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53222"/>
  <mc:AlternateContent xmlns:mc="http://schemas.openxmlformats.org/markup-compatibility/2006">
    <mc:Choice Requires="x15">
      <x15ac:absPath xmlns:x15ac="http://schemas.microsoft.com/office/spreadsheetml/2010/11/ac" url="C:\Users\Yazmin\OneDrive - dane.gov.co\De trabajo\Revisión Bases SIPSA_I\12. Diciembre 2022\BOLETIN INSUMOS DIC2022\Boletín Insumos Diciembre 2022\"/>
    </mc:Choice>
  </mc:AlternateContent>
  <bookViews>
    <workbookView xWindow="-120" yWindow="-120" windowWidth="20730" windowHeight="11160" tabRatio="646"/>
  </bookViews>
  <sheets>
    <sheet name="Índice" sheetId="20" r:id="rId1"/>
    <sheet name="Metodología" sheetId="123" r:id="rId2"/>
    <sheet name="1.1" sheetId="35" r:id="rId3"/>
    <sheet name="1.2" sheetId="22" r:id="rId4"/>
    <sheet name="1.3" sheetId="36" r:id="rId5"/>
    <sheet name="1.4" sheetId="37" r:id="rId6"/>
    <sheet name="1.5" sheetId="38" r:id="rId7"/>
    <sheet name="2.1" sheetId="39" r:id="rId8"/>
    <sheet name="2.2" sheetId="130" r:id="rId9"/>
    <sheet name="2.3" sheetId="41" r:id="rId10"/>
    <sheet name="2.4" sheetId="42" r:id="rId11"/>
    <sheet name="2.5" sheetId="44" r:id="rId12"/>
    <sheet name="2.6" sheetId="45" r:id="rId13"/>
    <sheet name="2.7" sheetId="46" r:id="rId14"/>
    <sheet name="3.1" sheetId="140" r:id="rId15"/>
    <sheet name="3.2" sheetId="141" r:id="rId16"/>
    <sheet name="3.3" sheetId="142" r:id="rId17"/>
    <sheet name="3.4" sheetId="143" r:id="rId18"/>
    <sheet name="ESRI_MAPINFO_SHEET" sheetId="97" state="veryHidden" r:id="rId19"/>
  </sheets>
  <definedNames>
    <definedName name="_xlnm._FilterDatabase" localSheetId="2" hidden="1">'1.1'!$A$10:$J$580</definedName>
    <definedName name="_xlnm._FilterDatabase" localSheetId="3" hidden="1">'1.2'!$A$10:$J$1811</definedName>
    <definedName name="_xlnm._FilterDatabase" localSheetId="4" hidden="1">'1.3'!$A$10:$J$2933</definedName>
    <definedName name="_xlnm._FilterDatabase" localSheetId="5" hidden="1">'1.4'!$A$10:$J$2202</definedName>
    <definedName name="_xlnm._FilterDatabase" localSheetId="6" hidden="1">'1.5'!$A$10:$J$2334</definedName>
    <definedName name="_xlnm._FilterDatabase" localSheetId="7" hidden="1">'2.1'!$A$10:$J$1106</definedName>
    <definedName name="_xlnm._FilterDatabase" localSheetId="8" hidden="1">'2.2'!$A$10:$J$3560</definedName>
    <definedName name="_xlnm._FilterDatabase" localSheetId="9" hidden="1">'2.3'!$A$10:$J$545</definedName>
    <definedName name="_xlnm._FilterDatabase" localSheetId="10" hidden="1">'2.4'!$A$10:$J$139</definedName>
    <definedName name="_xlnm._FilterDatabase" localSheetId="11" hidden="1">'2.5'!$A$10:$J$103</definedName>
    <definedName name="_xlnm._FilterDatabase" localSheetId="12" hidden="1">'2.6'!$A$10:$J$1130</definedName>
    <definedName name="_xlnm._FilterDatabase" localSheetId="13" hidden="1">'2.7'!$A$10:$J$1729</definedName>
    <definedName name="_xlnm._FilterDatabase" localSheetId="14" hidden="1">'3.1'!$A$10:$F$10</definedName>
    <definedName name="_xlnm._FilterDatabase" localSheetId="15" hidden="1">'3.2'!$A$10:$J$439</definedName>
    <definedName name="_xlnm._FilterDatabase" localSheetId="16" hidden="1">'3.3'!$A$10:$I$437</definedName>
    <definedName name="_xlnm._FilterDatabase" localSheetId="17" hidden="1">'3.4'!$A$10:$J$635</definedName>
    <definedName name="OLE_LINK1" localSheetId="1">Metodología!#REF!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4" i="143" l="1"/>
  <c r="A4" i="142"/>
  <c r="A4" i="141"/>
  <c r="A4" i="140"/>
  <c r="A4" i="46" l="1"/>
  <c r="A4" i="130" l="1"/>
  <c r="A4" i="35"/>
  <c r="A4" i="45"/>
  <c r="A4" i="44"/>
  <c r="A4" i="42"/>
  <c r="A4" i="41"/>
  <c r="A4" i="39"/>
  <c r="A4" i="38"/>
  <c r="A4" i="37"/>
  <c r="A4" i="36"/>
  <c r="A4" i="22"/>
</calcChain>
</file>

<file path=xl/sharedStrings.xml><?xml version="1.0" encoding="utf-8"?>
<sst xmlns="http://schemas.openxmlformats.org/spreadsheetml/2006/main" count="117695" uniqueCount="1783">
  <si>
    <t xml:space="preserve">Nombre departamento </t>
  </si>
  <si>
    <t>Código departamento</t>
  </si>
  <si>
    <t xml:space="preserve">Nombre municipio </t>
  </si>
  <si>
    <t>Código municipio</t>
  </si>
  <si>
    <t xml:space="preserve">Variación porcentual </t>
  </si>
  <si>
    <t>Alimentos balanceados, suplementos, coadyuvantes, adsorbentes, enzimas y aditivos</t>
  </si>
  <si>
    <t>Fertilizantes, enmiendas y acondicionadores de suelo</t>
  </si>
  <si>
    <t>Fungicidas</t>
  </si>
  <si>
    <t>Herbicidas</t>
  </si>
  <si>
    <t>Hormonales</t>
  </si>
  <si>
    <t>Insecticidas, acaricidas y nematicidas</t>
  </si>
  <si>
    <t>Medicamentos</t>
  </si>
  <si>
    <t>Vitaminas, sales y minerales</t>
  </si>
  <si>
    <t>Antibióticos, antimicóticos y antiparasitarios</t>
  </si>
  <si>
    <t>Antisépticos, desinfectantes e higiene</t>
  </si>
  <si>
    <t>Insecticidas, plaguicidas y repelentes</t>
  </si>
  <si>
    <t>1.</t>
  </si>
  <si>
    <t>1.1</t>
  </si>
  <si>
    <t>1.2</t>
  </si>
  <si>
    <t>2.</t>
  </si>
  <si>
    <t>2.1</t>
  </si>
  <si>
    <t>2.2</t>
  </si>
  <si>
    <t>3.</t>
  </si>
  <si>
    <t>3.1</t>
  </si>
  <si>
    <t>3.2</t>
  </si>
  <si>
    <t>SISTEMA DE INFORMACIÓN DE PRECIOS Y ABASTECIMIENTO DEL SECTOR AGROPECUARIO -SIPSA-</t>
  </si>
  <si>
    <t>Insumos agrícolas</t>
  </si>
  <si>
    <t>1.3</t>
  </si>
  <si>
    <t>1.4</t>
  </si>
  <si>
    <t>1.5</t>
  </si>
  <si>
    <t>Insumos pecuarios</t>
  </si>
  <si>
    <t>2.3</t>
  </si>
  <si>
    <t>2.4</t>
  </si>
  <si>
    <t>2.5</t>
  </si>
  <si>
    <t>2.6</t>
  </si>
  <si>
    <t>2.7</t>
  </si>
  <si>
    <t xml:space="preserve">Factores de producción </t>
  </si>
  <si>
    <t>Regresar al índice</t>
  </si>
  <si>
    <t>1.2. Fertilizantes, enmiendas y acondicionadores de suelo</t>
  </si>
  <si>
    <t>1.3. Fungicidas</t>
  </si>
  <si>
    <t>1.4. Herbicidas</t>
  </si>
  <si>
    <t>1.5. Insecticidas, acaricidas y nematicidas</t>
  </si>
  <si>
    <t>2.1. Alimentos balanceados, suplementos, coadyuvantes, adsorbentes, enzimas y aditivos</t>
  </si>
  <si>
    <t>2.3. Antisépticos, desinfectantes e higiene</t>
  </si>
  <si>
    <t>2.4. Hormonales</t>
  </si>
  <si>
    <t>2.5. Insecticidas, plaguicidas y repelentes</t>
  </si>
  <si>
    <t xml:space="preserve">2.7. Vitaminas, sales y minerales </t>
  </si>
  <si>
    <t>Nombre del producto</t>
  </si>
  <si>
    <t>Presentación del producto</t>
  </si>
  <si>
    <t>2.2. Antibióticos, antimicóticos y antiparasitarios</t>
  </si>
  <si>
    <t xml:space="preserve">2.6. Medicamentos </t>
  </si>
  <si>
    <t>41</t>
  </si>
  <si>
    <t>17</t>
  </si>
  <si>
    <t>15</t>
  </si>
  <si>
    <t>63</t>
  </si>
  <si>
    <t>66</t>
  </si>
  <si>
    <t>11</t>
  </si>
  <si>
    <t>25</t>
  </si>
  <si>
    <t>73</t>
  </si>
  <si>
    <t>76</t>
  </si>
  <si>
    <t>19</t>
  </si>
  <si>
    <t>54</t>
  </si>
  <si>
    <t>05</t>
  </si>
  <si>
    <t>50</t>
  </si>
  <si>
    <t>52</t>
  </si>
  <si>
    <t>68</t>
  </si>
  <si>
    <t>20</t>
  </si>
  <si>
    <t>23</t>
  </si>
  <si>
    <t>18</t>
  </si>
  <si>
    <t>86</t>
  </si>
  <si>
    <t>13</t>
  </si>
  <si>
    <t>47</t>
  </si>
  <si>
    <t>70</t>
  </si>
  <si>
    <t>85</t>
  </si>
  <si>
    <t>81</t>
  </si>
  <si>
    <t>08</t>
  </si>
  <si>
    <t>Coadyuvantes, molusquicidas, reguladores fisiológicos y otros</t>
  </si>
  <si>
    <t>1.1. Coadyuvantes, molusquicidas, reguladores fisiológicos y otros</t>
  </si>
  <si>
    <t xml:space="preserve">Nota aclaratoria: Variación positiva es la variación porcentual mayor a 0, variación negativa es la variación porcentual menor a 0, Estable no presentó variación (corresponde a 0 en la variación porcentual y para hacer el filtro se deben tener en cuenta todos los decimales), y sin información es la variación porcentual igual a n.d. </t>
  </si>
  <si>
    <t>Tipo de investigación</t>
  </si>
  <si>
    <t xml:space="preserve">El componente de Insumos y factores de la producción agropecuaria del Sistema de Información de Precios y Abastecimiento del Sector Agropecuario (SIPSA_I), es una encuesta por muestreo no probabilístico. </t>
  </si>
  <si>
    <t>Objetivo</t>
  </si>
  <si>
    <t>Generar información continua sobre los precios minoristas de una canasta de insumos y factores asociados a la producción agropecuaria del país, para la toma de decisiones de los diferentes actores del sector agropecuario.</t>
  </si>
  <si>
    <t>Objetivos Específicos</t>
  </si>
  <si>
    <t>Población Objetivo</t>
  </si>
  <si>
    <t>Cobertura geográfica</t>
  </si>
  <si>
    <t>Contenido temático</t>
  </si>
  <si>
    <t xml:space="preserve">Precios minoristas de los insumos y factores asociados a la producción agropecuaria, desagregados a nivel de municipio. </t>
  </si>
  <si>
    <t>Periodicidad</t>
  </si>
  <si>
    <t xml:space="preserve">SIPSA_I monitorea información en campo en forma mensual, bimestral, trimestral y semestral, de acuerdo con el insumo o factor asociado a la producción agropecuaria. </t>
  </si>
  <si>
    <t>Fuente de datos</t>
  </si>
  <si>
    <t>Desagregación de resultados</t>
  </si>
  <si>
    <r>
      <rPr>
        <b/>
        <sz val="8"/>
        <rFont val="Segoe UI"/>
        <family val="2"/>
        <charset val="204"/>
      </rPr>
      <t>Fuente:</t>
    </r>
    <r>
      <rPr>
        <sz val="8"/>
        <rFont val="Segoe UI"/>
        <family val="2"/>
        <charset val="204"/>
      </rPr>
      <t xml:space="preserve"> DANE, SIPSA</t>
    </r>
  </si>
  <si>
    <t>0.</t>
  </si>
  <si>
    <t>Metodología</t>
  </si>
  <si>
    <t xml:space="preserve">•	Registrar y hacer seguimiento del precio minorista de una canasta de insumos y factores asociados a la producción agropecuaria.
•	Generar los precios promedio por tipo de insumo y factor monitoreado en cada uno de los municipios con cobertura y su variación porcentual, garantizando el cumplimiento de los parámetros de calidad establecidos para la producción de información estadística.
•	Identificar y analizar los hechos y factores que inciden en el comportamiento del precio minorista de los insumos y factores involucrados en la producción agropecuaria.
</t>
  </si>
  <si>
    <t xml:space="preserve">Está constituida por el conjunto de insumos y factores asociados a la producción agropecuaria, agrupados en las siguientes categorías: insumos agrícolas, insumos pecuarios, materiales de propagación, empaques agropecuarios, elementos agropecuarios, arrendamiento de tierras, energía eléctrica, servicios agrícolas, jornales, especies productivas y distritos de riego, que se comercializan en mercados minoristas por personas naturales y/o jurídicas, empresas prestadoras del servicio de energía eléctrica y distritos de riego, ubicados en los municipios del país que se encuentran en la cobertura de SIPSA_I. </t>
  </si>
  <si>
    <t>Corresponde a los almacenes minoristas de insumos agrícolas y/o pecuarios, viveros,  productores y comercializadores de  semillas, almacenes especializados en especies productivas, así como productores y comercializadores de animales, almacenes y comercializadores de empaques agropecuarios, almacenes y comercializadores de elementos agropecuarios, arrendatarios de lotes para actividades agropecuarias, registros administrativos de empresas prestadoras del servicio de energía eléctrica para cada municipio, personas que prestan servicios agrícolas, personas que trabajan como jornaleros, y  distritos de riego que prestan el servicio en cada municipio.</t>
  </si>
  <si>
    <t>Cauca</t>
  </si>
  <si>
    <t>19698</t>
  </si>
  <si>
    <t>Santander de Quilichao</t>
  </si>
  <si>
    <t>Huila</t>
  </si>
  <si>
    <t>41001</t>
  </si>
  <si>
    <t>Neiva</t>
  </si>
  <si>
    <t>Santander</t>
  </si>
  <si>
    <t>68077</t>
  </si>
  <si>
    <t>Barbosa</t>
  </si>
  <si>
    <t>Antioquia</t>
  </si>
  <si>
    <t>05001</t>
  </si>
  <si>
    <t>Medellín</t>
  </si>
  <si>
    <t>05237</t>
  </si>
  <si>
    <t>Donmatías</t>
  </si>
  <si>
    <t>n.d.</t>
  </si>
  <si>
    <t>05318</t>
  </si>
  <si>
    <t>Guarne</t>
  </si>
  <si>
    <t>05679</t>
  </si>
  <si>
    <t>Santa Bárbara</t>
  </si>
  <si>
    <t>05686</t>
  </si>
  <si>
    <t>Santa Rosa de Osos</t>
  </si>
  <si>
    <t>Caldas</t>
  </si>
  <si>
    <t>17001</t>
  </si>
  <si>
    <t>Manizales</t>
  </si>
  <si>
    <t>Nariño</t>
  </si>
  <si>
    <t>52001</t>
  </si>
  <si>
    <t>Pasto</t>
  </si>
  <si>
    <t>52356</t>
  </si>
  <si>
    <t>Ipiales</t>
  </si>
  <si>
    <t>52585</t>
  </si>
  <si>
    <t>Pupiales</t>
  </si>
  <si>
    <t>Quindío</t>
  </si>
  <si>
    <t>63594</t>
  </si>
  <si>
    <t>Quimbaya</t>
  </si>
  <si>
    <t>Valle del Cauca</t>
  </si>
  <si>
    <t>76233</t>
  </si>
  <si>
    <t>Dagua</t>
  </si>
  <si>
    <t>76364</t>
  </si>
  <si>
    <t>Jamundí</t>
  </si>
  <si>
    <t>76895</t>
  </si>
  <si>
    <t>Zarzal</t>
  </si>
  <si>
    <t>Norte de Santander</t>
  </si>
  <si>
    <t>54001</t>
  </si>
  <si>
    <t>Cúcuta</t>
  </si>
  <si>
    <t>68190</t>
  </si>
  <si>
    <t>Cimitarra</t>
  </si>
  <si>
    <t>68432</t>
  </si>
  <si>
    <t>Málaga</t>
  </si>
  <si>
    <t>Boyacá</t>
  </si>
  <si>
    <t>15322</t>
  </si>
  <si>
    <t>Guateque</t>
  </si>
  <si>
    <t>41298</t>
  </si>
  <si>
    <t>Garzón</t>
  </si>
  <si>
    <t>Tolima</t>
  </si>
  <si>
    <t>73001</t>
  </si>
  <si>
    <t>Ibagué</t>
  </si>
  <si>
    <t>15238</t>
  </si>
  <si>
    <t>Duitama</t>
  </si>
  <si>
    <t>Cundinamarca</t>
  </si>
  <si>
    <t>Risaralda</t>
  </si>
  <si>
    <t>66001</t>
  </si>
  <si>
    <t>Pereira</t>
  </si>
  <si>
    <t>68615</t>
  </si>
  <si>
    <t>Rionegro</t>
  </si>
  <si>
    <t>68755</t>
  </si>
  <si>
    <t>Socorro</t>
  </si>
  <si>
    <t>05002</t>
  </si>
  <si>
    <t>Abejorral</t>
  </si>
  <si>
    <t>05034</t>
  </si>
  <si>
    <t>Andes</t>
  </si>
  <si>
    <t>05079</t>
  </si>
  <si>
    <t>05148</t>
  </si>
  <si>
    <t>El Carmen de Viboral</t>
  </si>
  <si>
    <t>05376</t>
  </si>
  <si>
    <t>La Ceja</t>
  </si>
  <si>
    <t>05400</t>
  </si>
  <si>
    <t>La Unión</t>
  </si>
  <si>
    <t>05615</t>
  </si>
  <si>
    <t>05664</t>
  </si>
  <si>
    <t>San Pedro de Los Milagros</t>
  </si>
  <si>
    <t>05756</t>
  </si>
  <si>
    <t>Sonsón</t>
  </si>
  <si>
    <t>05887</t>
  </si>
  <si>
    <t>Yarumal</t>
  </si>
  <si>
    <t>Bogotá, D.C.</t>
  </si>
  <si>
    <t>11001</t>
  </si>
  <si>
    <t>15001</t>
  </si>
  <si>
    <t>Tunja</t>
  </si>
  <si>
    <t>15087</t>
  </si>
  <si>
    <t>Belén</t>
  </si>
  <si>
    <t>15176</t>
  </si>
  <si>
    <t>Chiquinquirá</t>
  </si>
  <si>
    <t>15469</t>
  </si>
  <si>
    <t>Moniquirá</t>
  </si>
  <si>
    <t>15759</t>
  </si>
  <si>
    <t>Sogamoso</t>
  </si>
  <si>
    <t>15814</t>
  </si>
  <si>
    <t>Toca</t>
  </si>
  <si>
    <t>19212</t>
  </si>
  <si>
    <t>Corinto</t>
  </si>
  <si>
    <t>Cesar</t>
  </si>
  <si>
    <t>20011</t>
  </si>
  <si>
    <t>Aguachica</t>
  </si>
  <si>
    <t>25183</t>
  </si>
  <si>
    <t>Chocontá</t>
  </si>
  <si>
    <t>25873</t>
  </si>
  <si>
    <t>Villapinzón</t>
  </si>
  <si>
    <t>41020</t>
  </si>
  <si>
    <t>Algeciras</t>
  </si>
  <si>
    <t>41132</t>
  </si>
  <si>
    <t>Campoalegre</t>
  </si>
  <si>
    <t>41551</t>
  </si>
  <si>
    <t>Pitalito</t>
  </si>
  <si>
    <t>Meta</t>
  </si>
  <si>
    <t>50313</t>
  </si>
  <si>
    <t>Granada</t>
  </si>
  <si>
    <t>50573</t>
  </si>
  <si>
    <t>Puerto López</t>
  </si>
  <si>
    <t>52110</t>
  </si>
  <si>
    <t>Buesaco</t>
  </si>
  <si>
    <t>52224</t>
  </si>
  <si>
    <t>Cuaspúd</t>
  </si>
  <si>
    <t>54172</t>
  </si>
  <si>
    <t>Chinácota</t>
  </si>
  <si>
    <t>66088</t>
  </si>
  <si>
    <t>Belén de Umbría</t>
  </si>
  <si>
    <t>66400</t>
  </si>
  <si>
    <t>La Virginia</t>
  </si>
  <si>
    <t>66594</t>
  </si>
  <si>
    <t>Quinchía</t>
  </si>
  <si>
    <t>66682</t>
  </si>
  <si>
    <t>Santa Rosa de Cabal</t>
  </si>
  <si>
    <t>68679</t>
  </si>
  <si>
    <t>San Gil</t>
  </si>
  <si>
    <t>68861</t>
  </si>
  <si>
    <t>Vélez</t>
  </si>
  <si>
    <t>Sucre</t>
  </si>
  <si>
    <t>70001</t>
  </si>
  <si>
    <t>Sincelejo</t>
  </si>
  <si>
    <t>73124</t>
  </si>
  <si>
    <t>Cajamarca</t>
  </si>
  <si>
    <t>73283</t>
  </si>
  <si>
    <t>Fresno</t>
  </si>
  <si>
    <t>76111</t>
  </si>
  <si>
    <t>Guadalajara de Buga</t>
  </si>
  <si>
    <t>76122</t>
  </si>
  <si>
    <t>Caicedonia</t>
  </si>
  <si>
    <t>76400</t>
  </si>
  <si>
    <t>76834</t>
  </si>
  <si>
    <t>Tuluá</t>
  </si>
  <si>
    <t>Arauca</t>
  </si>
  <si>
    <t>Casanare</t>
  </si>
  <si>
    <t>85001</t>
  </si>
  <si>
    <t>Yopal</t>
  </si>
  <si>
    <t>85010</t>
  </si>
  <si>
    <t>Aguazul</t>
  </si>
  <si>
    <t>85250</t>
  </si>
  <si>
    <t>Paz de Ariporo</t>
  </si>
  <si>
    <t>85430</t>
  </si>
  <si>
    <t>Trinidad</t>
  </si>
  <si>
    <t>20001</t>
  </si>
  <si>
    <t>Valledupar</t>
  </si>
  <si>
    <t>17614</t>
  </si>
  <si>
    <t>Riosucio</t>
  </si>
  <si>
    <t>05697</t>
  </si>
  <si>
    <t>El Santuario</t>
  </si>
  <si>
    <t>15299</t>
  </si>
  <si>
    <t>Garagoa</t>
  </si>
  <si>
    <t>17042</t>
  </si>
  <si>
    <t>Anserma</t>
  </si>
  <si>
    <t>41396</t>
  </si>
  <si>
    <t>La Plata</t>
  </si>
  <si>
    <t>52838</t>
  </si>
  <si>
    <t>Túquerres</t>
  </si>
  <si>
    <t>73268</t>
  </si>
  <si>
    <t>Espinal</t>
  </si>
  <si>
    <t>73319</t>
  </si>
  <si>
    <t>Guamo</t>
  </si>
  <si>
    <t>76001</t>
  </si>
  <si>
    <t>Cali</t>
  </si>
  <si>
    <t>76828</t>
  </si>
  <si>
    <t>Trujillo</t>
  </si>
  <si>
    <t>85410</t>
  </si>
  <si>
    <t>Tauramena</t>
  </si>
  <si>
    <t>20710</t>
  </si>
  <si>
    <t>San Alberto</t>
  </si>
  <si>
    <t>Caquetá</t>
  </si>
  <si>
    <t>18001</t>
  </si>
  <si>
    <t>Florencia</t>
  </si>
  <si>
    <t>68001</t>
  </si>
  <si>
    <t>Bucaramanga</t>
  </si>
  <si>
    <t>68081</t>
  </si>
  <si>
    <t>Barrancabermeja</t>
  </si>
  <si>
    <t>68406</t>
  </si>
  <si>
    <t>Lebrija</t>
  </si>
  <si>
    <t>17877</t>
  </si>
  <si>
    <t>Viterbo</t>
  </si>
  <si>
    <t>19001</t>
  </si>
  <si>
    <t>Popayán</t>
  </si>
  <si>
    <t>25175</t>
  </si>
  <si>
    <t>Chía</t>
  </si>
  <si>
    <t>25843</t>
  </si>
  <si>
    <t>Villa de San Diego de Ubaté</t>
  </si>
  <si>
    <t>05541</t>
  </si>
  <si>
    <t>Peñol</t>
  </si>
  <si>
    <t>19548</t>
  </si>
  <si>
    <t>Piendamó</t>
  </si>
  <si>
    <t>25875</t>
  </si>
  <si>
    <t>Villeta</t>
  </si>
  <si>
    <t>50001</t>
  </si>
  <si>
    <t>Villavicencio</t>
  </si>
  <si>
    <t>63001</t>
  </si>
  <si>
    <t>Armenia</t>
  </si>
  <si>
    <t>68655</t>
  </si>
  <si>
    <t>Sabana de Torres</t>
  </si>
  <si>
    <t>76520</t>
  </si>
  <si>
    <t>Palmira</t>
  </si>
  <si>
    <t>81001</t>
  </si>
  <si>
    <t>17777</t>
  </si>
  <si>
    <t>Supía</t>
  </si>
  <si>
    <t>63130</t>
  </si>
  <si>
    <t>Calarcá</t>
  </si>
  <si>
    <t>63470</t>
  </si>
  <si>
    <t>Montenegro</t>
  </si>
  <si>
    <t>76736</t>
  </si>
  <si>
    <t>Sevilla</t>
  </si>
  <si>
    <t>85440</t>
  </si>
  <si>
    <t>Villanueva</t>
  </si>
  <si>
    <t>1 kilogramo</t>
  </si>
  <si>
    <t>05264</t>
  </si>
  <si>
    <t>Entrerríos</t>
  </si>
  <si>
    <t>15861</t>
  </si>
  <si>
    <t>Ventaquemada</t>
  </si>
  <si>
    <t>25769</t>
  </si>
  <si>
    <t>Subachoque</t>
  </si>
  <si>
    <t>25899</t>
  </si>
  <si>
    <t>Zipaquirá</t>
  </si>
  <si>
    <t>52215</t>
  </si>
  <si>
    <t>Córdoba</t>
  </si>
  <si>
    <t>52227</t>
  </si>
  <si>
    <t>Cumbal</t>
  </si>
  <si>
    <t>52317</t>
  </si>
  <si>
    <t>Guachucal</t>
  </si>
  <si>
    <t>70235</t>
  </si>
  <si>
    <t>Galeras</t>
  </si>
  <si>
    <t>10 centímetros cúbicos</t>
  </si>
  <si>
    <t>20 centímetros cúbicos</t>
  </si>
  <si>
    <t>1 litro</t>
  </si>
  <si>
    <t>15646</t>
  </si>
  <si>
    <t>Samacá</t>
  </si>
  <si>
    <t>100 centímetros cúbicos</t>
  </si>
  <si>
    <t>120 centímetros cúbicos</t>
  </si>
  <si>
    <t>15835</t>
  </si>
  <si>
    <t>Turmequé</t>
  </si>
  <si>
    <t>250 centímetros cúbicos</t>
  </si>
  <si>
    <t>500 centímetros cúbicos</t>
  </si>
  <si>
    <t>Putumayo</t>
  </si>
  <si>
    <t>86749</t>
  </si>
  <si>
    <t>Sibundoy</t>
  </si>
  <si>
    <t>20 gramos</t>
  </si>
  <si>
    <t>15599</t>
  </si>
  <si>
    <t>Ramiriquí</t>
  </si>
  <si>
    <t>50 centímetros cúbicos</t>
  </si>
  <si>
    <t>Magdalena</t>
  </si>
  <si>
    <t>47001</t>
  </si>
  <si>
    <t>Santa Marta</t>
  </si>
  <si>
    <t>47288</t>
  </si>
  <si>
    <t>Fundación</t>
  </si>
  <si>
    <t>3 M.U.I.</t>
  </si>
  <si>
    <t>23001</t>
  </si>
  <si>
    <t>Montería</t>
  </si>
  <si>
    <t>6 M.U.I.</t>
  </si>
  <si>
    <t>76147</t>
  </si>
  <si>
    <t>Cartago</t>
  </si>
  <si>
    <t>9 M.U.I.</t>
  </si>
  <si>
    <t>17380</t>
  </si>
  <si>
    <t>La Dorada</t>
  </si>
  <si>
    <t>30 centímetros cúbicos</t>
  </si>
  <si>
    <t>4 jeringas/10 centímetros cúbicos</t>
  </si>
  <si>
    <t>23162</t>
  </si>
  <si>
    <t>Cereté</t>
  </si>
  <si>
    <t>200 centímetros cúbicos</t>
  </si>
  <si>
    <t>Atlántico</t>
  </si>
  <si>
    <t>08001</t>
  </si>
  <si>
    <t>Barranquilla</t>
  </si>
  <si>
    <t>70215</t>
  </si>
  <si>
    <t>Corozal</t>
  </si>
  <si>
    <t>73352</t>
  </si>
  <si>
    <t>Icononzo</t>
  </si>
  <si>
    <t>Bolívar</t>
  </si>
  <si>
    <t>13001</t>
  </si>
  <si>
    <t>Cartagena de Indias</t>
  </si>
  <si>
    <t>13244</t>
  </si>
  <si>
    <t>El Carmen de Bolívar</t>
  </si>
  <si>
    <t>13430</t>
  </si>
  <si>
    <t>Magangué</t>
  </si>
  <si>
    <t>17174</t>
  </si>
  <si>
    <t>Chinchiná</t>
  </si>
  <si>
    <t>20060</t>
  </si>
  <si>
    <t>Bosconia</t>
  </si>
  <si>
    <t>63190</t>
  </si>
  <si>
    <t>Circasia</t>
  </si>
  <si>
    <t>66440</t>
  </si>
  <si>
    <t>Marsella</t>
  </si>
  <si>
    <t>23417</t>
  </si>
  <si>
    <t>Lorica</t>
  </si>
  <si>
    <t>47551</t>
  </si>
  <si>
    <t>Pivijay</t>
  </si>
  <si>
    <t>81794</t>
  </si>
  <si>
    <t>Tame</t>
  </si>
  <si>
    <t>52399</t>
  </si>
  <si>
    <t>10 M.U.I.</t>
  </si>
  <si>
    <t>4 M.U.I.</t>
  </si>
  <si>
    <t>15 gramos</t>
  </si>
  <si>
    <t>Pentriland Rla</t>
  </si>
  <si>
    <t>7.5 M.U.I.</t>
  </si>
  <si>
    <t>Plusgan</t>
  </si>
  <si>
    <t>Porcino</t>
  </si>
  <si>
    <t>5 gramos</t>
  </si>
  <si>
    <t>Quimopen</t>
  </si>
  <si>
    <t>1.5 M.U.I.</t>
  </si>
  <si>
    <t>Quinocalf 10% Solución Oral</t>
  </si>
  <si>
    <t>Quinocalf 5% Inyectable</t>
  </si>
  <si>
    <t>Rilexine 150</t>
  </si>
  <si>
    <t>Rilexine 200</t>
  </si>
  <si>
    <t>Rintal Granulado 10%</t>
  </si>
  <si>
    <t>7.5 gramos</t>
  </si>
  <si>
    <t>Sanuch Polvo</t>
  </si>
  <si>
    <t>Secamas</t>
  </si>
  <si>
    <t>Secamil</t>
  </si>
  <si>
    <t>Simprobac</t>
  </si>
  <si>
    <t>Sofomax</t>
  </si>
  <si>
    <t>Streptoland Oral</t>
  </si>
  <si>
    <t>10 sobres/papeletas/20 gramos</t>
  </si>
  <si>
    <t>Sulfametazina Inyectable</t>
  </si>
  <si>
    <t>Sulfametazina</t>
  </si>
  <si>
    <t>Sultricalf Suspensión Oral</t>
  </si>
  <si>
    <t>Sutrim</t>
  </si>
  <si>
    <t>Tecnitrim Oral</t>
  </si>
  <si>
    <t>Terramicina LA</t>
  </si>
  <si>
    <t>Tilosina 200</t>
  </si>
  <si>
    <t>Tino</t>
  </si>
  <si>
    <t>Tiofur</t>
  </si>
  <si>
    <t>Triatox</t>
  </si>
  <si>
    <t>470 centímetros cúbicos</t>
  </si>
  <si>
    <t>Trimediazina Inyectable</t>
  </si>
  <si>
    <t>Tripen LA</t>
  </si>
  <si>
    <t>Verdemint</t>
  </si>
  <si>
    <t>50 gramos</t>
  </si>
  <si>
    <t>Veta-Dicrysticina</t>
  </si>
  <si>
    <t>2 M.U.I.</t>
  </si>
  <si>
    <t>Veterflucina F 4 M.U.I.</t>
  </si>
  <si>
    <t>Veterflucina F 6 M.U.I.</t>
  </si>
  <si>
    <t>Zoo-Micina</t>
  </si>
  <si>
    <t>60 centímetros cúbicos</t>
  </si>
  <si>
    <t>17653</t>
  </si>
  <si>
    <t>Salamina</t>
  </si>
  <si>
    <t>Rafoxanide</t>
  </si>
  <si>
    <t>Serviox 200 LA</t>
  </si>
  <si>
    <t>Singap</t>
  </si>
  <si>
    <t>Sulfadiazina Trimetoprim</t>
  </si>
  <si>
    <t>Sulfagan</t>
  </si>
  <si>
    <t>Unimast 20</t>
  </si>
  <si>
    <t>Vermicerdos</t>
  </si>
  <si>
    <t>Nota metodológica</t>
  </si>
  <si>
    <t xml:space="preserve">Con el objeto de proporcionar a los usuarios, una mayor cantidad de información de precios minoristas de insumos y factores asociados a la producción agropecuaria, así como series históricas más completas en los diferentes municipios, fue aprobado para la operación estadística SIPSA_I un nuevo lineamiento metodológico que consiste en publicar precios promedio a nivel de municipio con 2 o más fuentes que reportan información, garantizando el cumplimiento de la reserva estadística de la información, de conformidad con el artículo 5 de la Ley 79 de 1993. </t>
  </si>
  <si>
    <t>250 gramos</t>
  </si>
  <si>
    <t>54174</t>
  </si>
  <si>
    <t>Chitagá</t>
  </si>
  <si>
    <t>05440</t>
  </si>
  <si>
    <t>Marinilla</t>
  </si>
  <si>
    <t>05674</t>
  </si>
  <si>
    <t>San Vicente Ferrer</t>
  </si>
  <si>
    <t>15047</t>
  </si>
  <si>
    <t>Aquitania</t>
  </si>
  <si>
    <t>15051</t>
  </si>
  <si>
    <t>Arcabuco</t>
  </si>
  <si>
    <t>15776</t>
  </si>
  <si>
    <t>Sutamarchán</t>
  </si>
  <si>
    <t>25123</t>
  </si>
  <si>
    <t>Cachipay</t>
  </si>
  <si>
    <t>25151</t>
  </si>
  <si>
    <t>Cáqueza</t>
  </si>
  <si>
    <t>25178</t>
  </si>
  <si>
    <t>Chipaque</t>
  </si>
  <si>
    <t>25181</t>
  </si>
  <si>
    <t>Choachí</t>
  </si>
  <si>
    <t>25214</t>
  </si>
  <si>
    <t>Cota</t>
  </si>
  <si>
    <t>25269</t>
  </si>
  <si>
    <t>Facatativá</t>
  </si>
  <si>
    <t>25286</t>
  </si>
  <si>
    <t>Funza</t>
  </si>
  <si>
    <t>25290</t>
  </si>
  <si>
    <t>Fusagasugá</t>
  </si>
  <si>
    <t>25386</t>
  </si>
  <si>
    <t>La Mesa</t>
  </si>
  <si>
    <t>25513</t>
  </si>
  <si>
    <t>Pacho</t>
  </si>
  <si>
    <t>25535</t>
  </si>
  <si>
    <t>Pasca</t>
  </si>
  <si>
    <t>25740</t>
  </si>
  <si>
    <t>Sibaté</t>
  </si>
  <si>
    <t>41359</t>
  </si>
  <si>
    <t>Isnos</t>
  </si>
  <si>
    <t>54518</t>
  </si>
  <si>
    <t>Pamplona</t>
  </si>
  <si>
    <t>66318</t>
  </si>
  <si>
    <t>Guática</t>
  </si>
  <si>
    <t>73043</t>
  </si>
  <si>
    <t>Anzoátegui</t>
  </si>
  <si>
    <t>73168</t>
  </si>
  <si>
    <t>Chaparral</t>
  </si>
  <si>
    <t>73411</t>
  </si>
  <si>
    <t>Líbano</t>
  </si>
  <si>
    <t>73443</t>
  </si>
  <si>
    <t>San Sebastián de Mariquita</t>
  </si>
  <si>
    <t>73624</t>
  </si>
  <si>
    <t>Rovira</t>
  </si>
  <si>
    <t>76622</t>
  </si>
  <si>
    <t>Roldanillo</t>
  </si>
  <si>
    <t>300 gramos</t>
  </si>
  <si>
    <t>54003</t>
  </si>
  <si>
    <t>Ábrego</t>
  </si>
  <si>
    <t>54498</t>
  </si>
  <si>
    <t>Ocaña</t>
  </si>
  <si>
    <t>15804</t>
  </si>
  <si>
    <t>Tibaná</t>
  </si>
  <si>
    <t>17486</t>
  </si>
  <si>
    <t>Neira</t>
  </si>
  <si>
    <t>25260</t>
  </si>
  <si>
    <t>El Rosal</t>
  </si>
  <si>
    <t>73408</t>
  </si>
  <si>
    <t>Lérida</t>
  </si>
  <si>
    <t>4 litros</t>
  </si>
  <si>
    <t>100 gramos</t>
  </si>
  <si>
    <t>25649</t>
  </si>
  <si>
    <t>San Bernardo</t>
  </si>
  <si>
    <t>73671</t>
  </si>
  <si>
    <t>Saldaña</t>
  </si>
  <si>
    <t>25279</t>
  </si>
  <si>
    <t>Fómeque</t>
  </si>
  <si>
    <t>18256</t>
  </si>
  <si>
    <t>El Paujíl</t>
  </si>
  <si>
    <t>18592</t>
  </si>
  <si>
    <t>Puerto Rico</t>
  </si>
  <si>
    <t>500 gramos</t>
  </si>
  <si>
    <t>66045</t>
  </si>
  <si>
    <t>Apía</t>
  </si>
  <si>
    <t>66383</t>
  </si>
  <si>
    <t>La Celia</t>
  </si>
  <si>
    <t>66687</t>
  </si>
  <si>
    <t>Santuario</t>
  </si>
  <si>
    <t>20013</t>
  </si>
  <si>
    <t>Agustín Codazzi</t>
  </si>
  <si>
    <t>10 gramos</t>
  </si>
  <si>
    <t>25430</t>
  </si>
  <si>
    <t>Madrid</t>
  </si>
  <si>
    <t>54743</t>
  </si>
  <si>
    <t>Silos</t>
  </si>
  <si>
    <t>68307</t>
  </si>
  <si>
    <t>Girón</t>
  </si>
  <si>
    <t>50 kilogramos</t>
  </si>
  <si>
    <t>68689</t>
  </si>
  <si>
    <t>San Vicente de Chucurí</t>
  </si>
  <si>
    <t>68547</t>
  </si>
  <si>
    <t>Piedecuesta</t>
  </si>
  <si>
    <t>20 kilogramos</t>
  </si>
  <si>
    <t>25 kilogramos</t>
  </si>
  <si>
    <t>40 kilogramos</t>
  </si>
  <si>
    <t>25307</t>
  </si>
  <si>
    <t>Girardot</t>
  </si>
  <si>
    <t>120 gramos</t>
  </si>
  <si>
    <t>300 centímetros cúbicos</t>
  </si>
  <si>
    <t>125 centímetros cúbicos</t>
  </si>
  <si>
    <t>400 gramos</t>
  </si>
  <si>
    <t>400 centímetros cúbicos</t>
  </si>
  <si>
    <t>81736</t>
  </si>
  <si>
    <t>Saravena</t>
  </si>
  <si>
    <t>13442</t>
  </si>
  <si>
    <t>María La Baja</t>
  </si>
  <si>
    <t>81065</t>
  </si>
  <si>
    <t>Arauquita</t>
  </si>
  <si>
    <t>10 kilogramos</t>
  </si>
  <si>
    <t>4 kilogramos</t>
  </si>
  <si>
    <t>18247</t>
  </si>
  <si>
    <t>El Doncello</t>
  </si>
  <si>
    <t>240 centímetros cúbicos</t>
  </si>
  <si>
    <t>60 gramos</t>
  </si>
  <si>
    <t>6 gramos</t>
  </si>
  <si>
    <t>Cerdas gestación Naranja</t>
  </si>
  <si>
    <t>Cerdas gestación</t>
  </si>
  <si>
    <t>Cerdas lactancia Naranja</t>
  </si>
  <si>
    <t>Cerdas lactancia</t>
  </si>
  <si>
    <t>Cerdos ceba Naranja</t>
  </si>
  <si>
    <t>Cerdos ceba</t>
  </si>
  <si>
    <t>Cerdos iniciación Naranja</t>
  </si>
  <si>
    <t>Cerdos iniciación</t>
  </si>
  <si>
    <t>Cerdos levante Naranja</t>
  </si>
  <si>
    <t>Cerdos levante</t>
  </si>
  <si>
    <t>Cerdos preiniciación Naranja</t>
  </si>
  <si>
    <t>Cerdos preiniciación</t>
  </si>
  <si>
    <t>Contegral Novillos Ceba</t>
  </si>
  <si>
    <t>Manantial Ordeño</t>
  </si>
  <si>
    <t>Mojarra 38%</t>
  </si>
  <si>
    <t>Mojarra o tilapia engorde</t>
  </si>
  <si>
    <t>Mojarra o tilapia iniciación</t>
  </si>
  <si>
    <t>Mojarra o tilapia levante</t>
  </si>
  <si>
    <t>Novillas</t>
  </si>
  <si>
    <t>Polla levante</t>
  </si>
  <si>
    <t>Pollita iniciación</t>
  </si>
  <si>
    <t>Pollito iniciación</t>
  </si>
  <si>
    <t>Pollito preiniciador</t>
  </si>
  <si>
    <t>Pollo engorde</t>
  </si>
  <si>
    <t>Ponedoras</t>
  </si>
  <si>
    <t>Sprayfo Red</t>
  </si>
  <si>
    <t>Terneras</t>
  </si>
  <si>
    <t>Trucha finalización</t>
  </si>
  <si>
    <t>Trucha iniciación</t>
  </si>
  <si>
    <t>Trucha levante</t>
  </si>
  <si>
    <t>Tulipan Forraje Ganaderia</t>
  </si>
  <si>
    <t>Vacas leche</t>
  </si>
  <si>
    <t>Vacas Prelactancia</t>
  </si>
  <si>
    <t>Acopen</t>
  </si>
  <si>
    <t>Adiarrez N.F.</t>
  </si>
  <si>
    <t>Albendazol 25% +Co</t>
  </si>
  <si>
    <t>12 centímetros cúbicos</t>
  </si>
  <si>
    <t>2 litros</t>
  </si>
  <si>
    <t>Albendazol 25%</t>
  </si>
  <si>
    <t>Alcolvet 25% Co</t>
  </si>
  <si>
    <t>Alliance</t>
  </si>
  <si>
    <t>Amitraz 12,5% EC</t>
  </si>
  <si>
    <t>Amitraz 20,8% EC</t>
  </si>
  <si>
    <t>Amitraz</t>
  </si>
  <si>
    <t>33 centímetros cúbicos</t>
  </si>
  <si>
    <t>Amoxisol La</t>
  </si>
  <si>
    <t>Amprogan</t>
  </si>
  <si>
    <t>25 gramos</t>
  </si>
  <si>
    <t>Ampromax</t>
  </si>
  <si>
    <t>Asgan LA</t>
  </si>
  <si>
    <t>Avex 10%</t>
  </si>
  <si>
    <t>Azium</t>
  </si>
  <si>
    <t>Bañamax</t>
  </si>
  <si>
    <t>Bañol EC</t>
  </si>
  <si>
    <t>Baycox 5%</t>
  </si>
  <si>
    <t>Baytril 10% Solución Oral</t>
  </si>
  <si>
    <t>Baytril 5% Solución Inyectable</t>
  </si>
  <si>
    <t>Benzetacil LA</t>
  </si>
  <si>
    <t>15 M.U.I.</t>
  </si>
  <si>
    <t>Benziland LA</t>
  </si>
  <si>
    <t>Berenil</t>
  </si>
  <si>
    <t>Borgal 24%</t>
  </si>
  <si>
    <t>Calimast Secado</t>
  </si>
  <si>
    <t>Cefexim</t>
  </si>
  <si>
    <t>30 gramos</t>
  </si>
  <si>
    <t>Cepravin Vaca Seca</t>
  </si>
  <si>
    <t>3 gramos</t>
  </si>
  <si>
    <t>Cibugroz</t>
  </si>
  <si>
    <t>Cipermetrina 15% EC</t>
  </si>
  <si>
    <t>Clavamox LC</t>
  </si>
  <si>
    <t>Clordelin</t>
  </si>
  <si>
    <t>Coccicalf</t>
  </si>
  <si>
    <t>15 centímetros cúbicos</t>
  </si>
  <si>
    <t>Coccidiol</t>
  </si>
  <si>
    <t>Coccigan - S</t>
  </si>
  <si>
    <t>Coccigan</t>
  </si>
  <si>
    <t>18753</t>
  </si>
  <si>
    <t>San Vicente del Caguán</t>
  </si>
  <si>
    <t>Coopersol</t>
  </si>
  <si>
    <t>Curagan NL</t>
  </si>
  <si>
    <t>375 centímetros cúbicos</t>
  </si>
  <si>
    <t>Cutamycon Loción</t>
  </si>
  <si>
    <t>Cutamycon Vf</t>
  </si>
  <si>
    <t>35 gramos</t>
  </si>
  <si>
    <t>Dalipen</t>
  </si>
  <si>
    <t>8 M.U.I.</t>
  </si>
  <si>
    <t>Dectomax</t>
  </si>
  <si>
    <t>Dermicon</t>
  </si>
  <si>
    <t>Dexapen 2 M.U.I.</t>
  </si>
  <si>
    <t>Dexapen 4 M.U.I.</t>
  </si>
  <si>
    <t>Diarrevet</t>
  </si>
  <si>
    <t>Doramectina 1%</t>
  </si>
  <si>
    <t>Duplocillina LA</t>
  </si>
  <si>
    <t>Edo Antripan</t>
  </si>
  <si>
    <t>Edo Flox 5%</t>
  </si>
  <si>
    <t>Edo Sulfa 30%</t>
  </si>
  <si>
    <t>Emicina Líquida</t>
  </si>
  <si>
    <t>Enrofloxacina 5%</t>
  </si>
  <si>
    <t>5 centímetros cúbicos</t>
  </si>
  <si>
    <t>Enrovet Inyectable 10%</t>
  </si>
  <si>
    <t>Eritrovet</t>
  </si>
  <si>
    <t>Espiramicina Inyectable</t>
  </si>
  <si>
    <t>Espiramicina</t>
  </si>
  <si>
    <t>13 M.U.I.</t>
  </si>
  <si>
    <t>Ethiokill</t>
  </si>
  <si>
    <t>Fasyhit suspensión oral</t>
  </si>
  <si>
    <t>Febenzol 10%</t>
  </si>
  <si>
    <t>25 centímetros cúbicos</t>
  </si>
  <si>
    <t>Fenbendazol 10% Co</t>
  </si>
  <si>
    <t>Fenbendazol 15%</t>
  </si>
  <si>
    <t>Fenbendazol 25%</t>
  </si>
  <si>
    <t>Fenlak</t>
  </si>
  <si>
    <t>Fennel</t>
  </si>
  <si>
    <t>Fenvizole</t>
  </si>
  <si>
    <t>Florfenicol 10%</t>
  </si>
  <si>
    <t>Flucomicina</t>
  </si>
  <si>
    <t>Fluvipen LA</t>
  </si>
  <si>
    <t>Fulminado 12,5%</t>
  </si>
  <si>
    <t>Fulminado 20,8%</t>
  </si>
  <si>
    <t>Gan Oxi 50</t>
  </si>
  <si>
    <t>Ganapen 10 M.U.I.</t>
  </si>
  <si>
    <t>Ganapen 15 M.U.I.</t>
  </si>
  <si>
    <t>Ganapen 5 M.U.I.</t>
  </si>
  <si>
    <t>Ganapen 7,5 M.U.I.</t>
  </si>
  <si>
    <t>Ganathion</t>
  </si>
  <si>
    <t>Garafos C</t>
  </si>
  <si>
    <t>235 centímetros cúbicos</t>
  </si>
  <si>
    <t>Gusantrol Nf</t>
  </si>
  <si>
    <t>Hemopar B12</t>
  </si>
  <si>
    <t>Imizol</t>
  </si>
  <si>
    <t>Impacto Pulverización</t>
  </si>
  <si>
    <t>Ivermectina 1%</t>
  </si>
  <si>
    <t>Ivermectina 3,15%</t>
  </si>
  <si>
    <t>Ivomec F</t>
  </si>
  <si>
    <t>Ivomec Gold</t>
  </si>
  <si>
    <t>Ivomec Solución Inyectable 1%</t>
  </si>
  <si>
    <t>Kyrocur</t>
  </si>
  <si>
    <t>Kyrogusan</t>
  </si>
  <si>
    <t>Kyropen LA</t>
  </si>
  <si>
    <t>1 M.U.I.</t>
  </si>
  <si>
    <t>12 M.U.I.</t>
  </si>
  <si>
    <t>Kyrotilm</t>
  </si>
  <si>
    <t>Levamisol 15%</t>
  </si>
  <si>
    <t>Levamisol 3,2% Oral</t>
  </si>
  <si>
    <t>Levercall 15%</t>
  </si>
  <si>
    <t>Lincocelin lactancia</t>
  </si>
  <si>
    <t>Lincocelin secado</t>
  </si>
  <si>
    <t>Livanal</t>
  </si>
  <si>
    <t>Lonicin</t>
  </si>
  <si>
    <t>354 centímetros cúbicos</t>
  </si>
  <si>
    <t>Marplus B12</t>
  </si>
  <si>
    <t>Masti Lac Secado</t>
  </si>
  <si>
    <t>Matarraz</t>
  </si>
  <si>
    <t>Metricure</t>
  </si>
  <si>
    <t>jeringa/19 gramos</t>
  </si>
  <si>
    <t>Metrifonato 97%</t>
  </si>
  <si>
    <t>Metrivet</t>
  </si>
  <si>
    <t>1 unidad/500 miligramos</t>
  </si>
  <si>
    <t>12 unidades/500 miligramos</t>
  </si>
  <si>
    <t>Mixiland Fm</t>
  </si>
  <si>
    <t>Mos-k-tion</t>
  </si>
  <si>
    <t>Multibio</t>
  </si>
  <si>
    <t>Neoclordelin</t>
  </si>
  <si>
    <t>Nexa-Best</t>
  </si>
  <si>
    <t>220 gramos</t>
  </si>
  <si>
    <t>Next Platino</t>
  </si>
  <si>
    <t>Next</t>
  </si>
  <si>
    <t>Nucherol</t>
  </si>
  <si>
    <t>Nuchigan</t>
  </si>
  <si>
    <t>Nuflor</t>
  </si>
  <si>
    <t>Oxitetraciclina 100</t>
  </si>
  <si>
    <t>Oxitetraciclina 200 LA</t>
  </si>
  <si>
    <t>Oxitetraciclina 50</t>
  </si>
  <si>
    <t>Oxitetraciclina LA</t>
  </si>
  <si>
    <t>Oxitetraciclina</t>
  </si>
  <si>
    <t>Panacotir</t>
  </si>
  <si>
    <t>Panacur 10%</t>
  </si>
  <si>
    <t>Panamicina LA</t>
  </si>
  <si>
    <t>Paredon</t>
  </si>
  <si>
    <t>Penicilina Benzatinica 3 M.U.I.</t>
  </si>
  <si>
    <t>Penicilina Triple 10 M.U.I.</t>
  </si>
  <si>
    <t>Agua destilada estéril</t>
  </si>
  <si>
    <t>Alfa 3</t>
  </si>
  <si>
    <t>Aviyodox</t>
  </si>
  <si>
    <t>Azul de Metileno</t>
  </si>
  <si>
    <t>Cipertop</t>
  </si>
  <si>
    <t>Creolina concentrada</t>
  </si>
  <si>
    <t>Creolina Gold</t>
  </si>
  <si>
    <t>330 centímetros cúbicos</t>
  </si>
  <si>
    <t>Creolina</t>
  </si>
  <si>
    <t>Dehorninig Paste Dr Naylor</t>
  </si>
  <si>
    <t>114 gramos</t>
  </si>
  <si>
    <t>Especifico Coopers</t>
  </si>
  <si>
    <t>Especifico Erma</t>
  </si>
  <si>
    <t>960 centímetros cúbicos</t>
  </si>
  <si>
    <t>Especifico Hato Bact</t>
  </si>
  <si>
    <t>Genciana</t>
  </si>
  <si>
    <t>Germidine</t>
  </si>
  <si>
    <t>3.78 litros</t>
  </si>
  <si>
    <t>Larvigroz</t>
  </si>
  <si>
    <t>350 centímetros cúbicos</t>
  </si>
  <si>
    <t>Lepecid</t>
  </si>
  <si>
    <t>Microdyne</t>
  </si>
  <si>
    <t>480 centímetros cúbicos</t>
  </si>
  <si>
    <t>Negasunt Aerosol</t>
  </si>
  <si>
    <t>430 centímetros cúbicos</t>
  </si>
  <si>
    <t>Sellodine</t>
  </si>
  <si>
    <t>3.6 litros</t>
  </si>
  <si>
    <t>900 centímetros cúbicos</t>
  </si>
  <si>
    <t>Tintura De Yodo</t>
  </si>
  <si>
    <t>Vaquerina</t>
  </si>
  <si>
    <t>110 centímetros cúbicos</t>
  </si>
  <si>
    <t>Veterina</t>
  </si>
  <si>
    <t>Yodex</t>
  </si>
  <si>
    <t>Yodoland Tm</t>
  </si>
  <si>
    <t>Boldenona Undecilenato 50</t>
  </si>
  <si>
    <t>Estro-Zoo</t>
  </si>
  <si>
    <t>Estrumate</t>
  </si>
  <si>
    <t>Fertagyl</t>
  </si>
  <si>
    <t>Gestar</t>
  </si>
  <si>
    <t>Gestavec 25</t>
  </si>
  <si>
    <t>Kyrovet Orastina</t>
  </si>
  <si>
    <t>Oxitocina</t>
  </si>
  <si>
    <t>Prostal</t>
  </si>
  <si>
    <t>2 centímetros cúbicos</t>
  </si>
  <si>
    <t>Agita 1 Gb</t>
  </si>
  <si>
    <t>Agita 10 Wg</t>
  </si>
  <si>
    <t>Moskofin</t>
  </si>
  <si>
    <t>Nuvan 50 Ec</t>
  </si>
  <si>
    <t>Alervec</t>
  </si>
  <si>
    <t>Anhistan 2,5%</t>
  </si>
  <si>
    <t>Ankofen Pomada</t>
  </si>
  <si>
    <t>Ankofen</t>
  </si>
  <si>
    <t>Aquan Vet</t>
  </si>
  <si>
    <t>Atropina Sulfato</t>
  </si>
  <si>
    <t>Atropina Zoo</t>
  </si>
  <si>
    <t>Bismo-Pet</t>
  </si>
  <si>
    <t>Butazinol Inyectable</t>
  </si>
  <si>
    <t>Butazinol NF</t>
  </si>
  <si>
    <t>Colivet</t>
  </si>
  <si>
    <t>Desinflamon Inyectable</t>
  </si>
  <si>
    <t>Dicogan</t>
  </si>
  <si>
    <t>Dipirina</t>
  </si>
  <si>
    <t>Diurivet Nf</t>
  </si>
  <si>
    <t>Fadine-A4</t>
  </si>
  <si>
    <t>Finadyne Inyectable</t>
  </si>
  <si>
    <t>Findol</t>
  </si>
  <si>
    <t>Flativet</t>
  </si>
  <si>
    <t>Floxavet</t>
  </si>
  <si>
    <t>Flumevet</t>
  </si>
  <si>
    <t>Flunixina</t>
  </si>
  <si>
    <t>Inflacor</t>
  </si>
  <si>
    <t>Inmunair</t>
  </si>
  <si>
    <t>Ketorol</t>
  </si>
  <si>
    <t>Mamiland</t>
  </si>
  <si>
    <t>Mamitolina</t>
  </si>
  <si>
    <t>Naquasone Inyectable</t>
  </si>
  <si>
    <t>Neobacteriol</t>
  </si>
  <si>
    <t>Novabroncol</t>
  </si>
  <si>
    <t>Novafos</t>
  </si>
  <si>
    <t>Pezosan N Ungüento Nf</t>
  </si>
  <si>
    <t>Pezosan-N</t>
  </si>
  <si>
    <t>Pomada Alfa</t>
  </si>
  <si>
    <t>350 gramos</t>
  </si>
  <si>
    <t>Pomada Alfavit</t>
  </si>
  <si>
    <t>Pomada Beta Best</t>
  </si>
  <si>
    <t>Profen 15</t>
  </si>
  <si>
    <t>Pronalgin</t>
  </si>
  <si>
    <t>Quimfar Xx-22</t>
  </si>
  <si>
    <t>Rompun</t>
  </si>
  <si>
    <t>Roncaina con Epinefrina</t>
  </si>
  <si>
    <t>Roncaina</t>
  </si>
  <si>
    <t>Sanubrol</t>
  </si>
  <si>
    <t>Sorol</t>
  </si>
  <si>
    <t>Sulfallidol</t>
  </si>
  <si>
    <t>Synedem</t>
  </si>
  <si>
    <t>Ubrevet</t>
  </si>
  <si>
    <t>Ungüento nro. 100</t>
  </si>
  <si>
    <t>Vacol Pomada</t>
  </si>
  <si>
    <t>390 gramos</t>
  </si>
  <si>
    <t>Vetalgina</t>
  </si>
  <si>
    <t>Vethistam 25</t>
  </si>
  <si>
    <t>Belamyl R</t>
  </si>
  <si>
    <t>Bevinov inyectable</t>
  </si>
  <si>
    <t>Biorgan</t>
  </si>
  <si>
    <t>Bonavit Inyectable</t>
  </si>
  <si>
    <t>Bonavit Suspensión</t>
  </si>
  <si>
    <t>Cacodil B12</t>
  </si>
  <si>
    <t>Cacodil B15</t>
  </si>
  <si>
    <t>Cacodil</t>
  </si>
  <si>
    <t>Calcio Cal</t>
  </si>
  <si>
    <t>Calcio</t>
  </si>
  <si>
    <t>Calciochem Suspensión</t>
  </si>
  <si>
    <t>Calfoland</t>
  </si>
  <si>
    <t>Calfon - Energy</t>
  </si>
  <si>
    <t>Calfon adicionado con Magnesio</t>
  </si>
  <si>
    <t>Calfon Oral</t>
  </si>
  <si>
    <t>Calfosvit Se</t>
  </si>
  <si>
    <t>Calmafos</t>
  </si>
  <si>
    <t>Cal-Mag</t>
  </si>
  <si>
    <t>Calrical</t>
  </si>
  <si>
    <t>Calsyn</t>
  </si>
  <si>
    <t>Carvafos</t>
  </si>
  <si>
    <t>Catosal con vitamina B12</t>
  </si>
  <si>
    <t>Cobrex</t>
  </si>
  <si>
    <t>Complebet Inyectable</t>
  </si>
  <si>
    <t>Complejo B Maravedi</t>
  </si>
  <si>
    <t>Compleland B12 Oral</t>
  </si>
  <si>
    <t>Compleland B12</t>
  </si>
  <si>
    <t>Complemil 500</t>
  </si>
  <si>
    <t>550 centímetros cúbicos</t>
  </si>
  <si>
    <t>Complemil Oral</t>
  </si>
  <si>
    <t>Complex .55</t>
  </si>
  <si>
    <t>Crecedor</t>
  </si>
  <si>
    <t>Crecegan</t>
  </si>
  <si>
    <t>Dextrafer</t>
  </si>
  <si>
    <t>Dextromin B</t>
  </si>
  <si>
    <t>Dextromin Rb12</t>
  </si>
  <si>
    <t>Edo F-32</t>
  </si>
  <si>
    <t>Edo Mil B</t>
  </si>
  <si>
    <t>Edo Modifor</t>
  </si>
  <si>
    <t>Edo Vitamina Ade</t>
  </si>
  <si>
    <t>Edovit 12</t>
  </si>
  <si>
    <t>Ermafos</t>
  </si>
  <si>
    <t>Fortel</t>
  </si>
  <si>
    <t>Fortemil</t>
  </si>
  <si>
    <t>Fosfoland A + B12</t>
  </si>
  <si>
    <t>Fosfomin Inyectable</t>
  </si>
  <si>
    <t>Fosfycal</t>
  </si>
  <si>
    <t>Ganacalcio</t>
  </si>
  <si>
    <t>Ganae 650</t>
  </si>
  <si>
    <t>Ganazufre</t>
  </si>
  <si>
    <t>Globulin B</t>
  </si>
  <si>
    <t>Globulin Sales Minerales</t>
  </si>
  <si>
    <t>Glomax</t>
  </si>
  <si>
    <t>Gluconato de Calcio</t>
  </si>
  <si>
    <t>Hematofos B12</t>
  </si>
  <si>
    <t>Hemodive</t>
  </si>
  <si>
    <t>Hepatogan</t>
  </si>
  <si>
    <t>Hidramin</t>
  </si>
  <si>
    <t>Hierro Dextran</t>
  </si>
  <si>
    <t>Impulsor F.E.</t>
  </si>
  <si>
    <t>Impulsor</t>
  </si>
  <si>
    <t>Kavital</t>
  </si>
  <si>
    <t>Kavitex 20/20</t>
  </si>
  <si>
    <t>Kon-Abon</t>
  </si>
  <si>
    <t>Kyrofosfan Nf</t>
  </si>
  <si>
    <t>Metabogan</t>
  </si>
  <si>
    <t>Minaviar</t>
  </si>
  <si>
    <t>Modi Gan</t>
  </si>
  <si>
    <t>Multivitaminico Fortaplex Solución Inyectable</t>
  </si>
  <si>
    <t>Nutrilac</t>
  </si>
  <si>
    <t>Over B Complex</t>
  </si>
  <si>
    <t>Oversel Ade</t>
  </si>
  <si>
    <t>Promocalier L</t>
  </si>
  <si>
    <t>Promocalier L47</t>
  </si>
  <si>
    <t>Romade Inyectable</t>
  </si>
  <si>
    <t>Romade Oral</t>
  </si>
  <si>
    <t>Romisal con Vitaminas</t>
  </si>
  <si>
    <t>Sal Mineral Smg</t>
  </si>
  <si>
    <t>Sal Somex Casanareña Sm</t>
  </si>
  <si>
    <t>Sales del 1%</t>
  </si>
  <si>
    <t>Sales del 1,5%</t>
  </si>
  <si>
    <t>Sales del 10% con selenio</t>
  </si>
  <si>
    <t>Sales del 10%</t>
  </si>
  <si>
    <t>Sales del 11%</t>
  </si>
  <si>
    <t>Sales del 12%</t>
  </si>
  <si>
    <t>Sales del 15%</t>
  </si>
  <si>
    <t>Sales del 17%</t>
  </si>
  <si>
    <t>Sales del 2%</t>
  </si>
  <si>
    <t>Sales del 3%</t>
  </si>
  <si>
    <t>Sales del 4%</t>
  </si>
  <si>
    <t>Sales del 5%</t>
  </si>
  <si>
    <t>Sales del 6% con selenio</t>
  </si>
  <si>
    <t>Sales del 6%</t>
  </si>
  <si>
    <t>Sales del 7%</t>
  </si>
  <si>
    <t>Sales del 8% con selenio</t>
  </si>
  <si>
    <t>Sales del 8%</t>
  </si>
  <si>
    <t>Tiamina</t>
  </si>
  <si>
    <t>Trivec</t>
  </si>
  <si>
    <t>Universal F</t>
  </si>
  <si>
    <t>Vigaerma Inyectable</t>
  </si>
  <si>
    <t>Vigaerma Oral</t>
  </si>
  <si>
    <t>Vitamina K</t>
  </si>
  <si>
    <t>Vitapio</t>
  </si>
  <si>
    <t>Vitasel</t>
  </si>
  <si>
    <t>Vita-Zoo Inyectable</t>
  </si>
  <si>
    <t>Vitin - R</t>
  </si>
  <si>
    <t>X-Tragan</t>
  </si>
  <si>
    <t>Zoo-Calcin Suspensión</t>
  </si>
  <si>
    <t>Zoovit Nf</t>
  </si>
  <si>
    <t>Zoo-Vitan 12 Nf</t>
  </si>
  <si>
    <t>05282</t>
  </si>
  <si>
    <t>Fredonia</t>
  </si>
  <si>
    <t>Startox 20,8%</t>
  </si>
  <si>
    <t>Acidurez</t>
  </si>
  <si>
    <t>Agrispon Sl</t>
  </si>
  <si>
    <t>Agrofix Sl</t>
  </si>
  <si>
    <t>Agrotin Sl</t>
  </si>
  <si>
    <t>5 litros</t>
  </si>
  <si>
    <t>Arpon</t>
  </si>
  <si>
    <t>Baboxa Sb</t>
  </si>
  <si>
    <t>Bioplant Sl</t>
  </si>
  <si>
    <t>Carrier</t>
  </si>
  <si>
    <t>73861</t>
  </si>
  <si>
    <t>Venadillo</t>
  </si>
  <si>
    <t>Cosmo-Aguas</t>
  </si>
  <si>
    <t>200 gramos</t>
  </si>
  <si>
    <t>Cosmo-In D</t>
  </si>
  <si>
    <t>Cumbre WP</t>
  </si>
  <si>
    <t>Dormex Sl</t>
  </si>
  <si>
    <t>Ecoplant Sl</t>
  </si>
  <si>
    <t>Ethrel 48 Sl</t>
  </si>
  <si>
    <t>Hipotensor Sys</t>
  </si>
  <si>
    <t>Hormonagro 1</t>
  </si>
  <si>
    <t>Hormonagro Ana</t>
  </si>
  <si>
    <t>Inex-A</t>
  </si>
  <si>
    <t>Marax</t>
  </si>
  <si>
    <t>8 gramos</t>
  </si>
  <si>
    <t>Matababosa 7%</t>
  </si>
  <si>
    <t>Mixel Top Sl</t>
  </si>
  <si>
    <t>Pegal Ph AE</t>
  </si>
  <si>
    <t>150 centímetros cúbicos</t>
  </si>
  <si>
    <t>Pegal Ph</t>
  </si>
  <si>
    <t>Pegal</t>
  </si>
  <si>
    <t>Penetrol</t>
  </si>
  <si>
    <t>20 litros</t>
  </si>
  <si>
    <t>Potenzol 3000 Sl</t>
  </si>
  <si>
    <t>Potenzol 900 Sl</t>
  </si>
  <si>
    <t>Progibb 10 Sp</t>
  </si>
  <si>
    <t>Redux</t>
  </si>
  <si>
    <t>Siliconado Sys</t>
  </si>
  <si>
    <t>10-20-20</t>
  </si>
  <si>
    <t>10-20-30-1</t>
  </si>
  <si>
    <t>10-30-10 + Secundarios</t>
  </si>
  <si>
    <t>10-30-10</t>
  </si>
  <si>
    <t>10-54-10</t>
  </si>
  <si>
    <t>12-24-24</t>
  </si>
  <si>
    <t>13-26-6</t>
  </si>
  <si>
    <t>15-15-15</t>
  </si>
  <si>
    <t>15-4-23-4(Mg)</t>
  </si>
  <si>
    <t>15-5-30</t>
  </si>
  <si>
    <t>17-6-18-2(Mg)</t>
  </si>
  <si>
    <t>17-6-18-6(Mg)</t>
  </si>
  <si>
    <t>18-18-18</t>
  </si>
  <si>
    <t>18-18-18-1(Mg)</t>
  </si>
  <si>
    <t>25-15-0</t>
  </si>
  <si>
    <t>25-4-24</t>
  </si>
  <si>
    <t>28-4-0-6(S)</t>
  </si>
  <si>
    <t>Abonagro 15-15-15-4</t>
  </si>
  <si>
    <t>Abonissa Kikes Cauca</t>
  </si>
  <si>
    <t>Abono Orgánico</t>
  </si>
  <si>
    <t>Afek I</t>
  </si>
  <si>
    <t>Afek Ii</t>
  </si>
  <si>
    <t>Agrimins 8-5-0-6</t>
  </si>
  <si>
    <t>46 kilogramos</t>
  </si>
  <si>
    <t>Agrimins Completo</t>
  </si>
  <si>
    <t>Agrimins Inicio</t>
  </si>
  <si>
    <t>Agrimins K Calcio Boro</t>
  </si>
  <si>
    <t>Agrofast</t>
  </si>
  <si>
    <t>Agro-K: 0-39-52</t>
  </si>
  <si>
    <t>A-Micsur</t>
  </si>
  <si>
    <t>Amino K-3</t>
  </si>
  <si>
    <t>Aminofer</t>
  </si>
  <si>
    <t>Aminoplant</t>
  </si>
  <si>
    <t>Aminoset</t>
  </si>
  <si>
    <t>Ana-Bor</t>
  </si>
  <si>
    <t>Azufre 720 Sc</t>
  </si>
  <si>
    <t>Biozyme Tf</t>
  </si>
  <si>
    <t>Boro 21</t>
  </si>
  <si>
    <t>Boro-K</t>
  </si>
  <si>
    <t>Boroliq Sl</t>
  </si>
  <si>
    <t>Borozinco 240 Gr</t>
  </si>
  <si>
    <t>Borozinco Foliar</t>
  </si>
  <si>
    <t>B-Timin Ag: 25-4-25</t>
  </si>
  <si>
    <t>Cab</t>
  </si>
  <si>
    <t>Cal Agrícola</t>
  </si>
  <si>
    <t>Cal dolomita 57-35</t>
  </si>
  <si>
    <t>Cal dolomita 65-33</t>
  </si>
  <si>
    <t>Cal dolomita 70-25</t>
  </si>
  <si>
    <t>Cal dolomita</t>
  </si>
  <si>
    <t>Calfomag</t>
  </si>
  <si>
    <t>Calfos Granulado</t>
  </si>
  <si>
    <t>Cerostress</t>
  </si>
  <si>
    <t>Cloruro de Potasio 0-0-60</t>
  </si>
  <si>
    <t>Compuesto Abimgra</t>
  </si>
  <si>
    <t>Cosechando</t>
  </si>
  <si>
    <t>Cosmocel: 20-30-10 + Edta y Em</t>
  </si>
  <si>
    <t>Cosmo-Foliar Crecimiento: 18-28-8 + Edta Y Em</t>
  </si>
  <si>
    <t>Cosmo-Foliar Llenado: 0-32-43 + Edta Y Em</t>
  </si>
  <si>
    <t>Cosmoquel Edta-Calcio</t>
  </si>
  <si>
    <t>Cosmo-R: 14-8-19 + Edta Y Em</t>
  </si>
  <si>
    <t>12 kilogramos</t>
  </si>
  <si>
    <t>Crecer 500</t>
  </si>
  <si>
    <t>900 gramos</t>
  </si>
  <si>
    <t>Desarrollo: 28-7-12</t>
  </si>
  <si>
    <t>Desarrollo: 30-7-6</t>
  </si>
  <si>
    <t>Dkp 500</t>
  </si>
  <si>
    <t>Dol</t>
  </si>
  <si>
    <t>Fertigro 8-24-0</t>
  </si>
  <si>
    <t>Fertilizante Orgánico de Lombriz San Rafael</t>
  </si>
  <si>
    <t>Fertinvesa CaB</t>
  </si>
  <si>
    <t>Fertinvesa Fosfito de Potasio</t>
  </si>
  <si>
    <t>Fertinvesa K</t>
  </si>
  <si>
    <t>Fertinvesa N</t>
  </si>
  <si>
    <t>Fertinvesa P</t>
  </si>
  <si>
    <t>Flores y Frutos: 5-10-43 + Em</t>
  </si>
  <si>
    <t>Florescencia: 10-28-19</t>
  </si>
  <si>
    <t>Formador 2000</t>
  </si>
  <si>
    <t>Fosfacel 800: 20-53-0</t>
  </si>
  <si>
    <t>Fosfato Diamónico (DAP) 18-46-0</t>
  </si>
  <si>
    <t>Fosfostress</t>
  </si>
  <si>
    <t>Foss 61 Cristales</t>
  </si>
  <si>
    <t>Frutoka: 3-0-40</t>
  </si>
  <si>
    <t>Globafol nf</t>
  </si>
  <si>
    <t>Globafol</t>
  </si>
  <si>
    <t>Grado palmero 13-5-27-5</t>
  </si>
  <si>
    <t>Hidran: 19-4-19-3</t>
  </si>
  <si>
    <t>Hojas</t>
  </si>
  <si>
    <t>Humiforte N-6</t>
  </si>
  <si>
    <t>Humita 15</t>
  </si>
  <si>
    <t>Humito P200 Fertil</t>
  </si>
  <si>
    <t>Isabion</t>
  </si>
  <si>
    <t>Kadostim</t>
  </si>
  <si>
    <t>Kelatex Zinc</t>
  </si>
  <si>
    <t>K-Fol: 0-20-50 Cristales</t>
  </si>
  <si>
    <t>Klip - K Calcio-Boro</t>
  </si>
  <si>
    <t>Klip Boro</t>
  </si>
  <si>
    <t>Llenado de Grano 8-0-10 + Boro y Cobre</t>
  </si>
  <si>
    <t>Mezclas Nordicas Soluban 13-2-30-2</t>
  </si>
  <si>
    <t>Microessentials Sz: 12-40-0-10(S)</t>
  </si>
  <si>
    <t>Microfoliar Npk</t>
  </si>
  <si>
    <t>Micronfos: 8-5-0 + Secundarios Y Em</t>
  </si>
  <si>
    <t>Microrriego Ca Mg: 14-0-3-15(Cao)-5(Mgo) Cristales</t>
  </si>
  <si>
    <t>Microrriego Inicio: 15-25-10</t>
  </si>
  <si>
    <t>Microrriego Menores</t>
  </si>
  <si>
    <t>Microrriego Producción: 10-3-40</t>
  </si>
  <si>
    <t>Nitrabor (Nitrato De Ca+B): 15-0-0-26</t>
  </si>
  <si>
    <t>Nitrate Balancer</t>
  </si>
  <si>
    <t>Nitro Xtend +S 40-0-0-6</t>
  </si>
  <si>
    <t>Nitro-K: 13-3-43 Cristales</t>
  </si>
  <si>
    <t>Nitromag 21-0-0-7</t>
  </si>
  <si>
    <t>Nitromag</t>
  </si>
  <si>
    <t>Novaplant Ca-B-Zn</t>
  </si>
  <si>
    <t>Nutri Phite P Foliar</t>
  </si>
  <si>
    <t>Nutri-Aminox</t>
  </si>
  <si>
    <t>Nutrifoliar Completo</t>
  </si>
  <si>
    <t>Nutrifos Agrofert-K</t>
  </si>
  <si>
    <t>Nutrimins</t>
  </si>
  <si>
    <t>Nutrisuelo</t>
  </si>
  <si>
    <t>Omex Bio 8</t>
  </si>
  <si>
    <t>Omex K-41</t>
  </si>
  <si>
    <t>Orbiagro</t>
  </si>
  <si>
    <t>Pastos 5</t>
  </si>
  <si>
    <t>Poliquel Calcio</t>
  </si>
  <si>
    <t>Poliquel Multi</t>
  </si>
  <si>
    <t>Poliquel Zinc</t>
  </si>
  <si>
    <t>Potak 41</t>
  </si>
  <si>
    <t>Potreros: 31-8-8-2</t>
  </si>
  <si>
    <t>Primer Estado: 15-17-15-2(Mgo)</t>
  </si>
  <si>
    <t>Producir Exa 600</t>
  </si>
  <si>
    <t>Rafos 12-24-12-2  (MgO) 1 S</t>
  </si>
  <si>
    <t>Rafos 12-24-12-2</t>
  </si>
  <si>
    <t>Raise-1</t>
  </si>
  <si>
    <t>Raizal 400: 9-45-11</t>
  </si>
  <si>
    <t>Sembramon 12-20-12-3 (MgO)</t>
  </si>
  <si>
    <t>Soil</t>
  </si>
  <si>
    <t>Solu@Gro: 40-3-3</t>
  </si>
  <si>
    <t>Sulcamag</t>
  </si>
  <si>
    <t>Sulfato de Amonio (Sam) 21-0-0-24(S)</t>
  </si>
  <si>
    <t>Sulfato de Potasio 0-0-50-18(S)</t>
  </si>
  <si>
    <t>Tercer Estado: 24-0-12-3 (Mgo)</t>
  </si>
  <si>
    <t>Terra Sorb - Foliar</t>
  </si>
  <si>
    <t>Terra Sorb 4 - Radicular</t>
  </si>
  <si>
    <t>Todo en Uno</t>
  </si>
  <si>
    <t>Tottal</t>
  </si>
  <si>
    <t>Triple Q</t>
  </si>
  <si>
    <t>Triple Quin- C</t>
  </si>
  <si>
    <t>Triplehoja</t>
  </si>
  <si>
    <t>Unoagro 41-3-3</t>
  </si>
  <si>
    <t>Urea 46%</t>
  </si>
  <si>
    <t>Viva Nf</t>
  </si>
  <si>
    <t>Wuxal Calcio</t>
  </si>
  <si>
    <t>Wuxal Tapa Negra</t>
  </si>
  <si>
    <t>Wuxal Tapa Roja</t>
  </si>
  <si>
    <t>Zinboquim</t>
  </si>
  <si>
    <t>Zincprod</t>
  </si>
  <si>
    <t>Zintrac MgB</t>
  </si>
  <si>
    <t>Agility 500 WP</t>
  </si>
  <si>
    <t>Agrifos 400 Sl</t>
  </si>
  <si>
    <t>Agrodyne Sl</t>
  </si>
  <si>
    <t>Aguila Wg</t>
  </si>
  <si>
    <t>Alto 100 Sl</t>
  </si>
  <si>
    <t>Amistar 50 Wg</t>
  </si>
  <si>
    <t>40 gramos</t>
  </si>
  <si>
    <t>Amistar Top</t>
  </si>
  <si>
    <t>Amistar Ztra</t>
  </si>
  <si>
    <t>Anker 500 Sc</t>
  </si>
  <si>
    <t>Antracol 70 Wp</t>
  </si>
  <si>
    <t>Azoxystrobin 250 Sc</t>
  </si>
  <si>
    <t>Azuco</t>
  </si>
  <si>
    <t>Benomyl 50 Wp</t>
  </si>
  <si>
    <t>Bezil 50 Wp</t>
  </si>
  <si>
    <t>Bravonil 720 Sc</t>
  </si>
  <si>
    <t>Cabrio Top Wg</t>
  </si>
  <si>
    <t>Canel</t>
  </si>
  <si>
    <t>Cantus Wg</t>
  </si>
  <si>
    <t>Carbendazim 500 Sc</t>
  </si>
  <si>
    <t>Carial Flex Wg</t>
  </si>
  <si>
    <t>Centauro 720 Sc</t>
  </si>
  <si>
    <t>Choca 72 Wp</t>
  </si>
  <si>
    <t>Clorotalonil 720 Sc</t>
  </si>
  <si>
    <t>Cobrethane</t>
  </si>
  <si>
    <t>Consento 450 Sc</t>
  </si>
  <si>
    <t>Curathane</t>
  </si>
  <si>
    <t>Curaxil</t>
  </si>
  <si>
    <t>Curzate M-8</t>
  </si>
  <si>
    <t>Cymoxanil + Mancozeb Agricense Wp</t>
  </si>
  <si>
    <t>Cymozeb</t>
  </si>
  <si>
    <t>Daconil 720 Sc</t>
  </si>
  <si>
    <t>Deminak 45 Ec</t>
  </si>
  <si>
    <t>Difenoconazol 250 Ec</t>
  </si>
  <si>
    <t>Diligent 720 Wp</t>
  </si>
  <si>
    <t>Diligent CT 81 Wp</t>
  </si>
  <si>
    <t>Dithane 60 Of</t>
  </si>
  <si>
    <t>30 litros</t>
  </si>
  <si>
    <t>Dithane F-Mb</t>
  </si>
  <si>
    <t>Dithane M-45 Wp Nt</t>
  </si>
  <si>
    <t>Duofed 500 Ec</t>
  </si>
  <si>
    <t>Ebano 500 Wp</t>
  </si>
  <si>
    <t>Elosal 720 Sc</t>
  </si>
  <si>
    <t>Emerald Pro Se</t>
  </si>
  <si>
    <t>Fitoraz 76 Wp</t>
  </si>
  <si>
    <t>Forum 500 Wp</t>
  </si>
  <si>
    <t>Fosetyl Aluminio 80 Wp</t>
  </si>
  <si>
    <t>330 gramos</t>
  </si>
  <si>
    <t>Fungitox 720 Sc</t>
  </si>
  <si>
    <t>Furtivo 250 Sc</t>
  </si>
  <si>
    <t>Glory 75 WG</t>
  </si>
  <si>
    <t>Hidroxicub 101 Wp</t>
  </si>
  <si>
    <t>Impact 125 Sc</t>
  </si>
  <si>
    <t>Impetu 500 Wp</t>
  </si>
  <si>
    <t>Infinito Sc</t>
  </si>
  <si>
    <t>Inspire Gold</t>
  </si>
  <si>
    <t>Kasugamicina 20 Sl</t>
  </si>
  <si>
    <t>Kasumin 2% Sl</t>
  </si>
  <si>
    <t>Kempro Sc</t>
  </si>
  <si>
    <t>Lanzador SC</t>
  </si>
  <si>
    <t>Linear 20 Sl</t>
  </si>
  <si>
    <t>Maestro 50% WP</t>
  </si>
  <si>
    <t>Mancoxanil Agrogen 720 Wp</t>
  </si>
  <si>
    <t>Mancozeb 80 Wp</t>
  </si>
  <si>
    <t>Manzate 200 Wg</t>
  </si>
  <si>
    <t>Manzate 200 Wp</t>
  </si>
  <si>
    <t>Mastercop SC</t>
  </si>
  <si>
    <t>Mertect 500 Sc</t>
  </si>
  <si>
    <t>Metalafed 72 Wp</t>
  </si>
  <si>
    <t>Mildium 50 Sc</t>
  </si>
  <si>
    <t>Minerva 50 Wp</t>
  </si>
  <si>
    <t>Mirage 45 Ec</t>
  </si>
  <si>
    <t>Nativo Sc</t>
  </si>
  <si>
    <t>Opera Sc</t>
  </si>
  <si>
    <t>Orondis Ultra</t>
  </si>
  <si>
    <t>Orthocide 50%</t>
  </si>
  <si>
    <t>Oxicloruro de Cobre 58,8% WP</t>
  </si>
  <si>
    <t>Panol 722 Sl</t>
  </si>
  <si>
    <t>Patrulla 70 Me</t>
  </si>
  <si>
    <t>Phostrol Sl</t>
  </si>
  <si>
    <t>Polythion Sc</t>
  </si>
  <si>
    <t>Predostar</t>
  </si>
  <si>
    <t>Prevalor Sl</t>
  </si>
  <si>
    <t>Prodion 500 Sc</t>
  </si>
  <si>
    <t>Propiconazol 250 EC</t>
  </si>
  <si>
    <t>Proton</t>
  </si>
  <si>
    <t>Pulsor 2 Sc</t>
  </si>
  <si>
    <t>Rally Ec</t>
  </si>
  <si>
    <t>Remain 76 Wp</t>
  </si>
  <si>
    <t>Revus 250 Sc</t>
  </si>
  <si>
    <t>Ridomil Gold Mz 68 Wg</t>
  </si>
  <si>
    <t>375 gramos</t>
  </si>
  <si>
    <t>Ridomil Gold Mz 68 Wp</t>
  </si>
  <si>
    <t>Safersoil Wp</t>
  </si>
  <si>
    <t>Saprol Dc</t>
  </si>
  <si>
    <t>Score 250 Ec</t>
  </si>
  <si>
    <t>Sharfent 20 Wp</t>
  </si>
  <si>
    <t>Sialex 50 Sc</t>
  </si>
  <si>
    <t>Sideral 70 Sl</t>
  </si>
  <si>
    <t>Siganex 60 Sc</t>
  </si>
  <si>
    <t>Silvacur Combi 300 Ec</t>
  </si>
  <si>
    <t>Skyp 5 Sc</t>
  </si>
  <si>
    <t>Spax 80 Me</t>
  </si>
  <si>
    <t>Supressor 500 Sc</t>
  </si>
  <si>
    <t>Taspa 500 Ec</t>
  </si>
  <si>
    <t>Tecnomyl 500 Sc</t>
  </si>
  <si>
    <t>Tilt 250 Ec</t>
  </si>
  <si>
    <t>Top Sul Sc</t>
  </si>
  <si>
    <t>Topgun</t>
  </si>
  <si>
    <t>Tregua 76 Wp</t>
  </si>
  <si>
    <t>Trivia Wp</t>
  </si>
  <si>
    <t>Valthione 3 Sl</t>
  </si>
  <si>
    <t>Verdadero 600 Wg</t>
  </si>
  <si>
    <t>Vitavax 300</t>
  </si>
  <si>
    <t>Vitavax 400</t>
  </si>
  <si>
    <t>Zafiro 425 Me</t>
  </si>
  <si>
    <t>Ziram 76 Granuflo Wg</t>
  </si>
  <si>
    <t>750 gramos</t>
  </si>
  <si>
    <t>Zoom 650 Sc</t>
  </si>
  <si>
    <t>Zorvec Encantia</t>
  </si>
  <si>
    <t>2,4-D Amina 720 SL</t>
  </si>
  <si>
    <t>Abax 480 Sc</t>
  </si>
  <si>
    <t>Actinic 200 Sl</t>
  </si>
  <si>
    <t>Afalon 50 Wp</t>
  </si>
  <si>
    <t>Afalon 500 Sc</t>
  </si>
  <si>
    <t>Affinity 400 Ec</t>
  </si>
  <si>
    <t>Ambox</t>
  </si>
  <si>
    <t>Ametrina 80% WG</t>
  </si>
  <si>
    <t>Arrasador Interoc Custer</t>
  </si>
  <si>
    <t>Atrazina 500 Sc</t>
  </si>
  <si>
    <t>Atrazina 80% WP</t>
  </si>
  <si>
    <t>Basagran Sl</t>
  </si>
  <si>
    <t>Brioso 80 Wg</t>
  </si>
  <si>
    <t>Burner 150 Sl</t>
  </si>
  <si>
    <t>Butaclor 600 EC</t>
  </si>
  <si>
    <t>Calliquat</t>
  </si>
  <si>
    <t>Campero 304 Sl</t>
  </si>
  <si>
    <t>Cerillo Sl</t>
  </si>
  <si>
    <t>Cerrero 200 Sl</t>
  </si>
  <si>
    <t>Clethodim 120 Ec</t>
  </si>
  <si>
    <t>Clincher Ec</t>
  </si>
  <si>
    <t>Combatran Xt</t>
  </si>
  <si>
    <t>10 litros</t>
  </si>
  <si>
    <t>Destierro SL</t>
  </si>
  <si>
    <t>Diestro 120 Ec</t>
  </si>
  <si>
    <t>Diuron 80% Wg</t>
  </si>
  <si>
    <t>Dual Gold 960 Ec</t>
  </si>
  <si>
    <t>Emboscada Wg</t>
  </si>
  <si>
    <t>Escorpion Sl</t>
  </si>
  <si>
    <t>EstelarTM 1280 SL</t>
  </si>
  <si>
    <t>Felino 400 Ec</t>
  </si>
  <si>
    <t>Finale Sl</t>
  </si>
  <si>
    <t>Flex Sl</t>
  </si>
  <si>
    <t>Fusilade 2000 Ec</t>
  </si>
  <si>
    <t>Galope Ec</t>
  </si>
  <si>
    <t>Gesaprim Nueve-0 90 Wg</t>
  </si>
  <si>
    <t>Glifosato 480 Sl</t>
  </si>
  <si>
    <t>Glifosato 747 Sg</t>
  </si>
  <si>
    <t>Glifosol Sl</t>
  </si>
  <si>
    <t>Glufosinato de amonio 200 Sl</t>
  </si>
  <si>
    <t>Glyfosan 747 Wg</t>
  </si>
  <si>
    <t>Gramafin Sl</t>
  </si>
  <si>
    <t>Gramoxone SL</t>
  </si>
  <si>
    <t>Hexazinona 75% WG</t>
  </si>
  <si>
    <t>Invesamina 480 SL</t>
  </si>
  <si>
    <t>Invesamina 720/867 SL</t>
  </si>
  <si>
    <t>Linap 9 Me</t>
  </si>
  <si>
    <t>Lindero 200 Ec</t>
  </si>
  <si>
    <t>Lyon 60 Me</t>
  </si>
  <si>
    <t>Metsulfuron Metil 600 Wg</t>
  </si>
  <si>
    <t>Nuquat 200 Sl</t>
  </si>
  <si>
    <t>Panzer 480 Sl</t>
  </si>
  <si>
    <t>Panzer 747 Wg</t>
  </si>
  <si>
    <t>Paraquat 200 Sl</t>
  </si>
  <si>
    <t>Partner 50 Wp</t>
  </si>
  <si>
    <t>22 gramos</t>
  </si>
  <si>
    <t>Pastar D</t>
  </si>
  <si>
    <t>Picloram 240 Sl</t>
  </si>
  <si>
    <t>Potreron 101</t>
  </si>
  <si>
    <t>Potreron 212</t>
  </si>
  <si>
    <t>Profiamina 480 SL</t>
  </si>
  <si>
    <t>Profiamina 720 SL</t>
  </si>
  <si>
    <t>Propanil 480 Ec</t>
  </si>
  <si>
    <t>Propanil 500</t>
  </si>
  <si>
    <t>Prowl H2O Cs</t>
  </si>
  <si>
    <t>Reglone Sl</t>
  </si>
  <si>
    <t>Rifit 500 Ec</t>
  </si>
  <si>
    <t>Roundup Activo</t>
  </si>
  <si>
    <t>Roundup Transorb Brio</t>
  </si>
  <si>
    <t>Safari</t>
  </si>
  <si>
    <t>Select One Pack</t>
  </si>
  <si>
    <t>Sencor Sc 480</t>
  </si>
  <si>
    <t>Socio</t>
  </si>
  <si>
    <t>267 centímetros cúbicos</t>
  </si>
  <si>
    <t>Stam M - 4 Ec</t>
  </si>
  <si>
    <t>Stomp 400 Ec</t>
  </si>
  <si>
    <t>Tordon XT</t>
  </si>
  <si>
    <t>Tormenta 101 Sl</t>
  </si>
  <si>
    <t>Touchdown Iq Sl</t>
  </si>
  <si>
    <t>Trilla 800 Sc</t>
  </si>
  <si>
    <t>Tronador D</t>
  </si>
  <si>
    <t>Tronador Sl</t>
  </si>
  <si>
    <t>Trópico Sl</t>
  </si>
  <si>
    <t>Troton Sl</t>
  </si>
  <si>
    <t>Tuttela 75 Wg</t>
  </si>
  <si>
    <t>Verdict 1400</t>
  </si>
  <si>
    <t>Albatross 200 Sc</t>
  </si>
  <si>
    <t>Apache 20 Ec</t>
  </si>
  <si>
    <t>Arriero 2,5 Dp</t>
  </si>
  <si>
    <t>Awake 500 Ec</t>
  </si>
  <si>
    <t>Engeo</t>
  </si>
  <si>
    <t>Estocada 90 Sp</t>
  </si>
  <si>
    <t>Fipronil 200 Sc</t>
  </si>
  <si>
    <t>Karate Zeon</t>
  </si>
  <si>
    <t>Lannate 40 Sp</t>
  </si>
  <si>
    <t>135 gramos</t>
  </si>
  <si>
    <t>Lannate Sl</t>
  </si>
  <si>
    <t>Latigo Ec</t>
  </si>
  <si>
    <t>Lorsban 2,5% DP</t>
  </si>
  <si>
    <t>Lorsban 4 Ec</t>
  </si>
  <si>
    <t>Malathion 57 Ec</t>
  </si>
  <si>
    <t>Methox 40 Sp</t>
  </si>
  <si>
    <t>Nilo 300 Sc</t>
  </si>
  <si>
    <t>Orthene 75% SP</t>
  </si>
  <si>
    <t>Rafaga 2,5 Dp</t>
  </si>
  <si>
    <t>Rafaga 4 Ec</t>
  </si>
  <si>
    <t>Requiem sc</t>
  </si>
  <si>
    <t>Vertimec 1,8% EC</t>
  </si>
  <si>
    <t>Athrin Brio Gqa 100 Ec</t>
  </si>
  <si>
    <t>Candonga 1,8 Ec</t>
  </si>
  <si>
    <t>Pyrinex 4 Ec</t>
  </si>
  <si>
    <t>Alisin</t>
  </si>
  <si>
    <t>Amulet 200 Sc</t>
  </si>
  <si>
    <t>Fentopen 500 Ec</t>
  </si>
  <si>
    <t>Voliam Flexi</t>
  </si>
  <si>
    <t>Exalt 60 Sc</t>
  </si>
  <si>
    <t>Fulminator 600 Ec</t>
  </si>
  <si>
    <t>Invetrina 200 Ec</t>
  </si>
  <si>
    <t>Pirestar 38 Ec</t>
  </si>
  <si>
    <t>230 centímetros cúbicos</t>
  </si>
  <si>
    <t>Target 247 Sc</t>
  </si>
  <si>
    <t>Kunfu 100 Ec</t>
  </si>
  <si>
    <t>Theron 80 Ec</t>
  </si>
  <si>
    <t>Mitipyr 240 Sc</t>
  </si>
  <si>
    <t>Acarotal 1,8 Ec</t>
  </si>
  <si>
    <t>Bingo SG</t>
  </si>
  <si>
    <t>Brigada 100 Ec</t>
  </si>
  <si>
    <t>Bright 90 Sp</t>
  </si>
  <si>
    <t>Buril</t>
  </si>
  <si>
    <t>Clorpirifos + Cipermetrina Rainbow 550 Ec</t>
  </si>
  <si>
    <t>Closer 240 SC</t>
  </si>
  <si>
    <t>Kadabra 480 SC</t>
  </si>
  <si>
    <t>Magestic 75% SP</t>
  </si>
  <si>
    <t>Match 50 Ec</t>
  </si>
  <si>
    <t>Proteus Od 170</t>
  </si>
  <si>
    <t>Proxam 200 EC</t>
  </si>
  <si>
    <t>Metarex Gr</t>
  </si>
  <si>
    <t>700 gramos</t>
  </si>
  <si>
    <t>Inveprid 350 Sc</t>
  </si>
  <si>
    <t>Alsystin Sc 480</t>
  </si>
  <si>
    <t>Niferex 48 Ec</t>
  </si>
  <si>
    <t>Attamix 0,125 Sb</t>
  </si>
  <si>
    <t>Belt Sc</t>
  </si>
  <si>
    <t>Catombe Forte 5,5% Ec</t>
  </si>
  <si>
    <t>Ciromex Brio Gqa 400 Sc</t>
  </si>
  <si>
    <t>Oberon Speed Sc</t>
  </si>
  <si>
    <t>Cicatrizante Hormonal</t>
  </si>
  <si>
    <t>460 gramos</t>
  </si>
  <si>
    <t>Clorpyrifos 480 Ec</t>
  </si>
  <si>
    <t>Dinastia Ec</t>
  </si>
  <si>
    <t>Numetrin 200 Ec</t>
  </si>
  <si>
    <t>Akito 38 Ec</t>
  </si>
  <si>
    <t>Cayenne</t>
  </si>
  <si>
    <t>Connect Duo</t>
  </si>
  <si>
    <t>Danadim Progress 400 Ec</t>
  </si>
  <si>
    <t>Fastac 10 Ec</t>
  </si>
  <si>
    <t>Profenocron</t>
  </si>
  <si>
    <t>Safermix Wp</t>
  </si>
  <si>
    <t>Sunfire 24 Sc</t>
  </si>
  <si>
    <t>Tumbador 250 Sc</t>
  </si>
  <si>
    <t>Lash 216 Sl</t>
  </si>
  <si>
    <t>Evisect S</t>
  </si>
  <si>
    <t>Minecto Duo</t>
  </si>
  <si>
    <t>Abamecal</t>
  </si>
  <si>
    <t>Oberon Sc 240</t>
  </si>
  <si>
    <t>Trompa SB</t>
  </si>
  <si>
    <t>Niferex 2,5 Dp</t>
  </si>
  <si>
    <t>Cipermetrina 20 Ec</t>
  </si>
  <si>
    <t>Lash 40 Sp</t>
  </si>
  <si>
    <t>Abafed 18 Ec</t>
  </si>
  <si>
    <t>Hyperkill 25 Ec</t>
  </si>
  <si>
    <t>Proclaim 05 Sg</t>
  </si>
  <si>
    <t>Geminis Wp</t>
  </si>
  <si>
    <t>125 gramos</t>
  </si>
  <si>
    <t>Sincocin Sl</t>
  </si>
  <si>
    <t>Destello Sc</t>
  </si>
  <si>
    <t>Insectrina 20 Ec</t>
  </si>
  <si>
    <t>Movento Od 150</t>
  </si>
  <si>
    <t>Rambler</t>
  </si>
  <si>
    <t>Fiprofed 200 Sc</t>
  </si>
  <si>
    <t>Preza</t>
  </si>
  <si>
    <t>Yudo 50 Ec</t>
  </si>
  <si>
    <t>Sevin 80 Wp</t>
  </si>
  <si>
    <t>Imidacloprid 350 Sc</t>
  </si>
  <si>
    <t>Cateo 20 Sc</t>
  </si>
  <si>
    <t>Pilarmate Sp</t>
  </si>
  <si>
    <t>Gruya</t>
  </si>
  <si>
    <t>Confidor Sc 350</t>
  </si>
  <si>
    <t>Actara 25 Wg</t>
  </si>
  <si>
    <t>Trigard 75 Wp</t>
  </si>
  <si>
    <t>Fipronil Vascal 200 Sc</t>
  </si>
  <si>
    <t>Precio minorista promedio de los insumos y factores asociados a la producción agropecuaria en cada uno de los 197 municipios con cobertura.</t>
  </si>
  <si>
    <t xml:space="preserve">SIPSA_I cuenta con una cobertura geográfica en 197 municipios. </t>
  </si>
  <si>
    <t>Casta 310 Sc</t>
  </si>
  <si>
    <t>Larvin Sc 375</t>
  </si>
  <si>
    <t>Garrabaño</t>
  </si>
  <si>
    <t>Poliquel Magnesio + Aa</t>
  </si>
  <si>
    <t>Alguacil Sc</t>
  </si>
  <si>
    <t>Propamba N-Sl</t>
  </si>
  <si>
    <t>Validacin Sl</t>
  </si>
  <si>
    <t>Siliconex</t>
  </si>
  <si>
    <t>15-15-15-10</t>
  </si>
  <si>
    <t>Oxicloruro de Cobre 61% WP</t>
  </si>
  <si>
    <t>Dimetoato del Monte 400 EC</t>
  </si>
  <si>
    <t>Silital heptamethyl 77 AG</t>
  </si>
  <si>
    <t>Trionex</t>
  </si>
  <si>
    <t>Actiplant</t>
  </si>
  <si>
    <t>Amino Gib</t>
  </si>
  <si>
    <t>Microkel Calcio Boro</t>
  </si>
  <si>
    <t>Soluplant Cabok</t>
  </si>
  <si>
    <t>Soluplant K-Llenado</t>
  </si>
  <si>
    <t>Soluplant Solufoliar</t>
  </si>
  <si>
    <t>Dunka 20 Sl</t>
  </si>
  <si>
    <t>Pendimetalina Evofarms 40 Ec</t>
  </si>
  <si>
    <t>Cohete 75 Wp</t>
  </si>
  <si>
    <t>75 gramos</t>
  </si>
  <si>
    <t>Despar</t>
  </si>
  <si>
    <t>Amino B4</t>
  </si>
  <si>
    <t>Fosfosan</t>
  </si>
  <si>
    <t>unidad</t>
  </si>
  <si>
    <t>08638</t>
  </si>
  <si>
    <t>Sabanalarga</t>
  </si>
  <si>
    <t>Insumos y factores asociados a la producción agropecuaria SIPSA_I</t>
  </si>
  <si>
    <t>Precio promedio de septiembre de 2022</t>
  </si>
  <si>
    <t>Precio promedio de octubre de 2022</t>
  </si>
  <si>
    <t>Cosmo Oil Emulsion Eo</t>
  </si>
  <si>
    <t>Fosfato Diamónico (DAP) 21-53-0</t>
  </si>
  <si>
    <t>Cíclope 500 Ec</t>
  </si>
  <si>
    <t>Clomazone 480 Ec</t>
  </si>
  <si>
    <t>Gavilan 240 Ec</t>
  </si>
  <si>
    <t>Contrino</t>
  </si>
  <si>
    <t>Precio promedio de noviembre de 2022</t>
  </si>
  <si>
    <t>paquete por 100 unidades</t>
  </si>
  <si>
    <t>paquete por 50 unidades</t>
  </si>
  <si>
    <t>3.3</t>
  </si>
  <si>
    <t>3.4</t>
  </si>
  <si>
    <t>Arroz Fase 3: 24-0-17-5-6</t>
  </si>
  <si>
    <t>Microkel Boro</t>
  </si>
  <si>
    <t>Dithane F-448</t>
  </si>
  <si>
    <t>Diuron 80% Sc</t>
  </si>
  <si>
    <t>Verano Italcol</t>
  </si>
  <si>
    <t>Enterogan</t>
  </si>
  <si>
    <t>Ganavitan</t>
  </si>
  <si>
    <t>Fecha de actualización: 17 de enero de 2023</t>
  </si>
  <si>
    <t>Proveedor de servicios</t>
  </si>
  <si>
    <t>Estrato</t>
  </si>
  <si>
    <t>Subsidio</t>
  </si>
  <si>
    <t>Contribuciones</t>
  </si>
  <si>
    <t>Central Hidroeléctrica de Caldas S.A. E.S.P. (CHEC)</t>
  </si>
  <si>
    <t>Centrales Eléctricas de Nariño S.A. E.S.P. (CEDENAR)</t>
  </si>
  <si>
    <t>Centrales Eléctricas del Norte de Santander S.A. E.S.P (CENS)</t>
  </si>
  <si>
    <t>Cetsa (CETSA) - TULUA</t>
  </si>
  <si>
    <t>Enel antes Codensa S.A. E.S.P. (ENEL)</t>
  </si>
  <si>
    <t>Compañía Energética De Occidente S.A.S. E.S.P.</t>
  </si>
  <si>
    <t>CELSIA TOLIMA S.A. E.S.P.</t>
  </si>
  <si>
    <t>Empresa de energía de Boyacá S.A. E.S.P. (EBSA)</t>
  </si>
  <si>
    <t>Electrificadora de Santander S.A. E.S.P. (ESSA)</t>
  </si>
  <si>
    <t>Air-e S.A. E.S.P.</t>
  </si>
  <si>
    <t>Afinia Grupo-epm</t>
  </si>
  <si>
    <t>Electrificadora del Huila S.A. E.S.P. (ELECTROHUILA)</t>
  </si>
  <si>
    <t>Electrificadora del Meta S.A. E.S.P. (EMSA)</t>
  </si>
  <si>
    <t>Empresa de Energía de Casanare S.A. E.S.P (ENERCA)</t>
  </si>
  <si>
    <t>Empresa de Energía de Pereira S.A. E.S.P. (EEP)</t>
  </si>
  <si>
    <t>Celsia Colombia S.A. E.S.P</t>
  </si>
  <si>
    <t>Empresa de Energía del Quindío S.A. E.S.P. (EDEQ)</t>
  </si>
  <si>
    <t>Empresas Municipales de Cali E.S.P. (EMCALI)</t>
  </si>
  <si>
    <t>Empresas Públicas de Medellín E.S.P. (EPM)</t>
  </si>
  <si>
    <t>Electrificadora del Caquetá S.A.</t>
  </si>
  <si>
    <t>Empresa de Energía de Arauca ENELAR E.S.P.</t>
  </si>
  <si>
    <t xml:space="preserve">*Se considera un rango entre 0 y el consumo de subsistencia, el cual corresponde a 173 Kw/h mes para una altura inferior a 1.000 m. s. n. m. y 130 Kw/h mes para una altura igual o superior a 1000 m. s. n. m. </t>
  </si>
  <si>
    <t>Nombre de la especie productiva</t>
  </si>
  <si>
    <t xml:space="preserve">Presentación </t>
  </si>
  <si>
    <t>Alevino Bocachico hembra-macho 2,5-3,5 centímetros</t>
  </si>
  <si>
    <t>Alevino Cachama Blanca macho 3-4 centímetros</t>
  </si>
  <si>
    <t>Alevino Cachama Híbrida macho 2,5-3,5 centímetros</t>
  </si>
  <si>
    <t>Alevino Cachama Negra macho 3-4 centímetros</t>
  </si>
  <si>
    <t>Alevino Mojarra o Tilapia Roja macho 2,5-3,5 centímetros</t>
  </si>
  <si>
    <t>Alevino Mojarra o Tilapia Roja macho 3-4 centímetros</t>
  </si>
  <si>
    <t>Bovino Brahman x Pardo hembra 13-18 meses</t>
  </si>
  <si>
    <t>Bovino Cebú hembra 13-18 meses</t>
  </si>
  <si>
    <t>kilogramo</t>
  </si>
  <si>
    <t>81300</t>
  </si>
  <si>
    <t>Fortul</t>
  </si>
  <si>
    <t>Bovino Cebú hembra 19-24 meses</t>
  </si>
  <si>
    <t>Bovino Cebú hembra 37-48 meses</t>
  </si>
  <si>
    <t>Bovino Cebú macho 13-18 meses</t>
  </si>
  <si>
    <t>Bovino Cebú macho 19-24 meses</t>
  </si>
  <si>
    <t>Bovino Cebú macho 25-36 meses</t>
  </si>
  <si>
    <t>Bovino Criollo hembra 13-18 meses</t>
  </si>
  <si>
    <t>Bovino Criollo macho 13-18 meses</t>
  </si>
  <si>
    <t>Bovino Criollo macho 37-48 meses</t>
  </si>
  <si>
    <t>Bovino Gyr X Brahman Rojo y Blanco macho 0-12 meses</t>
  </si>
  <si>
    <t>Bovino Gyr X Brahman Rojo y Blanco macho 13-18 meses</t>
  </si>
  <si>
    <t>Bovino Gyrolando hembra 0-12 meses</t>
  </si>
  <si>
    <t>Bovino Gyrolando hembra 13-18 meses</t>
  </si>
  <si>
    <t>Bovino Holstein hembra 13-18 meses</t>
  </si>
  <si>
    <t>Bovino Holstein hembra 19-24 meses</t>
  </si>
  <si>
    <t>Bovino Holstein hembra 25-36 meses</t>
  </si>
  <si>
    <t>Bovino Normando hembra 0-12 meses</t>
  </si>
  <si>
    <t>Bovino Normando hembra 19-24 meses</t>
  </si>
  <si>
    <t>Cerdo Criollo hembra-macho 45 días</t>
  </si>
  <si>
    <t>Cerdo Duroc Jersey hembra 50-60 kilogramos</t>
  </si>
  <si>
    <t>Cerdo Landrace hembra 50-60 kilogramos</t>
  </si>
  <si>
    <t>Cerdo Landrace hembra-macho 45 días</t>
  </si>
  <si>
    <t>Cerdo Mejorado hembra 50-60 kilogramos</t>
  </si>
  <si>
    <t>Cerdo Mejorado hembra-macho 50-60 kilogramos</t>
  </si>
  <si>
    <t>Cerdo Pic hembra-macho 45 días</t>
  </si>
  <si>
    <t>Cerdo Pietran hembra 50-60 kilogramos</t>
  </si>
  <si>
    <t>Cerdo Pietran hembra-macho 45 días</t>
  </si>
  <si>
    <t>Cerdo Pietran hembra-macho 50-60 kilogramos</t>
  </si>
  <si>
    <t>Gallina/Polla ponedora Babcock Brown hembra 1 día</t>
  </si>
  <si>
    <t>Gallina/Polla ponedora Babcock Brown hembra 15 semanas</t>
  </si>
  <si>
    <t>Gallina/Polla ponedora Hy-Line Brown hembra 1 día</t>
  </si>
  <si>
    <t>Gallina/Polla ponedora Hy-Line Brown hembra 15 semanas</t>
  </si>
  <si>
    <t>Gallina/Polla ponedora Isa Brown hembra 1 día</t>
  </si>
  <si>
    <t>Gallina/Polla ponedora Isa Brown hembra 15 semanas</t>
  </si>
  <si>
    <t>Gallina/Polla ponedora Lohmann Brown hembra 1 día</t>
  </si>
  <si>
    <t>Gallina/Polla ponedora Lohmann Brown hembra 15 semanas</t>
  </si>
  <si>
    <t>Pollo/Polla engorde Cobb hembra-macho 1 día</t>
  </si>
  <si>
    <t>Pollo/Polla engorde Cobb hembra-macho 15 días</t>
  </si>
  <si>
    <t>Pollo/Polla engorde Ross hembra-macho 1 día</t>
  </si>
  <si>
    <t>Tipo de jornal</t>
  </si>
  <si>
    <t>Cosecha de café, con alimentación 1 kilogramo</t>
  </si>
  <si>
    <t>Cosecha de café, con alimentación 12,5 kilogramos</t>
  </si>
  <si>
    <t>Cosecha de café, sin alimentación 1 kilogramo</t>
  </si>
  <si>
    <t>Cosecha de café, sin alimentación 12,5 kilogramos</t>
  </si>
  <si>
    <t>Jornal agrícola cosecha de café, con alimentación</t>
  </si>
  <si>
    <t>Jornal agrícola cosecha de café, sin alimentación</t>
  </si>
  <si>
    <t>Jornal agrícola, con alimentación</t>
  </si>
  <si>
    <t>Jornal agrícola, sin alimentación</t>
  </si>
  <si>
    <t>Jornal pecuario, con alimentación</t>
  </si>
  <si>
    <t>Jornal pecuario, sin alimentación</t>
  </si>
  <si>
    <t>Acelga Large White Ribbed</t>
  </si>
  <si>
    <t>454 gramos</t>
  </si>
  <si>
    <t>Aguacate Hass (4-6 meses, 30 cm)</t>
  </si>
  <si>
    <t>Aguacate Hass (8-12 meses, 80-90 cm)</t>
  </si>
  <si>
    <t>Aguacate Papelillo (4 meses, 35 cm)</t>
  </si>
  <si>
    <t>Ahuyama híbrida Bárbara</t>
  </si>
  <si>
    <t>1000 semillas</t>
  </si>
  <si>
    <t>Ahuyama Valluna</t>
  </si>
  <si>
    <t>Ají Jalapeño</t>
  </si>
  <si>
    <t>Alfalfa 10-10</t>
  </si>
  <si>
    <t>Alfalfa Alfagenes 10-10/15-15</t>
  </si>
  <si>
    <t>Apio Tall Utha E.S</t>
  </si>
  <si>
    <t>Arroz Fedearroz 2000</t>
  </si>
  <si>
    <t>Arroz Fedearroz 60</t>
  </si>
  <si>
    <t>Arroz Fedearroz 67</t>
  </si>
  <si>
    <t>Arroz Fedearroz 68</t>
  </si>
  <si>
    <t>Arroz Fedearroz 70</t>
  </si>
  <si>
    <t>Arveja Nueve Granos</t>
  </si>
  <si>
    <t>Arveja Pequinegra</t>
  </si>
  <si>
    <t>Arveja Santa Isabel</t>
  </si>
  <si>
    <t>Avena Ever Leaf</t>
  </si>
  <si>
    <t>Avena Forrajera</t>
  </si>
  <si>
    <t>Avena Forrajera Cayuse</t>
  </si>
  <si>
    <t>2.5 kilogramos</t>
  </si>
  <si>
    <t>Berenjena Long Purple</t>
  </si>
  <si>
    <t>Brócoli Calabres</t>
  </si>
  <si>
    <t>Calabacín Cocozelle</t>
  </si>
  <si>
    <t>Cebolla cabezona híbrida Yellow Granex</t>
  </si>
  <si>
    <t>Cebolla cabezona Red Creole</t>
  </si>
  <si>
    <t>Cebolla cabezona Texas Early Yellow Grano 502</t>
  </si>
  <si>
    <t>Cebolla junca Tokio Long White</t>
  </si>
  <si>
    <t>Cebolla Puerro</t>
  </si>
  <si>
    <t>Cebollín Tokio Long White</t>
  </si>
  <si>
    <t>Cilantro Común</t>
  </si>
  <si>
    <t>Cilantro Común Importado</t>
  </si>
  <si>
    <t>Cilantro Fino de Castilla</t>
  </si>
  <si>
    <t>Cilantro Long Standing</t>
  </si>
  <si>
    <t>Cilantro Magnum</t>
  </si>
  <si>
    <t>Cilantro Patimorado</t>
  </si>
  <si>
    <t>Cilantro Sg 300 Resistant</t>
  </si>
  <si>
    <t>Col tallos Georgia southern</t>
  </si>
  <si>
    <t>Coliflor Snow Ball</t>
  </si>
  <si>
    <t>Curuba</t>
  </si>
  <si>
    <t>Espinaca Viroflay</t>
  </si>
  <si>
    <t>Fríjol arbustivo Calima</t>
  </si>
  <si>
    <t>Fríjol arbustivo Cerinza</t>
  </si>
  <si>
    <t>Fríjol arbustivo Radical</t>
  </si>
  <si>
    <t>Fríjol cargamanto Mocho</t>
  </si>
  <si>
    <t>Fríjol enredadera Bola Roja</t>
  </si>
  <si>
    <t>Fríjol enredadera Cargamanto Blanco</t>
  </si>
  <si>
    <t>Fríjol enredadera Cargamanto Rojo</t>
  </si>
  <si>
    <t>Fríjol Zaragoza</t>
  </si>
  <si>
    <t>Granadilla</t>
  </si>
  <si>
    <t>Guayaba común roja</t>
  </si>
  <si>
    <t>Haba Pescana</t>
  </si>
  <si>
    <t>Habichuela Blue Lake</t>
  </si>
  <si>
    <t>Habichuela Lago Azul</t>
  </si>
  <si>
    <t>Kudzú Tropical</t>
  </si>
  <si>
    <t>Lechuga Batavia</t>
  </si>
  <si>
    <t>Lechuga Black Seeded Simpson</t>
  </si>
  <si>
    <t>Limón común (4 meses, 40 cm)</t>
  </si>
  <si>
    <t>Limón Swinglea</t>
  </si>
  <si>
    <t>Limón Tahití (4 meses, 40 cm)</t>
  </si>
  <si>
    <t>Limón Tahití (8 meses, 60-70 cm)</t>
  </si>
  <si>
    <t>Lulo de Castilla</t>
  </si>
  <si>
    <t>Maíz amarillo Harinoso Málaga</t>
  </si>
  <si>
    <t>Maíz amarillo híbrido ATL 400 4X4</t>
  </si>
  <si>
    <t>Maíz amarillo híbrido Sv 1035</t>
  </si>
  <si>
    <t>10000 semillas</t>
  </si>
  <si>
    <t>5000 semillas</t>
  </si>
  <si>
    <t>Maíz amarillo híbrido Synko</t>
  </si>
  <si>
    <t>60000 semillas</t>
  </si>
  <si>
    <t>Maíz amarillo Ica V-109</t>
  </si>
  <si>
    <t>5 kilogramos</t>
  </si>
  <si>
    <t>Maíz amarillo Ica V-305</t>
  </si>
  <si>
    <t>2 kilogramos</t>
  </si>
  <si>
    <t>Maíz amarillo Porva</t>
  </si>
  <si>
    <t>Maíz amarillo Porva Simijaca</t>
  </si>
  <si>
    <t>Maíz blanco criollo regional</t>
  </si>
  <si>
    <t>Maíz blanco Ica V-156</t>
  </si>
  <si>
    <t>Maíz Duro Industrial</t>
  </si>
  <si>
    <t>Maíz Medellín</t>
  </si>
  <si>
    <t>Mandarina Arrayana (4 meses, 40-50 cm)</t>
  </si>
  <si>
    <t>Mango tommy (4 meses, 35-40 cm)</t>
  </si>
  <si>
    <t>Maracuyá</t>
  </si>
  <si>
    <t>Naranja Tangelo (7 meses, 60 cm)</t>
  </si>
  <si>
    <t>Naranja Valencia (4 meses, 40-50 cm)</t>
  </si>
  <si>
    <t>Naranja Valencia (8 meses, 60-70 cm)</t>
  </si>
  <si>
    <t>Papaya Melona Roja</t>
  </si>
  <si>
    <t>Pasto Brachiaria brizantha CV. Marandú</t>
  </si>
  <si>
    <t>Pasto Brachiaria brizantha CV. MG-5 Xaraes-Toledo-Victoria</t>
  </si>
  <si>
    <t>Pasto Brachiaria decumbens CV. Basilisk</t>
  </si>
  <si>
    <t>Pasto Brachiaria dictyoneura CV. Llanero</t>
  </si>
  <si>
    <t>Pasto Brachiaria humidícola</t>
  </si>
  <si>
    <t>Pasto Panicum maximum CV. Mombaza</t>
  </si>
  <si>
    <t>Pasto Panicum maximum CV. Tanzania</t>
  </si>
  <si>
    <t>Pasto Rye grass Aubade</t>
  </si>
  <si>
    <t>Pasto Rye grass Azul Orchoro</t>
  </si>
  <si>
    <t>Pasto Rye grass Azul Orchoro Crown</t>
  </si>
  <si>
    <t>Pasto Rye grass Besfort</t>
  </si>
  <si>
    <t>Pasto Rye grass Big Daddy</t>
  </si>
  <si>
    <t>Pasto Rye grass Magnum</t>
  </si>
  <si>
    <t>Pasto Rye grass Sabana</t>
  </si>
  <si>
    <t>Pasto Rye grass Tetrablend 260</t>
  </si>
  <si>
    <t>Pasto Rye grass Tetrablend 444</t>
  </si>
  <si>
    <t>Pepino Cohombro híbrido Exocet</t>
  </si>
  <si>
    <t>Pepino Cohombro híbrido Poinset 76</t>
  </si>
  <si>
    <t>Perejil Crespo</t>
  </si>
  <si>
    <t>Perejil Liso</t>
  </si>
  <si>
    <t>Pimentón California Wonder</t>
  </si>
  <si>
    <t>Rábano Crimson Giant</t>
  </si>
  <si>
    <t>Remolacha Crosbys Egyptian</t>
  </si>
  <si>
    <t>Repollo Corazón de Buey</t>
  </si>
  <si>
    <t>Repollo Verde Copenhaguen</t>
  </si>
  <si>
    <t>Sandía Charleston Gray</t>
  </si>
  <si>
    <t>Tomate chonto Calima</t>
  </si>
  <si>
    <t>Tomate chonto Santa Clara</t>
  </si>
  <si>
    <t>Tomate chonto Santa Cruz Kada</t>
  </si>
  <si>
    <t>Tomate de Árbol Amarillo</t>
  </si>
  <si>
    <t>Tomate Riogrande</t>
  </si>
  <si>
    <t>Trébol Blanco</t>
  </si>
  <si>
    <t>Trébol Blanco Gigante</t>
  </si>
  <si>
    <t>Trébol Rojo</t>
  </si>
  <si>
    <t>Trébol Rojo Gigante</t>
  </si>
  <si>
    <t>Vicia Atropurpurea</t>
  </si>
  <si>
    <t>Zanahoria Chantenay híbrida</t>
  </si>
  <si>
    <t>250000 semillas</t>
  </si>
  <si>
    <t>Zanahoria Chantenay Red Cored</t>
  </si>
  <si>
    <t>Zanahoria Chantenay Royal</t>
  </si>
  <si>
    <t>Zanahoria híbrida SV0400DH</t>
  </si>
  <si>
    <t>Zapallo Sg 20-05</t>
  </si>
  <si>
    <t>Energía eléctrica</t>
  </si>
  <si>
    <t>Especies Productivas</t>
  </si>
  <si>
    <t>Jornales</t>
  </si>
  <si>
    <t>Material de propagación</t>
  </si>
  <si>
    <t>3.1. Energía eléctrica*</t>
  </si>
  <si>
    <t>3.2. Especies Productivas</t>
  </si>
  <si>
    <t>3.3. Jornales</t>
  </si>
  <si>
    <t>3.4. Material de propagación</t>
  </si>
  <si>
    <t>Insumos y factores asociados a la producción agropecuaria - Diciembre 2022</t>
  </si>
  <si>
    <t>Periodo: Diciembre 2022</t>
  </si>
  <si>
    <t>Actualizado el 17 de enero de 2023</t>
  </si>
  <si>
    <t>10-20-30</t>
  </si>
  <si>
    <t>12-11-18-3MgO-8S+EM</t>
  </si>
  <si>
    <t>25-15-0-2(Mg)</t>
  </si>
  <si>
    <t>Integrador</t>
  </si>
  <si>
    <t>Raudo Gqa 727 Sc</t>
  </si>
  <si>
    <t>Penicilina Benzatinica+Procainica y Potasica</t>
  </si>
  <si>
    <t>Tiguvon Spot-On</t>
  </si>
  <si>
    <t>12.5 kilogramos</t>
  </si>
  <si>
    <t>Papaya Melona Amarilla</t>
  </si>
  <si>
    <t>Precio promedio de diciembre de 2022</t>
  </si>
  <si>
    <t>Tarifa reportada diciembre 2022**</t>
  </si>
  <si>
    <t>%</t>
  </si>
  <si>
    <t xml:space="preserve">**Para las empresas prestadoras del servicio de energía eléctrica Central Hidroeléctrica de Caldas S.A. E.S.P. (CHEC), Centrales Eléctricas del Norte de Santander S.A. E.S.P (CENS), Cetsa (CETSA) - TULUA, CELSIA TOLIMA S.A. E.S.P. y Celsia Colombia S.A. E.S.P, las tarifas son las reportadas por la empresa en noviembre, pero corresponden a información de diciembre de 2022.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</si>
</sst>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30" x14ac:knownFonts="1">
    <font>
      <sz val="11"/>
      <color theme="1"/>
      <name val="Calibri"/>
      <family val="2"/>
      <scheme val="minor"/>
    </font>
    <font>
      <u/>
      <sz val="10"/>
      <color indexed="12"/>
      <name val="Arial"/>
      <family val="2"/>
    </font>
    <font>
      <sz val="10"/>
      <name val="Arial"/>
      <family val="2"/>
    </font>
    <font>
      <u/>
      <sz val="10"/>
      <color theme="10"/>
      <name val="Arial"/>
      <family val="2"/>
    </font>
    <font>
      <b/>
      <sz val="12"/>
      <name val="Segoe UI"/>
      <family val="2"/>
    </font>
    <font>
      <u/>
      <sz val="11"/>
      <color indexed="12"/>
      <name val="Segoe UI"/>
      <family val="2"/>
    </font>
    <font>
      <sz val="9"/>
      <name val="Segoe UI"/>
      <family val="2"/>
    </font>
    <font>
      <b/>
      <sz val="11"/>
      <color theme="0"/>
      <name val="Segoe UI"/>
      <family val="2"/>
    </font>
    <font>
      <b/>
      <sz val="11"/>
      <name val="Segoe UI"/>
      <family val="2"/>
    </font>
    <font>
      <b/>
      <sz val="9"/>
      <color theme="1"/>
      <name val="Segoe UI"/>
      <family val="2"/>
    </font>
    <font>
      <sz val="11"/>
      <color theme="1"/>
      <name val="Segoe UI"/>
      <family val="2"/>
    </font>
    <font>
      <sz val="9"/>
      <color theme="1"/>
      <name val="Segoe UI"/>
      <family val="2"/>
    </font>
    <font>
      <sz val="12"/>
      <color theme="4" tint="-0.249977111117893"/>
      <name val="Segoe UI"/>
      <family val="2"/>
    </font>
    <font>
      <sz val="12"/>
      <name val="Segoe UI"/>
      <family val="2"/>
    </font>
    <font>
      <b/>
      <sz val="12"/>
      <color theme="0"/>
      <name val="Segoe UI"/>
      <family val="2"/>
    </font>
    <font>
      <b/>
      <sz val="12"/>
      <color rgb="FFB6004B"/>
      <name val="Segoe UI"/>
      <family val="2"/>
    </font>
    <font>
      <u/>
      <sz val="12"/>
      <color indexed="12"/>
      <name val="Segoe UI"/>
      <family val="2"/>
    </font>
    <font>
      <sz val="10"/>
      <color rgb="FFFF0000"/>
      <name val="Segoe UI"/>
      <family val="2"/>
    </font>
    <font>
      <sz val="8"/>
      <name val="Calibri"/>
      <family val="2"/>
      <scheme val="minor"/>
    </font>
    <font>
      <sz val="8"/>
      <color theme="1"/>
      <name val="Segoe UI"/>
      <family val="2"/>
    </font>
    <font>
      <sz val="10"/>
      <name val="Segoe UI"/>
      <family val="2"/>
      <charset val="204"/>
    </font>
    <font>
      <b/>
      <sz val="14"/>
      <color theme="0"/>
      <name val="Segoe UI"/>
      <family val="2"/>
    </font>
    <font>
      <sz val="10"/>
      <name val="Segoe UI"/>
      <family val="2"/>
    </font>
    <font>
      <b/>
      <sz val="10"/>
      <name val="Segoe UI"/>
      <family val="2"/>
      <charset val="204"/>
    </font>
    <font>
      <sz val="8"/>
      <name val="Segoe UI"/>
      <family val="2"/>
      <charset val="204"/>
    </font>
    <font>
      <b/>
      <sz val="8"/>
      <name val="Segoe UI"/>
      <family val="2"/>
      <charset val="204"/>
    </font>
    <font>
      <b/>
      <sz val="8"/>
      <name val="Segoe UI"/>
      <family val="2"/>
    </font>
    <font>
      <b/>
      <sz val="11"/>
      <color rgb="FFB6004B"/>
      <name val="Segoe UI"/>
      <family val="2"/>
    </font>
    <font>
      <sz val="11"/>
      <name val="Segoe UI"/>
      <family val="2"/>
    </font>
    <font>
      <sz val="11"/>
      <color theme="1"/>
      <name val="Calibri"/>
      <family val="2"/>
      <scheme val="minor"/>
    </font>
  </fonts>
  <fills count="8">
    <fill>
      <patternFill patternType="none"/>
    </fill>
    <fill>
      <patternFill patternType="gray125"/>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indexed="9"/>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
    <xf numFmtId="0" fontId="0" fillId="0" borderId="0"/>
    <xf numFmtId="0" fontId="1" fillId="0" borderId="0" applyNumberFormat="0" applyFill="0" applyBorder="0" applyAlignment="0" applyProtection="0">
      <alignment vertical="top"/>
      <protection locked="0"/>
    </xf>
    <xf numFmtId="0" fontId="2" fillId="0" borderId="0"/>
    <xf numFmtId="0" fontId="3" fillId="0" borderId="0" applyNumberFormat="0" applyFill="0" applyBorder="0" applyAlignment="0" applyProtection="0"/>
    <xf numFmtId="0" fontId="2" fillId="0" borderId="0"/>
    <xf numFmtId="9" fontId="29" fillId="0" borderId="0" applyFont="0" applyFill="0" applyBorder="0" applyAlignment="0" applyProtection="0"/>
  </cellStyleXfs>
  <cellXfs count="135">
    <xf numFmtId="0" fontId="0" fillId="0" borderId="0" xfId="0"/>
    <xf numFmtId="0" fontId="6" fillId="2" borderId="0" xfId="0" applyFont="1" applyFill="1" applyBorder="1"/>
    <xf numFmtId="0" fontId="6" fillId="2" borderId="0" xfId="0" applyFont="1" applyFill="1"/>
    <xf numFmtId="0" fontId="10" fillId="2" borderId="0" xfId="0" applyFont="1" applyFill="1"/>
    <xf numFmtId="49" fontId="11" fillId="0" borderId="4" xfId="0" applyNumberFormat="1" applyFont="1" applyBorder="1"/>
    <xf numFmtId="0" fontId="11" fillId="0" borderId="0" xfId="0" applyFont="1" applyBorder="1"/>
    <xf numFmtId="49" fontId="11" fillId="0" borderId="0" xfId="0" applyNumberFormat="1" applyFont="1" applyBorder="1"/>
    <xf numFmtId="3" fontId="11" fillId="0" borderId="0" xfId="0" applyNumberFormat="1" applyFont="1" applyBorder="1" applyAlignment="1">
      <alignment horizontal="center"/>
    </xf>
    <xf numFmtId="0" fontId="11" fillId="2" borderId="0" xfId="0" applyFont="1" applyFill="1"/>
    <xf numFmtId="49" fontId="11" fillId="0" borderId="6" xfId="0" applyNumberFormat="1" applyFont="1" applyBorder="1"/>
    <xf numFmtId="0" fontId="11" fillId="0" borderId="7" xfId="0" applyFont="1" applyBorder="1"/>
    <xf numFmtId="49" fontId="11" fillId="0" borderId="7" xfId="0" applyNumberFormat="1" applyFont="1" applyBorder="1"/>
    <xf numFmtId="3" fontId="11" fillId="0" borderId="7" xfId="0" applyNumberFormat="1" applyFont="1" applyBorder="1" applyAlignment="1">
      <alignment horizontal="center"/>
    </xf>
    <xf numFmtId="49" fontId="10" fillId="2" borderId="0" xfId="0" applyNumberFormat="1" applyFont="1" applyFill="1"/>
    <xf numFmtId="0" fontId="10" fillId="2" borderId="0" xfId="0" applyFont="1" applyFill="1" applyAlignment="1">
      <alignment horizontal="center"/>
    </xf>
    <xf numFmtId="49" fontId="9" fillId="6" borderId="9" xfId="0" applyNumberFormat="1" applyFont="1" applyFill="1" applyBorder="1" applyAlignment="1">
      <alignment horizontal="left" vertical="center" wrapText="1"/>
    </xf>
    <xf numFmtId="49" fontId="9" fillId="6" borderId="10" xfId="0" applyNumberFormat="1" applyFont="1" applyFill="1" applyBorder="1" applyAlignment="1">
      <alignment horizontal="left" vertical="center" wrapText="1"/>
    </xf>
    <xf numFmtId="0" fontId="9" fillId="6" borderId="10" xfId="0" applyFont="1" applyFill="1" applyBorder="1" applyAlignment="1">
      <alignment horizontal="left" vertical="center" wrapText="1"/>
    </xf>
    <xf numFmtId="0" fontId="9" fillId="6" borderId="11" xfId="0" applyFont="1" applyFill="1" applyBorder="1" applyAlignment="1">
      <alignment horizontal="left" vertical="center" wrapText="1"/>
    </xf>
    <xf numFmtId="0" fontId="13" fillId="2" borderId="0" xfId="2" applyFont="1" applyFill="1"/>
    <xf numFmtId="0" fontId="15" fillId="2" borderId="2" xfId="2" applyFont="1" applyFill="1" applyBorder="1" applyAlignment="1">
      <alignment horizontal="right" vertical="center"/>
    </xf>
    <xf numFmtId="0" fontId="13" fillId="2" borderId="2" xfId="2" applyFont="1" applyFill="1" applyBorder="1" applyAlignment="1">
      <alignment vertical="center"/>
    </xf>
    <xf numFmtId="0" fontId="13" fillId="2" borderId="3" xfId="2" applyFont="1" applyFill="1" applyBorder="1" applyAlignment="1">
      <alignment vertical="center"/>
    </xf>
    <xf numFmtId="0" fontId="13" fillId="2" borderId="0" xfId="2" applyFont="1" applyFill="1" applyAlignment="1">
      <alignment vertical="center"/>
    </xf>
    <xf numFmtId="0" fontId="15" fillId="2" borderId="0" xfId="2" applyFont="1" applyFill="1" applyBorder="1" applyAlignment="1">
      <alignment horizontal="right" vertical="center"/>
    </xf>
    <xf numFmtId="0" fontId="16" fillId="2" borderId="0" xfId="1" quotePrefix="1" applyFont="1" applyFill="1" applyBorder="1" applyAlignment="1" applyProtection="1">
      <alignment vertical="center"/>
    </xf>
    <xf numFmtId="0" fontId="13" fillId="2" borderId="0" xfId="2" applyFont="1" applyFill="1" applyBorder="1" applyAlignment="1">
      <alignment vertical="center"/>
    </xf>
    <xf numFmtId="0" fontId="13" fillId="2" borderId="5" xfId="2" applyFont="1" applyFill="1" applyBorder="1" applyAlignment="1">
      <alignment vertical="center"/>
    </xf>
    <xf numFmtId="0" fontId="15" fillId="2" borderId="7" xfId="2" applyFont="1" applyFill="1" applyBorder="1" applyAlignment="1">
      <alignment horizontal="right" vertical="center"/>
    </xf>
    <xf numFmtId="0" fontId="16" fillId="2" borderId="7" xfId="1" quotePrefix="1" applyFont="1" applyFill="1" applyBorder="1" applyAlignment="1" applyProtection="1">
      <alignment vertical="center"/>
    </xf>
    <xf numFmtId="0" fontId="13" fillId="2" borderId="7" xfId="2" applyFont="1" applyFill="1" applyBorder="1" applyAlignment="1">
      <alignment vertical="center"/>
    </xf>
    <xf numFmtId="0" fontId="13" fillId="2" borderId="8" xfId="2" applyFont="1" applyFill="1" applyBorder="1" applyAlignment="1">
      <alignment vertical="center"/>
    </xf>
    <xf numFmtId="0" fontId="13" fillId="4" borderId="10" xfId="2" applyFont="1" applyFill="1" applyBorder="1"/>
    <xf numFmtId="0" fontId="13" fillId="4" borderId="11" xfId="2" applyFont="1" applyFill="1" applyBorder="1"/>
    <xf numFmtId="0" fontId="12" fillId="2" borderId="0" xfId="2" applyFont="1" applyFill="1" applyBorder="1"/>
    <xf numFmtId="0" fontId="13" fillId="2" borderId="0" xfId="2" applyFont="1" applyFill="1" applyBorder="1"/>
    <xf numFmtId="0" fontId="12" fillId="2" borderId="0" xfId="2" applyFont="1" applyFill="1"/>
    <xf numFmtId="2" fontId="11" fillId="0" borderId="5" xfId="0" applyNumberFormat="1" applyFont="1" applyBorder="1" applyAlignment="1">
      <alignment horizontal="center"/>
    </xf>
    <xf numFmtId="2" fontId="11" fillId="0" borderId="8" xfId="0" applyNumberFormat="1" applyFont="1" applyBorder="1" applyAlignment="1">
      <alignment horizontal="center"/>
    </xf>
    <xf numFmtId="0" fontId="20" fillId="2" borderId="0" xfId="4" applyFont="1" applyFill="1" applyAlignment="1">
      <alignment horizontal="left" vertical="top"/>
    </xf>
    <xf numFmtId="0" fontId="20" fillId="7" borderId="0" xfId="4" applyFont="1" applyFill="1" applyAlignment="1">
      <alignment horizontal="center" vertical="top"/>
    </xf>
    <xf numFmtId="0" fontId="22" fillId="2" borderId="0" xfId="2" applyFont="1" applyFill="1"/>
    <xf numFmtId="0" fontId="22" fillId="2" borderId="0" xfId="4" applyFont="1" applyFill="1" applyAlignment="1">
      <alignment horizontal="left" vertical="top"/>
    </xf>
    <xf numFmtId="0" fontId="24" fillId="2" borderId="4" xfId="4" applyFont="1" applyFill="1" applyBorder="1" applyAlignment="1">
      <alignment horizontal="left" vertical="center"/>
    </xf>
    <xf numFmtId="0" fontId="24" fillId="2" borderId="0" xfId="4" applyFont="1" applyFill="1" applyAlignment="1">
      <alignment horizontal="left" vertical="center"/>
    </xf>
    <xf numFmtId="0" fontId="28" fillId="2" borderId="0" xfId="2" applyFont="1" applyFill="1" applyAlignment="1">
      <alignment vertical="center"/>
    </xf>
    <xf numFmtId="0" fontId="27" fillId="2" borderId="7" xfId="2" applyFont="1" applyFill="1" applyBorder="1" applyAlignment="1">
      <alignment horizontal="right" vertical="center"/>
    </xf>
    <xf numFmtId="0" fontId="28" fillId="2" borderId="7" xfId="2" applyFont="1" applyFill="1" applyBorder="1" applyAlignment="1">
      <alignment vertical="center"/>
    </xf>
    <xf numFmtId="0" fontId="28" fillId="2" borderId="8" xfId="2" applyFont="1" applyFill="1" applyBorder="1" applyAlignment="1">
      <alignment vertical="center"/>
    </xf>
    <xf numFmtId="2" fontId="9" fillId="6" borderId="11" xfId="0" applyNumberFormat="1" applyFont="1" applyFill="1" applyBorder="1" applyAlignment="1">
      <alignment horizontal="left" vertical="center" wrapText="1"/>
    </xf>
    <xf numFmtId="0" fontId="11" fillId="0" borderId="4" xfId="0" applyNumberFormat="1" applyFont="1" applyBorder="1"/>
    <xf numFmtId="0" fontId="11" fillId="0" borderId="0" xfId="0" applyNumberFormat="1" applyFont="1" applyBorder="1"/>
    <xf numFmtId="0" fontId="11" fillId="0" borderId="6" xfId="0" applyNumberFormat="1" applyFont="1" applyBorder="1"/>
    <xf numFmtId="0" fontId="11" fillId="0" borderId="7" xfId="0" applyNumberFormat="1" applyFont="1" applyBorder="1"/>
    <xf numFmtId="49" fontId="11" fillId="0" borderId="1" xfId="0" applyNumberFormat="1" applyFont="1" applyBorder="1"/>
    <xf numFmtId="0" fontId="11" fillId="0" borderId="2" xfId="0" applyFont="1" applyBorder="1"/>
    <xf numFmtId="49" fontId="11" fillId="0" borderId="2" xfId="0" applyNumberFormat="1" applyFont="1" applyBorder="1"/>
    <xf numFmtId="3" fontId="11" fillId="0" borderId="2" xfId="0" applyNumberFormat="1" applyFont="1" applyBorder="1" applyAlignment="1">
      <alignment horizontal="center"/>
    </xf>
    <xf numFmtId="2" fontId="11" fillId="0" borderId="3" xfId="0" applyNumberFormat="1" applyFont="1" applyBorder="1" applyAlignment="1">
      <alignment horizontal="center"/>
    </xf>
    <xf numFmtId="49" fontId="11" fillId="0" borderId="0" xfId="0" applyNumberFormat="1" applyFont="1"/>
    <xf numFmtId="3" fontId="11" fillId="0" borderId="0" xfId="0" applyNumberFormat="1" applyFont="1" applyAlignment="1">
      <alignment horizontal="center"/>
    </xf>
    <xf numFmtId="0" fontId="11" fillId="0" borderId="0" xfId="0" applyFont="1"/>
    <xf numFmtId="3" fontId="10" fillId="2" borderId="0" xfId="0" applyNumberFormat="1" applyFont="1" applyFill="1" applyAlignment="1">
      <alignment horizontal="center"/>
    </xf>
    <xf numFmtId="164" fontId="10" fillId="2" borderId="0" xfId="0" applyNumberFormat="1" applyFont="1" applyFill="1" applyAlignment="1">
      <alignment horizontal="center"/>
    </xf>
    <xf numFmtId="2" fontId="11" fillId="0" borderId="5" xfId="0" applyNumberFormat="1" applyFont="1" applyFill="1" applyBorder="1" applyAlignment="1">
      <alignment horizontal="center"/>
    </xf>
    <xf numFmtId="0" fontId="26" fillId="0" borderId="0" xfId="4" applyFont="1" applyFill="1" applyAlignment="1">
      <alignment horizontal="left" vertical="center"/>
    </xf>
    <xf numFmtId="0" fontId="20" fillId="0" borderId="0" xfId="4" applyFont="1" applyFill="1" applyAlignment="1">
      <alignment horizontal="left" vertical="top"/>
    </xf>
    <xf numFmtId="0" fontId="17" fillId="4" borderId="10" xfId="2" applyFont="1" applyFill="1" applyBorder="1" applyAlignment="1">
      <alignment vertical="center"/>
    </xf>
    <xf numFmtId="4" fontId="11" fillId="0" borderId="3" xfId="0" applyNumberFormat="1" applyFont="1" applyBorder="1" applyAlignment="1">
      <alignment horizontal="center"/>
    </xf>
    <xf numFmtId="4" fontId="11" fillId="0" borderId="5" xfId="0" applyNumberFormat="1" applyFont="1" applyBorder="1" applyAlignment="1">
      <alignment horizontal="center"/>
    </xf>
    <xf numFmtId="4" fontId="11" fillId="0" borderId="8" xfId="0" applyNumberFormat="1" applyFont="1" applyBorder="1" applyAlignment="1">
      <alignment horizontal="center"/>
    </xf>
    <xf numFmtId="0" fontId="6" fillId="2" borderId="0" xfId="0" applyFont="1" applyFill="1" applyAlignment="1">
      <alignment horizontal="center"/>
    </xf>
    <xf numFmtId="49" fontId="9" fillId="6" borderId="10" xfId="0" applyNumberFormat="1" applyFont="1" applyFill="1" applyBorder="1" applyAlignment="1">
      <alignment horizontal="center" vertical="center" wrapText="1"/>
    </xf>
    <xf numFmtId="49" fontId="9" fillId="6" borderId="11" xfId="0" applyNumberFormat="1" applyFont="1" applyFill="1" applyBorder="1" applyAlignment="1">
      <alignment horizontal="center" vertical="center" wrapText="1"/>
    </xf>
    <xf numFmtId="0" fontId="11" fillId="0" borderId="0" xfId="0" applyFont="1" applyAlignment="1">
      <alignment horizontal="center"/>
    </xf>
    <xf numFmtId="9" fontId="11" fillId="0" borderId="0" xfId="5" applyFont="1" applyBorder="1" applyAlignment="1">
      <alignment horizontal="center"/>
    </xf>
    <xf numFmtId="9" fontId="11" fillId="0" borderId="5" xfId="5" applyFont="1" applyBorder="1" applyAlignment="1">
      <alignment horizontal="center"/>
    </xf>
    <xf numFmtId="9" fontId="11" fillId="0" borderId="0" xfId="5" applyFont="1" applyFill="1" applyBorder="1" applyAlignment="1">
      <alignment horizontal="center"/>
    </xf>
    <xf numFmtId="9" fontId="11" fillId="0" borderId="5" xfId="5" applyFont="1" applyFill="1" applyBorder="1" applyAlignment="1">
      <alignment horizontal="center"/>
    </xf>
    <xf numFmtId="0" fontId="11" fillId="0" borderId="7" xfId="0" applyFont="1" applyBorder="1" applyAlignment="1">
      <alignment horizontal="center"/>
    </xf>
    <xf numFmtId="9" fontId="11" fillId="0" borderId="7" xfId="5" applyFont="1" applyBorder="1" applyAlignment="1">
      <alignment horizontal="center"/>
    </xf>
    <xf numFmtId="9" fontId="11" fillId="0" borderId="8" xfId="5" applyFont="1" applyBorder="1" applyAlignment="1">
      <alignment horizontal="center"/>
    </xf>
    <xf numFmtId="49" fontId="10" fillId="2" borderId="0" xfId="0" applyNumberFormat="1" applyFont="1" applyFill="1" applyAlignment="1">
      <alignment horizontal="center"/>
    </xf>
    <xf numFmtId="0" fontId="19" fillId="2" borderId="0" xfId="0" applyFont="1" applyFill="1" applyAlignment="1">
      <alignment wrapText="1"/>
    </xf>
    <xf numFmtId="0" fontId="12" fillId="2" borderId="0" xfId="2" applyFont="1" applyFill="1" applyBorder="1" applyAlignment="1">
      <alignment horizontal="center"/>
    </xf>
    <xf numFmtId="0" fontId="14" fillId="3" borderId="1" xfId="2" applyFont="1" applyFill="1" applyBorder="1" applyAlignment="1">
      <alignment horizontal="center" vertical="center" wrapText="1"/>
    </xf>
    <xf numFmtId="0" fontId="14" fillId="3" borderId="2" xfId="2" applyFont="1" applyFill="1" applyBorder="1" applyAlignment="1">
      <alignment horizontal="center" vertical="center" wrapText="1"/>
    </xf>
    <xf numFmtId="0" fontId="14" fillId="3" borderId="3" xfId="2" applyFont="1" applyFill="1" applyBorder="1" applyAlignment="1">
      <alignment horizontal="center" vertical="center" wrapText="1"/>
    </xf>
    <xf numFmtId="0" fontId="14" fillId="3" borderId="6" xfId="2" applyFont="1" applyFill="1" applyBorder="1" applyAlignment="1">
      <alignment horizontal="center" vertical="center" wrapText="1"/>
    </xf>
    <xf numFmtId="0" fontId="14" fillId="3" borderId="7" xfId="2" applyFont="1" applyFill="1" applyBorder="1" applyAlignment="1">
      <alignment horizontal="center" vertical="center" wrapText="1"/>
    </xf>
    <xf numFmtId="0" fontId="14" fillId="3" borderId="8" xfId="2" applyFont="1" applyFill="1" applyBorder="1" applyAlignment="1">
      <alignment horizontal="center" vertical="center" wrapText="1"/>
    </xf>
    <xf numFmtId="0" fontId="4" fillId="4" borderId="2" xfId="2" applyFont="1" applyFill="1" applyBorder="1" applyAlignment="1">
      <alignment horizontal="center" vertical="center" wrapText="1"/>
    </xf>
    <xf numFmtId="0" fontId="4" fillId="4" borderId="3" xfId="2" applyFont="1" applyFill="1" applyBorder="1" applyAlignment="1">
      <alignment horizontal="center" vertical="center" wrapText="1"/>
    </xf>
    <xf numFmtId="0" fontId="4" fillId="4" borderId="0" xfId="2" applyFont="1" applyFill="1" applyBorder="1" applyAlignment="1">
      <alignment horizontal="center" vertical="center" wrapText="1"/>
    </xf>
    <xf numFmtId="0" fontId="4" fillId="4" borderId="5" xfId="2" applyFont="1" applyFill="1" applyBorder="1" applyAlignment="1">
      <alignment horizontal="center" vertical="center" wrapText="1"/>
    </xf>
    <xf numFmtId="0" fontId="4" fillId="4" borderId="7" xfId="2" applyFont="1" applyFill="1" applyBorder="1" applyAlignment="1">
      <alignment horizontal="center" vertical="center" wrapText="1"/>
    </xf>
    <xf numFmtId="0" fontId="4" fillId="4" borderId="8" xfId="2" applyFont="1" applyFill="1" applyBorder="1" applyAlignment="1">
      <alignment horizontal="center" vertical="center" wrapText="1"/>
    </xf>
    <xf numFmtId="0" fontId="20" fillId="2" borderId="4" xfId="4" applyFont="1" applyFill="1" applyBorder="1" applyAlignment="1">
      <alignment horizontal="justify" vertical="top" wrapText="1"/>
    </xf>
    <xf numFmtId="0" fontId="20" fillId="2" borderId="0" xfId="4" applyFont="1" applyFill="1" applyAlignment="1">
      <alignment horizontal="justify" vertical="top" wrapText="1"/>
    </xf>
    <xf numFmtId="0" fontId="20" fillId="2" borderId="5" xfId="4" applyFont="1" applyFill="1" applyBorder="1" applyAlignment="1">
      <alignment horizontal="justify" vertical="top" wrapText="1"/>
    </xf>
    <xf numFmtId="0" fontId="23" fillId="4" borderId="4" xfId="4" applyFont="1" applyFill="1" applyBorder="1" applyAlignment="1">
      <alignment horizontal="left" vertical="top"/>
    </xf>
    <xf numFmtId="0" fontId="23" fillId="4" borderId="0" xfId="4" applyFont="1" applyFill="1" applyAlignment="1">
      <alignment horizontal="left" vertical="top"/>
    </xf>
    <xf numFmtId="0" fontId="23" fillId="4" borderId="5" xfId="4" applyFont="1" applyFill="1" applyBorder="1" applyAlignment="1">
      <alignment horizontal="left" vertical="top"/>
    </xf>
    <xf numFmtId="0" fontId="20" fillId="2" borderId="6" xfId="4" applyFont="1" applyFill="1" applyBorder="1" applyAlignment="1">
      <alignment horizontal="justify" vertical="top" wrapText="1"/>
    </xf>
    <xf numFmtId="0" fontId="20" fillId="2" borderId="7" xfId="4" applyFont="1" applyFill="1" applyBorder="1" applyAlignment="1">
      <alignment horizontal="justify" vertical="top" wrapText="1"/>
    </xf>
    <xf numFmtId="0" fontId="20" fillId="2" borderId="8" xfId="4" applyFont="1" applyFill="1" applyBorder="1" applyAlignment="1">
      <alignment horizontal="justify" vertical="top" wrapText="1"/>
    </xf>
    <xf numFmtId="0" fontId="20" fillId="2" borderId="4" xfId="4" applyFont="1" applyFill="1" applyBorder="1" applyAlignment="1">
      <alignment horizontal="left" vertical="top" wrapText="1"/>
    </xf>
    <xf numFmtId="0" fontId="20" fillId="2" borderId="0" xfId="4" applyFont="1" applyFill="1" applyAlignment="1">
      <alignment horizontal="left" vertical="top" wrapText="1"/>
    </xf>
    <xf numFmtId="0" fontId="20" fillId="2" borderId="5" xfId="4" applyFont="1" applyFill="1" applyBorder="1" applyAlignment="1">
      <alignment horizontal="left" vertical="top" wrapText="1"/>
    </xf>
    <xf numFmtId="0" fontId="20" fillId="2" borderId="0" xfId="4" applyFont="1" applyFill="1" applyAlignment="1">
      <alignment horizontal="center" vertical="top"/>
    </xf>
    <xf numFmtId="0" fontId="5" fillId="2" borderId="0" xfId="1" applyFont="1" applyFill="1" applyBorder="1" applyAlignment="1" applyProtection="1">
      <alignment horizontal="center" vertical="center"/>
    </xf>
    <xf numFmtId="0" fontId="21" fillId="3" borderId="1" xfId="2" applyFont="1" applyFill="1" applyBorder="1" applyAlignment="1">
      <alignment horizontal="center" vertical="center" wrapText="1"/>
    </xf>
    <xf numFmtId="0" fontId="21" fillId="3" borderId="2" xfId="2" applyFont="1" applyFill="1" applyBorder="1" applyAlignment="1">
      <alignment horizontal="center" vertical="center" wrapText="1"/>
    </xf>
    <xf numFmtId="0" fontId="21" fillId="3" borderId="3" xfId="2" applyFont="1" applyFill="1" applyBorder="1" applyAlignment="1">
      <alignment horizontal="center" vertical="center" wrapText="1"/>
    </xf>
    <xf numFmtId="0" fontId="21" fillId="3" borderId="6" xfId="2" applyFont="1" applyFill="1" applyBorder="1" applyAlignment="1">
      <alignment horizontal="center" vertical="center" wrapText="1"/>
    </xf>
    <xf numFmtId="0" fontId="21" fillId="3" borderId="7" xfId="2" applyFont="1" applyFill="1" applyBorder="1" applyAlignment="1">
      <alignment horizontal="center" vertical="center" wrapText="1"/>
    </xf>
    <xf numFmtId="0" fontId="21" fillId="3" borderId="8" xfId="2" applyFont="1" applyFill="1" applyBorder="1" applyAlignment="1">
      <alignment horizontal="center" vertical="center" wrapText="1"/>
    </xf>
    <xf numFmtId="0" fontId="4" fillId="4" borderId="0" xfId="2" applyFont="1" applyFill="1" applyAlignment="1">
      <alignment horizontal="center" vertical="center" wrapText="1"/>
    </xf>
    <xf numFmtId="0" fontId="23" fillId="0" borderId="1" xfId="4" applyFont="1" applyFill="1" applyBorder="1" applyAlignment="1">
      <alignment horizontal="center" vertical="center" wrapText="1"/>
    </xf>
    <xf numFmtId="0" fontId="23" fillId="0" borderId="2" xfId="4" applyFont="1" applyFill="1" applyBorder="1" applyAlignment="1">
      <alignment horizontal="center" vertical="center" wrapText="1"/>
    </xf>
    <xf numFmtId="0" fontId="23" fillId="0" borderId="3" xfId="4" applyFont="1" applyFill="1" applyBorder="1" applyAlignment="1">
      <alignment horizontal="center" vertical="center" wrapText="1"/>
    </xf>
    <xf numFmtId="0" fontId="6" fillId="0" borderId="0" xfId="0" applyFont="1" applyFill="1" applyBorder="1" applyAlignment="1">
      <alignment horizontal="center"/>
    </xf>
    <xf numFmtId="0" fontId="7" fillId="3" borderId="0" xfId="0" applyFont="1" applyFill="1" applyBorder="1" applyAlignment="1">
      <alignment horizontal="center" vertical="center"/>
    </xf>
    <xf numFmtId="0" fontId="8" fillId="5" borderId="4" xfId="0" applyFont="1" applyFill="1" applyBorder="1" applyAlignment="1">
      <alignment horizontal="center" vertical="center" wrapText="1"/>
    </xf>
    <xf numFmtId="0" fontId="8" fillId="5" borderId="0" xfId="0" applyFont="1" applyFill="1" applyBorder="1" applyAlignment="1">
      <alignment horizontal="center" vertical="center" wrapText="1"/>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5" borderId="8" xfId="0" applyFont="1" applyFill="1" applyBorder="1" applyAlignment="1">
      <alignment horizontal="center" vertical="center" wrapText="1"/>
    </xf>
    <xf numFmtId="0" fontId="19" fillId="2" borderId="0" xfId="0" applyFont="1" applyFill="1" applyAlignment="1">
      <alignment horizontal="left" vertical="center" wrapText="1"/>
    </xf>
    <xf numFmtId="0" fontId="19" fillId="2" borderId="0" xfId="0" applyFont="1" applyFill="1" applyAlignment="1">
      <alignment horizontal="left" wrapText="1"/>
    </xf>
    <xf numFmtId="0" fontId="19" fillId="0" borderId="0" xfId="0" applyFont="1" applyFill="1" applyAlignment="1">
      <alignment horizontal="justify" vertical="center" wrapText="1"/>
    </xf>
    <xf numFmtId="0" fontId="6" fillId="0" borderId="0" xfId="0" applyFont="1" applyAlignment="1">
      <alignment horizontal="center"/>
    </xf>
    <xf numFmtId="0" fontId="8" fillId="5" borderId="0" xfId="0" applyFont="1" applyFill="1" applyAlignment="1">
      <alignment horizontal="center" vertical="center" wrapText="1"/>
    </xf>
    <xf numFmtId="0" fontId="7" fillId="3" borderId="0" xfId="0" applyFont="1" applyFill="1" applyAlignment="1">
      <alignment horizontal="center" vertical="center"/>
    </xf>
  </cellXfs>
  <cellStyles count="6">
    <cellStyle name="Hipervínculo" xfId="1" builtinId="8"/>
    <cellStyle name="Hipervínculo 2" xfId="3"/>
    <cellStyle name="Normal" xfId="0" builtinId="0"/>
    <cellStyle name="Normal 2" xfId="2"/>
    <cellStyle name="Normal 3" xfId="4"/>
    <cellStyle name="Porcentaje"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4.emf"/><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85725</xdr:rowOff>
    </xdr:from>
    <xdr:to>
      <xdr:col>13</xdr:col>
      <xdr:colOff>57150</xdr:colOff>
      <xdr:row>1</xdr:row>
      <xdr:rowOff>238125</xdr:rowOff>
    </xdr:to>
    <xdr:grpSp>
      <xdr:nvGrpSpPr>
        <xdr:cNvPr id="12" name="Grupo 11">
          <a:extLst>
            <a:ext uri="{FF2B5EF4-FFF2-40B4-BE49-F238E27FC236}">
              <a16:creationId xmlns:a16="http://schemas.microsoft.com/office/drawing/2014/main" id="{00000000-0008-0000-0000-00000C000000}"/>
            </a:ext>
          </a:extLst>
        </xdr:cNvPr>
        <xdr:cNvGrpSpPr/>
      </xdr:nvGrpSpPr>
      <xdr:grpSpPr>
        <a:xfrm>
          <a:off x="0" y="85725"/>
          <a:ext cx="9239250" cy="914400"/>
          <a:chOff x="0" y="233771"/>
          <a:chExt cx="6775938" cy="766354"/>
        </a:xfrm>
      </xdr:grpSpPr>
      <xdr:pic>
        <xdr:nvPicPr>
          <xdr:cNvPr id="13" name="Imagen 10">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74097" y="395968"/>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4" name="Imagen 1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33771"/>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5" name="Imagen 12">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57149</xdr:colOff>
      <xdr:row>2</xdr:row>
      <xdr:rowOff>691090</xdr:rowOff>
    </xdr:to>
    <xdr:grpSp>
      <xdr:nvGrpSpPr>
        <xdr:cNvPr id="6" name="Grupo 5">
          <a:extLst>
            <a:ext uri="{FF2B5EF4-FFF2-40B4-BE49-F238E27FC236}">
              <a16:creationId xmlns:a16="http://schemas.microsoft.com/office/drawing/2014/main" id="{00000000-0008-0000-0900-000006000000}"/>
            </a:ext>
          </a:extLst>
        </xdr:cNvPr>
        <xdr:cNvGrpSpPr/>
      </xdr:nvGrpSpPr>
      <xdr:grpSpPr>
        <a:xfrm>
          <a:off x="0" y="0"/>
          <a:ext cx="10048874" cy="1005415"/>
          <a:chOff x="0" y="272089"/>
          <a:chExt cx="6775938" cy="728036"/>
        </a:xfrm>
      </xdr:grpSpPr>
      <xdr:pic>
        <xdr:nvPicPr>
          <xdr:cNvPr id="7" name="Imagen 6">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Imagen 11">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12">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76199</xdr:colOff>
      <xdr:row>2</xdr:row>
      <xdr:rowOff>691090</xdr:rowOff>
    </xdr:to>
    <xdr:grpSp>
      <xdr:nvGrpSpPr>
        <xdr:cNvPr id="6" name="Grupo 5">
          <a:extLst>
            <a:ext uri="{FF2B5EF4-FFF2-40B4-BE49-F238E27FC236}">
              <a16:creationId xmlns:a16="http://schemas.microsoft.com/office/drawing/2014/main" id="{00000000-0008-0000-0A00-000006000000}"/>
            </a:ext>
          </a:extLst>
        </xdr:cNvPr>
        <xdr:cNvGrpSpPr/>
      </xdr:nvGrpSpPr>
      <xdr:grpSpPr>
        <a:xfrm>
          <a:off x="0" y="0"/>
          <a:ext cx="10001249" cy="1005415"/>
          <a:chOff x="0" y="272089"/>
          <a:chExt cx="6775938" cy="728036"/>
        </a:xfrm>
      </xdr:grpSpPr>
      <xdr:pic>
        <xdr:nvPicPr>
          <xdr:cNvPr id="7" name="Imagen 6">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Imagen 11">
            <a:extLst>
              <a:ext uri="{FF2B5EF4-FFF2-40B4-BE49-F238E27FC236}">
                <a16:creationId xmlns:a16="http://schemas.microsoft.com/office/drawing/2014/main" id="{00000000-0008-0000-0A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12">
            <a:extLst>
              <a:ext uri="{FF2B5EF4-FFF2-40B4-BE49-F238E27FC236}">
                <a16:creationId xmlns:a16="http://schemas.microsoft.com/office/drawing/2014/main" id="{00000000-0008-0000-0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47624</xdr:colOff>
      <xdr:row>2</xdr:row>
      <xdr:rowOff>691090</xdr:rowOff>
    </xdr:to>
    <xdr:grpSp>
      <xdr:nvGrpSpPr>
        <xdr:cNvPr id="6" name="Grupo 5">
          <a:extLst>
            <a:ext uri="{FF2B5EF4-FFF2-40B4-BE49-F238E27FC236}">
              <a16:creationId xmlns:a16="http://schemas.microsoft.com/office/drawing/2014/main" id="{00000000-0008-0000-0B00-000006000000}"/>
            </a:ext>
          </a:extLst>
        </xdr:cNvPr>
        <xdr:cNvGrpSpPr/>
      </xdr:nvGrpSpPr>
      <xdr:grpSpPr>
        <a:xfrm>
          <a:off x="0" y="0"/>
          <a:ext cx="9801224" cy="1005415"/>
          <a:chOff x="0" y="272089"/>
          <a:chExt cx="6775938" cy="728036"/>
        </a:xfrm>
      </xdr:grpSpPr>
      <xdr:pic>
        <xdr:nvPicPr>
          <xdr:cNvPr id="7" name="Imagen 6">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Imagen 11">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12">
            <a:extLst>
              <a:ext uri="{FF2B5EF4-FFF2-40B4-BE49-F238E27FC236}">
                <a16:creationId xmlns:a16="http://schemas.microsoft.com/office/drawing/2014/main" id="{00000000-0008-0000-0B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104774</xdr:colOff>
      <xdr:row>2</xdr:row>
      <xdr:rowOff>691090</xdr:rowOff>
    </xdr:to>
    <xdr:grpSp>
      <xdr:nvGrpSpPr>
        <xdr:cNvPr id="14" name="Grupo 13">
          <a:extLst>
            <a:ext uri="{FF2B5EF4-FFF2-40B4-BE49-F238E27FC236}">
              <a16:creationId xmlns:a16="http://schemas.microsoft.com/office/drawing/2014/main" id="{00000000-0008-0000-0C00-00000E000000}"/>
            </a:ext>
          </a:extLst>
        </xdr:cNvPr>
        <xdr:cNvGrpSpPr/>
      </xdr:nvGrpSpPr>
      <xdr:grpSpPr>
        <a:xfrm>
          <a:off x="0" y="0"/>
          <a:ext cx="9820274" cy="1005415"/>
          <a:chOff x="0" y="272089"/>
          <a:chExt cx="6775938" cy="728036"/>
        </a:xfrm>
      </xdr:grpSpPr>
      <xdr:pic>
        <xdr:nvPicPr>
          <xdr:cNvPr id="15" name="Imagen 14">
            <a:extLst>
              <a:ext uri="{FF2B5EF4-FFF2-40B4-BE49-F238E27FC236}">
                <a16:creationId xmlns:a16="http://schemas.microsoft.com/office/drawing/2014/main" id="{00000000-0008-0000-0C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 name="Imagen 15">
            <a:extLst>
              <a:ext uri="{FF2B5EF4-FFF2-40B4-BE49-F238E27FC236}">
                <a16:creationId xmlns:a16="http://schemas.microsoft.com/office/drawing/2014/main" id="{00000000-0008-0000-0C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 name="Imagen 16">
            <a:extLst>
              <a:ext uri="{FF2B5EF4-FFF2-40B4-BE49-F238E27FC236}">
                <a16:creationId xmlns:a16="http://schemas.microsoft.com/office/drawing/2014/main" id="{00000000-0008-0000-0C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57150</xdr:colOff>
      <xdr:row>2</xdr:row>
      <xdr:rowOff>691090</xdr:rowOff>
    </xdr:to>
    <xdr:grpSp>
      <xdr:nvGrpSpPr>
        <xdr:cNvPr id="6" name="Grupo 5">
          <a:extLst>
            <a:ext uri="{FF2B5EF4-FFF2-40B4-BE49-F238E27FC236}">
              <a16:creationId xmlns:a16="http://schemas.microsoft.com/office/drawing/2014/main" id="{00000000-0008-0000-0D00-000006000000}"/>
            </a:ext>
          </a:extLst>
        </xdr:cNvPr>
        <xdr:cNvGrpSpPr/>
      </xdr:nvGrpSpPr>
      <xdr:grpSpPr>
        <a:xfrm>
          <a:off x="0" y="0"/>
          <a:ext cx="10210800" cy="1005415"/>
          <a:chOff x="0" y="272089"/>
          <a:chExt cx="6775938" cy="728036"/>
        </a:xfrm>
      </xdr:grpSpPr>
      <xdr:pic>
        <xdr:nvPicPr>
          <xdr:cNvPr id="7" name="Imagen 6">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Imagen 11">
            <a:extLst>
              <a:ext uri="{FF2B5EF4-FFF2-40B4-BE49-F238E27FC236}">
                <a16:creationId xmlns:a16="http://schemas.microsoft.com/office/drawing/2014/main" id="{00000000-0008-0000-0D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12">
            <a:extLst>
              <a:ext uri="{FF2B5EF4-FFF2-40B4-BE49-F238E27FC236}">
                <a16:creationId xmlns:a16="http://schemas.microsoft.com/office/drawing/2014/main" id="{00000000-0008-0000-0D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38100</xdr:colOff>
      <xdr:row>2</xdr:row>
      <xdr:rowOff>676275</xdr:rowOff>
    </xdr:to>
    <xdr:grpSp>
      <xdr:nvGrpSpPr>
        <xdr:cNvPr id="2" name="Grupo 1"/>
        <xdr:cNvGrpSpPr/>
      </xdr:nvGrpSpPr>
      <xdr:grpSpPr>
        <a:xfrm>
          <a:off x="0" y="0"/>
          <a:ext cx="7981950" cy="990600"/>
          <a:chOff x="0" y="161925"/>
          <a:chExt cx="6775938" cy="838200"/>
        </a:xfrm>
      </xdr:grpSpPr>
      <xdr:pic>
        <xdr:nvPicPr>
          <xdr:cNvPr id="3" name="Imagen 10">
            <a:extLst>
              <a:ext uri="{FF2B5EF4-FFF2-40B4-BE49-F238E27FC236}">
                <a16:creationId xmlns:a16="http://schemas.microsoft.com/office/drawing/2014/main" id="{9F55D298-D817-5FDC-1D78-57916AB31B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02040" y="276225"/>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11">
            <a:extLst>
              <a:ext uri="{FF2B5EF4-FFF2-40B4-BE49-F238E27FC236}">
                <a16:creationId xmlns:a16="http://schemas.microsoft.com/office/drawing/2014/main" id="{75AA7EF4-09C1-00B9-675B-8F5D768435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61925"/>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12">
            <a:extLst>
              <a:ext uri="{FF2B5EF4-FFF2-40B4-BE49-F238E27FC236}">
                <a16:creationId xmlns:a16="http://schemas.microsoft.com/office/drawing/2014/main" id="{690E93AC-14FF-6872-0F6E-5D15F76E22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57150</xdr:colOff>
      <xdr:row>2</xdr:row>
      <xdr:rowOff>676275</xdr:rowOff>
    </xdr:to>
    <xdr:grpSp>
      <xdr:nvGrpSpPr>
        <xdr:cNvPr id="2" name="Grupo 1"/>
        <xdr:cNvGrpSpPr/>
      </xdr:nvGrpSpPr>
      <xdr:grpSpPr>
        <a:xfrm>
          <a:off x="0" y="0"/>
          <a:ext cx="10591800" cy="990600"/>
          <a:chOff x="0" y="161925"/>
          <a:chExt cx="6775938" cy="838200"/>
        </a:xfrm>
      </xdr:grpSpPr>
      <xdr:pic>
        <xdr:nvPicPr>
          <xdr:cNvPr id="3" name="Imagen 10">
            <a:extLst>
              <a:ext uri="{FF2B5EF4-FFF2-40B4-BE49-F238E27FC236}">
                <a16:creationId xmlns:a16="http://schemas.microsoft.com/office/drawing/2014/main" id="{9F55D298-D817-5FDC-1D78-57916AB31B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02040" y="276225"/>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11">
            <a:extLst>
              <a:ext uri="{FF2B5EF4-FFF2-40B4-BE49-F238E27FC236}">
                <a16:creationId xmlns:a16="http://schemas.microsoft.com/office/drawing/2014/main" id="{75AA7EF4-09C1-00B9-675B-8F5D768435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61925"/>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12">
            <a:extLst>
              <a:ext uri="{FF2B5EF4-FFF2-40B4-BE49-F238E27FC236}">
                <a16:creationId xmlns:a16="http://schemas.microsoft.com/office/drawing/2014/main" id="{690E93AC-14FF-6872-0F6E-5D15F76E22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47625</xdr:colOff>
      <xdr:row>2</xdr:row>
      <xdr:rowOff>676275</xdr:rowOff>
    </xdr:to>
    <xdr:grpSp>
      <xdr:nvGrpSpPr>
        <xdr:cNvPr id="2" name="Grupo 1"/>
        <xdr:cNvGrpSpPr/>
      </xdr:nvGrpSpPr>
      <xdr:grpSpPr>
        <a:xfrm>
          <a:off x="0" y="0"/>
          <a:ext cx="9915525" cy="990600"/>
          <a:chOff x="0" y="161925"/>
          <a:chExt cx="6775938" cy="838200"/>
        </a:xfrm>
      </xdr:grpSpPr>
      <xdr:pic>
        <xdr:nvPicPr>
          <xdr:cNvPr id="3" name="Imagen 10">
            <a:extLst>
              <a:ext uri="{FF2B5EF4-FFF2-40B4-BE49-F238E27FC236}">
                <a16:creationId xmlns:a16="http://schemas.microsoft.com/office/drawing/2014/main" id="{9F55D298-D817-5FDC-1D78-57916AB31B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02040" y="276225"/>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11">
            <a:extLst>
              <a:ext uri="{FF2B5EF4-FFF2-40B4-BE49-F238E27FC236}">
                <a16:creationId xmlns:a16="http://schemas.microsoft.com/office/drawing/2014/main" id="{75AA7EF4-09C1-00B9-675B-8F5D768435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61925"/>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12">
            <a:extLst>
              <a:ext uri="{FF2B5EF4-FFF2-40B4-BE49-F238E27FC236}">
                <a16:creationId xmlns:a16="http://schemas.microsoft.com/office/drawing/2014/main" id="{690E93AC-14FF-6872-0F6E-5D15F76E22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57150</xdr:colOff>
      <xdr:row>2</xdr:row>
      <xdr:rowOff>676275</xdr:rowOff>
    </xdr:to>
    <xdr:grpSp>
      <xdr:nvGrpSpPr>
        <xdr:cNvPr id="2" name="Grupo 1">
          <a:extLst>
            <a:ext uri="{FF2B5EF4-FFF2-40B4-BE49-F238E27FC236}">
              <a16:creationId xmlns:a16="http://schemas.microsoft.com/office/drawing/2014/main" id="{089BA377-709C-45DD-88CE-A822BBDA318A}"/>
            </a:ext>
          </a:extLst>
        </xdr:cNvPr>
        <xdr:cNvGrpSpPr/>
      </xdr:nvGrpSpPr>
      <xdr:grpSpPr>
        <a:xfrm>
          <a:off x="0" y="0"/>
          <a:ext cx="10420350" cy="990600"/>
          <a:chOff x="0" y="161925"/>
          <a:chExt cx="6775938" cy="838200"/>
        </a:xfrm>
      </xdr:grpSpPr>
      <xdr:pic>
        <xdr:nvPicPr>
          <xdr:cNvPr id="3" name="Imagen 10">
            <a:extLst>
              <a:ext uri="{FF2B5EF4-FFF2-40B4-BE49-F238E27FC236}">
                <a16:creationId xmlns:a16="http://schemas.microsoft.com/office/drawing/2014/main" id="{9F4B6B1E-C369-B6F7-5CB6-50C4630CED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02040" y="276225"/>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11">
            <a:extLst>
              <a:ext uri="{FF2B5EF4-FFF2-40B4-BE49-F238E27FC236}">
                <a16:creationId xmlns:a16="http://schemas.microsoft.com/office/drawing/2014/main" id="{CE9D6BE3-7741-F6F2-8A5A-9795D2FDE23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61925"/>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12">
            <a:extLst>
              <a:ext uri="{FF2B5EF4-FFF2-40B4-BE49-F238E27FC236}">
                <a16:creationId xmlns:a16="http://schemas.microsoft.com/office/drawing/2014/main" id="{53455B0B-1E76-5D64-8B46-7ABC4F65ACA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347117</xdr:colOff>
      <xdr:row>8</xdr:row>
      <xdr:rowOff>126965</xdr:rowOff>
    </xdr:to>
    <xdr:sp macro="" textlink="">
      <xdr:nvSpPr>
        <xdr:cNvPr id="2" name="EsriDoNotEdit">
          <a:extLst>
            <a:ext uri="{FF2B5EF4-FFF2-40B4-BE49-F238E27FC236}">
              <a16:creationId xmlns:a16="http://schemas.microsoft.com/office/drawing/2014/main" id="{00000000-0008-0000-1300-000002000000}"/>
            </a:ext>
          </a:extLst>
        </xdr:cNvPr>
        <xdr:cNvSpPr/>
      </xdr:nvSpPr>
      <xdr:spPr>
        <a:xfrm>
          <a:off x="0" y="0"/>
          <a:ext cx="7967117" cy="1650965"/>
        </a:xfrm>
        <a:prstGeom prst="rect">
          <a:avLst/>
        </a:prstGeom>
        <a:noFill/>
      </xdr:spPr>
      <xdr:txBody>
        <a:bodyPr wrap="none" lIns="91440" tIns="45720" rIns="91440" bIns="45720">
          <a:spAutoFit/>
        </a:bodyPr>
        <a:lstStyle/>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NO EDITAR </a:t>
          </a:r>
        </a:p>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Solo para uso de Esri</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412749</xdr:colOff>
      <xdr:row>26</xdr:row>
      <xdr:rowOff>275167</xdr:rowOff>
    </xdr:from>
    <xdr:to>
      <xdr:col>10</xdr:col>
      <xdr:colOff>52916</xdr:colOff>
      <xdr:row>27</xdr:row>
      <xdr:rowOff>95250</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74" y="6790267"/>
          <a:ext cx="6336242" cy="2906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52917</xdr:rowOff>
    </xdr:from>
    <xdr:to>
      <xdr:col>13</xdr:col>
      <xdr:colOff>74083</xdr:colOff>
      <xdr:row>2</xdr:row>
      <xdr:rowOff>105832</xdr:rowOff>
    </xdr:to>
    <xdr:grpSp>
      <xdr:nvGrpSpPr>
        <xdr:cNvPr id="10" name="Grupo 9">
          <a:extLst>
            <a:ext uri="{FF2B5EF4-FFF2-40B4-BE49-F238E27FC236}">
              <a16:creationId xmlns:a16="http://schemas.microsoft.com/office/drawing/2014/main" id="{00000000-0008-0000-0100-00000A000000}"/>
            </a:ext>
          </a:extLst>
        </xdr:cNvPr>
        <xdr:cNvGrpSpPr/>
      </xdr:nvGrpSpPr>
      <xdr:grpSpPr>
        <a:xfrm>
          <a:off x="0" y="52917"/>
          <a:ext cx="9419166" cy="1005415"/>
          <a:chOff x="0" y="272089"/>
          <a:chExt cx="6775938" cy="728036"/>
        </a:xfrm>
      </xdr:grpSpPr>
      <xdr:pic>
        <xdr:nvPicPr>
          <xdr:cNvPr id="11" name="Imagen 10">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Imagen 11">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12">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57149</xdr:colOff>
      <xdr:row>2</xdr:row>
      <xdr:rowOff>691090</xdr:rowOff>
    </xdr:to>
    <xdr:grpSp>
      <xdr:nvGrpSpPr>
        <xdr:cNvPr id="6" name="Grupo 5">
          <a:extLst>
            <a:ext uri="{FF2B5EF4-FFF2-40B4-BE49-F238E27FC236}">
              <a16:creationId xmlns:a16="http://schemas.microsoft.com/office/drawing/2014/main" id="{00000000-0008-0000-0200-000006000000}"/>
            </a:ext>
          </a:extLst>
        </xdr:cNvPr>
        <xdr:cNvGrpSpPr/>
      </xdr:nvGrpSpPr>
      <xdr:grpSpPr>
        <a:xfrm>
          <a:off x="0" y="0"/>
          <a:ext cx="9705974" cy="1005415"/>
          <a:chOff x="0" y="272089"/>
          <a:chExt cx="6775938" cy="728036"/>
        </a:xfrm>
      </xdr:grpSpPr>
      <xdr:pic>
        <xdr:nvPicPr>
          <xdr:cNvPr id="7" name="Imagen 6">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Imagen 11">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12">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85725</xdr:rowOff>
    </xdr:from>
    <xdr:to>
      <xdr:col>9</xdr:col>
      <xdr:colOff>47625</xdr:colOff>
      <xdr:row>2</xdr:row>
      <xdr:rowOff>676274</xdr:rowOff>
    </xdr:to>
    <xdr:grpSp>
      <xdr:nvGrpSpPr>
        <xdr:cNvPr id="12" name="Grupo 11">
          <a:extLst>
            <a:ext uri="{FF2B5EF4-FFF2-40B4-BE49-F238E27FC236}">
              <a16:creationId xmlns:a16="http://schemas.microsoft.com/office/drawing/2014/main" id="{00000000-0008-0000-0300-00000C000000}"/>
            </a:ext>
          </a:extLst>
        </xdr:cNvPr>
        <xdr:cNvGrpSpPr/>
      </xdr:nvGrpSpPr>
      <xdr:grpSpPr>
        <a:xfrm>
          <a:off x="0" y="85725"/>
          <a:ext cx="9820275" cy="904874"/>
          <a:chOff x="0" y="234462"/>
          <a:chExt cx="6775938" cy="765663"/>
        </a:xfrm>
      </xdr:grpSpPr>
      <xdr:pic>
        <xdr:nvPicPr>
          <xdr:cNvPr id="13" name="Imagen 10">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95468" y="397119"/>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4" name="Imagen 11">
            <a:extLst>
              <a:ext uri="{FF2B5EF4-FFF2-40B4-BE49-F238E27FC236}">
                <a16:creationId xmlns:a16="http://schemas.microsoft.com/office/drawing/2014/main" id="{00000000-0008-0000-03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578" y="234462"/>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5" name="Imagen 12">
            <a:extLst>
              <a:ext uri="{FF2B5EF4-FFF2-40B4-BE49-F238E27FC236}">
                <a16:creationId xmlns:a16="http://schemas.microsoft.com/office/drawing/2014/main" id="{00000000-0008-0000-03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47625</xdr:colOff>
      <xdr:row>2</xdr:row>
      <xdr:rowOff>691090</xdr:rowOff>
    </xdr:to>
    <xdr:grpSp>
      <xdr:nvGrpSpPr>
        <xdr:cNvPr id="18" name="Grupo 17">
          <a:extLst>
            <a:ext uri="{FF2B5EF4-FFF2-40B4-BE49-F238E27FC236}">
              <a16:creationId xmlns:a16="http://schemas.microsoft.com/office/drawing/2014/main" id="{00000000-0008-0000-0400-000012000000}"/>
            </a:ext>
          </a:extLst>
        </xdr:cNvPr>
        <xdr:cNvGrpSpPr/>
      </xdr:nvGrpSpPr>
      <xdr:grpSpPr>
        <a:xfrm>
          <a:off x="0" y="0"/>
          <a:ext cx="10191750" cy="1005415"/>
          <a:chOff x="0" y="272089"/>
          <a:chExt cx="6775938" cy="728036"/>
        </a:xfrm>
      </xdr:grpSpPr>
      <xdr:pic>
        <xdr:nvPicPr>
          <xdr:cNvPr id="19" name="Imagen 18">
            <a:extLst>
              <a:ext uri="{FF2B5EF4-FFF2-40B4-BE49-F238E27FC236}">
                <a16:creationId xmlns:a16="http://schemas.microsoft.com/office/drawing/2014/main" id="{00000000-0008-0000-04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 name="Imagen 19">
            <a:extLst>
              <a:ext uri="{FF2B5EF4-FFF2-40B4-BE49-F238E27FC236}">
                <a16:creationId xmlns:a16="http://schemas.microsoft.com/office/drawing/2014/main" id="{00000000-0008-0000-0400-00001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1" name="Imagen 20">
            <a:extLst>
              <a:ext uri="{FF2B5EF4-FFF2-40B4-BE49-F238E27FC236}">
                <a16:creationId xmlns:a16="http://schemas.microsoft.com/office/drawing/2014/main" id="{00000000-0008-0000-04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66674</xdr:colOff>
      <xdr:row>2</xdr:row>
      <xdr:rowOff>691090</xdr:rowOff>
    </xdr:to>
    <xdr:grpSp>
      <xdr:nvGrpSpPr>
        <xdr:cNvPr id="6" name="Grupo 5">
          <a:extLst>
            <a:ext uri="{FF2B5EF4-FFF2-40B4-BE49-F238E27FC236}">
              <a16:creationId xmlns:a16="http://schemas.microsoft.com/office/drawing/2014/main" id="{00000000-0008-0000-0500-000006000000}"/>
            </a:ext>
          </a:extLst>
        </xdr:cNvPr>
        <xdr:cNvGrpSpPr/>
      </xdr:nvGrpSpPr>
      <xdr:grpSpPr>
        <a:xfrm>
          <a:off x="0" y="0"/>
          <a:ext cx="9991724" cy="1005415"/>
          <a:chOff x="0" y="272089"/>
          <a:chExt cx="6775938" cy="728036"/>
        </a:xfrm>
      </xdr:grpSpPr>
      <xdr:pic>
        <xdr:nvPicPr>
          <xdr:cNvPr id="7" name="Imagen 6">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Imagen 11">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12">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76200</xdr:colOff>
      <xdr:row>2</xdr:row>
      <xdr:rowOff>691090</xdr:rowOff>
    </xdr:to>
    <xdr:grpSp>
      <xdr:nvGrpSpPr>
        <xdr:cNvPr id="6" name="Grupo 5">
          <a:extLst>
            <a:ext uri="{FF2B5EF4-FFF2-40B4-BE49-F238E27FC236}">
              <a16:creationId xmlns:a16="http://schemas.microsoft.com/office/drawing/2014/main" id="{00000000-0008-0000-0600-000006000000}"/>
            </a:ext>
          </a:extLst>
        </xdr:cNvPr>
        <xdr:cNvGrpSpPr/>
      </xdr:nvGrpSpPr>
      <xdr:grpSpPr>
        <a:xfrm>
          <a:off x="0" y="0"/>
          <a:ext cx="9886950" cy="1005415"/>
          <a:chOff x="0" y="272089"/>
          <a:chExt cx="6775938" cy="728036"/>
        </a:xfrm>
      </xdr:grpSpPr>
      <xdr:pic>
        <xdr:nvPicPr>
          <xdr:cNvPr id="7" name="Imagen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Imagen 11">
            <a:extLst>
              <a:ext uri="{FF2B5EF4-FFF2-40B4-BE49-F238E27FC236}">
                <a16:creationId xmlns:a16="http://schemas.microsoft.com/office/drawing/2014/main" id="{00000000-0008-0000-06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12">
            <a:extLst>
              <a:ext uri="{FF2B5EF4-FFF2-40B4-BE49-F238E27FC236}">
                <a16:creationId xmlns:a16="http://schemas.microsoft.com/office/drawing/2014/main" id="{00000000-0008-0000-06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57150</xdr:colOff>
      <xdr:row>2</xdr:row>
      <xdr:rowOff>691090</xdr:rowOff>
    </xdr:to>
    <xdr:grpSp>
      <xdr:nvGrpSpPr>
        <xdr:cNvPr id="8" name="Grupo 7">
          <a:extLst>
            <a:ext uri="{FF2B5EF4-FFF2-40B4-BE49-F238E27FC236}">
              <a16:creationId xmlns:a16="http://schemas.microsoft.com/office/drawing/2014/main" id="{00000000-0008-0000-0700-000008000000}"/>
            </a:ext>
          </a:extLst>
        </xdr:cNvPr>
        <xdr:cNvGrpSpPr/>
      </xdr:nvGrpSpPr>
      <xdr:grpSpPr>
        <a:xfrm>
          <a:off x="0" y="0"/>
          <a:ext cx="9572625" cy="1005415"/>
          <a:chOff x="0" y="272089"/>
          <a:chExt cx="6775938" cy="728036"/>
        </a:xfrm>
      </xdr:grpSpPr>
      <xdr:pic>
        <xdr:nvPicPr>
          <xdr:cNvPr id="9" name="Imagen 8">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 name="Imagen 9">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 name="Imagen 10">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57149</xdr:colOff>
      <xdr:row>2</xdr:row>
      <xdr:rowOff>691090</xdr:rowOff>
    </xdr:to>
    <xdr:grpSp>
      <xdr:nvGrpSpPr>
        <xdr:cNvPr id="10" name="Grupo 9">
          <a:extLst>
            <a:ext uri="{FF2B5EF4-FFF2-40B4-BE49-F238E27FC236}">
              <a16:creationId xmlns:a16="http://schemas.microsoft.com/office/drawing/2014/main" id="{00000000-0008-0000-0800-00000A000000}"/>
            </a:ext>
          </a:extLst>
        </xdr:cNvPr>
        <xdr:cNvGrpSpPr/>
      </xdr:nvGrpSpPr>
      <xdr:grpSpPr>
        <a:xfrm>
          <a:off x="0" y="0"/>
          <a:ext cx="10048874" cy="1005415"/>
          <a:chOff x="0" y="272089"/>
          <a:chExt cx="6775938" cy="728036"/>
        </a:xfrm>
      </xdr:grpSpPr>
      <xdr:pic>
        <xdr:nvPicPr>
          <xdr:cNvPr id="11" name="Imagen 10">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Imagen 11">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12">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0000"/>
  </sheetPr>
  <dimension ref="A1:M29"/>
  <sheetViews>
    <sheetView tabSelected="1" zoomScaleNormal="100" workbookViewId="0">
      <selection activeCell="A5" sqref="A5:M7"/>
    </sheetView>
  </sheetViews>
  <sheetFormatPr baseColWidth="10" defaultRowHeight="17.25" x14ac:dyDescent="0.3"/>
  <cols>
    <col min="1" max="1" width="4.85546875" style="36" customWidth="1"/>
    <col min="2" max="2" width="4.5703125" style="19" customWidth="1"/>
    <col min="3" max="3" width="14" style="19" customWidth="1"/>
    <col min="4" max="256" width="11.42578125" style="19"/>
    <col min="257" max="257" width="6.28515625" style="19" customWidth="1"/>
    <col min="258" max="258" width="11.42578125" style="19"/>
    <col min="259" max="259" width="14" style="19" customWidth="1"/>
    <col min="260" max="512" width="11.42578125" style="19"/>
    <col min="513" max="513" width="6.28515625" style="19" customWidth="1"/>
    <col min="514" max="514" width="11.42578125" style="19"/>
    <col min="515" max="515" width="14" style="19" customWidth="1"/>
    <col min="516" max="768" width="11.42578125" style="19"/>
    <col min="769" max="769" width="6.28515625" style="19" customWidth="1"/>
    <col min="770" max="770" width="11.42578125" style="19"/>
    <col min="771" max="771" width="14" style="19" customWidth="1"/>
    <col min="772" max="1024" width="11.42578125" style="19"/>
    <col min="1025" max="1025" width="6.28515625" style="19" customWidth="1"/>
    <col min="1026" max="1026" width="11.42578125" style="19"/>
    <col min="1027" max="1027" width="14" style="19" customWidth="1"/>
    <col min="1028" max="1280" width="11.42578125" style="19"/>
    <col min="1281" max="1281" width="6.28515625" style="19" customWidth="1"/>
    <col min="1282" max="1282" width="11.42578125" style="19"/>
    <col min="1283" max="1283" width="14" style="19" customWidth="1"/>
    <col min="1284" max="1536" width="11.42578125" style="19"/>
    <col min="1537" max="1537" width="6.28515625" style="19" customWidth="1"/>
    <col min="1538" max="1538" width="11.42578125" style="19"/>
    <col min="1539" max="1539" width="14" style="19" customWidth="1"/>
    <col min="1540" max="1792" width="11.42578125" style="19"/>
    <col min="1793" max="1793" width="6.28515625" style="19" customWidth="1"/>
    <col min="1794" max="1794" width="11.42578125" style="19"/>
    <col min="1795" max="1795" width="14" style="19" customWidth="1"/>
    <col min="1796" max="2048" width="11.42578125" style="19"/>
    <col min="2049" max="2049" width="6.28515625" style="19" customWidth="1"/>
    <col min="2050" max="2050" width="11.42578125" style="19"/>
    <col min="2051" max="2051" width="14" style="19" customWidth="1"/>
    <col min="2052" max="2304" width="11.42578125" style="19"/>
    <col min="2305" max="2305" width="6.28515625" style="19" customWidth="1"/>
    <col min="2306" max="2306" width="11.42578125" style="19"/>
    <col min="2307" max="2307" width="14" style="19" customWidth="1"/>
    <col min="2308" max="2560" width="11.42578125" style="19"/>
    <col min="2561" max="2561" width="6.28515625" style="19" customWidth="1"/>
    <col min="2562" max="2562" width="11.42578125" style="19"/>
    <col min="2563" max="2563" width="14" style="19" customWidth="1"/>
    <col min="2564" max="2816" width="11.42578125" style="19"/>
    <col min="2817" max="2817" width="6.28515625" style="19" customWidth="1"/>
    <col min="2818" max="2818" width="11.42578125" style="19"/>
    <col min="2819" max="2819" width="14" style="19" customWidth="1"/>
    <col min="2820" max="3072" width="11.42578125" style="19"/>
    <col min="3073" max="3073" width="6.28515625" style="19" customWidth="1"/>
    <col min="3074" max="3074" width="11.42578125" style="19"/>
    <col min="3075" max="3075" width="14" style="19" customWidth="1"/>
    <col min="3076" max="3328" width="11.42578125" style="19"/>
    <col min="3329" max="3329" width="6.28515625" style="19" customWidth="1"/>
    <col min="3330" max="3330" width="11.42578125" style="19"/>
    <col min="3331" max="3331" width="14" style="19" customWidth="1"/>
    <col min="3332" max="3584" width="11.42578125" style="19"/>
    <col min="3585" max="3585" width="6.28515625" style="19" customWidth="1"/>
    <col min="3586" max="3586" width="11.42578125" style="19"/>
    <col min="3587" max="3587" width="14" style="19" customWidth="1"/>
    <col min="3588" max="3840" width="11.42578125" style="19"/>
    <col min="3841" max="3841" width="6.28515625" style="19" customWidth="1"/>
    <col min="3842" max="3842" width="11.42578125" style="19"/>
    <col min="3843" max="3843" width="14" style="19" customWidth="1"/>
    <col min="3844" max="4096" width="11.42578125" style="19"/>
    <col min="4097" max="4097" width="6.28515625" style="19" customWidth="1"/>
    <col min="4098" max="4098" width="11.42578125" style="19"/>
    <col min="4099" max="4099" width="14" style="19" customWidth="1"/>
    <col min="4100" max="4352" width="11.42578125" style="19"/>
    <col min="4353" max="4353" width="6.28515625" style="19" customWidth="1"/>
    <col min="4354" max="4354" width="11.42578125" style="19"/>
    <col min="4355" max="4355" width="14" style="19" customWidth="1"/>
    <col min="4356" max="4608" width="11.42578125" style="19"/>
    <col min="4609" max="4609" width="6.28515625" style="19" customWidth="1"/>
    <col min="4610" max="4610" width="11.42578125" style="19"/>
    <col min="4611" max="4611" width="14" style="19" customWidth="1"/>
    <col min="4612" max="4864" width="11.42578125" style="19"/>
    <col min="4865" max="4865" width="6.28515625" style="19" customWidth="1"/>
    <col min="4866" max="4866" width="11.42578125" style="19"/>
    <col min="4867" max="4867" width="14" style="19" customWidth="1"/>
    <col min="4868" max="5120" width="11.42578125" style="19"/>
    <col min="5121" max="5121" width="6.28515625" style="19" customWidth="1"/>
    <col min="5122" max="5122" width="11.42578125" style="19"/>
    <col min="5123" max="5123" width="14" style="19" customWidth="1"/>
    <col min="5124" max="5376" width="11.42578125" style="19"/>
    <col min="5377" max="5377" width="6.28515625" style="19" customWidth="1"/>
    <col min="5378" max="5378" width="11.42578125" style="19"/>
    <col min="5379" max="5379" width="14" style="19" customWidth="1"/>
    <col min="5380" max="5632" width="11.42578125" style="19"/>
    <col min="5633" max="5633" width="6.28515625" style="19" customWidth="1"/>
    <col min="5634" max="5634" width="11.42578125" style="19"/>
    <col min="5635" max="5635" width="14" style="19" customWidth="1"/>
    <col min="5636" max="5888" width="11.42578125" style="19"/>
    <col min="5889" max="5889" width="6.28515625" style="19" customWidth="1"/>
    <col min="5890" max="5890" width="11.42578125" style="19"/>
    <col min="5891" max="5891" width="14" style="19" customWidth="1"/>
    <col min="5892" max="6144" width="11.42578125" style="19"/>
    <col min="6145" max="6145" width="6.28515625" style="19" customWidth="1"/>
    <col min="6146" max="6146" width="11.42578125" style="19"/>
    <col min="6147" max="6147" width="14" style="19" customWidth="1"/>
    <col min="6148" max="6400" width="11.42578125" style="19"/>
    <col min="6401" max="6401" width="6.28515625" style="19" customWidth="1"/>
    <col min="6402" max="6402" width="11.42578125" style="19"/>
    <col min="6403" max="6403" width="14" style="19" customWidth="1"/>
    <col min="6404" max="6656" width="11.42578125" style="19"/>
    <col min="6657" max="6657" width="6.28515625" style="19" customWidth="1"/>
    <col min="6658" max="6658" width="11.42578125" style="19"/>
    <col min="6659" max="6659" width="14" style="19" customWidth="1"/>
    <col min="6660" max="6912" width="11.42578125" style="19"/>
    <col min="6913" max="6913" width="6.28515625" style="19" customWidth="1"/>
    <col min="6914" max="6914" width="11.42578125" style="19"/>
    <col min="6915" max="6915" width="14" style="19" customWidth="1"/>
    <col min="6916" max="7168" width="11.42578125" style="19"/>
    <col min="7169" max="7169" width="6.28515625" style="19" customWidth="1"/>
    <col min="7170" max="7170" width="11.42578125" style="19"/>
    <col min="7171" max="7171" width="14" style="19" customWidth="1"/>
    <col min="7172" max="7424" width="11.42578125" style="19"/>
    <col min="7425" max="7425" width="6.28515625" style="19" customWidth="1"/>
    <col min="7426" max="7426" width="11.42578125" style="19"/>
    <col min="7427" max="7427" width="14" style="19" customWidth="1"/>
    <col min="7428" max="7680" width="11.42578125" style="19"/>
    <col min="7681" max="7681" width="6.28515625" style="19" customWidth="1"/>
    <col min="7682" max="7682" width="11.42578125" style="19"/>
    <col min="7683" max="7683" width="14" style="19" customWidth="1"/>
    <col min="7684" max="7936" width="11.42578125" style="19"/>
    <col min="7937" max="7937" width="6.28515625" style="19" customWidth="1"/>
    <col min="7938" max="7938" width="11.42578125" style="19"/>
    <col min="7939" max="7939" width="14" style="19" customWidth="1"/>
    <col min="7940" max="8192" width="11.42578125" style="19"/>
    <col min="8193" max="8193" width="6.28515625" style="19" customWidth="1"/>
    <col min="8194" max="8194" width="11.42578125" style="19"/>
    <col min="8195" max="8195" width="14" style="19" customWidth="1"/>
    <col min="8196" max="8448" width="11.42578125" style="19"/>
    <col min="8449" max="8449" width="6.28515625" style="19" customWidth="1"/>
    <col min="8450" max="8450" width="11.42578125" style="19"/>
    <col min="8451" max="8451" width="14" style="19" customWidth="1"/>
    <col min="8452" max="8704" width="11.42578125" style="19"/>
    <col min="8705" max="8705" width="6.28515625" style="19" customWidth="1"/>
    <col min="8706" max="8706" width="11.42578125" style="19"/>
    <col min="8707" max="8707" width="14" style="19" customWidth="1"/>
    <col min="8708" max="8960" width="11.42578125" style="19"/>
    <col min="8961" max="8961" width="6.28515625" style="19" customWidth="1"/>
    <col min="8962" max="8962" width="11.42578125" style="19"/>
    <col min="8963" max="8963" width="14" style="19" customWidth="1"/>
    <col min="8964" max="9216" width="11.42578125" style="19"/>
    <col min="9217" max="9217" width="6.28515625" style="19" customWidth="1"/>
    <col min="9218" max="9218" width="11.42578125" style="19"/>
    <col min="9219" max="9219" width="14" style="19" customWidth="1"/>
    <col min="9220" max="9472" width="11.42578125" style="19"/>
    <col min="9473" max="9473" width="6.28515625" style="19" customWidth="1"/>
    <col min="9474" max="9474" width="11.42578125" style="19"/>
    <col min="9475" max="9475" width="14" style="19" customWidth="1"/>
    <col min="9476" max="9728" width="11.42578125" style="19"/>
    <col min="9729" max="9729" width="6.28515625" style="19" customWidth="1"/>
    <col min="9730" max="9730" width="11.42578125" style="19"/>
    <col min="9731" max="9731" width="14" style="19" customWidth="1"/>
    <col min="9732" max="9984" width="11.42578125" style="19"/>
    <col min="9985" max="9985" width="6.28515625" style="19" customWidth="1"/>
    <col min="9986" max="9986" width="11.42578125" style="19"/>
    <col min="9987" max="9987" width="14" style="19" customWidth="1"/>
    <col min="9988" max="10240" width="11.42578125" style="19"/>
    <col min="10241" max="10241" width="6.28515625" style="19" customWidth="1"/>
    <col min="10242" max="10242" width="11.42578125" style="19"/>
    <col min="10243" max="10243" width="14" style="19" customWidth="1"/>
    <col min="10244" max="10496" width="11.42578125" style="19"/>
    <col min="10497" max="10497" width="6.28515625" style="19" customWidth="1"/>
    <col min="10498" max="10498" width="11.42578125" style="19"/>
    <col min="10499" max="10499" width="14" style="19" customWidth="1"/>
    <col min="10500" max="10752" width="11.42578125" style="19"/>
    <col min="10753" max="10753" width="6.28515625" style="19" customWidth="1"/>
    <col min="10754" max="10754" width="11.42578125" style="19"/>
    <col min="10755" max="10755" width="14" style="19" customWidth="1"/>
    <col min="10756" max="11008" width="11.42578125" style="19"/>
    <col min="11009" max="11009" width="6.28515625" style="19" customWidth="1"/>
    <col min="11010" max="11010" width="11.42578125" style="19"/>
    <col min="11011" max="11011" width="14" style="19" customWidth="1"/>
    <col min="11012" max="11264" width="11.42578125" style="19"/>
    <col min="11265" max="11265" width="6.28515625" style="19" customWidth="1"/>
    <col min="11266" max="11266" width="11.42578125" style="19"/>
    <col min="11267" max="11267" width="14" style="19" customWidth="1"/>
    <col min="11268" max="11520" width="11.42578125" style="19"/>
    <col min="11521" max="11521" width="6.28515625" style="19" customWidth="1"/>
    <col min="11522" max="11522" width="11.42578125" style="19"/>
    <col min="11523" max="11523" width="14" style="19" customWidth="1"/>
    <col min="11524" max="11776" width="11.42578125" style="19"/>
    <col min="11777" max="11777" width="6.28515625" style="19" customWidth="1"/>
    <col min="11778" max="11778" width="11.42578125" style="19"/>
    <col min="11779" max="11779" width="14" style="19" customWidth="1"/>
    <col min="11780" max="12032" width="11.42578125" style="19"/>
    <col min="12033" max="12033" width="6.28515625" style="19" customWidth="1"/>
    <col min="12034" max="12034" width="11.42578125" style="19"/>
    <col min="12035" max="12035" width="14" style="19" customWidth="1"/>
    <col min="12036" max="12288" width="11.42578125" style="19"/>
    <col min="12289" max="12289" width="6.28515625" style="19" customWidth="1"/>
    <col min="12290" max="12290" width="11.42578125" style="19"/>
    <col min="12291" max="12291" width="14" style="19" customWidth="1"/>
    <col min="12292" max="12544" width="11.42578125" style="19"/>
    <col min="12545" max="12545" width="6.28515625" style="19" customWidth="1"/>
    <col min="12546" max="12546" width="11.42578125" style="19"/>
    <col min="12547" max="12547" width="14" style="19" customWidth="1"/>
    <col min="12548" max="12800" width="11.42578125" style="19"/>
    <col min="12801" max="12801" width="6.28515625" style="19" customWidth="1"/>
    <col min="12802" max="12802" width="11.42578125" style="19"/>
    <col min="12803" max="12803" width="14" style="19" customWidth="1"/>
    <col min="12804" max="13056" width="11.42578125" style="19"/>
    <col min="13057" max="13057" width="6.28515625" style="19" customWidth="1"/>
    <col min="13058" max="13058" width="11.42578125" style="19"/>
    <col min="13059" max="13059" width="14" style="19" customWidth="1"/>
    <col min="13060" max="13312" width="11.42578125" style="19"/>
    <col min="13313" max="13313" width="6.28515625" style="19" customWidth="1"/>
    <col min="13314" max="13314" width="11.42578125" style="19"/>
    <col min="13315" max="13315" width="14" style="19" customWidth="1"/>
    <col min="13316" max="13568" width="11.42578125" style="19"/>
    <col min="13569" max="13569" width="6.28515625" style="19" customWidth="1"/>
    <col min="13570" max="13570" width="11.42578125" style="19"/>
    <col min="13571" max="13571" width="14" style="19" customWidth="1"/>
    <col min="13572" max="13824" width="11.42578125" style="19"/>
    <col min="13825" max="13825" width="6.28515625" style="19" customWidth="1"/>
    <col min="13826" max="13826" width="11.42578125" style="19"/>
    <col min="13827" max="13827" width="14" style="19" customWidth="1"/>
    <col min="13828" max="14080" width="11.42578125" style="19"/>
    <col min="14081" max="14081" width="6.28515625" style="19" customWidth="1"/>
    <col min="14082" max="14082" width="11.42578125" style="19"/>
    <col min="14083" max="14083" width="14" style="19" customWidth="1"/>
    <col min="14084" max="14336" width="11.42578125" style="19"/>
    <col min="14337" max="14337" width="6.28515625" style="19" customWidth="1"/>
    <col min="14338" max="14338" width="11.42578125" style="19"/>
    <col min="14339" max="14339" width="14" style="19" customWidth="1"/>
    <col min="14340" max="14592" width="11.42578125" style="19"/>
    <col min="14593" max="14593" width="6.28515625" style="19" customWidth="1"/>
    <col min="14594" max="14594" width="11.42578125" style="19"/>
    <col min="14595" max="14595" width="14" style="19" customWidth="1"/>
    <col min="14596" max="14848" width="11.42578125" style="19"/>
    <col min="14849" max="14849" width="6.28515625" style="19" customWidth="1"/>
    <col min="14850" max="14850" width="11.42578125" style="19"/>
    <col min="14851" max="14851" width="14" style="19" customWidth="1"/>
    <col min="14852" max="15104" width="11.42578125" style="19"/>
    <col min="15105" max="15105" width="6.28515625" style="19" customWidth="1"/>
    <col min="15106" max="15106" width="11.42578125" style="19"/>
    <col min="15107" max="15107" width="14" style="19" customWidth="1"/>
    <col min="15108" max="15360" width="11.42578125" style="19"/>
    <col min="15361" max="15361" width="6.28515625" style="19" customWidth="1"/>
    <col min="15362" max="15362" width="11.42578125" style="19"/>
    <col min="15363" max="15363" width="14" style="19" customWidth="1"/>
    <col min="15364" max="15616" width="11.42578125" style="19"/>
    <col min="15617" max="15617" width="6.28515625" style="19" customWidth="1"/>
    <col min="15618" max="15618" width="11.42578125" style="19"/>
    <col min="15619" max="15619" width="14" style="19" customWidth="1"/>
    <col min="15620" max="15872" width="11.42578125" style="19"/>
    <col min="15873" max="15873" width="6.28515625" style="19" customWidth="1"/>
    <col min="15874" max="15874" width="11.42578125" style="19"/>
    <col min="15875" max="15875" width="14" style="19" customWidth="1"/>
    <col min="15876" max="16128" width="11.42578125" style="19"/>
    <col min="16129" max="16129" width="6.28515625" style="19" customWidth="1"/>
    <col min="16130" max="16130" width="11.42578125" style="19"/>
    <col min="16131" max="16131" width="14" style="19" customWidth="1"/>
    <col min="16132" max="16384" width="11.42578125" style="19"/>
  </cols>
  <sheetData>
    <row r="1" spans="1:13" ht="60" customHeight="1" x14ac:dyDescent="0.3">
      <c r="A1" s="84"/>
      <c r="B1" s="84"/>
      <c r="C1" s="84"/>
      <c r="D1" s="84"/>
      <c r="E1" s="84"/>
      <c r="F1" s="84"/>
      <c r="G1" s="84"/>
      <c r="H1" s="84"/>
      <c r="I1" s="84"/>
      <c r="J1" s="84"/>
      <c r="K1" s="84"/>
      <c r="L1" s="84"/>
      <c r="M1" s="84"/>
    </row>
    <row r="2" spans="1:13" ht="21.75" customHeight="1" x14ac:dyDescent="0.3">
      <c r="A2" s="84"/>
      <c r="B2" s="84"/>
      <c r="C2" s="84"/>
      <c r="D2" s="84"/>
      <c r="E2" s="84"/>
      <c r="F2" s="84"/>
      <c r="G2" s="84"/>
      <c r="H2" s="84"/>
      <c r="I2" s="84"/>
      <c r="J2" s="84"/>
      <c r="K2" s="84"/>
      <c r="L2" s="84"/>
      <c r="M2" s="84"/>
    </row>
    <row r="3" spans="1:13" ht="21.95" customHeight="1" x14ac:dyDescent="0.3">
      <c r="A3" s="85" t="s">
        <v>25</v>
      </c>
      <c r="B3" s="86"/>
      <c r="C3" s="86"/>
      <c r="D3" s="86"/>
      <c r="E3" s="86"/>
      <c r="F3" s="86"/>
      <c r="G3" s="86"/>
      <c r="H3" s="86"/>
      <c r="I3" s="86"/>
      <c r="J3" s="86"/>
      <c r="K3" s="86"/>
      <c r="L3" s="86"/>
      <c r="M3" s="87"/>
    </row>
    <row r="4" spans="1:13" ht="12" customHeight="1" x14ac:dyDescent="0.3">
      <c r="A4" s="88"/>
      <c r="B4" s="89"/>
      <c r="C4" s="89"/>
      <c r="D4" s="89"/>
      <c r="E4" s="89"/>
      <c r="F4" s="89"/>
      <c r="G4" s="89"/>
      <c r="H4" s="89"/>
      <c r="I4" s="89"/>
      <c r="J4" s="89"/>
      <c r="K4" s="89"/>
      <c r="L4" s="89"/>
      <c r="M4" s="90"/>
    </row>
    <row r="5" spans="1:13" x14ac:dyDescent="0.3">
      <c r="A5" s="91" t="s">
        <v>1767</v>
      </c>
      <c r="B5" s="91"/>
      <c r="C5" s="91"/>
      <c r="D5" s="91"/>
      <c r="E5" s="91"/>
      <c r="F5" s="91"/>
      <c r="G5" s="91"/>
      <c r="H5" s="91"/>
      <c r="I5" s="91"/>
      <c r="J5" s="91"/>
      <c r="K5" s="91"/>
      <c r="L5" s="91"/>
      <c r="M5" s="92"/>
    </row>
    <row r="6" spans="1:13" ht="15" customHeight="1" x14ac:dyDescent="0.3">
      <c r="A6" s="93"/>
      <c r="B6" s="93"/>
      <c r="C6" s="93"/>
      <c r="D6" s="93"/>
      <c r="E6" s="93"/>
      <c r="F6" s="93"/>
      <c r="G6" s="93"/>
      <c r="H6" s="93"/>
      <c r="I6" s="93"/>
      <c r="J6" s="93"/>
      <c r="K6" s="93"/>
      <c r="L6" s="93"/>
      <c r="M6" s="94"/>
    </row>
    <row r="7" spans="1:13" x14ac:dyDescent="0.3">
      <c r="A7" s="95"/>
      <c r="B7" s="95"/>
      <c r="C7" s="95"/>
      <c r="D7" s="95"/>
      <c r="E7" s="95"/>
      <c r="F7" s="95"/>
      <c r="G7" s="95"/>
      <c r="H7" s="95"/>
      <c r="I7" s="95"/>
      <c r="J7" s="95"/>
      <c r="K7" s="95"/>
      <c r="L7" s="95"/>
      <c r="M7" s="96"/>
    </row>
    <row r="8" spans="1:13" s="45" customFormat="1" ht="27" customHeight="1" x14ac:dyDescent="0.25">
      <c r="A8" s="46" t="s">
        <v>93</v>
      </c>
      <c r="B8" s="46"/>
      <c r="C8" s="25" t="s">
        <v>94</v>
      </c>
      <c r="D8" s="47"/>
      <c r="E8" s="47"/>
      <c r="F8" s="47"/>
      <c r="G8" s="47"/>
      <c r="H8" s="47"/>
      <c r="I8" s="47"/>
      <c r="J8" s="47"/>
      <c r="K8" s="47"/>
      <c r="L8" s="47"/>
      <c r="M8" s="48"/>
    </row>
    <row r="9" spans="1:13" s="23" customFormat="1" ht="27" customHeight="1" x14ac:dyDescent="0.25">
      <c r="A9" s="20" t="s">
        <v>16</v>
      </c>
      <c r="B9" s="21" t="s">
        <v>26</v>
      </c>
      <c r="C9" s="21"/>
      <c r="D9" s="21"/>
      <c r="E9" s="21"/>
      <c r="F9" s="21"/>
      <c r="G9" s="21"/>
      <c r="H9" s="21"/>
      <c r="I9" s="21"/>
      <c r="J9" s="21"/>
      <c r="K9" s="21"/>
      <c r="L9" s="21"/>
      <c r="M9" s="22"/>
    </row>
    <row r="10" spans="1:13" s="23" customFormat="1" ht="27" customHeight="1" x14ac:dyDescent="0.25">
      <c r="A10" s="24"/>
      <c r="B10" s="24" t="s">
        <v>17</v>
      </c>
      <c r="C10" s="25" t="s">
        <v>76</v>
      </c>
      <c r="D10" s="26"/>
      <c r="E10" s="26"/>
      <c r="F10" s="26"/>
      <c r="G10" s="26"/>
      <c r="H10" s="26"/>
      <c r="I10" s="26"/>
      <c r="J10" s="26"/>
      <c r="K10" s="26"/>
      <c r="L10" s="26"/>
      <c r="M10" s="27"/>
    </row>
    <row r="11" spans="1:13" s="23" customFormat="1" ht="27" customHeight="1" x14ac:dyDescent="0.25">
      <c r="A11" s="24"/>
      <c r="B11" s="24" t="s">
        <v>18</v>
      </c>
      <c r="C11" s="25" t="s">
        <v>6</v>
      </c>
      <c r="D11" s="26"/>
      <c r="E11" s="26"/>
      <c r="F11" s="26"/>
      <c r="G11" s="26"/>
      <c r="H11" s="26"/>
      <c r="I11" s="26"/>
      <c r="J11" s="26"/>
      <c r="K11" s="26"/>
      <c r="L11" s="26"/>
      <c r="M11" s="27"/>
    </row>
    <row r="12" spans="1:13" s="23" customFormat="1" ht="27" customHeight="1" x14ac:dyDescent="0.25">
      <c r="A12" s="24"/>
      <c r="B12" s="24" t="s">
        <v>27</v>
      </c>
      <c r="C12" s="25" t="s">
        <v>7</v>
      </c>
      <c r="D12" s="26"/>
      <c r="E12" s="26"/>
      <c r="F12" s="26"/>
      <c r="G12" s="26"/>
      <c r="H12" s="26"/>
      <c r="I12" s="26"/>
      <c r="J12" s="26"/>
      <c r="K12" s="26"/>
      <c r="L12" s="26"/>
      <c r="M12" s="27"/>
    </row>
    <row r="13" spans="1:13" s="23" customFormat="1" ht="27" customHeight="1" x14ac:dyDescent="0.25">
      <c r="A13" s="24"/>
      <c r="B13" s="24" t="s">
        <v>28</v>
      </c>
      <c r="C13" s="25" t="s">
        <v>8</v>
      </c>
      <c r="D13" s="26"/>
      <c r="E13" s="26"/>
      <c r="F13" s="26"/>
      <c r="G13" s="26"/>
      <c r="H13" s="26"/>
      <c r="I13" s="26"/>
      <c r="J13" s="26"/>
      <c r="K13" s="26"/>
      <c r="L13" s="26"/>
      <c r="M13" s="27"/>
    </row>
    <row r="14" spans="1:13" s="23" customFormat="1" ht="27" customHeight="1" x14ac:dyDescent="0.25">
      <c r="A14" s="28"/>
      <c r="B14" s="28" t="s">
        <v>29</v>
      </c>
      <c r="C14" s="29" t="s">
        <v>10</v>
      </c>
      <c r="D14" s="30"/>
      <c r="E14" s="30"/>
      <c r="F14" s="30"/>
      <c r="G14" s="30"/>
      <c r="H14" s="30"/>
      <c r="I14" s="30"/>
      <c r="J14" s="30"/>
      <c r="K14" s="30"/>
      <c r="L14" s="30"/>
      <c r="M14" s="31"/>
    </row>
    <row r="15" spans="1:13" s="23" customFormat="1" ht="27" customHeight="1" x14ac:dyDescent="0.25">
      <c r="A15" s="20" t="s">
        <v>19</v>
      </c>
      <c r="B15" s="21" t="s">
        <v>30</v>
      </c>
      <c r="C15" s="21"/>
      <c r="D15" s="21"/>
      <c r="E15" s="21"/>
      <c r="F15" s="21"/>
      <c r="G15" s="21"/>
      <c r="H15" s="21"/>
      <c r="I15" s="21"/>
      <c r="J15" s="21"/>
      <c r="K15" s="21"/>
      <c r="L15" s="21"/>
      <c r="M15" s="22"/>
    </row>
    <row r="16" spans="1:13" s="23" customFormat="1" ht="27" customHeight="1" x14ac:dyDescent="0.25">
      <c r="A16" s="24"/>
      <c r="B16" s="24" t="s">
        <v>20</v>
      </c>
      <c r="C16" s="25" t="s">
        <v>5</v>
      </c>
      <c r="D16" s="26"/>
      <c r="E16" s="26"/>
      <c r="F16" s="26"/>
      <c r="G16" s="26"/>
      <c r="H16" s="26"/>
      <c r="I16" s="26"/>
      <c r="J16" s="26"/>
      <c r="K16" s="26"/>
      <c r="L16" s="26"/>
      <c r="M16" s="27"/>
    </row>
    <row r="17" spans="1:13" s="23" customFormat="1" ht="27" customHeight="1" x14ac:dyDescent="0.25">
      <c r="A17" s="24"/>
      <c r="B17" s="24" t="s">
        <v>21</v>
      </c>
      <c r="C17" s="25" t="s">
        <v>13</v>
      </c>
      <c r="D17" s="26"/>
      <c r="E17" s="26"/>
      <c r="F17" s="26"/>
      <c r="G17" s="26"/>
      <c r="H17" s="26"/>
      <c r="I17" s="26"/>
      <c r="J17" s="26"/>
      <c r="K17" s="26"/>
      <c r="L17" s="26"/>
      <c r="M17" s="27"/>
    </row>
    <row r="18" spans="1:13" s="23" customFormat="1" ht="27" customHeight="1" x14ac:dyDescent="0.25">
      <c r="A18" s="24"/>
      <c r="B18" s="24" t="s">
        <v>31</v>
      </c>
      <c r="C18" s="25" t="s">
        <v>14</v>
      </c>
      <c r="D18" s="26"/>
      <c r="E18" s="26"/>
      <c r="F18" s="26"/>
      <c r="G18" s="26"/>
      <c r="H18" s="26"/>
      <c r="I18" s="26"/>
      <c r="J18" s="26"/>
      <c r="K18" s="26"/>
      <c r="L18" s="26"/>
      <c r="M18" s="27"/>
    </row>
    <row r="19" spans="1:13" s="23" customFormat="1" ht="27" customHeight="1" x14ac:dyDescent="0.25">
      <c r="A19" s="24"/>
      <c r="B19" s="24" t="s">
        <v>32</v>
      </c>
      <c r="C19" s="25" t="s">
        <v>9</v>
      </c>
      <c r="D19" s="26"/>
      <c r="E19" s="26"/>
      <c r="F19" s="26"/>
      <c r="G19" s="26"/>
      <c r="H19" s="26"/>
      <c r="I19" s="26"/>
      <c r="J19" s="26"/>
      <c r="K19" s="26"/>
      <c r="L19" s="26"/>
      <c r="M19" s="27"/>
    </row>
    <row r="20" spans="1:13" s="23" customFormat="1" ht="27" customHeight="1" x14ac:dyDescent="0.25">
      <c r="A20" s="24"/>
      <c r="B20" s="24" t="s">
        <v>33</v>
      </c>
      <c r="C20" s="25" t="s">
        <v>15</v>
      </c>
      <c r="D20" s="26"/>
      <c r="E20" s="26"/>
      <c r="F20" s="26"/>
      <c r="G20" s="26"/>
      <c r="H20" s="26"/>
      <c r="I20" s="26"/>
      <c r="J20" s="26"/>
      <c r="K20" s="26"/>
      <c r="L20" s="26"/>
      <c r="M20" s="27"/>
    </row>
    <row r="21" spans="1:13" s="23" customFormat="1" ht="27" customHeight="1" x14ac:dyDescent="0.25">
      <c r="A21" s="24"/>
      <c r="B21" s="24" t="s">
        <v>34</v>
      </c>
      <c r="C21" s="25" t="s">
        <v>11</v>
      </c>
      <c r="D21" s="26"/>
      <c r="E21" s="26"/>
      <c r="F21" s="26"/>
      <c r="G21" s="26"/>
      <c r="H21" s="26"/>
      <c r="I21" s="26"/>
      <c r="J21" s="26"/>
      <c r="K21" s="26"/>
      <c r="L21" s="26"/>
      <c r="M21" s="27"/>
    </row>
    <row r="22" spans="1:13" s="23" customFormat="1" ht="27" customHeight="1" x14ac:dyDescent="0.25">
      <c r="A22" s="28"/>
      <c r="B22" s="28" t="s">
        <v>35</v>
      </c>
      <c r="C22" s="29" t="s">
        <v>12</v>
      </c>
      <c r="D22" s="30"/>
      <c r="E22" s="30"/>
      <c r="F22" s="30"/>
      <c r="G22" s="30"/>
      <c r="H22" s="30"/>
      <c r="I22" s="30"/>
      <c r="J22" s="30"/>
      <c r="K22" s="30"/>
      <c r="L22" s="30"/>
      <c r="M22" s="31"/>
    </row>
    <row r="23" spans="1:13" s="23" customFormat="1" ht="27" customHeight="1" x14ac:dyDescent="0.25">
      <c r="A23" s="20" t="s">
        <v>22</v>
      </c>
      <c r="B23" s="21" t="s">
        <v>36</v>
      </c>
      <c r="C23" s="21"/>
      <c r="D23" s="21"/>
      <c r="E23" s="21"/>
      <c r="F23" s="21"/>
      <c r="G23" s="21"/>
      <c r="H23" s="21"/>
      <c r="I23" s="21"/>
      <c r="J23" s="21"/>
      <c r="K23" s="21"/>
      <c r="L23" s="21"/>
      <c r="M23" s="22"/>
    </row>
    <row r="24" spans="1:13" s="23" customFormat="1" ht="27" customHeight="1" x14ac:dyDescent="0.25">
      <c r="A24" s="24"/>
      <c r="B24" s="24" t="s">
        <v>23</v>
      </c>
      <c r="C24" s="25" t="s">
        <v>1759</v>
      </c>
      <c r="D24" s="26"/>
      <c r="E24" s="26"/>
      <c r="F24" s="26"/>
      <c r="G24" s="26"/>
      <c r="H24" s="26"/>
      <c r="I24" s="26"/>
      <c r="J24" s="26"/>
      <c r="K24" s="26"/>
      <c r="L24" s="26"/>
      <c r="M24" s="27"/>
    </row>
    <row r="25" spans="1:13" s="23" customFormat="1" ht="27" customHeight="1" x14ac:dyDescent="0.25">
      <c r="A25" s="24"/>
      <c r="B25" s="24" t="s">
        <v>24</v>
      </c>
      <c r="C25" s="25" t="s">
        <v>1760</v>
      </c>
      <c r="D25" s="26"/>
      <c r="E25" s="26"/>
      <c r="F25" s="26"/>
      <c r="G25" s="26"/>
      <c r="H25" s="26"/>
      <c r="I25" s="26"/>
      <c r="J25" s="26"/>
      <c r="K25" s="26"/>
      <c r="L25" s="26"/>
      <c r="M25" s="27"/>
    </row>
    <row r="26" spans="1:13" s="23" customFormat="1" ht="27" customHeight="1" x14ac:dyDescent="0.25">
      <c r="A26" s="24"/>
      <c r="B26" s="24" t="s">
        <v>1530</v>
      </c>
      <c r="C26" s="25" t="s">
        <v>1761</v>
      </c>
      <c r="D26" s="26"/>
      <c r="E26" s="26"/>
      <c r="F26" s="26"/>
      <c r="G26" s="26"/>
      <c r="H26" s="26"/>
      <c r="I26" s="26"/>
      <c r="J26" s="26"/>
      <c r="K26" s="26"/>
      <c r="L26" s="26"/>
      <c r="M26" s="27"/>
    </row>
    <row r="27" spans="1:13" s="23" customFormat="1" ht="27" customHeight="1" x14ac:dyDescent="0.25">
      <c r="A27" s="24"/>
      <c r="B27" s="24" t="s">
        <v>1531</v>
      </c>
      <c r="C27" s="25" t="s">
        <v>1762</v>
      </c>
      <c r="D27" s="26"/>
      <c r="E27" s="26"/>
      <c r="F27" s="26"/>
      <c r="G27" s="26"/>
      <c r="H27" s="26"/>
      <c r="I27" s="26"/>
      <c r="J27" s="26"/>
      <c r="K27" s="26"/>
      <c r="L27" s="26"/>
      <c r="M27" s="27"/>
    </row>
    <row r="28" spans="1:13" x14ac:dyDescent="0.3">
      <c r="A28" s="67" t="s">
        <v>1539</v>
      </c>
      <c r="B28" s="32"/>
      <c r="C28" s="32"/>
      <c r="D28" s="32"/>
      <c r="E28" s="32"/>
      <c r="F28" s="32"/>
      <c r="G28" s="32"/>
      <c r="H28" s="32"/>
      <c r="I28" s="32"/>
      <c r="J28" s="32"/>
      <c r="K28" s="32"/>
      <c r="L28" s="32"/>
      <c r="M28" s="33"/>
    </row>
    <row r="29" spans="1:13" x14ac:dyDescent="0.3">
      <c r="A29" s="34"/>
      <c r="B29" s="35"/>
      <c r="C29" s="35"/>
      <c r="D29" s="35"/>
      <c r="E29" s="35"/>
      <c r="F29" s="35"/>
      <c r="G29" s="35"/>
      <c r="H29" s="35"/>
      <c r="I29" s="35"/>
      <c r="J29" s="35"/>
      <c r="K29" s="35"/>
      <c r="L29" s="35"/>
      <c r="M29" s="35"/>
    </row>
  </sheetData>
  <mergeCells count="3">
    <mergeCell ref="A1:M2"/>
    <mergeCell ref="A3:M4"/>
    <mergeCell ref="A5:M7"/>
  </mergeCells>
  <hyperlinks>
    <hyperlink ref="C11" location="'1.2'!A1" display="Fertilizantes, enmiendas y acondicionadores de suelo"/>
    <hyperlink ref="C12" location="'1.3'!A1" display="Fungicidas"/>
    <hyperlink ref="C13" location="'1.4'!A1" display="Herbicidas"/>
    <hyperlink ref="C14" location="'1.5'!A1" display="Insecticidas, acaricidas y nematicidas"/>
    <hyperlink ref="C16" location="'2.1'!A1" display="Alimentos balanceados, suplementos, coadyuvantes, adsorbentes, enzimas y aditivos"/>
    <hyperlink ref="C17" location="'2.2'!A1" display="Antibióticos, antimicóticos y antiparasitarios"/>
    <hyperlink ref="C18" location="'2.3'!A1" display="Antisépticos, desinfectantes e higiene"/>
    <hyperlink ref="C19" location="'2.4'!A1" display="Hormonales"/>
    <hyperlink ref="C22" location="'2.7'!A1" display="Vitaminas, sales y minerales"/>
    <hyperlink ref="C20" location="'2.5'!A1" display="Insecticidas, plaguicidas y repelentes"/>
    <hyperlink ref="C21" location="'2.6'!A1" display="Medicamentos"/>
    <hyperlink ref="C10" location="'1.1'!A1" display="Coadyuvantes, molusquicidas, reguladores fisiológicos y otros"/>
    <hyperlink ref="C8" location="Metodología!A1" display="Metodología"/>
    <hyperlink ref="C25" location="'3.2'!A1" display="Elementos agropecuarios"/>
    <hyperlink ref="C24" location="'3.1'!A1" display="Arrendamiento de tierras "/>
    <hyperlink ref="C27" location="'3.4'!A1" display="Servicios agrícolas"/>
    <hyperlink ref="C26" location="'3.3'!A1" display="Empaques agropecuarios"/>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J548"/>
  <sheetViews>
    <sheetView zoomScaleNormal="100" workbookViewId="0">
      <selection activeCell="A6" sqref="A6:I8"/>
    </sheetView>
  </sheetViews>
  <sheetFormatPr baseColWidth="10" defaultColWidth="11.42578125" defaultRowHeight="16.5" x14ac:dyDescent="0.3"/>
  <cols>
    <col min="1" max="1" width="12.42578125" style="3" bestFit="1" customWidth="1"/>
    <col min="2" max="2" width="19.5703125" style="3" bestFit="1" customWidth="1"/>
    <col min="3" max="3" width="10.140625" style="3" customWidth="1"/>
    <col min="4" max="4" width="22.28515625" style="3" bestFit="1" customWidth="1"/>
    <col min="5" max="5" width="21.7109375" style="13" bestFit="1" customWidth="1"/>
    <col min="6" max="6" width="19.85546875" style="13" bestFit="1" customWidth="1"/>
    <col min="7" max="7" width="16.7109375" style="14" bestFit="1" customWidth="1"/>
    <col min="8" max="8" width="17.5703125" style="14" customWidth="1"/>
    <col min="9" max="9" width="9.5703125" style="14" bestFit="1" customWidth="1"/>
    <col min="10" max="10" width="18" style="3" bestFit="1" customWidth="1"/>
    <col min="11" max="16384" width="11.42578125" style="3"/>
  </cols>
  <sheetData>
    <row r="1" spans="1:10" s="1" customFormat="1" ht="12.75" customHeight="1" x14ac:dyDescent="0.2">
      <c r="A1" s="121"/>
      <c r="B1" s="121"/>
      <c r="C1" s="121"/>
      <c r="D1" s="121"/>
      <c r="E1" s="121"/>
      <c r="F1" s="121"/>
      <c r="G1" s="121"/>
      <c r="H1" s="121"/>
      <c r="I1" s="121"/>
      <c r="J1" s="110" t="s">
        <v>37</v>
      </c>
    </row>
    <row r="2" spans="1:10" s="1" customFormat="1" ht="12" x14ac:dyDescent="0.2">
      <c r="A2" s="121"/>
      <c r="B2" s="121"/>
      <c r="C2" s="121"/>
      <c r="D2" s="121"/>
      <c r="E2" s="121"/>
      <c r="F2" s="121"/>
      <c r="G2" s="121"/>
      <c r="H2" s="121"/>
      <c r="I2" s="121"/>
      <c r="J2" s="110"/>
    </row>
    <row r="3" spans="1:10" s="1" customFormat="1" ht="56.1" customHeight="1" x14ac:dyDescent="0.2">
      <c r="A3" s="121"/>
      <c r="B3" s="121"/>
      <c r="C3" s="121"/>
      <c r="D3" s="121"/>
      <c r="E3" s="121"/>
      <c r="F3" s="121"/>
      <c r="G3" s="121"/>
      <c r="H3" s="121"/>
      <c r="I3" s="121"/>
    </row>
    <row r="4" spans="1:10" s="1" customFormat="1" ht="12" customHeight="1" x14ac:dyDescent="0.2">
      <c r="A4" s="122" t="str">
        <f>+Índice!A5</f>
        <v>Insumos y factores asociados a la producción agropecuaria - Diciembre 2022</v>
      </c>
      <c r="B4" s="122"/>
      <c r="C4" s="122"/>
      <c r="D4" s="122"/>
      <c r="E4" s="122"/>
      <c r="F4" s="122"/>
      <c r="G4" s="122"/>
      <c r="H4" s="122"/>
      <c r="I4" s="122"/>
    </row>
    <row r="5" spans="1:10" s="1" customFormat="1" ht="17.100000000000001" customHeight="1" x14ac:dyDescent="0.2">
      <c r="A5" s="122"/>
      <c r="B5" s="122"/>
      <c r="C5" s="122"/>
      <c r="D5" s="122"/>
      <c r="E5" s="122"/>
      <c r="F5" s="122"/>
      <c r="G5" s="122"/>
      <c r="H5" s="122"/>
      <c r="I5" s="122"/>
    </row>
    <row r="6" spans="1:10" s="1" customFormat="1" ht="11.1" customHeight="1" x14ac:dyDescent="0.2">
      <c r="A6" s="123" t="s">
        <v>43</v>
      </c>
      <c r="B6" s="124"/>
      <c r="C6" s="124"/>
      <c r="D6" s="124"/>
      <c r="E6" s="124"/>
      <c r="F6" s="124"/>
      <c r="G6" s="124"/>
      <c r="H6" s="124"/>
      <c r="I6" s="125"/>
    </row>
    <row r="7" spans="1:10" s="1" customFormat="1" ht="12" customHeight="1" x14ac:dyDescent="0.2">
      <c r="A7" s="123"/>
      <c r="B7" s="124"/>
      <c r="C7" s="124"/>
      <c r="D7" s="124"/>
      <c r="E7" s="124"/>
      <c r="F7" s="124"/>
      <c r="G7" s="124"/>
      <c r="H7" s="124"/>
      <c r="I7" s="125"/>
    </row>
    <row r="8" spans="1:10" s="1" customFormat="1" ht="12" customHeight="1" x14ac:dyDescent="0.2">
      <c r="A8" s="126"/>
      <c r="B8" s="127"/>
      <c r="C8" s="127"/>
      <c r="D8" s="127"/>
      <c r="E8" s="127"/>
      <c r="F8" s="127"/>
      <c r="G8" s="127"/>
      <c r="H8" s="127"/>
      <c r="I8" s="128"/>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1527</v>
      </c>
      <c r="H10" s="17" t="s">
        <v>1779</v>
      </c>
      <c r="I10" s="18" t="s">
        <v>4</v>
      </c>
    </row>
    <row r="11" spans="1:10" x14ac:dyDescent="0.3">
      <c r="A11" s="4" t="s">
        <v>56</v>
      </c>
      <c r="B11" s="5" t="s">
        <v>182</v>
      </c>
      <c r="C11" s="6" t="s">
        <v>183</v>
      </c>
      <c r="D11" s="5" t="s">
        <v>182</v>
      </c>
      <c r="E11" s="6" t="s">
        <v>769</v>
      </c>
      <c r="F11" s="6" t="s">
        <v>353</v>
      </c>
      <c r="G11" s="7">
        <v>3895</v>
      </c>
      <c r="H11" s="7">
        <v>3895</v>
      </c>
      <c r="I11" s="64">
        <v>0</v>
      </c>
      <c r="J11" s="8"/>
    </row>
    <row r="12" spans="1:10" x14ac:dyDescent="0.3">
      <c r="A12" s="4" t="s">
        <v>57</v>
      </c>
      <c r="B12" s="5" t="s">
        <v>156</v>
      </c>
      <c r="C12" s="6" t="s">
        <v>297</v>
      </c>
      <c r="D12" s="5" t="s">
        <v>298</v>
      </c>
      <c r="E12" s="6" t="s">
        <v>769</v>
      </c>
      <c r="F12" s="6" t="s">
        <v>353</v>
      </c>
      <c r="G12" s="7">
        <v>4539</v>
      </c>
      <c r="H12" s="7">
        <v>4572</v>
      </c>
      <c r="I12" s="37">
        <v>0.72703238598810227</v>
      </c>
      <c r="J12" s="8"/>
    </row>
    <row r="13" spans="1:10" x14ac:dyDescent="0.3">
      <c r="A13" s="4" t="s">
        <v>57</v>
      </c>
      <c r="B13" s="5" t="s">
        <v>156</v>
      </c>
      <c r="C13" s="6" t="s">
        <v>299</v>
      </c>
      <c r="D13" s="5" t="s">
        <v>300</v>
      </c>
      <c r="E13" s="6" t="s">
        <v>769</v>
      </c>
      <c r="F13" s="6" t="s">
        <v>353</v>
      </c>
      <c r="G13" s="7">
        <v>3778.6666667</v>
      </c>
      <c r="H13" s="7">
        <v>3750</v>
      </c>
      <c r="I13" s="37">
        <v>-0.75864502557552171</v>
      </c>
      <c r="J13" s="8"/>
    </row>
    <row r="14" spans="1:10" x14ac:dyDescent="0.3">
      <c r="A14" s="4" t="s">
        <v>57</v>
      </c>
      <c r="B14" s="5" t="s">
        <v>156</v>
      </c>
      <c r="C14" s="6" t="s">
        <v>333</v>
      </c>
      <c r="D14" s="5" t="s">
        <v>334</v>
      </c>
      <c r="E14" s="6" t="s">
        <v>769</v>
      </c>
      <c r="F14" s="6" t="s">
        <v>353</v>
      </c>
      <c r="G14" s="7">
        <v>3750</v>
      </c>
      <c r="H14" s="7">
        <v>3750</v>
      </c>
      <c r="I14" s="37">
        <v>0</v>
      </c>
      <c r="J14" s="8"/>
    </row>
    <row r="15" spans="1:10" x14ac:dyDescent="0.3">
      <c r="A15" s="4" t="s">
        <v>62</v>
      </c>
      <c r="B15" s="5" t="s">
        <v>107</v>
      </c>
      <c r="C15" s="6" t="s">
        <v>108</v>
      </c>
      <c r="D15" s="5" t="s">
        <v>109</v>
      </c>
      <c r="E15" s="6" t="s">
        <v>770</v>
      </c>
      <c r="F15" s="6" t="s">
        <v>352</v>
      </c>
      <c r="G15" s="7">
        <v>39616.666666700003</v>
      </c>
      <c r="H15" s="7">
        <v>39661.833333299997</v>
      </c>
      <c r="I15" s="37">
        <v>0.11400925519551297</v>
      </c>
      <c r="J15" s="8"/>
    </row>
    <row r="16" spans="1:10" x14ac:dyDescent="0.3">
      <c r="A16" s="4" t="s">
        <v>62</v>
      </c>
      <c r="B16" s="5" t="s">
        <v>107</v>
      </c>
      <c r="C16" s="6" t="s">
        <v>164</v>
      </c>
      <c r="D16" s="5" t="s">
        <v>165</v>
      </c>
      <c r="E16" s="6" t="s">
        <v>770</v>
      </c>
      <c r="F16" s="6" t="s">
        <v>352</v>
      </c>
      <c r="G16" s="7">
        <v>35010</v>
      </c>
      <c r="H16" s="7">
        <v>35185.5</v>
      </c>
      <c r="I16" s="37">
        <v>0.50128534704370065</v>
      </c>
      <c r="J16" s="8"/>
    </row>
    <row r="17" spans="1:10" x14ac:dyDescent="0.3">
      <c r="A17" s="4" t="s">
        <v>62</v>
      </c>
      <c r="B17" s="5" t="s">
        <v>107</v>
      </c>
      <c r="C17" s="6" t="s">
        <v>166</v>
      </c>
      <c r="D17" s="5" t="s">
        <v>167</v>
      </c>
      <c r="E17" s="6" t="s">
        <v>770</v>
      </c>
      <c r="F17" s="6" t="s">
        <v>352</v>
      </c>
      <c r="G17" s="7">
        <v>46333.333333299997</v>
      </c>
      <c r="H17" s="7">
        <v>45333.333333299997</v>
      </c>
      <c r="I17" s="37">
        <v>-2.158273381296516</v>
      </c>
      <c r="J17" s="8"/>
    </row>
    <row r="18" spans="1:10" x14ac:dyDescent="0.3">
      <c r="A18" s="4" t="s">
        <v>62</v>
      </c>
      <c r="B18" s="5" t="s">
        <v>107</v>
      </c>
      <c r="C18" s="6" t="s">
        <v>168</v>
      </c>
      <c r="D18" s="5" t="s">
        <v>106</v>
      </c>
      <c r="E18" s="6" t="s">
        <v>770</v>
      </c>
      <c r="F18" s="6" t="s">
        <v>352</v>
      </c>
      <c r="G18" s="7">
        <v>35935.5</v>
      </c>
      <c r="H18" s="7">
        <v>38935.5</v>
      </c>
      <c r="I18" s="37">
        <v>8.3482906874817289</v>
      </c>
      <c r="J18" s="8"/>
    </row>
    <row r="19" spans="1:10" x14ac:dyDescent="0.3">
      <c r="A19" s="4" t="s">
        <v>62</v>
      </c>
      <c r="B19" s="5" t="s">
        <v>107</v>
      </c>
      <c r="C19" s="6" t="s">
        <v>169</v>
      </c>
      <c r="D19" s="5" t="s">
        <v>170</v>
      </c>
      <c r="E19" s="6" t="s">
        <v>770</v>
      </c>
      <c r="F19" s="6" t="s">
        <v>352</v>
      </c>
      <c r="G19" s="7">
        <v>36871</v>
      </c>
      <c r="H19" s="7">
        <v>38185.5</v>
      </c>
      <c r="I19" s="37">
        <v>3.5651324889479641</v>
      </c>
      <c r="J19" s="8"/>
    </row>
    <row r="20" spans="1:10" x14ac:dyDescent="0.3">
      <c r="A20" s="4" t="s">
        <v>62</v>
      </c>
      <c r="B20" s="5" t="s">
        <v>107</v>
      </c>
      <c r="C20" s="6" t="s">
        <v>110</v>
      </c>
      <c r="D20" s="5" t="s">
        <v>111</v>
      </c>
      <c r="E20" s="6" t="s">
        <v>770</v>
      </c>
      <c r="F20" s="6" t="s">
        <v>352</v>
      </c>
      <c r="G20" s="7">
        <v>36314.199999999997</v>
      </c>
      <c r="H20" s="7">
        <v>35707.4</v>
      </c>
      <c r="I20" s="37">
        <v>-1.6709716860071167</v>
      </c>
      <c r="J20" s="8"/>
    </row>
    <row r="21" spans="1:10" x14ac:dyDescent="0.3">
      <c r="A21" s="4" t="s">
        <v>62</v>
      </c>
      <c r="B21" s="5" t="s">
        <v>107</v>
      </c>
      <c r="C21" s="6" t="s">
        <v>327</v>
      </c>
      <c r="D21" s="5" t="s">
        <v>328</v>
      </c>
      <c r="E21" s="6" t="s">
        <v>770</v>
      </c>
      <c r="F21" s="6" t="s">
        <v>352</v>
      </c>
      <c r="G21" s="7">
        <v>33674.199999999997</v>
      </c>
      <c r="H21" s="7">
        <v>33854.199999999997</v>
      </c>
      <c r="I21" s="37">
        <v>0.53453385678057241</v>
      </c>
      <c r="J21" s="8"/>
    </row>
    <row r="22" spans="1:10" x14ac:dyDescent="0.3">
      <c r="A22" s="4" t="s">
        <v>62</v>
      </c>
      <c r="B22" s="5" t="s">
        <v>107</v>
      </c>
      <c r="C22" s="6" t="s">
        <v>980</v>
      </c>
      <c r="D22" s="5" t="s">
        <v>981</v>
      </c>
      <c r="E22" s="6" t="s">
        <v>770</v>
      </c>
      <c r="F22" s="6" t="s">
        <v>352</v>
      </c>
      <c r="G22" s="7">
        <v>42700</v>
      </c>
      <c r="H22" s="7">
        <v>39325</v>
      </c>
      <c r="I22" s="37">
        <v>-7.9039812646370056</v>
      </c>
      <c r="J22" s="8"/>
    </row>
    <row r="23" spans="1:10" x14ac:dyDescent="0.3">
      <c r="A23" s="4" t="s">
        <v>62</v>
      </c>
      <c r="B23" s="5" t="s">
        <v>107</v>
      </c>
      <c r="C23" s="6" t="s">
        <v>113</v>
      </c>
      <c r="D23" s="5" t="s">
        <v>114</v>
      </c>
      <c r="E23" s="6" t="s">
        <v>770</v>
      </c>
      <c r="F23" s="6" t="s">
        <v>352</v>
      </c>
      <c r="G23" s="7">
        <v>40133.333333299997</v>
      </c>
      <c r="H23" s="7">
        <v>39152.25</v>
      </c>
      <c r="I23" s="37">
        <v>-2.4445598005834235</v>
      </c>
      <c r="J23" s="8"/>
    </row>
    <row r="24" spans="1:10" x14ac:dyDescent="0.3">
      <c r="A24" s="4" t="s">
        <v>62</v>
      </c>
      <c r="B24" s="5" t="s">
        <v>107</v>
      </c>
      <c r="C24" s="6" t="s">
        <v>171</v>
      </c>
      <c r="D24" s="5" t="s">
        <v>172</v>
      </c>
      <c r="E24" s="6" t="s">
        <v>770</v>
      </c>
      <c r="F24" s="6" t="s">
        <v>352</v>
      </c>
      <c r="G24" s="7">
        <v>37766.666666700003</v>
      </c>
      <c r="H24" s="7">
        <v>38233.333333299997</v>
      </c>
      <c r="I24" s="37">
        <v>1.2356575461595298</v>
      </c>
      <c r="J24" s="8"/>
    </row>
    <row r="25" spans="1:10" x14ac:dyDescent="0.3">
      <c r="A25" s="4" t="s">
        <v>62</v>
      </c>
      <c r="B25" s="5" t="s">
        <v>107</v>
      </c>
      <c r="C25" s="6" t="s">
        <v>173</v>
      </c>
      <c r="D25" s="5" t="s">
        <v>174</v>
      </c>
      <c r="E25" s="6" t="s">
        <v>770</v>
      </c>
      <c r="F25" s="6" t="s">
        <v>352</v>
      </c>
      <c r="G25" s="7">
        <v>38703.333333299997</v>
      </c>
      <c r="H25" s="7">
        <v>38823.666666700003</v>
      </c>
      <c r="I25" s="37">
        <v>0.31091206631670421</v>
      </c>
      <c r="J25" s="8"/>
    </row>
    <row r="26" spans="1:10" x14ac:dyDescent="0.3">
      <c r="A26" s="4" t="s">
        <v>62</v>
      </c>
      <c r="B26" s="5" t="s">
        <v>107</v>
      </c>
      <c r="C26" s="6" t="s">
        <v>301</v>
      </c>
      <c r="D26" s="5" t="s">
        <v>302</v>
      </c>
      <c r="E26" s="6" t="s">
        <v>770</v>
      </c>
      <c r="F26" s="6" t="s">
        <v>352</v>
      </c>
      <c r="G26" s="7">
        <v>35000</v>
      </c>
      <c r="H26" s="7">
        <v>35000</v>
      </c>
      <c r="I26" s="37">
        <v>0</v>
      </c>
      <c r="J26" s="8"/>
    </row>
    <row r="27" spans="1:10" x14ac:dyDescent="0.3">
      <c r="A27" s="4" t="s">
        <v>62</v>
      </c>
      <c r="B27" s="5" t="s">
        <v>107</v>
      </c>
      <c r="C27" s="6" t="s">
        <v>175</v>
      </c>
      <c r="D27" s="5" t="s">
        <v>161</v>
      </c>
      <c r="E27" s="6" t="s">
        <v>770</v>
      </c>
      <c r="F27" s="6" t="s">
        <v>352</v>
      </c>
      <c r="G27" s="7">
        <v>43186</v>
      </c>
      <c r="H27" s="7">
        <v>43576</v>
      </c>
      <c r="I27" s="37">
        <v>0.90307043949429122</v>
      </c>
      <c r="J27" s="8"/>
    </row>
    <row r="28" spans="1:10" x14ac:dyDescent="0.3">
      <c r="A28" s="4" t="s">
        <v>62</v>
      </c>
      <c r="B28" s="5" t="s">
        <v>107</v>
      </c>
      <c r="C28" s="6" t="s">
        <v>176</v>
      </c>
      <c r="D28" s="5" t="s">
        <v>177</v>
      </c>
      <c r="E28" s="6" t="s">
        <v>770</v>
      </c>
      <c r="F28" s="6" t="s">
        <v>352</v>
      </c>
      <c r="G28" s="7">
        <v>34023.666666700003</v>
      </c>
      <c r="H28" s="7">
        <v>34557</v>
      </c>
      <c r="I28" s="37">
        <v>1.5675363226562045</v>
      </c>
      <c r="J28" s="8"/>
    </row>
    <row r="29" spans="1:10" x14ac:dyDescent="0.3">
      <c r="A29" s="4" t="s">
        <v>62</v>
      </c>
      <c r="B29" s="5" t="s">
        <v>107</v>
      </c>
      <c r="C29" s="6" t="s">
        <v>115</v>
      </c>
      <c r="D29" s="5" t="s">
        <v>116</v>
      </c>
      <c r="E29" s="6" t="s">
        <v>770</v>
      </c>
      <c r="F29" s="6" t="s">
        <v>352</v>
      </c>
      <c r="G29" s="7">
        <v>38150</v>
      </c>
      <c r="H29" s="7">
        <v>41300</v>
      </c>
      <c r="I29" s="37">
        <v>8.2568807339449499</v>
      </c>
      <c r="J29" s="8"/>
    </row>
    <row r="30" spans="1:10" x14ac:dyDescent="0.3">
      <c r="A30" s="4" t="s">
        <v>62</v>
      </c>
      <c r="B30" s="5" t="s">
        <v>107</v>
      </c>
      <c r="C30" s="6" t="s">
        <v>117</v>
      </c>
      <c r="D30" s="5" t="s">
        <v>118</v>
      </c>
      <c r="E30" s="6" t="s">
        <v>770</v>
      </c>
      <c r="F30" s="6" t="s">
        <v>352</v>
      </c>
      <c r="G30" s="7">
        <v>36178.5</v>
      </c>
      <c r="H30" s="7">
        <v>36078.5</v>
      </c>
      <c r="I30" s="37">
        <v>-0.2764072584546029</v>
      </c>
      <c r="J30" s="8"/>
    </row>
    <row r="31" spans="1:10" x14ac:dyDescent="0.3">
      <c r="A31" s="4" t="s">
        <v>62</v>
      </c>
      <c r="B31" s="5" t="s">
        <v>107</v>
      </c>
      <c r="C31" s="6" t="s">
        <v>262</v>
      </c>
      <c r="D31" s="5" t="s">
        <v>263</v>
      </c>
      <c r="E31" s="6" t="s">
        <v>770</v>
      </c>
      <c r="F31" s="6" t="s">
        <v>352</v>
      </c>
      <c r="G31" s="7">
        <v>36166.666666700003</v>
      </c>
      <c r="H31" s="7">
        <v>36500</v>
      </c>
      <c r="I31" s="37">
        <v>0.92165898608209673</v>
      </c>
      <c r="J31" s="8"/>
    </row>
    <row r="32" spans="1:10" x14ac:dyDescent="0.3">
      <c r="A32" s="4" t="s">
        <v>62</v>
      </c>
      <c r="B32" s="5" t="s">
        <v>107</v>
      </c>
      <c r="C32" s="6" t="s">
        <v>178</v>
      </c>
      <c r="D32" s="5" t="s">
        <v>179</v>
      </c>
      <c r="E32" s="6" t="s">
        <v>770</v>
      </c>
      <c r="F32" s="6" t="s">
        <v>352</v>
      </c>
      <c r="G32" s="7">
        <v>36610</v>
      </c>
      <c r="H32" s="7">
        <v>36660</v>
      </c>
      <c r="I32" s="37">
        <v>0.13657470636438962</v>
      </c>
      <c r="J32" s="8"/>
    </row>
    <row r="33" spans="1:10" x14ac:dyDescent="0.3">
      <c r="A33" s="4" t="s">
        <v>62</v>
      </c>
      <c r="B33" s="5" t="s">
        <v>107</v>
      </c>
      <c r="C33" s="6" t="s">
        <v>180</v>
      </c>
      <c r="D33" s="5" t="s">
        <v>181</v>
      </c>
      <c r="E33" s="6" t="s">
        <v>770</v>
      </c>
      <c r="F33" s="6" t="s">
        <v>352</v>
      </c>
      <c r="G33" s="7">
        <v>33590.333333299997</v>
      </c>
      <c r="H33" s="7">
        <v>33923.666666700003</v>
      </c>
      <c r="I33" s="37">
        <v>0.99234898949203121</v>
      </c>
      <c r="J33" s="8"/>
    </row>
    <row r="34" spans="1:10" x14ac:dyDescent="0.3">
      <c r="A34" s="4" t="s">
        <v>75</v>
      </c>
      <c r="B34" s="5" t="s">
        <v>380</v>
      </c>
      <c r="C34" s="6" t="s">
        <v>381</v>
      </c>
      <c r="D34" s="5" t="s">
        <v>382</v>
      </c>
      <c r="E34" s="6" t="s">
        <v>770</v>
      </c>
      <c r="F34" s="6" t="s">
        <v>352</v>
      </c>
      <c r="G34" s="7">
        <v>36533.333333299997</v>
      </c>
      <c r="H34" s="7">
        <v>37365.333333299997</v>
      </c>
      <c r="I34" s="37">
        <v>2.2773722627758008</v>
      </c>
      <c r="J34" s="8"/>
    </row>
    <row r="35" spans="1:10" x14ac:dyDescent="0.3">
      <c r="A35" s="4" t="s">
        <v>56</v>
      </c>
      <c r="B35" s="5" t="s">
        <v>182</v>
      </c>
      <c r="C35" s="6" t="s">
        <v>183</v>
      </c>
      <c r="D35" s="5" t="s">
        <v>182</v>
      </c>
      <c r="E35" s="6" t="s">
        <v>770</v>
      </c>
      <c r="F35" s="6" t="s">
        <v>352</v>
      </c>
      <c r="G35" s="7">
        <v>40250</v>
      </c>
      <c r="H35" s="7">
        <v>40250</v>
      </c>
      <c r="I35" s="37">
        <v>0</v>
      </c>
      <c r="J35" s="8"/>
    </row>
    <row r="36" spans="1:10" x14ac:dyDescent="0.3">
      <c r="A36" s="4" t="s">
        <v>53</v>
      </c>
      <c r="B36" s="5" t="s">
        <v>146</v>
      </c>
      <c r="C36" s="6" t="s">
        <v>188</v>
      </c>
      <c r="D36" s="5" t="s">
        <v>189</v>
      </c>
      <c r="E36" s="6" t="s">
        <v>770</v>
      </c>
      <c r="F36" s="6" t="s">
        <v>352</v>
      </c>
      <c r="G36" s="7">
        <v>38166.666666700003</v>
      </c>
      <c r="H36" s="7">
        <v>39133.333333299997</v>
      </c>
      <c r="I36" s="37">
        <v>2.5327510915261531</v>
      </c>
      <c r="J36" s="8"/>
    </row>
    <row r="37" spans="1:10" x14ac:dyDescent="0.3">
      <c r="A37" s="4" t="s">
        <v>53</v>
      </c>
      <c r="B37" s="5" t="s">
        <v>146</v>
      </c>
      <c r="C37" s="6" t="s">
        <v>154</v>
      </c>
      <c r="D37" s="5" t="s">
        <v>155</v>
      </c>
      <c r="E37" s="6" t="s">
        <v>770</v>
      </c>
      <c r="F37" s="6" t="s">
        <v>352</v>
      </c>
      <c r="G37" s="7">
        <v>39200</v>
      </c>
      <c r="H37" s="7">
        <v>40900</v>
      </c>
      <c r="I37" s="37">
        <v>4.336734693877542</v>
      </c>
      <c r="J37" s="8"/>
    </row>
    <row r="38" spans="1:10" x14ac:dyDescent="0.3">
      <c r="A38" s="4" t="s">
        <v>52</v>
      </c>
      <c r="B38" s="5" t="s">
        <v>119</v>
      </c>
      <c r="C38" s="6" t="s">
        <v>373</v>
      </c>
      <c r="D38" s="5" t="s">
        <v>374</v>
      </c>
      <c r="E38" s="6" t="s">
        <v>770</v>
      </c>
      <c r="F38" s="6" t="s">
        <v>352</v>
      </c>
      <c r="G38" s="7">
        <v>36967.75</v>
      </c>
      <c r="H38" s="7">
        <v>36967.75</v>
      </c>
      <c r="I38" s="37">
        <v>0</v>
      </c>
      <c r="J38" s="8"/>
    </row>
    <row r="39" spans="1:10" x14ac:dyDescent="0.3">
      <c r="A39" s="4" t="s">
        <v>66</v>
      </c>
      <c r="B39" s="5" t="s">
        <v>198</v>
      </c>
      <c r="C39" s="6" t="s">
        <v>258</v>
      </c>
      <c r="D39" s="5" t="s">
        <v>259</v>
      </c>
      <c r="E39" s="6" t="s">
        <v>770</v>
      </c>
      <c r="F39" s="6" t="s">
        <v>352</v>
      </c>
      <c r="G39" s="7">
        <v>43566.666666700003</v>
      </c>
      <c r="H39" s="7">
        <v>43733.333333299997</v>
      </c>
      <c r="I39" s="37">
        <v>0.38255547038990034</v>
      </c>
      <c r="J39" s="8"/>
    </row>
    <row r="40" spans="1:10" x14ac:dyDescent="0.3">
      <c r="A40" s="4" t="s">
        <v>66</v>
      </c>
      <c r="B40" s="5" t="s">
        <v>198</v>
      </c>
      <c r="C40" s="6" t="s">
        <v>396</v>
      </c>
      <c r="D40" s="5" t="s">
        <v>397</v>
      </c>
      <c r="E40" s="6" t="s">
        <v>770</v>
      </c>
      <c r="F40" s="6" t="s">
        <v>352</v>
      </c>
      <c r="G40" s="7">
        <v>36750</v>
      </c>
      <c r="H40" s="7">
        <v>37544.333333299997</v>
      </c>
      <c r="I40" s="37">
        <v>2.1614512470748304</v>
      </c>
      <c r="J40" s="8"/>
    </row>
    <row r="41" spans="1:10" x14ac:dyDescent="0.3">
      <c r="A41" s="4" t="s">
        <v>67</v>
      </c>
      <c r="B41" s="5" t="s">
        <v>336</v>
      </c>
      <c r="C41" s="6" t="s">
        <v>367</v>
      </c>
      <c r="D41" s="5" t="s">
        <v>368</v>
      </c>
      <c r="E41" s="6" t="s">
        <v>770</v>
      </c>
      <c r="F41" s="6" t="s">
        <v>352</v>
      </c>
      <c r="G41" s="7">
        <v>39045.7142857</v>
      </c>
      <c r="H41" s="7">
        <v>38714.2857143</v>
      </c>
      <c r="I41" s="37">
        <v>-0.84882189367805339</v>
      </c>
      <c r="J41" s="8"/>
    </row>
    <row r="42" spans="1:10" x14ac:dyDescent="0.3">
      <c r="A42" s="4" t="s">
        <v>67</v>
      </c>
      <c r="B42" s="5" t="s">
        <v>336</v>
      </c>
      <c r="C42" s="6" t="s">
        <v>377</v>
      </c>
      <c r="D42" s="5" t="s">
        <v>378</v>
      </c>
      <c r="E42" s="6" t="s">
        <v>770</v>
      </c>
      <c r="F42" s="6" t="s">
        <v>352</v>
      </c>
      <c r="G42" s="7">
        <v>38322</v>
      </c>
      <c r="H42" s="7">
        <v>38250</v>
      </c>
      <c r="I42" s="37">
        <v>-0.18788163457021945</v>
      </c>
      <c r="J42" s="8"/>
    </row>
    <row r="43" spans="1:10" x14ac:dyDescent="0.3">
      <c r="A43" s="4" t="s">
        <v>57</v>
      </c>
      <c r="B43" s="5" t="s">
        <v>156</v>
      </c>
      <c r="C43" s="6" t="s">
        <v>297</v>
      </c>
      <c r="D43" s="5" t="s">
        <v>298</v>
      </c>
      <c r="E43" s="6" t="s">
        <v>770</v>
      </c>
      <c r="F43" s="6" t="s">
        <v>352</v>
      </c>
      <c r="G43" s="7">
        <v>40535.5</v>
      </c>
      <c r="H43" s="7">
        <v>37773</v>
      </c>
      <c r="I43" s="37">
        <v>-6.8150140000740045</v>
      </c>
      <c r="J43" s="8"/>
    </row>
    <row r="44" spans="1:10" x14ac:dyDescent="0.3">
      <c r="A44" s="4" t="s">
        <v>57</v>
      </c>
      <c r="B44" s="5" t="s">
        <v>156</v>
      </c>
      <c r="C44" s="6" t="s">
        <v>528</v>
      </c>
      <c r="D44" s="5" t="s">
        <v>529</v>
      </c>
      <c r="E44" s="6" t="s">
        <v>770</v>
      </c>
      <c r="F44" s="6" t="s">
        <v>352</v>
      </c>
      <c r="G44" s="7">
        <v>35433.333333299997</v>
      </c>
      <c r="H44" s="7">
        <v>37300</v>
      </c>
      <c r="I44" s="37">
        <v>5.2681091252166246</v>
      </c>
      <c r="J44" s="8"/>
    </row>
    <row r="45" spans="1:10" x14ac:dyDescent="0.3">
      <c r="A45" s="4" t="s">
        <v>57</v>
      </c>
      <c r="B45" s="5" t="s">
        <v>156</v>
      </c>
      <c r="C45" s="6" t="s">
        <v>491</v>
      </c>
      <c r="D45" s="5" t="s">
        <v>492</v>
      </c>
      <c r="E45" s="6" t="s">
        <v>770</v>
      </c>
      <c r="F45" s="6" t="s">
        <v>352</v>
      </c>
      <c r="G45" s="7">
        <v>39000</v>
      </c>
      <c r="H45" s="7">
        <v>39000</v>
      </c>
      <c r="I45" s="37">
        <v>0</v>
      </c>
      <c r="J45" s="8"/>
    </row>
    <row r="46" spans="1:10" x14ac:dyDescent="0.3">
      <c r="A46" s="4" t="s">
        <v>57</v>
      </c>
      <c r="B46" s="5" t="s">
        <v>156</v>
      </c>
      <c r="C46" s="6" t="s">
        <v>331</v>
      </c>
      <c r="D46" s="5" t="s">
        <v>332</v>
      </c>
      <c r="E46" s="6" t="s">
        <v>770</v>
      </c>
      <c r="F46" s="6" t="s">
        <v>352</v>
      </c>
      <c r="G46" s="7">
        <v>38800</v>
      </c>
      <c r="H46" s="7">
        <v>39300</v>
      </c>
      <c r="I46" s="37">
        <v>1.2886597938144284</v>
      </c>
      <c r="J46" s="8"/>
    </row>
    <row r="47" spans="1:10" x14ac:dyDescent="0.3">
      <c r="A47" s="4" t="s">
        <v>71</v>
      </c>
      <c r="B47" s="5" t="s">
        <v>361</v>
      </c>
      <c r="C47" s="6" t="s">
        <v>362</v>
      </c>
      <c r="D47" s="5" t="s">
        <v>363</v>
      </c>
      <c r="E47" s="6" t="s">
        <v>770</v>
      </c>
      <c r="F47" s="6" t="s">
        <v>352</v>
      </c>
      <c r="G47" s="7">
        <v>43500</v>
      </c>
      <c r="H47" s="7">
        <v>42825</v>
      </c>
      <c r="I47" s="37">
        <v>-1.551724137931032</v>
      </c>
      <c r="J47" s="8"/>
    </row>
    <row r="48" spans="1:10" x14ac:dyDescent="0.3">
      <c r="A48" s="4" t="s">
        <v>71</v>
      </c>
      <c r="B48" s="5" t="s">
        <v>361</v>
      </c>
      <c r="C48" s="6" t="s">
        <v>364</v>
      </c>
      <c r="D48" s="5" t="s">
        <v>365</v>
      </c>
      <c r="E48" s="6" t="s">
        <v>770</v>
      </c>
      <c r="F48" s="6" t="s">
        <v>352</v>
      </c>
      <c r="G48" s="7">
        <v>37000</v>
      </c>
      <c r="H48" s="7">
        <v>33700</v>
      </c>
      <c r="I48" s="37">
        <v>-8.9189189189189158</v>
      </c>
      <c r="J48" s="8"/>
    </row>
    <row r="49" spans="1:10" x14ac:dyDescent="0.3">
      <c r="A49" s="4" t="s">
        <v>63</v>
      </c>
      <c r="B49" s="5" t="s">
        <v>211</v>
      </c>
      <c r="C49" s="6" t="s">
        <v>307</v>
      </c>
      <c r="D49" s="5" t="s">
        <v>308</v>
      </c>
      <c r="E49" s="6" t="s">
        <v>770</v>
      </c>
      <c r="F49" s="6" t="s">
        <v>352</v>
      </c>
      <c r="G49" s="7">
        <v>38880</v>
      </c>
      <c r="H49" s="7">
        <v>38880</v>
      </c>
      <c r="I49" s="37">
        <v>0</v>
      </c>
      <c r="J49" s="8"/>
    </row>
    <row r="50" spans="1:10" x14ac:dyDescent="0.3">
      <c r="A50" s="4" t="s">
        <v>63</v>
      </c>
      <c r="B50" s="5" t="s">
        <v>211</v>
      </c>
      <c r="C50" s="6" t="s">
        <v>212</v>
      </c>
      <c r="D50" s="5" t="s">
        <v>213</v>
      </c>
      <c r="E50" s="6" t="s">
        <v>770</v>
      </c>
      <c r="F50" s="6" t="s">
        <v>352</v>
      </c>
      <c r="G50" s="7">
        <v>41500</v>
      </c>
      <c r="H50" s="7">
        <v>42666.666666700003</v>
      </c>
      <c r="I50" s="37">
        <v>2.811244980000005</v>
      </c>
      <c r="J50" s="8"/>
    </row>
    <row r="51" spans="1:10" x14ac:dyDescent="0.3">
      <c r="A51" s="4" t="s">
        <v>63</v>
      </c>
      <c r="B51" s="5" t="s">
        <v>211</v>
      </c>
      <c r="C51" s="6" t="s">
        <v>214</v>
      </c>
      <c r="D51" s="5" t="s">
        <v>215</v>
      </c>
      <c r="E51" s="6" t="s">
        <v>770</v>
      </c>
      <c r="F51" s="6" t="s">
        <v>352</v>
      </c>
      <c r="G51" s="7">
        <v>38600</v>
      </c>
      <c r="H51" s="7">
        <v>37500</v>
      </c>
      <c r="I51" s="37">
        <v>-2.8497409326424861</v>
      </c>
      <c r="J51" s="8"/>
    </row>
    <row r="52" spans="1:10" x14ac:dyDescent="0.3">
      <c r="A52" s="4" t="s">
        <v>64</v>
      </c>
      <c r="B52" s="5" t="s">
        <v>122</v>
      </c>
      <c r="C52" s="6" t="s">
        <v>123</v>
      </c>
      <c r="D52" s="5" t="s">
        <v>124</v>
      </c>
      <c r="E52" s="6" t="s">
        <v>770</v>
      </c>
      <c r="F52" s="6" t="s">
        <v>352</v>
      </c>
      <c r="G52" s="7">
        <v>39333.333333299997</v>
      </c>
      <c r="H52" s="7">
        <v>39333.333333299997</v>
      </c>
      <c r="I52" s="37">
        <v>0</v>
      </c>
      <c r="J52" s="8"/>
    </row>
    <row r="53" spans="1:10" x14ac:dyDescent="0.3">
      <c r="A53" s="4" t="s">
        <v>54</v>
      </c>
      <c r="B53" s="5" t="s">
        <v>129</v>
      </c>
      <c r="C53" s="6" t="s">
        <v>309</v>
      </c>
      <c r="D53" s="5" t="s">
        <v>310</v>
      </c>
      <c r="E53" s="6" t="s">
        <v>770</v>
      </c>
      <c r="F53" s="6" t="s">
        <v>352</v>
      </c>
      <c r="G53" s="7">
        <v>36526.333333299997</v>
      </c>
      <c r="H53" s="7">
        <v>37523.666666700003</v>
      </c>
      <c r="I53" s="37">
        <v>2.7304501776825418</v>
      </c>
      <c r="J53" s="8"/>
    </row>
    <row r="54" spans="1:10" x14ac:dyDescent="0.3">
      <c r="A54" s="4" t="s">
        <v>54</v>
      </c>
      <c r="B54" s="5" t="s">
        <v>129</v>
      </c>
      <c r="C54" s="6" t="s">
        <v>318</v>
      </c>
      <c r="D54" s="5" t="s">
        <v>319</v>
      </c>
      <c r="E54" s="6" t="s">
        <v>770</v>
      </c>
      <c r="F54" s="6" t="s">
        <v>352</v>
      </c>
      <c r="G54" s="7">
        <v>39500</v>
      </c>
      <c r="H54" s="7">
        <v>39900</v>
      </c>
      <c r="I54" s="37">
        <v>1.0126582278481067</v>
      </c>
      <c r="J54" s="8"/>
    </row>
    <row r="55" spans="1:10" x14ac:dyDescent="0.3">
      <c r="A55" s="4" t="s">
        <v>54</v>
      </c>
      <c r="B55" s="5" t="s">
        <v>129</v>
      </c>
      <c r="C55" s="6" t="s">
        <v>130</v>
      </c>
      <c r="D55" s="5" t="s">
        <v>131</v>
      </c>
      <c r="E55" s="6" t="s">
        <v>770</v>
      </c>
      <c r="F55" s="6" t="s">
        <v>352</v>
      </c>
      <c r="G55" s="7">
        <v>39450</v>
      </c>
      <c r="H55" s="7">
        <v>40500</v>
      </c>
      <c r="I55" s="37">
        <v>2.6615969581748944</v>
      </c>
      <c r="J55" s="8"/>
    </row>
    <row r="56" spans="1:10" x14ac:dyDescent="0.3">
      <c r="A56" s="4" t="s">
        <v>55</v>
      </c>
      <c r="B56" s="5" t="s">
        <v>157</v>
      </c>
      <c r="C56" s="6" t="s">
        <v>158</v>
      </c>
      <c r="D56" s="5" t="s">
        <v>159</v>
      </c>
      <c r="E56" s="6" t="s">
        <v>770</v>
      </c>
      <c r="F56" s="6" t="s">
        <v>352</v>
      </c>
      <c r="G56" s="7">
        <v>40925</v>
      </c>
      <c r="H56" s="7">
        <v>40925</v>
      </c>
      <c r="I56" s="37">
        <v>0</v>
      </c>
      <c r="J56" s="8"/>
    </row>
    <row r="57" spans="1:10" x14ac:dyDescent="0.3">
      <c r="A57" s="4" t="s">
        <v>55</v>
      </c>
      <c r="B57" s="5" t="s">
        <v>157</v>
      </c>
      <c r="C57" s="6" t="s">
        <v>224</v>
      </c>
      <c r="D57" s="5" t="s">
        <v>225</v>
      </c>
      <c r="E57" s="6" t="s">
        <v>770</v>
      </c>
      <c r="F57" s="6" t="s">
        <v>352</v>
      </c>
      <c r="G57" s="7">
        <v>38000</v>
      </c>
      <c r="H57" s="7">
        <v>38000</v>
      </c>
      <c r="I57" s="37">
        <v>0</v>
      </c>
      <c r="J57" s="8"/>
    </row>
    <row r="58" spans="1:10" x14ac:dyDescent="0.3">
      <c r="A58" s="4" t="s">
        <v>55</v>
      </c>
      <c r="B58" s="5" t="s">
        <v>157</v>
      </c>
      <c r="C58" s="6" t="s">
        <v>228</v>
      </c>
      <c r="D58" s="5" t="s">
        <v>229</v>
      </c>
      <c r="E58" s="6" t="s">
        <v>770</v>
      </c>
      <c r="F58" s="6" t="s">
        <v>352</v>
      </c>
      <c r="G58" s="7">
        <v>33800</v>
      </c>
      <c r="H58" s="7">
        <v>35500</v>
      </c>
      <c r="I58" s="37">
        <v>5.0295857988165604</v>
      </c>
      <c r="J58" s="8"/>
    </row>
    <row r="59" spans="1:10" x14ac:dyDescent="0.3">
      <c r="A59" s="4" t="s">
        <v>65</v>
      </c>
      <c r="B59" s="5" t="s">
        <v>104</v>
      </c>
      <c r="C59" s="6" t="s">
        <v>287</v>
      </c>
      <c r="D59" s="5" t="s">
        <v>288</v>
      </c>
      <c r="E59" s="6" t="s">
        <v>770</v>
      </c>
      <c r="F59" s="6" t="s">
        <v>352</v>
      </c>
      <c r="G59" s="7">
        <v>43250</v>
      </c>
      <c r="H59" s="7">
        <v>42250</v>
      </c>
      <c r="I59" s="37">
        <v>-2.3121387283236983</v>
      </c>
      <c r="J59" s="8"/>
    </row>
    <row r="60" spans="1:10" x14ac:dyDescent="0.3">
      <c r="A60" s="4" t="s">
        <v>65</v>
      </c>
      <c r="B60" s="5" t="s">
        <v>104</v>
      </c>
      <c r="C60" s="6" t="s">
        <v>142</v>
      </c>
      <c r="D60" s="5" t="s">
        <v>143</v>
      </c>
      <c r="E60" s="6" t="s">
        <v>770</v>
      </c>
      <c r="F60" s="6" t="s">
        <v>352</v>
      </c>
      <c r="G60" s="7">
        <v>36900</v>
      </c>
      <c r="H60" s="7">
        <v>37366.666666700003</v>
      </c>
      <c r="I60" s="37">
        <v>1.2646793135501433</v>
      </c>
      <c r="J60" s="8"/>
    </row>
    <row r="61" spans="1:10" x14ac:dyDescent="0.3">
      <c r="A61" s="4" t="s">
        <v>65</v>
      </c>
      <c r="B61" s="5" t="s">
        <v>104</v>
      </c>
      <c r="C61" s="6" t="s">
        <v>232</v>
      </c>
      <c r="D61" s="5" t="s">
        <v>233</v>
      </c>
      <c r="E61" s="6" t="s">
        <v>770</v>
      </c>
      <c r="F61" s="6" t="s">
        <v>352</v>
      </c>
      <c r="G61" s="7">
        <v>41000</v>
      </c>
      <c r="H61" s="7">
        <v>41000</v>
      </c>
      <c r="I61" s="37">
        <v>0</v>
      </c>
      <c r="J61" s="8"/>
    </row>
    <row r="62" spans="1:10" x14ac:dyDescent="0.3">
      <c r="A62" s="4" t="s">
        <v>72</v>
      </c>
      <c r="B62" s="5" t="s">
        <v>234</v>
      </c>
      <c r="C62" s="6" t="s">
        <v>235</v>
      </c>
      <c r="D62" s="5" t="s">
        <v>236</v>
      </c>
      <c r="E62" s="6" t="s">
        <v>770</v>
      </c>
      <c r="F62" s="6" t="s">
        <v>352</v>
      </c>
      <c r="G62" s="7">
        <v>36250</v>
      </c>
      <c r="H62" s="7">
        <v>36250</v>
      </c>
      <c r="I62" s="37">
        <v>0</v>
      </c>
      <c r="J62" s="8"/>
    </row>
    <row r="63" spans="1:10" x14ac:dyDescent="0.3">
      <c r="A63" s="4" t="s">
        <v>72</v>
      </c>
      <c r="B63" s="5" t="s">
        <v>234</v>
      </c>
      <c r="C63" s="6" t="s">
        <v>341</v>
      </c>
      <c r="D63" s="5" t="s">
        <v>342</v>
      </c>
      <c r="E63" s="6" t="s">
        <v>770</v>
      </c>
      <c r="F63" s="6" t="s">
        <v>352</v>
      </c>
      <c r="G63" s="7">
        <v>39500</v>
      </c>
      <c r="H63" s="7">
        <v>39500</v>
      </c>
      <c r="I63" s="37">
        <v>0</v>
      </c>
      <c r="J63" s="8"/>
    </row>
    <row r="64" spans="1:10" x14ac:dyDescent="0.3">
      <c r="A64" s="4" t="s">
        <v>59</v>
      </c>
      <c r="B64" s="5" t="s">
        <v>132</v>
      </c>
      <c r="C64" s="6" t="s">
        <v>243</v>
      </c>
      <c r="D64" s="5" t="s">
        <v>244</v>
      </c>
      <c r="E64" s="6" t="s">
        <v>770</v>
      </c>
      <c r="F64" s="6" t="s">
        <v>352</v>
      </c>
      <c r="G64" s="7">
        <v>43800</v>
      </c>
      <c r="H64" s="7">
        <v>44650</v>
      </c>
      <c r="I64" s="37">
        <v>1.9406392694063967</v>
      </c>
      <c r="J64" s="8"/>
    </row>
    <row r="65" spans="1:10" x14ac:dyDescent="0.3">
      <c r="A65" s="4" t="s">
        <v>59</v>
      </c>
      <c r="B65" s="5" t="s">
        <v>132</v>
      </c>
      <c r="C65" s="6" t="s">
        <v>370</v>
      </c>
      <c r="D65" s="5" t="s">
        <v>371</v>
      </c>
      <c r="E65" s="6" t="s">
        <v>770</v>
      </c>
      <c r="F65" s="6" t="s">
        <v>352</v>
      </c>
      <c r="G65" s="7">
        <v>44500</v>
      </c>
      <c r="H65" s="7">
        <v>44050</v>
      </c>
      <c r="I65" s="37">
        <v>-1.0112359550561778</v>
      </c>
      <c r="J65" s="8"/>
    </row>
    <row r="66" spans="1:10" x14ac:dyDescent="0.3">
      <c r="A66" s="4" t="s">
        <v>59</v>
      </c>
      <c r="B66" s="5" t="s">
        <v>132</v>
      </c>
      <c r="C66" s="6" t="s">
        <v>322</v>
      </c>
      <c r="D66" s="5" t="s">
        <v>323</v>
      </c>
      <c r="E66" s="6" t="s">
        <v>770</v>
      </c>
      <c r="F66" s="6" t="s">
        <v>352</v>
      </c>
      <c r="G66" s="7">
        <v>38700</v>
      </c>
      <c r="H66" s="7">
        <v>38700</v>
      </c>
      <c r="I66" s="37">
        <v>0</v>
      </c>
      <c r="J66" s="8"/>
    </row>
    <row r="67" spans="1:10" x14ac:dyDescent="0.3">
      <c r="A67" s="4" t="s">
        <v>74</v>
      </c>
      <c r="B67" s="5" t="s">
        <v>248</v>
      </c>
      <c r="C67" s="6" t="s">
        <v>406</v>
      </c>
      <c r="D67" s="5" t="s">
        <v>407</v>
      </c>
      <c r="E67" s="6" t="s">
        <v>770</v>
      </c>
      <c r="F67" s="6" t="s">
        <v>352</v>
      </c>
      <c r="G67" s="7">
        <v>45166.666666700003</v>
      </c>
      <c r="H67" s="7">
        <v>44333.333333299997</v>
      </c>
      <c r="I67" s="37">
        <v>-1.8450184503307487</v>
      </c>
      <c r="J67" s="8"/>
    </row>
    <row r="68" spans="1:10" x14ac:dyDescent="0.3">
      <c r="A68" s="4" t="s">
        <v>73</v>
      </c>
      <c r="B68" s="5" t="s">
        <v>249</v>
      </c>
      <c r="C68" s="6" t="s">
        <v>250</v>
      </c>
      <c r="D68" s="5" t="s">
        <v>251</v>
      </c>
      <c r="E68" s="6" t="s">
        <v>770</v>
      </c>
      <c r="F68" s="6" t="s">
        <v>352</v>
      </c>
      <c r="G68" s="7">
        <v>44500</v>
      </c>
      <c r="H68" s="7">
        <v>44500</v>
      </c>
      <c r="I68" s="37">
        <v>0</v>
      </c>
      <c r="J68" s="8"/>
    </row>
    <row r="69" spans="1:10" x14ac:dyDescent="0.3">
      <c r="A69" s="4" t="s">
        <v>73</v>
      </c>
      <c r="B69" s="5" t="s">
        <v>249</v>
      </c>
      <c r="C69" s="6" t="s">
        <v>252</v>
      </c>
      <c r="D69" s="5" t="s">
        <v>253</v>
      </c>
      <c r="E69" s="6" t="s">
        <v>770</v>
      </c>
      <c r="F69" s="6" t="s">
        <v>352</v>
      </c>
      <c r="G69" s="7">
        <v>40333.333333299997</v>
      </c>
      <c r="H69" s="7">
        <v>42000</v>
      </c>
      <c r="I69" s="37">
        <v>4.1322314050447506</v>
      </c>
      <c r="J69" s="8"/>
    </row>
    <row r="70" spans="1:10" x14ac:dyDescent="0.3">
      <c r="A70" s="4" t="s">
        <v>73</v>
      </c>
      <c r="B70" s="5" t="s">
        <v>249</v>
      </c>
      <c r="C70" s="6" t="s">
        <v>254</v>
      </c>
      <c r="D70" s="5" t="s">
        <v>255</v>
      </c>
      <c r="E70" s="6" t="s">
        <v>770</v>
      </c>
      <c r="F70" s="6" t="s">
        <v>352</v>
      </c>
      <c r="G70" s="7">
        <v>36000</v>
      </c>
      <c r="H70" s="7">
        <v>35000</v>
      </c>
      <c r="I70" s="37">
        <v>-2.777777777777779</v>
      </c>
      <c r="J70" s="8"/>
    </row>
    <row r="71" spans="1:10" x14ac:dyDescent="0.3">
      <c r="A71" s="4" t="s">
        <v>70</v>
      </c>
      <c r="B71" s="5" t="s">
        <v>387</v>
      </c>
      <c r="C71" s="6" t="s">
        <v>388</v>
      </c>
      <c r="D71" s="5" t="s">
        <v>389</v>
      </c>
      <c r="E71" s="6" t="s">
        <v>770</v>
      </c>
      <c r="F71" s="6" t="s">
        <v>375</v>
      </c>
      <c r="G71" s="7">
        <v>11800</v>
      </c>
      <c r="H71" s="7">
        <v>11800</v>
      </c>
      <c r="I71" s="37">
        <v>0</v>
      </c>
      <c r="J71" s="8"/>
    </row>
    <row r="72" spans="1:10" x14ac:dyDescent="0.3">
      <c r="A72" s="4" t="s">
        <v>70</v>
      </c>
      <c r="B72" s="5" t="s">
        <v>387</v>
      </c>
      <c r="C72" s="6" t="s">
        <v>390</v>
      </c>
      <c r="D72" s="5" t="s">
        <v>391</v>
      </c>
      <c r="E72" s="6" t="s">
        <v>770</v>
      </c>
      <c r="F72" s="6" t="s">
        <v>375</v>
      </c>
      <c r="G72" s="7">
        <v>16333.333333299999</v>
      </c>
      <c r="H72" s="7">
        <v>16333.333333299999</v>
      </c>
      <c r="I72" s="37">
        <v>0</v>
      </c>
      <c r="J72" s="8"/>
    </row>
    <row r="73" spans="1:10" x14ac:dyDescent="0.3">
      <c r="A73" s="4" t="s">
        <v>53</v>
      </c>
      <c r="B73" s="5" t="s">
        <v>146</v>
      </c>
      <c r="C73" s="6" t="s">
        <v>184</v>
      </c>
      <c r="D73" s="5" t="s">
        <v>185</v>
      </c>
      <c r="E73" s="6" t="s">
        <v>770</v>
      </c>
      <c r="F73" s="6" t="s">
        <v>375</v>
      </c>
      <c r="G73" s="7">
        <v>13300</v>
      </c>
      <c r="H73" s="7">
        <v>13733.333333299999</v>
      </c>
      <c r="I73" s="37">
        <v>3.2581453631578938</v>
      </c>
      <c r="J73" s="8"/>
    </row>
    <row r="74" spans="1:10" x14ac:dyDescent="0.3">
      <c r="A74" s="4" t="s">
        <v>53</v>
      </c>
      <c r="B74" s="5" t="s">
        <v>146</v>
      </c>
      <c r="C74" s="6" t="s">
        <v>188</v>
      </c>
      <c r="D74" s="5" t="s">
        <v>189</v>
      </c>
      <c r="E74" s="6" t="s">
        <v>770</v>
      </c>
      <c r="F74" s="6" t="s">
        <v>375</v>
      </c>
      <c r="G74" s="7">
        <v>11433.333333299999</v>
      </c>
      <c r="H74" s="7">
        <v>12050</v>
      </c>
      <c r="I74" s="37">
        <v>5.3935860061381735</v>
      </c>
      <c r="J74" s="8"/>
    </row>
    <row r="75" spans="1:10" x14ac:dyDescent="0.3">
      <c r="A75" s="4" t="s">
        <v>53</v>
      </c>
      <c r="B75" s="5" t="s">
        <v>146</v>
      </c>
      <c r="C75" s="6" t="s">
        <v>264</v>
      </c>
      <c r="D75" s="5" t="s">
        <v>265</v>
      </c>
      <c r="E75" s="6" t="s">
        <v>770</v>
      </c>
      <c r="F75" s="6" t="s">
        <v>375</v>
      </c>
      <c r="G75" s="7">
        <v>13060</v>
      </c>
      <c r="H75" s="7">
        <v>13075</v>
      </c>
      <c r="I75" s="37">
        <v>0.11485451761101828</v>
      </c>
      <c r="J75" s="8"/>
    </row>
    <row r="76" spans="1:10" x14ac:dyDescent="0.3">
      <c r="A76" s="4" t="s">
        <v>53</v>
      </c>
      <c r="B76" s="5" t="s">
        <v>146</v>
      </c>
      <c r="C76" s="6" t="s">
        <v>190</v>
      </c>
      <c r="D76" s="5" t="s">
        <v>191</v>
      </c>
      <c r="E76" s="6" t="s">
        <v>770</v>
      </c>
      <c r="F76" s="6" t="s">
        <v>375</v>
      </c>
      <c r="G76" s="7">
        <v>13666.666666700001</v>
      </c>
      <c r="H76" s="7">
        <v>13666.666666700001</v>
      </c>
      <c r="I76" s="37">
        <v>0</v>
      </c>
      <c r="J76" s="8"/>
    </row>
    <row r="77" spans="1:10" x14ac:dyDescent="0.3">
      <c r="A77" s="4" t="s">
        <v>67</v>
      </c>
      <c r="B77" s="5" t="s">
        <v>336</v>
      </c>
      <c r="C77" s="6" t="s">
        <v>377</v>
      </c>
      <c r="D77" s="5" t="s">
        <v>378</v>
      </c>
      <c r="E77" s="6" t="s">
        <v>770</v>
      </c>
      <c r="F77" s="6" t="s">
        <v>375</v>
      </c>
      <c r="G77" s="7">
        <v>13750</v>
      </c>
      <c r="H77" s="7">
        <v>12300</v>
      </c>
      <c r="I77" s="37">
        <v>-10.545454545454547</v>
      </c>
      <c r="J77" s="8"/>
    </row>
    <row r="78" spans="1:10" x14ac:dyDescent="0.3">
      <c r="A78" s="4" t="s">
        <v>57</v>
      </c>
      <c r="B78" s="5" t="s">
        <v>156</v>
      </c>
      <c r="C78" s="6" t="s">
        <v>305</v>
      </c>
      <c r="D78" s="5" t="s">
        <v>306</v>
      </c>
      <c r="E78" s="6" t="s">
        <v>770</v>
      </c>
      <c r="F78" s="6" t="s">
        <v>375</v>
      </c>
      <c r="G78" s="7">
        <v>11400</v>
      </c>
      <c r="H78" s="7">
        <v>11950</v>
      </c>
      <c r="I78" s="37">
        <v>4.8245614035087758</v>
      </c>
      <c r="J78" s="8"/>
    </row>
    <row r="79" spans="1:10" x14ac:dyDescent="0.3">
      <c r="A79" s="4" t="s">
        <v>71</v>
      </c>
      <c r="B79" s="5" t="s">
        <v>361</v>
      </c>
      <c r="C79" s="6" t="s">
        <v>362</v>
      </c>
      <c r="D79" s="5" t="s">
        <v>363</v>
      </c>
      <c r="E79" s="6" t="s">
        <v>770</v>
      </c>
      <c r="F79" s="6" t="s">
        <v>375</v>
      </c>
      <c r="G79" s="7">
        <v>14000</v>
      </c>
      <c r="H79" s="7">
        <v>15000</v>
      </c>
      <c r="I79" s="37">
        <v>7.1428571428571397</v>
      </c>
      <c r="J79" s="8"/>
    </row>
    <row r="80" spans="1:10" x14ac:dyDescent="0.3">
      <c r="A80" s="4" t="s">
        <v>63</v>
      </c>
      <c r="B80" s="5" t="s">
        <v>211</v>
      </c>
      <c r="C80" s="6" t="s">
        <v>307</v>
      </c>
      <c r="D80" s="5" t="s">
        <v>308</v>
      </c>
      <c r="E80" s="6" t="s">
        <v>770</v>
      </c>
      <c r="F80" s="6" t="s">
        <v>375</v>
      </c>
      <c r="G80" s="7">
        <v>15000</v>
      </c>
      <c r="H80" s="7">
        <v>15500</v>
      </c>
      <c r="I80" s="37">
        <v>3.3333333333333437</v>
      </c>
      <c r="J80" s="8"/>
    </row>
    <row r="81" spans="1:10" x14ac:dyDescent="0.3">
      <c r="A81" s="4" t="s">
        <v>63</v>
      </c>
      <c r="B81" s="5" t="s">
        <v>211</v>
      </c>
      <c r="C81" s="6" t="s">
        <v>212</v>
      </c>
      <c r="D81" s="5" t="s">
        <v>213</v>
      </c>
      <c r="E81" s="6" t="s">
        <v>770</v>
      </c>
      <c r="F81" s="6" t="s">
        <v>375</v>
      </c>
      <c r="G81" s="7">
        <v>13250</v>
      </c>
      <c r="H81" s="7">
        <v>13500</v>
      </c>
      <c r="I81" s="37">
        <v>1.8867924528301883</v>
      </c>
      <c r="J81" s="8"/>
    </row>
    <row r="82" spans="1:10" x14ac:dyDescent="0.3">
      <c r="A82" s="4" t="s">
        <v>63</v>
      </c>
      <c r="B82" s="5" t="s">
        <v>211</v>
      </c>
      <c r="C82" s="6" t="s">
        <v>214</v>
      </c>
      <c r="D82" s="5" t="s">
        <v>215</v>
      </c>
      <c r="E82" s="6" t="s">
        <v>770</v>
      </c>
      <c r="F82" s="6" t="s">
        <v>375</v>
      </c>
      <c r="G82" s="7">
        <v>10000</v>
      </c>
      <c r="H82" s="7">
        <v>10000</v>
      </c>
      <c r="I82" s="37">
        <v>0</v>
      </c>
      <c r="J82" s="8"/>
    </row>
    <row r="83" spans="1:10" x14ac:dyDescent="0.3">
      <c r="A83" s="4" t="s">
        <v>54</v>
      </c>
      <c r="B83" s="5" t="s">
        <v>129</v>
      </c>
      <c r="C83" s="6" t="s">
        <v>320</v>
      </c>
      <c r="D83" s="5" t="s">
        <v>321</v>
      </c>
      <c r="E83" s="6" t="s">
        <v>770</v>
      </c>
      <c r="F83" s="6" t="s">
        <v>375</v>
      </c>
      <c r="G83" s="7">
        <v>12500</v>
      </c>
      <c r="H83" s="7">
        <v>12500</v>
      </c>
      <c r="I83" s="37">
        <v>0</v>
      </c>
      <c r="J83" s="8"/>
    </row>
    <row r="84" spans="1:10" x14ac:dyDescent="0.3">
      <c r="A84" s="4" t="s">
        <v>72</v>
      </c>
      <c r="B84" s="5" t="s">
        <v>234</v>
      </c>
      <c r="C84" s="6" t="s">
        <v>341</v>
      </c>
      <c r="D84" s="5" t="s">
        <v>342</v>
      </c>
      <c r="E84" s="6" t="s">
        <v>770</v>
      </c>
      <c r="F84" s="6" t="s">
        <v>375</v>
      </c>
      <c r="G84" s="7">
        <v>12750</v>
      </c>
      <c r="H84" s="7">
        <v>12333.333333299999</v>
      </c>
      <c r="I84" s="37">
        <v>-3.2679738564705962</v>
      </c>
      <c r="J84" s="8"/>
    </row>
    <row r="85" spans="1:10" x14ac:dyDescent="0.3">
      <c r="A85" s="4" t="s">
        <v>75</v>
      </c>
      <c r="B85" s="5" t="s">
        <v>380</v>
      </c>
      <c r="C85" s="6" t="s">
        <v>381</v>
      </c>
      <c r="D85" s="5" t="s">
        <v>382</v>
      </c>
      <c r="E85" s="6" t="s">
        <v>771</v>
      </c>
      <c r="F85" s="6" t="s">
        <v>345</v>
      </c>
      <c r="G85" s="7">
        <v>38219.800000000003</v>
      </c>
      <c r="H85" s="7">
        <v>39050.6</v>
      </c>
      <c r="I85" s="37">
        <v>2.1737424057687305</v>
      </c>
      <c r="J85" s="8"/>
    </row>
    <row r="86" spans="1:10" x14ac:dyDescent="0.3">
      <c r="A86" s="4" t="s">
        <v>70</v>
      </c>
      <c r="B86" s="5" t="s">
        <v>387</v>
      </c>
      <c r="C86" s="6" t="s">
        <v>388</v>
      </c>
      <c r="D86" s="5" t="s">
        <v>389</v>
      </c>
      <c r="E86" s="6" t="s">
        <v>771</v>
      </c>
      <c r="F86" s="6" t="s">
        <v>345</v>
      </c>
      <c r="G86" s="7">
        <v>35366.666666700003</v>
      </c>
      <c r="H86" s="7">
        <v>35400</v>
      </c>
      <c r="I86" s="37">
        <v>9.4250706785947713E-2</v>
      </c>
      <c r="J86" s="8"/>
    </row>
    <row r="87" spans="1:10" x14ac:dyDescent="0.3">
      <c r="A87" s="4" t="s">
        <v>66</v>
      </c>
      <c r="B87" s="5" t="s">
        <v>198</v>
      </c>
      <c r="C87" s="6" t="s">
        <v>258</v>
      </c>
      <c r="D87" s="5" t="s">
        <v>259</v>
      </c>
      <c r="E87" s="6" t="s">
        <v>771</v>
      </c>
      <c r="F87" s="6" t="s">
        <v>345</v>
      </c>
      <c r="G87" s="7">
        <v>33850</v>
      </c>
      <c r="H87" s="7">
        <v>34650</v>
      </c>
      <c r="I87" s="37">
        <v>2.3633677991137469</v>
      </c>
      <c r="J87" s="8"/>
    </row>
    <row r="88" spans="1:10" x14ac:dyDescent="0.3">
      <c r="A88" s="4" t="s">
        <v>71</v>
      </c>
      <c r="B88" s="5" t="s">
        <v>361</v>
      </c>
      <c r="C88" s="6" t="s">
        <v>364</v>
      </c>
      <c r="D88" s="5" t="s">
        <v>365</v>
      </c>
      <c r="E88" s="6" t="s">
        <v>771</v>
      </c>
      <c r="F88" s="6" t="s">
        <v>345</v>
      </c>
      <c r="G88" s="7">
        <v>39165</v>
      </c>
      <c r="H88" s="7">
        <v>38600.75</v>
      </c>
      <c r="I88" s="37">
        <v>-1.4406996042384823</v>
      </c>
      <c r="J88" s="8"/>
    </row>
    <row r="89" spans="1:10" x14ac:dyDescent="0.3">
      <c r="A89" s="4" t="s">
        <v>71</v>
      </c>
      <c r="B89" s="5" t="s">
        <v>361</v>
      </c>
      <c r="C89" s="6" t="s">
        <v>404</v>
      </c>
      <c r="D89" s="5" t="s">
        <v>405</v>
      </c>
      <c r="E89" s="6" t="s">
        <v>771</v>
      </c>
      <c r="F89" s="6" t="s">
        <v>345</v>
      </c>
      <c r="G89" s="7">
        <v>38223.333333299997</v>
      </c>
      <c r="H89" s="7">
        <v>38400</v>
      </c>
      <c r="I89" s="37">
        <v>0.46219586648685862</v>
      </c>
      <c r="J89" s="8"/>
    </row>
    <row r="90" spans="1:10" x14ac:dyDescent="0.3">
      <c r="A90" s="4" t="s">
        <v>59</v>
      </c>
      <c r="B90" s="5" t="s">
        <v>132</v>
      </c>
      <c r="C90" s="6" t="s">
        <v>370</v>
      </c>
      <c r="D90" s="5" t="s">
        <v>371</v>
      </c>
      <c r="E90" s="6" t="s">
        <v>771</v>
      </c>
      <c r="F90" s="6" t="s">
        <v>345</v>
      </c>
      <c r="G90" s="7">
        <v>34500</v>
      </c>
      <c r="H90" s="7">
        <v>34700</v>
      </c>
      <c r="I90" s="37">
        <v>0.57971014492752548</v>
      </c>
      <c r="J90" s="8"/>
    </row>
    <row r="91" spans="1:10" x14ac:dyDescent="0.3">
      <c r="A91" s="4" t="s">
        <v>75</v>
      </c>
      <c r="B91" s="5" t="s">
        <v>380</v>
      </c>
      <c r="C91" s="6" t="s">
        <v>381</v>
      </c>
      <c r="D91" s="5" t="s">
        <v>382</v>
      </c>
      <c r="E91" s="6" t="s">
        <v>771</v>
      </c>
      <c r="F91" s="6" t="s">
        <v>349</v>
      </c>
      <c r="G91" s="7">
        <v>8400</v>
      </c>
      <c r="H91" s="7">
        <v>8529</v>
      </c>
      <c r="I91" s="37">
        <v>1.5357142857142847</v>
      </c>
      <c r="J91" s="8"/>
    </row>
    <row r="92" spans="1:10" x14ac:dyDescent="0.3">
      <c r="A92" s="4" t="s">
        <v>70</v>
      </c>
      <c r="B92" s="5" t="s">
        <v>387</v>
      </c>
      <c r="C92" s="6" t="s">
        <v>388</v>
      </c>
      <c r="D92" s="5" t="s">
        <v>389</v>
      </c>
      <c r="E92" s="6" t="s">
        <v>771</v>
      </c>
      <c r="F92" s="6" t="s">
        <v>349</v>
      </c>
      <c r="G92" s="7">
        <v>8496.5</v>
      </c>
      <c r="H92" s="7">
        <v>8496.5</v>
      </c>
      <c r="I92" s="37">
        <v>0</v>
      </c>
      <c r="J92" s="8"/>
    </row>
    <row r="93" spans="1:10" x14ac:dyDescent="0.3">
      <c r="A93" s="4" t="s">
        <v>66</v>
      </c>
      <c r="B93" s="5" t="s">
        <v>198</v>
      </c>
      <c r="C93" s="6" t="s">
        <v>258</v>
      </c>
      <c r="D93" s="5" t="s">
        <v>259</v>
      </c>
      <c r="E93" s="6" t="s">
        <v>771</v>
      </c>
      <c r="F93" s="6" t="s">
        <v>349</v>
      </c>
      <c r="G93" s="7">
        <v>8200</v>
      </c>
      <c r="H93" s="7">
        <v>8200</v>
      </c>
      <c r="I93" s="37">
        <v>0</v>
      </c>
      <c r="J93" s="8"/>
    </row>
    <row r="94" spans="1:10" x14ac:dyDescent="0.3">
      <c r="A94" s="4" t="s">
        <v>71</v>
      </c>
      <c r="B94" s="5" t="s">
        <v>361</v>
      </c>
      <c r="C94" s="6" t="s">
        <v>364</v>
      </c>
      <c r="D94" s="5" t="s">
        <v>365</v>
      </c>
      <c r="E94" s="6" t="s">
        <v>771</v>
      </c>
      <c r="F94" s="6" t="s">
        <v>349</v>
      </c>
      <c r="G94" s="7">
        <v>9007.5</v>
      </c>
      <c r="H94" s="7">
        <v>8795</v>
      </c>
      <c r="I94" s="37">
        <v>-2.3591451568137689</v>
      </c>
      <c r="J94" s="8"/>
    </row>
    <row r="95" spans="1:10" x14ac:dyDescent="0.3">
      <c r="A95" s="4" t="s">
        <v>71</v>
      </c>
      <c r="B95" s="5" t="s">
        <v>361</v>
      </c>
      <c r="C95" s="6" t="s">
        <v>404</v>
      </c>
      <c r="D95" s="5" t="s">
        <v>405</v>
      </c>
      <c r="E95" s="6" t="s">
        <v>771</v>
      </c>
      <c r="F95" s="6" t="s">
        <v>349</v>
      </c>
      <c r="G95" s="7">
        <v>8077.3333333</v>
      </c>
      <c r="H95" s="7">
        <v>8126.6666667</v>
      </c>
      <c r="I95" s="37">
        <v>0.61076262875787712</v>
      </c>
      <c r="J95" s="8"/>
    </row>
    <row r="96" spans="1:10" x14ac:dyDescent="0.3">
      <c r="A96" s="4" t="s">
        <v>75</v>
      </c>
      <c r="B96" s="5" t="s">
        <v>380</v>
      </c>
      <c r="C96" s="6" t="s">
        <v>381</v>
      </c>
      <c r="D96" s="5" t="s">
        <v>382</v>
      </c>
      <c r="E96" s="6" t="s">
        <v>771</v>
      </c>
      <c r="F96" s="6" t="s">
        <v>532</v>
      </c>
      <c r="G96" s="7">
        <v>129110.25</v>
      </c>
      <c r="H96" s="7">
        <v>128944</v>
      </c>
      <c r="I96" s="37">
        <v>-0.12876591904980028</v>
      </c>
      <c r="J96" s="8"/>
    </row>
    <row r="97" spans="1:10" x14ac:dyDescent="0.3">
      <c r="A97" s="4" t="s">
        <v>70</v>
      </c>
      <c r="B97" s="5" t="s">
        <v>387</v>
      </c>
      <c r="C97" s="6" t="s">
        <v>390</v>
      </c>
      <c r="D97" s="5" t="s">
        <v>391</v>
      </c>
      <c r="E97" s="6" t="s">
        <v>772</v>
      </c>
      <c r="F97" s="6" t="s">
        <v>587</v>
      </c>
      <c r="G97" s="7">
        <v>6275</v>
      </c>
      <c r="H97" s="7">
        <v>5650</v>
      </c>
      <c r="I97" s="37">
        <v>-9.9601593625498026</v>
      </c>
      <c r="J97" s="8"/>
    </row>
    <row r="98" spans="1:10" x14ac:dyDescent="0.3">
      <c r="A98" s="4" t="s">
        <v>71</v>
      </c>
      <c r="B98" s="5" t="s">
        <v>361</v>
      </c>
      <c r="C98" s="6" t="s">
        <v>404</v>
      </c>
      <c r="D98" s="5" t="s">
        <v>405</v>
      </c>
      <c r="E98" s="6" t="s">
        <v>772</v>
      </c>
      <c r="F98" s="6" t="s">
        <v>587</v>
      </c>
      <c r="G98" s="7">
        <v>5736.6666667</v>
      </c>
      <c r="H98" s="7">
        <v>5733.3333333</v>
      </c>
      <c r="I98" s="37">
        <v>-5.8105753631265689E-2</v>
      </c>
      <c r="J98" s="8"/>
    </row>
    <row r="99" spans="1:10" x14ac:dyDescent="0.3">
      <c r="A99" s="4" t="s">
        <v>72</v>
      </c>
      <c r="B99" s="5" t="s">
        <v>234</v>
      </c>
      <c r="C99" s="6" t="s">
        <v>235</v>
      </c>
      <c r="D99" s="5" t="s">
        <v>236</v>
      </c>
      <c r="E99" s="6" t="s">
        <v>772</v>
      </c>
      <c r="F99" s="6" t="s">
        <v>587</v>
      </c>
      <c r="G99" s="7">
        <v>3216.6666667</v>
      </c>
      <c r="H99" s="7">
        <v>3060</v>
      </c>
      <c r="I99" s="37">
        <v>-4.8704663222293165</v>
      </c>
      <c r="J99" s="8"/>
    </row>
    <row r="100" spans="1:10" x14ac:dyDescent="0.3">
      <c r="A100" s="4" t="s">
        <v>51</v>
      </c>
      <c r="B100" s="5" t="s">
        <v>101</v>
      </c>
      <c r="C100" s="6" t="s">
        <v>268</v>
      </c>
      <c r="D100" s="5" t="s">
        <v>269</v>
      </c>
      <c r="E100" s="6" t="s">
        <v>773</v>
      </c>
      <c r="F100" s="6" t="s">
        <v>353</v>
      </c>
      <c r="G100" s="7">
        <v>15900</v>
      </c>
      <c r="H100" s="7">
        <v>15900</v>
      </c>
      <c r="I100" s="37">
        <v>0</v>
      </c>
      <c r="J100" s="8"/>
    </row>
    <row r="101" spans="1:10" x14ac:dyDescent="0.3">
      <c r="A101" s="4" t="s">
        <v>74</v>
      </c>
      <c r="B101" s="5" t="s">
        <v>248</v>
      </c>
      <c r="C101" s="6" t="s">
        <v>579</v>
      </c>
      <c r="D101" s="5" t="s">
        <v>580</v>
      </c>
      <c r="E101" s="6" t="s">
        <v>774</v>
      </c>
      <c r="F101" s="6" t="s">
        <v>345</v>
      </c>
      <c r="G101" s="7">
        <v>28000</v>
      </c>
      <c r="H101" s="7">
        <v>26000</v>
      </c>
      <c r="I101" s="37">
        <v>-7.1428571428571397</v>
      </c>
      <c r="J101" s="8"/>
    </row>
    <row r="102" spans="1:10" x14ac:dyDescent="0.3">
      <c r="A102" s="4" t="s">
        <v>73</v>
      </c>
      <c r="B102" s="5" t="s">
        <v>249</v>
      </c>
      <c r="C102" s="6" t="s">
        <v>250</v>
      </c>
      <c r="D102" s="5" t="s">
        <v>251</v>
      </c>
      <c r="E102" s="6" t="s">
        <v>774</v>
      </c>
      <c r="F102" s="6" t="s">
        <v>345</v>
      </c>
      <c r="G102" s="7">
        <v>25666.666666699999</v>
      </c>
      <c r="H102" s="7">
        <v>25666.666666699999</v>
      </c>
      <c r="I102" s="37">
        <v>0</v>
      </c>
      <c r="J102" s="8"/>
    </row>
    <row r="103" spans="1:10" x14ac:dyDescent="0.3">
      <c r="A103" s="4" t="s">
        <v>73</v>
      </c>
      <c r="B103" s="5" t="s">
        <v>249</v>
      </c>
      <c r="C103" s="6" t="s">
        <v>254</v>
      </c>
      <c r="D103" s="5" t="s">
        <v>255</v>
      </c>
      <c r="E103" s="6" t="s">
        <v>774</v>
      </c>
      <c r="F103" s="6" t="s">
        <v>345</v>
      </c>
      <c r="G103" s="7">
        <v>30500</v>
      </c>
      <c r="H103" s="7">
        <v>30000</v>
      </c>
      <c r="I103" s="37">
        <v>-1.6393442622950838</v>
      </c>
      <c r="J103" s="8"/>
    </row>
    <row r="104" spans="1:10" x14ac:dyDescent="0.3">
      <c r="A104" s="4" t="s">
        <v>63</v>
      </c>
      <c r="B104" s="5" t="s">
        <v>211</v>
      </c>
      <c r="C104" s="6" t="s">
        <v>212</v>
      </c>
      <c r="D104" s="5" t="s">
        <v>213</v>
      </c>
      <c r="E104" s="6" t="s">
        <v>774</v>
      </c>
      <c r="F104" s="6" t="s">
        <v>349</v>
      </c>
      <c r="G104" s="7">
        <v>4750</v>
      </c>
      <c r="H104" s="7">
        <v>5000</v>
      </c>
      <c r="I104" s="37">
        <v>5.2631578947368363</v>
      </c>
      <c r="J104" s="8"/>
    </row>
    <row r="105" spans="1:10" x14ac:dyDescent="0.3">
      <c r="A105" s="4" t="s">
        <v>73</v>
      </c>
      <c r="B105" s="5" t="s">
        <v>249</v>
      </c>
      <c r="C105" s="6" t="s">
        <v>250</v>
      </c>
      <c r="D105" s="5" t="s">
        <v>251</v>
      </c>
      <c r="E105" s="6" t="s">
        <v>774</v>
      </c>
      <c r="F105" s="6" t="s">
        <v>352</v>
      </c>
      <c r="G105" s="7">
        <v>9000</v>
      </c>
      <c r="H105" s="7">
        <v>9000</v>
      </c>
      <c r="I105" s="37">
        <v>0</v>
      </c>
      <c r="J105" s="8"/>
    </row>
    <row r="106" spans="1:10" x14ac:dyDescent="0.3">
      <c r="A106" s="4" t="s">
        <v>73</v>
      </c>
      <c r="B106" s="5" t="s">
        <v>249</v>
      </c>
      <c r="C106" s="6" t="s">
        <v>250</v>
      </c>
      <c r="D106" s="5" t="s">
        <v>251</v>
      </c>
      <c r="E106" s="6" t="s">
        <v>774</v>
      </c>
      <c r="F106" s="6" t="s">
        <v>532</v>
      </c>
      <c r="G106" s="7">
        <v>60000</v>
      </c>
      <c r="H106" s="7">
        <v>56666.666666700003</v>
      </c>
      <c r="I106" s="37">
        <v>-5.5555555554999909</v>
      </c>
      <c r="J106" s="8"/>
    </row>
    <row r="107" spans="1:10" x14ac:dyDescent="0.3">
      <c r="A107" s="4" t="s">
        <v>73</v>
      </c>
      <c r="B107" s="5" t="s">
        <v>249</v>
      </c>
      <c r="C107" s="6" t="s">
        <v>250</v>
      </c>
      <c r="D107" s="5" t="s">
        <v>251</v>
      </c>
      <c r="E107" s="6" t="s">
        <v>774</v>
      </c>
      <c r="F107" s="6" t="s">
        <v>353</v>
      </c>
      <c r="G107" s="7">
        <v>14000</v>
      </c>
      <c r="H107" s="7">
        <v>14000</v>
      </c>
      <c r="I107" s="37">
        <v>0</v>
      </c>
      <c r="J107" s="8"/>
    </row>
    <row r="108" spans="1:10" x14ac:dyDescent="0.3">
      <c r="A108" s="4" t="s">
        <v>74</v>
      </c>
      <c r="B108" s="5" t="s">
        <v>248</v>
      </c>
      <c r="C108" s="6" t="s">
        <v>315</v>
      </c>
      <c r="D108" s="5" t="s">
        <v>248</v>
      </c>
      <c r="E108" s="6" t="s">
        <v>775</v>
      </c>
      <c r="F108" s="6" t="s">
        <v>345</v>
      </c>
      <c r="G108" s="7">
        <v>31000</v>
      </c>
      <c r="H108" s="7">
        <v>32000</v>
      </c>
      <c r="I108" s="37">
        <v>3.2258064516129004</v>
      </c>
      <c r="J108" s="8"/>
    </row>
    <row r="109" spans="1:10" x14ac:dyDescent="0.3">
      <c r="A109" s="4" t="s">
        <v>74</v>
      </c>
      <c r="B109" s="5" t="s">
        <v>248</v>
      </c>
      <c r="C109" s="6" t="s">
        <v>579</v>
      </c>
      <c r="D109" s="5" t="s">
        <v>580</v>
      </c>
      <c r="E109" s="6" t="s">
        <v>775</v>
      </c>
      <c r="F109" s="6" t="s">
        <v>345</v>
      </c>
      <c r="G109" s="7">
        <v>37000</v>
      </c>
      <c r="H109" s="7">
        <v>32000</v>
      </c>
      <c r="I109" s="37">
        <v>-13.513513513513509</v>
      </c>
      <c r="J109" s="8"/>
    </row>
    <row r="110" spans="1:10" x14ac:dyDescent="0.3">
      <c r="A110" s="4" t="s">
        <v>74</v>
      </c>
      <c r="B110" s="5" t="s">
        <v>248</v>
      </c>
      <c r="C110" s="6" t="s">
        <v>575</v>
      </c>
      <c r="D110" s="5" t="s">
        <v>576</v>
      </c>
      <c r="E110" s="6" t="s">
        <v>775</v>
      </c>
      <c r="F110" s="6" t="s">
        <v>345</v>
      </c>
      <c r="G110" s="7">
        <v>34000</v>
      </c>
      <c r="H110" s="7">
        <v>32500</v>
      </c>
      <c r="I110" s="37">
        <v>-4.4117647058823479</v>
      </c>
      <c r="J110" s="8"/>
    </row>
    <row r="111" spans="1:10" x14ac:dyDescent="0.3">
      <c r="A111" s="4" t="s">
        <v>53</v>
      </c>
      <c r="B111" s="5" t="s">
        <v>146</v>
      </c>
      <c r="C111" s="6" t="s">
        <v>184</v>
      </c>
      <c r="D111" s="5" t="s">
        <v>185</v>
      </c>
      <c r="E111" s="6" t="s">
        <v>775</v>
      </c>
      <c r="F111" s="6" t="s">
        <v>349</v>
      </c>
      <c r="G111" s="7">
        <v>5975</v>
      </c>
      <c r="H111" s="7">
        <v>5875</v>
      </c>
      <c r="I111" s="37">
        <v>-1.6736401673640211</v>
      </c>
      <c r="J111" s="8"/>
    </row>
    <row r="112" spans="1:10" x14ac:dyDescent="0.3">
      <c r="A112" s="4" t="s">
        <v>53</v>
      </c>
      <c r="B112" s="5" t="s">
        <v>146</v>
      </c>
      <c r="C112" s="6" t="s">
        <v>264</v>
      </c>
      <c r="D112" s="5" t="s">
        <v>265</v>
      </c>
      <c r="E112" s="6" t="s">
        <v>775</v>
      </c>
      <c r="F112" s="6" t="s">
        <v>349</v>
      </c>
      <c r="G112" s="7">
        <v>5566.6666667</v>
      </c>
      <c r="H112" s="7">
        <v>5483.3333333</v>
      </c>
      <c r="I112" s="37">
        <v>-1.4970059892125964</v>
      </c>
      <c r="J112" s="8"/>
    </row>
    <row r="113" spans="1:10" x14ac:dyDescent="0.3">
      <c r="A113" s="4" t="s">
        <v>53</v>
      </c>
      <c r="B113" s="5" t="s">
        <v>146</v>
      </c>
      <c r="C113" s="6" t="s">
        <v>190</v>
      </c>
      <c r="D113" s="5" t="s">
        <v>191</v>
      </c>
      <c r="E113" s="6" t="s">
        <v>775</v>
      </c>
      <c r="F113" s="6" t="s">
        <v>349</v>
      </c>
      <c r="G113" s="7">
        <v>7500</v>
      </c>
      <c r="H113" s="7">
        <v>7125</v>
      </c>
      <c r="I113" s="37">
        <v>-5.0000000000000044</v>
      </c>
      <c r="J113" s="8"/>
    </row>
    <row r="114" spans="1:10" x14ac:dyDescent="0.3">
      <c r="A114" s="4" t="s">
        <v>53</v>
      </c>
      <c r="B114" s="5" t="s">
        <v>146</v>
      </c>
      <c r="C114" s="6" t="s">
        <v>358</v>
      </c>
      <c r="D114" s="5" t="s">
        <v>359</v>
      </c>
      <c r="E114" s="6" t="s">
        <v>775</v>
      </c>
      <c r="F114" s="6" t="s">
        <v>349</v>
      </c>
      <c r="G114" s="7">
        <v>6833.3333333</v>
      </c>
      <c r="H114" s="7">
        <v>7375</v>
      </c>
      <c r="I114" s="37">
        <v>7.9268292688191577</v>
      </c>
      <c r="J114" s="8"/>
    </row>
    <row r="115" spans="1:10" x14ac:dyDescent="0.3">
      <c r="A115" s="4" t="s">
        <v>53</v>
      </c>
      <c r="B115" s="5" t="s">
        <v>146</v>
      </c>
      <c r="C115" s="6" t="s">
        <v>346</v>
      </c>
      <c r="D115" s="5" t="s">
        <v>347</v>
      </c>
      <c r="E115" s="6" t="s">
        <v>775</v>
      </c>
      <c r="F115" s="6" t="s">
        <v>349</v>
      </c>
      <c r="G115" s="7">
        <v>5650</v>
      </c>
      <c r="H115" s="7">
        <v>6050</v>
      </c>
      <c r="I115" s="37">
        <v>7.079646017699126</v>
      </c>
      <c r="J115" s="8"/>
    </row>
    <row r="116" spans="1:10" x14ac:dyDescent="0.3">
      <c r="A116" s="4" t="s">
        <v>66</v>
      </c>
      <c r="B116" s="5" t="s">
        <v>198</v>
      </c>
      <c r="C116" s="6" t="s">
        <v>199</v>
      </c>
      <c r="D116" s="5" t="s">
        <v>200</v>
      </c>
      <c r="E116" s="6" t="s">
        <v>775</v>
      </c>
      <c r="F116" s="6" t="s">
        <v>349</v>
      </c>
      <c r="G116" s="7">
        <v>6750</v>
      </c>
      <c r="H116" s="7">
        <v>6500</v>
      </c>
      <c r="I116" s="37">
        <v>-3.703703703703709</v>
      </c>
      <c r="J116" s="8"/>
    </row>
    <row r="117" spans="1:10" x14ac:dyDescent="0.3">
      <c r="A117" s="4" t="s">
        <v>57</v>
      </c>
      <c r="B117" s="5" t="s">
        <v>156</v>
      </c>
      <c r="C117" s="6" t="s">
        <v>479</v>
      </c>
      <c r="D117" s="5" t="s">
        <v>480</v>
      </c>
      <c r="E117" s="6" t="s">
        <v>775</v>
      </c>
      <c r="F117" s="6" t="s">
        <v>349</v>
      </c>
      <c r="G117" s="7">
        <v>5000</v>
      </c>
      <c r="H117" s="7">
        <v>5000</v>
      </c>
      <c r="I117" s="37">
        <v>0</v>
      </c>
      <c r="J117" s="8"/>
    </row>
    <row r="118" spans="1:10" x14ac:dyDescent="0.3">
      <c r="A118" s="4" t="s">
        <v>57</v>
      </c>
      <c r="B118" s="5" t="s">
        <v>156</v>
      </c>
      <c r="C118" s="6" t="s">
        <v>481</v>
      </c>
      <c r="D118" s="5" t="s">
        <v>482</v>
      </c>
      <c r="E118" s="6" t="s">
        <v>775</v>
      </c>
      <c r="F118" s="6" t="s">
        <v>349</v>
      </c>
      <c r="G118" s="7">
        <v>5500</v>
      </c>
      <c r="H118" s="7">
        <v>5500</v>
      </c>
      <c r="I118" s="37">
        <v>0</v>
      </c>
      <c r="J118" s="8"/>
    </row>
    <row r="119" spans="1:10" x14ac:dyDescent="0.3">
      <c r="A119" s="4" t="s">
        <v>57</v>
      </c>
      <c r="B119" s="5" t="s">
        <v>156</v>
      </c>
      <c r="C119" s="6" t="s">
        <v>568</v>
      </c>
      <c r="D119" s="5" t="s">
        <v>569</v>
      </c>
      <c r="E119" s="6" t="s">
        <v>775</v>
      </c>
      <c r="F119" s="6" t="s">
        <v>349</v>
      </c>
      <c r="G119" s="7">
        <v>5550</v>
      </c>
      <c r="H119" s="7">
        <v>5600</v>
      </c>
      <c r="I119" s="37">
        <v>0.9009009009008917</v>
      </c>
      <c r="J119" s="8"/>
    </row>
    <row r="120" spans="1:10" x14ac:dyDescent="0.3">
      <c r="A120" s="4" t="s">
        <v>57</v>
      </c>
      <c r="B120" s="5" t="s">
        <v>156</v>
      </c>
      <c r="C120" s="6" t="s">
        <v>493</v>
      </c>
      <c r="D120" s="5" t="s">
        <v>494</v>
      </c>
      <c r="E120" s="6" t="s">
        <v>775</v>
      </c>
      <c r="F120" s="6" t="s">
        <v>349</v>
      </c>
      <c r="G120" s="7">
        <v>5125</v>
      </c>
      <c r="H120" s="7">
        <v>4875</v>
      </c>
      <c r="I120" s="37">
        <v>-4.8780487804878092</v>
      </c>
      <c r="J120" s="8"/>
    </row>
    <row r="121" spans="1:10" x14ac:dyDescent="0.3">
      <c r="A121" s="4" t="s">
        <v>57</v>
      </c>
      <c r="B121" s="5" t="s">
        <v>156</v>
      </c>
      <c r="C121" s="6" t="s">
        <v>554</v>
      </c>
      <c r="D121" s="5" t="s">
        <v>555</v>
      </c>
      <c r="E121" s="6" t="s">
        <v>775</v>
      </c>
      <c r="F121" s="6" t="s">
        <v>349</v>
      </c>
      <c r="G121" s="7">
        <v>6250</v>
      </c>
      <c r="H121" s="7">
        <v>6200</v>
      </c>
      <c r="I121" s="37">
        <v>-0.80000000000000071</v>
      </c>
      <c r="J121" s="8"/>
    </row>
    <row r="122" spans="1:10" x14ac:dyDescent="0.3">
      <c r="A122" s="4" t="s">
        <v>51</v>
      </c>
      <c r="B122" s="5" t="s">
        <v>101</v>
      </c>
      <c r="C122" s="6" t="s">
        <v>149</v>
      </c>
      <c r="D122" s="5" t="s">
        <v>150</v>
      </c>
      <c r="E122" s="6" t="s">
        <v>775</v>
      </c>
      <c r="F122" s="6" t="s">
        <v>349</v>
      </c>
      <c r="G122" s="7">
        <v>5000</v>
      </c>
      <c r="H122" s="7">
        <v>5000</v>
      </c>
      <c r="I122" s="37">
        <v>0</v>
      </c>
      <c r="J122" s="8"/>
    </row>
    <row r="123" spans="1:10" x14ac:dyDescent="0.3">
      <c r="A123" s="4" t="s">
        <v>61</v>
      </c>
      <c r="B123" s="5" t="s">
        <v>139</v>
      </c>
      <c r="C123" s="6" t="s">
        <v>220</v>
      </c>
      <c r="D123" s="5" t="s">
        <v>221</v>
      </c>
      <c r="E123" s="6" t="s">
        <v>775</v>
      </c>
      <c r="F123" s="6" t="s">
        <v>349</v>
      </c>
      <c r="G123" s="7">
        <v>6533.3333333</v>
      </c>
      <c r="H123" s="7">
        <v>6500</v>
      </c>
      <c r="I123" s="37">
        <v>-0.51020408112505411</v>
      </c>
      <c r="J123" s="8"/>
    </row>
    <row r="124" spans="1:10" x14ac:dyDescent="0.3">
      <c r="A124" s="4" t="s">
        <v>65</v>
      </c>
      <c r="B124" s="5" t="s">
        <v>104</v>
      </c>
      <c r="C124" s="6" t="s">
        <v>289</v>
      </c>
      <c r="D124" s="5" t="s">
        <v>290</v>
      </c>
      <c r="E124" s="6" t="s">
        <v>775</v>
      </c>
      <c r="F124" s="6" t="s">
        <v>349</v>
      </c>
      <c r="G124" s="7">
        <v>5666.6666667</v>
      </c>
      <c r="H124" s="7">
        <v>5875</v>
      </c>
      <c r="I124" s="37">
        <v>3.6764705876254355</v>
      </c>
      <c r="J124" s="8"/>
    </row>
    <row r="125" spans="1:10" x14ac:dyDescent="0.3">
      <c r="A125" s="4" t="s">
        <v>58</v>
      </c>
      <c r="B125" s="5" t="s">
        <v>151</v>
      </c>
      <c r="C125" s="6" t="s">
        <v>530</v>
      </c>
      <c r="D125" s="5" t="s">
        <v>531</v>
      </c>
      <c r="E125" s="6" t="s">
        <v>775</v>
      </c>
      <c r="F125" s="6" t="s">
        <v>349</v>
      </c>
      <c r="G125" s="7">
        <v>5150</v>
      </c>
      <c r="H125" s="7">
        <v>5150</v>
      </c>
      <c r="I125" s="37">
        <v>0</v>
      </c>
      <c r="J125" s="8"/>
    </row>
    <row r="126" spans="1:10" x14ac:dyDescent="0.3">
      <c r="A126" s="4" t="s">
        <v>74</v>
      </c>
      <c r="B126" s="5" t="s">
        <v>248</v>
      </c>
      <c r="C126" s="6" t="s">
        <v>315</v>
      </c>
      <c r="D126" s="5" t="s">
        <v>248</v>
      </c>
      <c r="E126" s="6" t="s">
        <v>775</v>
      </c>
      <c r="F126" s="6" t="s">
        <v>349</v>
      </c>
      <c r="G126" s="7">
        <v>4500</v>
      </c>
      <c r="H126" s="7">
        <v>4500</v>
      </c>
      <c r="I126" s="37">
        <v>0</v>
      </c>
      <c r="J126" s="8"/>
    </row>
    <row r="127" spans="1:10" x14ac:dyDescent="0.3">
      <c r="A127" s="4" t="s">
        <v>53</v>
      </c>
      <c r="B127" s="5" t="s">
        <v>146</v>
      </c>
      <c r="C127" s="6" t="s">
        <v>188</v>
      </c>
      <c r="D127" s="5" t="s">
        <v>189</v>
      </c>
      <c r="E127" s="6" t="s">
        <v>775</v>
      </c>
      <c r="F127" s="6" t="s">
        <v>714</v>
      </c>
      <c r="G127" s="7" t="s">
        <v>112</v>
      </c>
      <c r="H127" s="7">
        <v>9000</v>
      </c>
      <c r="I127" s="37" t="s">
        <v>112</v>
      </c>
      <c r="J127" s="8"/>
    </row>
    <row r="128" spans="1:10" x14ac:dyDescent="0.3">
      <c r="A128" s="4" t="s">
        <v>57</v>
      </c>
      <c r="B128" s="5" t="s">
        <v>156</v>
      </c>
      <c r="C128" s="6" t="s">
        <v>297</v>
      </c>
      <c r="D128" s="5" t="s">
        <v>298</v>
      </c>
      <c r="E128" s="6" t="s">
        <v>775</v>
      </c>
      <c r="F128" s="6" t="s">
        <v>714</v>
      </c>
      <c r="G128" s="7">
        <v>8300</v>
      </c>
      <c r="H128" s="7">
        <v>8150</v>
      </c>
      <c r="I128" s="37">
        <v>-1.8072289156626509</v>
      </c>
      <c r="J128" s="8"/>
    </row>
    <row r="129" spans="1:10" x14ac:dyDescent="0.3">
      <c r="A129" s="4" t="s">
        <v>57</v>
      </c>
      <c r="B129" s="5" t="s">
        <v>156</v>
      </c>
      <c r="C129" s="6" t="s">
        <v>481</v>
      </c>
      <c r="D129" s="5" t="s">
        <v>482</v>
      </c>
      <c r="E129" s="6" t="s">
        <v>775</v>
      </c>
      <c r="F129" s="6" t="s">
        <v>714</v>
      </c>
      <c r="G129" s="7">
        <v>11500</v>
      </c>
      <c r="H129" s="7">
        <v>11500</v>
      </c>
      <c r="I129" s="37">
        <v>0</v>
      </c>
      <c r="J129" s="8"/>
    </row>
    <row r="130" spans="1:10" x14ac:dyDescent="0.3">
      <c r="A130" s="4" t="s">
        <v>57</v>
      </c>
      <c r="B130" s="5" t="s">
        <v>156</v>
      </c>
      <c r="C130" s="6" t="s">
        <v>538</v>
      </c>
      <c r="D130" s="5" t="s">
        <v>539</v>
      </c>
      <c r="E130" s="6" t="s">
        <v>775</v>
      </c>
      <c r="F130" s="6" t="s">
        <v>714</v>
      </c>
      <c r="G130" s="7">
        <v>9500</v>
      </c>
      <c r="H130" s="7">
        <v>8950</v>
      </c>
      <c r="I130" s="37">
        <v>-5.7894736842105221</v>
      </c>
      <c r="J130" s="8"/>
    </row>
    <row r="131" spans="1:10" x14ac:dyDescent="0.3">
      <c r="A131" s="4" t="s">
        <v>57</v>
      </c>
      <c r="B131" s="5" t="s">
        <v>156</v>
      </c>
      <c r="C131" s="6" t="s">
        <v>493</v>
      </c>
      <c r="D131" s="5" t="s">
        <v>494</v>
      </c>
      <c r="E131" s="6" t="s">
        <v>775</v>
      </c>
      <c r="F131" s="6" t="s">
        <v>714</v>
      </c>
      <c r="G131" s="7">
        <v>9500</v>
      </c>
      <c r="H131" s="7">
        <v>10000</v>
      </c>
      <c r="I131" s="37">
        <v>5.2631578947368363</v>
      </c>
      <c r="J131" s="8"/>
    </row>
    <row r="132" spans="1:10" x14ac:dyDescent="0.3">
      <c r="A132" s="4" t="s">
        <v>53</v>
      </c>
      <c r="B132" s="5" t="s">
        <v>146</v>
      </c>
      <c r="C132" s="6" t="s">
        <v>264</v>
      </c>
      <c r="D132" s="5" t="s">
        <v>265</v>
      </c>
      <c r="E132" s="6" t="s">
        <v>775</v>
      </c>
      <c r="F132" s="6" t="s">
        <v>776</v>
      </c>
      <c r="G132" s="7">
        <v>11800</v>
      </c>
      <c r="H132" s="7">
        <v>11720</v>
      </c>
      <c r="I132" s="37">
        <v>-0.67796610169491567</v>
      </c>
      <c r="J132" s="8"/>
    </row>
    <row r="133" spans="1:10" x14ac:dyDescent="0.3">
      <c r="A133" s="4" t="s">
        <v>53</v>
      </c>
      <c r="B133" s="5" t="s">
        <v>146</v>
      </c>
      <c r="C133" s="6" t="s">
        <v>190</v>
      </c>
      <c r="D133" s="5" t="s">
        <v>191</v>
      </c>
      <c r="E133" s="6" t="s">
        <v>775</v>
      </c>
      <c r="F133" s="6" t="s">
        <v>776</v>
      </c>
      <c r="G133" s="7">
        <v>14333.333333299999</v>
      </c>
      <c r="H133" s="7">
        <v>15000</v>
      </c>
      <c r="I133" s="37">
        <v>4.6511627909410658</v>
      </c>
      <c r="J133" s="8"/>
    </row>
    <row r="134" spans="1:10" x14ac:dyDescent="0.3">
      <c r="A134" s="4" t="s">
        <v>53</v>
      </c>
      <c r="B134" s="5" t="s">
        <v>146</v>
      </c>
      <c r="C134" s="6" t="s">
        <v>358</v>
      </c>
      <c r="D134" s="5" t="s">
        <v>359</v>
      </c>
      <c r="E134" s="6" t="s">
        <v>775</v>
      </c>
      <c r="F134" s="6" t="s">
        <v>776</v>
      </c>
      <c r="G134" s="7">
        <v>15250</v>
      </c>
      <c r="H134" s="7">
        <v>15250</v>
      </c>
      <c r="I134" s="37">
        <v>0</v>
      </c>
      <c r="J134" s="8"/>
    </row>
    <row r="135" spans="1:10" x14ac:dyDescent="0.3">
      <c r="A135" s="4" t="s">
        <v>53</v>
      </c>
      <c r="B135" s="5" t="s">
        <v>146</v>
      </c>
      <c r="C135" s="6" t="s">
        <v>350</v>
      </c>
      <c r="D135" s="5" t="s">
        <v>351</v>
      </c>
      <c r="E135" s="6" t="s">
        <v>775</v>
      </c>
      <c r="F135" s="6" t="s">
        <v>776</v>
      </c>
      <c r="G135" s="7">
        <v>13500</v>
      </c>
      <c r="H135" s="7">
        <v>11000</v>
      </c>
      <c r="I135" s="37">
        <v>-18.518518518518523</v>
      </c>
      <c r="J135" s="8"/>
    </row>
    <row r="136" spans="1:10" x14ac:dyDescent="0.3">
      <c r="A136" s="4" t="s">
        <v>61</v>
      </c>
      <c r="B136" s="5" t="s">
        <v>139</v>
      </c>
      <c r="C136" s="6" t="s">
        <v>220</v>
      </c>
      <c r="D136" s="5" t="s">
        <v>221</v>
      </c>
      <c r="E136" s="6" t="s">
        <v>775</v>
      </c>
      <c r="F136" s="6" t="s">
        <v>776</v>
      </c>
      <c r="G136" s="7">
        <v>11000</v>
      </c>
      <c r="H136" s="7">
        <v>11000</v>
      </c>
      <c r="I136" s="37">
        <v>0</v>
      </c>
      <c r="J136" s="8"/>
    </row>
    <row r="137" spans="1:10" x14ac:dyDescent="0.3">
      <c r="A137" s="4" t="s">
        <v>65</v>
      </c>
      <c r="B137" s="5" t="s">
        <v>104</v>
      </c>
      <c r="C137" s="6" t="s">
        <v>105</v>
      </c>
      <c r="D137" s="5" t="s">
        <v>106</v>
      </c>
      <c r="E137" s="6" t="s">
        <v>775</v>
      </c>
      <c r="F137" s="6" t="s">
        <v>776</v>
      </c>
      <c r="G137" s="7">
        <v>12500</v>
      </c>
      <c r="H137" s="7">
        <v>12600</v>
      </c>
      <c r="I137" s="37">
        <v>0.80000000000000071</v>
      </c>
      <c r="J137" s="8"/>
    </row>
    <row r="138" spans="1:10" x14ac:dyDescent="0.3">
      <c r="A138" s="4" t="s">
        <v>65</v>
      </c>
      <c r="B138" s="5" t="s">
        <v>104</v>
      </c>
      <c r="C138" s="6" t="s">
        <v>289</v>
      </c>
      <c r="D138" s="5" t="s">
        <v>290</v>
      </c>
      <c r="E138" s="6" t="s">
        <v>775</v>
      </c>
      <c r="F138" s="6" t="s">
        <v>776</v>
      </c>
      <c r="G138" s="7">
        <v>11333.333333299999</v>
      </c>
      <c r="H138" s="7">
        <v>11875</v>
      </c>
      <c r="I138" s="37">
        <v>4.7794117650140633</v>
      </c>
      <c r="J138" s="8"/>
    </row>
    <row r="139" spans="1:10" x14ac:dyDescent="0.3">
      <c r="A139" s="4" t="s">
        <v>74</v>
      </c>
      <c r="B139" s="5" t="s">
        <v>248</v>
      </c>
      <c r="C139" s="6" t="s">
        <v>315</v>
      </c>
      <c r="D139" s="5" t="s">
        <v>248</v>
      </c>
      <c r="E139" s="6" t="s">
        <v>775</v>
      </c>
      <c r="F139" s="6" t="s">
        <v>776</v>
      </c>
      <c r="G139" s="7">
        <v>10750</v>
      </c>
      <c r="H139" s="7">
        <v>10500</v>
      </c>
      <c r="I139" s="37">
        <v>-2.3255813953488413</v>
      </c>
      <c r="J139" s="8"/>
    </row>
    <row r="140" spans="1:10" x14ac:dyDescent="0.3">
      <c r="A140" s="4" t="s">
        <v>53</v>
      </c>
      <c r="B140" s="5" t="s">
        <v>146</v>
      </c>
      <c r="C140" s="6" t="s">
        <v>184</v>
      </c>
      <c r="D140" s="5" t="s">
        <v>185</v>
      </c>
      <c r="E140" s="6" t="s">
        <v>775</v>
      </c>
      <c r="F140" s="6" t="s">
        <v>442</v>
      </c>
      <c r="G140" s="7">
        <v>18812.5</v>
      </c>
      <c r="H140" s="7">
        <v>17740.666666699999</v>
      </c>
      <c r="I140" s="37">
        <v>-5.6974529344850584</v>
      </c>
      <c r="J140" s="8"/>
    </row>
    <row r="141" spans="1:10" x14ac:dyDescent="0.3">
      <c r="A141" s="4" t="s">
        <v>53</v>
      </c>
      <c r="B141" s="5" t="s">
        <v>146</v>
      </c>
      <c r="C141" s="6" t="s">
        <v>264</v>
      </c>
      <c r="D141" s="5" t="s">
        <v>265</v>
      </c>
      <c r="E141" s="6" t="s">
        <v>775</v>
      </c>
      <c r="F141" s="6" t="s">
        <v>442</v>
      </c>
      <c r="G141" s="7">
        <v>16950</v>
      </c>
      <c r="H141" s="7">
        <v>16950</v>
      </c>
      <c r="I141" s="37">
        <v>0</v>
      </c>
      <c r="J141" s="8"/>
    </row>
    <row r="142" spans="1:10" x14ac:dyDescent="0.3">
      <c r="A142" s="4" t="s">
        <v>53</v>
      </c>
      <c r="B142" s="5" t="s">
        <v>146</v>
      </c>
      <c r="C142" s="6" t="s">
        <v>358</v>
      </c>
      <c r="D142" s="5" t="s">
        <v>359</v>
      </c>
      <c r="E142" s="6" t="s">
        <v>775</v>
      </c>
      <c r="F142" s="6" t="s">
        <v>442</v>
      </c>
      <c r="G142" s="7">
        <v>20000</v>
      </c>
      <c r="H142" s="7">
        <v>20250</v>
      </c>
      <c r="I142" s="37">
        <v>1.2499999999999956</v>
      </c>
      <c r="J142" s="8"/>
    </row>
    <row r="143" spans="1:10" x14ac:dyDescent="0.3">
      <c r="A143" s="4" t="s">
        <v>66</v>
      </c>
      <c r="B143" s="5" t="s">
        <v>198</v>
      </c>
      <c r="C143" s="6" t="s">
        <v>199</v>
      </c>
      <c r="D143" s="5" t="s">
        <v>200</v>
      </c>
      <c r="E143" s="6" t="s">
        <v>775</v>
      </c>
      <c r="F143" s="6" t="s">
        <v>442</v>
      </c>
      <c r="G143" s="7">
        <v>19500</v>
      </c>
      <c r="H143" s="7">
        <v>19500</v>
      </c>
      <c r="I143" s="37">
        <v>0</v>
      </c>
      <c r="J143" s="8"/>
    </row>
    <row r="144" spans="1:10" x14ac:dyDescent="0.3">
      <c r="A144" s="4" t="s">
        <v>57</v>
      </c>
      <c r="B144" s="5" t="s">
        <v>156</v>
      </c>
      <c r="C144" s="6" t="s">
        <v>479</v>
      </c>
      <c r="D144" s="5" t="s">
        <v>480</v>
      </c>
      <c r="E144" s="6" t="s">
        <v>775</v>
      </c>
      <c r="F144" s="6" t="s">
        <v>442</v>
      </c>
      <c r="G144" s="7">
        <v>15333.333333299999</v>
      </c>
      <c r="H144" s="7">
        <v>16000</v>
      </c>
      <c r="I144" s="37">
        <v>4.3478260871833596</v>
      </c>
      <c r="J144" s="8"/>
    </row>
    <row r="145" spans="1:10" x14ac:dyDescent="0.3">
      <c r="A145" s="4" t="s">
        <v>57</v>
      </c>
      <c r="B145" s="5" t="s">
        <v>156</v>
      </c>
      <c r="C145" s="6" t="s">
        <v>201</v>
      </c>
      <c r="D145" s="5" t="s">
        <v>202</v>
      </c>
      <c r="E145" s="6" t="s">
        <v>775</v>
      </c>
      <c r="F145" s="6" t="s">
        <v>442</v>
      </c>
      <c r="G145" s="7">
        <v>18000</v>
      </c>
      <c r="H145" s="7">
        <v>19000</v>
      </c>
      <c r="I145" s="37">
        <v>5.555555555555558</v>
      </c>
      <c r="J145" s="8"/>
    </row>
    <row r="146" spans="1:10" x14ac:dyDescent="0.3">
      <c r="A146" s="4" t="s">
        <v>57</v>
      </c>
      <c r="B146" s="5" t="s">
        <v>156</v>
      </c>
      <c r="C146" s="6" t="s">
        <v>493</v>
      </c>
      <c r="D146" s="5" t="s">
        <v>494</v>
      </c>
      <c r="E146" s="6" t="s">
        <v>775</v>
      </c>
      <c r="F146" s="6" t="s">
        <v>442</v>
      </c>
      <c r="G146" s="7">
        <v>15375</v>
      </c>
      <c r="H146" s="7">
        <v>15500</v>
      </c>
      <c r="I146" s="37">
        <v>0.81300813008129413</v>
      </c>
      <c r="J146" s="8"/>
    </row>
    <row r="147" spans="1:10" x14ac:dyDescent="0.3">
      <c r="A147" s="4" t="s">
        <v>61</v>
      </c>
      <c r="B147" s="5" t="s">
        <v>139</v>
      </c>
      <c r="C147" s="6" t="s">
        <v>140</v>
      </c>
      <c r="D147" s="5" t="s">
        <v>141</v>
      </c>
      <c r="E147" s="6" t="s">
        <v>775</v>
      </c>
      <c r="F147" s="6" t="s">
        <v>442</v>
      </c>
      <c r="G147" s="7">
        <v>13000</v>
      </c>
      <c r="H147" s="7">
        <v>13000</v>
      </c>
      <c r="I147" s="37">
        <v>0</v>
      </c>
      <c r="J147" s="8"/>
    </row>
    <row r="148" spans="1:10" x14ac:dyDescent="0.3">
      <c r="A148" s="4" t="s">
        <v>61</v>
      </c>
      <c r="B148" s="5" t="s">
        <v>139</v>
      </c>
      <c r="C148" s="6" t="s">
        <v>220</v>
      </c>
      <c r="D148" s="5" t="s">
        <v>221</v>
      </c>
      <c r="E148" s="6" t="s">
        <v>775</v>
      </c>
      <c r="F148" s="6" t="s">
        <v>442</v>
      </c>
      <c r="G148" s="7">
        <v>16000</v>
      </c>
      <c r="H148" s="7">
        <v>16000</v>
      </c>
      <c r="I148" s="37">
        <v>0</v>
      </c>
      <c r="J148" s="8"/>
    </row>
    <row r="149" spans="1:10" x14ac:dyDescent="0.3">
      <c r="A149" s="4" t="s">
        <v>65</v>
      </c>
      <c r="B149" s="5" t="s">
        <v>104</v>
      </c>
      <c r="C149" s="6" t="s">
        <v>105</v>
      </c>
      <c r="D149" s="5" t="s">
        <v>106</v>
      </c>
      <c r="E149" s="6" t="s">
        <v>775</v>
      </c>
      <c r="F149" s="6" t="s">
        <v>442</v>
      </c>
      <c r="G149" s="7">
        <v>16500</v>
      </c>
      <c r="H149" s="7">
        <v>16666.666666699999</v>
      </c>
      <c r="I149" s="37">
        <v>1.0101010103030328</v>
      </c>
      <c r="J149" s="8"/>
    </row>
    <row r="150" spans="1:10" x14ac:dyDescent="0.3">
      <c r="A150" s="4" t="s">
        <v>74</v>
      </c>
      <c r="B150" s="5" t="s">
        <v>248</v>
      </c>
      <c r="C150" s="6" t="s">
        <v>315</v>
      </c>
      <c r="D150" s="5" t="s">
        <v>248</v>
      </c>
      <c r="E150" s="6" t="s">
        <v>775</v>
      </c>
      <c r="F150" s="6" t="s">
        <v>442</v>
      </c>
      <c r="G150" s="7">
        <v>15000</v>
      </c>
      <c r="H150" s="7">
        <v>15000</v>
      </c>
      <c r="I150" s="37">
        <v>0</v>
      </c>
      <c r="J150" s="8"/>
    </row>
    <row r="151" spans="1:10" x14ac:dyDescent="0.3">
      <c r="A151" s="4" t="s">
        <v>73</v>
      </c>
      <c r="B151" s="5" t="s">
        <v>249</v>
      </c>
      <c r="C151" s="6" t="s">
        <v>324</v>
      </c>
      <c r="D151" s="5" t="s">
        <v>325</v>
      </c>
      <c r="E151" s="6" t="s">
        <v>775</v>
      </c>
      <c r="F151" s="6" t="s">
        <v>442</v>
      </c>
      <c r="G151" s="7">
        <v>17433.333333300001</v>
      </c>
      <c r="H151" s="7">
        <v>17150</v>
      </c>
      <c r="I151" s="37">
        <v>-1.6252390055480515</v>
      </c>
      <c r="J151" s="8"/>
    </row>
    <row r="152" spans="1:10" x14ac:dyDescent="0.3">
      <c r="A152" s="4" t="s">
        <v>73</v>
      </c>
      <c r="B152" s="5" t="s">
        <v>249</v>
      </c>
      <c r="C152" s="6" t="s">
        <v>254</v>
      </c>
      <c r="D152" s="5" t="s">
        <v>255</v>
      </c>
      <c r="E152" s="6" t="s">
        <v>777</v>
      </c>
      <c r="F152" s="6" t="s">
        <v>345</v>
      </c>
      <c r="G152" s="7">
        <v>24500</v>
      </c>
      <c r="H152" s="7">
        <v>23000</v>
      </c>
      <c r="I152" s="37">
        <v>-6.122448979591832</v>
      </c>
      <c r="J152" s="8"/>
    </row>
    <row r="153" spans="1:10" x14ac:dyDescent="0.3">
      <c r="A153" s="4" t="s">
        <v>66</v>
      </c>
      <c r="B153" s="5" t="s">
        <v>198</v>
      </c>
      <c r="C153" s="6" t="s">
        <v>258</v>
      </c>
      <c r="D153" s="5" t="s">
        <v>259</v>
      </c>
      <c r="E153" s="6" t="s">
        <v>778</v>
      </c>
      <c r="F153" s="6" t="s">
        <v>779</v>
      </c>
      <c r="G153" s="7">
        <v>41300</v>
      </c>
      <c r="H153" s="7">
        <v>45000</v>
      </c>
      <c r="I153" s="37">
        <v>8.9588377723971</v>
      </c>
      <c r="J153" s="8"/>
    </row>
    <row r="154" spans="1:10" x14ac:dyDescent="0.3">
      <c r="A154" s="4" t="s">
        <v>66</v>
      </c>
      <c r="B154" s="5" t="s">
        <v>198</v>
      </c>
      <c r="C154" s="6" t="s">
        <v>396</v>
      </c>
      <c r="D154" s="5" t="s">
        <v>397</v>
      </c>
      <c r="E154" s="6" t="s">
        <v>778</v>
      </c>
      <c r="F154" s="6" t="s">
        <v>779</v>
      </c>
      <c r="G154" s="7">
        <v>34735</v>
      </c>
      <c r="H154" s="7">
        <v>34237.5</v>
      </c>
      <c r="I154" s="37">
        <v>-1.4322729235641263</v>
      </c>
      <c r="J154" s="8"/>
    </row>
    <row r="155" spans="1:10" x14ac:dyDescent="0.3">
      <c r="A155" s="4" t="s">
        <v>70</v>
      </c>
      <c r="B155" s="5" t="s">
        <v>387</v>
      </c>
      <c r="C155" s="6" t="s">
        <v>388</v>
      </c>
      <c r="D155" s="5" t="s">
        <v>389</v>
      </c>
      <c r="E155" s="6" t="s">
        <v>780</v>
      </c>
      <c r="F155" s="6" t="s">
        <v>345</v>
      </c>
      <c r="G155" s="7">
        <v>39363</v>
      </c>
      <c r="H155" s="7">
        <v>39560.25</v>
      </c>
      <c r="I155" s="37">
        <v>0.50110509869674136</v>
      </c>
      <c r="J155" s="8"/>
    </row>
    <row r="156" spans="1:10" x14ac:dyDescent="0.3">
      <c r="A156" s="4" t="s">
        <v>70</v>
      </c>
      <c r="B156" s="5" t="s">
        <v>387</v>
      </c>
      <c r="C156" s="6" t="s">
        <v>392</v>
      </c>
      <c r="D156" s="5" t="s">
        <v>393</v>
      </c>
      <c r="E156" s="6" t="s">
        <v>780</v>
      </c>
      <c r="F156" s="6" t="s">
        <v>345</v>
      </c>
      <c r="G156" s="7">
        <v>40000</v>
      </c>
      <c r="H156" s="7">
        <v>39000</v>
      </c>
      <c r="I156" s="37">
        <v>-2.5000000000000022</v>
      </c>
      <c r="J156" s="8"/>
    </row>
    <row r="157" spans="1:10" x14ac:dyDescent="0.3">
      <c r="A157" s="4" t="s">
        <v>68</v>
      </c>
      <c r="B157" s="5" t="s">
        <v>284</v>
      </c>
      <c r="C157" s="6" t="s">
        <v>583</v>
      </c>
      <c r="D157" s="5" t="s">
        <v>584</v>
      </c>
      <c r="E157" s="6" t="s">
        <v>780</v>
      </c>
      <c r="F157" s="6" t="s">
        <v>345</v>
      </c>
      <c r="G157" s="7">
        <v>37266.666666700003</v>
      </c>
      <c r="H157" s="7">
        <v>37266.666666700003</v>
      </c>
      <c r="I157" s="37">
        <v>0</v>
      </c>
      <c r="J157" s="8"/>
    </row>
    <row r="158" spans="1:10" x14ac:dyDescent="0.3">
      <c r="A158" s="4" t="s">
        <v>68</v>
      </c>
      <c r="B158" s="5" t="s">
        <v>284</v>
      </c>
      <c r="C158" s="6" t="s">
        <v>540</v>
      </c>
      <c r="D158" s="5" t="s">
        <v>541</v>
      </c>
      <c r="E158" s="6" t="s">
        <v>780</v>
      </c>
      <c r="F158" s="6" t="s">
        <v>345</v>
      </c>
      <c r="G158" s="7">
        <v>37133.333333299997</v>
      </c>
      <c r="H158" s="7">
        <v>38000</v>
      </c>
      <c r="I158" s="37">
        <v>2.3339317774706769</v>
      </c>
      <c r="J158" s="8"/>
    </row>
    <row r="159" spans="1:10" x14ac:dyDescent="0.3">
      <c r="A159" s="4" t="s">
        <v>68</v>
      </c>
      <c r="B159" s="5" t="s">
        <v>284</v>
      </c>
      <c r="C159" s="6" t="s">
        <v>542</v>
      </c>
      <c r="D159" s="5" t="s">
        <v>543</v>
      </c>
      <c r="E159" s="6" t="s">
        <v>780</v>
      </c>
      <c r="F159" s="6" t="s">
        <v>345</v>
      </c>
      <c r="G159" s="7">
        <v>35750</v>
      </c>
      <c r="H159" s="7">
        <v>37000</v>
      </c>
      <c r="I159" s="37">
        <v>3.4965034965035002</v>
      </c>
      <c r="J159" s="8"/>
    </row>
    <row r="160" spans="1:10" x14ac:dyDescent="0.3">
      <c r="A160" s="4" t="s">
        <v>68</v>
      </c>
      <c r="B160" s="5" t="s">
        <v>284</v>
      </c>
      <c r="C160" s="6" t="s">
        <v>664</v>
      </c>
      <c r="D160" s="5" t="s">
        <v>665</v>
      </c>
      <c r="E160" s="6" t="s">
        <v>780</v>
      </c>
      <c r="F160" s="6" t="s">
        <v>345</v>
      </c>
      <c r="G160" s="7">
        <v>37225</v>
      </c>
      <c r="H160" s="7">
        <v>36600</v>
      </c>
      <c r="I160" s="37">
        <v>-1.6789791806581578</v>
      </c>
      <c r="J160" s="8"/>
    </row>
    <row r="161" spans="1:10" x14ac:dyDescent="0.3">
      <c r="A161" s="4" t="s">
        <v>60</v>
      </c>
      <c r="B161" s="5" t="s">
        <v>98</v>
      </c>
      <c r="C161" s="6" t="s">
        <v>196</v>
      </c>
      <c r="D161" s="5" t="s">
        <v>197</v>
      </c>
      <c r="E161" s="6" t="s">
        <v>780</v>
      </c>
      <c r="F161" s="6" t="s">
        <v>345</v>
      </c>
      <c r="G161" s="7">
        <v>36500</v>
      </c>
      <c r="H161" s="7">
        <v>37250</v>
      </c>
      <c r="I161" s="37">
        <v>2.0547945205479534</v>
      </c>
      <c r="J161" s="8"/>
    </row>
    <row r="162" spans="1:10" x14ac:dyDescent="0.3">
      <c r="A162" s="4" t="s">
        <v>67</v>
      </c>
      <c r="B162" s="5" t="s">
        <v>336</v>
      </c>
      <c r="C162" s="6" t="s">
        <v>367</v>
      </c>
      <c r="D162" s="5" t="s">
        <v>368</v>
      </c>
      <c r="E162" s="6" t="s">
        <v>780</v>
      </c>
      <c r="F162" s="6" t="s">
        <v>345</v>
      </c>
      <c r="G162" s="7">
        <v>35367</v>
      </c>
      <c r="H162" s="7">
        <v>36225</v>
      </c>
      <c r="I162" s="37">
        <v>2.4259903299686192</v>
      </c>
      <c r="J162" s="8"/>
    </row>
    <row r="163" spans="1:10" x14ac:dyDescent="0.3">
      <c r="A163" s="4" t="s">
        <v>67</v>
      </c>
      <c r="B163" s="5" t="s">
        <v>336</v>
      </c>
      <c r="C163" s="6" t="s">
        <v>377</v>
      </c>
      <c r="D163" s="5" t="s">
        <v>378</v>
      </c>
      <c r="E163" s="6" t="s">
        <v>780</v>
      </c>
      <c r="F163" s="6" t="s">
        <v>345</v>
      </c>
      <c r="G163" s="7">
        <v>34666.666666700003</v>
      </c>
      <c r="H163" s="7">
        <v>35500</v>
      </c>
      <c r="I163" s="37">
        <v>2.4038461537476907</v>
      </c>
      <c r="J163" s="8"/>
    </row>
    <row r="164" spans="1:10" x14ac:dyDescent="0.3">
      <c r="A164" s="4" t="s">
        <v>67</v>
      </c>
      <c r="B164" s="5" t="s">
        <v>336</v>
      </c>
      <c r="C164" s="6" t="s">
        <v>402</v>
      </c>
      <c r="D164" s="5" t="s">
        <v>403</v>
      </c>
      <c r="E164" s="6" t="s">
        <v>780</v>
      </c>
      <c r="F164" s="6" t="s">
        <v>345</v>
      </c>
      <c r="G164" s="7">
        <v>43250</v>
      </c>
      <c r="H164" s="7">
        <v>42250</v>
      </c>
      <c r="I164" s="37">
        <v>-2.3121387283236983</v>
      </c>
      <c r="J164" s="8"/>
    </row>
    <row r="165" spans="1:10" x14ac:dyDescent="0.3">
      <c r="A165" s="4" t="s">
        <v>51</v>
      </c>
      <c r="B165" s="5" t="s">
        <v>101</v>
      </c>
      <c r="C165" s="6" t="s">
        <v>268</v>
      </c>
      <c r="D165" s="5" t="s">
        <v>269</v>
      </c>
      <c r="E165" s="6" t="s">
        <v>780</v>
      </c>
      <c r="F165" s="6" t="s">
        <v>345</v>
      </c>
      <c r="G165" s="7">
        <v>38000</v>
      </c>
      <c r="H165" s="7">
        <v>38500</v>
      </c>
      <c r="I165" s="37">
        <v>1.3157894736842035</v>
      </c>
      <c r="J165" s="8"/>
    </row>
    <row r="166" spans="1:10" x14ac:dyDescent="0.3">
      <c r="A166" s="4" t="s">
        <v>71</v>
      </c>
      <c r="B166" s="5" t="s">
        <v>361</v>
      </c>
      <c r="C166" s="6" t="s">
        <v>362</v>
      </c>
      <c r="D166" s="5" t="s">
        <v>363</v>
      </c>
      <c r="E166" s="6" t="s">
        <v>780</v>
      </c>
      <c r="F166" s="6" t="s">
        <v>345</v>
      </c>
      <c r="G166" s="7">
        <v>40300</v>
      </c>
      <c r="H166" s="7">
        <v>42633.333333299997</v>
      </c>
      <c r="I166" s="37">
        <v>5.7899090156327437</v>
      </c>
      <c r="J166" s="8"/>
    </row>
    <row r="167" spans="1:10" x14ac:dyDescent="0.3">
      <c r="A167" s="4" t="s">
        <v>64</v>
      </c>
      <c r="B167" s="5" t="s">
        <v>122</v>
      </c>
      <c r="C167" s="6" t="s">
        <v>125</v>
      </c>
      <c r="D167" s="5" t="s">
        <v>126</v>
      </c>
      <c r="E167" s="6" t="s">
        <v>780</v>
      </c>
      <c r="F167" s="6" t="s">
        <v>345</v>
      </c>
      <c r="G167" s="7">
        <v>37175</v>
      </c>
      <c r="H167" s="7">
        <v>37275</v>
      </c>
      <c r="I167" s="37">
        <v>0.26899798251514007</v>
      </c>
      <c r="J167" s="8"/>
    </row>
    <row r="168" spans="1:10" x14ac:dyDescent="0.3">
      <c r="A168" s="4" t="s">
        <v>54</v>
      </c>
      <c r="B168" s="5" t="s">
        <v>129</v>
      </c>
      <c r="C168" s="6" t="s">
        <v>309</v>
      </c>
      <c r="D168" s="5" t="s">
        <v>310</v>
      </c>
      <c r="E168" s="6" t="s">
        <v>780</v>
      </c>
      <c r="F168" s="6" t="s">
        <v>345</v>
      </c>
      <c r="G168" s="7">
        <v>41433.333333299997</v>
      </c>
      <c r="H168" s="7">
        <v>43150</v>
      </c>
      <c r="I168" s="37">
        <v>4.1432019308963453</v>
      </c>
      <c r="J168" s="8"/>
    </row>
    <row r="169" spans="1:10" x14ac:dyDescent="0.3">
      <c r="A169" s="4" t="s">
        <v>55</v>
      </c>
      <c r="B169" s="5" t="s">
        <v>157</v>
      </c>
      <c r="C169" s="6" t="s">
        <v>158</v>
      </c>
      <c r="D169" s="5" t="s">
        <v>159</v>
      </c>
      <c r="E169" s="6" t="s">
        <v>780</v>
      </c>
      <c r="F169" s="6" t="s">
        <v>345</v>
      </c>
      <c r="G169" s="7">
        <v>32500</v>
      </c>
      <c r="H169" s="7">
        <v>36250</v>
      </c>
      <c r="I169" s="37">
        <v>11.538461538461542</v>
      </c>
      <c r="J169" s="8"/>
    </row>
    <row r="170" spans="1:10" x14ac:dyDescent="0.3">
      <c r="A170" s="4" t="s">
        <v>72</v>
      </c>
      <c r="B170" s="5" t="s">
        <v>234</v>
      </c>
      <c r="C170" s="6" t="s">
        <v>235</v>
      </c>
      <c r="D170" s="5" t="s">
        <v>236</v>
      </c>
      <c r="E170" s="6" t="s">
        <v>780</v>
      </c>
      <c r="F170" s="6" t="s">
        <v>345</v>
      </c>
      <c r="G170" s="7">
        <v>34750</v>
      </c>
      <c r="H170" s="7">
        <v>34400</v>
      </c>
      <c r="I170" s="37">
        <v>-1.0071942446043147</v>
      </c>
      <c r="J170" s="8"/>
    </row>
    <row r="171" spans="1:10" x14ac:dyDescent="0.3">
      <c r="A171" s="4" t="s">
        <v>72</v>
      </c>
      <c r="B171" s="5" t="s">
        <v>234</v>
      </c>
      <c r="C171" s="6" t="s">
        <v>341</v>
      </c>
      <c r="D171" s="5" t="s">
        <v>342</v>
      </c>
      <c r="E171" s="6" t="s">
        <v>780</v>
      </c>
      <c r="F171" s="6" t="s">
        <v>345</v>
      </c>
      <c r="G171" s="7">
        <v>36500</v>
      </c>
      <c r="H171" s="7">
        <v>36500</v>
      </c>
      <c r="I171" s="37">
        <v>0</v>
      </c>
      <c r="J171" s="8"/>
    </row>
    <row r="172" spans="1:10" x14ac:dyDescent="0.3">
      <c r="A172" s="4" t="s">
        <v>59</v>
      </c>
      <c r="B172" s="5" t="s">
        <v>132</v>
      </c>
      <c r="C172" s="6" t="s">
        <v>276</v>
      </c>
      <c r="D172" s="5" t="s">
        <v>277</v>
      </c>
      <c r="E172" s="6" t="s">
        <v>780</v>
      </c>
      <c r="F172" s="6" t="s">
        <v>345</v>
      </c>
      <c r="G172" s="7">
        <v>36696</v>
      </c>
      <c r="H172" s="7">
        <v>36581.25</v>
      </c>
      <c r="I172" s="37">
        <v>-0.31270438194899164</v>
      </c>
      <c r="J172" s="8"/>
    </row>
    <row r="173" spans="1:10" x14ac:dyDescent="0.3">
      <c r="A173" s="4" t="s">
        <v>59</v>
      </c>
      <c r="B173" s="5" t="s">
        <v>132</v>
      </c>
      <c r="C173" s="6" t="s">
        <v>241</v>
      </c>
      <c r="D173" s="5" t="s">
        <v>242</v>
      </c>
      <c r="E173" s="6" t="s">
        <v>780</v>
      </c>
      <c r="F173" s="6" t="s">
        <v>345</v>
      </c>
      <c r="G173" s="7">
        <v>37105.333333299997</v>
      </c>
      <c r="H173" s="7">
        <v>37816.666666700003</v>
      </c>
      <c r="I173" s="37">
        <v>1.9170649324462996</v>
      </c>
      <c r="J173" s="8"/>
    </row>
    <row r="174" spans="1:10" x14ac:dyDescent="0.3">
      <c r="A174" s="4" t="s">
        <v>59</v>
      </c>
      <c r="B174" s="5" t="s">
        <v>132</v>
      </c>
      <c r="C174" s="6" t="s">
        <v>243</v>
      </c>
      <c r="D174" s="5" t="s">
        <v>244</v>
      </c>
      <c r="E174" s="6" t="s">
        <v>780</v>
      </c>
      <c r="F174" s="6" t="s">
        <v>345</v>
      </c>
      <c r="G174" s="7">
        <v>39450</v>
      </c>
      <c r="H174" s="7">
        <v>40450</v>
      </c>
      <c r="I174" s="37">
        <v>2.5348542458808687</v>
      </c>
      <c r="J174" s="8"/>
    </row>
    <row r="175" spans="1:10" x14ac:dyDescent="0.3">
      <c r="A175" s="4" t="s">
        <v>59</v>
      </c>
      <c r="B175" s="5" t="s">
        <v>132</v>
      </c>
      <c r="C175" s="6" t="s">
        <v>370</v>
      </c>
      <c r="D175" s="5" t="s">
        <v>371</v>
      </c>
      <c r="E175" s="6" t="s">
        <v>780</v>
      </c>
      <c r="F175" s="6" t="s">
        <v>345</v>
      </c>
      <c r="G175" s="7">
        <v>40250</v>
      </c>
      <c r="H175" s="7">
        <v>40350</v>
      </c>
      <c r="I175" s="37">
        <v>0.24844720496894901</v>
      </c>
      <c r="J175" s="8"/>
    </row>
    <row r="176" spans="1:10" x14ac:dyDescent="0.3">
      <c r="A176" s="4" t="s">
        <v>59</v>
      </c>
      <c r="B176" s="5" t="s">
        <v>132</v>
      </c>
      <c r="C176" s="6" t="s">
        <v>133</v>
      </c>
      <c r="D176" s="5" t="s">
        <v>134</v>
      </c>
      <c r="E176" s="6" t="s">
        <v>780</v>
      </c>
      <c r="F176" s="6" t="s">
        <v>345</v>
      </c>
      <c r="G176" s="7">
        <v>42500</v>
      </c>
      <c r="H176" s="7">
        <v>42000</v>
      </c>
      <c r="I176" s="37">
        <v>-1.1764705882352899</v>
      </c>
      <c r="J176" s="8"/>
    </row>
    <row r="177" spans="1:10" x14ac:dyDescent="0.3">
      <c r="A177" s="4" t="s">
        <v>59</v>
      </c>
      <c r="B177" s="5" t="s">
        <v>132</v>
      </c>
      <c r="C177" s="6" t="s">
        <v>135</v>
      </c>
      <c r="D177" s="5" t="s">
        <v>136</v>
      </c>
      <c r="E177" s="6" t="s">
        <v>780</v>
      </c>
      <c r="F177" s="6" t="s">
        <v>345</v>
      </c>
      <c r="G177" s="7">
        <v>44750</v>
      </c>
      <c r="H177" s="7">
        <v>45000</v>
      </c>
      <c r="I177" s="37">
        <v>0.55865921787709993</v>
      </c>
      <c r="J177" s="8"/>
    </row>
    <row r="178" spans="1:10" x14ac:dyDescent="0.3">
      <c r="A178" s="4" t="s">
        <v>59</v>
      </c>
      <c r="B178" s="5" t="s">
        <v>132</v>
      </c>
      <c r="C178" s="6" t="s">
        <v>245</v>
      </c>
      <c r="D178" s="5" t="s">
        <v>174</v>
      </c>
      <c r="E178" s="6" t="s">
        <v>780</v>
      </c>
      <c r="F178" s="6" t="s">
        <v>345</v>
      </c>
      <c r="G178" s="7">
        <v>37666.666666700003</v>
      </c>
      <c r="H178" s="7">
        <v>39533.333333299997</v>
      </c>
      <c r="I178" s="37">
        <v>4.9557522122079867</v>
      </c>
      <c r="J178" s="8"/>
    </row>
    <row r="179" spans="1:10" x14ac:dyDescent="0.3">
      <c r="A179" s="4" t="s">
        <v>59</v>
      </c>
      <c r="B179" s="5" t="s">
        <v>132</v>
      </c>
      <c r="C179" s="6" t="s">
        <v>313</v>
      </c>
      <c r="D179" s="5" t="s">
        <v>314</v>
      </c>
      <c r="E179" s="6" t="s">
        <v>780</v>
      </c>
      <c r="F179" s="6" t="s">
        <v>345</v>
      </c>
      <c r="G179" s="7">
        <v>38304.333333299997</v>
      </c>
      <c r="H179" s="7">
        <v>38404.333333299997</v>
      </c>
      <c r="I179" s="37">
        <v>0.26106706813002756</v>
      </c>
      <c r="J179" s="8"/>
    </row>
    <row r="180" spans="1:10" x14ac:dyDescent="0.3">
      <c r="A180" s="4" t="s">
        <v>59</v>
      </c>
      <c r="B180" s="5" t="s">
        <v>132</v>
      </c>
      <c r="C180" s="6" t="s">
        <v>322</v>
      </c>
      <c r="D180" s="5" t="s">
        <v>323</v>
      </c>
      <c r="E180" s="6" t="s">
        <v>780</v>
      </c>
      <c r="F180" s="6" t="s">
        <v>345</v>
      </c>
      <c r="G180" s="7">
        <v>42250</v>
      </c>
      <c r="H180" s="7">
        <v>44500</v>
      </c>
      <c r="I180" s="37">
        <v>5.3254437869822535</v>
      </c>
      <c r="J180" s="8"/>
    </row>
    <row r="181" spans="1:10" x14ac:dyDescent="0.3">
      <c r="A181" s="4" t="s">
        <v>59</v>
      </c>
      <c r="B181" s="5" t="s">
        <v>132</v>
      </c>
      <c r="C181" s="6" t="s">
        <v>246</v>
      </c>
      <c r="D181" s="5" t="s">
        <v>247</v>
      </c>
      <c r="E181" s="6" t="s">
        <v>780</v>
      </c>
      <c r="F181" s="6" t="s">
        <v>345</v>
      </c>
      <c r="G181" s="7">
        <v>36633.333333299997</v>
      </c>
      <c r="H181" s="7">
        <v>37206.666666700003</v>
      </c>
      <c r="I181" s="37">
        <v>1.5650591448604034</v>
      </c>
      <c r="J181" s="8"/>
    </row>
    <row r="182" spans="1:10" x14ac:dyDescent="0.3">
      <c r="A182" s="4" t="s">
        <v>70</v>
      </c>
      <c r="B182" s="5" t="s">
        <v>387</v>
      </c>
      <c r="C182" s="6" t="s">
        <v>388</v>
      </c>
      <c r="D182" s="5" t="s">
        <v>389</v>
      </c>
      <c r="E182" s="6" t="s">
        <v>780</v>
      </c>
      <c r="F182" s="6" t="s">
        <v>349</v>
      </c>
      <c r="G182" s="7">
        <v>6691</v>
      </c>
      <c r="H182" s="7">
        <v>6834.6666667</v>
      </c>
      <c r="I182" s="37">
        <v>2.1471628560753242</v>
      </c>
      <c r="J182" s="8"/>
    </row>
    <row r="183" spans="1:10" x14ac:dyDescent="0.3">
      <c r="A183" s="4" t="s">
        <v>70</v>
      </c>
      <c r="B183" s="5" t="s">
        <v>387</v>
      </c>
      <c r="C183" s="6" t="s">
        <v>390</v>
      </c>
      <c r="D183" s="5" t="s">
        <v>391</v>
      </c>
      <c r="E183" s="6" t="s">
        <v>780</v>
      </c>
      <c r="F183" s="6" t="s">
        <v>349</v>
      </c>
      <c r="G183" s="7">
        <v>8000</v>
      </c>
      <c r="H183" s="7">
        <v>7300</v>
      </c>
      <c r="I183" s="37">
        <v>-8.7500000000000018</v>
      </c>
      <c r="J183" s="8"/>
    </row>
    <row r="184" spans="1:10" x14ac:dyDescent="0.3">
      <c r="A184" s="4" t="s">
        <v>70</v>
      </c>
      <c r="B184" s="5" t="s">
        <v>387</v>
      </c>
      <c r="C184" s="6" t="s">
        <v>392</v>
      </c>
      <c r="D184" s="5" t="s">
        <v>393</v>
      </c>
      <c r="E184" s="6" t="s">
        <v>780</v>
      </c>
      <c r="F184" s="6" t="s">
        <v>349</v>
      </c>
      <c r="G184" s="7">
        <v>7166.6666667</v>
      </c>
      <c r="H184" s="7">
        <v>6750</v>
      </c>
      <c r="I184" s="37">
        <v>-5.8139534888101636</v>
      </c>
      <c r="J184" s="8"/>
    </row>
    <row r="185" spans="1:10" x14ac:dyDescent="0.3">
      <c r="A185" s="4" t="s">
        <v>52</v>
      </c>
      <c r="B185" s="5" t="s">
        <v>119</v>
      </c>
      <c r="C185" s="6" t="s">
        <v>120</v>
      </c>
      <c r="D185" s="5" t="s">
        <v>121</v>
      </c>
      <c r="E185" s="6" t="s">
        <v>780</v>
      </c>
      <c r="F185" s="6" t="s">
        <v>349</v>
      </c>
      <c r="G185" s="7">
        <v>6600</v>
      </c>
      <c r="H185" s="7">
        <v>6600</v>
      </c>
      <c r="I185" s="37">
        <v>0</v>
      </c>
      <c r="J185" s="8"/>
    </row>
    <row r="186" spans="1:10" x14ac:dyDescent="0.3">
      <c r="A186" s="4" t="s">
        <v>52</v>
      </c>
      <c r="B186" s="5" t="s">
        <v>119</v>
      </c>
      <c r="C186" s="6" t="s">
        <v>266</v>
      </c>
      <c r="D186" s="5" t="s">
        <v>267</v>
      </c>
      <c r="E186" s="6" t="s">
        <v>780</v>
      </c>
      <c r="F186" s="6" t="s">
        <v>349</v>
      </c>
      <c r="G186" s="7">
        <v>7075</v>
      </c>
      <c r="H186" s="7">
        <v>7100</v>
      </c>
      <c r="I186" s="37">
        <v>0.35335689045936647</v>
      </c>
      <c r="J186" s="8"/>
    </row>
    <row r="187" spans="1:10" x14ac:dyDescent="0.3">
      <c r="A187" s="4" t="s">
        <v>52</v>
      </c>
      <c r="B187" s="5" t="s">
        <v>119</v>
      </c>
      <c r="C187" s="6" t="s">
        <v>526</v>
      </c>
      <c r="D187" s="5" t="s">
        <v>527</v>
      </c>
      <c r="E187" s="6" t="s">
        <v>780</v>
      </c>
      <c r="F187" s="6" t="s">
        <v>349</v>
      </c>
      <c r="G187" s="7">
        <v>7350</v>
      </c>
      <c r="H187" s="7">
        <v>7350</v>
      </c>
      <c r="I187" s="37">
        <v>0</v>
      </c>
      <c r="J187" s="8"/>
    </row>
    <row r="188" spans="1:10" x14ac:dyDescent="0.3">
      <c r="A188" s="4" t="s">
        <v>68</v>
      </c>
      <c r="B188" s="5" t="s">
        <v>284</v>
      </c>
      <c r="C188" s="6" t="s">
        <v>583</v>
      </c>
      <c r="D188" s="5" t="s">
        <v>584</v>
      </c>
      <c r="E188" s="6" t="s">
        <v>780</v>
      </c>
      <c r="F188" s="6" t="s">
        <v>349</v>
      </c>
      <c r="G188" s="7">
        <v>6000</v>
      </c>
      <c r="H188" s="7">
        <v>6250</v>
      </c>
      <c r="I188" s="37">
        <v>4.1666666666666741</v>
      </c>
      <c r="J188" s="8"/>
    </row>
    <row r="189" spans="1:10" x14ac:dyDescent="0.3">
      <c r="A189" s="4" t="s">
        <v>68</v>
      </c>
      <c r="B189" s="5" t="s">
        <v>284</v>
      </c>
      <c r="C189" s="6" t="s">
        <v>540</v>
      </c>
      <c r="D189" s="5" t="s">
        <v>541</v>
      </c>
      <c r="E189" s="6" t="s">
        <v>780</v>
      </c>
      <c r="F189" s="6" t="s">
        <v>349</v>
      </c>
      <c r="G189" s="7">
        <v>6200</v>
      </c>
      <c r="H189" s="7">
        <v>6200</v>
      </c>
      <c r="I189" s="37">
        <v>0</v>
      </c>
      <c r="J189" s="8"/>
    </row>
    <row r="190" spans="1:10" x14ac:dyDescent="0.3">
      <c r="A190" s="4" t="s">
        <v>68</v>
      </c>
      <c r="B190" s="5" t="s">
        <v>284</v>
      </c>
      <c r="C190" s="6" t="s">
        <v>542</v>
      </c>
      <c r="D190" s="5" t="s">
        <v>543</v>
      </c>
      <c r="E190" s="6" t="s">
        <v>780</v>
      </c>
      <c r="F190" s="6" t="s">
        <v>349</v>
      </c>
      <c r="G190" s="7">
        <v>6320</v>
      </c>
      <c r="H190" s="7">
        <v>6380</v>
      </c>
      <c r="I190" s="37">
        <v>0.9493670886076</v>
      </c>
      <c r="J190" s="8"/>
    </row>
    <row r="191" spans="1:10" x14ac:dyDescent="0.3">
      <c r="A191" s="4" t="s">
        <v>68</v>
      </c>
      <c r="B191" s="5" t="s">
        <v>284</v>
      </c>
      <c r="C191" s="6" t="s">
        <v>664</v>
      </c>
      <c r="D191" s="5" t="s">
        <v>665</v>
      </c>
      <c r="E191" s="6" t="s">
        <v>780</v>
      </c>
      <c r="F191" s="6" t="s">
        <v>349</v>
      </c>
      <c r="G191" s="7">
        <v>6050</v>
      </c>
      <c r="H191" s="7">
        <v>6050</v>
      </c>
      <c r="I191" s="37">
        <v>0</v>
      </c>
      <c r="J191" s="8"/>
    </row>
    <row r="192" spans="1:10" x14ac:dyDescent="0.3">
      <c r="A192" s="4" t="s">
        <v>60</v>
      </c>
      <c r="B192" s="5" t="s">
        <v>98</v>
      </c>
      <c r="C192" s="6" t="s">
        <v>295</v>
      </c>
      <c r="D192" s="5" t="s">
        <v>296</v>
      </c>
      <c r="E192" s="6" t="s">
        <v>780</v>
      </c>
      <c r="F192" s="6" t="s">
        <v>349</v>
      </c>
      <c r="G192" s="7">
        <v>7150</v>
      </c>
      <c r="H192" s="7">
        <v>7550</v>
      </c>
      <c r="I192" s="37">
        <v>5.5944055944056048</v>
      </c>
      <c r="J192" s="8"/>
    </row>
    <row r="193" spans="1:10" x14ac:dyDescent="0.3">
      <c r="A193" s="4" t="s">
        <v>60</v>
      </c>
      <c r="B193" s="5" t="s">
        <v>98</v>
      </c>
      <c r="C193" s="6" t="s">
        <v>196</v>
      </c>
      <c r="D193" s="5" t="s">
        <v>197</v>
      </c>
      <c r="E193" s="6" t="s">
        <v>780</v>
      </c>
      <c r="F193" s="6" t="s">
        <v>349</v>
      </c>
      <c r="G193" s="7">
        <v>7066.6666667</v>
      </c>
      <c r="H193" s="7">
        <v>7033.3333333</v>
      </c>
      <c r="I193" s="37">
        <v>-0.47169811414872198</v>
      </c>
      <c r="J193" s="8"/>
    </row>
    <row r="194" spans="1:10" x14ac:dyDescent="0.3">
      <c r="A194" s="4" t="s">
        <v>60</v>
      </c>
      <c r="B194" s="5" t="s">
        <v>98</v>
      </c>
      <c r="C194" s="6" t="s">
        <v>303</v>
      </c>
      <c r="D194" s="5" t="s">
        <v>304</v>
      </c>
      <c r="E194" s="6" t="s">
        <v>780</v>
      </c>
      <c r="F194" s="6" t="s">
        <v>349</v>
      </c>
      <c r="G194" s="7">
        <v>7433.3333333</v>
      </c>
      <c r="H194" s="7">
        <v>7433.3333333</v>
      </c>
      <c r="I194" s="37">
        <v>0</v>
      </c>
      <c r="J194" s="8"/>
    </row>
    <row r="195" spans="1:10" x14ac:dyDescent="0.3">
      <c r="A195" s="4" t="s">
        <v>60</v>
      </c>
      <c r="B195" s="5" t="s">
        <v>98</v>
      </c>
      <c r="C195" s="6" t="s">
        <v>99</v>
      </c>
      <c r="D195" s="5" t="s">
        <v>100</v>
      </c>
      <c r="E195" s="6" t="s">
        <v>780</v>
      </c>
      <c r="F195" s="6" t="s">
        <v>349</v>
      </c>
      <c r="G195" s="7">
        <v>7233.3333333</v>
      </c>
      <c r="H195" s="7">
        <v>7333.3333333</v>
      </c>
      <c r="I195" s="37">
        <v>1.3824884792690506</v>
      </c>
      <c r="J195" s="8"/>
    </row>
    <row r="196" spans="1:10" x14ac:dyDescent="0.3">
      <c r="A196" s="4" t="s">
        <v>66</v>
      </c>
      <c r="B196" s="5" t="s">
        <v>198</v>
      </c>
      <c r="C196" s="6" t="s">
        <v>258</v>
      </c>
      <c r="D196" s="5" t="s">
        <v>259</v>
      </c>
      <c r="E196" s="6" t="s">
        <v>780</v>
      </c>
      <c r="F196" s="6" t="s">
        <v>349</v>
      </c>
      <c r="G196" s="7">
        <v>7500</v>
      </c>
      <c r="H196" s="7">
        <v>7500</v>
      </c>
      <c r="I196" s="37">
        <v>0</v>
      </c>
      <c r="J196" s="8"/>
    </row>
    <row r="197" spans="1:10" x14ac:dyDescent="0.3">
      <c r="A197" s="4" t="s">
        <v>67</v>
      </c>
      <c r="B197" s="5" t="s">
        <v>336</v>
      </c>
      <c r="C197" s="6" t="s">
        <v>367</v>
      </c>
      <c r="D197" s="5" t="s">
        <v>368</v>
      </c>
      <c r="E197" s="6" t="s">
        <v>780</v>
      </c>
      <c r="F197" s="6" t="s">
        <v>349</v>
      </c>
      <c r="G197" s="7">
        <v>6478</v>
      </c>
      <c r="H197" s="7">
        <v>6240</v>
      </c>
      <c r="I197" s="37">
        <v>-3.6739734485952469</v>
      </c>
      <c r="J197" s="8"/>
    </row>
    <row r="198" spans="1:10" x14ac:dyDescent="0.3">
      <c r="A198" s="4" t="s">
        <v>67</v>
      </c>
      <c r="B198" s="5" t="s">
        <v>336</v>
      </c>
      <c r="C198" s="6" t="s">
        <v>377</v>
      </c>
      <c r="D198" s="5" t="s">
        <v>378</v>
      </c>
      <c r="E198" s="6" t="s">
        <v>780</v>
      </c>
      <c r="F198" s="6" t="s">
        <v>349</v>
      </c>
      <c r="G198" s="7">
        <v>7000</v>
      </c>
      <c r="H198" s="7">
        <v>6800</v>
      </c>
      <c r="I198" s="37">
        <v>-2.8571428571428581</v>
      </c>
      <c r="J198" s="8"/>
    </row>
    <row r="199" spans="1:10" x14ac:dyDescent="0.3">
      <c r="A199" s="4" t="s">
        <v>67</v>
      </c>
      <c r="B199" s="5" t="s">
        <v>336</v>
      </c>
      <c r="C199" s="6" t="s">
        <v>402</v>
      </c>
      <c r="D199" s="5" t="s">
        <v>403</v>
      </c>
      <c r="E199" s="6" t="s">
        <v>780</v>
      </c>
      <c r="F199" s="6" t="s">
        <v>349</v>
      </c>
      <c r="G199" s="7">
        <v>7140</v>
      </c>
      <c r="H199" s="7">
        <v>6620</v>
      </c>
      <c r="I199" s="37">
        <v>-7.2829131652661028</v>
      </c>
      <c r="J199" s="8"/>
    </row>
    <row r="200" spans="1:10" x14ac:dyDescent="0.3">
      <c r="A200" s="4" t="s">
        <v>51</v>
      </c>
      <c r="B200" s="5" t="s">
        <v>101</v>
      </c>
      <c r="C200" s="6" t="s">
        <v>102</v>
      </c>
      <c r="D200" s="5" t="s">
        <v>103</v>
      </c>
      <c r="E200" s="6" t="s">
        <v>780</v>
      </c>
      <c r="F200" s="6" t="s">
        <v>349</v>
      </c>
      <c r="G200" s="7">
        <v>6533.3333333</v>
      </c>
      <c r="H200" s="7">
        <v>6750</v>
      </c>
      <c r="I200" s="37">
        <v>3.3163265311393575</v>
      </c>
      <c r="J200" s="8"/>
    </row>
    <row r="201" spans="1:10" x14ac:dyDescent="0.3">
      <c r="A201" s="4" t="s">
        <v>51</v>
      </c>
      <c r="B201" s="5" t="s">
        <v>101</v>
      </c>
      <c r="C201" s="6" t="s">
        <v>501</v>
      </c>
      <c r="D201" s="5" t="s">
        <v>502</v>
      </c>
      <c r="E201" s="6" t="s">
        <v>780</v>
      </c>
      <c r="F201" s="6" t="s">
        <v>349</v>
      </c>
      <c r="G201" s="7">
        <v>8000</v>
      </c>
      <c r="H201" s="7">
        <v>8000</v>
      </c>
      <c r="I201" s="37">
        <v>0</v>
      </c>
      <c r="J201" s="8"/>
    </row>
    <row r="202" spans="1:10" x14ac:dyDescent="0.3">
      <c r="A202" s="4" t="s">
        <v>51</v>
      </c>
      <c r="B202" s="5" t="s">
        <v>101</v>
      </c>
      <c r="C202" s="6" t="s">
        <v>268</v>
      </c>
      <c r="D202" s="5" t="s">
        <v>269</v>
      </c>
      <c r="E202" s="6" t="s">
        <v>780</v>
      </c>
      <c r="F202" s="6" t="s">
        <v>349</v>
      </c>
      <c r="G202" s="7">
        <v>6250</v>
      </c>
      <c r="H202" s="7">
        <v>5933.3333333</v>
      </c>
      <c r="I202" s="37">
        <v>-5.0666666672000034</v>
      </c>
      <c r="J202" s="8"/>
    </row>
    <row r="203" spans="1:10" x14ac:dyDescent="0.3">
      <c r="A203" s="4" t="s">
        <v>51</v>
      </c>
      <c r="B203" s="5" t="s">
        <v>101</v>
      </c>
      <c r="C203" s="6" t="s">
        <v>209</v>
      </c>
      <c r="D203" s="5" t="s">
        <v>210</v>
      </c>
      <c r="E203" s="6" t="s">
        <v>780</v>
      </c>
      <c r="F203" s="6" t="s">
        <v>349</v>
      </c>
      <c r="G203" s="7">
        <v>6633.3333333</v>
      </c>
      <c r="H203" s="7">
        <v>6100</v>
      </c>
      <c r="I203" s="37">
        <v>-8.0402010045630199</v>
      </c>
      <c r="J203" s="8"/>
    </row>
    <row r="204" spans="1:10" x14ac:dyDescent="0.3">
      <c r="A204" s="4" t="s">
        <v>71</v>
      </c>
      <c r="B204" s="5" t="s">
        <v>361</v>
      </c>
      <c r="C204" s="6" t="s">
        <v>362</v>
      </c>
      <c r="D204" s="5" t="s">
        <v>363</v>
      </c>
      <c r="E204" s="6" t="s">
        <v>780</v>
      </c>
      <c r="F204" s="6" t="s">
        <v>349</v>
      </c>
      <c r="G204" s="7">
        <v>7033.3333333</v>
      </c>
      <c r="H204" s="7">
        <v>7033.3333333</v>
      </c>
      <c r="I204" s="37">
        <v>0</v>
      </c>
      <c r="J204" s="8"/>
    </row>
    <row r="205" spans="1:10" x14ac:dyDescent="0.3">
      <c r="A205" s="4" t="s">
        <v>71</v>
      </c>
      <c r="B205" s="5" t="s">
        <v>361</v>
      </c>
      <c r="C205" s="6" t="s">
        <v>364</v>
      </c>
      <c r="D205" s="5" t="s">
        <v>365</v>
      </c>
      <c r="E205" s="6" t="s">
        <v>780</v>
      </c>
      <c r="F205" s="6" t="s">
        <v>349</v>
      </c>
      <c r="G205" s="7">
        <v>7360</v>
      </c>
      <c r="H205" s="7">
        <v>7551.6666667</v>
      </c>
      <c r="I205" s="37">
        <v>2.6041666671195562</v>
      </c>
      <c r="J205" s="8"/>
    </row>
    <row r="206" spans="1:10" x14ac:dyDescent="0.3">
      <c r="A206" s="4" t="s">
        <v>71</v>
      </c>
      <c r="B206" s="5" t="s">
        <v>361</v>
      </c>
      <c r="C206" s="6" t="s">
        <v>404</v>
      </c>
      <c r="D206" s="5" t="s">
        <v>405</v>
      </c>
      <c r="E206" s="6" t="s">
        <v>780</v>
      </c>
      <c r="F206" s="6" t="s">
        <v>349</v>
      </c>
      <c r="G206" s="7">
        <v>6400</v>
      </c>
      <c r="H206" s="7">
        <v>6666.6666667</v>
      </c>
      <c r="I206" s="37">
        <v>4.1666666671875019</v>
      </c>
      <c r="J206" s="8"/>
    </row>
    <row r="207" spans="1:10" x14ac:dyDescent="0.3">
      <c r="A207" s="4" t="s">
        <v>64</v>
      </c>
      <c r="B207" s="5" t="s">
        <v>122</v>
      </c>
      <c r="C207" s="6" t="s">
        <v>123</v>
      </c>
      <c r="D207" s="5" t="s">
        <v>124</v>
      </c>
      <c r="E207" s="6" t="s">
        <v>780</v>
      </c>
      <c r="F207" s="6" t="s">
        <v>349</v>
      </c>
      <c r="G207" s="7">
        <v>5700</v>
      </c>
      <c r="H207" s="7">
        <v>5700</v>
      </c>
      <c r="I207" s="37">
        <v>0</v>
      </c>
      <c r="J207" s="8"/>
    </row>
    <row r="208" spans="1:10" x14ac:dyDescent="0.3">
      <c r="A208" s="4" t="s">
        <v>64</v>
      </c>
      <c r="B208" s="5" t="s">
        <v>122</v>
      </c>
      <c r="C208" s="6" t="s">
        <v>335</v>
      </c>
      <c r="D208" s="5" t="s">
        <v>336</v>
      </c>
      <c r="E208" s="6" t="s">
        <v>780</v>
      </c>
      <c r="F208" s="6" t="s">
        <v>349</v>
      </c>
      <c r="G208" s="7">
        <v>7250</v>
      </c>
      <c r="H208" s="7">
        <v>6500</v>
      </c>
      <c r="I208" s="37">
        <v>-10.344827586206895</v>
      </c>
      <c r="J208" s="8"/>
    </row>
    <row r="209" spans="1:10" x14ac:dyDescent="0.3">
      <c r="A209" s="4" t="s">
        <v>64</v>
      </c>
      <c r="B209" s="5" t="s">
        <v>122</v>
      </c>
      <c r="C209" s="6" t="s">
        <v>125</v>
      </c>
      <c r="D209" s="5" t="s">
        <v>126</v>
      </c>
      <c r="E209" s="6" t="s">
        <v>780</v>
      </c>
      <c r="F209" s="6" t="s">
        <v>349</v>
      </c>
      <c r="G209" s="7">
        <v>6125</v>
      </c>
      <c r="H209" s="7">
        <v>5925</v>
      </c>
      <c r="I209" s="37">
        <v>-3.2653061224489743</v>
      </c>
      <c r="J209" s="8"/>
    </row>
    <row r="210" spans="1:10" x14ac:dyDescent="0.3">
      <c r="A210" s="4" t="s">
        <v>64</v>
      </c>
      <c r="B210" s="5" t="s">
        <v>122</v>
      </c>
      <c r="C210" s="6" t="s">
        <v>408</v>
      </c>
      <c r="D210" s="5" t="s">
        <v>174</v>
      </c>
      <c r="E210" s="6" t="s">
        <v>780</v>
      </c>
      <c r="F210" s="6" t="s">
        <v>349</v>
      </c>
      <c r="G210" s="7">
        <v>7166.6666667</v>
      </c>
      <c r="H210" s="7">
        <v>6766.6666667</v>
      </c>
      <c r="I210" s="37">
        <v>-5.5813953488112471</v>
      </c>
      <c r="J210" s="8"/>
    </row>
    <row r="211" spans="1:10" x14ac:dyDescent="0.3">
      <c r="A211" s="4" t="s">
        <v>64</v>
      </c>
      <c r="B211" s="5" t="s">
        <v>122</v>
      </c>
      <c r="C211" s="6" t="s">
        <v>127</v>
      </c>
      <c r="D211" s="5" t="s">
        <v>128</v>
      </c>
      <c r="E211" s="6" t="s">
        <v>780</v>
      </c>
      <c r="F211" s="6" t="s">
        <v>349</v>
      </c>
      <c r="G211" s="7">
        <v>5500</v>
      </c>
      <c r="H211" s="7">
        <v>5566.6666667</v>
      </c>
      <c r="I211" s="37">
        <v>1.2121212127272685</v>
      </c>
      <c r="J211" s="8"/>
    </row>
    <row r="212" spans="1:10" x14ac:dyDescent="0.3">
      <c r="A212" s="4" t="s">
        <v>64</v>
      </c>
      <c r="B212" s="5" t="s">
        <v>122</v>
      </c>
      <c r="C212" s="6" t="s">
        <v>270</v>
      </c>
      <c r="D212" s="5" t="s">
        <v>271</v>
      </c>
      <c r="E212" s="6" t="s">
        <v>780</v>
      </c>
      <c r="F212" s="6" t="s">
        <v>349</v>
      </c>
      <c r="G212" s="7">
        <v>5940</v>
      </c>
      <c r="H212" s="7">
        <v>5940</v>
      </c>
      <c r="I212" s="37">
        <v>0</v>
      </c>
      <c r="J212" s="8"/>
    </row>
    <row r="213" spans="1:10" x14ac:dyDescent="0.3">
      <c r="A213" s="4" t="s">
        <v>54</v>
      </c>
      <c r="B213" s="5" t="s">
        <v>129</v>
      </c>
      <c r="C213" s="6" t="s">
        <v>309</v>
      </c>
      <c r="D213" s="5" t="s">
        <v>310</v>
      </c>
      <c r="E213" s="6" t="s">
        <v>780</v>
      </c>
      <c r="F213" s="6" t="s">
        <v>349</v>
      </c>
      <c r="G213" s="7">
        <v>7210</v>
      </c>
      <c r="H213" s="7">
        <v>7210</v>
      </c>
      <c r="I213" s="37">
        <v>0</v>
      </c>
      <c r="J213" s="8"/>
    </row>
    <row r="214" spans="1:10" x14ac:dyDescent="0.3">
      <c r="A214" s="4" t="s">
        <v>54</v>
      </c>
      <c r="B214" s="5" t="s">
        <v>129</v>
      </c>
      <c r="C214" s="6" t="s">
        <v>318</v>
      </c>
      <c r="D214" s="5" t="s">
        <v>319</v>
      </c>
      <c r="E214" s="6" t="s">
        <v>780</v>
      </c>
      <c r="F214" s="6" t="s">
        <v>349</v>
      </c>
      <c r="G214" s="7">
        <v>7033.3333333</v>
      </c>
      <c r="H214" s="7">
        <v>7100</v>
      </c>
      <c r="I214" s="37">
        <v>0.94786729905662614</v>
      </c>
      <c r="J214" s="8"/>
    </row>
    <row r="215" spans="1:10" x14ac:dyDescent="0.3">
      <c r="A215" s="4" t="s">
        <v>54</v>
      </c>
      <c r="B215" s="5" t="s">
        <v>129</v>
      </c>
      <c r="C215" s="6" t="s">
        <v>398</v>
      </c>
      <c r="D215" s="5" t="s">
        <v>399</v>
      </c>
      <c r="E215" s="6" t="s">
        <v>780</v>
      </c>
      <c r="F215" s="6" t="s">
        <v>349</v>
      </c>
      <c r="G215" s="7">
        <v>7100</v>
      </c>
      <c r="H215" s="7">
        <v>7100</v>
      </c>
      <c r="I215" s="37">
        <v>0</v>
      </c>
      <c r="J215" s="8"/>
    </row>
    <row r="216" spans="1:10" x14ac:dyDescent="0.3">
      <c r="A216" s="4" t="s">
        <v>54</v>
      </c>
      <c r="B216" s="5" t="s">
        <v>129</v>
      </c>
      <c r="C216" s="6" t="s">
        <v>320</v>
      </c>
      <c r="D216" s="5" t="s">
        <v>321</v>
      </c>
      <c r="E216" s="6" t="s">
        <v>780</v>
      </c>
      <c r="F216" s="6" t="s">
        <v>349</v>
      </c>
      <c r="G216" s="7">
        <v>7150</v>
      </c>
      <c r="H216" s="7">
        <v>7200</v>
      </c>
      <c r="I216" s="37">
        <v>0.69930069930070893</v>
      </c>
      <c r="J216" s="8"/>
    </row>
    <row r="217" spans="1:10" x14ac:dyDescent="0.3">
      <c r="A217" s="4" t="s">
        <v>54</v>
      </c>
      <c r="B217" s="5" t="s">
        <v>129</v>
      </c>
      <c r="C217" s="6" t="s">
        <v>130</v>
      </c>
      <c r="D217" s="5" t="s">
        <v>131</v>
      </c>
      <c r="E217" s="6" t="s">
        <v>780</v>
      </c>
      <c r="F217" s="6" t="s">
        <v>349</v>
      </c>
      <c r="G217" s="7">
        <v>6066.6666667</v>
      </c>
      <c r="H217" s="7">
        <v>6733.3333333</v>
      </c>
      <c r="I217" s="37">
        <v>10.989010987851699</v>
      </c>
      <c r="J217" s="8"/>
    </row>
    <row r="218" spans="1:10" x14ac:dyDescent="0.3">
      <c r="A218" s="4" t="s">
        <v>55</v>
      </c>
      <c r="B218" s="5" t="s">
        <v>157</v>
      </c>
      <c r="C218" s="6" t="s">
        <v>158</v>
      </c>
      <c r="D218" s="5" t="s">
        <v>159</v>
      </c>
      <c r="E218" s="6" t="s">
        <v>780</v>
      </c>
      <c r="F218" s="6" t="s">
        <v>349</v>
      </c>
      <c r="G218" s="7">
        <v>6000</v>
      </c>
      <c r="H218" s="7">
        <v>6000</v>
      </c>
      <c r="I218" s="37">
        <v>0</v>
      </c>
      <c r="J218" s="8"/>
    </row>
    <row r="219" spans="1:10" x14ac:dyDescent="0.3">
      <c r="A219" s="4" t="s">
        <v>55</v>
      </c>
      <c r="B219" s="5" t="s">
        <v>157</v>
      </c>
      <c r="C219" s="6" t="s">
        <v>545</v>
      </c>
      <c r="D219" s="5" t="s">
        <v>546</v>
      </c>
      <c r="E219" s="6" t="s">
        <v>780</v>
      </c>
      <c r="F219" s="6" t="s">
        <v>349</v>
      </c>
      <c r="G219" s="7">
        <v>7133.3333333</v>
      </c>
      <c r="H219" s="7">
        <v>7133.3333333</v>
      </c>
      <c r="I219" s="37">
        <v>0</v>
      </c>
      <c r="J219" s="8"/>
    </row>
    <row r="220" spans="1:10" x14ac:dyDescent="0.3">
      <c r="A220" s="4" t="s">
        <v>55</v>
      </c>
      <c r="B220" s="5" t="s">
        <v>157</v>
      </c>
      <c r="C220" s="6" t="s">
        <v>222</v>
      </c>
      <c r="D220" s="5" t="s">
        <v>223</v>
      </c>
      <c r="E220" s="6" t="s">
        <v>780</v>
      </c>
      <c r="F220" s="6" t="s">
        <v>349</v>
      </c>
      <c r="G220" s="7">
        <v>7400</v>
      </c>
      <c r="H220" s="7">
        <v>7500</v>
      </c>
      <c r="I220" s="37">
        <v>1.3513513513513598</v>
      </c>
      <c r="J220" s="8"/>
    </row>
    <row r="221" spans="1:10" x14ac:dyDescent="0.3">
      <c r="A221" s="4" t="s">
        <v>55</v>
      </c>
      <c r="B221" s="5" t="s">
        <v>157</v>
      </c>
      <c r="C221" s="6" t="s">
        <v>505</v>
      </c>
      <c r="D221" s="5" t="s">
        <v>506</v>
      </c>
      <c r="E221" s="6" t="s">
        <v>780</v>
      </c>
      <c r="F221" s="6" t="s">
        <v>349</v>
      </c>
      <c r="G221" s="7" t="s">
        <v>112</v>
      </c>
      <c r="H221" s="7">
        <v>7000</v>
      </c>
      <c r="I221" s="37" t="s">
        <v>112</v>
      </c>
      <c r="J221" s="8"/>
    </row>
    <row r="222" spans="1:10" x14ac:dyDescent="0.3">
      <c r="A222" s="4" t="s">
        <v>55</v>
      </c>
      <c r="B222" s="5" t="s">
        <v>157</v>
      </c>
      <c r="C222" s="6" t="s">
        <v>224</v>
      </c>
      <c r="D222" s="5" t="s">
        <v>225</v>
      </c>
      <c r="E222" s="6" t="s">
        <v>780</v>
      </c>
      <c r="F222" s="6" t="s">
        <v>349</v>
      </c>
      <c r="G222" s="7">
        <v>6000</v>
      </c>
      <c r="H222" s="7">
        <v>7000</v>
      </c>
      <c r="I222" s="37">
        <v>16.666666666666675</v>
      </c>
      <c r="J222" s="8"/>
    </row>
    <row r="223" spans="1:10" x14ac:dyDescent="0.3">
      <c r="A223" s="4" t="s">
        <v>55</v>
      </c>
      <c r="B223" s="5" t="s">
        <v>157</v>
      </c>
      <c r="C223" s="6" t="s">
        <v>400</v>
      </c>
      <c r="D223" s="5" t="s">
        <v>401</v>
      </c>
      <c r="E223" s="6" t="s">
        <v>780</v>
      </c>
      <c r="F223" s="6" t="s">
        <v>349</v>
      </c>
      <c r="G223" s="7">
        <v>6650</v>
      </c>
      <c r="H223" s="7">
        <v>6350</v>
      </c>
      <c r="I223" s="37">
        <v>-4.5112781954887211</v>
      </c>
      <c r="J223" s="8"/>
    </row>
    <row r="224" spans="1:10" x14ac:dyDescent="0.3">
      <c r="A224" s="4" t="s">
        <v>55</v>
      </c>
      <c r="B224" s="5" t="s">
        <v>157</v>
      </c>
      <c r="C224" s="6" t="s">
        <v>226</v>
      </c>
      <c r="D224" s="5" t="s">
        <v>227</v>
      </c>
      <c r="E224" s="6" t="s">
        <v>780</v>
      </c>
      <c r="F224" s="6" t="s">
        <v>349</v>
      </c>
      <c r="G224" s="7">
        <v>8100</v>
      </c>
      <c r="H224" s="7">
        <v>8150</v>
      </c>
      <c r="I224" s="37">
        <v>0.61728395061728669</v>
      </c>
      <c r="J224" s="8"/>
    </row>
    <row r="225" spans="1:10" x14ac:dyDescent="0.3">
      <c r="A225" s="4" t="s">
        <v>72</v>
      </c>
      <c r="B225" s="5" t="s">
        <v>234</v>
      </c>
      <c r="C225" s="6" t="s">
        <v>235</v>
      </c>
      <c r="D225" s="5" t="s">
        <v>236</v>
      </c>
      <c r="E225" s="6" t="s">
        <v>780</v>
      </c>
      <c r="F225" s="6" t="s">
        <v>349</v>
      </c>
      <c r="G225" s="7">
        <v>5750</v>
      </c>
      <c r="H225" s="7">
        <v>5625</v>
      </c>
      <c r="I225" s="37">
        <v>-2.1739130434782594</v>
      </c>
      <c r="J225" s="8"/>
    </row>
    <row r="226" spans="1:10" x14ac:dyDescent="0.3">
      <c r="A226" s="4" t="s">
        <v>72</v>
      </c>
      <c r="B226" s="5" t="s">
        <v>234</v>
      </c>
      <c r="C226" s="6" t="s">
        <v>383</v>
      </c>
      <c r="D226" s="5" t="s">
        <v>384</v>
      </c>
      <c r="E226" s="6" t="s">
        <v>780</v>
      </c>
      <c r="F226" s="6" t="s">
        <v>349</v>
      </c>
      <c r="G226" s="7">
        <v>7000</v>
      </c>
      <c r="H226" s="7">
        <v>7000</v>
      </c>
      <c r="I226" s="37">
        <v>0</v>
      </c>
      <c r="J226" s="8"/>
    </row>
    <row r="227" spans="1:10" x14ac:dyDescent="0.3">
      <c r="A227" s="4" t="s">
        <v>72</v>
      </c>
      <c r="B227" s="5" t="s">
        <v>234</v>
      </c>
      <c r="C227" s="6" t="s">
        <v>341</v>
      </c>
      <c r="D227" s="5" t="s">
        <v>342</v>
      </c>
      <c r="E227" s="6" t="s">
        <v>780</v>
      </c>
      <c r="F227" s="6" t="s">
        <v>349</v>
      </c>
      <c r="G227" s="7">
        <v>6625</v>
      </c>
      <c r="H227" s="7">
        <v>7000</v>
      </c>
      <c r="I227" s="37">
        <v>5.6603773584905648</v>
      </c>
      <c r="J227" s="8"/>
    </row>
    <row r="228" spans="1:10" x14ac:dyDescent="0.3">
      <c r="A228" s="4" t="s">
        <v>58</v>
      </c>
      <c r="B228" s="5" t="s">
        <v>151</v>
      </c>
      <c r="C228" s="6" t="s">
        <v>237</v>
      </c>
      <c r="D228" s="5" t="s">
        <v>238</v>
      </c>
      <c r="E228" s="6" t="s">
        <v>780</v>
      </c>
      <c r="F228" s="6" t="s">
        <v>349</v>
      </c>
      <c r="G228" s="7">
        <v>5950</v>
      </c>
      <c r="H228" s="7">
        <v>6000</v>
      </c>
      <c r="I228" s="37">
        <v>0.84033613445377853</v>
      </c>
      <c r="J228" s="8"/>
    </row>
    <row r="229" spans="1:10" x14ac:dyDescent="0.3">
      <c r="A229" s="4" t="s">
        <v>59</v>
      </c>
      <c r="B229" s="5" t="s">
        <v>132</v>
      </c>
      <c r="C229" s="6" t="s">
        <v>276</v>
      </c>
      <c r="D229" s="5" t="s">
        <v>277</v>
      </c>
      <c r="E229" s="6" t="s">
        <v>780</v>
      </c>
      <c r="F229" s="6" t="s">
        <v>349</v>
      </c>
      <c r="G229" s="7">
        <v>6331.8</v>
      </c>
      <c r="H229" s="7">
        <v>6238.75</v>
      </c>
      <c r="I229" s="37">
        <v>-1.4695663160554706</v>
      </c>
      <c r="J229" s="8"/>
    </row>
    <row r="230" spans="1:10" x14ac:dyDescent="0.3">
      <c r="A230" s="4" t="s">
        <v>59</v>
      </c>
      <c r="B230" s="5" t="s">
        <v>132</v>
      </c>
      <c r="C230" s="6" t="s">
        <v>241</v>
      </c>
      <c r="D230" s="5" t="s">
        <v>242</v>
      </c>
      <c r="E230" s="6" t="s">
        <v>780</v>
      </c>
      <c r="F230" s="6" t="s">
        <v>349</v>
      </c>
      <c r="G230" s="7">
        <v>6048</v>
      </c>
      <c r="H230" s="7">
        <v>6181.3333333</v>
      </c>
      <c r="I230" s="37">
        <v>2.2045855373677314</v>
      </c>
      <c r="J230" s="8"/>
    </row>
    <row r="231" spans="1:10" x14ac:dyDescent="0.3">
      <c r="A231" s="4" t="s">
        <v>59</v>
      </c>
      <c r="B231" s="5" t="s">
        <v>132</v>
      </c>
      <c r="C231" s="6" t="s">
        <v>243</v>
      </c>
      <c r="D231" s="5" t="s">
        <v>244</v>
      </c>
      <c r="E231" s="6" t="s">
        <v>780</v>
      </c>
      <c r="F231" s="6" t="s">
        <v>349</v>
      </c>
      <c r="G231" s="7">
        <v>6525</v>
      </c>
      <c r="H231" s="7">
        <v>6600</v>
      </c>
      <c r="I231" s="37">
        <v>1.1494252873563315</v>
      </c>
      <c r="J231" s="8"/>
    </row>
    <row r="232" spans="1:10" x14ac:dyDescent="0.3">
      <c r="A232" s="4" t="s">
        <v>59</v>
      </c>
      <c r="B232" s="5" t="s">
        <v>132</v>
      </c>
      <c r="C232" s="6" t="s">
        <v>370</v>
      </c>
      <c r="D232" s="5" t="s">
        <v>371</v>
      </c>
      <c r="E232" s="6" t="s">
        <v>780</v>
      </c>
      <c r="F232" s="6" t="s">
        <v>349</v>
      </c>
      <c r="G232" s="7">
        <v>7450</v>
      </c>
      <c r="H232" s="7">
        <v>7332.5</v>
      </c>
      <c r="I232" s="37">
        <v>-1.5771812080536907</v>
      </c>
      <c r="J232" s="8"/>
    </row>
    <row r="233" spans="1:10" x14ac:dyDescent="0.3">
      <c r="A233" s="4" t="s">
        <v>59</v>
      </c>
      <c r="B233" s="5" t="s">
        <v>132</v>
      </c>
      <c r="C233" s="6" t="s">
        <v>133</v>
      </c>
      <c r="D233" s="5" t="s">
        <v>134</v>
      </c>
      <c r="E233" s="6" t="s">
        <v>780</v>
      </c>
      <c r="F233" s="6" t="s">
        <v>349</v>
      </c>
      <c r="G233" s="7">
        <v>6850</v>
      </c>
      <c r="H233" s="7">
        <v>7000</v>
      </c>
      <c r="I233" s="37">
        <v>2.1897810218978186</v>
      </c>
      <c r="J233" s="8"/>
    </row>
    <row r="234" spans="1:10" x14ac:dyDescent="0.3">
      <c r="A234" s="4" t="s">
        <v>59</v>
      </c>
      <c r="B234" s="5" t="s">
        <v>132</v>
      </c>
      <c r="C234" s="6" t="s">
        <v>135</v>
      </c>
      <c r="D234" s="5" t="s">
        <v>136</v>
      </c>
      <c r="E234" s="6" t="s">
        <v>780</v>
      </c>
      <c r="F234" s="6" t="s">
        <v>349</v>
      </c>
      <c r="G234" s="7">
        <v>8333.3333332999991</v>
      </c>
      <c r="H234" s="7">
        <v>8333.3333332999991</v>
      </c>
      <c r="I234" s="37">
        <v>0</v>
      </c>
      <c r="J234" s="8"/>
    </row>
    <row r="235" spans="1:10" x14ac:dyDescent="0.3">
      <c r="A235" s="4" t="s">
        <v>59</v>
      </c>
      <c r="B235" s="5" t="s">
        <v>132</v>
      </c>
      <c r="C235" s="6" t="s">
        <v>245</v>
      </c>
      <c r="D235" s="5" t="s">
        <v>174</v>
      </c>
      <c r="E235" s="6" t="s">
        <v>780</v>
      </c>
      <c r="F235" s="6" t="s">
        <v>349</v>
      </c>
      <c r="G235" s="7">
        <v>6400</v>
      </c>
      <c r="H235" s="7">
        <v>7000</v>
      </c>
      <c r="I235" s="37">
        <v>9.375</v>
      </c>
      <c r="J235" s="8"/>
    </row>
    <row r="236" spans="1:10" x14ac:dyDescent="0.3">
      <c r="A236" s="4" t="s">
        <v>59</v>
      </c>
      <c r="B236" s="5" t="s">
        <v>132</v>
      </c>
      <c r="C236" s="6" t="s">
        <v>313</v>
      </c>
      <c r="D236" s="5" t="s">
        <v>314</v>
      </c>
      <c r="E236" s="6" t="s">
        <v>780</v>
      </c>
      <c r="F236" s="6" t="s">
        <v>349</v>
      </c>
      <c r="G236" s="7">
        <v>6900</v>
      </c>
      <c r="H236" s="7">
        <v>6950</v>
      </c>
      <c r="I236" s="37">
        <v>0.72463768115942351</v>
      </c>
      <c r="J236" s="8"/>
    </row>
    <row r="237" spans="1:10" x14ac:dyDescent="0.3">
      <c r="A237" s="4" t="s">
        <v>59</v>
      </c>
      <c r="B237" s="5" t="s">
        <v>132</v>
      </c>
      <c r="C237" s="6" t="s">
        <v>517</v>
      </c>
      <c r="D237" s="5" t="s">
        <v>518</v>
      </c>
      <c r="E237" s="6" t="s">
        <v>780</v>
      </c>
      <c r="F237" s="6" t="s">
        <v>349</v>
      </c>
      <c r="G237" s="7">
        <v>7450</v>
      </c>
      <c r="H237" s="7">
        <v>7550</v>
      </c>
      <c r="I237" s="37">
        <v>1.3422818791946289</v>
      </c>
      <c r="J237" s="8"/>
    </row>
    <row r="238" spans="1:10" x14ac:dyDescent="0.3">
      <c r="A238" s="4" t="s">
        <v>59</v>
      </c>
      <c r="B238" s="5" t="s">
        <v>132</v>
      </c>
      <c r="C238" s="6" t="s">
        <v>322</v>
      </c>
      <c r="D238" s="5" t="s">
        <v>323</v>
      </c>
      <c r="E238" s="6" t="s">
        <v>780</v>
      </c>
      <c r="F238" s="6" t="s">
        <v>349</v>
      </c>
      <c r="G238" s="7">
        <v>8000</v>
      </c>
      <c r="H238" s="7">
        <v>8000</v>
      </c>
      <c r="I238" s="37">
        <v>0</v>
      </c>
      <c r="J238" s="8"/>
    </row>
    <row r="239" spans="1:10" x14ac:dyDescent="0.3">
      <c r="A239" s="4" t="s">
        <v>59</v>
      </c>
      <c r="B239" s="5" t="s">
        <v>132</v>
      </c>
      <c r="C239" s="6" t="s">
        <v>246</v>
      </c>
      <c r="D239" s="5" t="s">
        <v>247</v>
      </c>
      <c r="E239" s="6" t="s">
        <v>780</v>
      </c>
      <c r="F239" s="6" t="s">
        <v>349</v>
      </c>
      <c r="G239" s="7">
        <v>6333.3333333</v>
      </c>
      <c r="H239" s="7">
        <v>6448</v>
      </c>
      <c r="I239" s="37">
        <v>1.8105263163253227</v>
      </c>
      <c r="J239" s="8"/>
    </row>
    <row r="240" spans="1:10" x14ac:dyDescent="0.3">
      <c r="A240" s="4" t="s">
        <v>59</v>
      </c>
      <c r="B240" s="5" t="s">
        <v>132</v>
      </c>
      <c r="C240" s="6" t="s">
        <v>137</v>
      </c>
      <c r="D240" s="5" t="s">
        <v>138</v>
      </c>
      <c r="E240" s="6" t="s">
        <v>780</v>
      </c>
      <c r="F240" s="6" t="s">
        <v>349</v>
      </c>
      <c r="G240" s="7">
        <v>8133.3333333</v>
      </c>
      <c r="H240" s="7">
        <v>7950</v>
      </c>
      <c r="I240" s="37">
        <v>-2.2540983602551412</v>
      </c>
      <c r="J240" s="8"/>
    </row>
    <row r="241" spans="1:10" x14ac:dyDescent="0.3">
      <c r="A241" s="4" t="s">
        <v>69</v>
      </c>
      <c r="B241" s="5" t="s">
        <v>354</v>
      </c>
      <c r="C241" s="6" t="s">
        <v>355</v>
      </c>
      <c r="D241" s="5" t="s">
        <v>356</v>
      </c>
      <c r="E241" s="6" t="s">
        <v>780</v>
      </c>
      <c r="F241" s="6" t="s">
        <v>349</v>
      </c>
      <c r="G241" s="7">
        <v>6950</v>
      </c>
      <c r="H241" s="7">
        <v>7025</v>
      </c>
      <c r="I241" s="37">
        <v>1.0791366906474753</v>
      </c>
      <c r="J241" s="8"/>
    </row>
    <row r="242" spans="1:10" x14ac:dyDescent="0.3">
      <c r="A242" s="4" t="s">
        <v>70</v>
      </c>
      <c r="B242" s="5" t="s">
        <v>387</v>
      </c>
      <c r="C242" s="6" t="s">
        <v>388</v>
      </c>
      <c r="D242" s="5" t="s">
        <v>389</v>
      </c>
      <c r="E242" s="6" t="s">
        <v>780</v>
      </c>
      <c r="F242" s="6" t="s">
        <v>714</v>
      </c>
      <c r="G242" s="7">
        <v>11250</v>
      </c>
      <c r="H242" s="7">
        <v>11250</v>
      </c>
      <c r="I242" s="37">
        <v>0</v>
      </c>
      <c r="J242" s="8"/>
    </row>
    <row r="243" spans="1:10" x14ac:dyDescent="0.3">
      <c r="A243" s="4" t="s">
        <v>60</v>
      </c>
      <c r="B243" s="5" t="s">
        <v>98</v>
      </c>
      <c r="C243" s="6" t="s">
        <v>295</v>
      </c>
      <c r="D243" s="5" t="s">
        <v>296</v>
      </c>
      <c r="E243" s="6" t="s">
        <v>780</v>
      </c>
      <c r="F243" s="6" t="s">
        <v>714</v>
      </c>
      <c r="G243" s="7">
        <v>9833.3333332999991</v>
      </c>
      <c r="H243" s="7">
        <v>10500</v>
      </c>
      <c r="I243" s="37">
        <v>6.7796610173111338</v>
      </c>
      <c r="J243" s="8"/>
    </row>
    <row r="244" spans="1:10" x14ac:dyDescent="0.3">
      <c r="A244" s="4" t="s">
        <v>60</v>
      </c>
      <c r="B244" s="5" t="s">
        <v>98</v>
      </c>
      <c r="C244" s="6" t="s">
        <v>303</v>
      </c>
      <c r="D244" s="5" t="s">
        <v>304</v>
      </c>
      <c r="E244" s="6" t="s">
        <v>780</v>
      </c>
      <c r="F244" s="6" t="s">
        <v>714</v>
      </c>
      <c r="G244" s="7">
        <v>10600</v>
      </c>
      <c r="H244" s="7">
        <v>10433.333333299999</v>
      </c>
      <c r="I244" s="37">
        <v>-1.5723270443396276</v>
      </c>
      <c r="J244" s="8"/>
    </row>
    <row r="245" spans="1:10" x14ac:dyDescent="0.3">
      <c r="A245" s="4" t="s">
        <v>64</v>
      </c>
      <c r="B245" s="5" t="s">
        <v>122</v>
      </c>
      <c r="C245" s="6" t="s">
        <v>270</v>
      </c>
      <c r="D245" s="5" t="s">
        <v>271</v>
      </c>
      <c r="E245" s="6" t="s">
        <v>780</v>
      </c>
      <c r="F245" s="6" t="s">
        <v>714</v>
      </c>
      <c r="G245" s="7">
        <v>8375</v>
      </c>
      <c r="H245" s="7">
        <v>8750</v>
      </c>
      <c r="I245" s="37">
        <v>4.4776119402984982</v>
      </c>
      <c r="J245" s="8"/>
    </row>
    <row r="246" spans="1:10" x14ac:dyDescent="0.3">
      <c r="A246" s="4" t="s">
        <v>54</v>
      </c>
      <c r="B246" s="5" t="s">
        <v>129</v>
      </c>
      <c r="C246" s="6" t="s">
        <v>318</v>
      </c>
      <c r="D246" s="5" t="s">
        <v>319</v>
      </c>
      <c r="E246" s="6" t="s">
        <v>780</v>
      </c>
      <c r="F246" s="6" t="s">
        <v>714</v>
      </c>
      <c r="G246" s="7">
        <v>11500</v>
      </c>
      <c r="H246" s="7">
        <v>11500</v>
      </c>
      <c r="I246" s="37">
        <v>0</v>
      </c>
      <c r="J246" s="8"/>
    </row>
    <row r="247" spans="1:10" x14ac:dyDescent="0.3">
      <c r="A247" s="4" t="s">
        <v>68</v>
      </c>
      <c r="B247" s="5" t="s">
        <v>284</v>
      </c>
      <c r="C247" s="6" t="s">
        <v>583</v>
      </c>
      <c r="D247" s="5" t="s">
        <v>584</v>
      </c>
      <c r="E247" s="6" t="s">
        <v>780</v>
      </c>
      <c r="F247" s="6" t="s">
        <v>776</v>
      </c>
      <c r="G247" s="7">
        <v>12500</v>
      </c>
      <c r="H247" s="7">
        <v>12500</v>
      </c>
      <c r="I247" s="37">
        <v>0</v>
      </c>
      <c r="J247" s="8"/>
    </row>
    <row r="248" spans="1:10" x14ac:dyDescent="0.3">
      <c r="A248" s="4" t="s">
        <v>68</v>
      </c>
      <c r="B248" s="5" t="s">
        <v>284</v>
      </c>
      <c r="C248" s="6" t="s">
        <v>540</v>
      </c>
      <c r="D248" s="5" t="s">
        <v>541</v>
      </c>
      <c r="E248" s="6" t="s">
        <v>780</v>
      </c>
      <c r="F248" s="6" t="s">
        <v>776</v>
      </c>
      <c r="G248" s="7">
        <v>11850</v>
      </c>
      <c r="H248" s="7">
        <v>11850</v>
      </c>
      <c r="I248" s="37">
        <v>0</v>
      </c>
      <c r="J248" s="8"/>
    </row>
    <row r="249" spans="1:10" x14ac:dyDescent="0.3">
      <c r="A249" s="4" t="s">
        <v>67</v>
      </c>
      <c r="B249" s="5" t="s">
        <v>336</v>
      </c>
      <c r="C249" s="6" t="s">
        <v>367</v>
      </c>
      <c r="D249" s="5" t="s">
        <v>368</v>
      </c>
      <c r="E249" s="6" t="s">
        <v>780</v>
      </c>
      <c r="F249" s="6" t="s">
        <v>776</v>
      </c>
      <c r="G249" s="7" t="s">
        <v>112</v>
      </c>
      <c r="H249" s="7">
        <v>13500</v>
      </c>
      <c r="I249" s="37" t="s">
        <v>112</v>
      </c>
      <c r="J249" s="8"/>
    </row>
    <row r="250" spans="1:10" x14ac:dyDescent="0.3">
      <c r="A250" s="4" t="s">
        <v>51</v>
      </c>
      <c r="B250" s="5" t="s">
        <v>101</v>
      </c>
      <c r="C250" s="6" t="s">
        <v>102</v>
      </c>
      <c r="D250" s="5" t="s">
        <v>103</v>
      </c>
      <c r="E250" s="6" t="s">
        <v>780</v>
      </c>
      <c r="F250" s="6" t="s">
        <v>776</v>
      </c>
      <c r="G250" s="7">
        <v>13650</v>
      </c>
      <c r="H250" s="7">
        <v>14000</v>
      </c>
      <c r="I250" s="37">
        <v>2.564102564102555</v>
      </c>
      <c r="J250" s="8"/>
    </row>
    <row r="251" spans="1:10" x14ac:dyDescent="0.3">
      <c r="A251" s="4" t="s">
        <v>51</v>
      </c>
      <c r="B251" s="5" t="s">
        <v>101</v>
      </c>
      <c r="C251" s="6" t="s">
        <v>149</v>
      </c>
      <c r="D251" s="5" t="s">
        <v>150</v>
      </c>
      <c r="E251" s="6" t="s">
        <v>780</v>
      </c>
      <c r="F251" s="6" t="s">
        <v>776</v>
      </c>
      <c r="G251" s="7">
        <v>12000</v>
      </c>
      <c r="H251" s="7">
        <v>12250</v>
      </c>
      <c r="I251" s="37">
        <v>2.0833333333333259</v>
      </c>
      <c r="J251" s="8"/>
    </row>
    <row r="252" spans="1:10" x14ac:dyDescent="0.3">
      <c r="A252" s="4" t="s">
        <v>51</v>
      </c>
      <c r="B252" s="5" t="s">
        <v>101</v>
      </c>
      <c r="C252" s="6" t="s">
        <v>268</v>
      </c>
      <c r="D252" s="5" t="s">
        <v>269</v>
      </c>
      <c r="E252" s="6" t="s">
        <v>780</v>
      </c>
      <c r="F252" s="6" t="s">
        <v>776</v>
      </c>
      <c r="G252" s="7">
        <v>11900</v>
      </c>
      <c r="H252" s="7">
        <v>11900</v>
      </c>
      <c r="I252" s="37">
        <v>0</v>
      </c>
      <c r="J252" s="8"/>
    </row>
    <row r="253" spans="1:10" x14ac:dyDescent="0.3">
      <c r="A253" s="4" t="s">
        <v>51</v>
      </c>
      <c r="B253" s="5" t="s">
        <v>101</v>
      </c>
      <c r="C253" s="6" t="s">
        <v>209</v>
      </c>
      <c r="D253" s="5" t="s">
        <v>210</v>
      </c>
      <c r="E253" s="6" t="s">
        <v>780</v>
      </c>
      <c r="F253" s="6" t="s">
        <v>776</v>
      </c>
      <c r="G253" s="7">
        <v>13666.666666700001</v>
      </c>
      <c r="H253" s="7">
        <v>12500</v>
      </c>
      <c r="I253" s="37">
        <v>-8.5365853660767428</v>
      </c>
      <c r="J253" s="8"/>
    </row>
    <row r="254" spans="1:10" x14ac:dyDescent="0.3">
      <c r="A254" s="4" t="s">
        <v>71</v>
      </c>
      <c r="B254" s="5" t="s">
        <v>361</v>
      </c>
      <c r="C254" s="6" t="s">
        <v>364</v>
      </c>
      <c r="D254" s="5" t="s">
        <v>365</v>
      </c>
      <c r="E254" s="6" t="s">
        <v>780</v>
      </c>
      <c r="F254" s="6" t="s">
        <v>776</v>
      </c>
      <c r="G254" s="7">
        <v>14633.333333299999</v>
      </c>
      <c r="H254" s="7">
        <v>15200</v>
      </c>
      <c r="I254" s="37">
        <v>3.8724373578675975</v>
      </c>
      <c r="J254" s="8"/>
    </row>
    <row r="255" spans="1:10" x14ac:dyDescent="0.3">
      <c r="A255" s="4" t="s">
        <v>64</v>
      </c>
      <c r="B255" s="5" t="s">
        <v>122</v>
      </c>
      <c r="C255" s="6" t="s">
        <v>335</v>
      </c>
      <c r="D255" s="5" t="s">
        <v>336</v>
      </c>
      <c r="E255" s="6" t="s">
        <v>780</v>
      </c>
      <c r="F255" s="6" t="s">
        <v>776</v>
      </c>
      <c r="G255" s="7">
        <v>13000</v>
      </c>
      <c r="H255" s="7">
        <v>12500</v>
      </c>
      <c r="I255" s="37">
        <v>-3.8461538461538436</v>
      </c>
      <c r="J255" s="8"/>
    </row>
    <row r="256" spans="1:10" x14ac:dyDescent="0.3">
      <c r="A256" s="4" t="s">
        <v>54</v>
      </c>
      <c r="B256" s="5" t="s">
        <v>129</v>
      </c>
      <c r="C256" s="6" t="s">
        <v>309</v>
      </c>
      <c r="D256" s="5" t="s">
        <v>310</v>
      </c>
      <c r="E256" s="6" t="s">
        <v>780</v>
      </c>
      <c r="F256" s="6" t="s">
        <v>776</v>
      </c>
      <c r="G256" s="7">
        <v>14350</v>
      </c>
      <c r="H256" s="7">
        <v>15062.5</v>
      </c>
      <c r="I256" s="37">
        <v>4.9651567944250852</v>
      </c>
      <c r="J256" s="8"/>
    </row>
    <row r="257" spans="1:10" x14ac:dyDescent="0.3">
      <c r="A257" s="4" t="s">
        <v>54</v>
      </c>
      <c r="B257" s="5" t="s">
        <v>129</v>
      </c>
      <c r="C257" s="6" t="s">
        <v>320</v>
      </c>
      <c r="D257" s="5" t="s">
        <v>321</v>
      </c>
      <c r="E257" s="6" t="s">
        <v>780</v>
      </c>
      <c r="F257" s="6" t="s">
        <v>776</v>
      </c>
      <c r="G257" s="7">
        <v>13500</v>
      </c>
      <c r="H257" s="7">
        <v>13500</v>
      </c>
      <c r="I257" s="37">
        <v>0</v>
      </c>
      <c r="J257" s="8"/>
    </row>
    <row r="258" spans="1:10" x14ac:dyDescent="0.3">
      <c r="A258" s="4" t="s">
        <v>54</v>
      </c>
      <c r="B258" s="5" t="s">
        <v>129</v>
      </c>
      <c r="C258" s="6" t="s">
        <v>130</v>
      </c>
      <c r="D258" s="5" t="s">
        <v>131</v>
      </c>
      <c r="E258" s="6" t="s">
        <v>780</v>
      </c>
      <c r="F258" s="6" t="s">
        <v>776</v>
      </c>
      <c r="G258" s="7">
        <v>16600</v>
      </c>
      <c r="H258" s="7">
        <v>16000</v>
      </c>
      <c r="I258" s="37">
        <v>-3.6144578313253017</v>
      </c>
      <c r="J258" s="8"/>
    </row>
    <row r="259" spans="1:10" x14ac:dyDescent="0.3">
      <c r="A259" s="4" t="s">
        <v>72</v>
      </c>
      <c r="B259" s="5" t="s">
        <v>234</v>
      </c>
      <c r="C259" s="6" t="s">
        <v>235</v>
      </c>
      <c r="D259" s="5" t="s">
        <v>236</v>
      </c>
      <c r="E259" s="6" t="s">
        <v>780</v>
      </c>
      <c r="F259" s="6" t="s">
        <v>776</v>
      </c>
      <c r="G259" s="7">
        <v>11033.333333299999</v>
      </c>
      <c r="H259" s="7">
        <v>11250</v>
      </c>
      <c r="I259" s="37">
        <v>1.9637462238730086</v>
      </c>
      <c r="J259" s="8"/>
    </row>
    <row r="260" spans="1:10" x14ac:dyDescent="0.3">
      <c r="A260" s="4" t="s">
        <v>59</v>
      </c>
      <c r="B260" s="5" t="s">
        <v>132</v>
      </c>
      <c r="C260" s="6" t="s">
        <v>243</v>
      </c>
      <c r="D260" s="5" t="s">
        <v>244</v>
      </c>
      <c r="E260" s="6" t="s">
        <v>780</v>
      </c>
      <c r="F260" s="6" t="s">
        <v>776</v>
      </c>
      <c r="G260" s="7">
        <v>13583.333333299999</v>
      </c>
      <c r="H260" s="7">
        <v>13583.333333299999</v>
      </c>
      <c r="I260" s="37">
        <v>0</v>
      </c>
      <c r="J260" s="8"/>
    </row>
    <row r="261" spans="1:10" x14ac:dyDescent="0.3">
      <c r="A261" s="4" t="s">
        <v>59</v>
      </c>
      <c r="B261" s="5" t="s">
        <v>132</v>
      </c>
      <c r="C261" s="6" t="s">
        <v>370</v>
      </c>
      <c r="D261" s="5" t="s">
        <v>371</v>
      </c>
      <c r="E261" s="6" t="s">
        <v>780</v>
      </c>
      <c r="F261" s="6" t="s">
        <v>776</v>
      </c>
      <c r="G261" s="7">
        <v>14550</v>
      </c>
      <c r="H261" s="7">
        <v>14150</v>
      </c>
      <c r="I261" s="37">
        <v>-2.7491408934707917</v>
      </c>
      <c r="J261" s="8"/>
    </row>
    <row r="262" spans="1:10" ht="17.25" customHeight="1" x14ac:dyDescent="0.3">
      <c r="A262" s="4" t="s">
        <v>59</v>
      </c>
      <c r="B262" s="5" t="s">
        <v>132</v>
      </c>
      <c r="C262" s="6" t="s">
        <v>245</v>
      </c>
      <c r="D262" s="5" t="s">
        <v>174</v>
      </c>
      <c r="E262" s="6" t="s">
        <v>780</v>
      </c>
      <c r="F262" s="6" t="s">
        <v>776</v>
      </c>
      <c r="G262" s="7">
        <v>12750</v>
      </c>
      <c r="H262" s="7">
        <v>13250</v>
      </c>
      <c r="I262" s="37">
        <v>3.9215686274509887</v>
      </c>
      <c r="J262" s="8"/>
    </row>
    <row r="263" spans="1:10" x14ac:dyDescent="0.3">
      <c r="A263" s="4" t="s">
        <v>59</v>
      </c>
      <c r="B263" s="5" t="s">
        <v>132</v>
      </c>
      <c r="C263" s="6" t="s">
        <v>517</v>
      </c>
      <c r="D263" s="5" t="s">
        <v>518</v>
      </c>
      <c r="E263" s="6" t="s">
        <v>780</v>
      </c>
      <c r="F263" s="6" t="s">
        <v>776</v>
      </c>
      <c r="G263" s="7">
        <v>14450</v>
      </c>
      <c r="H263" s="7">
        <v>14450</v>
      </c>
      <c r="I263" s="37">
        <v>0</v>
      </c>
      <c r="J263" s="8"/>
    </row>
    <row r="264" spans="1:10" x14ac:dyDescent="0.3">
      <c r="A264" s="4" t="s">
        <v>59</v>
      </c>
      <c r="B264" s="5" t="s">
        <v>132</v>
      </c>
      <c r="C264" s="6" t="s">
        <v>322</v>
      </c>
      <c r="D264" s="5" t="s">
        <v>323</v>
      </c>
      <c r="E264" s="6" t="s">
        <v>780</v>
      </c>
      <c r="F264" s="6" t="s">
        <v>776</v>
      </c>
      <c r="G264" s="7">
        <v>14750</v>
      </c>
      <c r="H264" s="7">
        <v>17000</v>
      </c>
      <c r="I264" s="37">
        <v>15.254237288135597</v>
      </c>
      <c r="J264" s="8"/>
    </row>
    <row r="265" spans="1:10" x14ac:dyDescent="0.3">
      <c r="A265" s="4" t="s">
        <v>59</v>
      </c>
      <c r="B265" s="5" t="s">
        <v>132</v>
      </c>
      <c r="C265" s="6" t="s">
        <v>246</v>
      </c>
      <c r="D265" s="5" t="s">
        <v>247</v>
      </c>
      <c r="E265" s="6" t="s">
        <v>780</v>
      </c>
      <c r="F265" s="6" t="s">
        <v>776</v>
      </c>
      <c r="G265" s="7">
        <v>12800</v>
      </c>
      <c r="H265" s="7">
        <v>13004</v>
      </c>
      <c r="I265" s="37">
        <v>1.5937499999999938</v>
      </c>
      <c r="J265" s="8"/>
    </row>
    <row r="266" spans="1:10" x14ac:dyDescent="0.3">
      <c r="A266" s="4" t="s">
        <v>75</v>
      </c>
      <c r="B266" s="5" t="s">
        <v>380</v>
      </c>
      <c r="C266" s="6" t="s">
        <v>381</v>
      </c>
      <c r="D266" s="5" t="s">
        <v>382</v>
      </c>
      <c r="E266" s="6" t="s">
        <v>780</v>
      </c>
      <c r="F266" s="6" t="s">
        <v>442</v>
      </c>
      <c r="G266" s="7">
        <v>16744</v>
      </c>
      <c r="H266" s="7">
        <v>16511</v>
      </c>
      <c r="I266" s="37">
        <v>-1.3915432393693306</v>
      </c>
      <c r="J266" s="8"/>
    </row>
    <row r="267" spans="1:10" x14ac:dyDescent="0.3">
      <c r="A267" s="4" t="s">
        <v>70</v>
      </c>
      <c r="B267" s="5" t="s">
        <v>387</v>
      </c>
      <c r="C267" s="6" t="s">
        <v>388</v>
      </c>
      <c r="D267" s="5" t="s">
        <v>389</v>
      </c>
      <c r="E267" s="6" t="s">
        <v>780</v>
      </c>
      <c r="F267" s="6" t="s">
        <v>442</v>
      </c>
      <c r="G267" s="7">
        <v>16090.333333299999</v>
      </c>
      <c r="H267" s="7">
        <v>16282</v>
      </c>
      <c r="I267" s="37">
        <v>1.1911913987719291</v>
      </c>
      <c r="J267" s="8"/>
    </row>
    <row r="268" spans="1:10" x14ac:dyDescent="0.3">
      <c r="A268" s="4" t="s">
        <v>70</v>
      </c>
      <c r="B268" s="5" t="s">
        <v>387</v>
      </c>
      <c r="C268" s="6" t="s">
        <v>390</v>
      </c>
      <c r="D268" s="5" t="s">
        <v>391</v>
      </c>
      <c r="E268" s="6" t="s">
        <v>780</v>
      </c>
      <c r="F268" s="6" t="s">
        <v>442</v>
      </c>
      <c r="G268" s="7">
        <v>18283.333333300001</v>
      </c>
      <c r="H268" s="7">
        <v>18875</v>
      </c>
      <c r="I268" s="37">
        <v>3.2360984505072521</v>
      </c>
      <c r="J268" s="8"/>
    </row>
    <row r="269" spans="1:10" x14ac:dyDescent="0.3">
      <c r="A269" s="4" t="s">
        <v>70</v>
      </c>
      <c r="B269" s="5" t="s">
        <v>387</v>
      </c>
      <c r="C269" s="6" t="s">
        <v>392</v>
      </c>
      <c r="D269" s="5" t="s">
        <v>393</v>
      </c>
      <c r="E269" s="6" t="s">
        <v>780</v>
      </c>
      <c r="F269" s="6" t="s">
        <v>442</v>
      </c>
      <c r="G269" s="7">
        <v>16333.333333299999</v>
      </c>
      <c r="H269" s="7">
        <v>15000</v>
      </c>
      <c r="I269" s="37">
        <v>-8.1632653059350186</v>
      </c>
      <c r="J269" s="8"/>
    </row>
    <row r="270" spans="1:10" x14ac:dyDescent="0.3">
      <c r="A270" s="4" t="s">
        <v>53</v>
      </c>
      <c r="B270" s="5" t="s">
        <v>146</v>
      </c>
      <c r="C270" s="6" t="s">
        <v>154</v>
      </c>
      <c r="D270" s="5" t="s">
        <v>155</v>
      </c>
      <c r="E270" s="6" t="s">
        <v>780</v>
      </c>
      <c r="F270" s="6" t="s">
        <v>442</v>
      </c>
      <c r="G270" s="7">
        <v>14700</v>
      </c>
      <c r="H270" s="7">
        <v>14700</v>
      </c>
      <c r="I270" s="37">
        <v>0</v>
      </c>
      <c r="J270" s="8"/>
    </row>
    <row r="271" spans="1:10" x14ac:dyDescent="0.3">
      <c r="A271" s="4" t="s">
        <v>52</v>
      </c>
      <c r="B271" s="5" t="s">
        <v>119</v>
      </c>
      <c r="C271" s="6" t="s">
        <v>120</v>
      </c>
      <c r="D271" s="5" t="s">
        <v>121</v>
      </c>
      <c r="E271" s="6" t="s">
        <v>780</v>
      </c>
      <c r="F271" s="6" t="s">
        <v>442</v>
      </c>
      <c r="G271" s="7">
        <v>16728</v>
      </c>
      <c r="H271" s="7">
        <v>16730</v>
      </c>
      <c r="I271" s="37">
        <v>1.1956001912949432E-2</v>
      </c>
      <c r="J271" s="8"/>
    </row>
    <row r="272" spans="1:10" x14ac:dyDescent="0.3">
      <c r="A272" s="4" t="s">
        <v>52</v>
      </c>
      <c r="B272" s="5" t="s">
        <v>119</v>
      </c>
      <c r="C272" s="6" t="s">
        <v>453</v>
      </c>
      <c r="D272" s="5" t="s">
        <v>454</v>
      </c>
      <c r="E272" s="6" t="s">
        <v>780</v>
      </c>
      <c r="F272" s="6" t="s">
        <v>442</v>
      </c>
      <c r="G272" s="7">
        <v>16300</v>
      </c>
      <c r="H272" s="7">
        <v>16300</v>
      </c>
      <c r="I272" s="37">
        <v>0</v>
      </c>
      <c r="J272" s="8"/>
    </row>
    <row r="273" spans="1:10" x14ac:dyDescent="0.3">
      <c r="A273" s="4" t="s">
        <v>68</v>
      </c>
      <c r="B273" s="5" t="s">
        <v>284</v>
      </c>
      <c r="C273" s="6" t="s">
        <v>583</v>
      </c>
      <c r="D273" s="5" t="s">
        <v>584</v>
      </c>
      <c r="E273" s="6" t="s">
        <v>780</v>
      </c>
      <c r="F273" s="6" t="s">
        <v>442</v>
      </c>
      <c r="G273" s="7">
        <v>15733.333333299999</v>
      </c>
      <c r="H273" s="7">
        <v>15733.333333299999</v>
      </c>
      <c r="I273" s="37">
        <v>0</v>
      </c>
      <c r="J273" s="8"/>
    </row>
    <row r="274" spans="1:10" x14ac:dyDescent="0.3">
      <c r="A274" s="4" t="s">
        <v>68</v>
      </c>
      <c r="B274" s="5" t="s">
        <v>284</v>
      </c>
      <c r="C274" s="6" t="s">
        <v>540</v>
      </c>
      <c r="D274" s="5" t="s">
        <v>541</v>
      </c>
      <c r="E274" s="6" t="s">
        <v>780</v>
      </c>
      <c r="F274" s="6" t="s">
        <v>442</v>
      </c>
      <c r="G274" s="7">
        <v>16766.666666699999</v>
      </c>
      <c r="H274" s="7">
        <v>14900</v>
      </c>
      <c r="I274" s="37">
        <v>-11.133200795405296</v>
      </c>
      <c r="J274" s="8"/>
    </row>
    <row r="275" spans="1:10" x14ac:dyDescent="0.3">
      <c r="A275" s="4" t="s">
        <v>68</v>
      </c>
      <c r="B275" s="5" t="s">
        <v>284</v>
      </c>
      <c r="C275" s="6" t="s">
        <v>542</v>
      </c>
      <c r="D275" s="5" t="s">
        <v>543</v>
      </c>
      <c r="E275" s="6" t="s">
        <v>780</v>
      </c>
      <c r="F275" s="6" t="s">
        <v>442</v>
      </c>
      <c r="G275" s="7">
        <v>15375</v>
      </c>
      <c r="H275" s="7">
        <v>15800</v>
      </c>
      <c r="I275" s="37">
        <v>2.7642276422764178</v>
      </c>
      <c r="J275" s="8"/>
    </row>
    <row r="276" spans="1:10" x14ac:dyDescent="0.3">
      <c r="A276" s="4" t="s">
        <v>68</v>
      </c>
      <c r="B276" s="5" t="s">
        <v>284</v>
      </c>
      <c r="C276" s="6" t="s">
        <v>664</v>
      </c>
      <c r="D276" s="5" t="s">
        <v>665</v>
      </c>
      <c r="E276" s="6" t="s">
        <v>780</v>
      </c>
      <c r="F276" s="6" t="s">
        <v>442</v>
      </c>
      <c r="G276" s="7">
        <v>15900</v>
      </c>
      <c r="H276" s="7">
        <v>16066.666666700001</v>
      </c>
      <c r="I276" s="37">
        <v>1.0482180295597443</v>
      </c>
      <c r="J276" s="8"/>
    </row>
    <row r="277" spans="1:10" x14ac:dyDescent="0.3">
      <c r="A277" s="4" t="s">
        <v>60</v>
      </c>
      <c r="B277" s="5" t="s">
        <v>98</v>
      </c>
      <c r="C277" s="6" t="s">
        <v>196</v>
      </c>
      <c r="D277" s="5" t="s">
        <v>197</v>
      </c>
      <c r="E277" s="6" t="s">
        <v>780</v>
      </c>
      <c r="F277" s="6" t="s">
        <v>442</v>
      </c>
      <c r="G277" s="7">
        <v>17666.666666699999</v>
      </c>
      <c r="H277" s="7">
        <v>18233.333333300001</v>
      </c>
      <c r="I277" s="37">
        <v>3.2075471694279267</v>
      </c>
      <c r="J277" s="8"/>
    </row>
    <row r="278" spans="1:10" x14ac:dyDescent="0.3">
      <c r="A278" s="4" t="s">
        <v>60</v>
      </c>
      <c r="B278" s="5" t="s">
        <v>98</v>
      </c>
      <c r="C278" s="6" t="s">
        <v>99</v>
      </c>
      <c r="D278" s="5" t="s">
        <v>100</v>
      </c>
      <c r="E278" s="6" t="s">
        <v>780</v>
      </c>
      <c r="F278" s="6" t="s">
        <v>442</v>
      </c>
      <c r="G278" s="7">
        <v>18150</v>
      </c>
      <c r="H278" s="7">
        <v>18666.666666699999</v>
      </c>
      <c r="I278" s="37">
        <v>2.8466483013773969</v>
      </c>
      <c r="J278" s="8"/>
    </row>
    <row r="279" spans="1:10" x14ac:dyDescent="0.3">
      <c r="A279" s="4" t="s">
        <v>66</v>
      </c>
      <c r="B279" s="5" t="s">
        <v>198</v>
      </c>
      <c r="C279" s="6" t="s">
        <v>396</v>
      </c>
      <c r="D279" s="5" t="s">
        <v>397</v>
      </c>
      <c r="E279" s="6" t="s">
        <v>780</v>
      </c>
      <c r="F279" s="6" t="s">
        <v>442</v>
      </c>
      <c r="G279" s="7">
        <v>15206.666666700001</v>
      </c>
      <c r="H279" s="7">
        <v>14700</v>
      </c>
      <c r="I279" s="37">
        <v>-3.331871986182966</v>
      </c>
      <c r="J279" s="8"/>
    </row>
    <row r="280" spans="1:10" x14ac:dyDescent="0.3">
      <c r="A280" s="4" t="s">
        <v>67</v>
      </c>
      <c r="B280" s="5" t="s">
        <v>336</v>
      </c>
      <c r="C280" s="6" t="s">
        <v>367</v>
      </c>
      <c r="D280" s="5" t="s">
        <v>368</v>
      </c>
      <c r="E280" s="6" t="s">
        <v>780</v>
      </c>
      <c r="F280" s="6" t="s">
        <v>442</v>
      </c>
      <c r="G280" s="7">
        <v>15601</v>
      </c>
      <c r="H280" s="7">
        <v>15780</v>
      </c>
      <c r="I280" s="37">
        <v>1.1473623485674045</v>
      </c>
      <c r="J280" s="8"/>
    </row>
    <row r="281" spans="1:10" x14ac:dyDescent="0.3">
      <c r="A281" s="4" t="s">
        <v>67</v>
      </c>
      <c r="B281" s="5" t="s">
        <v>336</v>
      </c>
      <c r="C281" s="6" t="s">
        <v>377</v>
      </c>
      <c r="D281" s="5" t="s">
        <v>378</v>
      </c>
      <c r="E281" s="6" t="s">
        <v>780</v>
      </c>
      <c r="F281" s="6" t="s">
        <v>442</v>
      </c>
      <c r="G281" s="7">
        <v>15500</v>
      </c>
      <c r="H281" s="7">
        <v>15450</v>
      </c>
      <c r="I281" s="37">
        <v>-0.3225806451612856</v>
      </c>
      <c r="J281" s="8"/>
    </row>
    <row r="282" spans="1:10" x14ac:dyDescent="0.3">
      <c r="A282" s="4" t="s">
        <v>67</v>
      </c>
      <c r="B282" s="5" t="s">
        <v>336</v>
      </c>
      <c r="C282" s="6" t="s">
        <v>402</v>
      </c>
      <c r="D282" s="5" t="s">
        <v>403</v>
      </c>
      <c r="E282" s="6" t="s">
        <v>780</v>
      </c>
      <c r="F282" s="6" t="s">
        <v>442</v>
      </c>
      <c r="G282" s="7">
        <v>19250</v>
      </c>
      <c r="H282" s="7">
        <v>16625</v>
      </c>
      <c r="I282" s="37">
        <v>-13.636363636363635</v>
      </c>
      <c r="J282" s="8"/>
    </row>
    <row r="283" spans="1:10" x14ac:dyDescent="0.3">
      <c r="A283" s="4" t="s">
        <v>51</v>
      </c>
      <c r="B283" s="5" t="s">
        <v>101</v>
      </c>
      <c r="C283" s="6" t="s">
        <v>102</v>
      </c>
      <c r="D283" s="5" t="s">
        <v>103</v>
      </c>
      <c r="E283" s="6" t="s">
        <v>780</v>
      </c>
      <c r="F283" s="6" t="s">
        <v>442</v>
      </c>
      <c r="G283" s="7">
        <v>16050</v>
      </c>
      <c r="H283" s="7">
        <v>16100</v>
      </c>
      <c r="I283" s="37">
        <v>0.31152647975076775</v>
      </c>
      <c r="J283" s="8"/>
    </row>
    <row r="284" spans="1:10" x14ac:dyDescent="0.3">
      <c r="A284" s="4" t="s">
        <v>51</v>
      </c>
      <c r="B284" s="5" t="s">
        <v>101</v>
      </c>
      <c r="C284" s="6" t="s">
        <v>149</v>
      </c>
      <c r="D284" s="5" t="s">
        <v>150</v>
      </c>
      <c r="E284" s="6" t="s">
        <v>780</v>
      </c>
      <c r="F284" s="6" t="s">
        <v>442</v>
      </c>
      <c r="G284" s="7">
        <v>15000</v>
      </c>
      <c r="H284" s="7">
        <v>15000</v>
      </c>
      <c r="I284" s="37">
        <v>0</v>
      </c>
      <c r="J284" s="8"/>
    </row>
    <row r="285" spans="1:10" x14ac:dyDescent="0.3">
      <c r="A285" s="4" t="s">
        <v>51</v>
      </c>
      <c r="B285" s="5" t="s">
        <v>101</v>
      </c>
      <c r="C285" s="6" t="s">
        <v>268</v>
      </c>
      <c r="D285" s="5" t="s">
        <v>269</v>
      </c>
      <c r="E285" s="6" t="s">
        <v>780</v>
      </c>
      <c r="F285" s="6" t="s">
        <v>442</v>
      </c>
      <c r="G285" s="7">
        <v>15300</v>
      </c>
      <c r="H285" s="7">
        <v>14950</v>
      </c>
      <c r="I285" s="37">
        <v>-2.2875816993464082</v>
      </c>
      <c r="J285" s="8"/>
    </row>
    <row r="286" spans="1:10" x14ac:dyDescent="0.3">
      <c r="A286" s="4" t="s">
        <v>51</v>
      </c>
      <c r="B286" s="5" t="s">
        <v>101</v>
      </c>
      <c r="C286" s="6" t="s">
        <v>209</v>
      </c>
      <c r="D286" s="5" t="s">
        <v>210</v>
      </c>
      <c r="E286" s="6" t="s">
        <v>780</v>
      </c>
      <c r="F286" s="6" t="s">
        <v>442</v>
      </c>
      <c r="G286" s="7">
        <v>16266.666666700001</v>
      </c>
      <c r="H286" s="7">
        <v>16500</v>
      </c>
      <c r="I286" s="37">
        <v>1.4344262293003229</v>
      </c>
      <c r="J286" s="8"/>
    </row>
    <row r="287" spans="1:10" x14ac:dyDescent="0.3">
      <c r="A287" s="4" t="s">
        <v>71</v>
      </c>
      <c r="B287" s="5" t="s">
        <v>361</v>
      </c>
      <c r="C287" s="6" t="s">
        <v>364</v>
      </c>
      <c r="D287" s="5" t="s">
        <v>365</v>
      </c>
      <c r="E287" s="6" t="s">
        <v>780</v>
      </c>
      <c r="F287" s="6" t="s">
        <v>442</v>
      </c>
      <c r="G287" s="7">
        <v>18400</v>
      </c>
      <c r="H287" s="7">
        <v>18280</v>
      </c>
      <c r="I287" s="37">
        <v>-0.6521739130434745</v>
      </c>
      <c r="J287" s="8"/>
    </row>
    <row r="288" spans="1:10" x14ac:dyDescent="0.3">
      <c r="A288" s="4" t="s">
        <v>71</v>
      </c>
      <c r="B288" s="5" t="s">
        <v>361</v>
      </c>
      <c r="C288" s="6" t="s">
        <v>404</v>
      </c>
      <c r="D288" s="5" t="s">
        <v>405</v>
      </c>
      <c r="E288" s="6" t="s">
        <v>780</v>
      </c>
      <c r="F288" s="6" t="s">
        <v>442</v>
      </c>
      <c r="G288" s="7">
        <v>17166.666666699999</v>
      </c>
      <c r="H288" s="7">
        <v>17466.666666699999</v>
      </c>
      <c r="I288" s="37">
        <v>1.7475728155305958</v>
      </c>
      <c r="J288" s="8"/>
    </row>
    <row r="289" spans="1:10" x14ac:dyDescent="0.3">
      <c r="A289" s="4" t="s">
        <v>64</v>
      </c>
      <c r="B289" s="5" t="s">
        <v>122</v>
      </c>
      <c r="C289" s="6" t="s">
        <v>125</v>
      </c>
      <c r="D289" s="5" t="s">
        <v>126</v>
      </c>
      <c r="E289" s="6" t="s">
        <v>780</v>
      </c>
      <c r="F289" s="6" t="s">
        <v>442</v>
      </c>
      <c r="G289" s="7">
        <v>14033.333333299999</v>
      </c>
      <c r="H289" s="7">
        <v>15325</v>
      </c>
      <c r="I289" s="37">
        <v>9.2042755347011997</v>
      </c>
      <c r="J289" s="8"/>
    </row>
    <row r="290" spans="1:10" x14ac:dyDescent="0.3">
      <c r="A290" s="4" t="s">
        <v>64</v>
      </c>
      <c r="B290" s="5" t="s">
        <v>122</v>
      </c>
      <c r="C290" s="6" t="s">
        <v>127</v>
      </c>
      <c r="D290" s="5" t="s">
        <v>128</v>
      </c>
      <c r="E290" s="6" t="s">
        <v>780</v>
      </c>
      <c r="F290" s="6" t="s">
        <v>442</v>
      </c>
      <c r="G290" s="7">
        <v>15100</v>
      </c>
      <c r="H290" s="7">
        <v>15325</v>
      </c>
      <c r="I290" s="37">
        <v>1.490066225165565</v>
      </c>
      <c r="J290" s="8"/>
    </row>
    <row r="291" spans="1:10" x14ac:dyDescent="0.3">
      <c r="A291" s="4" t="s">
        <v>64</v>
      </c>
      <c r="B291" s="5" t="s">
        <v>122</v>
      </c>
      <c r="C291" s="6" t="s">
        <v>270</v>
      </c>
      <c r="D291" s="5" t="s">
        <v>271</v>
      </c>
      <c r="E291" s="6" t="s">
        <v>780</v>
      </c>
      <c r="F291" s="6" t="s">
        <v>442</v>
      </c>
      <c r="G291" s="7">
        <v>15125</v>
      </c>
      <c r="H291" s="7">
        <v>15125</v>
      </c>
      <c r="I291" s="37">
        <v>0</v>
      </c>
      <c r="J291" s="8"/>
    </row>
    <row r="292" spans="1:10" x14ac:dyDescent="0.3">
      <c r="A292" s="4" t="s">
        <v>54</v>
      </c>
      <c r="B292" s="5" t="s">
        <v>129</v>
      </c>
      <c r="C292" s="6" t="s">
        <v>309</v>
      </c>
      <c r="D292" s="5" t="s">
        <v>310</v>
      </c>
      <c r="E292" s="6" t="s">
        <v>780</v>
      </c>
      <c r="F292" s="6" t="s">
        <v>442</v>
      </c>
      <c r="G292" s="7">
        <v>18440</v>
      </c>
      <c r="H292" s="7">
        <v>18240</v>
      </c>
      <c r="I292" s="37">
        <v>-1.0845986984815648</v>
      </c>
      <c r="J292" s="8"/>
    </row>
    <row r="293" spans="1:10" x14ac:dyDescent="0.3">
      <c r="A293" s="4" t="s">
        <v>54</v>
      </c>
      <c r="B293" s="5" t="s">
        <v>129</v>
      </c>
      <c r="C293" s="6" t="s">
        <v>318</v>
      </c>
      <c r="D293" s="5" t="s">
        <v>319</v>
      </c>
      <c r="E293" s="6" t="s">
        <v>780</v>
      </c>
      <c r="F293" s="6" t="s">
        <v>442</v>
      </c>
      <c r="G293" s="7">
        <v>17133.333333300001</v>
      </c>
      <c r="H293" s="7">
        <v>18333.333333300001</v>
      </c>
      <c r="I293" s="37">
        <v>7.0038910505972884</v>
      </c>
      <c r="J293" s="8"/>
    </row>
    <row r="294" spans="1:10" x14ac:dyDescent="0.3">
      <c r="A294" s="4" t="s">
        <v>54</v>
      </c>
      <c r="B294" s="5" t="s">
        <v>129</v>
      </c>
      <c r="C294" s="6" t="s">
        <v>398</v>
      </c>
      <c r="D294" s="5" t="s">
        <v>399</v>
      </c>
      <c r="E294" s="6" t="s">
        <v>780</v>
      </c>
      <c r="F294" s="6" t="s">
        <v>442</v>
      </c>
      <c r="G294" s="7">
        <v>18000</v>
      </c>
      <c r="H294" s="7">
        <v>17500</v>
      </c>
      <c r="I294" s="37">
        <v>-2.777777777777779</v>
      </c>
      <c r="J294" s="8"/>
    </row>
    <row r="295" spans="1:10" x14ac:dyDescent="0.3">
      <c r="A295" s="4" t="s">
        <v>54</v>
      </c>
      <c r="B295" s="5" t="s">
        <v>129</v>
      </c>
      <c r="C295" s="6" t="s">
        <v>320</v>
      </c>
      <c r="D295" s="5" t="s">
        <v>321</v>
      </c>
      <c r="E295" s="6" t="s">
        <v>780</v>
      </c>
      <c r="F295" s="6" t="s">
        <v>442</v>
      </c>
      <c r="G295" s="7">
        <v>16800</v>
      </c>
      <c r="H295" s="7">
        <v>16800</v>
      </c>
      <c r="I295" s="37">
        <v>0</v>
      </c>
      <c r="J295" s="8"/>
    </row>
    <row r="296" spans="1:10" x14ac:dyDescent="0.3">
      <c r="A296" s="4" t="s">
        <v>54</v>
      </c>
      <c r="B296" s="5" t="s">
        <v>129</v>
      </c>
      <c r="C296" s="6" t="s">
        <v>130</v>
      </c>
      <c r="D296" s="5" t="s">
        <v>131</v>
      </c>
      <c r="E296" s="6" t="s">
        <v>780</v>
      </c>
      <c r="F296" s="6" t="s">
        <v>442</v>
      </c>
      <c r="G296" s="7">
        <v>15750</v>
      </c>
      <c r="H296" s="7">
        <v>15750</v>
      </c>
      <c r="I296" s="37">
        <v>0</v>
      </c>
      <c r="J296" s="8"/>
    </row>
    <row r="297" spans="1:10" x14ac:dyDescent="0.3">
      <c r="A297" s="4" t="s">
        <v>55</v>
      </c>
      <c r="B297" s="5" t="s">
        <v>157</v>
      </c>
      <c r="C297" s="6" t="s">
        <v>545</v>
      </c>
      <c r="D297" s="5" t="s">
        <v>546</v>
      </c>
      <c r="E297" s="6" t="s">
        <v>780</v>
      </c>
      <c r="F297" s="6" t="s">
        <v>442</v>
      </c>
      <c r="G297" s="7">
        <v>18000</v>
      </c>
      <c r="H297" s="7">
        <v>18000</v>
      </c>
      <c r="I297" s="37">
        <v>0</v>
      </c>
      <c r="J297" s="8"/>
    </row>
    <row r="298" spans="1:10" x14ac:dyDescent="0.3">
      <c r="A298" s="4" t="s">
        <v>55</v>
      </c>
      <c r="B298" s="5" t="s">
        <v>157</v>
      </c>
      <c r="C298" s="6" t="s">
        <v>222</v>
      </c>
      <c r="D298" s="5" t="s">
        <v>223</v>
      </c>
      <c r="E298" s="6" t="s">
        <v>780</v>
      </c>
      <c r="F298" s="6" t="s">
        <v>442</v>
      </c>
      <c r="G298" s="7">
        <v>19750</v>
      </c>
      <c r="H298" s="7">
        <v>20000</v>
      </c>
      <c r="I298" s="37">
        <v>1.2658227848101333</v>
      </c>
      <c r="J298" s="8"/>
    </row>
    <row r="299" spans="1:10" x14ac:dyDescent="0.3">
      <c r="A299" s="4" t="s">
        <v>55</v>
      </c>
      <c r="B299" s="5" t="s">
        <v>157</v>
      </c>
      <c r="C299" s="6" t="s">
        <v>224</v>
      </c>
      <c r="D299" s="5" t="s">
        <v>225</v>
      </c>
      <c r="E299" s="6" t="s">
        <v>780</v>
      </c>
      <c r="F299" s="6" t="s">
        <v>442</v>
      </c>
      <c r="G299" s="7">
        <v>17000</v>
      </c>
      <c r="H299" s="7">
        <v>18000</v>
      </c>
      <c r="I299" s="37">
        <v>5.8823529411764719</v>
      </c>
      <c r="J299" s="8"/>
    </row>
    <row r="300" spans="1:10" x14ac:dyDescent="0.3">
      <c r="A300" s="4" t="s">
        <v>55</v>
      </c>
      <c r="B300" s="5" t="s">
        <v>157</v>
      </c>
      <c r="C300" s="6" t="s">
        <v>400</v>
      </c>
      <c r="D300" s="5" t="s">
        <v>401</v>
      </c>
      <c r="E300" s="6" t="s">
        <v>780</v>
      </c>
      <c r="F300" s="6" t="s">
        <v>442</v>
      </c>
      <c r="G300" s="7">
        <v>16833.333333300001</v>
      </c>
      <c r="H300" s="7">
        <v>16233.333333299999</v>
      </c>
      <c r="I300" s="37">
        <v>-3.5643564356506285</v>
      </c>
      <c r="J300" s="8"/>
    </row>
    <row r="301" spans="1:10" x14ac:dyDescent="0.3">
      <c r="A301" s="4" t="s">
        <v>55</v>
      </c>
      <c r="B301" s="5" t="s">
        <v>157</v>
      </c>
      <c r="C301" s="6" t="s">
        <v>228</v>
      </c>
      <c r="D301" s="5" t="s">
        <v>229</v>
      </c>
      <c r="E301" s="6" t="s">
        <v>780</v>
      </c>
      <c r="F301" s="6" t="s">
        <v>442</v>
      </c>
      <c r="G301" s="7">
        <v>18000</v>
      </c>
      <c r="H301" s="7">
        <v>17000</v>
      </c>
      <c r="I301" s="37">
        <v>-5.555555555555558</v>
      </c>
      <c r="J301" s="8"/>
    </row>
    <row r="302" spans="1:10" x14ac:dyDescent="0.3">
      <c r="A302" s="4" t="s">
        <v>72</v>
      </c>
      <c r="B302" s="5" t="s">
        <v>234</v>
      </c>
      <c r="C302" s="6" t="s">
        <v>235</v>
      </c>
      <c r="D302" s="5" t="s">
        <v>236</v>
      </c>
      <c r="E302" s="6" t="s">
        <v>780</v>
      </c>
      <c r="F302" s="6" t="s">
        <v>442</v>
      </c>
      <c r="G302" s="7">
        <v>13200</v>
      </c>
      <c r="H302" s="7">
        <v>13125</v>
      </c>
      <c r="I302" s="37">
        <v>-0.56818181818182323</v>
      </c>
      <c r="J302" s="8"/>
    </row>
    <row r="303" spans="1:10" x14ac:dyDescent="0.3">
      <c r="A303" s="4" t="s">
        <v>72</v>
      </c>
      <c r="B303" s="5" t="s">
        <v>234</v>
      </c>
      <c r="C303" s="6" t="s">
        <v>341</v>
      </c>
      <c r="D303" s="5" t="s">
        <v>342</v>
      </c>
      <c r="E303" s="6" t="s">
        <v>780</v>
      </c>
      <c r="F303" s="6" t="s">
        <v>442</v>
      </c>
      <c r="G303" s="7">
        <v>15000</v>
      </c>
      <c r="H303" s="7">
        <v>15333.333333299999</v>
      </c>
      <c r="I303" s="37">
        <v>2.2222222219999921</v>
      </c>
      <c r="J303" s="8"/>
    </row>
    <row r="304" spans="1:10" x14ac:dyDescent="0.3">
      <c r="A304" s="4" t="s">
        <v>58</v>
      </c>
      <c r="B304" s="5" t="s">
        <v>151</v>
      </c>
      <c r="C304" s="6" t="s">
        <v>237</v>
      </c>
      <c r="D304" s="5" t="s">
        <v>238</v>
      </c>
      <c r="E304" s="6" t="s">
        <v>780</v>
      </c>
      <c r="F304" s="6" t="s">
        <v>442</v>
      </c>
      <c r="G304" s="7">
        <v>17000</v>
      </c>
      <c r="H304" s="7">
        <v>17000</v>
      </c>
      <c r="I304" s="37">
        <v>0</v>
      </c>
      <c r="J304" s="8"/>
    </row>
    <row r="305" spans="1:10" x14ac:dyDescent="0.3">
      <c r="A305" s="4" t="s">
        <v>59</v>
      </c>
      <c r="B305" s="5" t="s">
        <v>132</v>
      </c>
      <c r="C305" s="6" t="s">
        <v>276</v>
      </c>
      <c r="D305" s="5" t="s">
        <v>277</v>
      </c>
      <c r="E305" s="6" t="s">
        <v>780</v>
      </c>
      <c r="F305" s="6" t="s">
        <v>442</v>
      </c>
      <c r="G305" s="7">
        <v>15917.75</v>
      </c>
      <c r="H305" s="7">
        <v>16214</v>
      </c>
      <c r="I305" s="37">
        <v>1.8611298707417845</v>
      </c>
      <c r="J305" s="8"/>
    </row>
    <row r="306" spans="1:10" x14ac:dyDescent="0.3">
      <c r="A306" s="4" t="s">
        <v>59</v>
      </c>
      <c r="B306" s="5" t="s">
        <v>132</v>
      </c>
      <c r="C306" s="6" t="s">
        <v>241</v>
      </c>
      <c r="D306" s="5" t="s">
        <v>242</v>
      </c>
      <c r="E306" s="6" t="s">
        <v>780</v>
      </c>
      <c r="F306" s="6" t="s">
        <v>442</v>
      </c>
      <c r="G306" s="7">
        <v>15534.666666700001</v>
      </c>
      <c r="H306" s="7">
        <v>15581.666666700001</v>
      </c>
      <c r="I306" s="37">
        <v>0.30254913741245559</v>
      </c>
      <c r="J306" s="8"/>
    </row>
    <row r="307" spans="1:10" x14ac:dyDescent="0.3">
      <c r="A307" s="4" t="s">
        <v>59</v>
      </c>
      <c r="B307" s="5" t="s">
        <v>132</v>
      </c>
      <c r="C307" s="6" t="s">
        <v>243</v>
      </c>
      <c r="D307" s="5" t="s">
        <v>244</v>
      </c>
      <c r="E307" s="6" t="s">
        <v>780</v>
      </c>
      <c r="F307" s="6" t="s">
        <v>442</v>
      </c>
      <c r="G307" s="7">
        <v>16937.5</v>
      </c>
      <c r="H307" s="7">
        <v>16950</v>
      </c>
      <c r="I307" s="37">
        <v>7.3800738007379074E-2</v>
      </c>
      <c r="J307" s="8"/>
    </row>
    <row r="308" spans="1:10" x14ac:dyDescent="0.3">
      <c r="A308" s="4" t="s">
        <v>59</v>
      </c>
      <c r="B308" s="5" t="s">
        <v>132</v>
      </c>
      <c r="C308" s="6" t="s">
        <v>370</v>
      </c>
      <c r="D308" s="5" t="s">
        <v>371</v>
      </c>
      <c r="E308" s="6" t="s">
        <v>780</v>
      </c>
      <c r="F308" s="6" t="s">
        <v>442</v>
      </c>
      <c r="G308" s="7">
        <v>17764.5</v>
      </c>
      <c r="H308" s="7">
        <v>17675</v>
      </c>
      <c r="I308" s="37">
        <v>-0.50381378592135873</v>
      </c>
      <c r="J308" s="8"/>
    </row>
    <row r="309" spans="1:10" x14ac:dyDescent="0.3">
      <c r="A309" s="4" t="s">
        <v>59</v>
      </c>
      <c r="B309" s="5" t="s">
        <v>132</v>
      </c>
      <c r="C309" s="6" t="s">
        <v>133</v>
      </c>
      <c r="D309" s="5" t="s">
        <v>134</v>
      </c>
      <c r="E309" s="6" t="s">
        <v>780</v>
      </c>
      <c r="F309" s="6" t="s">
        <v>442</v>
      </c>
      <c r="G309" s="7">
        <v>17350</v>
      </c>
      <c r="H309" s="7">
        <v>17750</v>
      </c>
      <c r="I309" s="37">
        <v>2.3054755043227626</v>
      </c>
      <c r="J309" s="8"/>
    </row>
    <row r="310" spans="1:10" x14ac:dyDescent="0.3">
      <c r="A310" s="4" t="s">
        <v>59</v>
      </c>
      <c r="B310" s="5" t="s">
        <v>132</v>
      </c>
      <c r="C310" s="6" t="s">
        <v>135</v>
      </c>
      <c r="D310" s="5" t="s">
        <v>136</v>
      </c>
      <c r="E310" s="6" t="s">
        <v>780</v>
      </c>
      <c r="F310" s="6" t="s">
        <v>442</v>
      </c>
      <c r="G310" s="7">
        <v>18666.666666699999</v>
      </c>
      <c r="H310" s="7">
        <v>19000</v>
      </c>
      <c r="I310" s="37">
        <v>1.7857142855325359</v>
      </c>
      <c r="J310" s="8"/>
    </row>
    <row r="311" spans="1:10" x14ac:dyDescent="0.3">
      <c r="A311" s="4" t="s">
        <v>59</v>
      </c>
      <c r="B311" s="5" t="s">
        <v>132</v>
      </c>
      <c r="C311" s="6" t="s">
        <v>245</v>
      </c>
      <c r="D311" s="5" t="s">
        <v>174</v>
      </c>
      <c r="E311" s="6" t="s">
        <v>780</v>
      </c>
      <c r="F311" s="6" t="s">
        <v>442</v>
      </c>
      <c r="G311" s="7">
        <v>16000</v>
      </c>
      <c r="H311" s="7">
        <v>17066.666666699999</v>
      </c>
      <c r="I311" s="37">
        <v>6.6666666668749874</v>
      </c>
      <c r="J311" s="8"/>
    </row>
    <row r="312" spans="1:10" x14ac:dyDescent="0.3">
      <c r="A312" s="4" t="s">
        <v>59</v>
      </c>
      <c r="B312" s="5" t="s">
        <v>132</v>
      </c>
      <c r="C312" s="6" t="s">
        <v>313</v>
      </c>
      <c r="D312" s="5" t="s">
        <v>314</v>
      </c>
      <c r="E312" s="6" t="s">
        <v>780</v>
      </c>
      <c r="F312" s="6" t="s">
        <v>442</v>
      </c>
      <c r="G312" s="7">
        <v>16266.666666700001</v>
      </c>
      <c r="H312" s="7">
        <v>16433.333333300001</v>
      </c>
      <c r="I312" s="37">
        <v>1.0245901635224985</v>
      </c>
      <c r="J312" s="8"/>
    </row>
    <row r="313" spans="1:10" x14ac:dyDescent="0.3">
      <c r="A313" s="4" t="s">
        <v>59</v>
      </c>
      <c r="B313" s="5" t="s">
        <v>132</v>
      </c>
      <c r="C313" s="6" t="s">
        <v>322</v>
      </c>
      <c r="D313" s="5" t="s">
        <v>323</v>
      </c>
      <c r="E313" s="6" t="s">
        <v>780</v>
      </c>
      <c r="F313" s="6" t="s">
        <v>442</v>
      </c>
      <c r="G313" s="7">
        <v>18450</v>
      </c>
      <c r="H313" s="7">
        <v>19450</v>
      </c>
      <c r="I313" s="37">
        <v>5.4200542005420127</v>
      </c>
      <c r="J313" s="8"/>
    </row>
    <row r="314" spans="1:10" x14ac:dyDescent="0.3">
      <c r="A314" s="4" t="s">
        <v>59</v>
      </c>
      <c r="B314" s="5" t="s">
        <v>132</v>
      </c>
      <c r="C314" s="6" t="s">
        <v>246</v>
      </c>
      <c r="D314" s="5" t="s">
        <v>247</v>
      </c>
      <c r="E314" s="6" t="s">
        <v>780</v>
      </c>
      <c r="F314" s="6" t="s">
        <v>442</v>
      </c>
      <c r="G314" s="7">
        <v>16400</v>
      </c>
      <c r="H314" s="7">
        <v>16624</v>
      </c>
      <c r="I314" s="37">
        <v>1.3658536585365866</v>
      </c>
      <c r="J314" s="8"/>
    </row>
    <row r="315" spans="1:10" x14ac:dyDescent="0.3">
      <c r="A315" s="4" t="s">
        <v>59</v>
      </c>
      <c r="B315" s="5" t="s">
        <v>132</v>
      </c>
      <c r="C315" s="6" t="s">
        <v>137</v>
      </c>
      <c r="D315" s="5" t="s">
        <v>138</v>
      </c>
      <c r="E315" s="6" t="s">
        <v>780</v>
      </c>
      <c r="F315" s="6" t="s">
        <v>442</v>
      </c>
      <c r="G315" s="7">
        <v>19000</v>
      </c>
      <c r="H315" s="7">
        <v>19000</v>
      </c>
      <c r="I315" s="37">
        <v>0</v>
      </c>
      <c r="J315" s="8"/>
    </row>
    <row r="316" spans="1:10" x14ac:dyDescent="0.3">
      <c r="A316" s="4" t="s">
        <v>72</v>
      </c>
      <c r="B316" s="5" t="s">
        <v>234</v>
      </c>
      <c r="C316" s="6" t="s">
        <v>235</v>
      </c>
      <c r="D316" s="5" t="s">
        <v>236</v>
      </c>
      <c r="E316" s="6" t="s">
        <v>781</v>
      </c>
      <c r="F316" s="6" t="s">
        <v>782</v>
      </c>
      <c r="G316" s="7">
        <v>27300</v>
      </c>
      <c r="H316" s="7">
        <v>27533.333333300001</v>
      </c>
      <c r="I316" s="37">
        <v>0.85470085457874934</v>
      </c>
      <c r="J316" s="8"/>
    </row>
    <row r="317" spans="1:10" x14ac:dyDescent="0.3">
      <c r="A317" s="4" t="s">
        <v>52</v>
      </c>
      <c r="B317" s="5" t="s">
        <v>119</v>
      </c>
      <c r="C317" s="6" t="s">
        <v>120</v>
      </c>
      <c r="D317" s="5" t="s">
        <v>121</v>
      </c>
      <c r="E317" s="6" t="s">
        <v>783</v>
      </c>
      <c r="F317" s="6" t="s">
        <v>345</v>
      </c>
      <c r="G317" s="7">
        <v>24550</v>
      </c>
      <c r="H317" s="7">
        <v>24600</v>
      </c>
      <c r="I317" s="37">
        <v>0.20366598778003286</v>
      </c>
      <c r="J317" s="8"/>
    </row>
    <row r="318" spans="1:10" x14ac:dyDescent="0.3">
      <c r="A318" s="4" t="s">
        <v>52</v>
      </c>
      <c r="B318" s="5" t="s">
        <v>119</v>
      </c>
      <c r="C318" s="6" t="s">
        <v>266</v>
      </c>
      <c r="D318" s="5" t="s">
        <v>267</v>
      </c>
      <c r="E318" s="6" t="s">
        <v>783</v>
      </c>
      <c r="F318" s="6" t="s">
        <v>345</v>
      </c>
      <c r="G318" s="7">
        <v>24500</v>
      </c>
      <c r="H318" s="7">
        <v>24566.666666699999</v>
      </c>
      <c r="I318" s="37">
        <v>0.27210884367345756</v>
      </c>
      <c r="J318" s="8"/>
    </row>
    <row r="319" spans="1:10" x14ac:dyDescent="0.3">
      <c r="A319" s="4" t="s">
        <v>60</v>
      </c>
      <c r="B319" s="5" t="s">
        <v>98</v>
      </c>
      <c r="C319" s="6" t="s">
        <v>295</v>
      </c>
      <c r="D319" s="5" t="s">
        <v>296</v>
      </c>
      <c r="E319" s="6" t="s">
        <v>783</v>
      </c>
      <c r="F319" s="6" t="s">
        <v>345</v>
      </c>
      <c r="G319" s="7">
        <v>24675</v>
      </c>
      <c r="H319" s="7">
        <v>24875</v>
      </c>
      <c r="I319" s="37">
        <v>0.81053698074975422</v>
      </c>
      <c r="J319" s="8"/>
    </row>
    <row r="320" spans="1:10" x14ac:dyDescent="0.3">
      <c r="A320" s="4" t="s">
        <v>60</v>
      </c>
      <c r="B320" s="5" t="s">
        <v>98</v>
      </c>
      <c r="C320" s="6" t="s">
        <v>99</v>
      </c>
      <c r="D320" s="5" t="s">
        <v>100</v>
      </c>
      <c r="E320" s="6" t="s">
        <v>783</v>
      </c>
      <c r="F320" s="6" t="s">
        <v>345</v>
      </c>
      <c r="G320" s="7">
        <v>24333.333333300001</v>
      </c>
      <c r="H320" s="7">
        <v>24500</v>
      </c>
      <c r="I320" s="37">
        <v>0.68493150698722971</v>
      </c>
      <c r="J320" s="8"/>
    </row>
    <row r="321" spans="1:10" x14ac:dyDescent="0.3">
      <c r="A321" s="4" t="s">
        <v>54</v>
      </c>
      <c r="B321" s="5" t="s">
        <v>129</v>
      </c>
      <c r="C321" s="6" t="s">
        <v>309</v>
      </c>
      <c r="D321" s="5" t="s">
        <v>310</v>
      </c>
      <c r="E321" s="6" t="s">
        <v>783</v>
      </c>
      <c r="F321" s="6" t="s">
        <v>345</v>
      </c>
      <c r="G321" s="7">
        <v>25250</v>
      </c>
      <c r="H321" s="7">
        <v>25750</v>
      </c>
      <c r="I321" s="37">
        <v>1.980198019801982</v>
      </c>
      <c r="J321" s="8"/>
    </row>
    <row r="322" spans="1:10" x14ac:dyDescent="0.3">
      <c r="A322" s="4" t="s">
        <v>59</v>
      </c>
      <c r="B322" s="5" t="s">
        <v>132</v>
      </c>
      <c r="C322" s="6" t="s">
        <v>276</v>
      </c>
      <c r="D322" s="5" t="s">
        <v>277</v>
      </c>
      <c r="E322" s="6" t="s">
        <v>783</v>
      </c>
      <c r="F322" s="6" t="s">
        <v>345</v>
      </c>
      <c r="G322" s="7">
        <v>27950</v>
      </c>
      <c r="H322" s="7">
        <v>28000</v>
      </c>
      <c r="I322" s="37">
        <v>0.17889087656528524</v>
      </c>
      <c r="J322" s="8"/>
    </row>
    <row r="323" spans="1:10" x14ac:dyDescent="0.3">
      <c r="A323" s="4" t="s">
        <v>59</v>
      </c>
      <c r="B323" s="5" t="s">
        <v>132</v>
      </c>
      <c r="C323" s="6" t="s">
        <v>133</v>
      </c>
      <c r="D323" s="5" t="s">
        <v>134</v>
      </c>
      <c r="E323" s="6" t="s">
        <v>783</v>
      </c>
      <c r="F323" s="6" t="s">
        <v>345</v>
      </c>
      <c r="G323" s="7">
        <v>26066.666666699999</v>
      </c>
      <c r="H323" s="7">
        <v>25333.333333300001</v>
      </c>
      <c r="I323" s="37">
        <v>-2.8132992329887196</v>
      </c>
      <c r="J323" s="8"/>
    </row>
    <row r="324" spans="1:10" x14ac:dyDescent="0.3">
      <c r="A324" s="4" t="s">
        <v>59</v>
      </c>
      <c r="B324" s="5" t="s">
        <v>132</v>
      </c>
      <c r="C324" s="6" t="s">
        <v>313</v>
      </c>
      <c r="D324" s="5" t="s">
        <v>314</v>
      </c>
      <c r="E324" s="6" t="s">
        <v>783</v>
      </c>
      <c r="F324" s="6" t="s">
        <v>345</v>
      </c>
      <c r="G324" s="7">
        <v>29500</v>
      </c>
      <c r="H324" s="7">
        <v>29500</v>
      </c>
      <c r="I324" s="37">
        <v>0</v>
      </c>
      <c r="J324" s="8"/>
    </row>
    <row r="325" spans="1:10" x14ac:dyDescent="0.3">
      <c r="A325" s="4" t="s">
        <v>52</v>
      </c>
      <c r="B325" s="5" t="s">
        <v>119</v>
      </c>
      <c r="C325" s="6" t="s">
        <v>266</v>
      </c>
      <c r="D325" s="5" t="s">
        <v>267</v>
      </c>
      <c r="E325" s="6" t="s">
        <v>783</v>
      </c>
      <c r="F325" s="6" t="s">
        <v>349</v>
      </c>
      <c r="G325" s="7">
        <v>6800</v>
      </c>
      <c r="H325" s="7">
        <v>6325</v>
      </c>
      <c r="I325" s="37">
        <v>-6.9852941176470562</v>
      </c>
      <c r="J325" s="8"/>
    </row>
    <row r="326" spans="1:10" x14ac:dyDescent="0.3">
      <c r="A326" s="4" t="s">
        <v>52</v>
      </c>
      <c r="B326" s="5" t="s">
        <v>119</v>
      </c>
      <c r="C326" s="6" t="s">
        <v>260</v>
      </c>
      <c r="D326" s="5" t="s">
        <v>261</v>
      </c>
      <c r="E326" s="6" t="s">
        <v>783</v>
      </c>
      <c r="F326" s="6" t="s">
        <v>349</v>
      </c>
      <c r="G326" s="7">
        <v>6133.3333333</v>
      </c>
      <c r="H326" s="7">
        <v>6300</v>
      </c>
      <c r="I326" s="37">
        <v>2.7173913049060694</v>
      </c>
      <c r="J326" s="8"/>
    </row>
    <row r="327" spans="1:10" x14ac:dyDescent="0.3">
      <c r="A327" s="4" t="s">
        <v>60</v>
      </c>
      <c r="B327" s="5" t="s">
        <v>98</v>
      </c>
      <c r="C327" s="6" t="s">
        <v>295</v>
      </c>
      <c r="D327" s="5" t="s">
        <v>296</v>
      </c>
      <c r="E327" s="6" t="s">
        <v>783</v>
      </c>
      <c r="F327" s="6" t="s">
        <v>349</v>
      </c>
      <c r="G327" s="7">
        <v>6840</v>
      </c>
      <c r="H327" s="7">
        <v>6840</v>
      </c>
      <c r="I327" s="37">
        <v>0</v>
      </c>
      <c r="J327" s="8"/>
    </row>
    <row r="328" spans="1:10" x14ac:dyDescent="0.3">
      <c r="A328" s="4" t="s">
        <v>60</v>
      </c>
      <c r="B328" s="5" t="s">
        <v>98</v>
      </c>
      <c r="C328" s="6" t="s">
        <v>99</v>
      </c>
      <c r="D328" s="5" t="s">
        <v>100</v>
      </c>
      <c r="E328" s="6" t="s">
        <v>783</v>
      </c>
      <c r="F328" s="6" t="s">
        <v>349</v>
      </c>
      <c r="G328" s="7">
        <v>5900</v>
      </c>
      <c r="H328" s="7">
        <v>6000</v>
      </c>
      <c r="I328" s="37">
        <v>1.6949152542372836</v>
      </c>
      <c r="J328" s="8"/>
    </row>
    <row r="329" spans="1:10" x14ac:dyDescent="0.3">
      <c r="A329" s="4" t="s">
        <v>64</v>
      </c>
      <c r="B329" s="5" t="s">
        <v>122</v>
      </c>
      <c r="C329" s="6" t="s">
        <v>123</v>
      </c>
      <c r="D329" s="5" t="s">
        <v>124</v>
      </c>
      <c r="E329" s="6" t="s">
        <v>783</v>
      </c>
      <c r="F329" s="6" t="s">
        <v>349</v>
      </c>
      <c r="G329" s="7">
        <v>5000</v>
      </c>
      <c r="H329" s="7">
        <v>5150</v>
      </c>
      <c r="I329" s="37">
        <v>3.0000000000000027</v>
      </c>
      <c r="J329" s="8"/>
    </row>
    <row r="330" spans="1:10" x14ac:dyDescent="0.3">
      <c r="A330" s="4" t="s">
        <v>64</v>
      </c>
      <c r="B330" s="5" t="s">
        <v>122</v>
      </c>
      <c r="C330" s="6" t="s">
        <v>218</v>
      </c>
      <c r="D330" s="5" t="s">
        <v>219</v>
      </c>
      <c r="E330" s="6" t="s">
        <v>783</v>
      </c>
      <c r="F330" s="6" t="s">
        <v>349</v>
      </c>
      <c r="G330" s="7">
        <v>6800</v>
      </c>
      <c r="H330" s="7">
        <v>7000</v>
      </c>
      <c r="I330" s="37">
        <v>2.9411764705882248</v>
      </c>
      <c r="J330" s="8"/>
    </row>
    <row r="331" spans="1:10" x14ac:dyDescent="0.3">
      <c r="A331" s="4" t="s">
        <v>55</v>
      </c>
      <c r="B331" s="5" t="s">
        <v>157</v>
      </c>
      <c r="C331" s="6" t="s">
        <v>158</v>
      </c>
      <c r="D331" s="5" t="s">
        <v>159</v>
      </c>
      <c r="E331" s="6" t="s">
        <v>783</v>
      </c>
      <c r="F331" s="6" t="s">
        <v>349</v>
      </c>
      <c r="G331" s="7">
        <v>7125</v>
      </c>
      <c r="H331" s="7">
        <v>6950</v>
      </c>
      <c r="I331" s="37">
        <v>-2.4561403508771895</v>
      </c>
      <c r="J331" s="8"/>
    </row>
    <row r="332" spans="1:10" x14ac:dyDescent="0.3">
      <c r="A332" s="4" t="s">
        <v>55</v>
      </c>
      <c r="B332" s="5" t="s">
        <v>157</v>
      </c>
      <c r="C332" s="6" t="s">
        <v>226</v>
      </c>
      <c r="D332" s="5" t="s">
        <v>227</v>
      </c>
      <c r="E332" s="6" t="s">
        <v>783</v>
      </c>
      <c r="F332" s="6" t="s">
        <v>349</v>
      </c>
      <c r="G332" s="7">
        <v>6700</v>
      </c>
      <c r="H332" s="7">
        <v>6750</v>
      </c>
      <c r="I332" s="37">
        <v>0.74626865671640896</v>
      </c>
      <c r="J332" s="8"/>
    </row>
    <row r="333" spans="1:10" x14ac:dyDescent="0.3">
      <c r="A333" s="4" t="s">
        <v>59</v>
      </c>
      <c r="B333" s="5" t="s">
        <v>132</v>
      </c>
      <c r="C333" s="6" t="s">
        <v>133</v>
      </c>
      <c r="D333" s="5" t="s">
        <v>134</v>
      </c>
      <c r="E333" s="6" t="s">
        <v>783</v>
      </c>
      <c r="F333" s="6" t="s">
        <v>349</v>
      </c>
      <c r="G333" s="7">
        <v>7250</v>
      </c>
      <c r="H333" s="7">
        <v>7500</v>
      </c>
      <c r="I333" s="37">
        <v>3.4482758620689724</v>
      </c>
      <c r="J333" s="8"/>
    </row>
    <row r="334" spans="1:10" x14ac:dyDescent="0.3">
      <c r="A334" s="4" t="s">
        <v>59</v>
      </c>
      <c r="B334" s="5" t="s">
        <v>132</v>
      </c>
      <c r="C334" s="6" t="s">
        <v>135</v>
      </c>
      <c r="D334" s="5" t="s">
        <v>136</v>
      </c>
      <c r="E334" s="6" t="s">
        <v>783</v>
      </c>
      <c r="F334" s="6" t="s">
        <v>349</v>
      </c>
      <c r="G334" s="7">
        <v>8750</v>
      </c>
      <c r="H334" s="7">
        <v>8750</v>
      </c>
      <c r="I334" s="37">
        <v>0</v>
      </c>
      <c r="J334" s="8"/>
    </row>
    <row r="335" spans="1:10" x14ac:dyDescent="0.3">
      <c r="A335" s="4" t="s">
        <v>60</v>
      </c>
      <c r="B335" s="5" t="s">
        <v>98</v>
      </c>
      <c r="C335" s="6" t="s">
        <v>295</v>
      </c>
      <c r="D335" s="5" t="s">
        <v>296</v>
      </c>
      <c r="E335" s="6" t="s">
        <v>783</v>
      </c>
      <c r="F335" s="6" t="s">
        <v>714</v>
      </c>
      <c r="G335" s="7">
        <v>9333.3333332999991</v>
      </c>
      <c r="H335" s="7">
        <v>9333.3333332999991</v>
      </c>
      <c r="I335" s="37">
        <v>0</v>
      </c>
      <c r="J335" s="8"/>
    </row>
    <row r="336" spans="1:10" x14ac:dyDescent="0.3">
      <c r="A336" s="4" t="s">
        <v>60</v>
      </c>
      <c r="B336" s="5" t="s">
        <v>98</v>
      </c>
      <c r="C336" s="6" t="s">
        <v>99</v>
      </c>
      <c r="D336" s="5" t="s">
        <v>100</v>
      </c>
      <c r="E336" s="6" t="s">
        <v>783</v>
      </c>
      <c r="F336" s="6" t="s">
        <v>714</v>
      </c>
      <c r="G336" s="7">
        <v>10225</v>
      </c>
      <c r="H336" s="7">
        <v>10250</v>
      </c>
      <c r="I336" s="37">
        <v>0.24449877750611915</v>
      </c>
      <c r="J336" s="8"/>
    </row>
    <row r="337" spans="1:10" x14ac:dyDescent="0.3">
      <c r="A337" s="4" t="s">
        <v>64</v>
      </c>
      <c r="B337" s="5" t="s">
        <v>122</v>
      </c>
      <c r="C337" s="6" t="s">
        <v>123</v>
      </c>
      <c r="D337" s="5" t="s">
        <v>124</v>
      </c>
      <c r="E337" s="6" t="s">
        <v>783</v>
      </c>
      <c r="F337" s="6" t="s">
        <v>714</v>
      </c>
      <c r="G337" s="7">
        <v>8500</v>
      </c>
      <c r="H337" s="7">
        <v>8525</v>
      </c>
      <c r="I337" s="37">
        <v>0.29411764705882248</v>
      </c>
      <c r="J337" s="8"/>
    </row>
    <row r="338" spans="1:10" x14ac:dyDescent="0.3">
      <c r="A338" s="4" t="s">
        <v>64</v>
      </c>
      <c r="B338" s="5" t="s">
        <v>122</v>
      </c>
      <c r="C338" s="6" t="s">
        <v>337</v>
      </c>
      <c r="D338" s="5" t="s">
        <v>338</v>
      </c>
      <c r="E338" s="6" t="s">
        <v>783</v>
      </c>
      <c r="F338" s="6" t="s">
        <v>714</v>
      </c>
      <c r="G338" s="7">
        <v>9250</v>
      </c>
      <c r="H338" s="7">
        <v>9250</v>
      </c>
      <c r="I338" s="37">
        <v>0</v>
      </c>
      <c r="J338" s="8"/>
    </row>
    <row r="339" spans="1:10" x14ac:dyDescent="0.3">
      <c r="A339" s="4" t="s">
        <v>64</v>
      </c>
      <c r="B339" s="5" t="s">
        <v>122</v>
      </c>
      <c r="C339" s="6" t="s">
        <v>125</v>
      </c>
      <c r="D339" s="5" t="s">
        <v>126</v>
      </c>
      <c r="E339" s="6" t="s">
        <v>783</v>
      </c>
      <c r="F339" s="6" t="s">
        <v>714</v>
      </c>
      <c r="G339" s="7">
        <v>9225</v>
      </c>
      <c r="H339" s="7">
        <v>9225</v>
      </c>
      <c r="I339" s="37">
        <v>0</v>
      </c>
      <c r="J339" s="8"/>
    </row>
    <row r="340" spans="1:10" x14ac:dyDescent="0.3">
      <c r="A340" s="4" t="s">
        <v>55</v>
      </c>
      <c r="B340" s="5" t="s">
        <v>157</v>
      </c>
      <c r="C340" s="6" t="s">
        <v>158</v>
      </c>
      <c r="D340" s="5" t="s">
        <v>159</v>
      </c>
      <c r="E340" s="6" t="s">
        <v>783</v>
      </c>
      <c r="F340" s="6" t="s">
        <v>714</v>
      </c>
      <c r="G340" s="7">
        <v>10750</v>
      </c>
      <c r="H340" s="7">
        <v>11000</v>
      </c>
      <c r="I340" s="37">
        <v>2.3255813953488413</v>
      </c>
      <c r="J340" s="8"/>
    </row>
    <row r="341" spans="1:10" x14ac:dyDescent="0.3">
      <c r="A341" s="4" t="s">
        <v>60</v>
      </c>
      <c r="B341" s="5" t="s">
        <v>98</v>
      </c>
      <c r="C341" s="6" t="s">
        <v>295</v>
      </c>
      <c r="D341" s="5" t="s">
        <v>296</v>
      </c>
      <c r="E341" s="6" t="s">
        <v>783</v>
      </c>
      <c r="F341" s="6" t="s">
        <v>532</v>
      </c>
      <c r="G341" s="7">
        <v>70333.333333300005</v>
      </c>
      <c r="H341" s="7">
        <v>70333.333333300005</v>
      </c>
      <c r="I341" s="37">
        <v>0</v>
      </c>
      <c r="J341" s="8"/>
    </row>
    <row r="342" spans="1:10" x14ac:dyDescent="0.3">
      <c r="A342" s="4" t="s">
        <v>60</v>
      </c>
      <c r="B342" s="5" t="s">
        <v>98</v>
      </c>
      <c r="C342" s="6" t="s">
        <v>295</v>
      </c>
      <c r="D342" s="5" t="s">
        <v>296</v>
      </c>
      <c r="E342" s="6" t="s">
        <v>783</v>
      </c>
      <c r="F342" s="6" t="s">
        <v>442</v>
      </c>
      <c r="G342" s="7">
        <v>14325</v>
      </c>
      <c r="H342" s="7">
        <v>14325</v>
      </c>
      <c r="I342" s="37">
        <v>0</v>
      </c>
      <c r="J342" s="8"/>
    </row>
    <row r="343" spans="1:10" x14ac:dyDescent="0.3">
      <c r="A343" s="4" t="s">
        <v>60</v>
      </c>
      <c r="B343" s="5" t="s">
        <v>98</v>
      </c>
      <c r="C343" s="6" t="s">
        <v>303</v>
      </c>
      <c r="D343" s="5" t="s">
        <v>304</v>
      </c>
      <c r="E343" s="6" t="s">
        <v>783</v>
      </c>
      <c r="F343" s="6" t="s">
        <v>442</v>
      </c>
      <c r="G343" s="7">
        <v>14250</v>
      </c>
      <c r="H343" s="7">
        <v>14500</v>
      </c>
      <c r="I343" s="37">
        <v>1.7543859649122862</v>
      </c>
      <c r="J343" s="8"/>
    </row>
    <row r="344" spans="1:10" x14ac:dyDescent="0.3">
      <c r="A344" s="4" t="s">
        <v>60</v>
      </c>
      <c r="B344" s="5" t="s">
        <v>98</v>
      </c>
      <c r="C344" s="6" t="s">
        <v>99</v>
      </c>
      <c r="D344" s="5" t="s">
        <v>100</v>
      </c>
      <c r="E344" s="6" t="s">
        <v>783</v>
      </c>
      <c r="F344" s="6" t="s">
        <v>442</v>
      </c>
      <c r="G344" s="7">
        <v>15600</v>
      </c>
      <c r="H344" s="7">
        <v>15250</v>
      </c>
      <c r="I344" s="37">
        <v>-2.2435897435897467</v>
      </c>
      <c r="J344" s="8"/>
    </row>
    <row r="345" spans="1:10" x14ac:dyDescent="0.3">
      <c r="A345" s="4" t="s">
        <v>51</v>
      </c>
      <c r="B345" s="5" t="s">
        <v>101</v>
      </c>
      <c r="C345" s="6" t="s">
        <v>207</v>
      </c>
      <c r="D345" s="5" t="s">
        <v>208</v>
      </c>
      <c r="E345" s="6" t="s">
        <v>783</v>
      </c>
      <c r="F345" s="6" t="s">
        <v>442</v>
      </c>
      <c r="G345" s="7">
        <v>18166.666666699999</v>
      </c>
      <c r="H345" s="7">
        <v>18333.333333300001</v>
      </c>
      <c r="I345" s="37">
        <v>0.91743119229190651</v>
      </c>
      <c r="J345" s="8"/>
    </row>
    <row r="346" spans="1:10" x14ac:dyDescent="0.3">
      <c r="A346" s="4" t="s">
        <v>64</v>
      </c>
      <c r="B346" s="5" t="s">
        <v>122</v>
      </c>
      <c r="C346" s="6" t="s">
        <v>123</v>
      </c>
      <c r="D346" s="5" t="s">
        <v>124</v>
      </c>
      <c r="E346" s="6" t="s">
        <v>783</v>
      </c>
      <c r="F346" s="6" t="s">
        <v>442</v>
      </c>
      <c r="G346" s="7">
        <v>13566.666666700001</v>
      </c>
      <c r="H346" s="7">
        <v>13566.666666700001</v>
      </c>
      <c r="I346" s="37">
        <v>0</v>
      </c>
      <c r="J346" s="8"/>
    </row>
    <row r="347" spans="1:10" x14ac:dyDescent="0.3">
      <c r="A347" s="4" t="s">
        <v>64</v>
      </c>
      <c r="B347" s="5" t="s">
        <v>122</v>
      </c>
      <c r="C347" s="6" t="s">
        <v>125</v>
      </c>
      <c r="D347" s="5" t="s">
        <v>126</v>
      </c>
      <c r="E347" s="6" t="s">
        <v>783</v>
      </c>
      <c r="F347" s="6" t="s">
        <v>442</v>
      </c>
      <c r="G347" s="7">
        <v>14300</v>
      </c>
      <c r="H347" s="7">
        <v>14300</v>
      </c>
      <c r="I347" s="37">
        <v>0</v>
      </c>
      <c r="J347" s="8"/>
    </row>
    <row r="348" spans="1:10" x14ac:dyDescent="0.3">
      <c r="A348" s="4" t="s">
        <v>54</v>
      </c>
      <c r="B348" s="5" t="s">
        <v>129</v>
      </c>
      <c r="C348" s="6" t="s">
        <v>309</v>
      </c>
      <c r="D348" s="5" t="s">
        <v>310</v>
      </c>
      <c r="E348" s="6" t="s">
        <v>783</v>
      </c>
      <c r="F348" s="6" t="s">
        <v>442</v>
      </c>
      <c r="G348" s="7">
        <v>16300</v>
      </c>
      <c r="H348" s="7">
        <v>16300</v>
      </c>
      <c r="I348" s="37">
        <v>0</v>
      </c>
      <c r="J348" s="8"/>
    </row>
    <row r="349" spans="1:10" x14ac:dyDescent="0.3">
      <c r="A349" s="4" t="s">
        <v>55</v>
      </c>
      <c r="B349" s="5" t="s">
        <v>157</v>
      </c>
      <c r="C349" s="6" t="s">
        <v>158</v>
      </c>
      <c r="D349" s="5" t="s">
        <v>159</v>
      </c>
      <c r="E349" s="6" t="s">
        <v>783</v>
      </c>
      <c r="F349" s="6" t="s">
        <v>442</v>
      </c>
      <c r="G349" s="7">
        <v>16200</v>
      </c>
      <c r="H349" s="7">
        <v>16266.666666700001</v>
      </c>
      <c r="I349" s="37">
        <v>0.41152263395061173</v>
      </c>
      <c r="J349" s="8"/>
    </row>
    <row r="350" spans="1:10" x14ac:dyDescent="0.3">
      <c r="A350" s="4" t="s">
        <v>59</v>
      </c>
      <c r="B350" s="5" t="s">
        <v>132</v>
      </c>
      <c r="C350" s="6" t="s">
        <v>133</v>
      </c>
      <c r="D350" s="5" t="s">
        <v>134</v>
      </c>
      <c r="E350" s="6" t="s">
        <v>783</v>
      </c>
      <c r="F350" s="6" t="s">
        <v>442</v>
      </c>
      <c r="G350" s="7">
        <v>17300</v>
      </c>
      <c r="H350" s="7">
        <v>17000</v>
      </c>
      <c r="I350" s="37">
        <v>-1.7341040462427793</v>
      </c>
      <c r="J350" s="8"/>
    </row>
    <row r="351" spans="1:10" x14ac:dyDescent="0.3">
      <c r="A351" s="4" t="s">
        <v>52</v>
      </c>
      <c r="B351" s="5" t="s">
        <v>119</v>
      </c>
      <c r="C351" s="6" t="s">
        <v>120</v>
      </c>
      <c r="D351" s="5" t="s">
        <v>121</v>
      </c>
      <c r="E351" s="6" t="s">
        <v>783</v>
      </c>
      <c r="F351" s="6" t="s">
        <v>452</v>
      </c>
      <c r="G351" s="7">
        <v>4300</v>
      </c>
      <c r="H351" s="7">
        <v>4300</v>
      </c>
      <c r="I351" s="37">
        <v>0</v>
      </c>
      <c r="J351" s="8"/>
    </row>
    <row r="352" spans="1:10" x14ac:dyDescent="0.3">
      <c r="A352" s="4" t="s">
        <v>52</v>
      </c>
      <c r="B352" s="5" t="s">
        <v>119</v>
      </c>
      <c r="C352" s="6" t="s">
        <v>266</v>
      </c>
      <c r="D352" s="5" t="s">
        <v>267</v>
      </c>
      <c r="E352" s="6" t="s">
        <v>783</v>
      </c>
      <c r="F352" s="6" t="s">
        <v>452</v>
      </c>
      <c r="G352" s="7">
        <v>4966.6666667</v>
      </c>
      <c r="H352" s="7">
        <v>4800</v>
      </c>
      <c r="I352" s="37">
        <v>-3.3557046986351979</v>
      </c>
      <c r="J352" s="8"/>
    </row>
    <row r="353" spans="1:10" x14ac:dyDescent="0.3">
      <c r="A353" s="4" t="s">
        <v>60</v>
      </c>
      <c r="B353" s="5" t="s">
        <v>98</v>
      </c>
      <c r="C353" s="6" t="s">
        <v>295</v>
      </c>
      <c r="D353" s="5" t="s">
        <v>296</v>
      </c>
      <c r="E353" s="6" t="s">
        <v>783</v>
      </c>
      <c r="F353" s="6" t="s">
        <v>452</v>
      </c>
      <c r="G353" s="7">
        <v>4166.6666667</v>
      </c>
      <c r="H353" s="7">
        <v>4183.3333333</v>
      </c>
      <c r="I353" s="37">
        <v>0.3999999983967939</v>
      </c>
      <c r="J353" s="8"/>
    </row>
    <row r="354" spans="1:10" x14ac:dyDescent="0.3">
      <c r="A354" s="4" t="s">
        <v>60</v>
      </c>
      <c r="B354" s="5" t="s">
        <v>98</v>
      </c>
      <c r="C354" s="6" t="s">
        <v>303</v>
      </c>
      <c r="D354" s="5" t="s">
        <v>304</v>
      </c>
      <c r="E354" s="6" t="s">
        <v>783</v>
      </c>
      <c r="F354" s="6" t="s">
        <v>452</v>
      </c>
      <c r="G354" s="7">
        <v>4350</v>
      </c>
      <c r="H354" s="7">
        <v>4350</v>
      </c>
      <c r="I354" s="37">
        <v>0</v>
      </c>
      <c r="J354" s="8"/>
    </row>
    <row r="355" spans="1:10" x14ac:dyDescent="0.3">
      <c r="A355" s="4" t="s">
        <v>60</v>
      </c>
      <c r="B355" s="5" t="s">
        <v>98</v>
      </c>
      <c r="C355" s="6" t="s">
        <v>99</v>
      </c>
      <c r="D355" s="5" t="s">
        <v>100</v>
      </c>
      <c r="E355" s="6" t="s">
        <v>783</v>
      </c>
      <c r="F355" s="6" t="s">
        <v>452</v>
      </c>
      <c r="G355" s="7">
        <v>4466.6666667</v>
      </c>
      <c r="H355" s="7">
        <v>4666.6666667</v>
      </c>
      <c r="I355" s="37">
        <v>4.4776119402651027</v>
      </c>
      <c r="J355" s="8"/>
    </row>
    <row r="356" spans="1:10" x14ac:dyDescent="0.3">
      <c r="A356" s="4" t="s">
        <v>64</v>
      </c>
      <c r="B356" s="5" t="s">
        <v>122</v>
      </c>
      <c r="C356" s="6" t="s">
        <v>218</v>
      </c>
      <c r="D356" s="5" t="s">
        <v>219</v>
      </c>
      <c r="E356" s="6" t="s">
        <v>783</v>
      </c>
      <c r="F356" s="6" t="s">
        <v>452</v>
      </c>
      <c r="G356" s="7">
        <v>4375</v>
      </c>
      <c r="H356" s="7">
        <v>4375</v>
      </c>
      <c r="I356" s="37">
        <v>0</v>
      </c>
      <c r="J356" s="8"/>
    </row>
    <row r="357" spans="1:10" x14ac:dyDescent="0.3">
      <c r="A357" s="4" t="s">
        <v>64</v>
      </c>
      <c r="B357" s="5" t="s">
        <v>122</v>
      </c>
      <c r="C357" s="6" t="s">
        <v>337</v>
      </c>
      <c r="D357" s="5" t="s">
        <v>338</v>
      </c>
      <c r="E357" s="6" t="s">
        <v>783</v>
      </c>
      <c r="F357" s="6" t="s">
        <v>452</v>
      </c>
      <c r="G357" s="7">
        <v>4666.6666667</v>
      </c>
      <c r="H357" s="7">
        <v>4000</v>
      </c>
      <c r="I357" s="37">
        <v>-14.285714286326535</v>
      </c>
      <c r="J357" s="8"/>
    </row>
    <row r="358" spans="1:10" x14ac:dyDescent="0.3">
      <c r="A358" s="4" t="s">
        <v>54</v>
      </c>
      <c r="B358" s="5" t="s">
        <v>129</v>
      </c>
      <c r="C358" s="6" t="s">
        <v>320</v>
      </c>
      <c r="D358" s="5" t="s">
        <v>321</v>
      </c>
      <c r="E358" s="6" t="s">
        <v>783</v>
      </c>
      <c r="F358" s="6" t="s">
        <v>452</v>
      </c>
      <c r="G358" s="7">
        <v>4700</v>
      </c>
      <c r="H358" s="7">
        <v>4700</v>
      </c>
      <c r="I358" s="37">
        <v>0</v>
      </c>
      <c r="J358" s="8"/>
    </row>
    <row r="359" spans="1:10" x14ac:dyDescent="0.3">
      <c r="A359" s="4" t="s">
        <v>54</v>
      </c>
      <c r="B359" s="5" t="s">
        <v>129</v>
      </c>
      <c r="C359" s="6" t="s">
        <v>130</v>
      </c>
      <c r="D359" s="5" t="s">
        <v>131</v>
      </c>
      <c r="E359" s="6" t="s">
        <v>783</v>
      </c>
      <c r="F359" s="6" t="s">
        <v>452</v>
      </c>
      <c r="G359" s="7">
        <v>4900</v>
      </c>
      <c r="H359" s="7">
        <v>4300</v>
      </c>
      <c r="I359" s="37">
        <v>-12.244897959183676</v>
      </c>
      <c r="J359" s="8"/>
    </row>
    <row r="360" spans="1:10" x14ac:dyDescent="0.3">
      <c r="A360" s="4" t="s">
        <v>59</v>
      </c>
      <c r="B360" s="5" t="s">
        <v>132</v>
      </c>
      <c r="C360" s="6" t="s">
        <v>243</v>
      </c>
      <c r="D360" s="5" t="s">
        <v>244</v>
      </c>
      <c r="E360" s="6" t="s">
        <v>783</v>
      </c>
      <c r="F360" s="6" t="s">
        <v>452</v>
      </c>
      <c r="G360" s="7">
        <v>4500</v>
      </c>
      <c r="H360" s="7">
        <v>4700</v>
      </c>
      <c r="I360" s="37">
        <v>4.4444444444444509</v>
      </c>
      <c r="J360" s="8"/>
    </row>
    <row r="361" spans="1:10" x14ac:dyDescent="0.3">
      <c r="A361" s="4" t="s">
        <v>59</v>
      </c>
      <c r="B361" s="5" t="s">
        <v>132</v>
      </c>
      <c r="C361" s="6" t="s">
        <v>135</v>
      </c>
      <c r="D361" s="5" t="s">
        <v>136</v>
      </c>
      <c r="E361" s="6" t="s">
        <v>783</v>
      </c>
      <c r="F361" s="6" t="s">
        <v>452</v>
      </c>
      <c r="G361" s="7">
        <v>5300</v>
      </c>
      <c r="H361" s="7">
        <v>5100</v>
      </c>
      <c r="I361" s="37">
        <v>-3.7735849056603765</v>
      </c>
      <c r="J361" s="8"/>
    </row>
    <row r="362" spans="1:10" x14ac:dyDescent="0.3">
      <c r="A362" s="4" t="s">
        <v>59</v>
      </c>
      <c r="B362" s="5" t="s">
        <v>132</v>
      </c>
      <c r="C362" s="6" t="s">
        <v>313</v>
      </c>
      <c r="D362" s="5" t="s">
        <v>314</v>
      </c>
      <c r="E362" s="6" t="s">
        <v>783</v>
      </c>
      <c r="F362" s="6" t="s">
        <v>452</v>
      </c>
      <c r="G362" s="7">
        <v>4450</v>
      </c>
      <c r="H362" s="7">
        <v>4450</v>
      </c>
      <c r="I362" s="37">
        <v>0</v>
      </c>
      <c r="J362" s="8"/>
    </row>
    <row r="363" spans="1:10" x14ac:dyDescent="0.3">
      <c r="A363" s="4" t="s">
        <v>59</v>
      </c>
      <c r="B363" s="5" t="s">
        <v>132</v>
      </c>
      <c r="C363" s="6" t="s">
        <v>322</v>
      </c>
      <c r="D363" s="5" t="s">
        <v>323</v>
      </c>
      <c r="E363" s="6" t="s">
        <v>783</v>
      </c>
      <c r="F363" s="6" t="s">
        <v>452</v>
      </c>
      <c r="G363" s="7">
        <v>4500</v>
      </c>
      <c r="H363" s="7">
        <v>4500</v>
      </c>
      <c r="I363" s="37">
        <v>0</v>
      </c>
      <c r="J363" s="8"/>
    </row>
    <row r="364" spans="1:10" x14ac:dyDescent="0.3">
      <c r="A364" s="4" t="s">
        <v>59</v>
      </c>
      <c r="B364" s="5" t="s">
        <v>132</v>
      </c>
      <c r="C364" s="6" t="s">
        <v>137</v>
      </c>
      <c r="D364" s="5" t="s">
        <v>138</v>
      </c>
      <c r="E364" s="6" t="s">
        <v>783</v>
      </c>
      <c r="F364" s="6" t="s">
        <v>452</v>
      </c>
      <c r="G364" s="7">
        <v>4750</v>
      </c>
      <c r="H364" s="7">
        <v>4750</v>
      </c>
      <c r="I364" s="37">
        <v>0</v>
      </c>
      <c r="J364" s="8"/>
    </row>
    <row r="365" spans="1:10" x14ac:dyDescent="0.3">
      <c r="A365" s="4" t="s">
        <v>65</v>
      </c>
      <c r="B365" s="5" t="s">
        <v>104</v>
      </c>
      <c r="C365" s="6" t="s">
        <v>105</v>
      </c>
      <c r="D365" s="5" t="s">
        <v>106</v>
      </c>
      <c r="E365" s="6" t="s">
        <v>784</v>
      </c>
      <c r="F365" s="6" t="s">
        <v>349</v>
      </c>
      <c r="G365" s="7">
        <v>9500</v>
      </c>
      <c r="H365" s="7">
        <v>9500</v>
      </c>
      <c r="I365" s="37">
        <v>0</v>
      </c>
      <c r="J365" s="8"/>
    </row>
    <row r="366" spans="1:10" x14ac:dyDescent="0.3">
      <c r="A366" s="4" t="s">
        <v>62</v>
      </c>
      <c r="B366" s="5" t="s">
        <v>107</v>
      </c>
      <c r="C366" s="6" t="s">
        <v>178</v>
      </c>
      <c r="D366" s="5" t="s">
        <v>179</v>
      </c>
      <c r="E366" s="6" t="s">
        <v>785</v>
      </c>
      <c r="F366" s="6" t="s">
        <v>345</v>
      </c>
      <c r="G366" s="7">
        <v>14310</v>
      </c>
      <c r="H366" s="7">
        <v>15136.333333299999</v>
      </c>
      <c r="I366" s="37">
        <v>5.7745166547868543</v>
      </c>
      <c r="J366" s="8"/>
    </row>
    <row r="367" spans="1:10" x14ac:dyDescent="0.3">
      <c r="A367" s="4" t="s">
        <v>62</v>
      </c>
      <c r="B367" s="5" t="s">
        <v>107</v>
      </c>
      <c r="C367" s="6" t="s">
        <v>173</v>
      </c>
      <c r="D367" s="5" t="s">
        <v>174</v>
      </c>
      <c r="E367" s="6" t="s">
        <v>785</v>
      </c>
      <c r="F367" s="6" t="s">
        <v>786</v>
      </c>
      <c r="G367" s="7">
        <v>43250</v>
      </c>
      <c r="H367" s="7">
        <v>44268.666666700003</v>
      </c>
      <c r="I367" s="37">
        <v>2.3552986513294849</v>
      </c>
      <c r="J367" s="8"/>
    </row>
    <row r="368" spans="1:10" x14ac:dyDescent="0.3">
      <c r="A368" s="4" t="s">
        <v>62</v>
      </c>
      <c r="B368" s="5" t="s">
        <v>107</v>
      </c>
      <c r="C368" s="6" t="s">
        <v>178</v>
      </c>
      <c r="D368" s="5" t="s">
        <v>179</v>
      </c>
      <c r="E368" s="6" t="s">
        <v>785</v>
      </c>
      <c r="F368" s="6" t="s">
        <v>786</v>
      </c>
      <c r="G368" s="7">
        <v>42208.666666700003</v>
      </c>
      <c r="H368" s="7">
        <v>42208.666666700003</v>
      </c>
      <c r="I368" s="37">
        <v>0</v>
      </c>
      <c r="J368" s="8"/>
    </row>
    <row r="369" spans="1:10" x14ac:dyDescent="0.3">
      <c r="A369" s="4" t="s">
        <v>51</v>
      </c>
      <c r="B369" s="5" t="s">
        <v>101</v>
      </c>
      <c r="C369" s="6" t="s">
        <v>207</v>
      </c>
      <c r="D369" s="5" t="s">
        <v>208</v>
      </c>
      <c r="E369" s="6" t="s">
        <v>787</v>
      </c>
      <c r="F369" s="6" t="s">
        <v>788</v>
      </c>
      <c r="G369" s="7">
        <v>16366.666666700001</v>
      </c>
      <c r="H369" s="7">
        <v>16366.666666700001</v>
      </c>
      <c r="I369" s="37">
        <v>0</v>
      </c>
      <c r="J369" s="8"/>
    </row>
    <row r="370" spans="1:10" x14ac:dyDescent="0.3">
      <c r="A370" s="4" t="s">
        <v>61</v>
      </c>
      <c r="B370" s="5" t="s">
        <v>139</v>
      </c>
      <c r="C370" s="6" t="s">
        <v>520</v>
      </c>
      <c r="D370" s="5" t="s">
        <v>521</v>
      </c>
      <c r="E370" s="6" t="s">
        <v>787</v>
      </c>
      <c r="F370" s="6" t="s">
        <v>788</v>
      </c>
      <c r="G370" s="7">
        <v>14500</v>
      </c>
      <c r="H370" s="7">
        <v>14500</v>
      </c>
      <c r="I370" s="37">
        <v>0</v>
      </c>
      <c r="J370" s="8"/>
    </row>
    <row r="371" spans="1:10" x14ac:dyDescent="0.3">
      <c r="A371" s="4" t="s">
        <v>61</v>
      </c>
      <c r="B371" s="5" t="s">
        <v>139</v>
      </c>
      <c r="C371" s="6" t="s">
        <v>220</v>
      </c>
      <c r="D371" s="5" t="s">
        <v>221</v>
      </c>
      <c r="E371" s="6" t="s">
        <v>787</v>
      </c>
      <c r="F371" s="6" t="s">
        <v>788</v>
      </c>
      <c r="G371" s="7">
        <v>15666.666666700001</v>
      </c>
      <c r="H371" s="7">
        <v>16000</v>
      </c>
      <c r="I371" s="37">
        <v>2.1276595742507842</v>
      </c>
      <c r="J371" s="8"/>
    </row>
    <row r="372" spans="1:10" x14ac:dyDescent="0.3">
      <c r="A372" s="4" t="s">
        <v>62</v>
      </c>
      <c r="B372" s="5" t="s">
        <v>107</v>
      </c>
      <c r="C372" s="6" t="s">
        <v>262</v>
      </c>
      <c r="D372" s="5" t="s">
        <v>263</v>
      </c>
      <c r="E372" s="6" t="s">
        <v>789</v>
      </c>
      <c r="F372" s="6" t="s">
        <v>737</v>
      </c>
      <c r="G372" s="7">
        <v>20166.666666699999</v>
      </c>
      <c r="H372" s="7">
        <v>21000</v>
      </c>
      <c r="I372" s="37">
        <v>4.1322314047865571</v>
      </c>
      <c r="J372" s="8"/>
    </row>
    <row r="373" spans="1:10" x14ac:dyDescent="0.3">
      <c r="A373" s="4" t="s">
        <v>70</v>
      </c>
      <c r="B373" s="5" t="s">
        <v>387</v>
      </c>
      <c r="C373" s="6" t="s">
        <v>388</v>
      </c>
      <c r="D373" s="5" t="s">
        <v>389</v>
      </c>
      <c r="E373" s="6" t="s">
        <v>789</v>
      </c>
      <c r="F373" s="6" t="s">
        <v>737</v>
      </c>
      <c r="G373" s="7">
        <v>21863</v>
      </c>
      <c r="H373" s="7">
        <v>21863</v>
      </c>
      <c r="I373" s="37">
        <v>0</v>
      </c>
      <c r="J373" s="8"/>
    </row>
    <row r="374" spans="1:10" x14ac:dyDescent="0.3">
      <c r="A374" s="4" t="s">
        <v>54</v>
      </c>
      <c r="B374" s="5" t="s">
        <v>129</v>
      </c>
      <c r="C374" s="6" t="s">
        <v>309</v>
      </c>
      <c r="D374" s="5" t="s">
        <v>310</v>
      </c>
      <c r="E374" s="6" t="s">
        <v>789</v>
      </c>
      <c r="F374" s="6" t="s">
        <v>737</v>
      </c>
      <c r="G374" s="7">
        <v>22500</v>
      </c>
      <c r="H374" s="7">
        <v>22233.333333300001</v>
      </c>
      <c r="I374" s="37">
        <v>-1.1851851853333262</v>
      </c>
      <c r="J374" s="8"/>
    </row>
    <row r="375" spans="1:10" x14ac:dyDescent="0.3">
      <c r="A375" s="4" t="s">
        <v>59</v>
      </c>
      <c r="B375" s="5" t="s">
        <v>132</v>
      </c>
      <c r="C375" s="6" t="s">
        <v>243</v>
      </c>
      <c r="D375" s="5" t="s">
        <v>244</v>
      </c>
      <c r="E375" s="6" t="s">
        <v>789</v>
      </c>
      <c r="F375" s="6" t="s">
        <v>737</v>
      </c>
      <c r="G375" s="7">
        <v>20700</v>
      </c>
      <c r="H375" s="7">
        <v>21200</v>
      </c>
      <c r="I375" s="37">
        <v>2.4154589371980784</v>
      </c>
      <c r="J375" s="8"/>
    </row>
    <row r="376" spans="1:10" x14ac:dyDescent="0.3">
      <c r="A376" s="4" t="s">
        <v>59</v>
      </c>
      <c r="B376" s="5" t="s">
        <v>132</v>
      </c>
      <c r="C376" s="6" t="s">
        <v>322</v>
      </c>
      <c r="D376" s="5" t="s">
        <v>323</v>
      </c>
      <c r="E376" s="6" t="s">
        <v>789</v>
      </c>
      <c r="F376" s="6" t="s">
        <v>737</v>
      </c>
      <c r="G376" s="7">
        <v>24450</v>
      </c>
      <c r="H376" s="7">
        <v>24450</v>
      </c>
      <c r="I376" s="37">
        <v>0</v>
      </c>
      <c r="J376" s="8"/>
    </row>
    <row r="377" spans="1:10" x14ac:dyDescent="0.3">
      <c r="A377" s="4" t="s">
        <v>62</v>
      </c>
      <c r="B377" s="5" t="s">
        <v>107</v>
      </c>
      <c r="C377" s="6" t="s">
        <v>108</v>
      </c>
      <c r="D377" s="5" t="s">
        <v>109</v>
      </c>
      <c r="E377" s="6" t="s">
        <v>789</v>
      </c>
      <c r="F377" s="6" t="s">
        <v>574</v>
      </c>
      <c r="G377" s="7">
        <v>23660</v>
      </c>
      <c r="H377" s="7">
        <v>23380</v>
      </c>
      <c r="I377" s="37">
        <v>-1.1834319526627168</v>
      </c>
      <c r="J377" s="8"/>
    </row>
    <row r="378" spans="1:10" x14ac:dyDescent="0.3">
      <c r="A378" s="4" t="s">
        <v>62</v>
      </c>
      <c r="B378" s="5" t="s">
        <v>107</v>
      </c>
      <c r="C378" s="6" t="s">
        <v>164</v>
      </c>
      <c r="D378" s="5" t="s">
        <v>165</v>
      </c>
      <c r="E378" s="6" t="s">
        <v>789</v>
      </c>
      <c r="F378" s="6" t="s">
        <v>574</v>
      </c>
      <c r="G378" s="7">
        <v>21892</v>
      </c>
      <c r="H378" s="7">
        <v>21912.400000000001</v>
      </c>
      <c r="I378" s="37">
        <v>9.318472501371744E-2</v>
      </c>
      <c r="J378" s="8"/>
    </row>
    <row r="379" spans="1:10" x14ac:dyDescent="0.3">
      <c r="A379" s="4" t="s">
        <v>62</v>
      </c>
      <c r="B379" s="5" t="s">
        <v>107</v>
      </c>
      <c r="C379" s="6" t="s">
        <v>166</v>
      </c>
      <c r="D379" s="5" t="s">
        <v>167</v>
      </c>
      <c r="E379" s="6" t="s">
        <v>789</v>
      </c>
      <c r="F379" s="6" t="s">
        <v>574</v>
      </c>
      <c r="G379" s="7">
        <v>24000</v>
      </c>
      <c r="H379" s="7">
        <v>25000</v>
      </c>
      <c r="I379" s="37">
        <v>4.1666666666666741</v>
      </c>
      <c r="J379" s="8"/>
    </row>
    <row r="380" spans="1:10" x14ac:dyDescent="0.3">
      <c r="A380" s="4" t="s">
        <v>62</v>
      </c>
      <c r="B380" s="5" t="s">
        <v>107</v>
      </c>
      <c r="C380" s="6" t="s">
        <v>168</v>
      </c>
      <c r="D380" s="5" t="s">
        <v>106</v>
      </c>
      <c r="E380" s="6" t="s">
        <v>789</v>
      </c>
      <c r="F380" s="6" t="s">
        <v>574</v>
      </c>
      <c r="G380" s="7">
        <v>22366.666666699999</v>
      </c>
      <c r="H380" s="7">
        <v>23060</v>
      </c>
      <c r="I380" s="37">
        <v>3.0998509685497888</v>
      </c>
      <c r="J380" s="8"/>
    </row>
    <row r="381" spans="1:10" x14ac:dyDescent="0.3">
      <c r="A381" s="4" t="s">
        <v>62</v>
      </c>
      <c r="B381" s="5" t="s">
        <v>107</v>
      </c>
      <c r="C381" s="6" t="s">
        <v>169</v>
      </c>
      <c r="D381" s="5" t="s">
        <v>170</v>
      </c>
      <c r="E381" s="6" t="s">
        <v>789</v>
      </c>
      <c r="F381" s="6" t="s">
        <v>574</v>
      </c>
      <c r="G381" s="7">
        <v>22141</v>
      </c>
      <c r="H381" s="7">
        <v>22141</v>
      </c>
      <c r="I381" s="37">
        <v>0</v>
      </c>
      <c r="J381" s="8"/>
    </row>
    <row r="382" spans="1:10" x14ac:dyDescent="0.3">
      <c r="A382" s="4" t="s">
        <v>62</v>
      </c>
      <c r="B382" s="5" t="s">
        <v>107</v>
      </c>
      <c r="C382" s="6" t="s">
        <v>980</v>
      </c>
      <c r="D382" s="5" t="s">
        <v>981</v>
      </c>
      <c r="E382" s="6" t="s">
        <v>789</v>
      </c>
      <c r="F382" s="6" t="s">
        <v>574</v>
      </c>
      <c r="G382" s="7">
        <v>21380</v>
      </c>
      <c r="H382" s="7">
        <v>21200</v>
      </c>
      <c r="I382" s="37">
        <v>-0.84190832553788786</v>
      </c>
      <c r="J382" s="8"/>
    </row>
    <row r="383" spans="1:10" x14ac:dyDescent="0.3">
      <c r="A383" s="4" t="s">
        <v>62</v>
      </c>
      <c r="B383" s="5" t="s">
        <v>107</v>
      </c>
      <c r="C383" s="6" t="s">
        <v>467</v>
      </c>
      <c r="D383" s="5" t="s">
        <v>468</v>
      </c>
      <c r="E383" s="6" t="s">
        <v>789</v>
      </c>
      <c r="F383" s="6" t="s">
        <v>574</v>
      </c>
      <c r="G383" s="7">
        <v>22400</v>
      </c>
      <c r="H383" s="7">
        <v>22900</v>
      </c>
      <c r="I383" s="37">
        <v>2.2321428571428603</v>
      </c>
      <c r="J383" s="8"/>
    </row>
    <row r="384" spans="1:10" x14ac:dyDescent="0.3">
      <c r="A384" s="4" t="s">
        <v>62</v>
      </c>
      <c r="B384" s="5" t="s">
        <v>107</v>
      </c>
      <c r="C384" s="6" t="s">
        <v>175</v>
      </c>
      <c r="D384" s="5" t="s">
        <v>161</v>
      </c>
      <c r="E384" s="6" t="s">
        <v>789</v>
      </c>
      <c r="F384" s="6" t="s">
        <v>574</v>
      </c>
      <c r="G384" s="7">
        <v>23254.5</v>
      </c>
      <c r="H384" s="7">
        <v>23228.5</v>
      </c>
      <c r="I384" s="37">
        <v>-0.11180631705691724</v>
      </c>
      <c r="J384" s="8"/>
    </row>
    <row r="385" spans="1:10" x14ac:dyDescent="0.3">
      <c r="A385" s="4" t="s">
        <v>62</v>
      </c>
      <c r="B385" s="5" t="s">
        <v>107</v>
      </c>
      <c r="C385" s="6" t="s">
        <v>115</v>
      </c>
      <c r="D385" s="5" t="s">
        <v>116</v>
      </c>
      <c r="E385" s="6" t="s">
        <v>789</v>
      </c>
      <c r="F385" s="6" t="s">
        <v>574</v>
      </c>
      <c r="G385" s="7">
        <v>23260</v>
      </c>
      <c r="H385" s="7">
        <v>23225</v>
      </c>
      <c r="I385" s="37">
        <v>-0.15047291487532144</v>
      </c>
      <c r="J385" s="8"/>
    </row>
    <row r="386" spans="1:10" x14ac:dyDescent="0.3">
      <c r="A386" s="4" t="s">
        <v>62</v>
      </c>
      <c r="B386" s="5" t="s">
        <v>107</v>
      </c>
      <c r="C386" s="6" t="s">
        <v>117</v>
      </c>
      <c r="D386" s="5" t="s">
        <v>118</v>
      </c>
      <c r="E386" s="6" t="s">
        <v>789</v>
      </c>
      <c r="F386" s="6" t="s">
        <v>574</v>
      </c>
      <c r="G386" s="7">
        <v>18739</v>
      </c>
      <c r="H386" s="7">
        <v>18803</v>
      </c>
      <c r="I386" s="37">
        <v>0.34153369977052428</v>
      </c>
      <c r="J386" s="8"/>
    </row>
    <row r="387" spans="1:10" x14ac:dyDescent="0.3">
      <c r="A387" s="4" t="s">
        <v>62</v>
      </c>
      <c r="B387" s="5" t="s">
        <v>107</v>
      </c>
      <c r="C387" s="6" t="s">
        <v>180</v>
      </c>
      <c r="D387" s="5" t="s">
        <v>181</v>
      </c>
      <c r="E387" s="6" t="s">
        <v>789</v>
      </c>
      <c r="F387" s="6" t="s">
        <v>574</v>
      </c>
      <c r="G387" s="7">
        <v>20895.5</v>
      </c>
      <c r="H387" s="7">
        <v>20000</v>
      </c>
      <c r="I387" s="37">
        <v>-4.2856117345840055</v>
      </c>
      <c r="J387" s="8"/>
    </row>
    <row r="388" spans="1:10" x14ac:dyDescent="0.3">
      <c r="A388" s="4" t="s">
        <v>70</v>
      </c>
      <c r="B388" s="5" t="s">
        <v>387</v>
      </c>
      <c r="C388" s="6" t="s">
        <v>390</v>
      </c>
      <c r="D388" s="5" t="s">
        <v>391</v>
      </c>
      <c r="E388" s="6" t="s">
        <v>789</v>
      </c>
      <c r="F388" s="6" t="s">
        <v>574</v>
      </c>
      <c r="G388" s="7">
        <v>24666.666666699999</v>
      </c>
      <c r="H388" s="7">
        <v>23000</v>
      </c>
      <c r="I388" s="37">
        <v>-6.7567567568827531</v>
      </c>
      <c r="J388" s="8"/>
    </row>
    <row r="389" spans="1:10" x14ac:dyDescent="0.3">
      <c r="A389" s="4" t="s">
        <v>52</v>
      </c>
      <c r="B389" s="5" t="s">
        <v>119</v>
      </c>
      <c r="C389" s="6" t="s">
        <v>373</v>
      </c>
      <c r="D389" s="5" t="s">
        <v>374</v>
      </c>
      <c r="E389" s="6" t="s">
        <v>789</v>
      </c>
      <c r="F389" s="6" t="s">
        <v>574</v>
      </c>
      <c r="G389" s="7">
        <v>19250</v>
      </c>
      <c r="H389" s="7">
        <v>19250</v>
      </c>
      <c r="I389" s="37">
        <v>0</v>
      </c>
      <c r="J389" s="8"/>
    </row>
    <row r="390" spans="1:10" x14ac:dyDescent="0.3">
      <c r="A390" s="4" t="s">
        <v>68</v>
      </c>
      <c r="B390" s="5" t="s">
        <v>284</v>
      </c>
      <c r="C390" s="6" t="s">
        <v>285</v>
      </c>
      <c r="D390" s="5" t="s">
        <v>286</v>
      </c>
      <c r="E390" s="6" t="s">
        <v>789</v>
      </c>
      <c r="F390" s="6" t="s">
        <v>574</v>
      </c>
      <c r="G390" s="7">
        <v>20325</v>
      </c>
      <c r="H390" s="7">
        <v>20750</v>
      </c>
      <c r="I390" s="37">
        <v>2.091020910209096</v>
      </c>
      <c r="J390" s="8"/>
    </row>
    <row r="391" spans="1:10" x14ac:dyDescent="0.3">
      <c r="A391" s="4" t="s">
        <v>68</v>
      </c>
      <c r="B391" s="5" t="s">
        <v>284</v>
      </c>
      <c r="C391" s="6" t="s">
        <v>583</v>
      </c>
      <c r="D391" s="5" t="s">
        <v>584</v>
      </c>
      <c r="E391" s="6" t="s">
        <v>789</v>
      </c>
      <c r="F391" s="6" t="s">
        <v>574</v>
      </c>
      <c r="G391" s="7">
        <v>21500</v>
      </c>
      <c r="H391" s="7">
        <v>21750</v>
      </c>
      <c r="I391" s="37">
        <v>1.1627906976744207</v>
      </c>
      <c r="J391" s="8"/>
    </row>
    <row r="392" spans="1:10" x14ac:dyDescent="0.3">
      <c r="A392" s="4" t="s">
        <v>68</v>
      </c>
      <c r="B392" s="5" t="s">
        <v>284</v>
      </c>
      <c r="C392" s="6" t="s">
        <v>540</v>
      </c>
      <c r="D392" s="5" t="s">
        <v>541</v>
      </c>
      <c r="E392" s="6" t="s">
        <v>789</v>
      </c>
      <c r="F392" s="6" t="s">
        <v>574</v>
      </c>
      <c r="G392" s="7">
        <v>21975</v>
      </c>
      <c r="H392" s="7">
        <v>21980</v>
      </c>
      <c r="I392" s="37">
        <v>2.2753128555175195E-2</v>
      </c>
      <c r="J392" s="8"/>
    </row>
    <row r="393" spans="1:10" x14ac:dyDescent="0.3">
      <c r="A393" s="4" t="s">
        <v>68</v>
      </c>
      <c r="B393" s="5" t="s">
        <v>284</v>
      </c>
      <c r="C393" s="6" t="s">
        <v>542</v>
      </c>
      <c r="D393" s="5" t="s">
        <v>543</v>
      </c>
      <c r="E393" s="6" t="s">
        <v>789</v>
      </c>
      <c r="F393" s="6" t="s">
        <v>574</v>
      </c>
      <c r="G393" s="7">
        <v>22000</v>
      </c>
      <c r="H393" s="7">
        <v>22400</v>
      </c>
      <c r="I393" s="37">
        <v>1.8181818181818077</v>
      </c>
      <c r="J393" s="8"/>
    </row>
    <row r="394" spans="1:10" x14ac:dyDescent="0.3">
      <c r="A394" s="4" t="s">
        <v>68</v>
      </c>
      <c r="B394" s="5" t="s">
        <v>284</v>
      </c>
      <c r="C394" s="6" t="s">
        <v>664</v>
      </c>
      <c r="D394" s="5" t="s">
        <v>665</v>
      </c>
      <c r="E394" s="6" t="s">
        <v>789</v>
      </c>
      <c r="F394" s="6" t="s">
        <v>574</v>
      </c>
      <c r="G394" s="7">
        <v>21000</v>
      </c>
      <c r="H394" s="7">
        <v>22000</v>
      </c>
      <c r="I394" s="37">
        <v>4.7619047619047672</v>
      </c>
      <c r="J394" s="8"/>
    </row>
    <row r="395" spans="1:10" x14ac:dyDescent="0.3">
      <c r="A395" s="4" t="s">
        <v>60</v>
      </c>
      <c r="B395" s="5" t="s">
        <v>98</v>
      </c>
      <c r="C395" s="6" t="s">
        <v>99</v>
      </c>
      <c r="D395" s="5" t="s">
        <v>100</v>
      </c>
      <c r="E395" s="6" t="s">
        <v>789</v>
      </c>
      <c r="F395" s="6" t="s">
        <v>574</v>
      </c>
      <c r="G395" s="7">
        <v>21500</v>
      </c>
      <c r="H395" s="7">
        <v>22000</v>
      </c>
      <c r="I395" s="37">
        <v>2.3255813953488413</v>
      </c>
      <c r="J395" s="8"/>
    </row>
    <row r="396" spans="1:10" x14ac:dyDescent="0.3">
      <c r="A396" s="4" t="s">
        <v>66</v>
      </c>
      <c r="B396" s="5" t="s">
        <v>198</v>
      </c>
      <c r="C396" s="6" t="s">
        <v>258</v>
      </c>
      <c r="D396" s="5" t="s">
        <v>259</v>
      </c>
      <c r="E396" s="6" t="s">
        <v>789</v>
      </c>
      <c r="F396" s="6" t="s">
        <v>574</v>
      </c>
      <c r="G396" s="7">
        <v>21600</v>
      </c>
      <c r="H396" s="7">
        <v>20425</v>
      </c>
      <c r="I396" s="37">
        <v>-5.439814814814814</v>
      </c>
      <c r="J396" s="8"/>
    </row>
    <row r="397" spans="1:10" x14ac:dyDescent="0.3">
      <c r="A397" s="4" t="s">
        <v>66</v>
      </c>
      <c r="B397" s="5" t="s">
        <v>198</v>
      </c>
      <c r="C397" s="6" t="s">
        <v>199</v>
      </c>
      <c r="D397" s="5" t="s">
        <v>200</v>
      </c>
      <c r="E397" s="6" t="s">
        <v>789</v>
      </c>
      <c r="F397" s="6" t="s">
        <v>574</v>
      </c>
      <c r="G397" s="7">
        <v>17000</v>
      </c>
      <c r="H397" s="7">
        <v>16235</v>
      </c>
      <c r="I397" s="37">
        <v>-4.5000000000000036</v>
      </c>
      <c r="J397" s="8"/>
    </row>
    <row r="398" spans="1:10" x14ac:dyDescent="0.3">
      <c r="A398" s="4" t="s">
        <v>66</v>
      </c>
      <c r="B398" s="5" t="s">
        <v>198</v>
      </c>
      <c r="C398" s="6" t="s">
        <v>551</v>
      </c>
      <c r="D398" s="5" t="s">
        <v>552</v>
      </c>
      <c r="E398" s="6" t="s">
        <v>789</v>
      </c>
      <c r="F398" s="6" t="s">
        <v>574</v>
      </c>
      <c r="G398" s="7">
        <v>22250</v>
      </c>
      <c r="H398" s="7">
        <v>22666.666666699999</v>
      </c>
      <c r="I398" s="37">
        <v>1.8726591761797806</v>
      </c>
      <c r="J398" s="8"/>
    </row>
    <row r="399" spans="1:10" x14ac:dyDescent="0.3">
      <c r="A399" s="4" t="s">
        <v>66</v>
      </c>
      <c r="B399" s="5" t="s">
        <v>198</v>
      </c>
      <c r="C399" s="6" t="s">
        <v>282</v>
      </c>
      <c r="D399" s="5" t="s">
        <v>283</v>
      </c>
      <c r="E399" s="6" t="s">
        <v>789</v>
      </c>
      <c r="F399" s="6" t="s">
        <v>574</v>
      </c>
      <c r="G399" s="7">
        <v>20853</v>
      </c>
      <c r="H399" s="7">
        <v>20925</v>
      </c>
      <c r="I399" s="37">
        <v>0.34527406128614935</v>
      </c>
      <c r="J399" s="8"/>
    </row>
    <row r="400" spans="1:10" x14ac:dyDescent="0.3">
      <c r="A400" s="4" t="s">
        <v>67</v>
      </c>
      <c r="B400" s="5" t="s">
        <v>336</v>
      </c>
      <c r="C400" s="6" t="s">
        <v>367</v>
      </c>
      <c r="D400" s="5" t="s">
        <v>368</v>
      </c>
      <c r="E400" s="6" t="s">
        <v>789</v>
      </c>
      <c r="F400" s="6" t="s">
        <v>574</v>
      </c>
      <c r="G400" s="7">
        <v>18000</v>
      </c>
      <c r="H400" s="7">
        <v>18333.333333300001</v>
      </c>
      <c r="I400" s="37">
        <v>1.8518518516666749</v>
      </c>
      <c r="J400" s="8"/>
    </row>
    <row r="401" spans="1:10" x14ac:dyDescent="0.3">
      <c r="A401" s="4" t="s">
        <v>67</v>
      </c>
      <c r="B401" s="5" t="s">
        <v>336</v>
      </c>
      <c r="C401" s="6" t="s">
        <v>402</v>
      </c>
      <c r="D401" s="5" t="s">
        <v>403</v>
      </c>
      <c r="E401" s="6" t="s">
        <v>789</v>
      </c>
      <c r="F401" s="6" t="s">
        <v>574</v>
      </c>
      <c r="G401" s="7">
        <v>18666.666666699999</v>
      </c>
      <c r="H401" s="7">
        <v>18833.333333300001</v>
      </c>
      <c r="I401" s="37">
        <v>0.89285714249842663</v>
      </c>
      <c r="J401" s="8"/>
    </row>
    <row r="402" spans="1:10" x14ac:dyDescent="0.3">
      <c r="A402" s="4" t="s">
        <v>51</v>
      </c>
      <c r="B402" s="5" t="s">
        <v>101</v>
      </c>
      <c r="C402" s="6" t="s">
        <v>102</v>
      </c>
      <c r="D402" s="5" t="s">
        <v>103</v>
      </c>
      <c r="E402" s="6" t="s">
        <v>789</v>
      </c>
      <c r="F402" s="6" t="s">
        <v>574</v>
      </c>
      <c r="G402" s="7">
        <v>22150</v>
      </c>
      <c r="H402" s="7">
        <v>22150</v>
      </c>
      <c r="I402" s="37">
        <v>0</v>
      </c>
      <c r="J402" s="8"/>
    </row>
    <row r="403" spans="1:10" x14ac:dyDescent="0.3">
      <c r="A403" s="4" t="s">
        <v>51</v>
      </c>
      <c r="B403" s="5" t="s">
        <v>101</v>
      </c>
      <c r="C403" s="6" t="s">
        <v>205</v>
      </c>
      <c r="D403" s="5" t="s">
        <v>206</v>
      </c>
      <c r="E403" s="6" t="s">
        <v>789</v>
      </c>
      <c r="F403" s="6" t="s">
        <v>574</v>
      </c>
      <c r="G403" s="7">
        <v>23750</v>
      </c>
      <c r="H403" s="7">
        <v>23750</v>
      </c>
      <c r="I403" s="37">
        <v>0</v>
      </c>
      <c r="J403" s="8"/>
    </row>
    <row r="404" spans="1:10" x14ac:dyDescent="0.3">
      <c r="A404" s="4" t="s">
        <v>51</v>
      </c>
      <c r="B404" s="5" t="s">
        <v>101</v>
      </c>
      <c r="C404" s="6" t="s">
        <v>207</v>
      </c>
      <c r="D404" s="5" t="s">
        <v>208</v>
      </c>
      <c r="E404" s="6" t="s">
        <v>789</v>
      </c>
      <c r="F404" s="6" t="s">
        <v>574</v>
      </c>
      <c r="G404" s="7">
        <v>24500</v>
      </c>
      <c r="H404" s="7">
        <v>26000</v>
      </c>
      <c r="I404" s="37">
        <v>6.1224489795918435</v>
      </c>
      <c r="J404" s="8"/>
    </row>
    <row r="405" spans="1:10" x14ac:dyDescent="0.3">
      <c r="A405" s="4" t="s">
        <v>51</v>
      </c>
      <c r="B405" s="5" t="s">
        <v>101</v>
      </c>
      <c r="C405" s="6" t="s">
        <v>149</v>
      </c>
      <c r="D405" s="5" t="s">
        <v>150</v>
      </c>
      <c r="E405" s="6" t="s">
        <v>789</v>
      </c>
      <c r="F405" s="6" t="s">
        <v>574</v>
      </c>
      <c r="G405" s="7">
        <v>21333.333333300001</v>
      </c>
      <c r="H405" s="7">
        <v>21500</v>
      </c>
      <c r="I405" s="37">
        <v>0.78125000015747403</v>
      </c>
      <c r="J405" s="8"/>
    </row>
    <row r="406" spans="1:10" x14ac:dyDescent="0.3">
      <c r="A406" s="4" t="s">
        <v>51</v>
      </c>
      <c r="B406" s="5" t="s">
        <v>101</v>
      </c>
      <c r="C406" s="6" t="s">
        <v>209</v>
      </c>
      <c r="D406" s="5" t="s">
        <v>210</v>
      </c>
      <c r="E406" s="6" t="s">
        <v>789</v>
      </c>
      <c r="F406" s="6" t="s">
        <v>574</v>
      </c>
      <c r="G406" s="7">
        <v>19750</v>
      </c>
      <c r="H406" s="7">
        <v>19750</v>
      </c>
      <c r="I406" s="37">
        <v>0</v>
      </c>
      <c r="J406" s="8"/>
    </row>
    <row r="407" spans="1:10" x14ac:dyDescent="0.3">
      <c r="A407" s="4" t="s">
        <v>71</v>
      </c>
      <c r="B407" s="5" t="s">
        <v>361</v>
      </c>
      <c r="C407" s="6" t="s">
        <v>362</v>
      </c>
      <c r="D407" s="5" t="s">
        <v>363</v>
      </c>
      <c r="E407" s="6" t="s">
        <v>789</v>
      </c>
      <c r="F407" s="6" t="s">
        <v>574</v>
      </c>
      <c r="G407" s="7">
        <v>24666.666666699999</v>
      </c>
      <c r="H407" s="7">
        <v>25000</v>
      </c>
      <c r="I407" s="37">
        <v>1.3513513512144026</v>
      </c>
      <c r="J407" s="8"/>
    </row>
    <row r="408" spans="1:10" x14ac:dyDescent="0.3">
      <c r="A408" s="4" t="s">
        <v>71</v>
      </c>
      <c r="B408" s="5" t="s">
        <v>361</v>
      </c>
      <c r="C408" s="6" t="s">
        <v>364</v>
      </c>
      <c r="D408" s="5" t="s">
        <v>365</v>
      </c>
      <c r="E408" s="6" t="s">
        <v>789</v>
      </c>
      <c r="F408" s="6" t="s">
        <v>574</v>
      </c>
      <c r="G408" s="7">
        <v>20764</v>
      </c>
      <c r="H408" s="7">
        <v>22333.333333300001</v>
      </c>
      <c r="I408" s="37">
        <v>7.5579528669813101</v>
      </c>
      <c r="J408" s="8"/>
    </row>
    <row r="409" spans="1:10" x14ac:dyDescent="0.3">
      <c r="A409" s="4" t="s">
        <v>71</v>
      </c>
      <c r="B409" s="5" t="s">
        <v>361</v>
      </c>
      <c r="C409" s="6" t="s">
        <v>404</v>
      </c>
      <c r="D409" s="5" t="s">
        <v>405</v>
      </c>
      <c r="E409" s="6" t="s">
        <v>789</v>
      </c>
      <c r="F409" s="6" t="s">
        <v>574</v>
      </c>
      <c r="G409" s="7">
        <v>21000</v>
      </c>
      <c r="H409" s="7">
        <v>20300</v>
      </c>
      <c r="I409" s="37">
        <v>-3.3333333333333326</v>
      </c>
      <c r="J409" s="8"/>
    </row>
    <row r="410" spans="1:10" x14ac:dyDescent="0.3">
      <c r="A410" s="4" t="s">
        <v>63</v>
      </c>
      <c r="B410" s="5" t="s">
        <v>211</v>
      </c>
      <c r="C410" s="6" t="s">
        <v>307</v>
      </c>
      <c r="D410" s="5" t="s">
        <v>308</v>
      </c>
      <c r="E410" s="6" t="s">
        <v>789</v>
      </c>
      <c r="F410" s="6" t="s">
        <v>574</v>
      </c>
      <c r="G410" s="7">
        <v>19442.8571429</v>
      </c>
      <c r="H410" s="7">
        <v>19242.8571429</v>
      </c>
      <c r="I410" s="37">
        <v>-1.0286554004385828</v>
      </c>
      <c r="J410" s="8"/>
    </row>
    <row r="411" spans="1:10" x14ac:dyDescent="0.3">
      <c r="A411" s="4" t="s">
        <v>63</v>
      </c>
      <c r="B411" s="5" t="s">
        <v>211</v>
      </c>
      <c r="C411" s="6" t="s">
        <v>212</v>
      </c>
      <c r="D411" s="5" t="s">
        <v>213</v>
      </c>
      <c r="E411" s="6" t="s">
        <v>789</v>
      </c>
      <c r="F411" s="6" t="s">
        <v>574</v>
      </c>
      <c r="G411" s="7">
        <v>18875</v>
      </c>
      <c r="H411" s="7">
        <v>19375</v>
      </c>
      <c r="I411" s="37">
        <v>2.6490066225165476</v>
      </c>
      <c r="J411" s="8"/>
    </row>
    <row r="412" spans="1:10" x14ac:dyDescent="0.3">
      <c r="A412" s="4" t="s">
        <v>63</v>
      </c>
      <c r="B412" s="5" t="s">
        <v>211</v>
      </c>
      <c r="C412" s="6" t="s">
        <v>214</v>
      </c>
      <c r="D412" s="5" t="s">
        <v>215</v>
      </c>
      <c r="E412" s="6" t="s">
        <v>789</v>
      </c>
      <c r="F412" s="6" t="s">
        <v>574</v>
      </c>
      <c r="G412" s="7">
        <v>19666.666666699999</v>
      </c>
      <c r="H412" s="7">
        <v>19666.666666699999</v>
      </c>
      <c r="I412" s="37">
        <v>0</v>
      </c>
      <c r="J412" s="8"/>
    </row>
    <row r="413" spans="1:10" x14ac:dyDescent="0.3">
      <c r="A413" s="4" t="s">
        <v>61</v>
      </c>
      <c r="B413" s="5" t="s">
        <v>139</v>
      </c>
      <c r="C413" s="6" t="s">
        <v>220</v>
      </c>
      <c r="D413" s="5" t="s">
        <v>221</v>
      </c>
      <c r="E413" s="6" t="s">
        <v>789</v>
      </c>
      <c r="F413" s="6" t="s">
        <v>574</v>
      </c>
      <c r="G413" s="7">
        <v>18375</v>
      </c>
      <c r="H413" s="7">
        <v>18500</v>
      </c>
      <c r="I413" s="37">
        <v>0.68027210884353817</v>
      </c>
      <c r="J413" s="8"/>
    </row>
    <row r="414" spans="1:10" x14ac:dyDescent="0.3">
      <c r="A414" s="4" t="s">
        <v>61</v>
      </c>
      <c r="B414" s="5" t="s">
        <v>139</v>
      </c>
      <c r="C414" s="6" t="s">
        <v>503</v>
      </c>
      <c r="D414" s="5" t="s">
        <v>504</v>
      </c>
      <c r="E414" s="6" t="s">
        <v>789</v>
      </c>
      <c r="F414" s="6" t="s">
        <v>574</v>
      </c>
      <c r="G414" s="7">
        <v>19333.333333300001</v>
      </c>
      <c r="H414" s="7">
        <v>20000</v>
      </c>
      <c r="I414" s="37">
        <v>3.4482758622473186</v>
      </c>
      <c r="J414" s="8"/>
    </row>
    <row r="415" spans="1:10" x14ac:dyDescent="0.3">
      <c r="A415" s="4" t="s">
        <v>54</v>
      </c>
      <c r="B415" s="5" t="s">
        <v>129</v>
      </c>
      <c r="C415" s="6" t="s">
        <v>320</v>
      </c>
      <c r="D415" s="5" t="s">
        <v>321</v>
      </c>
      <c r="E415" s="6" t="s">
        <v>789</v>
      </c>
      <c r="F415" s="6" t="s">
        <v>574</v>
      </c>
      <c r="G415" s="7">
        <v>24900</v>
      </c>
      <c r="H415" s="7">
        <v>26000</v>
      </c>
      <c r="I415" s="37">
        <v>4.4176706827309342</v>
      </c>
      <c r="J415" s="8"/>
    </row>
    <row r="416" spans="1:10" x14ac:dyDescent="0.3">
      <c r="A416" s="4" t="s">
        <v>55</v>
      </c>
      <c r="B416" s="5" t="s">
        <v>157</v>
      </c>
      <c r="C416" s="6" t="s">
        <v>158</v>
      </c>
      <c r="D416" s="5" t="s">
        <v>159</v>
      </c>
      <c r="E416" s="6" t="s">
        <v>789</v>
      </c>
      <c r="F416" s="6" t="s">
        <v>574</v>
      </c>
      <c r="G416" s="7">
        <v>20225</v>
      </c>
      <c r="H416" s="7">
        <v>20225</v>
      </c>
      <c r="I416" s="37">
        <v>0</v>
      </c>
      <c r="J416" s="8"/>
    </row>
    <row r="417" spans="1:10" x14ac:dyDescent="0.3">
      <c r="A417" s="4" t="s">
        <v>55</v>
      </c>
      <c r="B417" s="5" t="s">
        <v>157</v>
      </c>
      <c r="C417" s="6" t="s">
        <v>224</v>
      </c>
      <c r="D417" s="5" t="s">
        <v>225</v>
      </c>
      <c r="E417" s="6" t="s">
        <v>789</v>
      </c>
      <c r="F417" s="6" t="s">
        <v>574</v>
      </c>
      <c r="G417" s="7">
        <v>24433.333333300001</v>
      </c>
      <c r="H417" s="7">
        <v>24433.333333300001</v>
      </c>
      <c r="I417" s="37">
        <v>0</v>
      </c>
      <c r="J417" s="8"/>
    </row>
    <row r="418" spans="1:10" x14ac:dyDescent="0.3">
      <c r="A418" s="4" t="s">
        <v>65</v>
      </c>
      <c r="B418" s="5" t="s">
        <v>104</v>
      </c>
      <c r="C418" s="6" t="s">
        <v>287</v>
      </c>
      <c r="D418" s="5" t="s">
        <v>288</v>
      </c>
      <c r="E418" s="6" t="s">
        <v>789</v>
      </c>
      <c r="F418" s="6" t="s">
        <v>574</v>
      </c>
      <c r="G418" s="7">
        <v>20882.400000000001</v>
      </c>
      <c r="H418" s="7">
        <v>20875</v>
      </c>
      <c r="I418" s="37">
        <v>-3.5436539861322114E-2</v>
      </c>
      <c r="J418" s="8"/>
    </row>
    <row r="419" spans="1:10" x14ac:dyDescent="0.3">
      <c r="A419" s="4" t="s">
        <v>65</v>
      </c>
      <c r="B419" s="5" t="s">
        <v>104</v>
      </c>
      <c r="C419" s="6" t="s">
        <v>289</v>
      </c>
      <c r="D419" s="5" t="s">
        <v>290</v>
      </c>
      <c r="E419" s="6" t="s">
        <v>789</v>
      </c>
      <c r="F419" s="6" t="s">
        <v>574</v>
      </c>
      <c r="G419" s="7">
        <v>19500</v>
      </c>
      <c r="H419" s="7">
        <v>19666.666666699999</v>
      </c>
      <c r="I419" s="37">
        <v>0.8547008548717816</v>
      </c>
      <c r="J419" s="8"/>
    </row>
    <row r="420" spans="1:10" x14ac:dyDescent="0.3">
      <c r="A420" s="4" t="s">
        <v>65</v>
      </c>
      <c r="B420" s="5" t="s">
        <v>104</v>
      </c>
      <c r="C420" s="6" t="s">
        <v>142</v>
      </c>
      <c r="D420" s="5" t="s">
        <v>143</v>
      </c>
      <c r="E420" s="6" t="s">
        <v>789</v>
      </c>
      <c r="F420" s="6" t="s">
        <v>574</v>
      </c>
      <c r="G420" s="7">
        <v>17950</v>
      </c>
      <c r="H420" s="7">
        <v>18800</v>
      </c>
      <c r="I420" s="37">
        <v>4.7353760445682402</v>
      </c>
      <c r="J420" s="8"/>
    </row>
    <row r="421" spans="1:10" x14ac:dyDescent="0.3">
      <c r="A421" s="4" t="s">
        <v>65</v>
      </c>
      <c r="B421" s="5" t="s">
        <v>104</v>
      </c>
      <c r="C421" s="6" t="s">
        <v>291</v>
      </c>
      <c r="D421" s="5" t="s">
        <v>292</v>
      </c>
      <c r="E421" s="6" t="s">
        <v>789</v>
      </c>
      <c r="F421" s="6" t="s">
        <v>574</v>
      </c>
      <c r="G421" s="7">
        <v>20556</v>
      </c>
      <c r="H421" s="7">
        <v>20117.5</v>
      </c>
      <c r="I421" s="37">
        <v>-2.133197120062269</v>
      </c>
      <c r="J421" s="8"/>
    </row>
    <row r="422" spans="1:10" x14ac:dyDescent="0.3">
      <c r="A422" s="4" t="s">
        <v>65</v>
      </c>
      <c r="B422" s="5" t="s">
        <v>104</v>
      </c>
      <c r="C422" s="6" t="s">
        <v>563</v>
      </c>
      <c r="D422" s="5" t="s">
        <v>564</v>
      </c>
      <c r="E422" s="6" t="s">
        <v>789</v>
      </c>
      <c r="F422" s="6" t="s">
        <v>574</v>
      </c>
      <c r="G422" s="7">
        <v>18166.666666699999</v>
      </c>
      <c r="H422" s="7">
        <v>20000</v>
      </c>
      <c r="I422" s="37">
        <v>10.091743119064066</v>
      </c>
      <c r="J422" s="8"/>
    </row>
    <row r="423" spans="1:10" x14ac:dyDescent="0.3">
      <c r="A423" s="4" t="s">
        <v>65</v>
      </c>
      <c r="B423" s="5" t="s">
        <v>104</v>
      </c>
      <c r="C423" s="6" t="s">
        <v>160</v>
      </c>
      <c r="D423" s="5" t="s">
        <v>161</v>
      </c>
      <c r="E423" s="6" t="s">
        <v>789</v>
      </c>
      <c r="F423" s="6" t="s">
        <v>574</v>
      </c>
      <c r="G423" s="7">
        <v>21500</v>
      </c>
      <c r="H423" s="7">
        <v>20000</v>
      </c>
      <c r="I423" s="37">
        <v>-6.9767441860465134</v>
      </c>
      <c r="J423" s="8"/>
    </row>
    <row r="424" spans="1:10" x14ac:dyDescent="0.3">
      <c r="A424" s="4" t="s">
        <v>65</v>
      </c>
      <c r="B424" s="5" t="s">
        <v>104</v>
      </c>
      <c r="C424" s="6" t="s">
        <v>311</v>
      </c>
      <c r="D424" s="5" t="s">
        <v>312</v>
      </c>
      <c r="E424" s="6" t="s">
        <v>789</v>
      </c>
      <c r="F424" s="6" t="s">
        <v>574</v>
      </c>
      <c r="G424" s="7">
        <v>20000</v>
      </c>
      <c r="H424" s="7">
        <v>20000</v>
      </c>
      <c r="I424" s="37">
        <v>0</v>
      </c>
      <c r="J424" s="8"/>
    </row>
    <row r="425" spans="1:10" x14ac:dyDescent="0.3">
      <c r="A425" s="4" t="s">
        <v>65</v>
      </c>
      <c r="B425" s="5" t="s">
        <v>104</v>
      </c>
      <c r="C425" s="6" t="s">
        <v>230</v>
      </c>
      <c r="D425" s="5" t="s">
        <v>231</v>
      </c>
      <c r="E425" s="6" t="s">
        <v>789</v>
      </c>
      <c r="F425" s="6" t="s">
        <v>574</v>
      </c>
      <c r="G425" s="7">
        <v>20700</v>
      </c>
      <c r="H425" s="7">
        <v>21000</v>
      </c>
      <c r="I425" s="37">
        <v>1.449275362318847</v>
      </c>
      <c r="J425" s="8"/>
    </row>
    <row r="426" spans="1:10" x14ac:dyDescent="0.3">
      <c r="A426" s="4" t="s">
        <v>65</v>
      </c>
      <c r="B426" s="5" t="s">
        <v>104</v>
      </c>
      <c r="C426" s="6" t="s">
        <v>561</v>
      </c>
      <c r="D426" s="5" t="s">
        <v>562</v>
      </c>
      <c r="E426" s="6" t="s">
        <v>789</v>
      </c>
      <c r="F426" s="6" t="s">
        <v>574</v>
      </c>
      <c r="G426" s="7">
        <v>21750</v>
      </c>
      <c r="H426" s="7">
        <v>21800</v>
      </c>
      <c r="I426" s="37">
        <v>0.22988505747125743</v>
      </c>
      <c r="J426" s="8"/>
    </row>
    <row r="427" spans="1:10" x14ac:dyDescent="0.3">
      <c r="A427" s="4" t="s">
        <v>65</v>
      </c>
      <c r="B427" s="5" t="s">
        <v>104</v>
      </c>
      <c r="C427" s="6" t="s">
        <v>162</v>
      </c>
      <c r="D427" s="5" t="s">
        <v>163</v>
      </c>
      <c r="E427" s="6" t="s">
        <v>789</v>
      </c>
      <c r="F427" s="6" t="s">
        <v>574</v>
      </c>
      <c r="G427" s="7">
        <v>18700</v>
      </c>
      <c r="H427" s="7">
        <v>18150</v>
      </c>
      <c r="I427" s="37">
        <v>-2.9411764705882359</v>
      </c>
      <c r="J427" s="8"/>
    </row>
    <row r="428" spans="1:10" x14ac:dyDescent="0.3">
      <c r="A428" s="4" t="s">
        <v>72</v>
      </c>
      <c r="B428" s="5" t="s">
        <v>234</v>
      </c>
      <c r="C428" s="6" t="s">
        <v>235</v>
      </c>
      <c r="D428" s="5" t="s">
        <v>236</v>
      </c>
      <c r="E428" s="6" t="s">
        <v>789</v>
      </c>
      <c r="F428" s="6" t="s">
        <v>574</v>
      </c>
      <c r="G428" s="7">
        <v>16500</v>
      </c>
      <c r="H428" s="7">
        <v>16500</v>
      </c>
      <c r="I428" s="37">
        <v>0</v>
      </c>
      <c r="J428" s="8"/>
    </row>
    <row r="429" spans="1:10" x14ac:dyDescent="0.3">
      <c r="A429" s="4" t="s">
        <v>58</v>
      </c>
      <c r="B429" s="5" t="s">
        <v>151</v>
      </c>
      <c r="C429" s="6" t="s">
        <v>509</v>
      </c>
      <c r="D429" s="5" t="s">
        <v>510</v>
      </c>
      <c r="E429" s="6" t="s">
        <v>789</v>
      </c>
      <c r="F429" s="6" t="s">
        <v>574</v>
      </c>
      <c r="G429" s="7">
        <v>21150</v>
      </c>
      <c r="H429" s="7">
        <v>20250</v>
      </c>
      <c r="I429" s="37">
        <v>-4.2553191489361648</v>
      </c>
      <c r="J429" s="8"/>
    </row>
    <row r="430" spans="1:10" x14ac:dyDescent="0.3">
      <c r="A430" s="4" t="s">
        <v>58</v>
      </c>
      <c r="B430" s="5" t="s">
        <v>151</v>
      </c>
      <c r="C430" s="6" t="s">
        <v>239</v>
      </c>
      <c r="D430" s="5" t="s">
        <v>240</v>
      </c>
      <c r="E430" s="6" t="s">
        <v>789</v>
      </c>
      <c r="F430" s="6" t="s">
        <v>574</v>
      </c>
      <c r="G430" s="7">
        <v>21266.666666699999</v>
      </c>
      <c r="H430" s="7">
        <v>21575</v>
      </c>
      <c r="I430" s="37">
        <v>1.4498432600290823</v>
      </c>
      <c r="J430" s="8"/>
    </row>
    <row r="431" spans="1:10" x14ac:dyDescent="0.3">
      <c r="A431" s="4" t="s">
        <v>58</v>
      </c>
      <c r="B431" s="5" t="s">
        <v>151</v>
      </c>
      <c r="C431" s="6" t="s">
        <v>385</v>
      </c>
      <c r="D431" s="5" t="s">
        <v>386</v>
      </c>
      <c r="E431" s="6" t="s">
        <v>789</v>
      </c>
      <c r="F431" s="6" t="s">
        <v>574</v>
      </c>
      <c r="G431" s="7">
        <v>21000</v>
      </c>
      <c r="H431" s="7">
        <v>20000</v>
      </c>
      <c r="I431" s="37">
        <v>-4.7619047619047672</v>
      </c>
      <c r="J431" s="8"/>
    </row>
    <row r="432" spans="1:10" x14ac:dyDescent="0.3">
      <c r="A432" s="4" t="s">
        <v>58</v>
      </c>
      <c r="B432" s="5" t="s">
        <v>151</v>
      </c>
      <c r="C432" s="6" t="s">
        <v>530</v>
      </c>
      <c r="D432" s="5" t="s">
        <v>531</v>
      </c>
      <c r="E432" s="6" t="s">
        <v>789</v>
      </c>
      <c r="F432" s="6" t="s">
        <v>574</v>
      </c>
      <c r="G432" s="7">
        <v>22950</v>
      </c>
      <c r="H432" s="7">
        <v>23600</v>
      </c>
      <c r="I432" s="37">
        <v>2.8322440087146017</v>
      </c>
      <c r="J432" s="8"/>
    </row>
    <row r="433" spans="1:10" x14ac:dyDescent="0.3">
      <c r="A433" s="4" t="s">
        <v>58</v>
      </c>
      <c r="B433" s="5" t="s">
        <v>151</v>
      </c>
      <c r="C433" s="6" t="s">
        <v>511</v>
      </c>
      <c r="D433" s="5" t="s">
        <v>512</v>
      </c>
      <c r="E433" s="6" t="s">
        <v>789</v>
      </c>
      <c r="F433" s="6" t="s">
        <v>574</v>
      </c>
      <c r="G433" s="7">
        <v>21333.333333300001</v>
      </c>
      <c r="H433" s="7">
        <v>21333.333333300001</v>
      </c>
      <c r="I433" s="37">
        <v>0</v>
      </c>
      <c r="J433" s="8"/>
    </row>
    <row r="434" spans="1:10" x14ac:dyDescent="0.3">
      <c r="A434" s="4" t="s">
        <v>58</v>
      </c>
      <c r="B434" s="5" t="s">
        <v>151</v>
      </c>
      <c r="C434" s="6" t="s">
        <v>513</v>
      </c>
      <c r="D434" s="5" t="s">
        <v>514</v>
      </c>
      <c r="E434" s="6" t="s">
        <v>789</v>
      </c>
      <c r="F434" s="6" t="s">
        <v>574</v>
      </c>
      <c r="G434" s="7">
        <v>19200</v>
      </c>
      <c r="H434" s="7">
        <v>19200</v>
      </c>
      <c r="I434" s="37">
        <v>0</v>
      </c>
      <c r="J434" s="8"/>
    </row>
    <row r="435" spans="1:10" x14ac:dyDescent="0.3">
      <c r="A435" s="4" t="s">
        <v>58</v>
      </c>
      <c r="B435" s="5" t="s">
        <v>151</v>
      </c>
      <c r="C435" s="6" t="s">
        <v>536</v>
      </c>
      <c r="D435" s="5" t="s">
        <v>537</v>
      </c>
      <c r="E435" s="6" t="s">
        <v>789</v>
      </c>
      <c r="F435" s="6" t="s">
        <v>574</v>
      </c>
      <c r="G435" s="7">
        <v>23500</v>
      </c>
      <c r="H435" s="7">
        <v>21000</v>
      </c>
      <c r="I435" s="37">
        <v>-10.638297872340431</v>
      </c>
      <c r="J435" s="8"/>
    </row>
    <row r="436" spans="1:10" x14ac:dyDescent="0.3">
      <c r="A436" s="4" t="s">
        <v>59</v>
      </c>
      <c r="B436" s="5" t="s">
        <v>132</v>
      </c>
      <c r="C436" s="6" t="s">
        <v>370</v>
      </c>
      <c r="D436" s="5" t="s">
        <v>371</v>
      </c>
      <c r="E436" s="6" t="s">
        <v>789</v>
      </c>
      <c r="F436" s="6" t="s">
        <v>574</v>
      </c>
      <c r="G436" s="7">
        <v>23150</v>
      </c>
      <c r="H436" s="7">
        <v>23166.666666699999</v>
      </c>
      <c r="I436" s="37">
        <v>7.1994240604755788E-2</v>
      </c>
      <c r="J436" s="8"/>
    </row>
    <row r="437" spans="1:10" x14ac:dyDescent="0.3">
      <c r="A437" s="4" t="s">
        <v>59</v>
      </c>
      <c r="B437" s="5" t="s">
        <v>132</v>
      </c>
      <c r="C437" s="6" t="s">
        <v>245</v>
      </c>
      <c r="D437" s="5" t="s">
        <v>174</v>
      </c>
      <c r="E437" s="6" t="s">
        <v>789</v>
      </c>
      <c r="F437" s="6" t="s">
        <v>574</v>
      </c>
      <c r="G437" s="7">
        <v>21500</v>
      </c>
      <c r="H437" s="7">
        <v>23250</v>
      </c>
      <c r="I437" s="37">
        <v>8.1395348837209234</v>
      </c>
      <c r="J437" s="8"/>
    </row>
    <row r="438" spans="1:10" x14ac:dyDescent="0.3">
      <c r="A438" s="4" t="s">
        <v>74</v>
      </c>
      <c r="B438" s="5" t="s">
        <v>248</v>
      </c>
      <c r="C438" s="6" t="s">
        <v>579</v>
      </c>
      <c r="D438" s="5" t="s">
        <v>580</v>
      </c>
      <c r="E438" s="6" t="s">
        <v>789</v>
      </c>
      <c r="F438" s="6" t="s">
        <v>574</v>
      </c>
      <c r="G438" s="7">
        <v>18000</v>
      </c>
      <c r="H438" s="7">
        <v>18000</v>
      </c>
      <c r="I438" s="37">
        <v>0</v>
      </c>
      <c r="J438" s="8"/>
    </row>
    <row r="439" spans="1:10" x14ac:dyDescent="0.3">
      <c r="A439" s="4" t="s">
        <v>74</v>
      </c>
      <c r="B439" s="5" t="s">
        <v>248</v>
      </c>
      <c r="C439" s="6" t="s">
        <v>406</v>
      </c>
      <c r="D439" s="5" t="s">
        <v>407</v>
      </c>
      <c r="E439" s="6" t="s">
        <v>789</v>
      </c>
      <c r="F439" s="6" t="s">
        <v>574</v>
      </c>
      <c r="G439" s="7">
        <v>19333.333333300001</v>
      </c>
      <c r="H439" s="7">
        <v>20000</v>
      </c>
      <c r="I439" s="37">
        <v>3.4482758622473186</v>
      </c>
      <c r="J439" s="8"/>
    </row>
    <row r="440" spans="1:10" x14ac:dyDescent="0.3">
      <c r="A440" s="4" t="s">
        <v>73</v>
      </c>
      <c r="B440" s="5" t="s">
        <v>249</v>
      </c>
      <c r="C440" s="6" t="s">
        <v>250</v>
      </c>
      <c r="D440" s="5" t="s">
        <v>251</v>
      </c>
      <c r="E440" s="6" t="s">
        <v>789</v>
      </c>
      <c r="F440" s="6" t="s">
        <v>574</v>
      </c>
      <c r="G440" s="7">
        <v>19100</v>
      </c>
      <c r="H440" s="7">
        <v>19583.333333300001</v>
      </c>
      <c r="I440" s="37">
        <v>2.530541012041887</v>
      </c>
      <c r="J440" s="8"/>
    </row>
    <row r="441" spans="1:10" x14ac:dyDescent="0.3">
      <c r="A441" s="4" t="s">
        <v>73</v>
      </c>
      <c r="B441" s="5" t="s">
        <v>249</v>
      </c>
      <c r="C441" s="6" t="s">
        <v>252</v>
      </c>
      <c r="D441" s="5" t="s">
        <v>253</v>
      </c>
      <c r="E441" s="6" t="s">
        <v>789</v>
      </c>
      <c r="F441" s="6" t="s">
        <v>574</v>
      </c>
      <c r="G441" s="7">
        <v>18750</v>
      </c>
      <c r="H441" s="7">
        <v>18833.333333300001</v>
      </c>
      <c r="I441" s="37">
        <v>0.4444444442666784</v>
      </c>
      <c r="J441" s="8"/>
    </row>
    <row r="442" spans="1:10" x14ac:dyDescent="0.3">
      <c r="A442" s="4" t="s">
        <v>73</v>
      </c>
      <c r="B442" s="5" t="s">
        <v>249</v>
      </c>
      <c r="C442" s="6" t="s">
        <v>254</v>
      </c>
      <c r="D442" s="5" t="s">
        <v>255</v>
      </c>
      <c r="E442" s="6" t="s">
        <v>789</v>
      </c>
      <c r="F442" s="6" t="s">
        <v>574</v>
      </c>
      <c r="G442" s="7">
        <v>19142.8571429</v>
      </c>
      <c r="H442" s="7">
        <v>19000</v>
      </c>
      <c r="I442" s="37">
        <v>-0.7462686569386312</v>
      </c>
      <c r="J442" s="8"/>
    </row>
    <row r="443" spans="1:10" x14ac:dyDescent="0.3">
      <c r="A443" s="4" t="s">
        <v>73</v>
      </c>
      <c r="B443" s="5" t="s">
        <v>249</v>
      </c>
      <c r="C443" s="6" t="s">
        <v>280</v>
      </c>
      <c r="D443" s="5" t="s">
        <v>281</v>
      </c>
      <c r="E443" s="6" t="s">
        <v>789</v>
      </c>
      <c r="F443" s="6" t="s">
        <v>574</v>
      </c>
      <c r="G443" s="7">
        <v>19350</v>
      </c>
      <c r="H443" s="7">
        <v>19225</v>
      </c>
      <c r="I443" s="37">
        <v>-0.64599483204134112</v>
      </c>
      <c r="J443" s="8"/>
    </row>
    <row r="444" spans="1:10" x14ac:dyDescent="0.3">
      <c r="A444" s="4" t="s">
        <v>73</v>
      </c>
      <c r="B444" s="5" t="s">
        <v>249</v>
      </c>
      <c r="C444" s="6" t="s">
        <v>256</v>
      </c>
      <c r="D444" s="5" t="s">
        <v>257</v>
      </c>
      <c r="E444" s="6" t="s">
        <v>789</v>
      </c>
      <c r="F444" s="6" t="s">
        <v>574</v>
      </c>
      <c r="G444" s="7">
        <v>18666.666666699999</v>
      </c>
      <c r="H444" s="7">
        <v>18666.666666699999</v>
      </c>
      <c r="I444" s="37">
        <v>0</v>
      </c>
      <c r="J444" s="8"/>
    </row>
    <row r="445" spans="1:10" x14ac:dyDescent="0.3">
      <c r="A445" s="4" t="s">
        <v>73</v>
      </c>
      <c r="B445" s="5" t="s">
        <v>249</v>
      </c>
      <c r="C445" s="6" t="s">
        <v>324</v>
      </c>
      <c r="D445" s="5" t="s">
        <v>325</v>
      </c>
      <c r="E445" s="6" t="s">
        <v>789</v>
      </c>
      <c r="F445" s="6" t="s">
        <v>574</v>
      </c>
      <c r="G445" s="7">
        <v>18600</v>
      </c>
      <c r="H445" s="7">
        <v>18700</v>
      </c>
      <c r="I445" s="37">
        <v>0.53763440860215006</v>
      </c>
      <c r="J445" s="8"/>
    </row>
    <row r="446" spans="1:10" x14ac:dyDescent="0.3">
      <c r="A446" s="4" t="s">
        <v>62</v>
      </c>
      <c r="B446" s="5" t="s">
        <v>107</v>
      </c>
      <c r="C446" s="6" t="s">
        <v>110</v>
      </c>
      <c r="D446" s="5" t="s">
        <v>111</v>
      </c>
      <c r="E446" s="6" t="s">
        <v>790</v>
      </c>
      <c r="F446" s="6" t="s">
        <v>791</v>
      </c>
      <c r="G446" s="7">
        <v>34778</v>
      </c>
      <c r="H446" s="7">
        <v>34758</v>
      </c>
      <c r="I446" s="37">
        <v>-5.7507619759622486E-2</v>
      </c>
      <c r="J446" s="8"/>
    </row>
    <row r="447" spans="1:10" x14ac:dyDescent="0.3">
      <c r="A447" s="4" t="s">
        <v>62</v>
      </c>
      <c r="B447" s="5" t="s">
        <v>107</v>
      </c>
      <c r="C447" s="6" t="s">
        <v>327</v>
      </c>
      <c r="D447" s="5" t="s">
        <v>328</v>
      </c>
      <c r="E447" s="6" t="s">
        <v>790</v>
      </c>
      <c r="F447" s="6" t="s">
        <v>791</v>
      </c>
      <c r="G447" s="7">
        <v>29852</v>
      </c>
      <c r="H447" s="7">
        <v>29670</v>
      </c>
      <c r="I447" s="37">
        <v>-0.60967439367546339</v>
      </c>
      <c r="J447" s="8"/>
    </row>
    <row r="448" spans="1:10" x14ac:dyDescent="0.3">
      <c r="A448" s="4" t="s">
        <v>62</v>
      </c>
      <c r="B448" s="5" t="s">
        <v>107</v>
      </c>
      <c r="C448" s="6" t="s">
        <v>117</v>
      </c>
      <c r="D448" s="5" t="s">
        <v>118</v>
      </c>
      <c r="E448" s="6" t="s">
        <v>790</v>
      </c>
      <c r="F448" s="6" t="s">
        <v>791</v>
      </c>
      <c r="G448" s="7">
        <v>30700</v>
      </c>
      <c r="H448" s="7">
        <v>30050</v>
      </c>
      <c r="I448" s="37">
        <v>-2.1172638436482094</v>
      </c>
      <c r="J448" s="8"/>
    </row>
    <row r="449" spans="1:10" x14ac:dyDescent="0.3">
      <c r="A449" s="4" t="s">
        <v>62</v>
      </c>
      <c r="B449" s="5" t="s">
        <v>107</v>
      </c>
      <c r="C449" s="6" t="s">
        <v>166</v>
      </c>
      <c r="D449" s="5" t="s">
        <v>167</v>
      </c>
      <c r="E449" s="6" t="s">
        <v>792</v>
      </c>
      <c r="F449" s="6" t="s">
        <v>571</v>
      </c>
      <c r="G449" s="7">
        <v>19900</v>
      </c>
      <c r="H449" s="7">
        <v>22266.666666699999</v>
      </c>
      <c r="I449" s="37">
        <v>11.89279732010049</v>
      </c>
      <c r="J449" s="8"/>
    </row>
    <row r="450" spans="1:10" x14ac:dyDescent="0.3">
      <c r="A450" s="4" t="s">
        <v>62</v>
      </c>
      <c r="B450" s="5" t="s">
        <v>107</v>
      </c>
      <c r="C450" s="6" t="s">
        <v>327</v>
      </c>
      <c r="D450" s="5" t="s">
        <v>328</v>
      </c>
      <c r="E450" s="6" t="s">
        <v>792</v>
      </c>
      <c r="F450" s="6" t="s">
        <v>571</v>
      </c>
      <c r="G450" s="7">
        <v>19200</v>
      </c>
      <c r="H450" s="7">
        <v>19200</v>
      </c>
      <c r="I450" s="37">
        <v>0</v>
      </c>
      <c r="J450" s="8"/>
    </row>
    <row r="451" spans="1:10" x14ac:dyDescent="0.3">
      <c r="A451" s="4" t="s">
        <v>62</v>
      </c>
      <c r="B451" s="5" t="s">
        <v>107</v>
      </c>
      <c r="C451" s="6" t="s">
        <v>171</v>
      </c>
      <c r="D451" s="5" t="s">
        <v>172</v>
      </c>
      <c r="E451" s="6" t="s">
        <v>792</v>
      </c>
      <c r="F451" s="6" t="s">
        <v>571</v>
      </c>
      <c r="G451" s="7">
        <v>17700</v>
      </c>
      <c r="H451" s="7">
        <v>19500</v>
      </c>
      <c r="I451" s="37">
        <v>10.169491525423723</v>
      </c>
      <c r="J451" s="8"/>
    </row>
    <row r="452" spans="1:10" x14ac:dyDescent="0.3">
      <c r="A452" s="4" t="s">
        <v>62</v>
      </c>
      <c r="B452" s="5" t="s">
        <v>107</v>
      </c>
      <c r="C452" s="6" t="s">
        <v>115</v>
      </c>
      <c r="D452" s="5" t="s">
        <v>116</v>
      </c>
      <c r="E452" s="6" t="s">
        <v>792</v>
      </c>
      <c r="F452" s="6" t="s">
        <v>571</v>
      </c>
      <c r="G452" s="7">
        <v>20150</v>
      </c>
      <c r="H452" s="7">
        <v>20500</v>
      </c>
      <c r="I452" s="37">
        <v>1.7369727047146455</v>
      </c>
      <c r="J452" s="8"/>
    </row>
    <row r="453" spans="1:10" x14ac:dyDescent="0.3">
      <c r="A453" s="4" t="s">
        <v>53</v>
      </c>
      <c r="B453" s="5" t="s">
        <v>146</v>
      </c>
      <c r="C453" s="6" t="s">
        <v>154</v>
      </c>
      <c r="D453" s="5" t="s">
        <v>155</v>
      </c>
      <c r="E453" s="6" t="s">
        <v>792</v>
      </c>
      <c r="F453" s="6" t="s">
        <v>571</v>
      </c>
      <c r="G453" s="7">
        <v>18566.666666699999</v>
      </c>
      <c r="H453" s="7">
        <v>19475</v>
      </c>
      <c r="I453" s="37">
        <v>4.8922800716249659</v>
      </c>
      <c r="J453" s="8"/>
    </row>
    <row r="454" spans="1:10" x14ac:dyDescent="0.3">
      <c r="A454" s="4" t="s">
        <v>53</v>
      </c>
      <c r="B454" s="5" t="s">
        <v>146</v>
      </c>
      <c r="C454" s="6" t="s">
        <v>147</v>
      </c>
      <c r="D454" s="5" t="s">
        <v>148</v>
      </c>
      <c r="E454" s="6" t="s">
        <v>792</v>
      </c>
      <c r="F454" s="6" t="s">
        <v>571</v>
      </c>
      <c r="G454" s="7">
        <v>17000</v>
      </c>
      <c r="H454" s="7">
        <v>17000</v>
      </c>
      <c r="I454" s="37">
        <v>0</v>
      </c>
      <c r="J454" s="8"/>
    </row>
    <row r="455" spans="1:10" x14ac:dyDescent="0.3">
      <c r="A455" s="4" t="s">
        <v>52</v>
      </c>
      <c r="B455" s="5" t="s">
        <v>119</v>
      </c>
      <c r="C455" s="6" t="s">
        <v>120</v>
      </c>
      <c r="D455" s="5" t="s">
        <v>121</v>
      </c>
      <c r="E455" s="6" t="s">
        <v>792</v>
      </c>
      <c r="F455" s="6" t="s">
        <v>571</v>
      </c>
      <c r="G455" s="7">
        <v>19550</v>
      </c>
      <c r="H455" s="7">
        <v>19550</v>
      </c>
      <c r="I455" s="37">
        <v>0</v>
      </c>
      <c r="J455" s="8"/>
    </row>
    <row r="456" spans="1:10" x14ac:dyDescent="0.3">
      <c r="A456" s="4" t="s">
        <v>52</v>
      </c>
      <c r="B456" s="5" t="s">
        <v>119</v>
      </c>
      <c r="C456" s="6" t="s">
        <v>293</v>
      </c>
      <c r="D456" s="5" t="s">
        <v>294</v>
      </c>
      <c r="E456" s="6" t="s">
        <v>792</v>
      </c>
      <c r="F456" s="6" t="s">
        <v>571</v>
      </c>
      <c r="G456" s="7">
        <v>19350</v>
      </c>
      <c r="H456" s="7">
        <v>19350</v>
      </c>
      <c r="I456" s="37">
        <v>0</v>
      </c>
      <c r="J456" s="8"/>
    </row>
    <row r="457" spans="1:10" x14ac:dyDescent="0.3">
      <c r="A457" s="4" t="s">
        <v>60</v>
      </c>
      <c r="B457" s="5" t="s">
        <v>98</v>
      </c>
      <c r="C457" s="6" t="s">
        <v>196</v>
      </c>
      <c r="D457" s="5" t="s">
        <v>197</v>
      </c>
      <c r="E457" s="6" t="s">
        <v>792</v>
      </c>
      <c r="F457" s="6" t="s">
        <v>571</v>
      </c>
      <c r="G457" s="7">
        <v>18266.666666699999</v>
      </c>
      <c r="H457" s="7">
        <v>19000</v>
      </c>
      <c r="I457" s="37">
        <v>4.0145985399561823</v>
      </c>
      <c r="J457" s="8"/>
    </row>
    <row r="458" spans="1:10" x14ac:dyDescent="0.3">
      <c r="A458" s="4" t="s">
        <v>60</v>
      </c>
      <c r="B458" s="5" t="s">
        <v>98</v>
      </c>
      <c r="C458" s="6" t="s">
        <v>99</v>
      </c>
      <c r="D458" s="5" t="s">
        <v>100</v>
      </c>
      <c r="E458" s="6" t="s">
        <v>792</v>
      </c>
      <c r="F458" s="6" t="s">
        <v>571</v>
      </c>
      <c r="G458" s="7">
        <v>19600</v>
      </c>
      <c r="H458" s="7">
        <v>20000</v>
      </c>
      <c r="I458" s="37">
        <v>2.0408163265306145</v>
      </c>
      <c r="J458" s="8"/>
    </row>
    <row r="459" spans="1:10" x14ac:dyDescent="0.3">
      <c r="A459" s="4" t="s">
        <v>66</v>
      </c>
      <c r="B459" s="5" t="s">
        <v>198</v>
      </c>
      <c r="C459" s="6" t="s">
        <v>282</v>
      </c>
      <c r="D459" s="5" t="s">
        <v>283</v>
      </c>
      <c r="E459" s="6" t="s">
        <v>792</v>
      </c>
      <c r="F459" s="6" t="s">
        <v>571</v>
      </c>
      <c r="G459" s="7">
        <v>22000</v>
      </c>
      <c r="H459" s="7">
        <v>20000</v>
      </c>
      <c r="I459" s="37">
        <v>-9.0909090909090935</v>
      </c>
      <c r="J459" s="8"/>
    </row>
    <row r="460" spans="1:10" x14ac:dyDescent="0.3">
      <c r="A460" s="4" t="s">
        <v>67</v>
      </c>
      <c r="B460" s="5" t="s">
        <v>336</v>
      </c>
      <c r="C460" s="6" t="s">
        <v>367</v>
      </c>
      <c r="D460" s="5" t="s">
        <v>368</v>
      </c>
      <c r="E460" s="6" t="s">
        <v>792</v>
      </c>
      <c r="F460" s="6" t="s">
        <v>571</v>
      </c>
      <c r="G460" s="7">
        <v>24000</v>
      </c>
      <c r="H460" s="7">
        <v>24000</v>
      </c>
      <c r="I460" s="37">
        <v>0</v>
      </c>
      <c r="J460" s="8"/>
    </row>
    <row r="461" spans="1:10" x14ac:dyDescent="0.3">
      <c r="A461" s="4" t="s">
        <v>54</v>
      </c>
      <c r="B461" s="5" t="s">
        <v>129</v>
      </c>
      <c r="C461" s="6" t="s">
        <v>309</v>
      </c>
      <c r="D461" s="5" t="s">
        <v>310</v>
      </c>
      <c r="E461" s="6" t="s">
        <v>792</v>
      </c>
      <c r="F461" s="6" t="s">
        <v>571</v>
      </c>
      <c r="G461" s="7">
        <v>18100</v>
      </c>
      <c r="H461" s="7">
        <v>18100</v>
      </c>
      <c r="I461" s="37">
        <v>0</v>
      </c>
      <c r="J461" s="8"/>
    </row>
    <row r="462" spans="1:10" x14ac:dyDescent="0.3">
      <c r="A462" s="4" t="s">
        <v>54</v>
      </c>
      <c r="B462" s="5" t="s">
        <v>129</v>
      </c>
      <c r="C462" s="6" t="s">
        <v>318</v>
      </c>
      <c r="D462" s="5" t="s">
        <v>319</v>
      </c>
      <c r="E462" s="6" t="s">
        <v>792</v>
      </c>
      <c r="F462" s="6" t="s">
        <v>571</v>
      </c>
      <c r="G462" s="7">
        <v>20775</v>
      </c>
      <c r="H462" s="7">
        <v>20775</v>
      </c>
      <c r="I462" s="37">
        <v>0</v>
      </c>
      <c r="J462" s="8"/>
    </row>
    <row r="463" spans="1:10" x14ac:dyDescent="0.3">
      <c r="A463" s="4" t="s">
        <v>54</v>
      </c>
      <c r="B463" s="5" t="s">
        <v>129</v>
      </c>
      <c r="C463" s="6" t="s">
        <v>320</v>
      </c>
      <c r="D463" s="5" t="s">
        <v>321</v>
      </c>
      <c r="E463" s="6" t="s">
        <v>792</v>
      </c>
      <c r="F463" s="6" t="s">
        <v>571</v>
      </c>
      <c r="G463" s="7">
        <v>21233.333333300001</v>
      </c>
      <c r="H463" s="7">
        <v>20000</v>
      </c>
      <c r="I463" s="37">
        <v>-5.8084772369007993</v>
      </c>
      <c r="J463" s="8"/>
    </row>
    <row r="464" spans="1:10" x14ac:dyDescent="0.3">
      <c r="A464" s="4" t="s">
        <v>54</v>
      </c>
      <c r="B464" s="5" t="s">
        <v>129</v>
      </c>
      <c r="C464" s="6" t="s">
        <v>130</v>
      </c>
      <c r="D464" s="5" t="s">
        <v>131</v>
      </c>
      <c r="E464" s="6" t="s">
        <v>792</v>
      </c>
      <c r="F464" s="6" t="s">
        <v>571</v>
      </c>
      <c r="G464" s="7">
        <v>22000</v>
      </c>
      <c r="H464" s="7">
        <v>22000</v>
      </c>
      <c r="I464" s="37">
        <v>0</v>
      </c>
      <c r="J464" s="8"/>
    </row>
    <row r="465" spans="1:10" x14ac:dyDescent="0.3">
      <c r="A465" s="4" t="s">
        <v>55</v>
      </c>
      <c r="B465" s="5" t="s">
        <v>157</v>
      </c>
      <c r="C465" s="6" t="s">
        <v>158</v>
      </c>
      <c r="D465" s="5" t="s">
        <v>159</v>
      </c>
      <c r="E465" s="6" t="s">
        <v>792</v>
      </c>
      <c r="F465" s="6" t="s">
        <v>571</v>
      </c>
      <c r="G465" s="7" t="s">
        <v>112</v>
      </c>
      <c r="H465" s="7">
        <v>21000</v>
      </c>
      <c r="I465" s="37" t="s">
        <v>112</v>
      </c>
      <c r="J465" s="8"/>
    </row>
    <row r="466" spans="1:10" x14ac:dyDescent="0.3">
      <c r="A466" s="4" t="s">
        <v>55</v>
      </c>
      <c r="B466" s="5" t="s">
        <v>157</v>
      </c>
      <c r="C466" s="6" t="s">
        <v>222</v>
      </c>
      <c r="D466" s="5" t="s">
        <v>223</v>
      </c>
      <c r="E466" s="6" t="s">
        <v>792</v>
      </c>
      <c r="F466" s="6" t="s">
        <v>571</v>
      </c>
      <c r="G466" s="7">
        <v>22750</v>
      </c>
      <c r="H466" s="7">
        <v>22750</v>
      </c>
      <c r="I466" s="37">
        <v>0</v>
      </c>
      <c r="J466" s="8"/>
    </row>
    <row r="467" spans="1:10" x14ac:dyDescent="0.3">
      <c r="A467" s="4" t="s">
        <v>55</v>
      </c>
      <c r="B467" s="5" t="s">
        <v>157</v>
      </c>
      <c r="C467" s="6" t="s">
        <v>224</v>
      </c>
      <c r="D467" s="5" t="s">
        <v>225</v>
      </c>
      <c r="E467" s="6" t="s">
        <v>792</v>
      </c>
      <c r="F467" s="6" t="s">
        <v>571</v>
      </c>
      <c r="G467" s="7">
        <v>17950</v>
      </c>
      <c r="H467" s="7">
        <v>18000</v>
      </c>
      <c r="I467" s="37">
        <v>0.27855153203342198</v>
      </c>
      <c r="J467" s="8"/>
    </row>
    <row r="468" spans="1:10" x14ac:dyDescent="0.3">
      <c r="A468" s="4" t="s">
        <v>55</v>
      </c>
      <c r="B468" s="5" t="s">
        <v>157</v>
      </c>
      <c r="C468" s="6" t="s">
        <v>228</v>
      </c>
      <c r="D468" s="5" t="s">
        <v>229</v>
      </c>
      <c r="E468" s="6" t="s">
        <v>792</v>
      </c>
      <c r="F468" s="6" t="s">
        <v>571</v>
      </c>
      <c r="G468" s="7">
        <v>17650</v>
      </c>
      <c r="H468" s="7">
        <v>17900</v>
      </c>
      <c r="I468" s="37">
        <v>1.4164305949008416</v>
      </c>
      <c r="J468" s="8"/>
    </row>
    <row r="469" spans="1:10" x14ac:dyDescent="0.3">
      <c r="A469" s="4" t="s">
        <v>65</v>
      </c>
      <c r="B469" s="5" t="s">
        <v>104</v>
      </c>
      <c r="C469" s="6" t="s">
        <v>230</v>
      </c>
      <c r="D469" s="5" t="s">
        <v>231</v>
      </c>
      <c r="E469" s="6" t="s">
        <v>792</v>
      </c>
      <c r="F469" s="6" t="s">
        <v>571</v>
      </c>
      <c r="G469" s="7">
        <v>22100</v>
      </c>
      <c r="H469" s="7">
        <v>24000</v>
      </c>
      <c r="I469" s="37">
        <v>8.5972850678732939</v>
      </c>
      <c r="J469" s="8"/>
    </row>
    <row r="470" spans="1:10" x14ac:dyDescent="0.3">
      <c r="A470" s="4" t="s">
        <v>65</v>
      </c>
      <c r="B470" s="5" t="s">
        <v>104</v>
      </c>
      <c r="C470" s="6" t="s">
        <v>162</v>
      </c>
      <c r="D470" s="5" t="s">
        <v>163</v>
      </c>
      <c r="E470" s="6" t="s">
        <v>792</v>
      </c>
      <c r="F470" s="6" t="s">
        <v>571</v>
      </c>
      <c r="G470" s="7">
        <v>22550</v>
      </c>
      <c r="H470" s="7">
        <v>21500</v>
      </c>
      <c r="I470" s="37">
        <v>-4.6563192904656265</v>
      </c>
      <c r="J470" s="8"/>
    </row>
    <row r="471" spans="1:10" x14ac:dyDescent="0.3">
      <c r="A471" s="4" t="s">
        <v>65</v>
      </c>
      <c r="B471" s="5" t="s">
        <v>104</v>
      </c>
      <c r="C471" s="6" t="s">
        <v>232</v>
      </c>
      <c r="D471" s="5" t="s">
        <v>233</v>
      </c>
      <c r="E471" s="6" t="s">
        <v>792</v>
      </c>
      <c r="F471" s="6" t="s">
        <v>571</v>
      </c>
      <c r="G471" s="7" t="s">
        <v>112</v>
      </c>
      <c r="H471" s="7">
        <v>18000</v>
      </c>
      <c r="I471" s="37" t="s">
        <v>112</v>
      </c>
      <c r="J471" s="8"/>
    </row>
    <row r="472" spans="1:10" x14ac:dyDescent="0.3">
      <c r="A472" s="4" t="s">
        <v>58</v>
      </c>
      <c r="B472" s="5" t="s">
        <v>151</v>
      </c>
      <c r="C472" s="6" t="s">
        <v>239</v>
      </c>
      <c r="D472" s="5" t="s">
        <v>240</v>
      </c>
      <c r="E472" s="6" t="s">
        <v>792</v>
      </c>
      <c r="F472" s="6" t="s">
        <v>571</v>
      </c>
      <c r="G472" s="7">
        <v>18700</v>
      </c>
      <c r="H472" s="7">
        <v>20000</v>
      </c>
      <c r="I472" s="37">
        <v>6.9518716577540163</v>
      </c>
      <c r="J472" s="8"/>
    </row>
    <row r="473" spans="1:10" x14ac:dyDescent="0.3">
      <c r="A473" s="4" t="s">
        <v>59</v>
      </c>
      <c r="B473" s="5" t="s">
        <v>132</v>
      </c>
      <c r="C473" s="6" t="s">
        <v>276</v>
      </c>
      <c r="D473" s="5" t="s">
        <v>277</v>
      </c>
      <c r="E473" s="6" t="s">
        <v>792</v>
      </c>
      <c r="F473" s="6" t="s">
        <v>571</v>
      </c>
      <c r="G473" s="7">
        <v>19579.666666699999</v>
      </c>
      <c r="H473" s="7">
        <v>20271</v>
      </c>
      <c r="I473" s="37">
        <v>3.5308738655688288</v>
      </c>
      <c r="J473" s="8"/>
    </row>
    <row r="474" spans="1:10" x14ac:dyDescent="0.3">
      <c r="A474" s="4" t="s">
        <v>59</v>
      </c>
      <c r="B474" s="5" t="s">
        <v>132</v>
      </c>
      <c r="C474" s="6" t="s">
        <v>241</v>
      </c>
      <c r="D474" s="5" t="s">
        <v>242</v>
      </c>
      <c r="E474" s="6" t="s">
        <v>792</v>
      </c>
      <c r="F474" s="6" t="s">
        <v>571</v>
      </c>
      <c r="G474" s="7">
        <v>19016.5</v>
      </c>
      <c r="H474" s="7">
        <v>19473.333333300001</v>
      </c>
      <c r="I474" s="37">
        <v>2.4022997570530835</v>
      </c>
      <c r="J474" s="8"/>
    </row>
    <row r="475" spans="1:10" x14ac:dyDescent="0.3">
      <c r="A475" s="4" t="s">
        <v>59</v>
      </c>
      <c r="B475" s="5" t="s">
        <v>132</v>
      </c>
      <c r="C475" s="6" t="s">
        <v>243</v>
      </c>
      <c r="D475" s="5" t="s">
        <v>244</v>
      </c>
      <c r="E475" s="6" t="s">
        <v>792</v>
      </c>
      <c r="F475" s="6" t="s">
        <v>571</v>
      </c>
      <c r="G475" s="7">
        <v>19300</v>
      </c>
      <c r="H475" s="7">
        <v>19300</v>
      </c>
      <c r="I475" s="37">
        <v>0</v>
      </c>
      <c r="J475" s="8"/>
    </row>
    <row r="476" spans="1:10" x14ac:dyDescent="0.3">
      <c r="A476" s="4" t="s">
        <v>59</v>
      </c>
      <c r="B476" s="5" t="s">
        <v>132</v>
      </c>
      <c r="C476" s="6" t="s">
        <v>370</v>
      </c>
      <c r="D476" s="5" t="s">
        <v>371</v>
      </c>
      <c r="E476" s="6" t="s">
        <v>792</v>
      </c>
      <c r="F476" s="6" t="s">
        <v>571</v>
      </c>
      <c r="G476" s="7">
        <v>22295</v>
      </c>
      <c r="H476" s="7">
        <v>21875</v>
      </c>
      <c r="I476" s="37">
        <v>-1.8838304552590279</v>
      </c>
      <c r="J476" s="8"/>
    </row>
    <row r="477" spans="1:10" x14ac:dyDescent="0.3">
      <c r="A477" s="4" t="s">
        <v>59</v>
      </c>
      <c r="B477" s="5" t="s">
        <v>132</v>
      </c>
      <c r="C477" s="6" t="s">
        <v>133</v>
      </c>
      <c r="D477" s="5" t="s">
        <v>134</v>
      </c>
      <c r="E477" s="6" t="s">
        <v>792</v>
      </c>
      <c r="F477" s="6" t="s">
        <v>571</v>
      </c>
      <c r="G477" s="7">
        <v>21500</v>
      </c>
      <c r="H477" s="7">
        <v>21666.666666699999</v>
      </c>
      <c r="I477" s="37">
        <v>0.77519379860464532</v>
      </c>
      <c r="J477" s="8"/>
    </row>
    <row r="478" spans="1:10" x14ac:dyDescent="0.3">
      <c r="A478" s="4" t="s">
        <v>59</v>
      </c>
      <c r="B478" s="5" t="s">
        <v>132</v>
      </c>
      <c r="C478" s="6" t="s">
        <v>135</v>
      </c>
      <c r="D478" s="5" t="s">
        <v>136</v>
      </c>
      <c r="E478" s="6" t="s">
        <v>792</v>
      </c>
      <c r="F478" s="6" t="s">
        <v>571</v>
      </c>
      <c r="G478" s="7">
        <v>23000</v>
      </c>
      <c r="H478" s="7">
        <v>22833.333333300001</v>
      </c>
      <c r="I478" s="37">
        <v>-0.72463768130434092</v>
      </c>
      <c r="J478" s="8"/>
    </row>
    <row r="479" spans="1:10" x14ac:dyDescent="0.3">
      <c r="A479" s="4" t="s">
        <v>59</v>
      </c>
      <c r="B479" s="5" t="s">
        <v>132</v>
      </c>
      <c r="C479" s="6" t="s">
        <v>245</v>
      </c>
      <c r="D479" s="5" t="s">
        <v>174</v>
      </c>
      <c r="E479" s="6" t="s">
        <v>792</v>
      </c>
      <c r="F479" s="6" t="s">
        <v>571</v>
      </c>
      <c r="G479" s="7">
        <v>19666.666666699999</v>
      </c>
      <c r="H479" s="7">
        <v>19833.333333300001</v>
      </c>
      <c r="I479" s="37">
        <v>0.84745762677822523</v>
      </c>
      <c r="J479" s="8"/>
    </row>
    <row r="480" spans="1:10" x14ac:dyDescent="0.3">
      <c r="A480" s="4" t="s">
        <v>59</v>
      </c>
      <c r="B480" s="5" t="s">
        <v>132</v>
      </c>
      <c r="C480" s="6" t="s">
        <v>313</v>
      </c>
      <c r="D480" s="5" t="s">
        <v>314</v>
      </c>
      <c r="E480" s="6" t="s">
        <v>792</v>
      </c>
      <c r="F480" s="6" t="s">
        <v>571</v>
      </c>
      <c r="G480" s="7">
        <v>18700</v>
      </c>
      <c r="H480" s="7">
        <v>18700</v>
      </c>
      <c r="I480" s="37">
        <v>0</v>
      </c>
      <c r="J480" s="8"/>
    </row>
    <row r="481" spans="1:10" x14ac:dyDescent="0.3">
      <c r="A481" s="4" t="s">
        <v>59</v>
      </c>
      <c r="B481" s="5" t="s">
        <v>132</v>
      </c>
      <c r="C481" s="6" t="s">
        <v>322</v>
      </c>
      <c r="D481" s="5" t="s">
        <v>323</v>
      </c>
      <c r="E481" s="6" t="s">
        <v>792</v>
      </c>
      <c r="F481" s="6" t="s">
        <v>571</v>
      </c>
      <c r="G481" s="7">
        <v>20900</v>
      </c>
      <c r="H481" s="7">
        <v>20900</v>
      </c>
      <c r="I481" s="37">
        <v>0</v>
      </c>
      <c r="J481" s="8"/>
    </row>
    <row r="482" spans="1:10" x14ac:dyDescent="0.3">
      <c r="A482" s="4" t="s">
        <v>73</v>
      </c>
      <c r="B482" s="5" t="s">
        <v>249</v>
      </c>
      <c r="C482" s="6" t="s">
        <v>252</v>
      </c>
      <c r="D482" s="5" t="s">
        <v>253</v>
      </c>
      <c r="E482" s="6" t="s">
        <v>792</v>
      </c>
      <c r="F482" s="6" t="s">
        <v>571</v>
      </c>
      <c r="G482" s="7">
        <v>20000</v>
      </c>
      <c r="H482" s="7">
        <v>22000</v>
      </c>
      <c r="I482" s="37">
        <v>10.000000000000009</v>
      </c>
      <c r="J482" s="8"/>
    </row>
    <row r="483" spans="1:10" x14ac:dyDescent="0.3">
      <c r="A483" s="4" t="s">
        <v>73</v>
      </c>
      <c r="B483" s="5" t="s">
        <v>249</v>
      </c>
      <c r="C483" s="6" t="s">
        <v>254</v>
      </c>
      <c r="D483" s="5" t="s">
        <v>255</v>
      </c>
      <c r="E483" s="6" t="s">
        <v>792</v>
      </c>
      <c r="F483" s="6" t="s">
        <v>571</v>
      </c>
      <c r="G483" s="7">
        <v>18000</v>
      </c>
      <c r="H483" s="7">
        <v>18000</v>
      </c>
      <c r="I483" s="37">
        <v>0</v>
      </c>
      <c r="J483" s="8"/>
    </row>
    <row r="484" spans="1:10" x14ac:dyDescent="0.3">
      <c r="A484" s="4" t="s">
        <v>56</v>
      </c>
      <c r="B484" s="5" t="s">
        <v>182</v>
      </c>
      <c r="C484" s="6" t="s">
        <v>183</v>
      </c>
      <c r="D484" s="5" t="s">
        <v>182</v>
      </c>
      <c r="E484" s="6" t="s">
        <v>792</v>
      </c>
      <c r="F484" s="6" t="s">
        <v>793</v>
      </c>
      <c r="G484" s="7">
        <v>23700</v>
      </c>
      <c r="H484" s="7">
        <v>25500</v>
      </c>
      <c r="I484" s="37">
        <v>7.5949367088607556</v>
      </c>
      <c r="J484" s="8"/>
    </row>
    <row r="485" spans="1:10" x14ac:dyDescent="0.3">
      <c r="A485" s="4" t="s">
        <v>52</v>
      </c>
      <c r="B485" s="5" t="s">
        <v>119</v>
      </c>
      <c r="C485" s="6" t="s">
        <v>260</v>
      </c>
      <c r="D485" s="5" t="s">
        <v>261</v>
      </c>
      <c r="E485" s="6" t="s">
        <v>792</v>
      </c>
      <c r="F485" s="6" t="s">
        <v>793</v>
      </c>
      <c r="G485" s="7">
        <v>22650</v>
      </c>
      <c r="H485" s="7">
        <v>22650</v>
      </c>
      <c r="I485" s="37">
        <v>0</v>
      </c>
      <c r="J485" s="8"/>
    </row>
    <row r="486" spans="1:10" x14ac:dyDescent="0.3">
      <c r="A486" s="4" t="s">
        <v>60</v>
      </c>
      <c r="B486" s="5" t="s">
        <v>98</v>
      </c>
      <c r="C486" s="6" t="s">
        <v>196</v>
      </c>
      <c r="D486" s="5" t="s">
        <v>197</v>
      </c>
      <c r="E486" s="6" t="s">
        <v>792</v>
      </c>
      <c r="F486" s="6" t="s">
        <v>793</v>
      </c>
      <c r="G486" s="7">
        <v>28000</v>
      </c>
      <c r="H486" s="7">
        <v>29000</v>
      </c>
      <c r="I486" s="37">
        <v>3.5714285714285809</v>
      </c>
      <c r="J486" s="8"/>
    </row>
    <row r="487" spans="1:10" x14ac:dyDescent="0.3">
      <c r="A487" s="4" t="s">
        <v>60</v>
      </c>
      <c r="B487" s="5" t="s">
        <v>98</v>
      </c>
      <c r="C487" s="6" t="s">
        <v>99</v>
      </c>
      <c r="D487" s="5" t="s">
        <v>100</v>
      </c>
      <c r="E487" s="6" t="s">
        <v>792</v>
      </c>
      <c r="F487" s="6" t="s">
        <v>793</v>
      </c>
      <c r="G487" s="7">
        <v>26800</v>
      </c>
      <c r="H487" s="7">
        <v>27000</v>
      </c>
      <c r="I487" s="37">
        <v>0.74626865671640896</v>
      </c>
      <c r="J487" s="8"/>
    </row>
    <row r="488" spans="1:10" x14ac:dyDescent="0.3">
      <c r="A488" s="4" t="s">
        <v>54</v>
      </c>
      <c r="B488" s="5" t="s">
        <v>129</v>
      </c>
      <c r="C488" s="6" t="s">
        <v>309</v>
      </c>
      <c r="D488" s="5" t="s">
        <v>310</v>
      </c>
      <c r="E488" s="6" t="s">
        <v>792</v>
      </c>
      <c r="F488" s="6" t="s">
        <v>793</v>
      </c>
      <c r="G488" s="7">
        <v>24600</v>
      </c>
      <c r="H488" s="7">
        <v>24850</v>
      </c>
      <c r="I488" s="37">
        <v>1.0162601626016343</v>
      </c>
      <c r="J488" s="8"/>
    </row>
    <row r="489" spans="1:10" x14ac:dyDescent="0.3">
      <c r="A489" s="4" t="s">
        <v>54</v>
      </c>
      <c r="B489" s="5" t="s">
        <v>129</v>
      </c>
      <c r="C489" s="6" t="s">
        <v>130</v>
      </c>
      <c r="D489" s="5" t="s">
        <v>131</v>
      </c>
      <c r="E489" s="6" t="s">
        <v>792</v>
      </c>
      <c r="F489" s="6" t="s">
        <v>793</v>
      </c>
      <c r="G489" s="7">
        <v>25400</v>
      </c>
      <c r="H489" s="7">
        <v>25400</v>
      </c>
      <c r="I489" s="37">
        <v>0</v>
      </c>
      <c r="J489" s="8"/>
    </row>
    <row r="490" spans="1:10" x14ac:dyDescent="0.3">
      <c r="A490" s="4" t="s">
        <v>55</v>
      </c>
      <c r="B490" s="5" t="s">
        <v>157</v>
      </c>
      <c r="C490" s="6" t="s">
        <v>158</v>
      </c>
      <c r="D490" s="5" t="s">
        <v>159</v>
      </c>
      <c r="E490" s="6" t="s">
        <v>792</v>
      </c>
      <c r="F490" s="6" t="s">
        <v>793</v>
      </c>
      <c r="G490" s="7">
        <v>23550</v>
      </c>
      <c r="H490" s="7">
        <v>23550</v>
      </c>
      <c r="I490" s="37">
        <v>0</v>
      </c>
      <c r="J490" s="8"/>
    </row>
    <row r="491" spans="1:10" x14ac:dyDescent="0.3">
      <c r="A491" s="4" t="s">
        <v>59</v>
      </c>
      <c r="B491" s="5" t="s">
        <v>132</v>
      </c>
      <c r="C491" s="6" t="s">
        <v>276</v>
      </c>
      <c r="D491" s="5" t="s">
        <v>277</v>
      </c>
      <c r="E491" s="6" t="s">
        <v>792</v>
      </c>
      <c r="F491" s="6" t="s">
        <v>793</v>
      </c>
      <c r="G491" s="7">
        <v>25131.5</v>
      </c>
      <c r="H491" s="7">
        <v>25575</v>
      </c>
      <c r="I491" s="37">
        <v>1.764717585500275</v>
      </c>
      <c r="J491" s="8"/>
    </row>
    <row r="492" spans="1:10" x14ac:dyDescent="0.3">
      <c r="A492" s="4" t="s">
        <v>59</v>
      </c>
      <c r="B492" s="5" t="s">
        <v>132</v>
      </c>
      <c r="C492" s="6" t="s">
        <v>241</v>
      </c>
      <c r="D492" s="5" t="s">
        <v>242</v>
      </c>
      <c r="E492" s="6" t="s">
        <v>792</v>
      </c>
      <c r="F492" s="6" t="s">
        <v>793</v>
      </c>
      <c r="G492" s="7">
        <v>25065</v>
      </c>
      <c r="H492" s="7">
        <v>25383.333333300001</v>
      </c>
      <c r="I492" s="37">
        <v>1.2700312519449364</v>
      </c>
      <c r="J492" s="8"/>
    </row>
    <row r="493" spans="1:10" x14ac:dyDescent="0.3">
      <c r="A493" s="4" t="s">
        <v>59</v>
      </c>
      <c r="B493" s="5" t="s">
        <v>132</v>
      </c>
      <c r="C493" s="6" t="s">
        <v>243</v>
      </c>
      <c r="D493" s="5" t="s">
        <v>244</v>
      </c>
      <c r="E493" s="6" t="s">
        <v>792</v>
      </c>
      <c r="F493" s="6" t="s">
        <v>793</v>
      </c>
      <c r="G493" s="7">
        <v>25600</v>
      </c>
      <c r="H493" s="7">
        <v>25600</v>
      </c>
      <c r="I493" s="37">
        <v>0</v>
      </c>
      <c r="J493" s="8"/>
    </row>
    <row r="494" spans="1:10" x14ac:dyDescent="0.3">
      <c r="A494" s="4" t="s">
        <v>59</v>
      </c>
      <c r="B494" s="5" t="s">
        <v>132</v>
      </c>
      <c r="C494" s="6" t="s">
        <v>370</v>
      </c>
      <c r="D494" s="5" t="s">
        <v>371</v>
      </c>
      <c r="E494" s="6" t="s">
        <v>792</v>
      </c>
      <c r="F494" s="6" t="s">
        <v>793</v>
      </c>
      <c r="G494" s="7">
        <v>28500</v>
      </c>
      <c r="H494" s="7">
        <v>28225</v>
      </c>
      <c r="I494" s="37">
        <v>-0.96491228070175739</v>
      </c>
      <c r="J494" s="8"/>
    </row>
    <row r="495" spans="1:10" x14ac:dyDescent="0.3">
      <c r="A495" s="4" t="s">
        <v>59</v>
      </c>
      <c r="B495" s="5" t="s">
        <v>132</v>
      </c>
      <c r="C495" s="6" t="s">
        <v>133</v>
      </c>
      <c r="D495" s="5" t="s">
        <v>134</v>
      </c>
      <c r="E495" s="6" t="s">
        <v>792</v>
      </c>
      <c r="F495" s="6" t="s">
        <v>793</v>
      </c>
      <c r="G495" s="7">
        <v>26500</v>
      </c>
      <c r="H495" s="7">
        <v>25500</v>
      </c>
      <c r="I495" s="37">
        <v>-3.7735849056603765</v>
      </c>
      <c r="J495" s="8"/>
    </row>
    <row r="496" spans="1:10" x14ac:dyDescent="0.3">
      <c r="A496" s="4" t="s">
        <v>59</v>
      </c>
      <c r="B496" s="5" t="s">
        <v>132</v>
      </c>
      <c r="C496" s="6" t="s">
        <v>135</v>
      </c>
      <c r="D496" s="5" t="s">
        <v>136</v>
      </c>
      <c r="E496" s="6" t="s">
        <v>792</v>
      </c>
      <c r="F496" s="6" t="s">
        <v>793</v>
      </c>
      <c r="G496" s="7">
        <v>26000</v>
      </c>
      <c r="H496" s="7">
        <v>25500</v>
      </c>
      <c r="I496" s="37">
        <v>-1.9230769230769273</v>
      </c>
      <c r="J496" s="8"/>
    </row>
    <row r="497" spans="1:10" x14ac:dyDescent="0.3">
      <c r="A497" s="4" t="s">
        <v>59</v>
      </c>
      <c r="B497" s="5" t="s">
        <v>132</v>
      </c>
      <c r="C497" s="6" t="s">
        <v>313</v>
      </c>
      <c r="D497" s="5" t="s">
        <v>314</v>
      </c>
      <c r="E497" s="6" t="s">
        <v>792</v>
      </c>
      <c r="F497" s="6" t="s">
        <v>793</v>
      </c>
      <c r="G497" s="7">
        <v>24000</v>
      </c>
      <c r="H497" s="7">
        <v>24000</v>
      </c>
      <c r="I497" s="37">
        <v>0</v>
      </c>
      <c r="J497" s="8"/>
    </row>
    <row r="498" spans="1:10" x14ac:dyDescent="0.3">
      <c r="A498" s="4" t="s">
        <v>73</v>
      </c>
      <c r="B498" s="5" t="s">
        <v>249</v>
      </c>
      <c r="C498" s="6" t="s">
        <v>254</v>
      </c>
      <c r="D498" s="5" t="s">
        <v>255</v>
      </c>
      <c r="E498" s="6" t="s">
        <v>792</v>
      </c>
      <c r="F498" s="6" t="s">
        <v>793</v>
      </c>
      <c r="G498" s="7">
        <v>23500</v>
      </c>
      <c r="H498" s="7">
        <v>23000</v>
      </c>
      <c r="I498" s="37">
        <v>-2.1276595744680882</v>
      </c>
      <c r="J498" s="8"/>
    </row>
    <row r="499" spans="1:10" x14ac:dyDescent="0.3">
      <c r="A499" s="4" t="s">
        <v>62</v>
      </c>
      <c r="B499" s="5" t="s">
        <v>107</v>
      </c>
      <c r="C499" s="6" t="s">
        <v>110</v>
      </c>
      <c r="D499" s="5" t="s">
        <v>111</v>
      </c>
      <c r="E499" s="6" t="s">
        <v>794</v>
      </c>
      <c r="F499" s="6" t="s">
        <v>795</v>
      </c>
      <c r="G499" s="7">
        <v>44823.75</v>
      </c>
      <c r="H499" s="7">
        <v>45887.25</v>
      </c>
      <c r="I499" s="37">
        <v>2.3726261189659592</v>
      </c>
      <c r="J499" s="8"/>
    </row>
    <row r="500" spans="1:10" x14ac:dyDescent="0.3">
      <c r="A500" s="4" t="s">
        <v>62</v>
      </c>
      <c r="B500" s="5" t="s">
        <v>107</v>
      </c>
      <c r="C500" s="6" t="s">
        <v>113</v>
      </c>
      <c r="D500" s="5" t="s">
        <v>114</v>
      </c>
      <c r="E500" s="6" t="s">
        <v>794</v>
      </c>
      <c r="F500" s="6" t="s">
        <v>795</v>
      </c>
      <c r="G500" s="7">
        <v>47400</v>
      </c>
      <c r="H500" s="7">
        <v>47400</v>
      </c>
      <c r="I500" s="37">
        <v>0</v>
      </c>
      <c r="J500" s="8"/>
    </row>
    <row r="501" spans="1:10" x14ac:dyDescent="0.3">
      <c r="A501" s="4" t="s">
        <v>62</v>
      </c>
      <c r="B501" s="5" t="s">
        <v>107</v>
      </c>
      <c r="C501" s="6" t="s">
        <v>173</v>
      </c>
      <c r="D501" s="5" t="s">
        <v>174</v>
      </c>
      <c r="E501" s="6" t="s">
        <v>794</v>
      </c>
      <c r="F501" s="6" t="s">
        <v>795</v>
      </c>
      <c r="G501" s="7">
        <v>49533.333333299997</v>
      </c>
      <c r="H501" s="7">
        <v>47896.4</v>
      </c>
      <c r="I501" s="37">
        <v>-3.3047106325055808</v>
      </c>
      <c r="J501" s="8"/>
    </row>
    <row r="502" spans="1:10" x14ac:dyDescent="0.3">
      <c r="A502" s="4" t="s">
        <v>62</v>
      </c>
      <c r="B502" s="5" t="s">
        <v>107</v>
      </c>
      <c r="C502" s="6" t="s">
        <v>176</v>
      </c>
      <c r="D502" s="5" t="s">
        <v>177</v>
      </c>
      <c r="E502" s="6" t="s">
        <v>794</v>
      </c>
      <c r="F502" s="6" t="s">
        <v>795</v>
      </c>
      <c r="G502" s="7">
        <v>47798.333333299997</v>
      </c>
      <c r="H502" s="7">
        <v>48699.5</v>
      </c>
      <c r="I502" s="37">
        <v>1.8853516511049051</v>
      </c>
      <c r="J502" s="8"/>
    </row>
    <row r="503" spans="1:10" x14ac:dyDescent="0.3">
      <c r="A503" s="4" t="s">
        <v>62</v>
      </c>
      <c r="B503" s="5" t="s">
        <v>107</v>
      </c>
      <c r="C503" s="6" t="s">
        <v>178</v>
      </c>
      <c r="D503" s="5" t="s">
        <v>179</v>
      </c>
      <c r="E503" s="6" t="s">
        <v>794</v>
      </c>
      <c r="F503" s="6" t="s">
        <v>795</v>
      </c>
      <c r="G503" s="7">
        <v>38250</v>
      </c>
      <c r="H503" s="7">
        <v>38250</v>
      </c>
      <c r="I503" s="37">
        <v>0</v>
      </c>
      <c r="J503" s="8"/>
    </row>
    <row r="504" spans="1:10" x14ac:dyDescent="0.3">
      <c r="A504" s="4" t="s">
        <v>62</v>
      </c>
      <c r="B504" s="5" t="s">
        <v>107</v>
      </c>
      <c r="C504" s="6" t="s">
        <v>110</v>
      </c>
      <c r="D504" s="5" t="s">
        <v>111</v>
      </c>
      <c r="E504" s="6" t="s">
        <v>794</v>
      </c>
      <c r="F504" s="6" t="s">
        <v>796</v>
      </c>
      <c r="G504" s="7">
        <v>19435.5</v>
      </c>
      <c r="H504" s="7">
        <v>20412.5</v>
      </c>
      <c r="I504" s="37">
        <v>5.0268837951171763</v>
      </c>
      <c r="J504" s="8"/>
    </row>
    <row r="505" spans="1:10" x14ac:dyDescent="0.3">
      <c r="A505" s="4" t="s">
        <v>62</v>
      </c>
      <c r="B505" s="5" t="s">
        <v>107</v>
      </c>
      <c r="C505" s="6" t="s">
        <v>113</v>
      </c>
      <c r="D505" s="5" t="s">
        <v>114</v>
      </c>
      <c r="E505" s="6" t="s">
        <v>794</v>
      </c>
      <c r="F505" s="6" t="s">
        <v>796</v>
      </c>
      <c r="G505" s="7">
        <v>21066.666666699999</v>
      </c>
      <c r="H505" s="7">
        <v>21066.666666699999</v>
      </c>
      <c r="I505" s="37">
        <v>0</v>
      </c>
      <c r="J505" s="8"/>
    </row>
    <row r="506" spans="1:10" x14ac:dyDescent="0.3">
      <c r="A506" s="4" t="s">
        <v>62</v>
      </c>
      <c r="B506" s="5" t="s">
        <v>107</v>
      </c>
      <c r="C506" s="6" t="s">
        <v>173</v>
      </c>
      <c r="D506" s="5" t="s">
        <v>174</v>
      </c>
      <c r="E506" s="6" t="s">
        <v>794</v>
      </c>
      <c r="F506" s="6" t="s">
        <v>796</v>
      </c>
      <c r="G506" s="7">
        <v>17859</v>
      </c>
      <c r="H506" s="7">
        <v>18693</v>
      </c>
      <c r="I506" s="37">
        <v>4.6699143289097966</v>
      </c>
      <c r="J506" s="8"/>
    </row>
    <row r="507" spans="1:10" x14ac:dyDescent="0.3">
      <c r="A507" s="4" t="s">
        <v>62</v>
      </c>
      <c r="B507" s="5" t="s">
        <v>107</v>
      </c>
      <c r="C507" s="6" t="s">
        <v>178</v>
      </c>
      <c r="D507" s="5" t="s">
        <v>179</v>
      </c>
      <c r="E507" s="6" t="s">
        <v>794</v>
      </c>
      <c r="F507" s="6" t="s">
        <v>796</v>
      </c>
      <c r="G507" s="7">
        <v>18150</v>
      </c>
      <c r="H507" s="7">
        <v>18150</v>
      </c>
      <c r="I507" s="37">
        <v>0</v>
      </c>
      <c r="J507" s="8"/>
    </row>
    <row r="508" spans="1:10" x14ac:dyDescent="0.3">
      <c r="A508" s="4" t="s">
        <v>74</v>
      </c>
      <c r="B508" s="5" t="s">
        <v>248</v>
      </c>
      <c r="C508" s="6" t="s">
        <v>315</v>
      </c>
      <c r="D508" s="5" t="s">
        <v>248</v>
      </c>
      <c r="E508" s="6" t="s">
        <v>797</v>
      </c>
      <c r="F508" s="6" t="s">
        <v>349</v>
      </c>
      <c r="G508" s="7">
        <v>7750</v>
      </c>
      <c r="H508" s="7">
        <v>8000</v>
      </c>
      <c r="I508" s="37">
        <v>3.2258064516129004</v>
      </c>
      <c r="J508" s="8"/>
    </row>
    <row r="509" spans="1:10" x14ac:dyDescent="0.3">
      <c r="A509" s="4" t="s">
        <v>74</v>
      </c>
      <c r="B509" s="5" t="s">
        <v>248</v>
      </c>
      <c r="C509" s="6" t="s">
        <v>315</v>
      </c>
      <c r="D509" s="5" t="s">
        <v>248</v>
      </c>
      <c r="E509" s="6" t="s">
        <v>797</v>
      </c>
      <c r="F509" s="6" t="s">
        <v>353</v>
      </c>
      <c r="G509" s="7">
        <v>23500</v>
      </c>
      <c r="H509" s="7">
        <v>23500</v>
      </c>
      <c r="I509" s="37">
        <v>0</v>
      </c>
      <c r="J509" s="8"/>
    </row>
    <row r="510" spans="1:10" x14ac:dyDescent="0.3">
      <c r="A510" s="4" t="s">
        <v>62</v>
      </c>
      <c r="B510" s="5" t="s">
        <v>107</v>
      </c>
      <c r="C510" s="6" t="s">
        <v>115</v>
      </c>
      <c r="D510" s="5" t="s">
        <v>116</v>
      </c>
      <c r="E510" s="6" t="s">
        <v>798</v>
      </c>
      <c r="F510" s="6" t="s">
        <v>799</v>
      </c>
      <c r="G510" s="7">
        <v>3980</v>
      </c>
      <c r="H510" s="7">
        <v>3900</v>
      </c>
      <c r="I510" s="37">
        <v>-2.010050251256279</v>
      </c>
      <c r="J510" s="8"/>
    </row>
    <row r="511" spans="1:10" x14ac:dyDescent="0.3">
      <c r="A511" s="4" t="s">
        <v>62</v>
      </c>
      <c r="B511" s="5" t="s">
        <v>107</v>
      </c>
      <c r="C511" s="6" t="s">
        <v>115</v>
      </c>
      <c r="D511" s="5" t="s">
        <v>116</v>
      </c>
      <c r="E511" s="6" t="s">
        <v>798</v>
      </c>
      <c r="F511" s="6" t="s">
        <v>585</v>
      </c>
      <c r="G511" s="7">
        <v>7140</v>
      </c>
      <c r="H511" s="7">
        <v>6866.6666667</v>
      </c>
      <c r="I511" s="37">
        <v>-3.8281979453781534</v>
      </c>
      <c r="J511" s="8"/>
    </row>
    <row r="512" spans="1:10" x14ac:dyDescent="0.3">
      <c r="A512" s="4" t="s">
        <v>62</v>
      </c>
      <c r="B512" s="5" t="s">
        <v>107</v>
      </c>
      <c r="C512" s="6" t="s">
        <v>115</v>
      </c>
      <c r="D512" s="5" t="s">
        <v>116</v>
      </c>
      <c r="E512" s="6" t="s">
        <v>798</v>
      </c>
      <c r="F512" s="6" t="s">
        <v>375</v>
      </c>
      <c r="G512" s="7">
        <v>2157.1428571000001</v>
      </c>
      <c r="H512" s="7">
        <v>2000</v>
      </c>
      <c r="I512" s="37">
        <v>-7.2847682100785072</v>
      </c>
      <c r="J512" s="8"/>
    </row>
    <row r="513" spans="1:10" x14ac:dyDescent="0.3">
      <c r="A513" s="4" t="s">
        <v>62</v>
      </c>
      <c r="B513" s="5" t="s">
        <v>107</v>
      </c>
      <c r="C513" s="6" t="s">
        <v>115</v>
      </c>
      <c r="D513" s="5" t="s">
        <v>116</v>
      </c>
      <c r="E513" s="6" t="s">
        <v>798</v>
      </c>
      <c r="F513" s="6" t="s">
        <v>442</v>
      </c>
      <c r="G513" s="7">
        <v>12442.8571429</v>
      </c>
      <c r="H513" s="7">
        <v>12000</v>
      </c>
      <c r="I513" s="37">
        <v>-3.5591274400566308</v>
      </c>
      <c r="J513" s="8"/>
    </row>
    <row r="514" spans="1:10" x14ac:dyDescent="0.3">
      <c r="A514" s="4" t="s">
        <v>62</v>
      </c>
      <c r="B514" s="5" t="s">
        <v>107</v>
      </c>
      <c r="C514" s="6" t="s">
        <v>108</v>
      </c>
      <c r="D514" s="5" t="s">
        <v>109</v>
      </c>
      <c r="E514" s="6" t="s">
        <v>800</v>
      </c>
      <c r="F514" s="6" t="s">
        <v>799</v>
      </c>
      <c r="G514" s="7">
        <v>4520</v>
      </c>
      <c r="H514" s="7">
        <v>4540</v>
      </c>
      <c r="I514" s="37">
        <v>0.44247787610618428</v>
      </c>
      <c r="J514" s="8"/>
    </row>
    <row r="515" spans="1:10" x14ac:dyDescent="0.3">
      <c r="A515" s="4" t="s">
        <v>62</v>
      </c>
      <c r="B515" s="5" t="s">
        <v>107</v>
      </c>
      <c r="C515" s="6" t="s">
        <v>166</v>
      </c>
      <c r="D515" s="5" t="s">
        <v>167</v>
      </c>
      <c r="E515" s="6" t="s">
        <v>800</v>
      </c>
      <c r="F515" s="6" t="s">
        <v>799</v>
      </c>
      <c r="G515" s="7">
        <v>4525</v>
      </c>
      <c r="H515" s="7">
        <v>4660</v>
      </c>
      <c r="I515" s="37">
        <v>2.9834254143646488</v>
      </c>
      <c r="J515" s="8"/>
    </row>
    <row r="516" spans="1:10" x14ac:dyDescent="0.3">
      <c r="A516" s="4" t="s">
        <v>62</v>
      </c>
      <c r="B516" s="5" t="s">
        <v>107</v>
      </c>
      <c r="C516" s="6" t="s">
        <v>168</v>
      </c>
      <c r="D516" s="5" t="s">
        <v>106</v>
      </c>
      <c r="E516" s="6" t="s">
        <v>800</v>
      </c>
      <c r="F516" s="6" t="s">
        <v>799</v>
      </c>
      <c r="G516" s="7">
        <v>4575</v>
      </c>
      <c r="H516" s="7">
        <v>4575</v>
      </c>
      <c r="I516" s="37">
        <v>0</v>
      </c>
      <c r="J516" s="8"/>
    </row>
    <row r="517" spans="1:10" x14ac:dyDescent="0.3">
      <c r="A517" s="4" t="s">
        <v>62</v>
      </c>
      <c r="B517" s="5" t="s">
        <v>107</v>
      </c>
      <c r="C517" s="6" t="s">
        <v>980</v>
      </c>
      <c r="D517" s="5" t="s">
        <v>981</v>
      </c>
      <c r="E517" s="6" t="s">
        <v>800</v>
      </c>
      <c r="F517" s="6" t="s">
        <v>799</v>
      </c>
      <c r="G517" s="7">
        <v>4125</v>
      </c>
      <c r="H517" s="7">
        <v>4266.6666667</v>
      </c>
      <c r="I517" s="37">
        <v>3.4343434351515212</v>
      </c>
      <c r="J517" s="8"/>
    </row>
    <row r="518" spans="1:10" x14ac:dyDescent="0.3">
      <c r="A518" s="4" t="s">
        <v>62</v>
      </c>
      <c r="B518" s="5" t="s">
        <v>107</v>
      </c>
      <c r="C518" s="6" t="s">
        <v>113</v>
      </c>
      <c r="D518" s="5" t="s">
        <v>114</v>
      </c>
      <c r="E518" s="6" t="s">
        <v>800</v>
      </c>
      <c r="F518" s="6" t="s">
        <v>799</v>
      </c>
      <c r="G518" s="7">
        <v>4000</v>
      </c>
      <c r="H518" s="7">
        <v>4000</v>
      </c>
      <c r="I518" s="37">
        <v>0</v>
      </c>
      <c r="J518" s="8"/>
    </row>
    <row r="519" spans="1:10" x14ac:dyDescent="0.3">
      <c r="A519" s="4" t="s">
        <v>62</v>
      </c>
      <c r="B519" s="5" t="s">
        <v>107</v>
      </c>
      <c r="C519" s="6" t="s">
        <v>171</v>
      </c>
      <c r="D519" s="5" t="s">
        <v>172</v>
      </c>
      <c r="E519" s="6" t="s">
        <v>800</v>
      </c>
      <c r="F519" s="6" t="s">
        <v>799</v>
      </c>
      <c r="G519" s="7">
        <v>4233.3333333</v>
      </c>
      <c r="H519" s="7">
        <v>4500</v>
      </c>
      <c r="I519" s="37">
        <v>6.299212599262205</v>
      </c>
      <c r="J519" s="8"/>
    </row>
    <row r="520" spans="1:10" x14ac:dyDescent="0.3">
      <c r="A520" s="4" t="s">
        <v>62</v>
      </c>
      <c r="B520" s="5" t="s">
        <v>107</v>
      </c>
      <c r="C520" s="6" t="s">
        <v>173</v>
      </c>
      <c r="D520" s="5" t="s">
        <v>174</v>
      </c>
      <c r="E520" s="6" t="s">
        <v>800</v>
      </c>
      <c r="F520" s="6" t="s">
        <v>799</v>
      </c>
      <c r="G520" s="7">
        <v>3925</v>
      </c>
      <c r="H520" s="7">
        <v>3900</v>
      </c>
      <c r="I520" s="37">
        <v>-0.63694267515923553</v>
      </c>
      <c r="J520" s="8"/>
    </row>
    <row r="521" spans="1:10" x14ac:dyDescent="0.3">
      <c r="A521" s="4" t="s">
        <v>62</v>
      </c>
      <c r="B521" s="5" t="s">
        <v>107</v>
      </c>
      <c r="C521" s="6" t="s">
        <v>467</v>
      </c>
      <c r="D521" s="5" t="s">
        <v>468</v>
      </c>
      <c r="E521" s="6" t="s">
        <v>800</v>
      </c>
      <c r="F521" s="6" t="s">
        <v>799</v>
      </c>
      <c r="G521" s="7">
        <v>3500</v>
      </c>
      <c r="H521" s="7">
        <v>3500</v>
      </c>
      <c r="I521" s="37">
        <v>0</v>
      </c>
      <c r="J521" s="8"/>
    </row>
    <row r="522" spans="1:10" x14ac:dyDescent="0.3">
      <c r="A522" s="4" t="s">
        <v>62</v>
      </c>
      <c r="B522" s="5" t="s">
        <v>107</v>
      </c>
      <c r="C522" s="6" t="s">
        <v>262</v>
      </c>
      <c r="D522" s="5" t="s">
        <v>263</v>
      </c>
      <c r="E522" s="6" t="s">
        <v>800</v>
      </c>
      <c r="F522" s="6" t="s">
        <v>799</v>
      </c>
      <c r="G522" s="7">
        <v>4025</v>
      </c>
      <c r="H522" s="7">
        <v>3900</v>
      </c>
      <c r="I522" s="37">
        <v>-3.105590062111796</v>
      </c>
      <c r="J522" s="8"/>
    </row>
    <row r="523" spans="1:10" x14ac:dyDescent="0.3">
      <c r="A523" s="4" t="s">
        <v>62</v>
      </c>
      <c r="B523" s="5" t="s">
        <v>107</v>
      </c>
      <c r="C523" s="6" t="s">
        <v>108</v>
      </c>
      <c r="D523" s="5" t="s">
        <v>109</v>
      </c>
      <c r="E523" s="6" t="s">
        <v>800</v>
      </c>
      <c r="F523" s="6" t="s">
        <v>585</v>
      </c>
      <c r="G523" s="7">
        <v>8833.3333332999991</v>
      </c>
      <c r="H523" s="7">
        <v>8766.6666667000009</v>
      </c>
      <c r="I523" s="37">
        <v>-0.75471698038018786</v>
      </c>
      <c r="J523" s="8"/>
    </row>
    <row r="524" spans="1:10" x14ac:dyDescent="0.3">
      <c r="A524" s="4" t="s">
        <v>62</v>
      </c>
      <c r="B524" s="5" t="s">
        <v>107</v>
      </c>
      <c r="C524" s="6" t="s">
        <v>164</v>
      </c>
      <c r="D524" s="5" t="s">
        <v>165</v>
      </c>
      <c r="E524" s="6" t="s">
        <v>800</v>
      </c>
      <c r="F524" s="6" t="s">
        <v>585</v>
      </c>
      <c r="G524" s="7">
        <v>6200</v>
      </c>
      <c r="H524" s="7">
        <v>6250</v>
      </c>
      <c r="I524" s="37">
        <v>0.80645161290322509</v>
      </c>
      <c r="J524" s="8"/>
    </row>
    <row r="525" spans="1:10" x14ac:dyDescent="0.3">
      <c r="A525" s="4" t="s">
        <v>62</v>
      </c>
      <c r="B525" s="5" t="s">
        <v>107</v>
      </c>
      <c r="C525" s="6" t="s">
        <v>166</v>
      </c>
      <c r="D525" s="5" t="s">
        <v>167</v>
      </c>
      <c r="E525" s="6" t="s">
        <v>800</v>
      </c>
      <c r="F525" s="6" t="s">
        <v>585</v>
      </c>
      <c r="G525" s="7">
        <v>7500</v>
      </c>
      <c r="H525" s="7">
        <v>8300</v>
      </c>
      <c r="I525" s="37">
        <v>10.666666666666668</v>
      </c>
      <c r="J525" s="8"/>
    </row>
    <row r="526" spans="1:10" x14ac:dyDescent="0.3">
      <c r="A526" s="4" t="s">
        <v>62</v>
      </c>
      <c r="B526" s="5" t="s">
        <v>107</v>
      </c>
      <c r="C526" s="6" t="s">
        <v>168</v>
      </c>
      <c r="D526" s="5" t="s">
        <v>106</v>
      </c>
      <c r="E526" s="6" t="s">
        <v>800</v>
      </c>
      <c r="F526" s="6" t="s">
        <v>585</v>
      </c>
      <c r="G526" s="7">
        <v>7320</v>
      </c>
      <c r="H526" s="7">
        <v>7280</v>
      </c>
      <c r="I526" s="37">
        <v>-0.5464480874316946</v>
      </c>
      <c r="J526" s="8"/>
    </row>
    <row r="527" spans="1:10" x14ac:dyDescent="0.3">
      <c r="A527" s="4" t="s">
        <v>62</v>
      </c>
      <c r="B527" s="5" t="s">
        <v>107</v>
      </c>
      <c r="C527" s="6" t="s">
        <v>980</v>
      </c>
      <c r="D527" s="5" t="s">
        <v>981</v>
      </c>
      <c r="E527" s="6" t="s">
        <v>800</v>
      </c>
      <c r="F527" s="6" t="s">
        <v>585</v>
      </c>
      <c r="G527" s="7">
        <v>7800</v>
      </c>
      <c r="H527" s="7">
        <v>8066.6666667</v>
      </c>
      <c r="I527" s="37">
        <v>3.4188034192307759</v>
      </c>
      <c r="J527" s="8"/>
    </row>
    <row r="528" spans="1:10" x14ac:dyDescent="0.3">
      <c r="A528" s="4" t="s">
        <v>62</v>
      </c>
      <c r="B528" s="5" t="s">
        <v>107</v>
      </c>
      <c r="C528" s="6" t="s">
        <v>113</v>
      </c>
      <c r="D528" s="5" t="s">
        <v>114</v>
      </c>
      <c r="E528" s="6" t="s">
        <v>800</v>
      </c>
      <c r="F528" s="6" t="s">
        <v>585</v>
      </c>
      <c r="G528" s="7">
        <v>7000</v>
      </c>
      <c r="H528" s="7">
        <v>7000</v>
      </c>
      <c r="I528" s="37">
        <v>0</v>
      </c>
      <c r="J528" s="8"/>
    </row>
    <row r="529" spans="1:10" x14ac:dyDescent="0.3">
      <c r="A529" s="4" t="s">
        <v>62</v>
      </c>
      <c r="B529" s="5" t="s">
        <v>107</v>
      </c>
      <c r="C529" s="6" t="s">
        <v>171</v>
      </c>
      <c r="D529" s="5" t="s">
        <v>172</v>
      </c>
      <c r="E529" s="6" t="s">
        <v>800</v>
      </c>
      <c r="F529" s="6" t="s">
        <v>585</v>
      </c>
      <c r="G529" s="7">
        <v>7166.6666667</v>
      </c>
      <c r="H529" s="7">
        <v>7500</v>
      </c>
      <c r="I529" s="37">
        <v>4.6511627902109165</v>
      </c>
      <c r="J529" s="8"/>
    </row>
    <row r="530" spans="1:10" x14ac:dyDescent="0.3">
      <c r="A530" s="4" t="s">
        <v>62</v>
      </c>
      <c r="B530" s="5" t="s">
        <v>107</v>
      </c>
      <c r="C530" s="6" t="s">
        <v>173</v>
      </c>
      <c r="D530" s="5" t="s">
        <v>174</v>
      </c>
      <c r="E530" s="6" t="s">
        <v>800</v>
      </c>
      <c r="F530" s="6" t="s">
        <v>585</v>
      </c>
      <c r="G530" s="7">
        <v>6500</v>
      </c>
      <c r="H530" s="7">
        <v>6000</v>
      </c>
      <c r="I530" s="37">
        <v>-7.6923076923076872</v>
      </c>
      <c r="J530" s="8"/>
    </row>
    <row r="531" spans="1:10" x14ac:dyDescent="0.3">
      <c r="A531" s="4" t="s">
        <v>62</v>
      </c>
      <c r="B531" s="5" t="s">
        <v>107</v>
      </c>
      <c r="C531" s="6" t="s">
        <v>262</v>
      </c>
      <c r="D531" s="5" t="s">
        <v>263</v>
      </c>
      <c r="E531" s="6" t="s">
        <v>800</v>
      </c>
      <c r="F531" s="6" t="s">
        <v>585</v>
      </c>
      <c r="G531" s="7">
        <v>6375</v>
      </c>
      <c r="H531" s="7">
        <v>5833.3333333</v>
      </c>
      <c r="I531" s="37">
        <v>-8.496732026666665</v>
      </c>
      <c r="J531" s="8"/>
    </row>
    <row r="532" spans="1:10" x14ac:dyDescent="0.3">
      <c r="A532" s="4" t="s">
        <v>62</v>
      </c>
      <c r="B532" s="5" t="s">
        <v>107</v>
      </c>
      <c r="C532" s="6" t="s">
        <v>173</v>
      </c>
      <c r="D532" s="5" t="s">
        <v>174</v>
      </c>
      <c r="E532" s="6" t="s">
        <v>800</v>
      </c>
      <c r="F532" s="6" t="s">
        <v>375</v>
      </c>
      <c r="G532" s="7">
        <v>1766.6666667</v>
      </c>
      <c r="H532" s="7">
        <v>1766.6666667</v>
      </c>
      <c r="I532" s="37">
        <v>0</v>
      </c>
      <c r="J532" s="8"/>
    </row>
    <row r="533" spans="1:10" x14ac:dyDescent="0.3">
      <c r="A533" s="4" t="s">
        <v>62</v>
      </c>
      <c r="B533" s="5" t="s">
        <v>107</v>
      </c>
      <c r="C533" s="6" t="s">
        <v>262</v>
      </c>
      <c r="D533" s="5" t="s">
        <v>263</v>
      </c>
      <c r="E533" s="6" t="s">
        <v>800</v>
      </c>
      <c r="F533" s="6" t="s">
        <v>375</v>
      </c>
      <c r="G533" s="7">
        <v>1900</v>
      </c>
      <c r="H533" s="7">
        <v>1933.3333333</v>
      </c>
      <c r="I533" s="37">
        <v>1.7543859631578895</v>
      </c>
      <c r="J533" s="8"/>
    </row>
    <row r="534" spans="1:10" x14ac:dyDescent="0.3">
      <c r="A534" s="4" t="s">
        <v>62</v>
      </c>
      <c r="B534" s="5" t="s">
        <v>107</v>
      </c>
      <c r="C534" s="6" t="s">
        <v>108</v>
      </c>
      <c r="D534" s="5" t="s">
        <v>109</v>
      </c>
      <c r="E534" s="6" t="s">
        <v>800</v>
      </c>
      <c r="F534" s="6" t="s">
        <v>442</v>
      </c>
      <c r="G534" s="7">
        <v>13180</v>
      </c>
      <c r="H534" s="7">
        <v>12800</v>
      </c>
      <c r="I534" s="37">
        <v>-2.8831562974203306</v>
      </c>
      <c r="J534" s="8"/>
    </row>
    <row r="535" spans="1:10" x14ac:dyDescent="0.3">
      <c r="A535" s="4" t="s">
        <v>62</v>
      </c>
      <c r="B535" s="5" t="s">
        <v>107</v>
      </c>
      <c r="C535" s="6" t="s">
        <v>164</v>
      </c>
      <c r="D535" s="5" t="s">
        <v>165</v>
      </c>
      <c r="E535" s="6" t="s">
        <v>800</v>
      </c>
      <c r="F535" s="6" t="s">
        <v>442</v>
      </c>
      <c r="G535" s="7">
        <v>10750</v>
      </c>
      <c r="H535" s="7">
        <v>11000</v>
      </c>
      <c r="I535" s="37">
        <v>2.3255813953488413</v>
      </c>
      <c r="J535" s="8"/>
    </row>
    <row r="536" spans="1:10" x14ac:dyDescent="0.3">
      <c r="A536" s="4" t="s">
        <v>62</v>
      </c>
      <c r="B536" s="5" t="s">
        <v>107</v>
      </c>
      <c r="C536" s="6" t="s">
        <v>166</v>
      </c>
      <c r="D536" s="5" t="s">
        <v>167</v>
      </c>
      <c r="E536" s="6" t="s">
        <v>800</v>
      </c>
      <c r="F536" s="6" t="s">
        <v>442</v>
      </c>
      <c r="G536" s="7">
        <v>11650</v>
      </c>
      <c r="H536" s="7">
        <v>11833.333333299999</v>
      </c>
      <c r="I536" s="37">
        <v>1.5736766806866864</v>
      </c>
      <c r="J536" s="8"/>
    </row>
    <row r="537" spans="1:10" x14ac:dyDescent="0.3">
      <c r="A537" s="4" t="s">
        <v>62</v>
      </c>
      <c r="B537" s="5" t="s">
        <v>107</v>
      </c>
      <c r="C537" s="6" t="s">
        <v>168</v>
      </c>
      <c r="D537" s="5" t="s">
        <v>106</v>
      </c>
      <c r="E537" s="6" t="s">
        <v>800</v>
      </c>
      <c r="F537" s="6" t="s">
        <v>442</v>
      </c>
      <c r="G537" s="7">
        <v>11900</v>
      </c>
      <c r="H537" s="7">
        <v>11700</v>
      </c>
      <c r="I537" s="37">
        <v>-1.6806722689075682</v>
      </c>
      <c r="J537" s="8"/>
    </row>
    <row r="538" spans="1:10" x14ac:dyDescent="0.3">
      <c r="A538" s="4" t="s">
        <v>62</v>
      </c>
      <c r="B538" s="5" t="s">
        <v>107</v>
      </c>
      <c r="C538" s="6" t="s">
        <v>980</v>
      </c>
      <c r="D538" s="5" t="s">
        <v>981</v>
      </c>
      <c r="E538" s="6" t="s">
        <v>800</v>
      </c>
      <c r="F538" s="6" t="s">
        <v>442</v>
      </c>
      <c r="G538" s="7">
        <v>13250</v>
      </c>
      <c r="H538" s="7">
        <v>13525</v>
      </c>
      <c r="I538" s="37">
        <v>2.0754716981132182</v>
      </c>
      <c r="J538" s="8"/>
    </row>
    <row r="539" spans="1:10" x14ac:dyDescent="0.3">
      <c r="A539" s="4" t="s">
        <v>62</v>
      </c>
      <c r="B539" s="5" t="s">
        <v>107</v>
      </c>
      <c r="C539" s="6" t="s">
        <v>113</v>
      </c>
      <c r="D539" s="5" t="s">
        <v>114</v>
      </c>
      <c r="E539" s="6" t="s">
        <v>800</v>
      </c>
      <c r="F539" s="6" t="s">
        <v>442</v>
      </c>
      <c r="G539" s="7">
        <v>10833.333333299999</v>
      </c>
      <c r="H539" s="7">
        <v>10833.333333299999</v>
      </c>
      <c r="I539" s="37">
        <v>0</v>
      </c>
      <c r="J539" s="8"/>
    </row>
    <row r="540" spans="1:10" x14ac:dyDescent="0.3">
      <c r="A540" s="4" t="s">
        <v>62</v>
      </c>
      <c r="B540" s="5" t="s">
        <v>107</v>
      </c>
      <c r="C540" s="6" t="s">
        <v>171</v>
      </c>
      <c r="D540" s="5" t="s">
        <v>172</v>
      </c>
      <c r="E540" s="6" t="s">
        <v>800</v>
      </c>
      <c r="F540" s="6" t="s">
        <v>442</v>
      </c>
      <c r="G540" s="7">
        <v>12400</v>
      </c>
      <c r="H540" s="7">
        <v>12800</v>
      </c>
      <c r="I540" s="37">
        <v>3.2258064516129004</v>
      </c>
      <c r="J540" s="8"/>
    </row>
    <row r="541" spans="1:10" x14ac:dyDescent="0.3">
      <c r="A541" s="4" t="s">
        <v>62</v>
      </c>
      <c r="B541" s="5" t="s">
        <v>107</v>
      </c>
      <c r="C541" s="6" t="s">
        <v>173</v>
      </c>
      <c r="D541" s="5" t="s">
        <v>174</v>
      </c>
      <c r="E541" s="6" t="s">
        <v>800</v>
      </c>
      <c r="F541" s="6" t="s">
        <v>442</v>
      </c>
      <c r="G541" s="7">
        <v>11300</v>
      </c>
      <c r="H541" s="7">
        <v>11066.666666700001</v>
      </c>
      <c r="I541" s="37">
        <v>-2.0648967548672514</v>
      </c>
      <c r="J541" s="8"/>
    </row>
    <row r="542" spans="1:10" x14ac:dyDescent="0.3">
      <c r="A542" s="4" t="s">
        <v>62</v>
      </c>
      <c r="B542" s="5" t="s">
        <v>107</v>
      </c>
      <c r="C542" s="6" t="s">
        <v>467</v>
      </c>
      <c r="D542" s="5" t="s">
        <v>468</v>
      </c>
      <c r="E542" s="6" t="s">
        <v>800</v>
      </c>
      <c r="F542" s="6" t="s">
        <v>442</v>
      </c>
      <c r="G542" s="7">
        <v>10250</v>
      </c>
      <c r="H542" s="7">
        <v>10150</v>
      </c>
      <c r="I542" s="37">
        <v>-0.97560975609756184</v>
      </c>
      <c r="J542" s="8"/>
    </row>
    <row r="543" spans="1:10" x14ac:dyDescent="0.3">
      <c r="A543" s="4" t="s">
        <v>62</v>
      </c>
      <c r="B543" s="5" t="s">
        <v>107</v>
      </c>
      <c r="C543" s="6" t="s">
        <v>262</v>
      </c>
      <c r="D543" s="5" t="s">
        <v>263</v>
      </c>
      <c r="E543" s="6" t="s">
        <v>800</v>
      </c>
      <c r="F543" s="6" t="s">
        <v>442</v>
      </c>
      <c r="G543" s="7">
        <v>11200</v>
      </c>
      <c r="H543" s="7">
        <v>11160</v>
      </c>
      <c r="I543" s="37">
        <v>-0.35714285714285587</v>
      </c>
      <c r="J543" s="8"/>
    </row>
    <row r="544" spans="1:10" x14ac:dyDescent="0.3">
      <c r="A544" s="4" t="s">
        <v>51</v>
      </c>
      <c r="B544" s="5" t="s">
        <v>101</v>
      </c>
      <c r="C544" s="6" t="s">
        <v>149</v>
      </c>
      <c r="D544" s="5" t="s">
        <v>150</v>
      </c>
      <c r="E544" s="6" t="s">
        <v>801</v>
      </c>
      <c r="F544" s="6" t="s">
        <v>349</v>
      </c>
      <c r="G544" s="7">
        <v>8500</v>
      </c>
      <c r="H544" s="7">
        <v>8750</v>
      </c>
      <c r="I544" s="37">
        <v>2.9411764705882248</v>
      </c>
      <c r="J544" s="8"/>
    </row>
    <row r="545" spans="1:10" x14ac:dyDescent="0.3">
      <c r="A545" s="9" t="s">
        <v>64</v>
      </c>
      <c r="B545" s="10" t="s">
        <v>122</v>
      </c>
      <c r="C545" s="11" t="s">
        <v>337</v>
      </c>
      <c r="D545" s="10" t="s">
        <v>338</v>
      </c>
      <c r="E545" s="11" t="s">
        <v>802</v>
      </c>
      <c r="F545" s="11" t="s">
        <v>348</v>
      </c>
      <c r="G545" s="12">
        <v>7875</v>
      </c>
      <c r="H545" s="12">
        <v>7875</v>
      </c>
      <c r="I545" s="38">
        <v>0</v>
      </c>
      <c r="J545" s="8"/>
    </row>
    <row r="547" spans="1:10" x14ac:dyDescent="0.3">
      <c r="A547" s="129" t="s">
        <v>78</v>
      </c>
      <c r="B547" s="129"/>
      <c r="C547" s="129"/>
      <c r="D547" s="129"/>
      <c r="E547" s="129"/>
      <c r="F547" s="129"/>
      <c r="G547" s="129"/>
      <c r="H547" s="129"/>
      <c r="I547" s="129"/>
    </row>
    <row r="548" spans="1:10" x14ac:dyDescent="0.3">
      <c r="A548" s="129"/>
      <c r="B548" s="129"/>
      <c r="C548" s="129"/>
      <c r="D548" s="129"/>
      <c r="E548" s="129"/>
      <c r="F548" s="129"/>
      <c r="G548" s="129"/>
      <c r="H548" s="129"/>
      <c r="I548" s="129"/>
    </row>
  </sheetData>
  <mergeCells count="5">
    <mergeCell ref="A1:I3"/>
    <mergeCell ref="J1:J2"/>
    <mergeCell ref="A4:I5"/>
    <mergeCell ref="A6:I8"/>
    <mergeCell ref="A547:I548"/>
  </mergeCells>
  <phoneticPr fontId="18" type="noConversion"/>
  <hyperlinks>
    <hyperlink ref="J1" location="Índice!A1" display="Regresar al índice"/>
  </hyperlinks>
  <pageMargins left="0.7" right="0.7" top="0.75" bottom="0.75" header="0.3" footer="0.3"/>
  <pageSetup orientation="portrait" horizontalDpi="4294967294" verticalDpi="4294967294" r:id="rId1"/>
  <ignoredErrors>
    <ignoredError sqref="A10:F10 A11:I545"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J142"/>
  <sheetViews>
    <sheetView zoomScaleNormal="100" workbookViewId="0">
      <selection activeCell="A6" sqref="A6:I8"/>
    </sheetView>
  </sheetViews>
  <sheetFormatPr baseColWidth="10" defaultColWidth="11.42578125" defaultRowHeight="16.5" x14ac:dyDescent="0.3"/>
  <cols>
    <col min="1" max="1" width="12.42578125" style="3" bestFit="1" customWidth="1"/>
    <col min="2" max="2" width="19.5703125" style="3" bestFit="1" customWidth="1"/>
    <col min="3" max="3" width="10" style="3" customWidth="1"/>
    <col min="4" max="4" width="22.28515625" style="3" bestFit="1" customWidth="1"/>
    <col min="5" max="5" width="22" style="13" bestFit="1" customWidth="1"/>
    <col min="6" max="6" width="19.42578125" style="13" bestFit="1" customWidth="1"/>
    <col min="7" max="7" width="16.7109375" style="14" bestFit="1" customWidth="1"/>
    <col min="8" max="8" width="16.85546875" style="14" customWidth="1"/>
    <col min="9" max="9" width="9.5703125" style="14" bestFit="1" customWidth="1"/>
    <col min="10" max="10" width="18" style="3" bestFit="1" customWidth="1"/>
    <col min="11" max="16384" width="11.42578125" style="3"/>
  </cols>
  <sheetData>
    <row r="1" spans="1:10" s="1" customFormat="1" ht="12.75" customHeight="1" x14ac:dyDescent="0.2">
      <c r="A1" s="121"/>
      <c r="B1" s="121"/>
      <c r="C1" s="121"/>
      <c r="D1" s="121"/>
      <c r="E1" s="121"/>
      <c r="F1" s="121"/>
      <c r="G1" s="121"/>
      <c r="H1" s="121"/>
      <c r="I1" s="121"/>
      <c r="J1" s="110" t="s">
        <v>37</v>
      </c>
    </row>
    <row r="2" spans="1:10" s="1" customFormat="1" ht="12" x14ac:dyDescent="0.2">
      <c r="A2" s="121"/>
      <c r="B2" s="121"/>
      <c r="C2" s="121"/>
      <c r="D2" s="121"/>
      <c r="E2" s="121"/>
      <c r="F2" s="121"/>
      <c r="G2" s="121"/>
      <c r="H2" s="121"/>
      <c r="I2" s="121"/>
      <c r="J2" s="110"/>
    </row>
    <row r="3" spans="1:10" s="1" customFormat="1" ht="56.1" customHeight="1" x14ac:dyDescent="0.2">
      <c r="A3" s="121"/>
      <c r="B3" s="121"/>
      <c r="C3" s="121"/>
      <c r="D3" s="121"/>
      <c r="E3" s="121"/>
      <c r="F3" s="121"/>
      <c r="G3" s="121"/>
      <c r="H3" s="121"/>
      <c r="I3" s="121"/>
    </row>
    <row r="4" spans="1:10" s="1" customFormat="1" ht="12" customHeight="1" x14ac:dyDescent="0.2">
      <c r="A4" s="122" t="str">
        <f>+Índice!A5</f>
        <v>Insumos y factores asociados a la producción agropecuaria - Diciembre 2022</v>
      </c>
      <c r="B4" s="122"/>
      <c r="C4" s="122"/>
      <c r="D4" s="122"/>
      <c r="E4" s="122"/>
      <c r="F4" s="122"/>
      <c r="G4" s="122"/>
      <c r="H4" s="122"/>
      <c r="I4" s="122"/>
    </row>
    <row r="5" spans="1:10" s="1" customFormat="1" ht="17.100000000000001" customHeight="1" x14ac:dyDescent="0.2">
      <c r="A5" s="122"/>
      <c r="B5" s="122"/>
      <c r="C5" s="122"/>
      <c r="D5" s="122"/>
      <c r="E5" s="122"/>
      <c r="F5" s="122"/>
      <c r="G5" s="122"/>
      <c r="H5" s="122"/>
      <c r="I5" s="122"/>
    </row>
    <row r="6" spans="1:10" s="1" customFormat="1" ht="11.1" customHeight="1" x14ac:dyDescent="0.2">
      <c r="A6" s="123" t="s">
        <v>44</v>
      </c>
      <c r="B6" s="124"/>
      <c r="C6" s="124"/>
      <c r="D6" s="124"/>
      <c r="E6" s="124"/>
      <c r="F6" s="124"/>
      <c r="G6" s="124"/>
      <c r="H6" s="124"/>
      <c r="I6" s="125"/>
    </row>
    <row r="7" spans="1:10" s="1" customFormat="1" ht="12" customHeight="1" x14ac:dyDescent="0.2">
      <c r="A7" s="123"/>
      <c r="B7" s="124"/>
      <c r="C7" s="124"/>
      <c r="D7" s="124"/>
      <c r="E7" s="124"/>
      <c r="F7" s="124"/>
      <c r="G7" s="124"/>
      <c r="H7" s="124"/>
      <c r="I7" s="125"/>
    </row>
    <row r="8" spans="1:10" s="1" customFormat="1" ht="12" customHeight="1" x14ac:dyDescent="0.2">
      <c r="A8" s="126"/>
      <c r="B8" s="127"/>
      <c r="C8" s="127"/>
      <c r="D8" s="127"/>
      <c r="E8" s="127"/>
      <c r="F8" s="127"/>
      <c r="G8" s="127"/>
      <c r="H8" s="127"/>
      <c r="I8" s="128"/>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1527</v>
      </c>
      <c r="H10" s="17" t="s">
        <v>1779</v>
      </c>
      <c r="I10" s="18" t="s">
        <v>4</v>
      </c>
    </row>
    <row r="11" spans="1:10" x14ac:dyDescent="0.3">
      <c r="A11" s="4" t="s">
        <v>56</v>
      </c>
      <c r="B11" s="5" t="s">
        <v>182</v>
      </c>
      <c r="C11" s="6" t="s">
        <v>183</v>
      </c>
      <c r="D11" s="5" t="s">
        <v>182</v>
      </c>
      <c r="E11" s="6" t="s">
        <v>803</v>
      </c>
      <c r="F11" s="6" t="s">
        <v>343</v>
      </c>
      <c r="G11" s="7">
        <v>9500</v>
      </c>
      <c r="H11" s="7">
        <v>9000</v>
      </c>
      <c r="I11" s="37">
        <v>-5.2631578947368478</v>
      </c>
      <c r="J11" s="8"/>
    </row>
    <row r="12" spans="1:10" x14ac:dyDescent="0.3">
      <c r="A12" s="4" t="s">
        <v>53</v>
      </c>
      <c r="B12" s="5" t="s">
        <v>146</v>
      </c>
      <c r="C12" s="6" t="s">
        <v>188</v>
      </c>
      <c r="D12" s="5" t="s">
        <v>189</v>
      </c>
      <c r="E12" s="6" t="s">
        <v>803</v>
      </c>
      <c r="F12" s="6" t="s">
        <v>343</v>
      </c>
      <c r="G12" s="7">
        <v>9000</v>
      </c>
      <c r="H12" s="7">
        <v>9333.3333332999991</v>
      </c>
      <c r="I12" s="37">
        <v>3.7037037033333275</v>
      </c>
      <c r="J12" s="8"/>
    </row>
    <row r="13" spans="1:10" x14ac:dyDescent="0.3">
      <c r="A13" s="4" t="s">
        <v>53</v>
      </c>
      <c r="B13" s="5" t="s">
        <v>146</v>
      </c>
      <c r="C13" s="6" t="s">
        <v>358</v>
      </c>
      <c r="D13" s="5" t="s">
        <v>359</v>
      </c>
      <c r="E13" s="6" t="s">
        <v>803</v>
      </c>
      <c r="F13" s="6" t="s">
        <v>343</v>
      </c>
      <c r="G13" s="7">
        <v>12000</v>
      </c>
      <c r="H13" s="7">
        <v>12000</v>
      </c>
      <c r="I13" s="37">
        <v>0</v>
      </c>
      <c r="J13" s="8"/>
    </row>
    <row r="14" spans="1:10" x14ac:dyDescent="0.3">
      <c r="A14" s="4" t="s">
        <v>68</v>
      </c>
      <c r="B14" s="5" t="s">
        <v>284</v>
      </c>
      <c r="C14" s="6" t="s">
        <v>285</v>
      </c>
      <c r="D14" s="5" t="s">
        <v>286</v>
      </c>
      <c r="E14" s="6" t="s">
        <v>803</v>
      </c>
      <c r="F14" s="6" t="s">
        <v>348</v>
      </c>
      <c r="G14" s="7">
        <v>51500</v>
      </c>
      <c r="H14" s="7">
        <v>47000</v>
      </c>
      <c r="I14" s="37">
        <v>-8.737864077669899</v>
      </c>
      <c r="J14" s="8"/>
    </row>
    <row r="15" spans="1:10" x14ac:dyDescent="0.3">
      <c r="A15" s="4" t="s">
        <v>74</v>
      </c>
      <c r="B15" s="5" t="s">
        <v>248</v>
      </c>
      <c r="C15" s="6" t="s">
        <v>315</v>
      </c>
      <c r="D15" s="5" t="s">
        <v>248</v>
      </c>
      <c r="E15" s="6" t="s">
        <v>803</v>
      </c>
      <c r="F15" s="6" t="s">
        <v>348</v>
      </c>
      <c r="G15" s="7">
        <v>52500</v>
      </c>
      <c r="H15" s="7">
        <v>52500</v>
      </c>
      <c r="I15" s="37">
        <v>0</v>
      </c>
      <c r="J15" s="8"/>
    </row>
    <row r="16" spans="1:10" x14ac:dyDescent="0.3">
      <c r="A16" s="4" t="s">
        <v>73</v>
      </c>
      <c r="B16" s="5" t="s">
        <v>249</v>
      </c>
      <c r="C16" s="6" t="s">
        <v>324</v>
      </c>
      <c r="D16" s="5" t="s">
        <v>325</v>
      </c>
      <c r="E16" s="6" t="s">
        <v>803</v>
      </c>
      <c r="F16" s="6" t="s">
        <v>348</v>
      </c>
      <c r="G16" s="7">
        <v>47250</v>
      </c>
      <c r="H16" s="7">
        <v>47250</v>
      </c>
      <c r="I16" s="37">
        <v>0</v>
      </c>
      <c r="J16" s="8"/>
    </row>
    <row r="17" spans="1:10" x14ac:dyDescent="0.3">
      <c r="A17" s="4" t="s">
        <v>75</v>
      </c>
      <c r="B17" s="5" t="s">
        <v>380</v>
      </c>
      <c r="C17" s="6" t="s">
        <v>381</v>
      </c>
      <c r="D17" s="5" t="s">
        <v>382</v>
      </c>
      <c r="E17" s="6" t="s">
        <v>803</v>
      </c>
      <c r="F17" s="6" t="s">
        <v>352</v>
      </c>
      <c r="G17" s="7">
        <v>96623.5</v>
      </c>
      <c r="H17" s="7">
        <v>98415.5</v>
      </c>
      <c r="I17" s="37">
        <v>1.8546212877819546</v>
      </c>
      <c r="J17" s="8"/>
    </row>
    <row r="18" spans="1:10" x14ac:dyDescent="0.3">
      <c r="A18" s="4" t="s">
        <v>56</v>
      </c>
      <c r="B18" s="5" t="s">
        <v>182</v>
      </c>
      <c r="C18" s="6" t="s">
        <v>183</v>
      </c>
      <c r="D18" s="5" t="s">
        <v>182</v>
      </c>
      <c r="E18" s="6" t="s">
        <v>803</v>
      </c>
      <c r="F18" s="6" t="s">
        <v>352</v>
      </c>
      <c r="G18" s="7">
        <v>111445</v>
      </c>
      <c r="H18" s="7">
        <v>110059.5</v>
      </c>
      <c r="I18" s="37">
        <v>-1.2432141415047782</v>
      </c>
      <c r="J18" s="8"/>
    </row>
    <row r="19" spans="1:10" x14ac:dyDescent="0.3">
      <c r="A19" s="4" t="s">
        <v>68</v>
      </c>
      <c r="B19" s="5" t="s">
        <v>284</v>
      </c>
      <c r="C19" s="6" t="s">
        <v>285</v>
      </c>
      <c r="D19" s="5" t="s">
        <v>286</v>
      </c>
      <c r="E19" s="6" t="s">
        <v>803</v>
      </c>
      <c r="F19" s="6" t="s">
        <v>352</v>
      </c>
      <c r="G19" s="7">
        <v>106000</v>
      </c>
      <c r="H19" s="7">
        <v>101000</v>
      </c>
      <c r="I19" s="37">
        <v>-4.7169811320754711</v>
      </c>
      <c r="J19" s="8"/>
    </row>
    <row r="20" spans="1:10" x14ac:dyDescent="0.3">
      <c r="A20" s="4" t="s">
        <v>67</v>
      </c>
      <c r="B20" s="5" t="s">
        <v>336</v>
      </c>
      <c r="C20" s="6" t="s">
        <v>367</v>
      </c>
      <c r="D20" s="5" t="s">
        <v>368</v>
      </c>
      <c r="E20" s="6" t="s">
        <v>803</v>
      </c>
      <c r="F20" s="6" t="s">
        <v>352</v>
      </c>
      <c r="G20" s="7">
        <v>97001.600000000006</v>
      </c>
      <c r="H20" s="7">
        <v>96166.666666699995</v>
      </c>
      <c r="I20" s="37">
        <v>-0.86074181590820587</v>
      </c>
      <c r="J20" s="8"/>
    </row>
    <row r="21" spans="1:10" x14ac:dyDescent="0.3">
      <c r="A21" s="4" t="s">
        <v>67</v>
      </c>
      <c r="B21" s="5" t="s">
        <v>336</v>
      </c>
      <c r="C21" s="6" t="s">
        <v>377</v>
      </c>
      <c r="D21" s="5" t="s">
        <v>378</v>
      </c>
      <c r="E21" s="6" t="s">
        <v>803</v>
      </c>
      <c r="F21" s="6" t="s">
        <v>352</v>
      </c>
      <c r="G21" s="7">
        <v>100000</v>
      </c>
      <c r="H21" s="7">
        <v>98500</v>
      </c>
      <c r="I21" s="37">
        <v>-1.5000000000000013</v>
      </c>
      <c r="J21" s="8"/>
    </row>
    <row r="22" spans="1:10" x14ac:dyDescent="0.3">
      <c r="A22" s="4" t="s">
        <v>63</v>
      </c>
      <c r="B22" s="5" t="s">
        <v>211</v>
      </c>
      <c r="C22" s="6" t="s">
        <v>307</v>
      </c>
      <c r="D22" s="5" t="s">
        <v>308</v>
      </c>
      <c r="E22" s="6" t="s">
        <v>803</v>
      </c>
      <c r="F22" s="6" t="s">
        <v>352</v>
      </c>
      <c r="G22" s="7">
        <v>105966.6666667</v>
      </c>
      <c r="H22" s="7">
        <v>104300</v>
      </c>
      <c r="I22" s="37">
        <v>-1.5728216420567542</v>
      </c>
      <c r="J22" s="8"/>
    </row>
    <row r="23" spans="1:10" x14ac:dyDescent="0.3">
      <c r="A23" s="4" t="s">
        <v>63</v>
      </c>
      <c r="B23" s="5" t="s">
        <v>211</v>
      </c>
      <c r="C23" s="6" t="s">
        <v>212</v>
      </c>
      <c r="D23" s="5" t="s">
        <v>213</v>
      </c>
      <c r="E23" s="6" t="s">
        <v>803</v>
      </c>
      <c r="F23" s="6" t="s">
        <v>352</v>
      </c>
      <c r="G23" s="7">
        <v>97000</v>
      </c>
      <c r="H23" s="7">
        <v>97500</v>
      </c>
      <c r="I23" s="37">
        <v>0.51546391752577136</v>
      </c>
      <c r="J23" s="8"/>
    </row>
    <row r="24" spans="1:10" x14ac:dyDescent="0.3">
      <c r="A24" s="4" t="s">
        <v>65</v>
      </c>
      <c r="B24" s="5" t="s">
        <v>104</v>
      </c>
      <c r="C24" s="6" t="s">
        <v>232</v>
      </c>
      <c r="D24" s="5" t="s">
        <v>233</v>
      </c>
      <c r="E24" s="6" t="s">
        <v>803</v>
      </c>
      <c r="F24" s="6" t="s">
        <v>352</v>
      </c>
      <c r="G24" s="7">
        <v>105500</v>
      </c>
      <c r="H24" s="7">
        <v>105500</v>
      </c>
      <c r="I24" s="37">
        <v>0</v>
      </c>
      <c r="J24" s="8"/>
    </row>
    <row r="25" spans="1:10" x14ac:dyDescent="0.3">
      <c r="A25" s="4" t="s">
        <v>74</v>
      </c>
      <c r="B25" s="5" t="s">
        <v>248</v>
      </c>
      <c r="C25" s="6" t="s">
        <v>315</v>
      </c>
      <c r="D25" s="5" t="s">
        <v>248</v>
      </c>
      <c r="E25" s="6" t="s">
        <v>803</v>
      </c>
      <c r="F25" s="6" t="s">
        <v>352</v>
      </c>
      <c r="G25" s="7">
        <v>96500</v>
      </c>
      <c r="H25" s="7">
        <v>95000</v>
      </c>
      <c r="I25" s="37">
        <v>-1.5544041450777257</v>
      </c>
      <c r="J25" s="8"/>
    </row>
    <row r="26" spans="1:10" x14ac:dyDescent="0.3">
      <c r="A26" s="4" t="s">
        <v>74</v>
      </c>
      <c r="B26" s="5" t="s">
        <v>248</v>
      </c>
      <c r="C26" s="6" t="s">
        <v>579</v>
      </c>
      <c r="D26" s="5" t="s">
        <v>580</v>
      </c>
      <c r="E26" s="6" t="s">
        <v>803</v>
      </c>
      <c r="F26" s="6" t="s">
        <v>352</v>
      </c>
      <c r="G26" s="7">
        <v>99000</v>
      </c>
      <c r="H26" s="7">
        <v>99000</v>
      </c>
      <c r="I26" s="37">
        <v>0</v>
      </c>
      <c r="J26" s="8"/>
    </row>
    <row r="27" spans="1:10" x14ac:dyDescent="0.3">
      <c r="A27" s="4" t="s">
        <v>74</v>
      </c>
      <c r="B27" s="5" t="s">
        <v>248</v>
      </c>
      <c r="C27" s="6" t="s">
        <v>406</v>
      </c>
      <c r="D27" s="5" t="s">
        <v>407</v>
      </c>
      <c r="E27" s="6" t="s">
        <v>803</v>
      </c>
      <c r="F27" s="6" t="s">
        <v>352</v>
      </c>
      <c r="G27" s="7">
        <v>97500</v>
      </c>
      <c r="H27" s="7">
        <v>86666.666666699995</v>
      </c>
      <c r="I27" s="37">
        <v>-11.111111111076932</v>
      </c>
      <c r="J27" s="8"/>
    </row>
    <row r="28" spans="1:10" x14ac:dyDescent="0.3">
      <c r="A28" s="4" t="s">
        <v>73</v>
      </c>
      <c r="B28" s="5" t="s">
        <v>249</v>
      </c>
      <c r="C28" s="6" t="s">
        <v>250</v>
      </c>
      <c r="D28" s="5" t="s">
        <v>251</v>
      </c>
      <c r="E28" s="6" t="s">
        <v>803</v>
      </c>
      <c r="F28" s="6" t="s">
        <v>352</v>
      </c>
      <c r="G28" s="7">
        <v>97500</v>
      </c>
      <c r="H28" s="7">
        <v>97500</v>
      </c>
      <c r="I28" s="37">
        <v>0</v>
      </c>
      <c r="J28" s="8"/>
    </row>
    <row r="29" spans="1:10" x14ac:dyDescent="0.3">
      <c r="A29" s="4" t="s">
        <v>73</v>
      </c>
      <c r="B29" s="5" t="s">
        <v>249</v>
      </c>
      <c r="C29" s="6" t="s">
        <v>254</v>
      </c>
      <c r="D29" s="5" t="s">
        <v>255</v>
      </c>
      <c r="E29" s="6" t="s">
        <v>803</v>
      </c>
      <c r="F29" s="6" t="s">
        <v>352</v>
      </c>
      <c r="G29" s="7">
        <v>101000</v>
      </c>
      <c r="H29" s="7">
        <v>101000</v>
      </c>
      <c r="I29" s="37">
        <v>0</v>
      </c>
      <c r="J29" s="8"/>
    </row>
    <row r="30" spans="1:10" x14ac:dyDescent="0.3">
      <c r="A30" s="4" t="s">
        <v>73</v>
      </c>
      <c r="B30" s="5" t="s">
        <v>249</v>
      </c>
      <c r="C30" s="6" t="s">
        <v>324</v>
      </c>
      <c r="D30" s="5" t="s">
        <v>325</v>
      </c>
      <c r="E30" s="6" t="s">
        <v>803</v>
      </c>
      <c r="F30" s="6" t="s">
        <v>352</v>
      </c>
      <c r="G30" s="7">
        <v>94375</v>
      </c>
      <c r="H30" s="7">
        <v>98833.333333300005</v>
      </c>
      <c r="I30" s="37">
        <v>4.7240618101192178</v>
      </c>
      <c r="J30" s="8"/>
    </row>
    <row r="31" spans="1:10" x14ac:dyDescent="0.3">
      <c r="A31" s="4" t="s">
        <v>75</v>
      </c>
      <c r="B31" s="5" t="s">
        <v>380</v>
      </c>
      <c r="C31" s="6" t="s">
        <v>381</v>
      </c>
      <c r="D31" s="5" t="s">
        <v>382</v>
      </c>
      <c r="E31" s="6" t="s">
        <v>803</v>
      </c>
      <c r="F31" s="6" t="s">
        <v>360</v>
      </c>
      <c r="G31" s="7">
        <v>33736</v>
      </c>
      <c r="H31" s="7">
        <v>34160.5</v>
      </c>
      <c r="I31" s="37">
        <v>1.2582997391510586</v>
      </c>
      <c r="J31" s="8"/>
    </row>
    <row r="32" spans="1:10" x14ac:dyDescent="0.3">
      <c r="A32" s="4" t="s">
        <v>56</v>
      </c>
      <c r="B32" s="5" t="s">
        <v>182</v>
      </c>
      <c r="C32" s="6" t="s">
        <v>183</v>
      </c>
      <c r="D32" s="5" t="s">
        <v>182</v>
      </c>
      <c r="E32" s="6" t="s">
        <v>803</v>
      </c>
      <c r="F32" s="6" t="s">
        <v>360</v>
      </c>
      <c r="G32" s="7">
        <v>31325</v>
      </c>
      <c r="H32" s="7">
        <v>37000</v>
      </c>
      <c r="I32" s="37">
        <v>18.116520351157227</v>
      </c>
      <c r="J32" s="8"/>
    </row>
    <row r="33" spans="1:10" x14ac:dyDescent="0.3">
      <c r="A33" s="4" t="s">
        <v>53</v>
      </c>
      <c r="B33" s="5" t="s">
        <v>146</v>
      </c>
      <c r="C33" s="6" t="s">
        <v>188</v>
      </c>
      <c r="D33" s="5" t="s">
        <v>189</v>
      </c>
      <c r="E33" s="6" t="s">
        <v>803</v>
      </c>
      <c r="F33" s="6" t="s">
        <v>360</v>
      </c>
      <c r="G33" s="7">
        <v>28250</v>
      </c>
      <c r="H33" s="7">
        <v>27500</v>
      </c>
      <c r="I33" s="37">
        <v>-2.6548672566371723</v>
      </c>
      <c r="J33" s="8"/>
    </row>
    <row r="34" spans="1:10" x14ac:dyDescent="0.3">
      <c r="A34" s="4" t="s">
        <v>53</v>
      </c>
      <c r="B34" s="5" t="s">
        <v>146</v>
      </c>
      <c r="C34" s="6" t="s">
        <v>329</v>
      </c>
      <c r="D34" s="5" t="s">
        <v>330</v>
      </c>
      <c r="E34" s="6" t="s">
        <v>803</v>
      </c>
      <c r="F34" s="6" t="s">
        <v>360</v>
      </c>
      <c r="G34" s="7">
        <v>33666.666666700003</v>
      </c>
      <c r="H34" s="7">
        <v>34000</v>
      </c>
      <c r="I34" s="37">
        <v>0.99009900980098209</v>
      </c>
      <c r="J34" s="8"/>
    </row>
    <row r="35" spans="1:10" x14ac:dyDescent="0.3">
      <c r="A35" s="4" t="s">
        <v>68</v>
      </c>
      <c r="B35" s="5" t="s">
        <v>284</v>
      </c>
      <c r="C35" s="6" t="s">
        <v>285</v>
      </c>
      <c r="D35" s="5" t="s">
        <v>286</v>
      </c>
      <c r="E35" s="6" t="s">
        <v>803</v>
      </c>
      <c r="F35" s="6" t="s">
        <v>360</v>
      </c>
      <c r="G35" s="7">
        <v>27000</v>
      </c>
      <c r="H35" s="7">
        <v>28000</v>
      </c>
      <c r="I35" s="37">
        <v>3.7037037037036979</v>
      </c>
      <c r="J35" s="8"/>
    </row>
    <row r="36" spans="1:10" x14ac:dyDescent="0.3">
      <c r="A36" s="4" t="s">
        <v>51</v>
      </c>
      <c r="B36" s="5" t="s">
        <v>101</v>
      </c>
      <c r="C36" s="6" t="s">
        <v>102</v>
      </c>
      <c r="D36" s="5" t="s">
        <v>103</v>
      </c>
      <c r="E36" s="6" t="s">
        <v>803</v>
      </c>
      <c r="F36" s="6" t="s">
        <v>360</v>
      </c>
      <c r="G36" s="7">
        <v>33300</v>
      </c>
      <c r="H36" s="7">
        <v>33380</v>
      </c>
      <c r="I36" s="37">
        <v>0.24024024024023038</v>
      </c>
      <c r="J36" s="8"/>
    </row>
    <row r="37" spans="1:10" x14ac:dyDescent="0.3">
      <c r="A37" s="4" t="s">
        <v>74</v>
      </c>
      <c r="B37" s="5" t="s">
        <v>248</v>
      </c>
      <c r="C37" s="6" t="s">
        <v>315</v>
      </c>
      <c r="D37" s="5" t="s">
        <v>248</v>
      </c>
      <c r="E37" s="6" t="s">
        <v>803</v>
      </c>
      <c r="F37" s="6" t="s">
        <v>360</v>
      </c>
      <c r="G37" s="7">
        <v>29333.333333300001</v>
      </c>
      <c r="H37" s="7">
        <v>28333.333333300001</v>
      </c>
      <c r="I37" s="37">
        <v>-3.4090909090947807</v>
      </c>
      <c r="J37" s="8"/>
    </row>
    <row r="38" spans="1:10" x14ac:dyDescent="0.3">
      <c r="A38" s="4" t="s">
        <v>73</v>
      </c>
      <c r="B38" s="5" t="s">
        <v>249</v>
      </c>
      <c r="C38" s="6" t="s">
        <v>324</v>
      </c>
      <c r="D38" s="5" t="s">
        <v>325</v>
      </c>
      <c r="E38" s="6" t="s">
        <v>803</v>
      </c>
      <c r="F38" s="6" t="s">
        <v>360</v>
      </c>
      <c r="G38" s="7">
        <v>35000</v>
      </c>
      <c r="H38" s="7">
        <v>35000</v>
      </c>
      <c r="I38" s="37">
        <v>0</v>
      </c>
      <c r="J38" s="8"/>
    </row>
    <row r="39" spans="1:10" x14ac:dyDescent="0.3">
      <c r="A39" s="4" t="s">
        <v>74</v>
      </c>
      <c r="B39" s="5" t="s">
        <v>248</v>
      </c>
      <c r="C39" s="6" t="s">
        <v>315</v>
      </c>
      <c r="D39" s="5" t="s">
        <v>248</v>
      </c>
      <c r="E39" s="6" t="s">
        <v>803</v>
      </c>
      <c r="F39" s="6" t="s">
        <v>353</v>
      </c>
      <c r="G39" s="7">
        <v>179714.2857143</v>
      </c>
      <c r="H39" s="7">
        <v>178600</v>
      </c>
      <c r="I39" s="37">
        <v>-0.62003179651028972</v>
      </c>
      <c r="J39" s="8"/>
    </row>
    <row r="40" spans="1:10" x14ac:dyDescent="0.3">
      <c r="A40" s="4" t="s">
        <v>74</v>
      </c>
      <c r="B40" s="5" t="s">
        <v>248</v>
      </c>
      <c r="C40" s="6" t="s">
        <v>406</v>
      </c>
      <c r="D40" s="5" t="s">
        <v>407</v>
      </c>
      <c r="E40" s="6" t="s">
        <v>803</v>
      </c>
      <c r="F40" s="6" t="s">
        <v>353</v>
      </c>
      <c r="G40" s="7">
        <v>190750</v>
      </c>
      <c r="H40" s="7">
        <v>183250</v>
      </c>
      <c r="I40" s="37">
        <v>-3.9318479685452212</v>
      </c>
      <c r="J40" s="8"/>
    </row>
    <row r="41" spans="1:10" x14ac:dyDescent="0.3">
      <c r="A41" s="4" t="s">
        <v>73</v>
      </c>
      <c r="B41" s="5" t="s">
        <v>249</v>
      </c>
      <c r="C41" s="6" t="s">
        <v>250</v>
      </c>
      <c r="D41" s="5" t="s">
        <v>251</v>
      </c>
      <c r="E41" s="6" t="s">
        <v>803</v>
      </c>
      <c r="F41" s="6" t="s">
        <v>353</v>
      </c>
      <c r="G41" s="7">
        <v>160000</v>
      </c>
      <c r="H41" s="7">
        <v>160000</v>
      </c>
      <c r="I41" s="37">
        <v>0</v>
      </c>
      <c r="J41" s="8"/>
    </row>
    <row r="42" spans="1:10" x14ac:dyDescent="0.3">
      <c r="A42" s="4" t="s">
        <v>62</v>
      </c>
      <c r="B42" s="5" t="s">
        <v>107</v>
      </c>
      <c r="C42" s="6" t="s">
        <v>108</v>
      </c>
      <c r="D42" s="5" t="s">
        <v>109</v>
      </c>
      <c r="E42" s="6" t="s">
        <v>804</v>
      </c>
      <c r="F42" s="6" t="s">
        <v>344</v>
      </c>
      <c r="G42" s="7">
        <v>27200</v>
      </c>
      <c r="H42" s="7">
        <v>27280</v>
      </c>
      <c r="I42" s="37">
        <v>0.29411764705882248</v>
      </c>
      <c r="J42" s="8"/>
    </row>
    <row r="43" spans="1:10" x14ac:dyDescent="0.3">
      <c r="A43" s="4" t="s">
        <v>62</v>
      </c>
      <c r="B43" s="5" t="s">
        <v>107</v>
      </c>
      <c r="C43" s="6" t="s">
        <v>327</v>
      </c>
      <c r="D43" s="5" t="s">
        <v>328</v>
      </c>
      <c r="E43" s="6" t="s">
        <v>804</v>
      </c>
      <c r="F43" s="6" t="s">
        <v>344</v>
      </c>
      <c r="G43" s="7">
        <v>21176.5</v>
      </c>
      <c r="H43" s="7">
        <v>20972.5</v>
      </c>
      <c r="I43" s="37">
        <v>-0.96333199537222969</v>
      </c>
      <c r="J43" s="8"/>
    </row>
    <row r="44" spans="1:10" x14ac:dyDescent="0.3">
      <c r="A44" s="4" t="s">
        <v>62</v>
      </c>
      <c r="B44" s="5" t="s">
        <v>107</v>
      </c>
      <c r="C44" s="6" t="s">
        <v>117</v>
      </c>
      <c r="D44" s="5" t="s">
        <v>118</v>
      </c>
      <c r="E44" s="6" t="s">
        <v>804</v>
      </c>
      <c r="F44" s="6" t="s">
        <v>344</v>
      </c>
      <c r="G44" s="7">
        <v>22366.166666699999</v>
      </c>
      <c r="H44" s="7">
        <v>22215</v>
      </c>
      <c r="I44" s="37">
        <v>-0.67587203901625648</v>
      </c>
      <c r="J44" s="8"/>
    </row>
    <row r="45" spans="1:10" x14ac:dyDescent="0.3">
      <c r="A45" s="4" t="s">
        <v>70</v>
      </c>
      <c r="B45" s="5" t="s">
        <v>387</v>
      </c>
      <c r="C45" s="6" t="s">
        <v>390</v>
      </c>
      <c r="D45" s="5" t="s">
        <v>391</v>
      </c>
      <c r="E45" s="6" t="s">
        <v>804</v>
      </c>
      <c r="F45" s="6" t="s">
        <v>344</v>
      </c>
      <c r="G45" s="7">
        <v>28250</v>
      </c>
      <c r="H45" s="7">
        <v>28800</v>
      </c>
      <c r="I45" s="37">
        <v>1.9469026548672552</v>
      </c>
      <c r="J45" s="8"/>
    </row>
    <row r="46" spans="1:10" x14ac:dyDescent="0.3">
      <c r="A46" s="4" t="s">
        <v>53</v>
      </c>
      <c r="B46" s="5" t="s">
        <v>146</v>
      </c>
      <c r="C46" s="6" t="s">
        <v>184</v>
      </c>
      <c r="D46" s="5" t="s">
        <v>185</v>
      </c>
      <c r="E46" s="6" t="s">
        <v>804</v>
      </c>
      <c r="F46" s="6" t="s">
        <v>344</v>
      </c>
      <c r="G46" s="7">
        <v>27733.333333300001</v>
      </c>
      <c r="H46" s="7">
        <v>27533.333333300001</v>
      </c>
      <c r="I46" s="37">
        <v>-0.72115384615470957</v>
      </c>
      <c r="J46" s="8"/>
    </row>
    <row r="47" spans="1:10" x14ac:dyDescent="0.3">
      <c r="A47" s="4" t="s">
        <v>53</v>
      </c>
      <c r="B47" s="5" t="s">
        <v>146</v>
      </c>
      <c r="C47" s="6" t="s">
        <v>188</v>
      </c>
      <c r="D47" s="5" t="s">
        <v>189</v>
      </c>
      <c r="E47" s="6" t="s">
        <v>804</v>
      </c>
      <c r="F47" s="6" t="s">
        <v>344</v>
      </c>
      <c r="G47" s="7">
        <v>23333.333333300001</v>
      </c>
      <c r="H47" s="7">
        <v>23166.666666699999</v>
      </c>
      <c r="I47" s="37">
        <v>-0.71428571400102836</v>
      </c>
      <c r="J47" s="8"/>
    </row>
    <row r="48" spans="1:10" x14ac:dyDescent="0.3">
      <c r="A48" s="4" t="s">
        <v>53</v>
      </c>
      <c r="B48" s="5" t="s">
        <v>146</v>
      </c>
      <c r="C48" s="6" t="s">
        <v>190</v>
      </c>
      <c r="D48" s="5" t="s">
        <v>191</v>
      </c>
      <c r="E48" s="6" t="s">
        <v>804</v>
      </c>
      <c r="F48" s="6" t="s">
        <v>344</v>
      </c>
      <c r="G48" s="7">
        <v>29000</v>
      </c>
      <c r="H48" s="7">
        <v>29333.333333300001</v>
      </c>
      <c r="I48" s="37">
        <v>1.149425287241379</v>
      </c>
      <c r="J48" s="8"/>
    </row>
    <row r="49" spans="1:10" x14ac:dyDescent="0.3">
      <c r="A49" s="4" t="s">
        <v>68</v>
      </c>
      <c r="B49" s="5" t="s">
        <v>284</v>
      </c>
      <c r="C49" s="6" t="s">
        <v>285</v>
      </c>
      <c r="D49" s="5" t="s">
        <v>286</v>
      </c>
      <c r="E49" s="6" t="s">
        <v>804</v>
      </c>
      <c r="F49" s="6" t="s">
        <v>344</v>
      </c>
      <c r="G49" s="7">
        <v>25000</v>
      </c>
      <c r="H49" s="7">
        <v>24000</v>
      </c>
      <c r="I49" s="37">
        <v>-4.0000000000000036</v>
      </c>
      <c r="J49" s="8"/>
    </row>
    <row r="50" spans="1:10" x14ac:dyDescent="0.3">
      <c r="A50" s="4" t="s">
        <v>68</v>
      </c>
      <c r="B50" s="5" t="s">
        <v>284</v>
      </c>
      <c r="C50" s="6" t="s">
        <v>583</v>
      </c>
      <c r="D50" s="5" t="s">
        <v>584</v>
      </c>
      <c r="E50" s="6" t="s">
        <v>804</v>
      </c>
      <c r="F50" s="6" t="s">
        <v>344</v>
      </c>
      <c r="G50" s="7">
        <v>22833.333333300001</v>
      </c>
      <c r="H50" s="7">
        <v>21750</v>
      </c>
      <c r="I50" s="37">
        <v>-4.7445255473061998</v>
      </c>
      <c r="J50" s="8"/>
    </row>
    <row r="51" spans="1:10" x14ac:dyDescent="0.3">
      <c r="A51" s="4" t="s">
        <v>68</v>
      </c>
      <c r="B51" s="5" t="s">
        <v>284</v>
      </c>
      <c r="C51" s="6" t="s">
        <v>540</v>
      </c>
      <c r="D51" s="5" t="s">
        <v>541</v>
      </c>
      <c r="E51" s="6" t="s">
        <v>804</v>
      </c>
      <c r="F51" s="6" t="s">
        <v>344</v>
      </c>
      <c r="G51" s="7">
        <v>26750</v>
      </c>
      <c r="H51" s="7">
        <v>23500</v>
      </c>
      <c r="I51" s="37">
        <v>-12.149532710280376</v>
      </c>
      <c r="J51" s="8"/>
    </row>
    <row r="52" spans="1:10" x14ac:dyDescent="0.3">
      <c r="A52" s="4" t="s">
        <v>68</v>
      </c>
      <c r="B52" s="5" t="s">
        <v>284</v>
      </c>
      <c r="C52" s="6" t="s">
        <v>542</v>
      </c>
      <c r="D52" s="5" t="s">
        <v>543</v>
      </c>
      <c r="E52" s="6" t="s">
        <v>804</v>
      </c>
      <c r="F52" s="6" t="s">
        <v>344</v>
      </c>
      <c r="G52" s="7">
        <v>19500</v>
      </c>
      <c r="H52" s="7">
        <v>22333.333333300001</v>
      </c>
      <c r="I52" s="37">
        <v>14.529914529743593</v>
      </c>
      <c r="J52" s="8"/>
    </row>
    <row r="53" spans="1:10" x14ac:dyDescent="0.3">
      <c r="A53" s="4" t="s">
        <v>68</v>
      </c>
      <c r="B53" s="5" t="s">
        <v>284</v>
      </c>
      <c r="C53" s="6" t="s">
        <v>664</v>
      </c>
      <c r="D53" s="5" t="s">
        <v>665</v>
      </c>
      <c r="E53" s="6" t="s">
        <v>804</v>
      </c>
      <c r="F53" s="6" t="s">
        <v>344</v>
      </c>
      <c r="G53" s="7">
        <v>21375</v>
      </c>
      <c r="H53" s="7">
        <v>21875</v>
      </c>
      <c r="I53" s="37">
        <v>2.3391812865497075</v>
      </c>
      <c r="J53" s="8"/>
    </row>
    <row r="54" spans="1:10" x14ac:dyDescent="0.3">
      <c r="A54" s="4" t="s">
        <v>66</v>
      </c>
      <c r="B54" s="5" t="s">
        <v>198</v>
      </c>
      <c r="C54" s="6" t="s">
        <v>199</v>
      </c>
      <c r="D54" s="5" t="s">
        <v>200</v>
      </c>
      <c r="E54" s="6" t="s">
        <v>804</v>
      </c>
      <c r="F54" s="6" t="s">
        <v>344</v>
      </c>
      <c r="G54" s="7">
        <v>25500</v>
      </c>
      <c r="H54" s="7">
        <v>25500</v>
      </c>
      <c r="I54" s="37">
        <v>0</v>
      </c>
      <c r="J54" s="8"/>
    </row>
    <row r="55" spans="1:10" x14ac:dyDescent="0.3">
      <c r="A55" s="4" t="s">
        <v>57</v>
      </c>
      <c r="B55" s="5" t="s">
        <v>156</v>
      </c>
      <c r="C55" s="6" t="s">
        <v>297</v>
      </c>
      <c r="D55" s="5" t="s">
        <v>298</v>
      </c>
      <c r="E55" s="6" t="s">
        <v>804</v>
      </c>
      <c r="F55" s="6" t="s">
        <v>344</v>
      </c>
      <c r="G55" s="7">
        <v>25125.8</v>
      </c>
      <c r="H55" s="7">
        <v>24781</v>
      </c>
      <c r="I55" s="37">
        <v>-1.3722946135048431</v>
      </c>
      <c r="J55" s="8"/>
    </row>
    <row r="56" spans="1:10" x14ac:dyDescent="0.3">
      <c r="A56" s="4" t="s">
        <v>57</v>
      </c>
      <c r="B56" s="5" t="s">
        <v>156</v>
      </c>
      <c r="C56" s="6" t="s">
        <v>491</v>
      </c>
      <c r="D56" s="5" t="s">
        <v>492</v>
      </c>
      <c r="E56" s="6" t="s">
        <v>804</v>
      </c>
      <c r="F56" s="6" t="s">
        <v>344</v>
      </c>
      <c r="G56" s="7">
        <v>26833.333333300001</v>
      </c>
      <c r="H56" s="7">
        <v>24666.666666699999</v>
      </c>
      <c r="I56" s="37">
        <v>-8.0745341612522772</v>
      </c>
      <c r="J56" s="8"/>
    </row>
    <row r="57" spans="1:10" x14ac:dyDescent="0.3">
      <c r="A57" s="4" t="s">
        <v>57</v>
      </c>
      <c r="B57" s="5" t="s">
        <v>156</v>
      </c>
      <c r="C57" s="6" t="s">
        <v>299</v>
      </c>
      <c r="D57" s="5" t="s">
        <v>300</v>
      </c>
      <c r="E57" s="6" t="s">
        <v>804</v>
      </c>
      <c r="F57" s="6" t="s">
        <v>344</v>
      </c>
      <c r="G57" s="7">
        <v>22425</v>
      </c>
      <c r="H57" s="7">
        <v>22675</v>
      </c>
      <c r="I57" s="37">
        <v>1.1148272017837302</v>
      </c>
      <c r="J57" s="8"/>
    </row>
    <row r="58" spans="1:10" x14ac:dyDescent="0.3">
      <c r="A58" s="4" t="s">
        <v>57</v>
      </c>
      <c r="B58" s="5" t="s">
        <v>156</v>
      </c>
      <c r="C58" s="6" t="s">
        <v>333</v>
      </c>
      <c r="D58" s="5" t="s">
        <v>334</v>
      </c>
      <c r="E58" s="6" t="s">
        <v>804</v>
      </c>
      <c r="F58" s="6" t="s">
        <v>344</v>
      </c>
      <c r="G58" s="7">
        <v>25933.333333300001</v>
      </c>
      <c r="H58" s="7">
        <v>25933.333333300001</v>
      </c>
      <c r="I58" s="37">
        <v>0</v>
      </c>
      <c r="J58" s="8"/>
    </row>
    <row r="59" spans="1:10" x14ac:dyDescent="0.3">
      <c r="A59" s="4" t="s">
        <v>51</v>
      </c>
      <c r="B59" s="5" t="s">
        <v>101</v>
      </c>
      <c r="C59" s="6" t="s">
        <v>102</v>
      </c>
      <c r="D59" s="5" t="s">
        <v>103</v>
      </c>
      <c r="E59" s="6" t="s">
        <v>804</v>
      </c>
      <c r="F59" s="6" t="s">
        <v>344</v>
      </c>
      <c r="G59" s="7">
        <v>23200</v>
      </c>
      <c r="H59" s="7">
        <v>24800</v>
      </c>
      <c r="I59" s="37">
        <v>6.8965517241379226</v>
      </c>
      <c r="J59" s="8"/>
    </row>
    <row r="60" spans="1:10" x14ac:dyDescent="0.3">
      <c r="A60" s="4" t="s">
        <v>51</v>
      </c>
      <c r="B60" s="5" t="s">
        <v>101</v>
      </c>
      <c r="C60" s="6" t="s">
        <v>207</v>
      </c>
      <c r="D60" s="5" t="s">
        <v>208</v>
      </c>
      <c r="E60" s="6" t="s">
        <v>804</v>
      </c>
      <c r="F60" s="6" t="s">
        <v>344</v>
      </c>
      <c r="G60" s="7">
        <v>23666.666666699999</v>
      </c>
      <c r="H60" s="7">
        <v>25166.666666699999</v>
      </c>
      <c r="I60" s="37">
        <v>6.3380281690051499</v>
      </c>
      <c r="J60" s="8"/>
    </row>
    <row r="61" spans="1:10" x14ac:dyDescent="0.3">
      <c r="A61" s="4" t="s">
        <v>51</v>
      </c>
      <c r="B61" s="5" t="s">
        <v>101</v>
      </c>
      <c r="C61" s="6" t="s">
        <v>149</v>
      </c>
      <c r="D61" s="5" t="s">
        <v>150</v>
      </c>
      <c r="E61" s="6" t="s">
        <v>804</v>
      </c>
      <c r="F61" s="6" t="s">
        <v>344</v>
      </c>
      <c r="G61" s="7">
        <v>22333.333333300001</v>
      </c>
      <c r="H61" s="7">
        <v>22166.666666699999</v>
      </c>
      <c r="I61" s="37">
        <v>-0.74626865641903573</v>
      </c>
      <c r="J61" s="8"/>
    </row>
    <row r="62" spans="1:10" x14ac:dyDescent="0.3">
      <c r="A62" s="4" t="s">
        <v>51</v>
      </c>
      <c r="B62" s="5" t="s">
        <v>101</v>
      </c>
      <c r="C62" s="6" t="s">
        <v>268</v>
      </c>
      <c r="D62" s="5" t="s">
        <v>269</v>
      </c>
      <c r="E62" s="6" t="s">
        <v>804</v>
      </c>
      <c r="F62" s="6" t="s">
        <v>344</v>
      </c>
      <c r="G62" s="7">
        <v>23250</v>
      </c>
      <c r="H62" s="7">
        <v>23250</v>
      </c>
      <c r="I62" s="37">
        <v>0</v>
      </c>
      <c r="J62" s="8"/>
    </row>
    <row r="63" spans="1:10" x14ac:dyDescent="0.3">
      <c r="A63" s="4" t="s">
        <v>51</v>
      </c>
      <c r="B63" s="5" t="s">
        <v>101</v>
      </c>
      <c r="C63" s="6" t="s">
        <v>209</v>
      </c>
      <c r="D63" s="5" t="s">
        <v>210</v>
      </c>
      <c r="E63" s="6" t="s">
        <v>804</v>
      </c>
      <c r="F63" s="6" t="s">
        <v>344</v>
      </c>
      <c r="G63" s="7">
        <v>23333.333333300001</v>
      </c>
      <c r="H63" s="7">
        <v>23333.333333300001</v>
      </c>
      <c r="I63" s="37">
        <v>0</v>
      </c>
      <c r="J63" s="8"/>
    </row>
    <row r="64" spans="1:10" x14ac:dyDescent="0.3">
      <c r="A64" s="4" t="s">
        <v>64</v>
      </c>
      <c r="B64" s="5" t="s">
        <v>122</v>
      </c>
      <c r="C64" s="6" t="s">
        <v>123</v>
      </c>
      <c r="D64" s="5" t="s">
        <v>124</v>
      </c>
      <c r="E64" s="6" t="s">
        <v>804</v>
      </c>
      <c r="F64" s="6" t="s">
        <v>344</v>
      </c>
      <c r="G64" s="7">
        <v>23633.333333300001</v>
      </c>
      <c r="H64" s="7">
        <v>23633.333333300001</v>
      </c>
      <c r="I64" s="37">
        <v>0</v>
      </c>
      <c r="J64" s="8"/>
    </row>
    <row r="65" spans="1:10" x14ac:dyDescent="0.3">
      <c r="A65" s="4" t="s">
        <v>61</v>
      </c>
      <c r="B65" s="5" t="s">
        <v>139</v>
      </c>
      <c r="C65" s="6" t="s">
        <v>140</v>
      </c>
      <c r="D65" s="5" t="s">
        <v>141</v>
      </c>
      <c r="E65" s="6" t="s">
        <v>804</v>
      </c>
      <c r="F65" s="6" t="s">
        <v>344</v>
      </c>
      <c r="G65" s="7">
        <v>27000</v>
      </c>
      <c r="H65" s="7">
        <v>27000</v>
      </c>
      <c r="I65" s="37">
        <v>0</v>
      </c>
      <c r="J65" s="8"/>
    </row>
    <row r="66" spans="1:10" x14ac:dyDescent="0.3">
      <c r="A66" s="4" t="s">
        <v>54</v>
      </c>
      <c r="B66" s="5" t="s">
        <v>129</v>
      </c>
      <c r="C66" s="6" t="s">
        <v>309</v>
      </c>
      <c r="D66" s="5" t="s">
        <v>310</v>
      </c>
      <c r="E66" s="6" t="s">
        <v>804</v>
      </c>
      <c r="F66" s="6" t="s">
        <v>344</v>
      </c>
      <c r="G66" s="7">
        <v>22000</v>
      </c>
      <c r="H66" s="7">
        <v>24300</v>
      </c>
      <c r="I66" s="37">
        <v>10.45454545454545</v>
      </c>
      <c r="J66" s="8"/>
    </row>
    <row r="67" spans="1:10" x14ac:dyDescent="0.3">
      <c r="A67" s="4" t="s">
        <v>54</v>
      </c>
      <c r="B67" s="5" t="s">
        <v>129</v>
      </c>
      <c r="C67" s="6" t="s">
        <v>318</v>
      </c>
      <c r="D67" s="5" t="s">
        <v>319</v>
      </c>
      <c r="E67" s="6" t="s">
        <v>804</v>
      </c>
      <c r="F67" s="6" t="s">
        <v>344</v>
      </c>
      <c r="G67" s="7">
        <v>27400</v>
      </c>
      <c r="H67" s="7">
        <v>27400</v>
      </c>
      <c r="I67" s="37">
        <v>0</v>
      </c>
      <c r="J67" s="8"/>
    </row>
    <row r="68" spans="1:10" x14ac:dyDescent="0.3">
      <c r="A68" s="4" t="s">
        <v>65</v>
      </c>
      <c r="B68" s="5" t="s">
        <v>104</v>
      </c>
      <c r="C68" s="6" t="s">
        <v>287</v>
      </c>
      <c r="D68" s="5" t="s">
        <v>288</v>
      </c>
      <c r="E68" s="6" t="s">
        <v>804</v>
      </c>
      <c r="F68" s="6" t="s">
        <v>344</v>
      </c>
      <c r="G68" s="7">
        <v>24897.75</v>
      </c>
      <c r="H68" s="7">
        <v>25375</v>
      </c>
      <c r="I68" s="37">
        <v>1.9168398750891047</v>
      </c>
      <c r="J68" s="8"/>
    </row>
    <row r="69" spans="1:10" x14ac:dyDescent="0.3">
      <c r="A69" s="4" t="s">
        <v>65</v>
      </c>
      <c r="B69" s="5" t="s">
        <v>104</v>
      </c>
      <c r="C69" s="6" t="s">
        <v>291</v>
      </c>
      <c r="D69" s="5" t="s">
        <v>292</v>
      </c>
      <c r="E69" s="6" t="s">
        <v>804</v>
      </c>
      <c r="F69" s="6" t="s">
        <v>344</v>
      </c>
      <c r="G69" s="7">
        <v>25645.5</v>
      </c>
      <c r="H69" s="7">
        <v>25650</v>
      </c>
      <c r="I69" s="37">
        <v>1.7546938059309625E-2</v>
      </c>
      <c r="J69" s="8"/>
    </row>
    <row r="70" spans="1:10" x14ac:dyDescent="0.3">
      <c r="A70" s="4" t="s">
        <v>65</v>
      </c>
      <c r="B70" s="5" t="s">
        <v>104</v>
      </c>
      <c r="C70" s="6" t="s">
        <v>232</v>
      </c>
      <c r="D70" s="5" t="s">
        <v>233</v>
      </c>
      <c r="E70" s="6" t="s">
        <v>804</v>
      </c>
      <c r="F70" s="6" t="s">
        <v>344</v>
      </c>
      <c r="G70" s="7">
        <v>21500</v>
      </c>
      <c r="H70" s="7">
        <v>21666.666666699999</v>
      </c>
      <c r="I70" s="37">
        <v>0.77519379860464532</v>
      </c>
      <c r="J70" s="8"/>
    </row>
    <row r="71" spans="1:10" x14ac:dyDescent="0.3">
      <c r="A71" s="4" t="s">
        <v>57</v>
      </c>
      <c r="B71" s="5" t="s">
        <v>156</v>
      </c>
      <c r="C71" s="6" t="s">
        <v>299</v>
      </c>
      <c r="D71" s="5" t="s">
        <v>300</v>
      </c>
      <c r="E71" s="6" t="s">
        <v>805</v>
      </c>
      <c r="F71" s="6" t="s">
        <v>344</v>
      </c>
      <c r="G71" s="7">
        <v>119150</v>
      </c>
      <c r="H71" s="7">
        <v>120566.6666667</v>
      </c>
      <c r="I71" s="37">
        <v>1.1889774793957253</v>
      </c>
      <c r="J71" s="8"/>
    </row>
    <row r="72" spans="1:10" x14ac:dyDescent="0.3">
      <c r="A72" s="4" t="s">
        <v>57</v>
      </c>
      <c r="B72" s="5" t="s">
        <v>156</v>
      </c>
      <c r="C72" s="6" t="s">
        <v>299</v>
      </c>
      <c r="D72" s="5" t="s">
        <v>300</v>
      </c>
      <c r="E72" s="6" t="s">
        <v>805</v>
      </c>
      <c r="F72" s="6" t="s">
        <v>360</v>
      </c>
      <c r="G72" s="7">
        <v>209500</v>
      </c>
      <c r="H72" s="7">
        <v>210333.33333329999</v>
      </c>
      <c r="I72" s="37">
        <v>0.39777247412886574</v>
      </c>
      <c r="J72" s="8"/>
    </row>
    <row r="73" spans="1:10" x14ac:dyDescent="0.3">
      <c r="A73" s="4" t="s">
        <v>62</v>
      </c>
      <c r="B73" s="5" t="s">
        <v>107</v>
      </c>
      <c r="C73" s="6" t="s">
        <v>110</v>
      </c>
      <c r="D73" s="5" t="s">
        <v>111</v>
      </c>
      <c r="E73" s="6" t="s">
        <v>806</v>
      </c>
      <c r="F73" s="6" t="s">
        <v>686</v>
      </c>
      <c r="G73" s="7">
        <v>34365.5</v>
      </c>
      <c r="H73" s="7">
        <v>33700</v>
      </c>
      <c r="I73" s="37">
        <v>-1.9365351879064741</v>
      </c>
      <c r="J73" s="8"/>
    </row>
    <row r="74" spans="1:10" x14ac:dyDescent="0.3">
      <c r="A74" s="4" t="s">
        <v>62</v>
      </c>
      <c r="B74" s="5" t="s">
        <v>107</v>
      </c>
      <c r="C74" s="6" t="s">
        <v>327</v>
      </c>
      <c r="D74" s="5" t="s">
        <v>328</v>
      </c>
      <c r="E74" s="6" t="s">
        <v>806</v>
      </c>
      <c r="F74" s="6" t="s">
        <v>686</v>
      </c>
      <c r="G74" s="7">
        <v>33215.5</v>
      </c>
      <c r="H74" s="7">
        <v>34715.5</v>
      </c>
      <c r="I74" s="37">
        <v>4.5159639325013989</v>
      </c>
      <c r="J74" s="8"/>
    </row>
    <row r="75" spans="1:10" x14ac:dyDescent="0.3">
      <c r="A75" s="4" t="s">
        <v>62</v>
      </c>
      <c r="B75" s="5" t="s">
        <v>107</v>
      </c>
      <c r="C75" s="6" t="s">
        <v>113</v>
      </c>
      <c r="D75" s="5" t="s">
        <v>114</v>
      </c>
      <c r="E75" s="6" t="s">
        <v>806</v>
      </c>
      <c r="F75" s="6" t="s">
        <v>686</v>
      </c>
      <c r="G75" s="7">
        <v>35179.666666700003</v>
      </c>
      <c r="H75" s="7">
        <v>35179.666666700003</v>
      </c>
      <c r="I75" s="37">
        <v>0</v>
      </c>
      <c r="J75" s="8"/>
    </row>
    <row r="76" spans="1:10" x14ac:dyDescent="0.3">
      <c r="A76" s="4" t="s">
        <v>62</v>
      </c>
      <c r="B76" s="5" t="s">
        <v>107</v>
      </c>
      <c r="C76" s="6" t="s">
        <v>117</v>
      </c>
      <c r="D76" s="5" t="s">
        <v>118</v>
      </c>
      <c r="E76" s="6" t="s">
        <v>806</v>
      </c>
      <c r="F76" s="6" t="s">
        <v>686</v>
      </c>
      <c r="G76" s="7">
        <v>34507.75</v>
      </c>
      <c r="H76" s="7">
        <v>36515.5</v>
      </c>
      <c r="I76" s="37">
        <v>5.8182582173569752</v>
      </c>
      <c r="J76" s="8"/>
    </row>
    <row r="77" spans="1:10" x14ac:dyDescent="0.3">
      <c r="A77" s="4" t="s">
        <v>62</v>
      </c>
      <c r="B77" s="5" t="s">
        <v>107</v>
      </c>
      <c r="C77" s="6" t="s">
        <v>327</v>
      </c>
      <c r="D77" s="5" t="s">
        <v>328</v>
      </c>
      <c r="E77" s="6" t="s">
        <v>807</v>
      </c>
      <c r="F77" s="6" t="s">
        <v>343</v>
      </c>
      <c r="G77" s="7">
        <v>21550.333333300001</v>
      </c>
      <c r="H77" s="7">
        <v>21050</v>
      </c>
      <c r="I77" s="37">
        <v>-2.321696493329295</v>
      </c>
      <c r="J77" s="8"/>
    </row>
    <row r="78" spans="1:10" x14ac:dyDescent="0.3">
      <c r="A78" s="4" t="s">
        <v>62</v>
      </c>
      <c r="B78" s="5" t="s">
        <v>107</v>
      </c>
      <c r="C78" s="6" t="s">
        <v>180</v>
      </c>
      <c r="D78" s="5" t="s">
        <v>181</v>
      </c>
      <c r="E78" s="6" t="s">
        <v>807</v>
      </c>
      <c r="F78" s="6" t="s">
        <v>343</v>
      </c>
      <c r="G78" s="7">
        <v>21112.75</v>
      </c>
      <c r="H78" s="7">
        <v>21270.75</v>
      </c>
      <c r="I78" s="37">
        <v>0.74836295603366576</v>
      </c>
      <c r="J78" s="8"/>
    </row>
    <row r="79" spans="1:10" x14ac:dyDescent="0.3">
      <c r="A79" s="4" t="s">
        <v>53</v>
      </c>
      <c r="B79" s="5" t="s">
        <v>146</v>
      </c>
      <c r="C79" s="6" t="s">
        <v>184</v>
      </c>
      <c r="D79" s="5" t="s">
        <v>185</v>
      </c>
      <c r="E79" s="6" t="s">
        <v>807</v>
      </c>
      <c r="F79" s="6" t="s">
        <v>343</v>
      </c>
      <c r="G79" s="7">
        <v>24666.666666699999</v>
      </c>
      <c r="H79" s="7">
        <v>23265.75</v>
      </c>
      <c r="I79" s="37">
        <v>-5.679391892019348</v>
      </c>
      <c r="J79" s="8"/>
    </row>
    <row r="80" spans="1:10" x14ac:dyDescent="0.3">
      <c r="A80" s="4" t="s">
        <v>53</v>
      </c>
      <c r="B80" s="5" t="s">
        <v>146</v>
      </c>
      <c r="C80" s="6" t="s">
        <v>186</v>
      </c>
      <c r="D80" s="5" t="s">
        <v>187</v>
      </c>
      <c r="E80" s="6" t="s">
        <v>807</v>
      </c>
      <c r="F80" s="6" t="s">
        <v>343</v>
      </c>
      <c r="G80" s="7">
        <v>25750</v>
      </c>
      <c r="H80" s="7">
        <v>25810</v>
      </c>
      <c r="I80" s="37">
        <v>0.23300970873787463</v>
      </c>
      <c r="J80" s="8"/>
    </row>
    <row r="81" spans="1:10" x14ac:dyDescent="0.3">
      <c r="A81" s="4" t="s">
        <v>53</v>
      </c>
      <c r="B81" s="5" t="s">
        <v>146</v>
      </c>
      <c r="C81" s="6" t="s">
        <v>188</v>
      </c>
      <c r="D81" s="5" t="s">
        <v>189</v>
      </c>
      <c r="E81" s="6" t="s">
        <v>807</v>
      </c>
      <c r="F81" s="6" t="s">
        <v>343</v>
      </c>
      <c r="G81" s="7">
        <v>20333.333333300001</v>
      </c>
      <c r="H81" s="7">
        <v>20333.333333300001</v>
      </c>
      <c r="I81" s="37">
        <v>0</v>
      </c>
      <c r="J81" s="8"/>
    </row>
    <row r="82" spans="1:10" x14ac:dyDescent="0.3">
      <c r="A82" s="4" t="s">
        <v>53</v>
      </c>
      <c r="B82" s="5" t="s">
        <v>146</v>
      </c>
      <c r="C82" s="6" t="s">
        <v>154</v>
      </c>
      <c r="D82" s="5" t="s">
        <v>155</v>
      </c>
      <c r="E82" s="6" t="s">
        <v>807</v>
      </c>
      <c r="F82" s="6" t="s">
        <v>343</v>
      </c>
      <c r="G82" s="7">
        <v>19900</v>
      </c>
      <c r="H82" s="7">
        <v>19750</v>
      </c>
      <c r="I82" s="37">
        <v>-0.75376884422110324</v>
      </c>
      <c r="J82" s="8"/>
    </row>
    <row r="83" spans="1:10" x14ac:dyDescent="0.3">
      <c r="A83" s="4" t="s">
        <v>53</v>
      </c>
      <c r="B83" s="5" t="s">
        <v>146</v>
      </c>
      <c r="C83" s="6" t="s">
        <v>192</v>
      </c>
      <c r="D83" s="5" t="s">
        <v>193</v>
      </c>
      <c r="E83" s="6" t="s">
        <v>807</v>
      </c>
      <c r="F83" s="6" t="s">
        <v>343</v>
      </c>
      <c r="G83" s="7">
        <v>16000</v>
      </c>
      <c r="H83" s="7">
        <v>16000</v>
      </c>
      <c r="I83" s="37">
        <v>0</v>
      </c>
      <c r="J83" s="8"/>
    </row>
    <row r="84" spans="1:10" x14ac:dyDescent="0.3">
      <c r="A84" s="4" t="s">
        <v>57</v>
      </c>
      <c r="B84" s="5" t="s">
        <v>156</v>
      </c>
      <c r="C84" s="6" t="s">
        <v>528</v>
      </c>
      <c r="D84" s="5" t="s">
        <v>529</v>
      </c>
      <c r="E84" s="6" t="s">
        <v>807</v>
      </c>
      <c r="F84" s="6" t="s">
        <v>343</v>
      </c>
      <c r="G84" s="7">
        <v>23337.5</v>
      </c>
      <c r="H84" s="7">
        <v>22283.333333300001</v>
      </c>
      <c r="I84" s="37">
        <v>-4.5170505268344874</v>
      </c>
      <c r="J84" s="8"/>
    </row>
    <row r="85" spans="1:10" x14ac:dyDescent="0.3">
      <c r="A85" s="4" t="s">
        <v>57</v>
      </c>
      <c r="B85" s="5" t="s">
        <v>156</v>
      </c>
      <c r="C85" s="6" t="s">
        <v>203</v>
      </c>
      <c r="D85" s="5" t="s">
        <v>204</v>
      </c>
      <c r="E85" s="6" t="s">
        <v>807</v>
      </c>
      <c r="F85" s="6" t="s">
        <v>343</v>
      </c>
      <c r="G85" s="7">
        <v>24000</v>
      </c>
      <c r="H85" s="7">
        <v>24000</v>
      </c>
      <c r="I85" s="37">
        <v>0</v>
      </c>
      <c r="J85" s="8"/>
    </row>
    <row r="86" spans="1:10" x14ac:dyDescent="0.3">
      <c r="A86" s="4" t="s">
        <v>57</v>
      </c>
      <c r="B86" s="5" t="s">
        <v>156</v>
      </c>
      <c r="C86" s="6" t="s">
        <v>333</v>
      </c>
      <c r="D86" s="5" t="s">
        <v>334</v>
      </c>
      <c r="E86" s="6" t="s">
        <v>807</v>
      </c>
      <c r="F86" s="6" t="s">
        <v>343</v>
      </c>
      <c r="G86" s="7">
        <v>23966.666666699999</v>
      </c>
      <c r="H86" s="7">
        <v>23312.5</v>
      </c>
      <c r="I86" s="37">
        <v>-2.729485396519149</v>
      </c>
      <c r="J86" s="8"/>
    </row>
    <row r="87" spans="1:10" x14ac:dyDescent="0.3">
      <c r="A87" s="4" t="s">
        <v>62</v>
      </c>
      <c r="B87" s="5" t="s">
        <v>107</v>
      </c>
      <c r="C87" s="6" t="s">
        <v>110</v>
      </c>
      <c r="D87" s="5" t="s">
        <v>111</v>
      </c>
      <c r="E87" s="6" t="s">
        <v>807</v>
      </c>
      <c r="F87" s="6" t="s">
        <v>360</v>
      </c>
      <c r="G87" s="7">
        <v>76942.600000000006</v>
      </c>
      <c r="H87" s="7">
        <v>76022.75</v>
      </c>
      <c r="I87" s="37">
        <v>-1.195501581698577</v>
      </c>
      <c r="J87" s="8"/>
    </row>
    <row r="88" spans="1:10" x14ac:dyDescent="0.3">
      <c r="A88" s="4" t="s">
        <v>62</v>
      </c>
      <c r="B88" s="5" t="s">
        <v>107</v>
      </c>
      <c r="C88" s="6" t="s">
        <v>327</v>
      </c>
      <c r="D88" s="5" t="s">
        <v>328</v>
      </c>
      <c r="E88" s="6" t="s">
        <v>807</v>
      </c>
      <c r="F88" s="6" t="s">
        <v>360</v>
      </c>
      <c r="G88" s="7">
        <v>70303.25</v>
      </c>
      <c r="H88" s="7">
        <v>67664</v>
      </c>
      <c r="I88" s="37">
        <v>-3.7540938719049288</v>
      </c>
      <c r="J88" s="8"/>
    </row>
    <row r="89" spans="1:10" x14ac:dyDescent="0.3">
      <c r="A89" s="4" t="s">
        <v>62</v>
      </c>
      <c r="B89" s="5" t="s">
        <v>107</v>
      </c>
      <c r="C89" s="6" t="s">
        <v>117</v>
      </c>
      <c r="D89" s="5" t="s">
        <v>118</v>
      </c>
      <c r="E89" s="6" t="s">
        <v>807</v>
      </c>
      <c r="F89" s="6" t="s">
        <v>360</v>
      </c>
      <c r="G89" s="7">
        <v>75513.5</v>
      </c>
      <c r="H89" s="7">
        <v>75697</v>
      </c>
      <c r="I89" s="37">
        <v>0.2430029067650219</v>
      </c>
      <c r="J89" s="8"/>
    </row>
    <row r="90" spans="1:10" x14ac:dyDescent="0.3">
      <c r="A90" s="4" t="s">
        <v>56</v>
      </c>
      <c r="B90" s="5" t="s">
        <v>182</v>
      </c>
      <c r="C90" s="6" t="s">
        <v>183</v>
      </c>
      <c r="D90" s="5" t="s">
        <v>182</v>
      </c>
      <c r="E90" s="6" t="s">
        <v>807</v>
      </c>
      <c r="F90" s="6" t="s">
        <v>360</v>
      </c>
      <c r="G90" s="7">
        <v>72800</v>
      </c>
      <c r="H90" s="7">
        <v>73669.5</v>
      </c>
      <c r="I90" s="37">
        <v>1.1943681318681287</v>
      </c>
      <c r="J90" s="8"/>
    </row>
    <row r="91" spans="1:10" x14ac:dyDescent="0.3">
      <c r="A91" s="4" t="s">
        <v>53</v>
      </c>
      <c r="B91" s="5" t="s">
        <v>146</v>
      </c>
      <c r="C91" s="6" t="s">
        <v>186</v>
      </c>
      <c r="D91" s="5" t="s">
        <v>187</v>
      </c>
      <c r="E91" s="6" t="s">
        <v>807</v>
      </c>
      <c r="F91" s="6" t="s">
        <v>360</v>
      </c>
      <c r="G91" s="7">
        <v>83080</v>
      </c>
      <c r="H91" s="7">
        <v>83280</v>
      </c>
      <c r="I91" s="37">
        <v>0.24073182474724231</v>
      </c>
      <c r="J91" s="8"/>
    </row>
    <row r="92" spans="1:10" x14ac:dyDescent="0.3">
      <c r="A92" s="4" t="s">
        <v>53</v>
      </c>
      <c r="B92" s="5" t="s">
        <v>146</v>
      </c>
      <c r="C92" s="6" t="s">
        <v>188</v>
      </c>
      <c r="D92" s="5" t="s">
        <v>189</v>
      </c>
      <c r="E92" s="6" t="s">
        <v>807</v>
      </c>
      <c r="F92" s="6" t="s">
        <v>360</v>
      </c>
      <c r="G92" s="7">
        <v>55000</v>
      </c>
      <c r="H92" s="7">
        <v>52666.666666700003</v>
      </c>
      <c r="I92" s="37">
        <v>-4.2424242423636294</v>
      </c>
      <c r="J92" s="8"/>
    </row>
    <row r="93" spans="1:10" x14ac:dyDescent="0.3">
      <c r="A93" s="4" t="s">
        <v>53</v>
      </c>
      <c r="B93" s="5" t="s">
        <v>146</v>
      </c>
      <c r="C93" s="6" t="s">
        <v>154</v>
      </c>
      <c r="D93" s="5" t="s">
        <v>155</v>
      </c>
      <c r="E93" s="6" t="s">
        <v>807</v>
      </c>
      <c r="F93" s="6" t="s">
        <v>360</v>
      </c>
      <c r="G93" s="7">
        <v>72933.333333300005</v>
      </c>
      <c r="H93" s="7">
        <v>71450</v>
      </c>
      <c r="I93" s="37">
        <v>-2.0338208409058756</v>
      </c>
      <c r="J93" s="8"/>
    </row>
    <row r="94" spans="1:10" x14ac:dyDescent="0.3">
      <c r="A94" s="4" t="s">
        <v>57</v>
      </c>
      <c r="B94" s="5" t="s">
        <v>156</v>
      </c>
      <c r="C94" s="6" t="s">
        <v>528</v>
      </c>
      <c r="D94" s="5" t="s">
        <v>529</v>
      </c>
      <c r="E94" s="6" t="s">
        <v>807</v>
      </c>
      <c r="F94" s="6" t="s">
        <v>360</v>
      </c>
      <c r="G94" s="7">
        <v>76366.666666699995</v>
      </c>
      <c r="H94" s="7">
        <v>76500</v>
      </c>
      <c r="I94" s="37">
        <v>0.1745962461369821</v>
      </c>
      <c r="J94" s="8"/>
    </row>
    <row r="95" spans="1:10" x14ac:dyDescent="0.3">
      <c r="A95" s="4" t="s">
        <v>57</v>
      </c>
      <c r="B95" s="5" t="s">
        <v>156</v>
      </c>
      <c r="C95" s="6" t="s">
        <v>554</v>
      </c>
      <c r="D95" s="5" t="s">
        <v>555</v>
      </c>
      <c r="E95" s="6" t="s">
        <v>807</v>
      </c>
      <c r="F95" s="6" t="s">
        <v>360</v>
      </c>
      <c r="G95" s="7">
        <v>73800</v>
      </c>
      <c r="H95" s="7">
        <v>78800</v>
      </c>
      <c r="I95" s="37">
        <v>6.7750677506775103</v>
      </c>
      <c r="J95" s="8"/>
    </row>
    <row r="96" spans="1:10" x14ac:dyDescent="0.3">
      <c r="A96" s="4" t="s">
        <v>57</v>
      </c>
      <c r="B96" s="5" t="s">
        <v>156</v>
      </c>
      <c r="C96" s="6" t="s">
        <v>299</v>
      </c>
      <c r="D96" s="5" t="s">
        <v>300</v>
      </c>
      <c r="E96" s="6" t="s">
        <v>807</v>
      </c>
      <c r="F96" s="6" t="s">
        <v>360</v>
      </c>
      <c r="G96" s="7">
        <v>65633.333333300005</v>
      </c>
      <c r="H96" s="7">
        <v>66733.333333300005</v>
      </c>
      <c r="I96" s="37">
        <v>1.6759776536321436</v>
      </c>
      <c r="J96" s="8"/>
    </row>
    <row r="97" spans="1:10" x14ac:dyDescent="0.3">
      <c r="A97" s="4" t="s">
        <v>57</v>
      </c>
      <c r="B97" s="5" t="s">
        <v>156</v>
      </c>
      <c r="C97" s="6" t="s">
        <v>333</v>
      </c>
      <c r="D97" s="5" t="s">
        <v>334</v>
      </c>
      <c r="E97" s="6" t="s">
        <v>807</v>
      </c>
      <c r="F97" s="6" t="s">
        <v>360</v>
      </c>
      <c r="G97" s="7">
        <v>75600</v>
      </c>
      <c r="H97" s="7">
        <v>75733.333333300005</v>
      </c>
      <c r="I97" s="37">
        <v>0.17636684298942829</v>
      </c>
      <c r="J97" s="8"/>
    </row>
    <row r="98" spans="1:10" x14ac:dyDescent="0.3">
      <c r="A98" s="4" t="s">
        <v>62</v>
      </c>
      <c r="B98" s="5" t="s">
        <v>107</v>
      </c>
      <c r="C98" s="6" t="s">
        <v>108</v>
      </c>
      <c r="D98" s="5" t="s">
        <v>109</v>
      </c>
      <c r="E98" s="6" t="s">
        <v>808</v>
      </c>
      <c r="F98" s="6" t="s">
        <v>343</v>
      </c>
      <c r="G98" s="7">
        <v>12662.5</v>
      </c>
      <c r="H98" s="7">
        <v>13600</v>
      </c>
      <c r="I98" s="37">
        <v>7.4037512339585332</v>
      </c>
      <c r="J98" s="8"/>
    </row>
    <row r="99" spans="1:10" x14ac:dyDescent="0.3">
      <c r="A99" s="4" t="s">
        <v>62</v>
      </c>
      <c r="B99" s="5" t="s">
        <v>107</v>
      </c>
      <c r="C99" s="6" t="s">
        <v>169</v>
      </c>
      <c r="D99" s="5" t="s">
        <v>170</v>
      </c>
      <c r="E99" s="6" t="s">
        <v>808</v>
      </c>
      <c r="F99" s="6" t="s">
        <v>343</v>
      </c>
      <c r="G99" s="7">
        <v>11422</v>
      </c>
      <c r="H99" s="7">
        <v>11258.5</v>
      </c>
      <c r="I99" s="37">
        <v>-1.431448082647524</v>
      </c>
      <c r="J99" s="8"/>
    </row>
    <row r="100" spans="1:10" x14ac:dyDescent="0.3">
      <c r="A100" s="4" t="s">
        <v>62</v>
      </c>
      <c r="B100" s="5" t="s">
        <v>107</v>
      </c>
      <c r="C100" s="6" t="s">
        <v>110</v>
      </c>
      <c r="D100" s="5" t="s">
        <v>111</v>
      </c>
      <c r="E100" s="6" t="s">
        <v>808</v>
      </c>
      <c r="F100" s="6" t="s">
        <v>343</v>
      </c>
      <c r="G100" s="7">
        <v>11857.333333299999</v>
      </c>
      <c r="H100" s="7">
        <v>11720</v>
      </c>
      <c r="I100" s="37">
        <v>-1.1582143255964072</v>
      </c>
      <c r="J100" s="8"/>
    </row>
    <row r="101" spans="1:10" x14ac:dyDescent="0.3">
      <c r="A101" s="4" t="s">
        <v>62</v>
      </c>
      <c r="B101" s="5" t="s">
        <v>107</v>
      </c>
      <c r="C101" s="6" t="s">
        <v>327</v>
      </c>
      <c r="D101" s="5" t="s">
        <v>328</v>
      </c>
      <c r="E101" s="6" t="s">
        <v>808</v>
      </c>
      <c r="F101" s="6" t="s">
        <v>343</v>
      </c>
      <c r="G101" s="7">
        <v>10000</v>
      </c>
      <c r="H101" s="7">
        <v>9983.3333332999991</v>
      </c>
      <c r="I101" s="37">
        <v>-0.16666666700000388</v>
      </c>
      <c r="J101" s="8"/>
    </row>
    <row r="102" spans="1:10" x14ac:dyDescent="0.3">
      <c r="A102" s="4" t="s">
        <v>62</v>
      </c>
      <c r="B102" s="5" t="s">
        <v>107</v>
      </c>
      <c r="C102" s="6" t="s">
        <v>113</v>
      </c>
      <c r="D102" s="5" t="s">
        <v>114</v>
      </c>
      <c r="E102" s="6" t="s">
        <v>808</v>
      </c>
      <c r="F102" s="6" t="s">
        <v>343</v>
      </c>
      <c r="G102" s="7">
        <v>11850</v>
      </c>
      <c r="H102" s="7">
        <v>12015.333333299999</v>
      </c>
      <c r="I102" s="37">
        <v>1.3952180025316396</v>
      </c>
      <c r="J102" s="8"/>
    </row>
    <row r="103" spans="1:10" x14ac:dyDescent="0.3">
      <c r="A103" s="4" t="s">
        <v>62</v>
      </c>
      <c r="B103" s="5" t="s">
        <v>107</v>
      </c>
      <c r="C103" s="6" t="s">
        <v>171</v>
      </c>
      <c r="D103" s="5" t="s">
        <v>172</v>
      </c>
      <c r="E103" s="6" t="s">
        <v>808</v>
      </c>
      <c r="F103" s="6" t="s">
        <v>343</v>
      </c>
      <c r="G103" s="7">
        <v>12666.666666700001</v>
      </c>
      <c r="H103" s="7">
        <v>12533.333333299999</v>
      </c>
      <c r="I103" s="37">
        <v>-1.0526315794709307</v>
      </c>
      <c r="J103" s="8"/>
    </row>
    <row r="104" spans="1:10" x14ac:dyDescent="0.3">
      <c r="A104" s="4" t="s">
        <v>62</v>
      </c>
      <c r="B104" s="5" t="s">
        <v>107</v>
      </c>
      <c r="C104" s="6" t="s">
        <v>117</v>
      </c>
      <c r="D104" s="5" t="s">
        <v>118</v>
      </c>
      <c r="E104" s="6" t="s">
        <v>808</v>
      </c>
      <c r="F104" s="6" t="s">
        <v>343</v>
      </c>
      <c r="G104" s="7">
        <v>11148.8</v>
      </c>
      <c r="H104" s="7">
        <v>11179.25</v>
      </c>
      <c r="I104" s="37">
        <v>0.27312356486797196</v>
      </c>
      <c r="J104" s="8"/>
    </row>
    <row r="105" spans="1:10" x14ac:dyDescent="0.3">
      <c r="A105" s="4" t="s">
        <v>62</v>
      </c>
      <c r="B105" s="5" t="s">
        <v>107</v>
      </c>
      <c r="C105" s="6" t="s">
        <v>262</v>
      </c>
      <c r="D105" s="5" t="s">
        <v>263</v>
      </c>
      <c r="E105" s="6" t="s">
        <v>808</v>
      </c>
      <c r="F105" s="6" t="s">
        <v>343</v>
      </c>
      <c r="G105" s="7">
        <v>12700</v>
      </c>
      <c r="H105" s="7">
        <v>12933.333333299999</v>
      </c>
      <c r="I105" s="37">
        <v>1.8372703409448743</v>
      </c>
      <c r="J105" s="8"/>
    </row>
    <row r="106" spans="1:10" x14ac:dyDescent="0.3">
      <c r="A106" s="4" t="s">
        <v>62</v>
      </c>
      <c r="B106" s="5" t="s">
        <v>107</v>
      </c>
      <c r="C106" s="6" t="s">
        <v>180</v>
      </c>
      <c r="D106" s="5" t="s">
        <v>181</v>
      </c>
      <c r="E106" s="6" t="s">
        <v>808</v>
      </c>
      <c r="F106" s="6" t="s">
        <v>343</v>
      </c>
      <c r="G106" s="7">
        <v>11150</v>
      </c>
      <c r="H106" s="7">
        <v>11466.666666700001</v>
      </c>
      <c r="I106" s="37">
        <v>2.8400597910313907</v>
      </c>
      <c r="J106" s="8"/>
    </row>
    <row r="107" spans="1:10" x14ac:dyDescent="0.3">
      <c r="A107" s="4" t="s">
        <v>70</v>
      </c>
      <c r="B107" s="5" t="s">
        <v>387</v>
      </c>
      <c r="C107" s="6" t="s">
        <v>390</v>
      </c>
      <c r="D107" s="5" t="s">
        <v>391</v>
      </c>
      <c r="E107" s="6" t="s">
        <v>808</v>
      </c>
      <c r="F107" s="6" t="s">
        <v>343</v>
      </c>
      <c r="G107" s="7">
        <v>19500</v>
      </c>
      <c r="H107" s="7">
        <v>19500</v>
      </c>
      <c r="I107" s="37">
        <v>0</v>
      </c>
      <c r="J107" s="8"/>
    </row>
    <row r="108" spans="1:10" x14ac:dyDescent="0.3">
      <c r="A108" s="4" t="s">
        <v>53</v>
      </c>
      <c r="B108" s="5" t="s">
        <v>146</v>
      </c>
      <c r="C108" s="6" t="s">
        <v>184</v>
      </c>
      <c r="D108" s="5" t="s">
        <v>185</v>
      </c>
      <c r="E108" s="6" t="s">
        <v>808</v>
      </c>
      <c r="F108" s="6" t="s">
        <v>343</v>
      </c>
      <c r="G108" s="7">
        <v>15095.25</v>
      </c>
      <c r="H108" s="7">
        <v>16166.666666700001</v>
      </c>
      <c r="I108" s="37">
        <v>7.0977073364137722</v>
      </c>
      <c r="J108" s="8"/>
    </row>
    <row r="109" spans="1:10" x14ac:dyDescent="0.3">
      <c r="A109" s="4" t="s">
        <v>53</v>
      </c>
      <c r="B109" s="5" t="s">
        <v>146</v>
      </c>
      <c r="C109" s="6" t="s">
        <v>188</v>
      </c>
      <c r="D109" s="5" t="s">
        <v>189</v>
      </c>
      <c r="E109" s="6" t="s">
        <v>808</v>
      </c>
      <c r="F109" s="6" t="s">
        <v>343</v>
      </c>
      <c r="G109" s="7">
        <v>11658.333333299999</v>
      </c>
      <c r="H109" s="7">
        <v>11916.666666700001</v>
      </c>
      <c r="I109" s="37">
        <v>2.2158684780620996</v>
      </c>
      <c r="J109" s="8"/>
    </row>
    <row r="110" spans="1:10" x14ac:dyDescent="0.3">
      <c r="A110" s="4" t="s">
        <v>53</v>
      </c>
      <c r="B110" s="5" t="s">
        <v>146</v>
      </c>
      <c r="C110" s="6" t="s">
        <v>154</v>
      </c>
      <c r="D110" s="5" t="s">
        <v>155</v>
      </c>
      <c r="E110" s="6" t="s">
        <v>808</v>
      </c>
      <c r="F110" s="6" t="s">
        <v>343</v>
      </c>
      <c r="G110" s="7">
        <v>12600</v>
      </c>
      <c r="H110" s="7">
        <v>12666.666666700001</v>
      </c>
      <c r="I110" s="37">
        <v>0.52910052936507856</v>
      </c>
      <c r="J110" s="8"/>
    </row>
    <row r="111" spans="1:10" x14ac:dyDescent="0.3">
      <c r="A111" s="4" t="s">
        <v>53</v>
      </c>
      <c r="B111" s="5" t="s">
        <v>146</v>
      </c>
      <c r="C111" s="6" t="s">
        <v>358</v>
      </c>
      <c r="D111" s="5" t="s">
        <v>359</v>
      </c>
      <c r="E111" s="6" t="s">
        <v>808</v>
      </c>
      <c r="F111" s="6" t="s">
        <v>343</v>
      </c>
      <c r="G111" s="7">
        <v>16333.333333299999</v>
      </c>
      <c r="H111" s="7">
        <v>17000</v>
      </c>
      <c r="I111" s="37">
        <v>4.0816326532736369</v>
      </c>
      <c r="J111" s="8"/>
    </row>
    <row r="112" spans="1:10" x14ac:dyDescent="0.3">
      <c r="A112" s="4" t="s">
        <v>53</v>
      </c>
      <c r="B112" s="5" t="s">
        <v>146</v>
      </c>
      <c r="C112" s="6" t="s">
        <v>329</v>
      </c>
      <c r="D112" s="5" t="s">
        <v>330</v>
      </c>
      <c r="E112" s="6" t="s">
        <v>808</v>
      </c>
      <c r="F112" s="6" t="s">
        <v>343</v>
      </c>
      <c r="G112" s="7">
        <v>15666.666666700001</v>
      </c>
      <c r="H112" s="7">
        <v>15875</v>
      </c>
      <c r="I112" s="37">
        <v>1.3297872338269512</v>
      </c>
      <c r="J112" s="8"/>
    </row>
    <row r="113" spans="1:10" x14ac:dyDescent="0.3">
      <c r="A113" s="4" t="s">
        <v>66</v>
      </c>
      <c r="B113" s="5" t="s">
        <v>198</v>
      </c>
      <c r="C113" s="6" t="s">
        <v>258</v>
      </c>
      <c r="D113" s="5" t="s">
        <v>259</v>
      </c>
      <c r="E113" s="6" t="s">
        <v>808</v>
      </c>
      <c r="F113" s="6" t="s">
        <v>343</v>
      </c>
      <c r="G113" s="7">
        <v>15300</v>
      </c>
      <c r="H113" s="7">
        <v>14194</v>
      </c>
      <c r="I113" s="37">
        <v>-7.2287581699346459</v>
      </c>
      <c r="J113" s="8"/>
    </row>
    <row r="114" spans="1:10" x14ac:dyDescent="0.3">
      <c r="A114" s="4" t="s">
        <v>66</v>
      </c>
      <c r="B114" s="5" t="s">
        <v>198</v>
      </c>
      <c r="C114" s="6" t="s">
        <v>199</v>
      </c>
      <c r="D114" s="5" t="s">
        <v>200</v>
      </c>
      <c r="E114" s="6" t="s">
        <v>808</v>
      </c>
      <c r="F114" s="6" t="s">
        <v>343</v>
      </c>
      <c r="G114" s="7">
        <v>15000</v>
      </c>
      <c r="H114" s="7">
        <v>15000</v>
      </c>
      <c r="I114" s="37">
        <v>0</v>
      </c>
      <c r="J114" s="8"/>
    </row>
    <row r="115" spans="1:10" x14ac:dyDescent="0.3">
      <c r="A115" s="4" t="s">
        <v>66</v>
      </c>
      <c r="B115" s="5" t="s">
        <v>198</v>
      </c>
      <c r="C115" s="6" t="s">
        <v>282</v>
      </c>
      <c r="D115" s="5" t="s">
        <v>283</v>
      </c>
      <c r="E115" s="6" t="s">
        <v>808</v>
      </c>
      <c r="F115" s="6" t="s">
        <v>343</v>
      </c>
      <c r="G115" s="7">
        <v>14500</v>
      </c>
      <c r="H115" s="7">
        <v>15000</v>
      </c>
      <c r="I115" s="37">
        <v>3.4482758620689724</v>
      </c>
      <c r="J115" s="8"/>
    </row>
    <row r="116" spans="1:10" x14ac:dyDescent="0.3">
      <c r="A116" s="4" t="s">
        <v>57</v>
      </c>
      <c r="B116" s="5" t="s">
        <v>156</v>
      </c>
      <c r="C116" s="6" t="s">
        <v>297</v>
      </c>
      <c r="D116" s="5" t="s">
        <v>298</v>
      </c>
      <c r="E116" s="6" t="s">
        <v>808</v>
      </c>
      <c r="F116" s="6" t="s">
        <v>343</v>
      </c>
      <c r="G116" s="7">
        <v>12752.166666700001</v>
      </c>
      <c r="H116" s="7">
        <v>12747.333333299999</v>
      </c>
      <c r="I116" s="37">
        <v>-3.7902056382488336E-2</v>
      </c>
      <c r="J116" s="8"/>
    </row>
    <row r="117" spans="1:10" x14ac:dyDescent="0.3">
      <c r="A117" s="4" t="s">
        <v>57</v>
      </c>
      <c r="B117" s="5" t="s">
        <v>156</v>
      </c>
      <c r="C117" s="6" t="s">
        <v>201</v>
      </c>
      <c r="D117" s="5" t="s">
        <v>202</v>
      </c>
      <c r="E117" s="6" t="s">
        <v>808</v>
      </c>
      <c r="F117" s="6" t="s">
        <v>343</v>
      </c>
      <c r="G117" s="7">
        <v>15550</v>
      </c>
      <c r="H117" s="7">
        <v>15733.333333299999</v>
      </c>
      <c r="I117" s="37">
        <v>1.1789924971061128</v>
      </c>
      <c r="J117" s="8"/>
    </row>
    <row r="118" spans="1:10" x14ac:dyDescent="0.3">
      <c r="A118" s="4" t="s">
        <v>57</v>
      </c>
      <c r="B118" s="5" t="s">
        <v>156</v>
      </c>
      <c r="C118" s="6" t="s">
        <v>528</v>
      </c>
      <c r="D118" s="5" t="s">
        <v>529</v>
      </c>
      <c r="E118" s="6" t="s">
        <v>808</v>
      </c>
      <c r="F118" s="6" t="s">
        <v>343</v>
      </c>
      <c r="G118" s="7">
        <v>12500</v>
      </c>
      <c r="H118" s="7">
        <v>12400</v>
      </c>
      <c r="I118" s="37">
        <v>-0.80000000000000071</v>
      </c>
      <c r="J118" s="8"/>
    </row>
    <row r="119" spans="1:10" x14ac:dyDescent="0.3">
      <c r="A119" s="4" t="s">
        <v>57</v>
      </c>
      <c r="B119" s="5" t="s">
        <v>156</v>
      </c>
      <c r="C119" s="6" t="s">
        <v>299</v>
      </c>
      <c r="D119" s="5" t="s">
        <v>300</v>
      </c>
      <c r="E119" s="6" t="s">
        <v>808</v>
      </c>
      <c r="F119" s="6" t="s">
        <v>343</v>
      </c>
      <c r="G119" s="7">
        <v>11350</v>
      </c>
      <c r="H119" s="7">
        <v>11475</v>
      </c>
      <c r="I119" s="37">
        <v>1.1013215859030812</v>
      </c>
      <c r="J119" s="8"/>
    </row>
    <row r="120" spans="1:10" x14ac:dyDescent="0.3">
      <c r="A120" s="4" t="s">
        <v>65</v>
      </c>
      <c r="B120" s="5" t="s">
        <v>104</v>
      </c>
      <c r="C120" s="6" t="s">
        <v>287</v>
      </c>
      <c r="D120" s="5" t="s">
        <v>288</v>
      </c>
      <c r="E120" s="6" t="s">
        <v>808</v>
      </c>
      <c r="F120" s="6" t="s">
        <v>343</v>
      </c>
      <c r="G120" s="7">
        <v>15750</v>
      </c>
      <c r="H120" s="7">
        <v>17500</v>
      </c>
      <c r="I120" s="37">
        <v>11.111111111111116</v>
      </c>
      <c r="J120" s="8"/>
    </row>
    <row r="121" spans="1:10" x14ac:dyDescent="0.3">
      <c r="A121" s="4" t="s">
        <v>72</v>
      </c>
      <c r="B121" s="5" t="s">
        <v>234</v>
      </c>
      <c r="C121" s="6" t="s">
        <v>235</v>
      </c>
      <c r="D121" s="5" t="s">
        <v>236</v>
      </c>
      <c r="E121" s="6" t="s">
        <v>808</v>
      </c>
      <c r="F121" s="6" t="s">
        <v>343</v>
      </c>
      <c r="G121" s="7">
        <v>12300</v>
      </c>
      <c r="H121" s="7">
        <v>12300</v>
      </c>
      <c r="I121" s="37">
        <v>0</v>
      </c>
      <c r="J121" s="8"/>
    </row>
    <row r="122" spans="1:10" x14ac:dyDescent="0.3">
      <c r="A122" s="4" t="s">
        <v>51</v>
      </c>
      <c r="B122" s="5" t="s">
        <v>101</v>
      </c>
      <c r="C122" s="6" t="s">
        <v>207</v>
      </c>
      <c r="D122" s="5" t="s">
        <v>208</v>
      </c>
      <c r="E122" s="6" t="s">
        <v>809</v>
      </c>
      <c r="F122" s="6" t="s">
        <v>343</v>
      </c>
      <c r="G122" s="7">
        <v>8000</v>
      </c>
      <c r="H122" s="7">
        <v>8500</v>
      </c>
      <c r="I122" s="37">
        <v>6.25</v>
      </c>
      <c r="J122" s="8"/>
    </row>
    <row r="123" spans="1:10" x14ac:dyDescent="0.3">
      <c r="A123" s="4" t="s">
        <v>56</v>
      </c>
      <c r="B123" s="5" t="s">
        <v>182</v>
      </c>
      <c r="C123" s="6" t="s">
        <v>183</v>
      </c>
      <c r="D123" s="5" t="s">
        <v>182</v>
      </c>
      <c r="E123" s="6" t="s">
        <v>810</v>
      </c>
      <c r="F123" s="6" t="s">
        <v>343</v>
      </c>
      <c r="G123" s="7">
        <v>6333.3333333</v>
      </c>
      <c r="H123" s="7">
        <v>6333.3333333</v>
      </c>
      <c r="I123" s="37">
        <v>0</v>
      </c>
      <c r="J123" s="8"/>
    </row>
    <row r="124" spans="1:10" x14ac:dyDescent="0.3">
      <c r="A124" s="4" t="s">
        <v>53</v>
      </c>
      <c r="B124" s="5" t="s">
        <v>146</v>
      </c>
      <c r="C124" s="6" t="s">
        <v>184</v>
      </c>
      <c r="D124" s="5" t="s">
        <v>185</v>
      </c>
      <c r="E124" s="6" t="s">
        <v>810</v>
      </c>
      <c r="F124" s="6" t="s">
        <v>343</v>
      </c>
      <c r="G124" s="7">
        <v>7500</v>
      </c>
      <c r="H124" s="7">
        <v>6825</v>
      </c>
      <c r="I124" s="37">
        <v>-8.9999999999999964</v>
      </c>
      <c r="J124" s="8"/>
    </row>
    <row r="125" spans="1:10" x14ac:dyDescent="0.3">
      <c r="A125" s="4" t="s">
        <v>53</v>
      </c>
      <c r="B125" s="5" t="s">
        <v>146</v>
      </c>
      <c r="C125" s="6" t="s">
        <v>188</v>
      </c>
      <c r="D125" s="5" t="s">
        <v>189</v>
      </c>
      <c r="E125" s="6" t="s">
        <v>810</v>
      </c>
      <c r="F125" s="6" t="s">
        <v>343</v>
      </c>
      <c r="G125" s="7">
        <v>6525</v>
      </c>
      <c r="H125" s="7">
        <v>6300</v>
      </c>
      <c r="I125" s="37">
        <v>-3.4482758620689613</v>
      </c>
      <c r="J125" s="8"/>
    </row>
    <row r="126" spans="1:10" x14ac:dyDescent="0.3">
      <c r="A126" s="4" t="s">
        <v>53</v>
      </c>
      <c r="B126" s="5" t="s">
        <v>146</v>
      </c>
      <c r="C126" s="6" t="s">
        <v>154</v>
      </c>
      <c r="D126" s="5" t="s">
        <v>155</v>
      </c>
      <c r="E126" s="6" t="s">
        <v>810</v>
      </c>
      <c r="F126" s="6" t="s">
        <v>343</v>
      </c>
      <c r="G126" s="7">
        <v>6800</v>
      </c>
      <c r="H126" s="7">
        <v>6350</v>
      </c>
      <c r="I126" s="37">
        <v>-6.6176470588235281</v>
      </c>
      <c r="J126" s="8"/>
    </row>
    <row r="127" spans="1:10" x14ac:dyDescent="0.3">
      <c r="A127" s="4" t="s">
        <v>53</v>
      </c>
      <c r="B127" s="5" t="s">
        <v>146</v>
      </c>
      <c r="C127" s="6" t="s">
        <v>346</v>
      </c>
      <c r="D127" s="5" t="s">
        <v>347</v>
      </c>
      <c r="E127" s="6" t="s">
        <v>810</v>
      </c>
      <c r="F127" s="6" t="s">
        <v>343</v>
      </c>
      <c r="G127" s="7">
        <v>8750</v>
      </c>
      <c r="H127" s="7">
        <v>8700</v>
      </c>
      <c r="I127" s="37">
        <v>-0.57142857142856718</v>
      </c>
      <c r="J127" s="8"/>
    </row>
    <row r="128" spans="1:10" x14ac:dyDescent="0.3">
      <c r="A128" s="4" t="s">
        <v>66</v>
      </c>
      <c r="B128" s="5" t="s">
        <v>198</v>
      </c>
      <c r="C128" s="6" t="s">
        <v>199</v>
      </c>
      <c r="D128" s="5" t="s">
        <v>200</v>
      </c>
      <c r="E128" s="6" t="s">
        <v>810</v>
      </c>
      <c r="F128" s="6" t="s">
        <v>343</v>
      </c>
      <c r="G128" s="7">
        <v>8250</v>
      </c>
      <c r="H128" s="7">
        <v>8500</v>
      </c>
      <c r="I128" s="37">
        <v>3.0303030303030276</v>
      </c>
      <c r="J128" s="8"/>
    </row>
    <row r="129" spans="1:10" x14ac:dyDescent="0.3">
      <c r="A129" s="4" t="s">
        <v>57</v>
      </c>
      <c r="B129" s="5" t="s">
        <v>156</v>
      </c>
      <c r="C129" s="6" t="s">
        <v>201</v>
      </c>
      <c r="D129" s="5" t="s">
        <v>202</v>
      </c>
      <c r="E129" s="6" t="s">
        <v>810</v>
      </c>
      <c r="F129" s="6" t="s">
        <v>343</v>
      </c>
      <c r="G129" s="7">
        <v>7500</v>
      </c>
      <c r="H129" s="7">
        <v>7500</v>
      </c>
      <c r="I129" s="37">
        <v>0</v>
      </c>
      <c r="J129" s="8"/>
    </row>
    <row r="130" spans="1:10" x14ac:dyDescent="0.3">
      <c r="A130" s="4" t="s">
        <v>57</v>
      </c>
      <c r="B130" s="5" t="s">
        <v>156</v>
      </c>
      <c r="C130" s="6" t="s">
        <v>299</v>
      </c>
      <c r="D130" s="5" t="s">
        <v>300</v>
      </c>
      <c r="E130" s="6" t="s">
        <v>810</v>
      </c>
      <c r="F130" s="6" t="s">
        <v>343</v>
      </c>
      <c r="G130" s="7">
        <v>6460</v>
      </c>
      <c r="H130" s="7">
        <v>6580</v>
      </c>
      <c r="I130" s="37">
        <v>1.8575851393188847</v>
      </c>
      <c r="J130" s="8"/>
    </row>
    <row r="131" spans="1:10" x14ac:dyDescent="0.3">
      <c r="A131" s="4" t="s">
        <v>57</v>
      </c>
      <c r="B131" s="5" t="s">
        <v>156</v>
      </c>
      <c r="C131" s="6" t="s">
        <v>333</v>
      </c>
      <c r="D131" s="5" t="s">
        <v>334</v>
      </c>
      <c r="E131" s="6" t="s">
        <v>810</v>
      </c>
      <c r="F131" s="6" t="s">
        <v>343</v>
      </c>
      <c r="G131" s="7">
        <v>6700</v>
      </c>
      <c r="H131" s="7">
        <v>6475</v>
      </c>
      <c r="I131" s="37">
        <v>-3.3582089552238847</v>
      </c>
      <c r="J131" s="8"/>
    </row>
    <row r="132" spans="1:10" x14ac:dyDescent="0.3">
      <c r="A132" s="4" t="s">
        <v>51</v>
      </c>
      <c r="B132" s="5" t="s">
        <v>101</v>
      </c>
      <c r="C132" s="6" t="s">
        <v>205</v>
      </c>
      <c r="D132" s="5" t="s">
        <v>206</v>
      </c>
      <c r="E132" s="6" t="s">
        <v>810</v>
      </c>
      <c r="F132" s="6" t="s">
        <v>343</v>
      </c>
      <c r="G132" s="7">
        <v>8500</v>
      </c>
      <c r="H132" s="7">
        <v>8500</v>
      </c>
      <c r="I132" s="37">
        <v>0</v>
      </c>
      <c r="J132" s="8"/>
    </row>
    <row r="133" spans="1:10" x14ac:dyDescent="0.3">
      <c r="A133" s="4" t="s">
        <v>51</v>
      </c>
      <c r="B133" s="5" t="s">
        <v>101</v>
      </c>
      <c r="C133" s="6" t="s">
        <v>207</v>
      </c>
      <c r="D133" s="5" t="s">
        <v>208</v>
      </c>
      <c r="E133" s="6" t="s">
        <v>810</v>
      </c>
      <c r="F133" s="6" t="s">
        <v>343</v>
      </c>
      <c r="G133" s="7">
        <v>6650</v>
      </c>
      <c r="H133" s="7">
        <v>7833.3333333</v>
      </c>
      <c r="I133" s="37">
        <v>17.794486215037587</v>
      </c>
      <c r="J133" s="8"/>
    </row>
    <row r="134" spans="1:10" x14ac:dyDescent="0.3">
      <c r="A134" s="4" t="s">
        <v>51</v>
      </c>
      <c r="B134" s="5" t="s">
        <v>101</v>
      </c>
      <c r="C134" s="6" t="s">
        <v>149</v>
      </c>
      <c r="D134" s="5" t="s">
        <v>150</v>
      </c>
      <c r="E134" s="6" t="s">
        <v>810</v>
      </c>
      <c r="F134" s="6" t="s">
        <v>343</v>
      </c>
      <c r="G134" s="7">
        <v>5500</v>
      </c>
      <c r="H134" s="7">
        <v>5500</v>
      </c>
      <c r="I134" s="37">
        <v>0</v>
      </c>
      <c r="J134" s="8"/>
    </row>
    <row r="135" spans="1:10" x14ac:dyDescent="0.3">
      <c r="A135" s="4" t="s">
        <v>61</v>
      </c>
      <c r="B135" s="5" t="s">
        <v>139</v>
      </c>
      <c r="C135" s="6" t="s">
        <v>220</v>
      </c>
      <c r="D135" s="5" t="s">
        <v>221</v>
      </c>
      <c r="E135" s="6" t="s">
        <v>810</v>
      </c>
      <c r="F135" s="6" t="s">
        <v>343</v>
      </c>
      <c r="G135" s="7">
        <v>9000</v>
      </c>
      <c r="H135" s="7">
        <v>9000</v>
      </c>
      <c r="I135" s="37">
        <v>0</v>
      </c>
      <c r="J135" s="8"/>
    </row>
    <row r="136" spans="1:10" ht="17.25" customHeight="1" x14ac:dyDescent="0.3">
      <c r="A136" s="4" t="s">
        <v>53</v>
      </c>
      <c r="B136" s="5" t="s">
        <v>146</v>
      </c>
      <c r="C136" s="6" t="s">
        <v>188</v>
      </c>
      <c r="D136" s="5" t="s">
        <v>189</v>
      </c>
      <c r="E136" s="6" t="s">
        <v>811</v>
      </c>
      <c r="F136" s="6" t="s">
        <v>812</v>
      </c>
      <c r="G136" s="7">
        <v>11100</v>
      </c>
      <c r="H136" s="7">
        <v>11000</v>
      </c>
      <c r="I136" s="37">
        <v>-0.9009009009009028</v>
      </c>
      <c r="J136" s="8"/>
    </row>
    <row r="137" spans="1:10" x14ac:dyDescent="0.3">
      <c r="A137" s="4" t="s">
        <v>53</v>
      </c>
      <c r="B137" s="5" t="s">
        <v>146</v>
      </c>
      <c r="C137" s="6" t="s">
        <v>188</v>
      </c>
      <c r="D137" s="5" t="s">
        <v>189</v>
      </c>
      <c r="E137" s="6" t="s">
        <v>811</v>
      </c>
      <c r="F137" s="6" t="s">
        <v>344</v>
      </c>
      <c r="G137" s="7">
        <v>58216.666666700003</v>
      </c>
      <c r="H137" s="7">
        <v>60216.666666700003</v>
      </c>
      <c r="I137" s="37">
        <v>3.4354423131958578</v>
      </c>
      <c r="J137" s="8"/>
    </row>
    <row r="138" spans="1:10" x14ac:dyDescent="0.3">
      <c r="A138" s="4" t="s">
        <v>53</v>
      </c>
      <c r="B138" s="5" t="s">
        <v>146</v>
      </c>
      <c r="C138" s="6" t="s">
        <v>154</v>
      </c>
      <c r="D138" s="5" t="s">
        <v>155</v>
      </c>
      <c r="E138" s="6" t="s">
        <v>811</v>
      </c>
      <c r="F138" s="6" t="s">
        <v>344</v>
      </c>
      <c r="G138" s="7">
        <v>58950</v>
      </c>
      <c r="H138" s="7">
        <v>58950</v>
      </c>
      <c r="I138" s="37">
        <v>0</v>
      </c>
      <c r="J138" s="8"/>
    </row>
    <row r="139" spans="1:10" x14ac:dyDescent="0.3">
      <c r="A139" s="9" t="s">
        <v>53</v>
      </c>
      <c r="B139" s="10" t="s">
        <v>146</v>
      </c>
      <c r="C139" s="11" t="s">
        <v>188</v>
      </c>
      <c r="D139" s="10" t="s">
        <v>189</v>
      </c>
      <c r="E139" s="11" t="s">
        <v>811</v>
      </c>
      <c r="F139" s="11" t="s">
        <v>360</v>
      </c>
      <c r="G139" s="12">
        <v>99933.333333300005</v>
      </c>
      <c r="H139" s="12">
        <v>105466.6666667</v>
      </c>
      <c r="I139" s="38">
        <v>5.5370246831906389</v>
      </c>
      <c r="J139" s="8"/>
    </row>
    <row r="141" spans="1:10" x14ac:dyDescent="0.3">
      <c r="A141" s="129" t="s">
        <v>78</v>
      </c>
      <c r="B141" s="129"/>
      <c r="C141" s="129"/>
      <c r="D141" s="129"/>
      <c r="E141" s="129"/>
      <c r="F141" s="129"/>
      <c r="G141" s="129"/>
      <c r="H141" s="129"/>
      <c r="I141" s="129"/>
    </row>
    <row r="142" spans="1:10" x14ac:dyDescent="0.3">
      <c r="A142" s="129"/>
      <c r="B142" s="129"/>
      <c r="C142" s="129"/>
      <c r="D142" s="129"/>
      <c r="E142" s="129"/>
      <c r="F142" s="129"/>
      <c r="G142" s="129"/>
      <c r="H142" s="129"/>
      <c r="I142" s="129"/>
    </row>
  </sheetData>
  <mergeCells count="5">
    <mergeCell ref="A1:I3"/>
    <mergeCell ref="J1:J2"/>
    <mergeCell ref="A4:I5"/>
    <mergeCell ref="A6:I8"/>
    <mergeCell ref="A141:I142"/>
  </mergeCells>
  <hyperlinks>
    <hyperlink ref="J1" location="Índice!A1" display="Regresar al índice"/>
  </hyperlinks>
  <pageMargins left="0.7" right="0.7" top="0.75" bottom="0.75" header="0.3" footer="0.3"/>
  <pageSetup orientation="portrait" horizontalDpi="4294967294" verticalDpi="4294967294" r:id="rId1"/>
  <ignoredErrors>
    <ignoredError sqref="A10:C10 A11:I139"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J106"/>
  <sheetViews>
    <sheetView zoomScaleNormal="100" workbookViewId="0">
      <selection activeCell="J1" sqref="J1:J2"/>
    </sheetView>
  </sheetViews>
  <sheetFormatPr baseColWidth="10" defaultColWidth="11.42578125" defaultRowHeight="16.5" x14ac:dyDescent="0.3"/>
  <cols>
    <col min="1" max="1" width="12.42578125" style="3" bestFit="1" customWidth="1"/>
    <col min="2" max="2" width="19.5703125" style="3" bestFit="1" customWidth="1"/>
    <col min="3" max="3" width="11.28515625" style="3" customWidth="1"/>
    <col min="4" max="4" width="22" style="3" bestFit="1" customWidth="1"/>
    <col min="5" max="5" width="18.28515625" style="13" bestFit="1" customWidth="1"/>
    <col min="6" max="6" width="19" style="13" bestFit="1" customWidth="1"/>
    <col min="7" max="7" width="16.7109375" style="14" bestFit="1" customWidth="1"/>
    <col min="8" max="8" width="17.42578125" style="14" customWidth="1"/>
    <col min="9" max="9" width="9.5703125" style="14" bestFit="1" customWidth="1"/>
    <col min="10" max="10" width="18" style="3" bestFit="1" customWidth="1"/>
    <col min="11" max="16384" width="11.42578125" style="3"/>
  </cols>
  <sheetData>
    <row r="1" spans="1:10" s="1" customFormat="1" ht="12.75" customHeight="1" x14ac:dyDescent="0.2">
      <c r="A1" s="121"/>
      <c r="B1" s="121"/>
      <c r="C1" s="121"/>
      <c r="D1" s="121"/>
      <c r="E1" s="121"/>
      <c r="F1" s="121"/>
      <c r="G1" s="121"/>
      <c r="H1" s="121"/>
      <c r="I1" s="121"/>
      <c r="J1" s="110" t="s">
        <v>37</v>
      </c>
    </row>
    <row r="2" spans="1:10" s="1" customFormat="1" ht="12" x14ac:dyDescent="0.2">
      <c r="A2" s="121"/>
      <c r="B2" s="121"/>
      <c r="C2" s="121"/>
      <c r="D2" s="121"/>
      <c r="E2" s="121"/>
      <c r="F2" s="121"/>
      <c r="G2" s="121"/>
      <c r="H2" s="121"/>
      <c r="I2" s="121"/>
      <c r="J2" s="110"/>
    </row>
    <row r="3" spans="1:10" s="1" customFormat="1" ht="56.1" customHeight="1" x14ac:dyDescent="0.2">
      <c r="A3" s="121"/>
      <c r="B3" s="121"/>
      <c r="C3" s="121"/>
      <c r="D3" s="121"/>
      <c r="E3" s="121"/>
      <c r="F3" s="121"/>
      <c r="G3" s="121"/>
      <c r="H3" s="121"/>
      <c r="I3" s="121"/>
    </row>
    <row r="4" spans="1:10" s="1" customFormat="1" ht="12" customHeight="1" x14ac:dyDescent="0.2">
      <c r="A4" s="122" t="str">
        <f>+Índice!A5</f>
        <v>Insumos y factores asociados a la producción agropecuaria - Diciembre 2022</v>
      </c>
      <c r="B4" s="122"/>
      <c r="C4" s="122"/>
      <c r="D4" s="122"/>
      <c r="E4" s="122"/>
      <c r="F4" s="122"/>
      <c r="G4" s="122"/>
      <c r="H4" s="122"/>
      <c r="I4" s="122"/>
    </row>
    <row r="5" spans="1:10" s="1" customFormat="1" ht="17.100000000000001" customHeight="1" x14ac:dyDescent="0.2">
      <c r="A5" s="122"/>
      <c r="B5" s="122"/>
      <c r="C5" s="122"/>
      <c r="D5" s="122"/>
      <c r="E5" s="122"/>
      <c r="F5" s="122"/>
      <c r="G5" s="122"/>
      <c r="H5" s="122"/>
      <c r="I5" s="122"/>
    </row>
    <row r="6" spans="1:10" s="1" customFormat="1" ht="11.1" customHeight="1" x14ac:dyDescent="0.2">
      <c r="A6" s="123" t="s">
        <v>45</v>
      </c>
      <c r="B6" s="124"/>
      <c r="C6" s="124"/>
      <c r="D6" s="124"/>
      <c r="E6" s="124"/>
      <c r="F6" s="124"/>
      <c r="G6" s="124"/>
      <c r="H6" s="124"/>
      <c r="I6" s="125"/>
    </row>
    <row r="7" spans="1:10" s="1" customFormat="1" ht="12" customHeight="1" x14ac:dyDescent="0.2">
      <c r="A7" s="123"/>
      <c r="B7" s="124"/>
      <c r="C7" s="124"/>
      <c r="D7" s="124"/>
      <c r="E7" s="124"/>
      <c r="F7" s="124"/>
      <c r="G7" s="124"/>
      <c r="H7" s="124"/>
      <c r="I7" s="125"/>
    </row>
    <row r="8" spans="1:10" s="1" customFormat="1" ht="12" customHeight="1" x14ac:dyDescent="0.2">
      <c r="A8" s="126"/>
      <c r="B8" s="127"/>
      <c r="C8" s="127"/>
      <c r="D8" s="127"/>
      <c r="E8" s="127"/>
      <c r="F8" s="127"/>
      <c r="G8" s="127"/>
      <c r="H8" s="127"/>
      <c r="I8" s="128"/>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1527</v>
      </c>
      <c r="H10" s="17" t="s">
        <v>1779</v>
      </c>
      <c r="I10" s="18" t="s">
        <v>4</v>
      </c>
    </row>
    <row r="11" spans="1:10" x14ac:dyDescent="0.3">
      <c r="A11" s="4" t="s">
        <v>62</v>
      </c>
      <c r="B11" s="5" t="s">
        <v>107</v>
      </c>
      <c r="C11" s="6" t="s">
        <v>168</v>
      </c>
      <c r="D11" s="5" t="s">
        <v>106</v>
      </c>
      <c r="E11" s="6" t="s">
        <v>813</v>
      </c>
      <c r="F11" s="6" t="s">
        <v>357</v>
      </c>
      <c r="G11" s="7">
        <v>7766.6666667</v>
      </c>
      <c r="H11" s="7">
        <v>7750</v>
      </c>
      <c r="I11" s="37">
        <v>-0.21459227510637335</v>
      </c>
      <c r="J11" s="8"/>
    </row>
    <row r="12" spans="1:10" x14ac:dyDescent="0.3">
      <c r="A12" s="4" t="s">
        <v>70</v>
      </c>
      <c r="B12" s="5" t="s">
        <v>387</v>
      </c>
      <c r="C12" s="6" t="s">
        <v>390</v>
      </c>
      <c r="D12" s="5" t="s">
        <v>391</v>
      </c>
      <c r="E12" s="6" t="s">
        <v>813</v>
      </c>
      <c r="F12" s="6" t="s">
        <v>357</v>
      </c>
      <c r="G12" s="7">
        <v>8550</v>
      </c>
      <c r="H12" s="7">
        <v>8560</v>
      </c>
      <c r="I12" s="37">
        <v>0.11695906432749315</v>
      </c>
      <c r="J12" s="8"/>
    </row>
    <row r="13" spans="1:10" x14ac:dyDescent="0.3">
      <c r="A13" s="4" t="s">
        <v>53</v>
      </c>
      <c r="B13" s="5" t="s">
        <v>146</v>
      </c>
      <c r="C13" s="6" t="s">
        <v>188</v>
      </c>
      <c r="D13" s="5" t="s">
        <v>189</v>
      </c>
      <c r="E13" s="6" t="s">
        <v>813</v>
      </c>
      <c r="F13" s="6" t="s">
        <v>357</v>
      </c>
      <c r="G13" s="7">
        <v>6900</v>
      </c>
      <c r="H13" s="7">
        <v>7133.3333333</v>
      </c>
      <c r="I13" s="37">
        <v>3.3816425115942073</v>
      </c>
      <c r="J13" s="8"/>
    </row>
    <row r="14" spans="1:10" x14ac:dyDescent="0.3">
      <c r="A14" s="4" t="s">
        <v>53</v>
      </c>
      <c r="B14" s="5" t="s">
        <v>146</v>
      </c>
      <c r="C14" s="6" t="s">
        <v>154</v>
      </c>
      <c r="D14" s="5" t="s">
        <v>155</v>
      </c>
      <c r="E14" s="6" t="s">
        <v>813</v>
      </c>
      <c r="F14" s="6" t="s">
        <v>357</v>
      </c>
      <c r="G14" s="7">
        <v>7487.5</v>
      </c>
      <c r="H14" s="7">
        <v>7412.5</v>
      </c>
      <c r="I14" s="37">
        <v>-1.001669449081799</v>
      </c>
      <c r="J14" s="8"/>
    </row>
    <row r="15" spans="1:10" x14ac:dyDescent="0.3">
      <c r="A15" s="4" t="s">
        <v>53</v>
      </c>
      <c r="B15" s="5" t="s">
        <v>146</v>
      </c>
      <c r="C15" s="6" t="s">
        <v>190</v>
      </c>
      <c r="D15" s="5" t="s">
        <v>191</v>
      </c>
      <c r="E15" s="6" t="s">
        <v>813</v>
      </c>
      <c r="F15" s="6" t="s">
        <v>357</v>
      </c>
      <c r="G15" s="7">
        <v>8375</v>
      </c>
      <c r="H15" s="7">
        <v>9000</v>
      </c>
      <c r="I15" s="37">
        <v>7.4626865671641784</v>
      </c>
      <c r="J15" s="8"/>
    </row>
    <row r="16" spans="1:10" x14ac:dyDescent="0.3">
      <c r="A16" s="4" t="s">
        <v>53</v>
      </c>
      <c r="B16" s="5" t="s">
        <v>146</v>
      </c>
      <c r="C16" s="6" t="s">
        <v>192</v>
      </c>
      <c r="D16" s="5" t="s">
        <v>193</v>
      </c>
      <c r="E16" s="6" t="s">
        <v>813</v>
      </c>
      <c r="F16" s="6" t="s">
        <v>357</v>
      </c>
      <c r="G16" s="7">
        <v>7500</v>
      </c>
      <c r="H16" s="7">
        <v>8750</v>
      </c>
      <c r="I16" s="37">
        <v>16.666666666666675</v>
      </c>
      <c r="J16" s="8"/>
    </row>
    <row r="17" spans="1:10" x14ac:dyDescent="0.3">
      <c r="A17" s="4" t="s">
        <v>52</v>
      </c>
      <c r="B17" s="5" t="s">
        <v>119</v>
      </c>
      <c r="C17" s="6" t="s">
        <v>373</v>
      </c>
      <c r="D17" s="5" t="s">
        <v>374</v>
      </c>
      <c r="E17" s="6" t="s">
        <v>813</v>
      </c>
      <c r="F17" s="6" t="s">
        <v>357</v>
      </c>
      <c r="G17" s="7">
        <v>6596</v>
      </c>
      <c r="H17" s="7">
        <v>6596</v>
      </c>
      <c r="I17" s="37">
        <v>0</v>
      </c>
      <c r="J17" s="8"/>
    </row>
    <row r="18" spans="1:10" x14ac:dyDescent="0.3">
      <c r="A18" s="4" t="s">
        <v>60</v>
      </c>
      <c r="B18" s="5" t="s">
        <v>98</v>
      </c>
      <c r="C18" s="6" t="s">
        <v>196</v>
      </c>
      <c r="D18" s="5" t="s">
        <v>197</v>
      </c>
      <c r="E18" s="6" t="s">
        <v>813</v>
      </c>
      <c r="F18" s="6" t="s">
        <v>357</v>
      </c>
      <c r="G18" s="7">
        <v>7500</v>
      </c>
      <c r="H18" s="7">
        <v>7900</v>
      </c>
      <c r="I18" s="37">
        <v>5.3333333333333233</v>
      </c>
      <c r="J18" s="8"/>
    </row>
    <row r="19" spans="1:10" x14ac:dyDescent="0.3">
      <c r="A19" s="4" t="s">
        <v>60</v>
      </c>
      <c r="B19" s="5" t="s">
        <v>98</v>
      </c>
      <c r="C19" s="6" t="s">
        <v>99</v>
      </c>
      <c r="D19" s="5" t="s">
        <v>100</v>
      </c>
      <c r="E19" s="6" t="s">
        <v>813</v>
      </c>
      <c r="F19" s="6" t="s">
        <v>357</v>
      </c>
      <c r="G19" s="7">
        <v>8400</v>
      </c>
      <c r="H19" s="7">
        <v>8200</v>
      </c>
      <c r="I19" s="37">
        <v>-2.3809523809523836</v>
      </c>
      <c r="J19" s="8"/>
    </row>
    <row r="20" spans="1:10" x14ac:dyDescent="0.3">
      <c r="A20" s="4" t="s">
        <v>66</v>
      </c>
      <c r="B20" s="5" t="s">
        <v>198</v>
      </c>
      <c r="C20" s="6" t="s">
        <v>258</v>
      </c>
      <c r="D20" s="5" t="s">
        <v>259</v>
      </c>
      <c r="E20" s="6" t="s">
        <v>813</v>
      </c>
      <c r="F20" s="6" t="s">
        <v>357</v>
      </c>
      <c r="G20" s="7">
        <v>8280</v>
      </c>
      <c r="H20" s="7">
        <v>8340</v>
      </c>
      <c r="I20" s="37">
        <v>0.72463768115942351</v>
      </c>
      <c r="J20" s="8"/>
    </row>
    <row r="21" spans="1:10" x14ac:dyDescent="0.3">
      <c r="A21" s="4" t="s">
        <v>66</v>
      </c>
      <c r="B21" s="5" t="s">
        <v>198</v>
      </c>
      <c r="C21" s="6" t="s">
        <v>199</v>
      </c>
      <c r="D21" s="5" t="s">
        <v>200</v>
      </c>
      <c r="E21" s="6" t="s">
        <v>813</v>
      </c>
      <c r="F21" s="6" t="s">
        <v>357</v>
      </c>
      <c r="G21" s="7">
        <v>7666.6666667</v>
      </c>
      <c r="H21" s="7">
        <v>7700</v>
      </c>
      <c r="I21" s="37">
        <v>0.43478260825897674</v>
      </c>
      <c r="J21" s="8"/>
    </row>
    <row r="22" spans="1:10" x14ac:dyDescent="0.3">
      <c r="A22" s="4" t="s">
        <v>66</v>
      </c>
      <c r="B22" s="5" t="s">
        <v>198</v>
      </c>
      <c r="C22" s="6" t="s">
        <v>282</v>
      </c>
      <c r="D22" s="5" t="s">
        <v>283</v>
      </c>
      <c r="E22" s="6" t="s">
        <v>813</v>
      </c>
      <c r="F22" s="6" t="s">
        <v>357</v>
      </c>
      <c r="G22" s="7">
        <v>8250</v>
      </c>
      <c r="H22" s="7">
        <v>8250</v>
      </c>
      <c r="I22" s="37">
        <v>0</v>
      </c>
      <c r="J22" s="8"/>
    </row>
    <row r="23" spans="1:10" x14ac:dyDescent="0.3">
      <c r="A23" s="4" t="s">
        <v>67</v>
      </c>
      <c r="B23" s="5" t="s">
        <v>336</v>
      </c>
      <c r="C23" s="6" t="s">
        <v>367</v>
      </c>
      <c r="D23" s="5" t="s">
        <v>368</v>
      </c>
      <c r="E23" s="6" t="s">
        <v>813</v>
      </c>
      <c r="F23" s="6" t="s">
        <v>357</v>
      </c>
      <c r="G23" s="7">
        <v>7337.7777778</v>
      </c>
      <c r="H23" s="7">
        <v>7350</v>
      </c>
      <c r="I23" s="37">
        <v>0.1665657174434676</v>
      </c>
      <c r="J23" s="8"/>
    </row>
    <row r="24" spans="1:10" x14ac:dyDescent="0.3">
      <c r="A24" s="4" t="s">
        <v>67</v>
      </c>
      <c r="B24" s="5" t="s">
        <v>336</v>
      </c>
      <c r="C24" s="6" t="s">
        <v>377</v>
      </c>
      <c r="D24" s="5" t="s">
        <v>378</v>
      </c>
      <c r="E24" s="6" t="s">
        <v>813</v>
      </c>
      <c r="F24" s="6" t="s">
        <v>357</v>
      </c>
      <c r="G24" s="7">
        <v>8336.7999999999993</v>
      </c>
      <c r="H24" s="7">
        <v>8600</v>
      </c>
      <c r="I24" s="37">
        <v>3.1570866519528007</v>
      </c>
      <c r="J24" s="8"/>
    </row>
    <row r="25" spans="1:10" x14ac:dyDescent="0.3">
      <c r="A25" s="4" t="s">
        <v>67</v>
      </c>
      <c r="B25" s="5" t="s">
        <v>336</v>
      </c>
      <c r="C25" s="6" t="s">
        <v>402</v>
      </c>
      <c r="D25" s="5" t="s">
        <v>403</v>
      </c>
      <c r="E25" s="6" t="s">
        <v>813</v>
      </c>
      <c r="F25" s="6" t="s">
        <v>357</v>
      </c>
      <c r="G25" s="7">
        <v>7700</v>
      </c>
      <c r="H25" s="7">
        <v>7500</v>
      </c>
      <c r="I25" s="37">
        <v>-2.5974025974025983</v>
      </c>
      <c r="J25" s="8"/>
    </row>
    <row r="26" spans="1:10" x14ac:dyDescent="0.3">
      <c r="A26" s="4" t="s">
        <v>57</v>
      </c>
      <c r="B26" s="5" t="s">
        <v>156</v>
      </c>
      <c r="C26" s="6" t="s">
        <v>568</v>
      </c>
      <c r="D26" s="5" t="s">
        <v>569</v>
      </c>
      <c r="E26" s="6" t="s">
        <v>813</v>
      </c>
      <c r="F26" s="6" t="s">
        <v>357</v>
      </c>
      <c r="G26" s="7">
        <v>7666.6666667</v>
      </c>
      <c r="H26" s="7">
        <v>7450</v>
      </c>
      <c r="I26" s="37">
        <v>-2.8260869569442293</v>
      </c>
      <c r="J26" s="8"/>
    </row>
    <row r="27" spans="1:10" x14ac:dyDescent="0.3">
      <c r="A27" s="4" t="s">
        <v>51</v>
      </c>
      <c r="B27" s="5" t="s">
        <v>101</v>
      </c>
      <c r="C27" s="6" t="s">
        <v>102</v>
      </c>
      <c r="D27" s="5" t="s">
        <v>103</v>
      </c>
      <c r="E27" s="6" t="s">
        <v>813</v>
      </c>
      <c r="F27" s="6" t="s">
        <v>357</v>
      </c>
      <c r="G27" s="7">
        <v>7450</v>
      </c>
      <c r="H27" s="7">
        <v>7450</v>
      </c>
      <c r="I27" s="37">
        <v>0</v>
      </c>
      <c r="J27" s="8"/>
    </row>
    <row r="28" spans="1:10" x14ac:dyDescent="0.3">
      <c r="A28" s="4" t="s">
        <v>51</v>
      </c>
      <c r="B28" s="5" t="s">
        <v>101</v>
      </c>
      <c r="C28" s="6" t="s">
        <v>207</v>
      </c>
      <c r="D28" s="5" t="s">
        <v>208</v>
      </c>
      <c r="E28" s="6" t="s">
        <v>813</v>
      </c>
      <c r="F28" s="6" t="s">
        <v>357</v>
      </c>
      <c r="G28" s="7">
        <v>8050</v>
      </c>
      <c r="H28" s="7">
        <v>8050</v>
      </c>
      <c r="I28" s="37">
        <v>0</v>
      </c>
      <c r="J28" s="8"/>
    </row>
    <row r="29" spans="1:10" x14ac:dyDescent="0.3">
      <c r="A29" s="4" t="s">
        <v>51</v>
      </c>
      <c r="B29" s="5" t="s">
        <v>101</v>
      </c>
      <c r="C29" s="6" t="s">
        <v>149</v>
      </c>
      <c r="D29" s="5" t="s">
        <v>150</v>
      </c>
      <c r="E29" s="6" t="s">
        <v>813</v>
      </c>
      <c r="F29" s="6" t="s">
        <v>357</v>
      </c>
      <c r="G29" s="7">
        <v>7560</v>
      </c>
      <c r="H29" s="7">
        <v>7500</v>
      </c>
      <c r="I29" s="37">
        <v>-0.79365079365079083</v>
      </c>
      <c r="J29" s="8"/>
    </row>
    <row r="30" spans="1:10" x14ac:dyDescent="0.3">
      <c r="A30" s="4" t="s">
        <v>51</v>
      </c>
      <c r="B30" s="5" t="s">
        <v>101</v>
      </c>
      <c r="C30" s="6" t="s">
        <v>268</v>
      </c>
      <c r="D30" s="5" t="s">
        <v>269</v>
      </c>
      <c r="E30" s="6" t="s">
        <v>813</v>
      </c>
      <c r="F30" s="6" t="s">
        <v>357</v>
      </c>
      <c r="G30" s="7">
        <v>7483.3333333</v>
      </c>
      <c r="H30" s="7">
        <v>7450</v>
      </c>
      <c r="I30" s="37">
        <v>-0.44543429799752676</v>
      </c>
      <c r="J30" s="8"/>
    </row>
    <row r="31" spans="1:10" x14ac:dyDescent="0.3">
      <c r="A31" s="4" t="s">
        <v>51</v>
      </c>
      <c r="B31" s="5" t="s">
        <v>101</v>
      </c>
      <c r="C31" s="6" t="s">
        <v>209</v>
      </c>
      <c r="D31" s="5" t="s">
        <v>210</v>
      </c>
      <c r="E31" s="6" t="s">
        <v>813</v>
      </c>
      <c r="F31" s="6" t="s">
        <v>357</v>
      </c>
      <c r="G31" s="7">
        <v>7566.6666667</v>
      </c>
      <c r="H31" s="7">
        <v>7566.6666667</v>
      </c>
      <c r="I31" s="37">
        <v>0</v>
      </c>
      <c r="J31" s="8"/>
    </row>
    <row r="32" spans="1:10" x14ac:dyDescent="0.3">
      <c r="A32" s="4" t="s">
        <v>71</v>
      </c>
      <c r="B32" s="5" t="s">
        <v>361</v>
      </c>
      <c r="C32" s="6" t="s">
        <v>404</v>
      </c>
      <c r="D32" s="5" t="s">
        <v>405</v>
      </c>
      <c r="E32" s="6" t="s">
        <v>813</v>
      </c>
      <c r="F32" s="6" t="s">
        <v>357</v>
      </c>
      <c r="G32" s="7">
        <v>7186.6666667</v>
      </c>
      <c r="H32" s="7">
        <v>8026.6666667</v>
      </c>
      <c r="I32" s="37">
        <v>11.68831168825748</v>
      </c>
      <c r="J32" s="8"/>
    </row>
    <row r="33" spans="1:10" x14ac:dyDescent="0.3">
      <c r="A33" s="4" t="s">
        <v>63</v>
      </c>
      <c r="B33" s="5" t="s">
        <v>211</v>
      </c>
      <c r="C33" s="6" t="s">
        <v>307</v>
      </c>
      <c r="D33" s="5" t="s">
        <v>308</v>
      </c>
      <c r="E33" s="6" t="s">
        <v>813</v>
      </c>
      <c r="F33" s="6" t="s">
        <v>357</v>
      </c>
      <c r="G33" s="7">
        <v>7825</v>
      </c>
      <c r="H33" s="7">
        <v>7600</v>
      </c>
      <c r="I33" s="37">
        <v>-2.8753993610223683</v>
      </c>
      <c r="J33" s="8"/>
    </row>
    <row r="34" spans="1:10" x14ac:dyDescent="0.3">
      <c r="A34" s="4" t="s">
        <v>63</v>
      </c>
      <c r="B34" s="5" t="s">
        <v>211</v>
      </c>
      <c r="C34" s="6" t="s">
        <v>212</v>
      </c>
      <c r="D34" s="5" t="s">
        <v>213</v>
      </c>
      <c r="E34" s="6" t="s">
        <v>813</v>
      </c>
      <c r="F34" s="6" t="s">
        <v>357</v>
      </c>
      <c r="G34" s="7">
        <v>7850</v>
      </c>
      <c r="H34" s="7">
        <v>7475</v>
      </c>
      <c r="I34" s="37">
        <v>-4.777070063694266</v>
      </c>
      <c r="J34" s="8"/>
    </row>
    <row r="35" spans="1:10" x14ac:dyDescent="0.3">
      <c r="A35" s="4" t="s">
        <v>63</v>
      </c>
      <c r="B35" s="5" t="s">
        <v>211</v>
      </c>
      <c r="C35" s="6" t="s">
        <v>214</v>
      </c>
      <c r="D35" s="5" t="s">
        <v>215</v>
      </c>
      <c r="E35" s="6" t="s">
        <v>813</v>
      </c>
      <c r="F35" s="6" t="s">
        <v>357</v>
      </c>
      <c r="G35" s="7">
        <v>7300</v>
      </c>
      <c r="H35" s="7">
        <v>7300</v>
      </c>
      <c r="I35" s="37">
        <v>0</v>
      </c>
      <c r="J35" s="8"/>
    </row>
    <row r="36" spans="1:10" x14ac:dyDescent="0.3">
      <c r="A36" s="4" t="s">
        <v>64</v>
      </c>
      <c r="B36" s="5" t="s">
        <v>122</v>
      </c>
      <c r="C36" s="6" t="s">
        <v>123</v>
      </c>
      <c r="D36" s="5" t="s">
        <v>124</v>
      </c>
      <c r="E36" s="6" t="s">
        <v>813</v>
      </c>
      <c r="F36" s="6" t="s">
        <v>357</v>
      </c>
      <c r="G36" s="7">
        <v>6475</v>
      </c>
      <c r="H36" s="7">
        <v>6525</v>
      </c>
      <c r="I36" s="37">
        <v>0.77220077220077066</v>
      </c>
      <c r="J36" s="8"/>
    </row>
    <row r="37" spans="1:10" x14ac:dyDescent="0.3">
      <c r="A37" s="4" t="s">
        <v>64</v>
      </c>
      <c r="B37" s="5" t="s">
        <v>122</v>
      </c>
      <c r="C37" s="6" t="s">
        <v>216</v>
      </c>
      <c r="D37" s="5" t="s">
        <v>217</v>
      </c>
      <c r="E37" s="6" t="s">
        <v>813</v>
      </c>
      <c r="F37" s="6" t="s">
        <v>357</v>
      </c>
      <c r="G37" s="7">
        <v>7250</v>
      </c>
      <c r="H37" s="7">
        <v>7250</v>
      </c>
      <c r="I37" s="37">
        <v>0</v>
      </c>
      <c r="J37" s="8"/>
    </row>
    <row r="38" spans="1:10" x14ac:dyDescent="0.3">
      <c r="A38" s="4" t="s">
        <v>64</v>
      </c>
      <c r="B38" s="5" t="s">
        <v>122</v>
      </c>
      <c r="C38" s="6" t="s">
        <v>335</v>
      </c>
      <c r="D38" s="5" t="s">
        <v>336</v>
      </c>
      <c r="E38" s="6" t="s">
        <v>813</v>
      </c>
      <c r="F38" s="6" t="s">
        <v>357</v>
      </c>
      <c r="G38" s="7">
        <v>7125</v>
      </c>
      <c r="H38" s="7">
        <v>7000</v>
      </c>
      <c r="I38" s="37">
        <v>-1.7543859649122862</v>
      </c>
      <c r="J38" s="8"/>
    </row>
    <row r="39" spans="1:10" x14ac:dyDescent="0.3">
      <c r="A39" s="4" t="s">
        <v>64</v>
      </c>
      <c r="B39" s="5" t="s">
        <v>122</v>
      </c>
      <c r="C39" s="6" t="s">
        <v>339</v>
      </c>
      <c r="D39" s="5" t="s">
        <v>340</v>
      </c>
      <c r="E39" s="6" t="s">
        <v>813</v>
      </c>
      <c r="F39" s="6" t="s">
        <v>357</v>
      </c>
      <c r="G39" s="7">
        <v>7300</v>
      </c>
      <c r="H39" s="7">
        <v>7200</v>
      </c>
      <c r="I39" s="37">
        <v>-1.3698630136986356</v>
      </c>
      <c r="J39" s="8"/>
    </row>
    <row r="40" spans="1:10" x14ac:dyDescent="0.3">
      <c r="A40" s="4" t="s">
        <v>64</v>
      </c>
      <c r="B40" s="5" t="s">
        <v>122</v>
      </c>
      <c r="C40" s="6" t="s">
        <v>125</v>
      </c>
      <c r="D40" s="5" t="s">
        <v>126</v>
      </c>
      <c r="E40" s="6" t="s">
        <v>813</v>
      </c>
      <c r="F40" s="6" t="s">
        <v>357</v>
      </c>
      <c r="G40" s="7">
        <v>7216.6666667</v>
      </c>
      <c r="H40" s="7">
        <v>7300</v>
      </c>
      <c r="I40" s="37">
        <v>1.1547344106182189</v>
      </c>
      <c r="J40" s="8"/>
    </row>
    <row r="41" spans="1:10" x14ac:dyDescent="0.3">
      <c r="A41" s="4" t="s">
        <v>64</v>
      </c>
      <c r="B41" s="5" t="s">
        <v>122</v>
      </c>
      <c r="C41" s="6" t="s">
        <v>408</v>
      </c>
      <c r="D41" s="5" t="s">
        <v>174</v>
      </c>
      <c r="E41" s="6" t="s">
        <v>813</v>
      </c>
      <c r="F41" s="6" t="s">
        <v>357</v>
      </c>
      <c r="G41" s="7">
        <v>7500</v>
      </c>
      <c r="H41" s="7">
        <v>7333.3333333</v>
      </c>
      <c r="I41" s="37">
        <v>-2.2222222226666699</v>
      </c>
      <c r="J41" s="8"/>
    </row>
    <row r="42" spans="1:10" x14ac:dyDescent="0.3">
      <c r="A42" s="4" t="s">
        <v>61</v>
      </c>
      <c r="B42" s="5" t="s">
        <v>139</v>
      </c>
      <c r="C42" s="6" t="s">
        <v>140</v>
      </c>
      <c r="D42" s="5" t="s">
        <v>141</v>
      </c>
      <c r="E42" s="6" t="s">
        <v>813</v>
      </c>
      <c r="F42" s="6" t="s">
        <v>357</v>
      </c>
      <c r="G42" s="7">
        <v>7480</v>
      </c>
      <c r="H42" s="7">
        <v>7540</v>
      </c>
      <c r="I42" s="37">
        <v>0.80213903743315829</v>
      </c>
      <c r="J42" s="8"/>
    </row>
    <row r="43" spans="1:10" x14ac:dyDescent="0.3">
      <c r="A43" s="4" t="s">
        <v>61</v>
      </c>
      <c r="B43" s="5" t="s">
        <v>139</v>
      </c>
      <c r="C43" s="6" t="s">
        <v>520</v>
      </c>
      <c r="D43" s="5" t="s">
        <v>521</v>
      </c>
      <c r="E43" s="6" t="s">
        <v>813</v>
      </c>
      <c r="F43" s="6" t="s">
        <v>357</v>
      </c>
      <c r="G43" s="7">
        <v>7500</v>
      </c>
      <c r="H43" s="7">
        <v>7350</v>
      </c>
      <c r="I43" s="37">
        <v>-2.0000000000000018</v>
      </c>
      <c r="J43" s="8"/>
    </row>
    <row r="44" spans="1:10" x14ac:dyDescent="0.3">
      <c r="A44" s="4" t="s">
        <v>61</v>
      </c>
      <c r="B44" s="5" t="s">
        <v>139</v>
      </c>
      <c r="C44" s="6" t="s">
        <v>220</v>
      </c>
      <c r="D44" s="5" t="s">
        <v>221</v>
      </c>
      <c r="E44" s="6" t="s">
        <v>813</v>
      </c>
      <c r="F44" s="6" t="s">
        <v>357</v>
      </c>
      <c r="G44" s="7">
        <v>8000</v>
      </c>
      <c r="H44" s="7">
        <v>8000</v>
      </c>
      <c r="I44" s="37">
        <v>0</v>
      </c>
      <c r="J44" s="8"/>
    </row>
    <row r="45" spans="1:10" x14ac:dyDescent="0.3">
      <c r="A45" s="4" t="s">
        <v>61</v>
      </c>
      <c r="B45" s="5" t="s">
        <v>139</v>
      </c>
      <c r="C45" s="6" t="s">
        <v>522</v>
      </c>
      <c r="D45" s="5" t="s">
        <v>523</v>
      </c>
      <c r="E45" s="6" t="s">
        <v>813</v>
      </c>
      <c r="F45" s="6" t="s">
        <v>357</v>
      </c>
      <c r="G45" s="7">
        <v>8166.6666667</v>
      </c>
      <c r="H45" s="7">
        <v>8166.6666667</v>
      </c>
      <c r="I45" s="37">
        <v>0</v>
      </c>
      <c r="J45" s="8"/>
    </row>
    <row r="46" spans="1:10" x14ac:dyDescent="0.3">
      <c r="A46" s="4" t="s">
        <v>61</v>
      </c>
      <c r="B46" s="5" t="s">
        <v>139</v>
      </c>
      <c r="C46" s="6" t="s">
        <v>503</v>
      </c>
      <c r="D46" s="5" t="s">
        <v>504</v>
      </c>
      <c r="E46" s="6" t="s">
        <v>813</v>
      </c>
      <c r="F46" s="6" t="s">
        <v>357</v>
      </c>
      <c r="G46" s="7">
        <v>7441.6666667</v>
      </c>
      <c r="H46" s="7">
        <v>7350</v>
      </c>
      <c r="I46" s="37">
        <v>-1.231802911976565</v>
      </c>
      <c r="J46" s="8"/>
    </row>
    <row r="47" spans="1:10" x14ac:dyDescent="0.3">
      <c r="A47" s="4" t="s">
        <v>65</v>
      </c>
      <c r="B47" s="5" t="s">
        <v>104</v>
      </c>
      <c r="C47" s="6" t="s">
        <v>287</v>
      </c>
      <c r="D47" s="5" t="s">
        <v>288</v>
      </c>
      <c r="E47" s="6" t="s">
        <v>813</v>
      </c>
      <c r="F47" s="6" t="s">
        <v>357</v>
      </c>
      <c r="G47" s="7">
        <v>8206.25</v>
      </c>
      <c r="H47" s="7">
        <v>8050</v>
      </c>
      <c r="I47" s="37">
        <v>-1.9040365575019091</v>
      </c>
      <c r="J47" s="8"/>
    </row>
    <row r="48" spans="1:10" x14ac:dyDescent="0.3">
      <c r="A48" s="4" t="s">
        <v>65</v>
      </c>
      <c r="B48" s="5" t="s">
        <v>104</v>
      </c>
      <c r="C48" s="6" t="s">
        <v>105</v>
      </c>
      <c r="D48" s="5" t="s">
        <v>106</v>
      </c>
      <c r="E48" s="6" t="s">
        <v>813</v>
      </c>
      <c r="F48" s="6" t="s">
        <v>357</v>
      </c>
      <c r="G48" s="7">
        <v>8300</v>
      </c>
      <c r="H48" s="7">
        <v>8000</v>
      </c>
      <c r="I48" s="37">
        <v>-3.6144578313253017</v>
      </c>
      <c r="J48" s="8"/>
    </row>
    <row r="49" spans="1:10" x14ac:dyDescent="0.3">
      <c r="A49" s="4" t="s">
        <v>65</v>
      </c>
      <c r="B49" s="5" t="s">
        <v>104</v>
      </c>
      <c r="C49" s="6" t="s">
        <v>142</v>
      </c>
      <c r="D49" s="5" t="s">
        <v>143</v>
      </c>
      <c r="E49" s="6" t="s">
        <v>813</v>
      </c>
      <c r="F49" s="6" t="s">
        <v>357</v>
      </c>
      <c r="G49" s="7">
        <v>7900</v>
      </c>
      <c r="H49" s="7">
        <v>7800</v>
      </c>
      <c r="I49" s="37">
        <v>-1.2658227848101222</v>
      </c>
      <c r="J49" s="8"/>
    </row>
    <row r="50" spans="1:10" x14ac:dyDescent="0.3">
      <c r="A50" s="4" t="s">
        <v>65</v>
      </c>
      <c r="B50" s="5" t="s">
        <v>104</v>
      </c>
      <c r="C50" s="6" t="s">
        <v>558</v>
      </c>
      <c r="D50" s="5" t="s">
        <v>559</v>
      </c>
      <c r="E50" s="6" t="s">
        <v>813</v>
      </c>
      <c r="F50" s="6" t="s">
        <v>357</v>
      </c>
      <c r="G50" s="7">
        <v>8166.6666667</v>
      </c>
      <c r="H50" s="7">
        <v>8500</v>
      </c>
      <c r="I50" s="37">
        <v>4.0816326526363911</v>
      </c>
      <c r="J50" s="8"/>
    </row>
    <row r="51" spans="1:10" x14ac:dyDescent="0.3">
      <c r="A51" s="4" t="s">
        <v>65</v>
      </c>
      <c r="B51" s="5" t="s">
        <v>104</v>
      </c>
      <c r="C51" s="6" t="s">
        <v>291</v>
      </c>
      <c r="D51" s="5" t="s">
        <v>292</v>
      </c>
      <c r="E51" s="6" t="s">
        <v>813</v>
      </c>
      <c r="F51" s="6" t="s">
        <v>357</v>
      </c>
      <c r="G51" s="7">
        <v>8775</v>
      </c>
      <c r="H51" s="7">
        <v>8900</v>
      </c>
      <c r="I51" s="37">
        <v>1.4245014245014342</v>
      </c>
      <c r="J51" s="8"/>
    </row>
    <row r="52" spans="1:10" x14ac:dyDescent="0.3">
      <c r="A52" s="4" t="s">
        <v>65</v>
      </c>
      <c r="B52" s="5" t="s">
        <v>104</v>
      </c>
      <c r="C52" s="6" t="s">
        <v>160</v>
      </c>
      <c r="D52" s="5" t="s">
        <v>161</v>
      </c>
      <c r="E52" s="6" t="s">
        <v>813</v>
      </c>
      <c r="F52" s="6" t="s">
        <v>357</v>
      </c>
      <c r="G52" s="7">
        <v>10000</v>
      </c>
      <c r="H52" s="7">
        <v>12000</v>
      </c>
      <c r="I52" s="37">
        <v>19.999999999999996</v>
      </c>
      <c r="J52" s="8"/>
    </row>
    <row r="53" spans="1:10" x14ac:dyDescent="0.3">
      <c r="A53" s="4" t="s">
        <v>65</v>
      </c>
      <c r="B53" s="5" t="s">
        <v>104</v>
      </c>
      <c r="C53" s="6" t="s">
        <v>232</v>
      </c>
      <c r="D53" s="5" t="s">
        <v>233</v>
      </c>
      <c r="E53" s="6" t="s">
        <v>813</v>
      </c>
      <c r="F53" s="6" t="s">
        <v>357</v>
      </c>
      <c r="G53" s="7">
        <v>7300</v>
      </c>
      <c r="H53" s="7">
        <v>7500</v>
      </c>
      <c r="I53" s="37">
        <v>2.7397260273972712</v>
      </c>
      <c r="J53" s="8"/>
    </row>
    <row r="54" spans="1:10" x14ac:dyDescent="0.3">
      <c r="A54" s="4" t="s">
        <v>58</v>
      </c>
      <c r="B54" s="5" t="s">
        <v>151</v>
      </c>
      <c r="C54" s="6" t="s">
        <v>152</v>
      </c>
      <c r="D54" s="5" t="s">
        <v>153</v>
      </c>
      <c r="E54" s="6" t="s">
        <v>813</v>
      </c>
      <c r="F54" s="6" t="s">
        <v>357</v>
      </c>
      <c r="G54" s="7">
        <v>7888.8888889</v>
      </c>
      <c r="H54" s="7">
        <v>7960</v>
      </c>
      <c r="I54" s="37">
        <v>0.90140845056210228</v>
      </c>
      <c r="J54" s="8"/>
    </row>
    <row r="55" spans="1:10" x14ac:dyDescent="0.3">
      <c r="A55" s="4" t="s">
        <v>58</v>
      </c>
      <c r="B55" s="5" t="s">
        <v>151</v>
      </c>
      <c r="C55" s="6" t="s">
        <v>509</v>
      </c>
      <c r="D55" s="5" t="s">
        <v>510</v>
      </c>
      <c r="E55" s="6" t="s">
        <v>813</v>
      </c>
      <c r="F55" s="6" t="s">
        <v>357</v>
      </c>
      <c r="G55" s="7">
        <v>7150</v>
      </c>
      <c r="H55" s="7">
        <v>6925</v>
      </c>
      <c r="I55" s="37">
        <v>-3.1468531468531458</v>
      </c>
      <c r="J55" s="8"/>
    </row>
    <row r="56" spans="1:10" x14ac:dyDescent="0.3">
      <c r="A56" s="4" t="s">
        <v>58</v>
      </c>
      <c r="B56" s="5" t="s">
        <v>151</v>
      </c>
      <c r="C56" s="6" t="s">
        <v>239</v>
      </c>
      <c r="D56" s="5" t="s">
        <v>240</v>
      </c>
      <c r="E56" s="6" t="s">
        <v>813</v>
      </c>
      <c r="F56" s="6" t="s">
        <v>357</v>
      </c>
      <c r="G56" s="7">
        <v>7700</v>
      </c>
      <c r="H56" s="7">
        <v>8150</v>
      </c>
      <c r="I56" s="37">
        <v>5.8441558441558517</v>
      </c>
      <c r="J56" s="8"/>
    </row>
    <row r="57" spans="1:10" x14ac:dyDescent="0.3">
      <c r="A57" s="4" t="s">
        <v>58</v>
      </c>
      <c r="B57" s="5" t="s">
        <v>151</v>
      </c>
      <c r="C57" s="6" t="s">
        <v>274</v>
      </c>
      <c r="D57" s="5" t="s">
        <v>275</v>
      </c>
      <c r="E57" s="6" t="s">
        <v>813</v>
      </c>
      <c r="F57" s="6" t="s">
        <v>357</v>
      </c>
      <c r="G57" s="7">
        <v>7250</v>
      </c>
      <c r="H57" s="7">
        <v>6500</v>
      </c>
      <c r="I57" s="37">
        <v>-10.344827586206895</v>
      </c>
      <c r="J57" s="8"/>
    </row>
    <row r="58" spans="1:10" x14ac:dyDescent="0.3">
      <c r="A58" s="4" t="s">
        <v>58</v>
      </c>
      <c r="B58" s="5" t="s">
        <v>151</v>
      </c>
      <c r="C58" s="6" t="s">
        <v>385</v>
      </c>
      <c r="D58" s="5" t="s">
        <v>386</v>
      </c>
      <c r="E58" s="6" t="s">
        <v>813</v>
      </c>
      <c r="F58" s="6" t="s">
        <v>357</v>
      </c>
      <c r="G58" s="7">
        <v>8500</v>
      </c>
      <c r="H58" s="7">
        <v>8500</v>
      </c>
      <c r="I58" s="37">
        <v>0</v>
      </c>
      <c r="J58" s="8"/>
    </row>
    <row r="59" spans="1:10" x14ac:dyDescent="0.3">
      <c r="A59" s="4" t="s">
        <v>58</v>
      </c>
      <c r="B59" s="5" t="s">
        <v>151</v>
      </c>
      <c r="C59" s="6" t="s">
        <v>530</v>
      </c>
      <c r="D59" s="5" t="s">
        <v>531</v>
      </c>
      <c r="E59" s="6" t="s">
        <v>813</v>
      </c>
      <c r="F59" s="6" t="s">
        <v>357</v>
      </c>
      <c r="G59" s="7">
        <v>8625</v>
      </c>
      <c r="H59" s="7">
        <v>8500</v>
      </c>
      <c r="I59" s="37">
        <v>-1.4492753623188359</v>
      </c>
      <c r="J59" s="8"/>
    </row>
    <row r="60" spans="1:10" x14ac:dyDescent="0.3">
      <c r="A60" s="4" t="s">
        <v>58</v>
      </c>
      <c r="B60" s="5" t="s">
        <v>151</v>
      </c>
      <c r="C60" s="6" t="s">
        <v>511</v>
      </c>
      <c r="D60" s="5" t="s">
        <v>512</v>
      </c>
      <c r="E60" s="6" t="s">
        <v>813</v>
      </c>
      <c r="F60" s="6" t="s">
        <v>357</v>
      </c>
      <c r="G60" s="7">
        <v>7460</v>
      </c>
      <c r="H60" s="7">
        <v>7460</v>
      </c>
      <c r="I60" s="37">
        <v>0</v>
      </c>
      <c r="J60" s="8"/>
    </row>
    <row r="61" spans="1:10" x14ac:dyDescent="0.3">
      <c r="A61" s="4" t="s">
        <v>58</v>
      </c>
      <c r="B61" s="5" t="s">
        <v>151</v>
      </c>
      <c r="C61" s="6" t="s">
        <v>513</v>
      </c>
      <c r="D61" s="5" t="s">
        <v>514</v>
      </c>
      <c r="E61" s="6" t="s">
        <v>813</v>
      </c>
      <c r="F61" s="6" t="s">
        <v>357</v>
      </c>
      <c r="G61" s="7">
        <v>7100</v>
      </c>
      <c r="H61" s="7">
        <v>7300</v>
      </c>
      <c r="I61" s="37">
        <v>2.8169014084507005</v>
      </c>
      <c r="J61" s="8"/>
    </row>
    <row r="62" spans="1:10" x14ac:dyDescent="0.3">
      <c r="A62" s="4" t="s">
        <v>59</v>
      </c>
      <c r="B62" s="5" t="s">
        <v>132</v>
      </c>
      <c r="C62" s="6" t="s">
        <v>276</v>
      </c>
      <c r="D62" s="5" t="s">
        <v>277</v>
      </c>
      <c r="E62" s="6" t="s">
        <v>813</v>
      </c>
      <c r="F62" s="6" t="s">
        <v>357</v>
      </c>
      <c r="G62" s="7">
        <v>7282.1666667</v>
      </c>
      <c r="H62" s="7">
        <v>7218.8333333</v>
      </c>
      <c r="I62" s="37">
        <v>-0.86970453024113326</v>
      </c>
      <c r="J62" s="8"/>
    </row>
    <row r="63" spans="1:10" x14ac:dyDescent="0.3">
      <c r="A63" s="4" t="s">
        <v>59</v>
      </c>
      <c r="B63" s="5" t="s">
        <v>132</v>
      </c>
      <c r="C63" s="6" t="s">
        <v>241</v>
      </c>
      <c r="D63" s="5" t="s">
        <v>242</v>
      </c>
      <c r="E63" s="6" t="s">
        <v>813</v>
      </c>
      <c r="F63" s="6" t="s">
        <v>357</v>
      </c>
      <c r="G63" s="7">
        <v>7671</v>
      </c>
      <c r="H63" s="7">
        <v>7704.3333333</v>
      </c>
      <c r="I63" s="37">
        <v>0.43453700039108867</v>
      </c>
      <c r="J63" s="8"/>
    </row>
    <row r="64" spans="1:10" x14ac:dyDescent="0.3">
      <c r="A64" s="4" t="s">
        <v>59</v>
      </c>
      <c r="B64" s="5" t="s">
        <v>132</v>
      </c>
      <c r="C64" s="6" t="s">
        <v>133</v>
      </c>
      <c r="D64" s="5" t="s">
        <v>134</v>
      </c>
      <c r="E64" s="6" t="s">
        <v>813</v>
      </c>
      <c r="F64" s="6" t="s">
        <v>357</v>
      </c>
      <c r="G64" s="7">
        <v>7500</v>
      </c>
      <c r="H64" s="7">
        <v>7633.3333333</v>
      </c>
      <c r="I64" s="37">
        <v>1.7777777773333447</v>
      </c>
      <c r="J64" s="8"/>
    </row>
    <row r="65" spans="1:10" x14ac:dyDescent="0.3">
      <c r="A65" s="4" t="s">
        <v>59</v>
      </c>
      <c r="B65" s="5" t="s">
        <v>132</v>
      </c>
      <c r="C65" s="6" t="s">
        <v>135</v>
      </c>
      <c r="D65" s="5" t="s">
        <v>136</v>
      </c>
      <c r="E65" s="6" t="s">
        <v>813</v>
      </c>
      <c r="F65" s="6" t="s">
        <v>357</v>
      </c>
      <c r="G65" s="7">
        <v>9075</v>
      </c>
      <c r="H65" s="7">
        <v>9125</v>
      </c>
      <c r="I65" s="37">
        <v>0.55096418732782926</v>
      </c>
      <c r="J65" s="8"/>
    </row>
    <row r="66" spans="1:10" x14ac:dyDescent="0.3">
      <c r="A66" s="4" t="s">
        <v>59</v>
      </c>
      <c r="B66" s="5" t="s">
        <v>132</v>
      </c>
      <c r="C66" s="6" t="s">
        <v>313</v>
      </c>
      <c r="D66" s="5" t="s">
        <v>314</v>
      </c>
      <c r="E66" s="6" t="s">
        <v>813</v>
      </c>
      <c r="F66" s="6" t="s">
        <v>357</v>
      </c>
      <c r="G66" s="7">
        <v>7733.3333333</v>
      </c>
      <c r="H66" s="7">
        <v>7875</v>
      </c>
      <c r="I66" s="37">
        <v>1.8318965521630703</v>
      </c>
      <c r="J66" s="8"/>
    </row>
    <row r="67" spans="1:10" x14ac:dyDescent="0.3">
      <c r="A67" s="4" t="s">
        <v>59</v>
      </c>
      <c r="B67" s="5" t="s">
        <v>132</v>
      </c>
      <c r="C67" s="6" t="s">
        <v>246</v>
      </c>
      <c r="D67" s="5" t="s">
        <v>247</v>
      </c>
      <c r="E67" s="6" t="s">
        <v>813</v>
      </c>
      <c r="F67" s="6" t="s">
        <v>357</v>
      </c>
      <c r="G67" s="7">
        <v>7266.6666667</v>
      </c>
      <c r="H67" s="7">
        <v>7271</v>
      </c>
      <c r="I67" s="37">
        <v>5.9633027063954458E-2</v>
      </c>
      <c r="J67" s="8"/>
    </row>
    <row r="68" spans="1:10" x14ac:dyDescent="0.3">
      <c r="A68" s="4" t="s">
        <v>74</v>
      </c>
      <c r="B68" s="5" t="s">
        <v>248</v>
      </c>
      <c r="C68" s="6" t="s">
        <v>315</v>
      </c>
      <c r="D68" s="5" t="s">
        <v>248</v>
      </c>
      <c r="E68" s="6" t="s">
        <v>813</v>
      </c>
      <c r="F68" s="6" t="s">
        <v>357</v>
      </c>
      <c r="G68" s="7">
        <v>8125</v>
      </c>
      <c r="H68" s="7">
        <v>8125</v>
      </c>
      <c r="I68" s="37">
        <v>0</v>
      </c>
      <c r="J68" s="8"/>
    </row>
    <row r="69" spans="1:10" x14ac:dyDescent="0.3">
      <c r="A69" s="4" t="s">
        <v>74</v>
      </c>
      <c r="B69" s="5" t="s">
        <v>248</v>
      </c>
      <c r="C69" s="6" t="s">
        <v>579</v>
      </c>
      <c r="D69" s="5" t="s">
        <v>580</v>
      </c>
      <c r="E69" s="6" t="s">
        <v>813</v>
      </c>
      <c r="F69" s="6" t="s">
        <v>357</v>
      </c>
      <c r="G69" s="7">
        <v>7500</v>
      </c>
      <c r="H69" s="7">
        <v>7500</v>
      </c>
      <c r="I69" s="37">
        <v>0</v>
      </c>
      <c r="J69" s="8"/>
    </row>
    <row r="70" spans="1:10" x14ac:dyDescent="0.3">
      <c r="A70" s="4" t="s">
        <v>74</v>
      </c>
      <c r="B70" s="5" t="s">
        <v>248</v>
      </c>
      <c r="C70" s="6" t="s">
        <v>406</v>
      </c>
      <c r="D70" s="5" t="s">
        <v>407</v>
      </c>
      <c r="E70" s="6" t="s">
        <v>813</v>
      </c>
      <c r="F70" s="6" t="s">
        <v>357</v>
      </c>
      <c r="G70" s="7">
        <v>8250</v>
      </c>
      <c r="H70" s="7">
        <v>8250</v>
      </c>
      <c r="I70" s="37">
        <v>0</v>
      </c>
      <c r="J70" s="8"/>
    </row>
    <row r="71" spans="1:10" x14ac:dyDescent="0.3">
      <c r="A71" s="4" t="s">
        <v>73</v>
      </c>
      <c r="B71" s="5" t="s">
        <v>249</v>
      </c>
      <c r="C71" s="6" t="s">
        <v>250</v>
      </c>
      <c r="D71" s="5" t="s">
        <v>251</v>
      </c>
      <c r="E71" s="6" t="s">
        <v>813</v>
      </c>
      <c r="F71" s="6" t="s">
        <v>357</v>
      </c>
      <c r="G71" s="7">
        <v>8000</v>
      </c>
      <c r="H71" s="7">
        <v>8000</v>
      </c>
      <c r="I71" s="37">
        <v>0</v>
      </c>
      <c r="J71" s="8"/>
    </row>
    <row r="72" spans="1:10" x14ac:dyDescent="0.3">
      <c r="A72" s="4" t="s">
        <v>73</v>
      </c>
      <c r="B72" s="5" t="s">
        <v>249</v>
      </c>
      <c r="C72" s="6" t="s">
        <v>252</v>
      </c>
      <c r="D72" s="5" t="s">
        <v>253</v>
      </c>
      <c r="E72" s="6" t="s">
        <v>813</v>
      </c>
      <c r="F72" s="6" t="s">
        <v>357</v>
      </c>
      <c r="G72" s="7">
        <v>7660</v>
      </c>
      <c r="H72" s="7">
        <v>7700</v>
      </c>
      <c r="I72" s="37">
        <v>0.52219321148825326</v>
      </c>
      <c r="J72" s="8"/>
    </row>
    <row r="73" spans="1:10" x14ac:dyDescent="0.3">
      <c r="A73" s="4" t="s">
        <v>73</v>
      </c>
      <c r="B73" s="5" t="s">
        <v>249</v>
      </c>
      <c r="C73" s="6" t="s">
        <v>254</v>
      </c>
      <c r="D73" s="5" t="s">
        <v>255</v>
      </c>
      <c r="E73" s="6" t="s">
        <v>813</v>
      </c>
      <c r="F73" s="6" t="s">
        <v>357</v>
      </c>
      <c r="G73" s="7">
        <v>7600</v>
      </c>
      <c r="H73" s="7">
        <v>7500</v>
      </c>
      <c r="I73" s="37">
        <v>-1.3157894736842146</v>
      </c>
      <c r="J73" s="8"/>
    </row>
    <row r="74" spans="1:10" x14ac:dyDescent="0.3">
      <c r="A74" s="4" t="s">
        <v>73</v>
      </c>
      <c r="B74" s="5" t="s">
        <v>249</v>
      </c>
      <c r="C74" s="6" t="s">
        <v>280</v>
      </c>
      <c r="D74" s="5" t="s">
        <v>281</v>
      </c>
      <c r="E74" s="6" t="s">
        <v>813</v>
      </c>
      <c r="F74" s="6" t="s">
        <v>357</v>
      </c>
      <c r="G74" s="7">
        <v>6960</v>
      </c>
      <c r="H74" s="7">
        <v>7166.6666667</v>
      </c>
      <c r="I74" s="37">
        <v>2.9693486594827512</v>
      </c>
      <c r="J74" s="8"/>
    </row>
    <row r="75" spans="1:10" x14ac:dyDescent="0.3">
      <c r="A75" s="4" t="s">
        <v>73</v>
      </c>
      <c r="B75" s="5" t="s">
        <v>249</v>
      </c>
      <c r="C75" s="6" t="s">
        <v>324</v>
      </c>
      <c r="D75" s="5" t="s">
        <v>325</v>
      </c>
      <c r="E75" s="6" t="s">
        <v>813</v>
      </c>
      <c r="F75" s="6" t="s">
        <v>357</v>
      </c>
      <c r="G75" s="7">
        <v>8120</v>
      </c>
      <c r="H75" s="7">
        <v>8120</v>
      </c>
      <c r="I75" s="37">
        <v>0</v>
      </c>
      <c r="J75" s="8"/>
    </row>
    <row r="76" spans="1:10" x14ac:dyDescent="0.3">
      <c r="A76" s="4" t="s">
        <v>62</v>
      </c>
      <c r="B76" s="5" t="s">
        <v>107</v>
      </c>
      <c r="C76" s="6" t="s">
        <v>166</v>
      </c>
      <c r="D76" s="5" t="s">
        <v>167</v>
      </c>
      <c r="E76" s="6" t="s">
        <v>814</v>
      </c>
      <c r="F76" s="6" t="s">
        <v>357</v>
      </c>
      <c r="G76" s="7">
        <v>8880</v>
      </c>
      <c r="H76" s="7">
        <v>8680</v>
      </c>
      <c r="I76" s="37">
        <v>-2.2522522522522515</v>
      </c>
      <c r="J76" s="8"/>
    </row>
    <row r="77" spans="1:10" x14ac:dyDescent="0.3">
      <c r="A77" s="4" t="s">
        <v>62</v>
      </c>
      <c r="B77" s="5" t="s">
        <v>107</v>
      </c>
      <c r="C77" s="6" t="s">
        <v>113</v>
      </c>
      <c r="D77" s="5" t="s">
        <v>114</v>
      </c>
      <c r="E77" s="6" t="s">
        <v>814</v>
      </c>
      <c r="F77" s="6" t="s">
        <v>357</v>
      </c>
      <c r="G77" s="7">
        <v>7125</v>
      </c>
      <c r="H77" s="7">
        <v>7200</v>
      </c>
      <c r="I77" s="37">
        <v>1.0526315789473717</v>
      </c>
      <c r="J77" s="8"/>
    </row>
    <row r="78" spans="1:10" x14ac:dyDescent="0.3">
      <c r="A78" s="4" t="s">
        <v>62</v>
      </c>
      <c r="B78" s="5" t="s">
        <v>107</v>
      </c>
      <c r="C78" s="6" t="s">
        <v>171</v>
      </c>
      <c r="D78" s="5" t="s">
        <v>172</v>
      </c>
      <c r="E78" s="6" t="s">
        <v>814</v>
      </c>
      <c r="F78" s="6" t="s">
        <v>357</v>
      </c>
      <c r="G78" s="7">
        <v>7450</v>
      </c>
      <c r="H78" s="7">
        <v>7400</v>
      </c>
      <c r="I78" s="37">
        <v>-0.67114093959731447</v>
      </c>
      <c r="J78" s="8"/>
    </row>
    <row r="79" spans="1:10" x14ac:dyDescent="0.3">
      <c r="A79" s="4" t="s">
        <v>56</v>
      </c>
      <c r="B79" s="5" t="s">
        <v>182</v>
      </c>
      <c r="C79" s="6" t="s">
        <v>183</v>
      </c>
      <c r="D79" s="5" t="s">
        <v>182</v>
      </c>
      <c r="E79" s="6" t="s">
        <v>814</v>
      </c>
      <c r="F79" s="6" t="s">
        <v>357</v>
      </c>
      <c r="G79" s="7">
        <v>7483.3333333</v>
      </c>
      <c r="H79" s="7">
        <v>7181.3333333</v>
      </c>
      <c r="I79" s="37">
        <v>-4.0356347438932572</v>
      </c>
      <c r="J79" s="8"/>
    </row>
    <row r="80" spans="1:10" x14ac:dyDescent="0.3">
      <c r="A80" s="4" t="s">
        <v>68</v>
      </c>
      <c r="B80" s="5" t="s">
        <v>284</v>
      </c>
      <c r="C80" s="6" t="s">
        <v>285</v>
      </c>
      <c r="D80" s="5" t="s">
        <v>286</v>
      </c>
      <c r="E80" s="6" t="s">
        <v>814</v>
      </c>
      <c r="F80" s="6" t="s">
        <v>357</v>
      </c>
      <c r="G80" s="7">
        <v>7375</v>
      </c>
      <c r="H80" s="7">
        <v>7375</v>
      </c>
      <c r="I80" s="37">
        <v>0</v>
      </c>
      <c r="J80" s="8"/>
    </row>
    <row r="81" spans="1:10" x14ac:dyDescent="0.3">
      <c r="A81" s="4" t="s">
        <v>68</v>
      </c>
      <c r="B81" s="5" t="s">
        <v>284</v>
      </c>
      <c r="C81" s="6" t="s">
        <v>583</v>
      </c>
      <c r="D81" s="5" t="s">
        <v>584</v>
      </c>
      <c r="E81" s="6" t="s">
        <v>814</v>
      </c>
      <c r="F81" s="6" t="s">
        <v>357</v>
      </c>
      <c r="G81" s="7">
        <v>8000</v>
      </c>
      <c r="H81" s="7">
        <v>8000</v>
      </c>
      <c r="I81" s="37">
        <v>0</v>
      </c>
      <c r="J81" s="8"/>
    </row>
    <row r="82" spans="1:10" x14ac:dyDescent="0.3">
      <c r="A82" s="4" t="s">
        <v>68</v>
      </c>
      <c r="B82" s="5" t="s">
        <v>284</v>
      </c>
      <c r="C82" s="6" t="s">
        <v>540</v>
      </c>
      <c r="D82" s="5" t="s">
        <v>541</v>
      </c>
      <c r="E82" s="6" t="s">
        <v>814</v>
      </c>
      <c r="F82" s="6" t="s">
        <v>357</v>
      </c>
      <c r="G82" s="7">
        <v>7200</v>
      </c>
      <c r="H82" s="7">
        <v>7100</v>
      </c>
      <c r="I82" s="37">
        <v>-1.388888888888884</v>
      </c>
      <c r="J82" s="8"/>
    </row>
    <row r="83" spans="1:10" x14ac:dyDescent="0.3">
      <c r="A83" s="4" t="s">
        <v>68</v>
      </c>
      <c r="B83" s="5" t="s">
        <v>284</v>
      </c>
      <c r="C83" s="6" t="s">
        <v>542</v>
      </c>
      <c r="D83" s="5" t="s">
        <v>543</v>
      </c>
      <c r="E83" s="6" t="s">
        <v>814</v>
      </c>
      <c r="F83" s="6" t="s">
        <v>357</v>
      </c>
      <c r="G83" s="7">
        <v>7540</v>
      </c>
      <c r="H83" s="7">
        <v>8060</v>
      </c>
      <c r="I83" s="37">
        <v>6.8965517241379226</v>
      </c>
      <c r="J83" s="8"/>
    </row>
    <row r="84" spans="1:10" x14ac:dyDescent="0.3">
      <c r="A84" s="4" t="s">
        <v>68</v>
      </c>
      <c r="B84" s="5" t="s">
        <v>284</v>
      </c>
      <c r="C84" s="6" t="s">
        <v>664</v>
      </c>
      <c r="D84" s="5" t="s">
        <v>665</v>
      </c>
      <c r="E84" s="6" t="s">
        <v>814</v>
      </c>
      <c r="F84" s="6" t="s">
        <v>357</v>
      </c>
      <c r="G84" s="7">
        <v>7460</v>
      </c>
      <c r="H84" s="7">
        <v>7460</v>
      </c>
      <c r="I84" s="37">
        <v>0</v>
      </c>
      <c r="J84" s="8"/>
    </row>
    <row r="85" spans="1:10" x14ac:dyDescent="0.3">
      <c r="A85" s="4" t="s">
        <v>66</v>
      </c>
      <c r="B85" s="5" t="s">
        <v>198</v>
      </c>
      <c r="C85" s="6" t="s">
        <v>282</v>
      </c>
      <c r="D85" s="5" t="s">
        <v>283</v>
      </c>
      <c r="E85" s="6" t="s">
        <v>814</v>
      </c>
      <c r="F85" s="6" t="s">
        <v>357</v>
      </c>
      <c r="G85" s="7">
        <v>7250</v>
      </c>
      <c r="H85" s="7">
        <v>7500</v>
      </c>
      <c r="I85" s="37">
        <v>3.4482758620689724</v>
      </c>
      <c r="J85" s="8"/>
    </row>
    <row r="86" spans="1:10" x14ac:dyDescent="0.3">
      <c r="A86" s="4" t="s">
        <v>57</v>
      </c>
      <c r="B86" s="5" t="s">
        <v>156</v>
      </c>
      <c r="C86" s="6" t="s">
        <v>477</v>
      </c>
      <c r="D86" s="5" t="s">
        <v>478</v>
      </c>
      <c r="E86" s="6" t="s">
        <v>814</v>
      </c>
      <c r="F86" s="6" t="s">
        <v>357</v>
      </c>
      <c r="G86" s="7">
        <v>8625</v>
      </c>
      <c r="H86" s="7">
        <v>8625</v>
      </c>
      <c r="I86" s="37">
        <v>0</v>
      </c>
      <c r="J86" s="8"/>
    </row>
    <row r="87" spans="1:10" x14ac:dyDescent="0.3">
      <c r="A87" s="4" t="s">
        <v>57</v>
      </c>
      <c r="B87" s="5" t="s">
        <v>156</v>
      </c>
      <c r="C87" s="6" t="s">
        <v>297</v>
      </c>
      <c r="D87" s="5" t="s">
        <v>298</v>
      </c>
      <c r="E87" s="6" t="s">
        <v>814</v>
      </c>
      <c r="F87" s="6" t="s">
        <v>357</v>
      </c>
      <c r="G87" s="7">
        <v>8113.75</v>
      </c>
      <c r="H87" s="7">
        <v>8114</v>
      </c>
      <c r="I87" s="37">
        <v>3.0811893390936262E-3</v>
      </c>
      <c r="J87" s="8"/>
    </row>
    <row r="88" spans="1:10" x14ac:dyDescent="0.3">
      <c r="A88" s="4" t="s">
        <v>57</v>
      </c>
      <c r="B88" s="5" t="s">
        <v>156</v>
      </c>
      <c r="C88" s="6" t="s">
        <v>528</v>
      </c>
      <c r="D88" s="5" t="s">
        <v>529</v>
      </c>
      <c r="E88" s="6" t="s">
        <v>814</v>
      </c>
      <c r="F88" s="6" t="s">
        <v>357</v>
      </c>
      <c r="G88" s="7">
        <v>8125</v>
      </c>
      <c r="H88" s="7">
        <v>8125</v>
      </c>
      <c r="I88" s="37">
        <v>0</v>
      </c>
      <c r="J88" s="8"/>
    </row>
    <row r="89" spans="1:10" x14ac:dyDescent="0.3">
      <c r="A89" s="4" t="s">
        <v>57</v>
      </c>
      <c r="B89" s="5" t="s">
        <v>156</v>
      </c>
      <c r="C89" s="6" t="s">
        <v>487</v>
      </c>
      <c r="D89" s="5" t="s">
        <v>488</v>
      </c>
      <c r="E89" s="6" t="s">
        <v>814</v>
      </c>
      <c r="F89" s="6" t="s">
        <v>357</v>
      </c>
      <c r="G89" s="7">
        <v>7633.3333333</v>
      </c>
      <c r="H89" s="7">
        <v>7733.3333333</v>
      </c>
      <c r="I89" s="37">
        <v>1.3100436681279914</v>
      </c>
      <c r="J89" s="8"/>
    </row>
    <row r="90" spans="1:10" x14ac:dyDescent="0.3">
      <c r="A90" s="4" t="s">
        <v>57</v>
      </c>
      <c r="B90" s="5" t="s">
        <v>156</v>
      </c>
      <c r="C90" s="6" t="s">
        <v>538</v>
      </c>
      <c r="D90" s="5" t="s">
        <v>539</v>
      </c>
      <c r="E90" s="6" t="s">
        <v>814</v>
      </c>
      <c r="F90" s="6" t="s">
        <v>357</v>
      </c>
      <c r="G90" s="7">
        <v>7300</v>
      </c>
      <c r="H90" s="7">
        <v>7650</v>
      </c>
      <c r="I90" s="37">
        <v>4.7945205479452024</v>
      </c>
      <c r="J90" s="8"/>
    </row>
    <row r="91" spans="1:10" x14ac:dyDescent="0.3">
      <c r="A91" s="4" t="s">
        <v>57</v>
      </c>
      <c r="B91" s="5" t="s">
        <v>156</v>
      </c>
      <c r="C91" s="6" t="s">
        <v>491</v>
      </c>
      <c r="D91" s="5" t="s">
        <v>492</v>
      </c>
      <c r="E91" s="6" t="s">
        <v>814</v>
      </c>
      <c r="F91" s="6" t="s">
        <v>357</v>
      </c>
      <c r="G91" s="7">
        <v>7920</v>
      </c>
      <c r="H91" s="7">
        <v>7920</v>
      </c>
      <c r="I91" s="37">
        <v>0</v>
      </c>
      <c r="J91" s="8"/>
    </row>
    <row r="92" spans="1:10" x14ac:dyDescent="0.3">
      <c r="A92" s="4" t="s">
        <v>57</v>
      </c>
      <c r="B92" s="5" t="s">
        <v>156</v>
      </c>
      <c r="C92" s="6" t="s">
        <v>305</v>
      </c>
      <c r="D92" s="5" t="s">
        <v>306</v>
      </c>
      <c r="E92" s="6" t="s">
        <v>814</v>
      </c>
      <c r="F92" s="6" t="s">
        <v>357</v>
      </c>
      <c r="G92" s="7">
        <v>8852.6666667000009</v>
      </c>
      <c r="H92" s="7">
        <v>8852.6666667000009</v>
      </c>
      <c r="I92" s="37">
        <v>0</v>
      </c>
      <c r="J92" s="8"/>
    </row>
    <row r="93" spans="1:10" x14ac:dyDescent="0.3">
      <c r="A93" s="4" t="s">
        <v>65</v>
      </c>
      <c r="B93" s="5" t="s">
        <v>104</v>
      </c>
      <c r="C93" s="6" t="s">
        <v>563</v>
      </c>
      <c r="D93" s="5" t="s">
        <v>564</v>
      </c>
      <c r="E93" s="6" t="s">
        <v>814</v>
      </c>
      <c r="F93" s="6" t="s">
        <v>357</v>
      </c>
      <c r="G93" s="7">
        <v>8333.3333332999991</v>
      </c>
      <c r="H93" s="7">
        <v>7925</v>
      </c>
      <c r="I93" s="37">
        <v>-4.8999999996195864</v>
      </c>
      <c r="J93" s="8"/>
    </row>
    <row r="94" spans="1:10" x14ac:dyDescent="0.3">
      <c r="A94" s="4" t="s">
        <v>66</v>
      </c>
      <c r="B94" s="5" t="s">
        <v>198</v>
      </c>
      <c r="C94" s="6" t="s">
        <v>282</v>
      </c>
      <c r="D94" s="5" t="s">
        <v>283</v>
      </c>
      <c r="E94" s="6" t="s">
        <v>814</v>
      </c>
      <c r="F94" s="6" t="s">
        <v>464</v>
      </c>
      <c r="G94" s="7">
        <v>220079.6</v>
      </c>
      <c r="H94" s="7">
        <v>223750</v>
      </c>
      <c r="I94" s="37">
        <v>1.6677602103966072</v>
      </c>
      <c r="J94" s="8"/>
    </row>
    <row r="95" spans="1:10" x14ac:dyDescent="0.3">
      <c r="A95" s="4" t="s">
        <v>65</v>
      </c>
      <c r="B95" s="5" t="s">
        <v>104</v>
      </c>
      <c r="C95" s="6" t="s">
        <v>287</v>
      </c>
      <c r="D95" s="5" t="s">
        <v>288</v>
      </c>
      <c r="E95" s="6" t="s">
        <v>814</v>
      </c>
      <c r="F95" s="6" t="s">
        <v>464</v>
      </c>
      <c r="G95" s="7">
        <v>232799.33333329999</v>
      </c>
      <c r="H95" s="7">
        <v>239333.33333329999</v>
      </c>
      <c r="I95" s="37">
        <v>2.8067090684685159</v>
      </c>
      <c r="J95" s="8"/>
    </row>
    <row r="96" spans="1:10" x14ac:dyDescent="0.3">
      <c r="A96" s="4" t="s">
        <v>60</v>
      </c>
      <c r="B96" s="5" t="s">
        <v>98</v>
      </c>
      <c r="C96" s="6" t="s">
        <v>196</v>
      </c>
      <c r="D96" s="5" t="s">
        <v>197</v>
      </c>
      <c r="E96" s="6" t="s">
        <v>815</v>
      </c>
      <c r="F96" s="6" t="s">
        <v>344</v>
      </c>
      <c r="G96" s="7">
        <v>6166.6666667</v>
      </c>
      <c r="H96" s="7">
        <v>6220</v>
      </c>
      <c r="I96" s="37">
        <v>0.86486486431964771</v>
      </c>
      <c r="J96" s="8"/>
    </row>
    <row r="97" spans="1:10" x14ac:dyDescent="0.3">
      <c r="A97" s="4" t="s">
        <v>64</v>
      </c>
      <c r="B97" s="5" t="s">
        <v>122</v>
      </c>
      <c r="C97" s="6" t="s">
        <v>123</v>
      </c>
      <c r="D97" s="5" t="s">
        <v>124</v>
      </c>
      <c r="E97" s="6" t="s">
        <v>815</v>
      </c>
      <c r="F97" s="6" t="s">
        <v>344</v>
      </c>
      <c r="G97" s="7">
        <v>5150</v>
      </c>
      <c r="H97" s="7">
        <v>5150</v>
      </c>
      <c r="I97" s="37">
        <v>0</v>
      </c>
      <c r="J97" s="8"/>
    </row>
    <row r="98" spans="1:10" x14ac:dyDescent="0.3">
      <c r="A98" s="4" t="s">
        <v>64</v>
      </c>
      <c r="B98" s="5" t="s">
        <v>122</v>
      </c>
      <c r="C98" s="6" t="s">
        <v>335</v>
      </c>
      <c r="D98" s="5" t="s">
        <v>336</v>
      </c>
      <c r="E98" s="6" t="s">
        <v>815</v>
      </c>
      <c r="F98" s="6" t="s">
        <v>344</v>
      </c>
      <c r="G98" s="7">
        <v>7000</v>
      </c>
      <c r="H98" s="7">
        <v>7000</v>
      </c>
      <c r="I98" s="37">
        <v>0</v>
      </c>
      <c r="J98" s="8"/>
    </row>
    <row r="99" spans="1:10" x14ac:dyDescent="0.3">
      <c r="A99" s="4" t="s">
        <v>64</v>
      </c>
      <c r="B99" s="5" t="s">
        <v>122</v>
      </c>
      <c r="C99" s="6" t="s">
        <v>218</v>
      </c>
      <c r="D99" s="5" t="s">
        <v>219</v>
      </c>
      <c r="E99" s="6" t="s">
        <v>815</v>
      </c>
      <c r="F99" s="6" t="s">
        <v>344</v>
      </c>
      <c r="G99" s="7">
        <v>6200</v>
      </c>
      <c r="H99" s="7">
        <v>6100</v>
      </c>
      <c r="I99" s="37">
        <v>-1.6129032258064502</v>
      </c>
      <c r="J99" s="8"/>
    </row>
    <row r="100" spans="1:10" x14ac:dyDescent="0.3">
      <c r="A100" s="4" t="s">
        <v>64</v>
      </c>
      <c r="B100" s="5" t="s">
        <v>122</v>
      </c>
      <c r="C100" s="6" t="s">
        <v>125</v>
      </c>
      <c r="D100" s="5" t="s">
        <v>126</v>
      </c>
      <c r="E100" s="6" t="s">
        <v>815</v>
      </c>
      <c r="F100" s="6" t="s">
        <v>344</v>
      </c>
      <c r="G100" s="7">
        <v>5460</v>
      </c>
      <c r="H100" s="7">
        <v>5490</v>
      </c>
      <c r="I100" s="37">
        <v>0.5494505494505475</v>
      </c>
      <c r="J100" s="8"/>
    </row>
    <row r="101" spans="1:10" x14ac:dyDescent="0.3">
      <c r="A101" s="4" t="s">
        <v>64</v>
      </c>
      <c r="B101" s="5" t="s">
        <v>122</v>
      </c>
      <c r="C101" s="6" t="s">
        <v>127</v>
      </c>
      <c r="D101" s="5" t="s">
        <v>128</v>
      </c>
      <c r="E101" s="6" t="s">
        <v>815</v>
      </c>
      <c r="F101" s="6" t="s">
        <v>344</v>
      </c>
      <c r="G101" s="7">
        <v>5466.6666667</v>
      </c>
      <c r="H101" s="7">
        <v>5491.6666667</v>
      </c>
      <c r="I101" s="37">
        <v>0.4573170731679399</v>
      </c>
      <c r="J101" s="8"/>
    </row>
    <row r="102" spans="1:10" x14ac:dyDescent="0.3">
      <c r="A102" s="4" t="s">
        <v>64</v>
      </c>
      <c r="B102" s="5" t="s">
        <v>122</v>
      </c>
      <c r="C102" s="6" t="s">
        <v>270</v>
      </c>
      <c r="D102" s="5" t="s">
        <v>271</v>
      </c>
      <c r="E102" s="6" t="s">
        <v>815</v>
      </c>
      <c r="F102" s="6" t="s">
        <v>344</v>
      </c>
      <c r="G102" s="7">
        <v>5350</v>
      </c>
      <c r="H102" s="7">
        <v>5350</v>
      </c>
      <c r="I102" s="37">
        <v>0</v>
      </c>
      <c r="J102" s="8"/>
    </row>
    <row r="103" spans="1:10" x14ac:dyDescent="0.3">
      <c r="A103" s="9" t="s">
        <v>70</v>
      </c>
      <c r="B103" s="10" t="s">
        <v>387</v>
      </c>
      <c r="C103" s="11" t="s">
        <v>390</v>
      </c>
      <c r="D103" s="10" t="s">
        <v>391</v>
      </c>
      <c r="E103" s="11" t="s">
        <v>816</v>
      </c>
      <c r="F103" s="11" t="s">
        <v>349</v>
      </c>
      <c r="G103" s="12">
        <v>26000</v>
      </c>
      <c r="H103" s="12">
        <v>28000</v>
      </c>
      <c r="I103" s="38">
        <v>7.6923076923076872</v>
      </c>
      <c r="J103" s="8"/>
    </row>
    <row r="105" spans="1:10" x14ac:dyDescent="0.3">
      <c r="A105" s="129" t="s">
        <v>78</v>
      </c>
      <c r="B105" s="129"/>
      <c r="C105" s="129"/>
      <c r="D105" s="129"/>
      <c r="E105" s="129"/>
      <c r="F105" s="129"/>
      <c r="G105" s="129"/>
      <c r="H105" s="129"/>
      <c r="I105" s="129"/>
    </row>
    <row r="106" spans="1:10" x14ac:dyDescent="0.3">
      <c r="A106" s="129"/>
      <c r="B106" s="129"/>
      <c r="C106" s="129"/>
      <c r="D106" s="129"/>
      <c r="E106" s="129"/>
      <c r="F106" s="129"/>
      <c r="G106" s="129"/>
      <c r="H106" s="129"/>
      <c r="I106" s="129"/>
    </row>
  </sheetData>
  <mergeCells count="5">
    <mergeCell ref="A1:I3"/>
    <mergeCell ref="J1:J2"/>
    <mergeCell ref="A4:I5"/>
    <mergeCell ref="A6:I8"/>
    <mergeCell ref="A105:I106"/>
  </mergeCells>
  <hyperlinks>
    <hyperlink ref="J1" location="Índice!A1" display="Regresar al índice"/>
  </hyperlinks>
  <pageMargins left="0.7" right="0.7" top="0.75" bottom="0.75" header="0.3" footer="0.3"/>
  <pageSetup orientation="portrait" horizontalDpi="4294967294" verticalDpi="4294967294" r:id="rId1"/>
  <ignoredErrors>
    <ignoredError sqref="A10:C10 A11:I103"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J1133"/>
  <sheetViews>
    <sheetView zoomScaleNormal="100" workbookViewId="0">
      <selection activeCell="J1" sqref="J1:J2"/>
    </sheetView>
  </sheetViews>
  <sheetFormatPr baseColWidth="10" defaultColWidth="11.42578125" defaultRowHeight="16.5" x14ac:dyDescent="0.3"/>
  <cols>
    <col min="1" max="1" width="12.42578125" style="3" bestFit="1" customWidth="1"/>
    <col min="2" max="2" width="19.5703125" style="3" bestFit="1" customWidth="1"/>
    <col min="3" max="3" width="8.7109375" style="3" customWidth="1"/>
    <col min="4" max="4" width="22.28515625" style="3" bestFit="1" customWidth="1"/>
    <col min="5" max="5" width="19.28515625" style="13" bestFit="1" customWidth="1"/>
    <col min="6" max="6" width="19.85546875" style="13" bestFit="1" customWidth="1"/>
    <col min="7" max="7" width="16.7109375" style="14" bestFit="1" customWidth="1"/>
    <col min="8" max="8" width="17.28515625" style="14" customWidth="1"/>
    <col min="9" max="9" width="9.5703125" style="14" bestFit="1" customWidth="1"/>
    <col min="10" max="10" width="18" style="3" bestFit="1" customWidth="1"/>
    <col min="11" max="16384" width="11.42578125" style="3"/>
  </cols>
  <sheetData>
    <row r="1" spans="1:10" s="1" customFormat="1" ht="12.75" customHeight="1" x14ac:dyDescent="0.2">
      <c r="A1" s="121"/>
      <c r="B1" s="121"/>
      <c r="C1" s="121"/>
      <c r="D1" s="121"/>
      <c r="E1" s="121"/>
      <c r="F1" s="121"/>
      <c r="G1" s="121"/>
      <c r="H1" s="121"/>
      <c r="I1" s="121"/>
      <c r="J1" s="110" t="s">
        <v>37</v>
      </c>
    </row>
    <row r="2" spans="1:10" s="1" customFormat="1" ht="12" x14ac:dyDescent="0.2">
      <c r="A2" s="121"/>
      <c r="B2" s="121"/>
      <c r="C2" s="121"/>
      <c r="D2" s="121"/>
      <c r="E2" s="121"/>
      <c r="F2" s="121"/>
      <c r="G2" s="121"/>
      <c r="H2" s="121"/>
      <c r="I2" s="121"/>
      <c r="J2" s="110"/>
    </row>
    <row r="3" spans="1:10" s="1" customFormat="1" ht="56.1" customHeight="1" x14ac:dyDescent="0.2">
      <c r="A3" s="121"/>
      <c r="B3" s="121"/>
      <c r="C3" s="121"/>
      <c r="D3" s="121"/>
      <c r="E3" s="121"/>
      <c r="F3" s="121"/>
      <c r="G3" s="121"/>
      <c r="H3" s="121"/>
      <c r="I3" s="121"/>
    </row>
    <row r="4" spans="1:10" s="1" customFormat="1" ht="12" customHeight="1" x14ac:dyDescent="0.2">
      <c r="A4" s="122" t="str">
        <f>+Índice!A5</f>
        <v>Insumos y factores asociados a la producción agropecuaria - Diciembre 2022</v>
      </c>
      <c r="B4" s="122"/>
      <c r="C4" s="122"/>
      <c r="D4" s="122"/>
      <c r="E4" s="122"/>
      <c r="F4" s="122"/>
      <c r="G4" s="122"/>
      <c r="H4" s="122"/>
      <c r="I4" s="122"/>
    </row>
    <row r="5" spans="1:10" s="1" customFormat="1" ht="17.100000000000001" customHeight="1" x14ac:dyDescent="0.2">
      <c r="A5" s="122"/>
      <c r="B5" s="122"/>
      <c r="C5" s="122"/>
      <c r="D5" s="122"/>
      <c r="E5" s="122"/>
      <c r="F5" s="122"/>
      <c r="G5" s="122"/>
      <c r="H5" s="122"/>
      <c r="I5" s="122"/>
    </row>
    <row r="6" spans="1:10" s="1" customFormat="1" ht="11.1" customHeight="1" x14ac:dyDescent="0.2">
      <c r="A6" s="123" t="s">
        <v>50</v>
      </c>
      <c r="B6" s="124"/>
      <c r="C6" s="124"/>
      <c r="D6" s="124"/>
      <c r="E6" s="124"/>
      <c r="F6" s="124"/>
      <c r="G6" s="124"/>
      <c r="H6" s="124"/>
      <c r="I6" s="125"/>
    </row>
    <row r="7" spans="1:10" s="1" customFormat="1" ht="12" customHeight="1" x14ac:dyDescent="0.2">
      <c r="A7" s="123"/>
      <c r="B7" s="124"/>
      <c r="C7" s="124"/>
      <c r="D7" s="124"/>
      <c r="E7" s="124"/>
      <c r="F7" s="124"/>
      <c r="G7" s="124"/>
      <c r="H7" s="124"/>
      <c r="I7" s="125"/>
    </row>
    <row r="8" spans="1:10" s="1" customFormat="1" ht="12" customHeight="1" x14ac:dyDescent="0.2">
      <c r="A8" s="126"/>
      <c r="B8" s="127"/>
      <c r="C8" s="127"/>
      <c r="D8" s="127"/>
      <c r="E8" s="127"/>
      <c r="F8" s="127"/>
      <c r="G8" s="127"/>
      <c r="H8" s="127"/>
      <c r="I8" s="128"/>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1527</v>
      </c>
      <c r="H10" s="17" t="s">
        <v>1779</v>
      </c>
      <c r="I10" s="18" t="s">
        <v>4</v>
      </c>
    </row>
    <row r="11" spans="1:10" x14ac:dyDescent="0.3">
      <c r="A11" s="4" t="s">
        <v>53</v>
      </c>
      <c r="B11" s="5" t="s">
        <v>146</v>
      </c>
      <c r="C11" s="6" t="s">
        <v>190</v>
      </c>
      <c r="D11" s="5" t="s">
        <v>191</v>
      </c>
      <c r="E11" s="6" t="s">
        <v>817</v>
      </c>
      <c r="F11" s="6" t="s">
        <v>343</v>
      </c>
      <c r="G11" s="7">
        <v>14666.666666700001</v>
      </c>
      <c r="H11" s="7">
        <v>14666.666666700001</v>
      </c>
      <c r="I11" s="37">
        <v>0</v>
      </c>
      <c r="J11" s="8"/>
    </row>
    <row r="12" spans="1:10" x14ac:dyDescent="0.3">
      <c r="A12" s="4" t="s">
        <v>53</v>
      </c>
      <c r="B12" s="5" t="s">
        <v>146</v>
      </c>
      <c r="C12" s="6" t="s">
        <v>194</v>
      </c>
      <c r="D12" s="5" t="s">
        <v>195</v>
      </c>
      <c r="E12" s="6" t="s">
        <v>817</v>
      </c>
      <c r="F12" s="6" t="s">
        <v>343</v>
      </c>
      <c r="G12" s="7">
        <v>11000</v>
      </c>
      <c r="H12" s="7">
        <v>12000</v>
      </c>
      <c r="I12" s="37">
        <v>9.0909090909090828</v>
      </c>
      <c r="J12" s="8"/>
    </row>
    <row r="13" spans="1:10" x14ac:dyDescent="0.3">
      <c r="A13" s="4" t="s">
        <v>64</v>
      </c>
      <c r="B13" s="5" t="s">
        <v>122</v>
      </c>
      <c r="C13" s="6" t="s">
        <v>125</v>
      </c>
      <c r="D13" s="5" t="s">
        <v>126</v>
      </c>
      <c r="E13" s="6" t="s">
        <v>817</v>
      </c>
      <c r="F13" s="6" t="s">
        <v>343</v>
      </c>
      <c r="G13" s="7">
        <v>10933.333333299999</v>
      </c>
      <c r="H13" s="7">
        <v>11266.666666700001</v>
      </c>
      <c r="I13" s="37">
        <v>3.0487804884239411</v>
      </c>
      <c r="J13" s="8"/>
    </row>
    <row r="14" spans="1:10" x14ac:dyDescent="0.3">
      <c r="A14" s="4" t="s">
        <v>64</v>
      </c>
      <c r="B14" s="5" t="s">
        <v>122</v>
      </c>
      <c r="C14" s="6" t="s">
        <v>127</v>
      </c>
      <c r="D14" s="5" t="s">
        <v>128</v>
      </c>
      <c r="E14" s="6" t="s">
        <v>817</v>
      </c>
      <c r="F14" s="6" t="s">
        <v>343</v>
      </c>
      <c r="G14" s="7">
        <v>11266.666666700001</v>
      </c>
      <c r="H14" s="7">
        <v>11266.666666700001</v>
      </c>
      <c r="I14" s="37">
        <v>0</v>
      </c>
      <c r="J14" s="8"/>
    </row>
    <row r="15" spans="1:10" x14ac:dyDescent="0.3">
      <c r="A15" s="4" t="s">
        <v>72</v>
      </c>
      <c r="B15" s="5" t="s">
        <v>234</v>
      </c>
      <c r="C15" s="6" t="s">
        <v>235</v>
      </c>
      <c r="D15" s="5" t="s">
        <v>236</v>
      </c>
      <c r="E15" s="6" t="s">
        <v>817</v>
      </c>
      <c r="F15" s="6" t="s">
        <v>343</v>
      </c>
      <c r="G15" s="7">
        <v>8500</v>
      </c>
      <c r="H15" s="7">
        <v>8500</v>
      </c>
      <c r="I15" s="37">
        <v>0</v>
      </c>
      <c r="J15" s="8"/>
    </row>
    <row r="16" spans="1:10" x14ac:dyDescent="0.3">
      <c r="A16" s="4" t="s">
        <v>72</v>
      </c>
      <c r="B16" s="5" t="s">
        <v>234</v>
      </c>
      <c r="C16" s="6" t="s">
        <v>383</v>
      </c>
      <c r="D16" s="5" t="s">
        <v>384</v>
      </c>
      <c r="E16" s="6" t="s">
        <v>817</v>
      </c>
      <c r="F16" s="6" t="s">
        <v>343</v>
      </c>
      <c r="G16" s="7">
        <v>11000</v>
      </c>
      <c r="H16" s="7">
        <v>11000</v>
      </c>
      <c r="I16" s="37">
        <v>0</v>
      </c>
      <c r="J16" s="8"/>
    </row>
    <row r="17" spans="1:10" x14ac:dyDescent="0.3">
      <c r="A17" s="4" t="s">
        <v>56</v>
      </c>
      <c r="B17" s="5" t="s">
        <v>182</v>
      </c>
      <c r="C17" s="6" t="s">
        <v>183</v>
      </c>
      <c r="D17" s="5" t="s">
        <v>182</v>
      </c>
      <c r="E17" s="6" t="s">
        <v>817</v>
      </c>
      <c r="F17" s="6" t="s">
        <v>360</v>
      </c>
      <c r="G17" s="7">
        <v>18403.400000000001</v>
      </c>
      <c r="H17" s="7">
        <v>17753</v>
      </c>
      <c r="I17" s="37">
        <v>-3.5341295630155423</v>
      </c>
      <c r="J17" s="8"/>
    </row>
    <row r="18" spans="1:10" x14ac:dyDescent="0.3">
      <c r="A18" s="4" t="s">
        <v>53</v>
      </c>
      <c r="B18" s="5" t="s">
        <v>146</v>
      </c>
      <c r="C18" s="6" t="s">
        <v>186</v>
      </c>
      <c r="D18" s="5" t="s">
        <v>187</v>
      </c>
      <c r="E18" s="6" t="s">
        <v>817</v>
      </c>
      <c r="F18" s="6" t="s">
        <v>360</v>
      </c>
      <c r="G18" s="7">
        <v>19715</v>
      </c>
      <c r="H18" s="7">
        <v>19715</v>
      </c>
      <c r="I18" s="37">
        <v>0</v>
      </c>
      <c r="J18" s="8"/>
    </row>
    <row r="19" spans="1:10" x14ac:dyDescent="0.3">
      <c r="A19" s="4" t="s">
        <v>53</v>
      </c>
      <c r="B19" s="5" t="s">
        <v>146</v>
      </c>
      <c r="C19" s="6" t="s">
        <v>188</v>
      </c>
      <c r="D19" s="5" t="s">
        <v>189</v>
      </c>
      <c r="E19" s="6" t="s">
        <v>817</v>
      </c>
      <c r="F19" s="6" t="s">
        <v>360</v>
      </c>
      <c r="G19" s="7">
        <v>17500</v>
      </c>
      <c r="H19" s="7">
        <v>17508.333333300001</v>
      </c>
      <c r="I19" s="37">
        <v>4.7619047428582029E-2</v>
      </c>
      <c r="J19" s="8"/>
    </row>
    <row r="20" spans="1:10" x14ac:dyDescent="0.3">
      <c r="A20" s="4" t="s">
        <v>53</v>
      </c>
      <c r="B20" s="5" t="s">
        <v>146</v>
      </c>
      <c r="C20" s="6" t="s">
        <v>190</v>
      </c>
      <c r="D20" s="5" t="s">
        <v>191</v>
      </c>
      <c r="E20" s="6" t="s">
        <v>817</v>
      </c>
      <c r="F20" s="6" t="s">
        <v>360</v>
      </c>
      <c r="G20" s="7">
        <v>24833.333333300001</v>
      </c>
      <c r="H20" s="7">
        <v>25333.333333300001</v>
      </c>
      <c r="I20" s="37">
        <v>2.0134228187946412</v>
      </c>
      <c r="J20" s="8"/>
    </row>
    <row r="21" spans="1:10" x14ac:dyDescent="0.3">
      <c r="A21" s="4" t="s">
        <v>66</v>
      </c>
      <c r="B21" s="5" t="s">
        <v>198</v>
      </c>
      <c r="C21" s="6" t="s">
        <v>258</v>
      </c>
      <c r="D21" s="5" t="s">
        <v>259</v>
      </c>
      <c r="E21" s="6" t="s">
        <v>817</v>
      </c>
      <c r="F21" s="6" t="s">
        <v>360</v>
      </c>
      <c r="G21" s="7">
        <v>20250</v>
      </c>
      <c r="H21" s="7">
        <v>19900</v>
      </c>
      <c r="I21" s="37">
        <v>-1.7283950617283939</v>
      </c>
      <c r="J21" s="8"/>
    </row>
    <row r="22" spans="1:10" x14ac:dyDescent="0.3">
      <c r="A22" s="4" t="s">
        <v>66</v>
      </c>
      <c r="B22" s="5" t="s">
        <v>198</v>
      </c>
      <c r="C22" s="6" t="s">
        <v>199</v>
      </c>
      <c r="D22" s="5" t="s">
        <v>200</v>
      </c>
      <c r="E22" s="6" t="s">
        <v>817</v>
      </c>
      <c r="F22" s="6" t="s">
        <v>360</v>
      </c>
      <c r="G22" s="7">
        <v>18166.666666699999</v>
      </c>
      <c r="H22" s="7">
        <v>18166.666666699999</v>
      </c>
      <c r="I22" s="37">
        <v>0</v>
      </c>
      <c r="J22" s="8"/>
    </row>
    <row r="23" spans="1:10" x14ac:dyDescent="0.3">
      <c r="A23" s="4" t="s">
        <v>66</v>
      </c>
      <c r="B23" s="5" t="s">
        <v>198</v>
      </c>
      <c r="C23" s="6" t="s">
        <v>396</v>
      </c>
      <c r="D23" s="5" t="s">
        <v>397</v>
      </c>
      <c r="E23" s="6" t="s">
        <v>817</v>
      </c>
      <c r="F23" s="6" t="s">
        <v>360</v>
      </c>
      <c r="G23" s="7">
        <v>19547</v>
      </c>
      <c r="H23" s="7">
        <v>20000</v>
      </c>
      <c r="I23" s="37">
        <v>2.3174911751163929</v>
      </c>
      <c r="J23" s="8"/>
    </row>
    <row r="24" spans="1:10" x14ac:dyDescent="0.3">
      <c r="A24" s="4" t="s">
        <v>66</v>
      </c>
      <c r="B24" s="5" t="s">
        <v>198</v>
      </c>
      <c r="C24" s="6" t="s">
        <v>282</v>
      </c>
      <c r="D24" s="5" t="s">
        <v>283</v>
      </c>
      <c r="E24" s="6" t="s">
        <v>817</v>
      </c>
      <c r="F24" s="6" t="s">
        <v>360</v>
      </c>
      <c r="G24" s="7">
        <v>20280</v>
      </c>
      <c r="H24" s="7">
        <v>20500</v>
      </c>
      <c r="I24" s="37">
        <v>1.0848126232741562</v>
      </c>
      <c r="J24" s="8"/>
    </row>
    <row r="25" spans="1:10" x14ac:dyDescent="0.3">
      <c r="A25" s="4" t="s">
        <v>57</v>
      </c>
      <c r="B25" s="5" t="s">
        <v>156</v>
      </c>
      <c r="C25" s="6" t="s">
        <v>297</v>
      </c>
      <c r="D25" s="5" t="s">
        <v>298</v>
      </c>
      <c r="E25" s="6" t="s">
        <v>817</v>
      </c>
      <c r="F25" s="6" t="s">
        <v>360</v>
      </c>
      <c r="G25" s="7">
        <v>19636</v>
      </c>
      <c r="H25" s="7">
        <v>19824</v>
      </c>
      <c r="I25" s="37">
        <v>0.95742513750254332</v>
      </c>
      <c r="J25" s="8"/>
    </row>
    <row r="26" spans="1:10" x14ac:dyDescent="0.3">
      <c r="A26" s="4" t="s">
        <v>57</v>
      </c>
      <c r="B26" s="5" t="s">
        <v>156</v>
      </c>
      <c r="C26" s="6" t="s">
        <v>528</v>
      </c>
      <c r="D26" s="5" t="s">
        <v>529</v>
      </c>
      <c r="E26" s="6" t="s">
        <v>817</v>
      </c>
      <c r="F26" s="6" t="s">
        <v>360</v>
      </c>
      <c r="G26" s="7">
        <v>19500</v>
      </c>
      <c r="H26" s="7">
        <v>18500</v>
      </c>
      <c r="I26" s="37">
        <v>-5.1282051282051322</v>
      </c>
      <c r="J26" s="8"/>
    </row>
    <row r="27" spans="1:10" x14ac:dyDescent="0.3">
      <c r="A27" s="4" t="s">
        <v>57</v>
      </c>
      <c r="B27" s="5" t="s">
        <v>156</v>
      </c>
      <c r="C27" s="6" t="s">
        <v>487</v>
      </c>
      <c r="D27" s="5" t="s">
        <v>488</v>
      </c>
      <c r="E27" s="6" t="s">
        <v>817</v>
      </c>
      <c r="F27" s="6" t="s">
        <v>360</v>
      </c>
      <c r="G27" s="7">
        <v>19033.333333300001</v>
      </c>
      <c r="H27" s="7">
        <v>19166.666666699999</v>
      </c>
      <c r="I27" s="37">
        <v>0.70052539439702244</v>
      </c>
      <c r="J27" s="8"/>
    </row>
    <row r="28" spans="1:10" x14ac:dyDescent="0.3">
      <c r="A28" s="4" t="s">
        <v>57</v>
      </c>
      <c r="B28" s="5" t="s">
        <v>156</v>
      </c>
      <c r="C28" s="6" t="s">
        <v>331</v>
      </c>
      <c r="D28" s="5" t="s">
        <v>332</v>
      </c>
      <c r="E28" s="6" t="s">
        <v>817</v>
      </c>
      <c r="F28" s="6" t="s">
        <v>360</v>
      </c>
      <c r="G28" s="7">
        <v>18966.666666699999</v>
      </c>
      <c r="H28" s="7">
        <v>19125</v>
      </c>
      <c r="I28" s="37">
        <v>0.83479789085969536</v>
      </c>
      <c r="J28" s="8"/>
    </row>
    <row r="29" spans="1:10" x14ac:dyDescent="0.3">
      <c r="A29" s="4" t="s">
        <v>71</v>
      </c>
      <c r="B29" s="5" t="s">
        <v>361</v>
      </c>
      <c r="C29" s="6" t="s">
        <v>364</v>
      </c>
      <c r="D29" s="5" t="s">
        <v>365</v>
      </c>
      <c r="E29" s="6" t="s">
        <v>817</v>
      </c>
      <c r="F29" s="6" t="s">
        <v>360</v>
      </c>
      <c r="G29" s="7">
        <v>19920</v>
      </c>
      <c r="H29" s="7">
        <v>19810</v>
      </c>
      <c r="I29" s="37">
        <v>-0.55220883534136123</v>
      </c>
      <c r="J29" s="8"/>
    </row>
    <row r="30" spans="1:10" x14ac:dyDescent="0.3">
      <c r="A30" s="4" t="s">
        <v>71</v>
      </c>
      <c r="B30" s="5" t="s">
        <v>361</v>
      </c>
      <c r="C30" s="6" t="s">
        <v>404</v>
      </c>
      <c r="D30" s="5" t="s">
        <v>405</v>
      </c>
      <c r="E30" s="6" t="s">
        <v>817</v>
      </c>
      <c r="F30" s="6" t="s">
        <v>360</v>
      </c>
      <c r="G30" s="7">
        <v>19500</v>
      </c>
      <c r="H30" s="7">
        <v>19700</v>
      </c>
      <c r="I30" s="37">
        <v>1.025641025641022</v>
      </c>
      <c r="J30" s="8"/>
    </row>
    <row r="31" spans="1:10" x14ac:dyDescent="0.3">
      <c r="A31" s="4" t="s">
        <v>64</v>
      </c>
      <c r="B31" s="5" t="s">
        <v>122</v>
      </c>
      <c r="C31" s="6" t="s">
        <v>218</v>
      </c>
      <c r="D31" s="5" t="s">
        <v>219</v>
      </c>
      <c r="E31" s="6" t="s">
        <v>817</v>
      </c>
      <c r="F31" s="6" t="s">
        <v>360</v>
      </c>
      <c r="G31" s="7">
        <v>17250</v>
      </c>
      <c r="H31" s="7">
        <v>17250</v>
      </c>
      <c r="I31" s="37">
        <v>0</v>
      </c>
      <c r="J31" s="8"/>
    </row>
    <row r="32" spans="1:10" x14ac:dyDescent="0.3">
      <c r="A32" s="4" t="s">
        <v>64</v>
      </c>
      <c r="B32" s="5" t="s">
        <v>122</v>
      </c>
      <c r="C32" s="6" t="s">
        <v>337</v>
      </c>
      <c r="D32" s="5" t="s">
        <v>338</v>
      </c>
      <c r="E32" s="6" t="s">
        <v>817</v>
      </c>
      <c r="F32" s="6" t="s">
        <v>360</v>
      </c>
      <c r="G32" s="7">
        <v>16950</v>
      </c>
      <c r="H32" s="7">
        <v>17150</v>
      </c>
      <c r="I32" s="37">
        <v>1.1799410029498469</v>
      </c>
      <c r="J32" s="8"/>
    </row>
    <row r="33" spans="1:10" x14ac:dyDescent="0.3">
      <c r="A33" s="4" t="s">
        <v>64</v>
      </c>
      <c r="B33" s="5" t="s">
        <v>122</v>
      </c>
      <c r="C33" s="6" t="s">
        <v>339</v>
      </c>
      <c r="D33" s="5" t="s">
        <v>340</v>
      </c>
      <c r="E33" s="6" t="s">
        <v>817</v>
      </c>
      <c r="F33" s="6" t="s">
        <v>360</v>
      </c>
      <c r="G33" s="7">
        <v>16675</v>
      </c>
      <c r="H33" s="7">
        <v>16740</v>
      </c>
      <c r="I33" s="37">
        <v>0.389805097451279</v>
      </c>
      <c r="J33" s="8"/>
    </row>
    <row r="34" spans="1:10" x14ac:dyDescent="0.3">
      <c r="A34" s="4" t="s">
        <v>64</v>
      </c>
      <c r="B34" s="5" t="s">
        <v>122</v>
      </c>
      <c r="C34" s="6" t="s">
        <v>125</v>
      </c>
      <c r="D34" s="5" t="s">
        <v>126</v>
      </c>
      <c r="E34" s="6" t="s">
        <v>817</v>
      </c>
      <c r="F34" s="6" t="s">
        <v>360</v>
      </c>
      <c r="G34" s="7">
        <v>16900</v>
      </c>
      <c r="H34" s="7">
        <v>17233.333333300001</v>
      </c>
      <c r="I34" s="37">
        <v>1.972386587573971</v>
      </c>
      <c r="J34" s="8"/>
    </row>
    <row r="35" spans="1:10" x14ac:dyDescent="0.3">
      <c r="A35" s="4" t="s">
        <v>64</v>
      </c>
      <c r="B35" s="5" t="s">
        <v>122</v>
      </c>
      <c r="C35" s="6" t="s">
        <v>127</v>
      </c>
      <c r="D35" s="5" t="s">
        <v>128</v>
      </c>
      <c r="E35" s="6" t="s">
        <v>817</v>
      </c>
      <c r="F35" s="6" t="s">
        <v>360</v>
      </c>
      <c r="G35" s="7">
        <v>17675</v>
      </c>
      <c r="H35" s="7">
        <v>17800</v>
      </c>
      <c r="I35" s="37">
        <v>0.70721357850069833</v>
      </c>
      <c r="J35" s="8"/>
    </row>
    <row r="36" spans="1:10" x14ac:dyDescent="0.3">
      <c r="A36" s="4" t="s">
        <v>64</v>
      </c>
      <c r="B36" s="5" t="s">
        <v>122</v>
      </c>
      <c r="C36" s="6" t="s">
        <v>270</v>
      </c>
      <c r="D36" s="5" t="s">
        <v>271</v>
      </c>
      <c r="E36" s="6" t="s">
        <v>817</v>
      </c>
      <c r="F36" s="6" t="s">
        <v>360</v>
      </c>
      <c r="G36" s="7">
        <v>17633.333333300001</v>
      </c>
      <c r="H36" s="7">
        <v>17896.666666699999</v>
      </c>
      <c r="I36" s="37">
        <v>1.4933837432920427</v>
      </c>
      <c r="J36" s="8"/>
    </row>
    <row r="37" spans="1:10" x14ac:dyDescent="0.3">
      <c r="A37" s="4" t="s">
        <v>65</v>
      </c>
      <c r="B37" s="5" t="s">
        <v>104</v>
      </c>
      <c r="C37" s="6" t="s">
        <v>287</v>
      </c>
      <c r="D37" s="5" t="s">
        <v>288</v>
      </c>
      <c r="E37" s="6" t="s">
        <v>817</v>
      </c>
      <c r="F37" s="6" t="s">
        <v>360</v>
      </c>
      <c r="G37" s="7">
        <v>20661.8</v>
      </c>
      <c r="H37" s="7">
        <v>20680</v>
      </c>
      <c r="I37" s="37">
        <v>8.8085258786740894E-2</v>
      </c>
      <c r="J37" s="8"/>
    </row>
    <row r="38" spans="1:10" x14ac:dyDescent="0.3">
      <c r="A38" s="4" t="s">
        <v>65</v>
      </c>
      <c r="B38" s="5" t="s">
        <v>104</v>
      </c>
      <c r="C38" s="6" t="s">
        <v>289</v>
      </c>
      <c r="D38" s="5" t="s">
        <v>290</v>
      </c>
      <c r="E38" s="6" t="s">
        <v>817</v>
      </c>
      <c r="F38" s="6" t="s">
        <v>360</v>
      </c>
      <c r="G38" s="7">
        <v>17100</v>
      </c>
      <c r="H38" s="7">
        <v>16650</v>
      </c>
      <c r="I38" s="37">
        <v>-2.6315789473684181</v>
      </c>
      <c r="J38" s="8"/>
    </row>
    <row r="39" spans="1:10" x14ac:dyDescent="0.3">
      <c r="A39" s="4" t="s">
        <v>65</v>
      </c>
      <c r="B39" s="5" t="s">
        <v>104</v>
      </c>
      <c r="C39" s="6" t="s">
        <v>142</v>
      </c>
      <c r="D39" s="5" t="s">
        <v>143</v>
      </c>
      <c r="E39" s="6" t="s">
        <v>817</v>
      </c>
      <c r="F39" s="6" t="s">
        <v>360</v>
      </c>
      <c r="G39" s="7">
        <v>19166.666666699999</v>
      </c>
      <c r="H39" s="7">
        <v>19166.666666699999</v>
      </c>
      <c r="I39" s="37">
        <v>0</v>
      </c>
      <c r="J39" s="8"/>
    </row>
    <row r="40" spans="1:10" x14ac:dyDescent="0.3">
      <c r="A40" s="4" t="s">
        <v>65</v>
      </c>
      <c r="B40" s="5" t="s">
        <v>104</v>
      </c>
      <c r="C40" s="6" t="s">
        <v>311</v>
      </c>
      <c r="D40" s="5" t="s">
        <v>312</v>
      </c>
      <c r="E40" s="6" t="s">
        <v>817</v>
      </c>
      <c r="F40" s="6" t="s">
        <v>360</v>
      </c>
      <c r="G40" s="7">
        <v>19000</v>
      </c>
      <c r="H40" s="7">
        <v>18833.333333300001</v>
      </c>
      <c r="I40" s="37">
        <v>-0.87719298263156942</v>
      </c>
      <c r="J40" s="8"/>
    </row>
    <row r="41" spans="1:10" x14ac:dyDescent="0.3">
      <c r="A41" s="4" t="s">
        <v>65</v>
      </c>
      <c r="B41" s="5" t="s">
        <v>104</v>
      </c>
      <c r="C41" s="6" t="s">
        <v>162</v>
      </c>
      <c r="D41" s="5" t="s">
        <v>163</v>
      </c>
      <c r="E41" s="6" t="s">
        <v>817</v>
      </c>
      <c r="F41" s="6" t="s">
        <v>360</v>
      </c>
      <c r="G41" s="7">
        <v>18500</v>
      </c>
      <c r="H41" s="7">
        <v>18500</v>
      </c>
      <c r="I41" s="37">
        <v>0</v>
      </c>
      <c r="J41" s="8"/>
    </row>
    <row r="42" spans="1:10" x14ac:dyDescent="0.3">
      <c r="A42" s="4" t="s">
        <v>72</v>
      </c>
      <c r="B42" s="5" t="s">
        <v>234</v>
      </c>
      <c r="C42" s="6" t="s">
        <v>235</v>
      </c>
      <c r="D42" s="5" t="s">
        <v>236</v>
      </c>
      <c r="E42" s="6" t="s">
        <v>817</v>
      </c>
      <c r="F42" s="6" t="s">
        <v>360</v>
      </c>
      <c r="G42" s="7">
        <v>17366.666666699999</v>
      </c>
      <c r="H42" s="7">
        <v>17500</v>
      </c>
      <c r="I42" s="37">
        <v>0.76775431842464048</v>
      </c>
      <c r="J42" s="8"/>
    </row>
    <row r="43" spans="1:10" x14ac:dyDescent="0.3">
      <c r="A43" s="4" t="s">
        <v>72</v>
      </c>
      <c r="B43" s="5" t="s">
        <v>234</v>
      </c>
      <c r="C43" s="6" t="s">
        <v>383</v>
      </c>
      <c r="D43" s="5" t="s">
        <v>384</v>
      </c>
      <c r="E43" s="6" t="s">
        <v>817</v>
      </c>
      <c r="F43" s="6" t="s">
        <v>360</v>
      </c>
      <c r="G43" s="7">
        <v>23500</v>
      </c>
      <c r="H43" s="7">
        <v>22000</v>
      </c>
      <c r="I43" s="37">
        <v>-6.3829787234042534</v>
      </c>
      <c r="J43" s="8"/>
    </row>
    <row r="44" spans="1:10" x14ac:dyDescent="0.3">
      <c r="A44" s="4" t="s">
        <v>72</v>
      </c>
      <c r="B44" s="5" t="s">
        <v>234</v>
      </c>
      <c r="C44" s="6" t="s">
        <v>341</v>
      </c>
      <c r="D44" s="5" t="s">
        <v>342</v>
      </c>
      <c r="E44" s="6" t="s">
        <v>817</v>
      </c>
      <c r="F44" s="6" t="s">
        <v>360</v>
      </c>
      <c r="G44" s="7">
        <v>20666.666666699999</v>
      </c>
      <c r="H44" s="7">
        <v>21000</v>
      </c>
      <c r="I44" s="37">
        <v>1.6129032256425591</v>
      </c>
      <c r="J44" s="8"/>
    </row>
    <row r="45" spans="1:10" x14ac:dyDescent="0.3">
      <c r="A45" s="4" t="s">
        <v>62</v>
      </c>
      <c r="B45" s="5" t="s">
        <v>107</v>
      </c>
      <c r="C45" s="6" t="s">
        <v>108</v>
      </c>
      <c r="D45" s="5" t="s">
        <v>109</v>
      </c>
      <c r="E45" s="6" t="s">
        <v>818</v>
      </c>
      <c r="F45" s="6" t="s">
        <v>348</v>
      </c>
      <c r="G45" s="7">
        <v>32511.333333300001</v>
      </c>
      <c r="H45" s="7">
        <v>32266.8571429</v>
      </c>
      <c r="I45" s="37">
        <v>-0.75197220579567015</v>
      </c>
      <c r="J45" s="8"/>
    </row>
    <row r="46" spans="1:10" x14ac:dyDescent="0.3">
      <c r="A46" s="4" t="s">
        <v>62</v>
      </c>
      <c r="B46" s="5" t="s">
        <v>107</v>
      </c>
      <c r="C46" s="6" t="s">
        <v>164</v>
      </c>
      <c r="D46" s="5" t="s">
        <v>165</v>
      </c>
      <c r="E46" s="6" t="s">
        <v>818</v>
      </c>
      <c r="F46" s="6" t="s">
        <v>348</v>
      </c>
      <c r="G46" s="7">
        <v>28612</v>
      </c>
      <c r="H46" s="7">
        <v>29909</v>
      </c>
      <c r="I46" s="37">
        <v>4.5330630504683445</v>
      </c>
      <c r="J46" s="8"/>
    </row>
    <row r="47" spans="1:10" x14ac:dyDescent="0.3">
      <c r="A47" s="4" t="s">
        <v>62</v>
      </c>
      <c r="B47" s="5" t="s">
        <v>107</v>
      </c>
      <c r="C47" s="6" t="s">
        <v>168</v>
      </c>
      <c r="D47" s="5" t="s">
        <v>106</v>
      </c>
      <c r="E47" s="6" t="s">
        <v>818</v>
      </c>
      <c r="F47" s="6" t="s">
        <v>348</v>
      </c>
      <c r="G47" s="7">
        <v>31372.666666699999</v>
      </c>
      <c r="H47" s="7">
        <v>30809</v>
      </c>
      <c r="I47" s="37">
        <v>-1.7966807625514836</v>
      </c>
      <c r="J47" s="8"/>
    </row>
    <row r="48" spans="1:10" x14ac:dyDescent="0.3">
      <c r="A48" s="4" t="s">
        <v>62</v>
      </c>
      <c r="B48" s="5" t="s">
        <v>107</v>
      </c>
      <c r="C48" s="6" t="s">
        <v>169</v>
      </c>
      <c r="D48" s="5" t="s">
        <v>170</v>
      </c>
      <c r="E48" s="6" t="s">
        <v>818</v>
      </c>
      <c r="F48" s="6" t="s">
        <v>348</v>
      </c>
      <c r="G48" s="7">
        <v>31059</v>
      </c>
      <c r="H48" s="7">
        <v>31359</v>
      </c>
      <c r="I48" s="37">
        <v>0.9659036028204282</v>
      </c>
      <c r="J48" s="8"/>
    </row>
    <row r="49" spans="1:10" x14ac:dyDescent="0.3">
      <c r="A49" s="4" t="s">
        <v>62</v>
      </c>
      <c r="B49" s="5" t="s">
        <v>107</v>
      </c>
      <c r="C49" s="6" t="s">
        <v>110</v>
      </c>
      <c r="D49" s="5" t="s">
        <v>111</v>
      </c>
      <c r="E49" s="6" t="s">
        <v>818</v>
      </c>
      <c r="F49" s="6" t="s">
        <v>348</v>
      </c>
      <c r="G49" s="7">
        <v>28016.8571429</v>
      </c>
      <c r="H49" s="7">
        <v>28030.5714286</v>
      </c>
      <c r="I49" s="37">
        <v>4.8950121814339553E-2</v>
      </c>
      <c r="J49" s="8"/>
    </row>
    <row r="50" spans="1:10" x14ac:dyDescent="0.3">
      <c r="A50" s="4" t="s">
        <v>62</v>
      </c>
      <c r="B50" s="5" t="s">
        <v>107</v>
      </c>
      <c r="C50" s="6" t="s">
        <v>327</v>
      </c>
      <c r="D50" s="5" t="s">
        <v>328</v>
      </c>
      <c r="E50" s="6" t="s">
        <v>818</v>
      </c>
      <c r="F50" s="6" t="s">
        <v>348</v>
      </c>
      <c r="G50" s="7">
        <v>27063.599999999999</v>
      </c>
      <c r="H50" s="7">
        <v>27343.599999999999</v>
      </c>
      <c r="I50" s="37">
        <v>1.034599979307993</v>
      </c>
      <c r="J50" s="8"/>
    </row>
    <row r="51" spans="1:10" x14ac:dyDescent="0.3">
      <c r="A51" s="4" t="s">
        <v>62</v>
      </c>
      <c r="B51" s="5" t="s">
        <v>107</v>
      </c>
      <c r="C51" s="6" t="s">
        <v>980</v>
      </c>
      <c r="D51" s="5" t="s">
        <v>981</v>
      </c>
      <c r="E51" s="6" t="s">
        <v>818</v>
      </c>
      <c r="F51" s="6" t="s">
        <v>348</v>
      </c>
      <c r="G51" s="7">
        <v>36850</v>
      </c>
      <c r="H51" s="7">
        <v>36850</v>
      </c>
      <c r="I51" s="37">
        <v>0</v>
      </c>
      <c r="J51" s="8"/>
    </row>
    <row r="52" spans="1:10" x14ac:dyDescent="0.3">
      <c r="A52" s="4" t="s">
        <v>62</v>
      </c>
      <c r="B52" s="5" t="s">
        <v>107</v>
      </c>
      <c r="C52" s="6" t="s">
        <v>113</v>
      </c>
      <c r="D52" s="5" t="s">
        <v>114</v>
      </c>
      <c r="E52" s="6" t="s">
        <v>818</v>
      </c>
      <c r="F52" s="6" t="s">
        <v>348</v>
      </c>
      <c r="G52" s="7">
        <v>33009.800000000003</v>
      </c>
      <c r="H52" s="7">
        <v>33022</v>
      </c>
      <c r="I52" s="37">
        <v>3.6958721349411583E-2</v>
      </c>
      <c r="J52" s="8"/>
    </row>
    <row r="53" spans="1:10" x14ac:dyDescent="0.3">
      <c r="A53" s="4" t="s">
        <v>62</v>
      </c>
      <c r="B53" s="5" t="s">
        <v>107</v>
      </c>
      <c r="C53" s="6" t="s">
        <v>171</v>
      </c>
      <c r="D53" s="5" t="s">
        <v>172</v>
      </c>
      <c r="E53" s="6" t="s">
        <v>818</v>
      </c>
      <c r="F53" s="6" t="s">
        <v>348</v>
      </c>
      <c r="G53" s="7">
        <v>31250</v>
      </c>
      <c r="H53" s="7">
        <v>31850</v>
      </c>
      <c r="I53" s="37">
        <v>1.9200000000000106</v>
      </c>
      <c r="J53" s="8"/>
    </row>
    <row r="54" spans="1:10" x14ac:dyDescent="0.3">
      <c r="A54" s="4" t="s">
        <v>62</v>
      </c>
      <c r="B54" s="5" t="s">
        <v>107</v>
      </c>
      <c r="C54" s="6" t="s">
        <v>173</v>
      </c>
      <c r="D54" s="5" t="s">
        <v>174</v>
      </c>
      <c r="E54" s="6" t="s">
        <v>818</v>
      </c>
      <c r="F54" s="6" t="s">
        <v>348</v>
      </c>
      <c r="G54" s="7">
        <v>30371.666666699999</v>
      </c>
      <c r="H54" s="7">
        <v>30872.666666699999</v>
      </c>
      <c r="I54" s="37">
        <v>1.6495637381313211</v>
      </c>
      <c r="J54" s="8"/>
    </row>
    <row r="55" spans="1:10" x14ac:dyDescent="0.3">
      <c r="A55" s="4" t="s">
        <v>62</v>
      </c>
      <c r="B55" s="5" t="s">
        <v>107</v>
      </c>
      <c r="C55" s="6" t="s">
        <v>175</v>
      </c>
      <c r="D55" s="5" t="s">
        <v>161</v>
      </c>
      <c r="E55" s="6" t="s">
        <v>818</v>
      </c>
      <c r="F55" s="6" t="s">
        <v>348</v>
      </c>
      <c r="G55" s="7">
        <v>33666.666666700003</v>
      </c>
      <c r="H55" s="7">
        <v>34250</v>
      </c>
      <c r="I55" s="37">
        <v>1.7326732672259926</v>
      </c>
      <c r="J55" s="8"/>
    </row>
    <row r="56" spans="1:10" x14ac:dyDescent="0.3">
      <c r="A56" s="4" t="s">
        <v>62</v>
      </c>
      <c r="B56" s="5" t="s">
        <v>107</v>
      </c>
      <c r="C56" s="6" t="s">
        <v>176</v>
      </c>
      <c r="D56" s="5" t="s">
        <v>177</v>
      </c>
      <c r="E56" s="6" t="s">
        <v>818</v>
      </c>
      <c r="F56" s="6" t="s">
        <v>348</v>
      </c>
      <c r="G56" s="7">
        <v>29029.5</v>
      </c>
      <c r="H56" s="7">
        <v>29604.5</v>
      </c>
      <c r="I56" s="37">
        <v>1.9807437262095551</v>
      </c>
      <c r="J56" s="8"/>
    </row>
    <row r="57" spans="1:10" x14ac:dyDescent="0.3">
      <c r="A57" s="4" t="s">
        <v>62</v>
      </c>
      <c r="B57" s="5" t="s">
        <v>107</v>
      </c>
      <c r="C57" s="6" t="s">
        <v>117</v>
      </c>
      <c r="D57" s="5" t="s">
        <v>118</v>
      </c>
      <c r="E57" s="6" t="s">
        <v>818</v>
      </c>
      <c r="F57" s="6" t="s">
        <v>348</v>
      </c>
      <c r="G57" s="7">
        <v>29245.4285714</v>
      </c>
      <c r="H57" s="7">
        <v>29985.625</v>
      </c>
      <c r="I57" s="37">
        <v>2.5309816431408283</v>
      </c>
      <c r="J57" s="8"/>
    </row>
    <row r="58" spans="1:10" x14ac:dyDescent="0.3">
      <c r="A58" s="4" t="s">
        <v>62</v>
      </c>
      <c r="B58" s="5" t="s">
        <v>107</v>
      </c>
      <c r="C58" s="6" t="s">
        <v>178</v>
      </c>
      <c r="D58" s="5" t="s">
        <v>179</v>
      </c>
      <c r="E58" s="6" t="s">
        <v>818</v>
      </c>
      <c r="F58" s="6" t="s">
        <v>348</v>
      </c>
      <c r="G58" s="7">
        <v>30564.799999999999</v>
      </c>
      <c r="H58" s="7">
        <v>30747.200000000001</v>
      </c>
      <c r="I58" s="37">
        <v>0.5967649060357072</v>
      </c>
      <c r="J58" s="8"/>
    </row>
    <row r="59" spans="1:10" x14ac:dyDescent="0.3">
      <c r="A59" s="4" t="s">
        <v>62</v>
      </c>
      <c r="B59" s="5" t="s">
        <v>107</v>
      </c>
      <c r="C59" s="6" t="s">
        <v>180</v>
      </c>
      <c r="D59" s="5" t="s">
        <v>181</v>
      </c>
      <c r="E59" s="6" t="s">
        <v>818</v>
      </c>
      <c r="F59" s="6" t="s">
        <v>348</v>
      </c>
      <c r="G59" s="7">
        <v>28619.666666699999</v>
      </c>
      <c r="H59" s="7">
        <v>29102.5714286</v>
      </c>
      <c r="I59" s="37">
        <v>1.6873179115739934</v>
      </c>
      <c r="J59" s="8"/>
    </row>
    <row r="60" spans="1:10" x14ac:dyDescent="0.3">
      <c r="A60" s="4" t="s">
        <v>62</v>
      </c>
      <c r="B60" s="5" t="s">
        <v>107</v>
      </c>
      <c r="C60" s="6" t="s">
        <v>108</v>
      </c>
      <c r="D60" s="5" t="s">
        <v>109</v>
      </c>
      <c r="E60" s="6" t="s">
        <v>818</v>
      </c>
      <c r="F60" s="6" t="s">
        <v>344</v>
      </c>
      <c r="G60" s="7">
        <v>11733.333333299999</v>
      </c>
      <c r="H60" s="7">
        <v>11733.333333299999</v>
      </c>
      <c r="I60" s="37">
        <v>0</v>
      </c>
      <c r="J60" s="8"/>
    </row>
    <row r="61" spans="1:10" x14ac:dyDescent="0.3">
      <c r="A61" s="4" t="s">
        <v>62</v>
      </c>
      <c r="B61" s="5" t="s">
        <v>107</v>
      </c>
      <c r="C61" s="6" t="s">
        <v>166</v>
      </c>
      <c r="D61" s="5" t="s">
        <v>167</v>
      </c>
      <c r="E61" s="6" t="s">
        <v>818</v>
      </c>
      <c r="F61" s="6" t="s">
        <v>344</v>
      </c>
      <c r="G61" s="7">
        <v>12250</v>
      </c>
      <c r="H61" s="7">
        <v>11500</v>
      </c>
      <c r="I61" s="37">
        <v>-6.122448979591832</v>
      </c>
      <c r="J61" s="8"/>
    </row>
    <row r="62" spans="1:10" x14ac:dyDescent="0.3">
      <c r="A62" s="4" t="s">
        <v>62</v>
      </c>
      <c r="B62" s="5" t="s">
        <v>107</v>
      </c>
      <c r="C62" s="6" t="s">
        <v>168</v>
      </c>
      <c r="D62" s="5" t="s">
        <v>106</v>
      </c>
      <c r="E62" s="6" t="s">
        <v>818</v>
      </c>
      <c r="F62" s="6" t="s">
        <v>344</v>
      </c>
      <c r="G62" s="7">
        <v>11800</v>
      </c>
      <c r="H62" s="7">
        <v>12050</v>
      </c>
      <c r="I62" s="37">
        <v>2.1186440677966045</v>
      </c>
      <c r="J62" s="8"/>
    </row>
    <row r="63" spans="1:10" x14ac:dyDescent="0.3">
      <c r="A63" s="4" t="s">
        <v>62</v>
      </c>
      <c r="B63" s="5" t="s">
        <v>107</v>
      </c>
      <c r="C63" s="6" t="s">
        <v>980</v>
      </c>
      <c r="D63" s="5" t="s">
        <v>981</v>
      </c>
      <c r="E63" s="6" t="s">
        <v>818</v>
      </c>
      <c r="F63" s="6" t="s">
        <v>344</v>
      </c>
      <c r="G63" s="7">
        <v>11275</v>
      </c>
      <c r="H63" s="7">
        <v>11350</v>
      </c>
      <c r="I63" s="37">
        <v>0.66518847006651338</v>
      </c>
      <c r="J63" s="8"/>
    </row>
    <row r="64" spans="1:10" x14ac:dyDescent="0.3">
      <c r="A64" s="4" t="s">
        <v>62</v>
      </c>
      <c r="B64" s="5" t="s">
        <v>107</v>
      </c>
      <c r="C64" s="6" t="s">
        <v>113</v>
      </c>
      <c r="D64" s="5" t="s">
        <v>114</v>
      </c>
      <c r="E64" s="6" t="s">
        <v>818</v>
      </c>
      <c r="F64" s="6" t="s">
        <v>344</v>
      </c>
      <c r="G64" s="7">
        <v>10433.333333299999</v>
      </c>
      <c r="H64" s="7">
        <v>10500</v>
      </c>
      <c r="I64" s="37">
        <v>0.63897763610427649</v>
      </c>
      <c r="J64" s="8"/>
    </row>
    <row r="65" spans="1:10" x14ac:dyDescent="0.3">
      <c r="A65" s="4" t="s">
        <v>62</v>
      </c>
      <c r="B65" s="5" t="s">
        <v>107</v>
      </c>
      <c r="C65" s="6" t="s">
        <v>467</v>
      </c>
      <c r="D65" s="5" t="s">
        <v>468</v>
      </c>
      <c r="E65" s="6" t="s">
        <v>818</v>
      </c>
      <c r="F65" s="6" t="s">
        <v>344</v>
      </c>
      <c r="G65" s="7">
        <v>9350</v>
      </c>
      <c r="H65" s="7">
        <v>9200</v>
      </c>
      <c r="I65" s="37">
        <v>-1.6042780748663055</v>
      </c>
      <c r="J65" s="8"/>
    </row>
    <row r="66" spans="1:10" x14ac:dyDescent="0.3">
      <c r="A66" s="4" t="s">
        <v>62</v>
      </c>
      <c r="B66" s="5" t="s">
        <v>107</v>
      </c>
      <c r="C66" s="6" t="s">
        <v>301</v>
      </c>
      <c r="D66" s="5" t="s">
        <v>302</v>
      </c>
      <c r="E66" s="6" t="s">
        <v>818</v>
      </c>
      <c r="F66" s="6" t="s">
        <v>344</v>
      </c>
      <c r="G66" s="7">
        <v>11350</v>
      </c>
      <c r="H66" s="7">
        <v>11600</v>
      </c>
      <c r="I66" s="37">
        <v>2.2026431718061623</v>
      </c>
      <c r="J66" s="8"/>
    </row>
    <row r="67" spans="1:10" x14ac:dyDescent="0.3">
      <c r="A67" s="4" t="s">
        <v>62</v>
      </c>
      <c r="B67" s="5" t="s">
        <v>107</v>
      </c>
      <c r="C67" s="6" t="s">
        <v>115</v>
      </c>
      <c r="D67" s="5" t="s">
        <v>116</v>
      </c>
      <c r="E67" s="6" t="s">
        <v>818</v>
      </c>
      <c r="F67" s="6" t="s">
        <v>344</v>
      </c>
      <c r="G67" s="7">
        <v>12133.333333299999</v>
      </c>
      <c r="H67" s="7">
        <v>11750</v>
      </c>
      <c r="I67" s="37">
        <v>-3.1593406590746054</v>
      </c>
      <c r="J67" s="8"/>
    </row>
    <row r="68" spans="1:10" x14ac:dyDescent="0.3">
      <c r="A68" s="4" t="s">
        <v>62</v>
      </c>
      <c r="B68" s="5" t="s">
        <v>107</v>
      </c>
      <c r="C68" s="6" t="s">
        <v>262</v>
      </c>
      <c r="D68" s="5" t="s">
        <v>263</v>
      </c>
      <c r="E68" s="6" t="s">
        <v>818</v>
      </c>
      <c r="F68" s="6" t="s">
        <v>344</v>
      </c>
      <c r="G68" s="7">
        <v>9766.6666667000009</v>
      </c>
      <c r="H68" s="7">
        <v>10150</v>
      </c>
      <c r="I68" s="37">
        <v>3.9249146754132269</v>
      </c>
      <c r="J68" s="8"/>
    </row>
    <row r="69" spans="1:10" x14ac:dyDescent="0.3">
      <c r="A69" s="4" t="s">
        <v>62</v>
      </c>
      <c r="B69" s="5" t="s">
        <v>107</v>
      </c>
      <c r="C69" s="6" t="s">
        <v>110</v>
      </c>
      <c r="D69" s="5" t="s">
        <v>111</v>
      </c>
      <c r="E69" s="6" t="s">
        <v>818</v>
      </c>
      <c r="F69" s="6" t="s">
        <v>352</v>
      </c>
      <c r="G69" s="7">
        <v>55009.4285714</v>
      </c>
      <c r="H69" s="7">
        <v>55858</v>
      </c>
      <c r="I69" s="37">
        <v>1.5425926984472982</v>
      </c>
      <c r="J69" s="8"/>
    </row>
    <row r="70" spans="1:10" x14ac:dyDescent="0.3">
      <c r="A70" s="4" t="s">
        <v>62</v>
      </c>
      <c r="B70" s="5" t="s">
        <v>107</v>
      </c>
      <c r="C70" s="6" t="s">
        <v>327</v>
      </c>
      <c r="D70" s="5" t="s">
        <v>328</v>
      </c>
      <c r="E70" s="6" t="s">
        <v>818</v>
      </c>
      <c r="F70" s="6" t="s">
        <v>352</v>
      </c>
      <c r="G70" s="7">
        <v>53716.5</v>
      </c>
      <c r="H70" s="7">
        <v>55094</v>
      </c>
      <c r="I70" s="37">
        <v>2.564388968007969</v>
      </c>
      <c r="J70" s="8"/>
    </row>
    <row r="71" spans="1:10" x14ac:dyDescent="0.3">
      <c r="A71" s="4" t="s">
        <v>62</v>
      </c>
      <c r="B71" s="5" t="s">
        <v>107</v>
      </c>
      <c r="C71" s="6" t="s">
        <v>176</v>
      </c>
      <c r="D71" s="5" t="s">
        <v>177</v>
      </c>
      <c r="E71" s="6" t="s">
        <v>818</v>
      </c>
      <c r="F71" s="6" t="s">
        <v>352</v>
      </c>
      <c r="G71" s="7">
        <v>56188.666666700003</v>
      </c>
      <c r="H71" s="7">
        <v>56362.5</v>
      </c>
      <c r="I71" s="37">
        <v>0.30937436962357179</v>
      </c>
      <c r="J71" s="8"/>
    </row>
    <row r="72" spans="1:10" x14ac:dyDescent="0.3">
      <c r="A72" s="4" t="s">
        <v>62</v>
      </c>
      <c r="B72" s="5" t="s">
        <v>107</v>
      </c>
      <c r="C72" s="6" t="s">
        <v>117</v>
      </c>
      <c r="D72" s="5" t="s">
        <v>118</v>
      </c>
      <c r="E72" s="6" t="s">
        <v>818</v>
      </c>
      <c r="F72" s="6" t="s">
        <v>352</v>
      </c>
      <c r="G72" s="7">
        <v>55875</v>
      </c>
      <c r="H72" s="7">
        <v>55875</v>
      </c>
      <c r="I72" s="37">
        <v>0</v>
      </c>
      <c r="J72" s="8"/>
    </row>
    <row r="73" spans="1:10" x14ac:dyDescent="0.3">
      <c r="A73" s="4" t="s">
        <v>62</v>
      </c>
      <c r="B73" s="5" t="s">
        <v>107</v>
      </c>
      <c r="C73" s="6" t="s">
        <v>180</v>
      </c>
      <c r="D73" s="5" t="s">
        <v>181</v>
      </c>
      <c r="E73" s="6" t="s">
        <v>818</v>
      </c>
      <c r="F73" s="6" t="s">
        <v>352</v>
      </c>
      <c r="G73" s="7">
        <v>55813.2</v>
      </c>
      <c r="H73" s="7">
        <v>54546.4285714</v>
      </c>
      <c r="I73" s="37">
        <v>-2.269662783355908</v>
      </c>
      <c r="J73" s="8"/>
    </row>
    <row r="74" spans="1:10" x14ac:dyDescent="0.3">
      <c r="A74" s="4" t="s">
        <v>62</v>
      </c>
      <c r="B74" s="5" t="s">
        <v>107</v>
      </c>
      <c r="C74" s="6" t="s">
        <v>108</v>
      </c>
      <c r="D74" s="5" t="s">
        <v>109</v>
      </c>
      <c r="E74" s="6" t="s">
        <v>818</v>
      </c>
      <c r="F74" s="6" t="s">
        <v>360</v>
      </c>
      <c r="G74" s="7">
        <v>19658.5</v>
      </c>
      <c r="H74" s="7">
        <v>20128.5714286</v>
      </c>
      <c r="I74" s="37">
        <v>2.3911866551364458</v>
      </c>
      <c r="J74" s="8"/>
    </row>
    <row r="75" spans="1:10" x14ac:dyDescent="0.3">
      <c r="A75" s="4" t="s">
        <v>62</v>
      </c>
      <c r="B75" s="5" t="s">
        <v>107</v>
      </c>
      <c r="C75" s="6" t="s">
        <v>164</v>
      </c>
      <c r="D75" s="5" t="s">
        <v>165</v>
      </c>
      <c r="E75" s="6" t="s">
        <v>818</v>
      </c>
      <c r="F75" s="6" t="s">
        <v>360</v>
      </c>
      <c r="G75" s="7">
        <v>17942.5</v>
      </c>
      <c r="H75" s="7">
        <v>18375.5</v>
      </c>
      <c r="I75" s="37">
        <v>2.4132645952347875</v>
      </c>
      <c r="J75" s="8"/>
    </row>
    <row r="76" spans="1:10" x14ac:dyDescent="0.3">
      <c r="A76" s="4" t="s">
        <v>62</v>
      </c>
      <c r="B76" s="5" t="s">
        <v>107</v>
      </c>
      <c r="C76" s="6" t="s">
        <v>166</v>
      </c>
      <c r="D76" s="5" t="s">
        <v>167</v>
      </c>
      <c r="E76" s="6" t="s">
        <v>818</v>
      </c>
      <c r="F76" s="6" t="s">
        <v>360</v>
      </c>
      <c r="G76" s="7">
        <v>23000</v>
      </c>
      <c r="H76" s="7">
        <v>22900</v>
      </c>
      <c r="I76" s="37">
        <v>-0.43478260869564966</v>
      </c>
      <c r="J76" s="8"/>
    </row>
    <row r="77" spans="1:10" x14ac:dyDescent="0.3">
      <c r="A77" s="4" t="s">
        <v>62</v>
      </c>
      <c r="B77" s="5" t="s">
        <v>107</v>
      </c>
      <c r="C77" s="6" t="s">
        <v>168</v>
      </c>
      <c r="D77" s="5" t="s">
        <v>106</v>
      </c>
      <c r="E77" s="6" t="s">
        <v>818</v>
      </c>
      <c r="F77" s="6" t="s">
        <v>360</v>
      </c>
      <c r="G77" s="7">
        <v>20337.75</v>
      </c>
      <c r="H77" s="7">
        <v>20017</v>
      </c>
      <c r="I77" s="37">
        <v>-1.5771164460178677</v>
      </c>
      <c r="J77" s="8"/>
    </row>
    <row r="78" spans="1:10" x14ac:dyDescent="0.3">
      <c r="A78" s="4" t="s">
        <v>62</v>
      </c>
      <c r="B78" s="5" t="s">
        <v>107</v>
      </c>
      <c r="C78" s="6" t="s">
        <v>169</v>
      </c>
      <c r="D78" s="5" t="s">
        <v>170</v>
      </c>
      <c r="E78" s="6" t="s">
        <v>818</v>
      </c>
      <c r="F78" s="6" t="s">
        <v>360</v>
      </c>
      <c r="G78" s="7">
        <v>18875.5</v>
      </c>
      <c r="H78" s="7">
        <v>18825.5</v>
      </c>
      <c r="I78" s="37">
        <v>-0.2648936452014472</v>
      </c>
      <c r="J78" s="8"/>
    </row>
    <row r="79" spans="1:10" x14ac:dyDescent="0.3">
      <c r="A79" s="4" t="s">
        <v>62</v>
      </c>
      <c r="B79" s="5" t="s">
        <v>107</v>
      </c>
      <c r="C79" s="6" t="s">
        <v>110</v>
      </c>
      <c r="D79" s="5" t="s">
        <v>111</v>
      </c>
      <c r="E79" s="6" t="s">
        <v>818</v>
      </c>
      <c r="F79" s="6" t="s">
        <v>360</v>
      </c>
      <c r="G79" s="7">
        <v>17150.8</v>
      </c>
      <c r="H79" s="7">
        <v>17612.75</v>
      </c>
      <c r="I79" s="37">
        <v>2.6934603633649745</v>
      </c>
      <c r="J79" s="8"/>
    </row>
    <row r="80" spans="1:10" x14ac:dyDescent="0.3">
      <c r="A80" s="4" t="s">
        <v>62</v>
      </c>
      <c r="B80" s="5" t="s">
        <v>107</v>
      </c>
      <c r="C80" s="6" t="s">
        <v>327</v>
      </c>
      <c r="D80" s="5" t="s">
        <v>328</v>
      </c>
      <c r="E80" s="6" t="s">
        <v>818</v>
      </c>
      <c r="F80" s="6" t="s">
        <v>360</v>
      </c>
      <c r="G80" s="7">
        <v>17384.666666699999</v>
      </c>
      <c r="H80" s="7">
        <v>17383.666666699999</v>
      </c>
      <c r="I80" s="37">
        <v>-5.7521954212380599E-3</v>
      </c>
      <c r="J80" s="8"/>
    </row>
    <row r="81" spans="1:10" x14ac:dyDescent="0.3">
      <c r="A81" s="4" t="s">
        <v>62</v>
      </c>
      <c r="B81" s="5" t="s">
        <v>107</v>
      </c>
      <c r="C81" s="6" t="s">
        <v>980</v>
      </c>
      <c r="D81" s="5" t="s">
        <v>981</v>
      </c>
      <c r="E81" s="6" t="s">
        <v>818</v>
      </c>
      <c r="F81" s="6" t="s">
        <v>360</v>
      </c>
      <c r="G81" s="7">
        <v>20925</v>
      </c>
      <c r="H81" s="7">
        <v>20975</v>
      </c>
      <c r="I81" s="37">
        <v>0.2389486260454099</v>
      </c>
      <c r="J81" s="8"/>
    </row>
    <row r="82" spans="1:10" x14ac:dyDescent="0.3">
      <c r="A82" s="4" t="s">
        <v>62</v>
      </c>
      <c r="B82" s="5" t="s">
        <v>107</v>
      </c>
      <c r="C82" s="6" t="s">
        <v>113</v>
      </c>
      <c r="D82" s="5" t="s">
        <v>114</v>
      </c>
      <c r="E82" s="6" t="s">
        <v>818</v>
      </c>
      <c r="F82" s="6" t="s">
        <v>360</v>
      </c>
      <c r="G82" s="7">
        <v>17909</v>
      </c>
      <c r="H82" s="7">
        <v>18582.5</v>
      </c>
      <c r="I82" s="37">
        <v>3.7606789882182134</v>
      </c>
      <c r="J82" s="8"/>
    </row>
    <row r="83" spans="1:10" x14ac:dyDescent="0.3">
      <c r="A83" s="4" t="s">
        <v>62</v>
      </c>
      <c r="B83" s="5" t="s">
        <v>107</v>
      </c>
      <c r="C83" s="6" t="s">
        <v>171</v>
      </c>
      <c r="D83" s="5" t="s">
        <v>172</v>
      </c>
      <c r="E83" s="6" t="s">
        <v>818</v>
      </c>
      <c r="F83" s="6" t="s">
        <v>360</v>
      </c>
      <c r="G83" s="7">
        <v>19416.666666699999</v>
      </c>
      <c r="H83" s="7">
        <v>19766.666666699999</v>
      </c>
      <c r="I83" s="37">
        <v>1.8025751072930474</v>
      </c>
      <c r="J83" s="8"/>
    </row>
    <row r="84" spans="1:10" x14ac:dyDescent="0.3">
      <c r="A84" s="4" t="s">
        <v>62</v>
      </c>
      <c r="B84" s="5" t="s">
        <v>107</v>
      </c>
      <c r="C84" s="6" t="s">
        <v>173</v>
      </c>
      <c r="D84" s="5" t="s">
        <v>174</v>
      </c>
      <c r="E84" s="6" t="s">
        <v>818</v>
      </c>
      <c r="F84" s="6" t="s">
        <v>360</v>
      </c>
      <c r="G84" s="7">
        <v>18562.5</v>
      </c>
      <c r="H84" s="7">
        <v>18750.5</v>
      </c>
      <c r="I84" s="37">
        <v>1.0127946127946208</v>
      </c>
      <c r="J84" s="8"/>
    </row>
    <row r="85" spans="1:10" x14ac:dyDescent="0.3">
      <c r="A85" s="4" t="s">
        <v>62</v>
      </c>
      <c r="B85" s="5" t="s">
        <v>107</v>
      </c>
      <c r="C85" s="6" t="s">
        <v>467</v>
      </c>
      <c r="D85" s="5" t="s">
        <v>468</v>
      </c>
      <c r="E85" s="6" t="s">
        <v>818</v>
      </c>
      <c r="F85" s="6" t="s">
        <v>360</v>
      </c>
      <c r="G85" s="7">
        <v>18151.333333300001</v>
      </c>
      <c r="H85" s="7">
        <v>18816.666666699999</v>
      </c>
      <c r="I85" s="37">
        <v>3.6654791203651893</v>
      </c>
      <c r="J85" s="8"/>
    </row>
    <row r="86" spans="1:10" x14ac:dyDescent="0.3">
      <c r="A86" s="4" t="s">
        <v>62</v>
      </c>
      <c r="B86" s="5" t="s">
        <v>107</v>
      </c>
      <c r="C86" s="6" t="s">
        <v>301</v>
      </c>
      <c r="D86" s="5" t="s">
        <v>302</v>
      </c>
      <c r="E86" s="6" t="s">
        <v>818</v>
      </c>
      <c r="F86" s="6" t="s">
        <v>360</v>
      </c>
      <c r="G86" s="7">
        <v>19200</v>
      </c>
      <c r="H86" s="7">
        <v>19000</v>
      </c>
      <c r="I86" s="37">
        <v>-1.041666666666663</v>
      </c>
      <c r="J86" s="8"/>
    </row>
    <row r="87" spans="1:10" x14ac:dyDescent="0.3">
      <c r="A87" s="4" t="s">
        <v>62</v>
      </c>
      <c r="B87" s="5" t="s">
        <v>107</v>
      </c>
      <c r="C87" s="6" t="s">
        <v>175</v>
      </c>
      <c r="D87" s="5" t="s">
        <v>161</v>
      </c>
      <c r="E87" s="6" t="s">
        <v>818</v>
      </c>
      <c r="F87" s="6" t="s">
        <v>360</v>
      </c>
      <c r="G87" s="7">
        <v>19750</v>
      </c>
      <c r="H87" s="7">
        <v>20500</v>
      </c>
      <c r="I87" s="37">
        <v>3.7974683544303778</v>
      </c>
      <c r="J87" s="8"/>
    </row>
    <row r="88" spans="1:10" x14ac:dyDescent="0.3">
      <c r="A88" s="4" t="s">
        <v>62</v>
      </c>
      <c r="B88" s="5" t="s">
        <v>107</v>
      </c>
      <c r="C88" s="6" t="s">
        <v>176</v>
      </c>
      <c r="D88" s="5" t="s">
        <v>177</v>
      </c>
      <c r="E88" s="6" t="s">
        <v>818</v>
      </c>
      <c r="F88" s="6" t="s">
        <v>360</v>
      </c>
      <c r="G88" s="7">
        <v>17950.333333300001</v>
      </c>
      <c r="H88" s="7">
        <v>18550.333333300001</v>
      </c>
      <c r="I88" s="37">
        <v>3.3425563127952085</v>
      </c>
      <c r="J88" s="8"/>
    </row>
    <row r="89" spans="1:10" x14ac:dyDescent="0.3">
      <c r="A89" s="4" t="s">
        <v>62</v>
      </c>
      <c r="B89" s="5" t="s">
        <v>107</v>
      </c>
      <c r="C89" s="6" t="s">
        <v>115</v>
      </c>
      <c r="D89" s="5" t="s">
        <v>116</v>
      </c>
      <c r="E89" s="6" t="s">
        <v>818</v>
      </c>
      <c r="F89" s="6" t="s">
        <v>360</v>
      </c>
      <c r="G89" s="7">
        <v>22250</v>
      </c>
      <c r="H89" s="7">
        <v>22250</v>
      </c>
      <c r="I89" s="37">
        <v>0</v>
      </c>
      <c r="J89" s="8"/>
    </row>
    <row r="90" spans="1:10" x14ac:dyDescent="0.3">
      <c r="A90" s="4" t="s">
        <v>62</v>
      </c>
      <c r="B90" s="5" t="s">
        <v>107</v>
      </c>
      <c r="C90" s="6" t="s">
        <v>117</v>
      </c>
      <c r="D90" s="5" t="s">
        <v>118</v>
      </c>
      <c r="E90" s="6" t="s">
        <v>818</v>
      </c>
      <c r="F90" s="6" t="s">
        <v>360</v>
      </c>
      <c r="G90" s="7">
        <v>17388.5</v>
      </c>
      <c r="H90" s="7">
        <v>17517</v>
      </c>
      <c r="I90" s="37">
        <v>0.73899416280875929</v>
      </c>
      <c r="J90" s="8"/>
    </row>
    <row r="91" spans="1:10" x14ac:dyDescent="0.3">
      <c r="A91" s="4" t="s">
        <v>62</v>
      </c>
      <c r="B91" s="5" t="s">
        <v>107</v>
      </c>
      <c r="C91" s="6" t="s">
        <v>262</v>
      </c>
      <c r="D91" s="5" t="s">
        <v>263</v>
      </c>
      <c r="E91" s="6" t="s">
        <v>818</v>
      </c>
      <c r="F91" s="6" t="s">
        <v>360</v>
      </c>
      <c r="G91" s="7">
        <v>19966.666666699999</v>
      </c>
      <c r="H91" s="7">
        <v>19500</v>
      </c>
      <c r="I91" s="37">
        <v>-2.337228714687245</v>
      </c>
      <c r="J91" s="8"/>
    </row>
    <row r="92" spans="1:10" x14ac:dyDescent="0.3">
      <c r="A92" s="4" t="s">
        <v>62</v>
      </c>
      <c r="B92" s="5" t="s">
        <v>107</v>
      </c>
      <c r="C92" s="6" t="s">
        <v>178</v>
      </c>
      <c r="D92" s="5" t="s">
        <v>179</v>
      </c>
      <c r="E92" s="6" t="s">
        <v>818</v>
      </c>
      <c r="F92" s="6" t="s">
        <v>360</v>
      </c>
      <c r="G92" s="7">
        <v>18341.400000000001</v>
      </c>
      <c r="H92" s="7">
        <v>18420.400000000001</v>
      </c>
      <c r="I92" s="37">
        <v>0.43071957429638985</v>
      </c>
      <c r="J92" s="8"/>
    </row>
    <row r="93" spans="1:10" x14ac:dyDescent="0.3">
      <c r="A93" s="4" t="s">
        <v>62</v>
      </c>
      <c r="B93" s="5" t="s">
        <v>107</v>
      </c>
      <c r="C93" s="6" t="s">
        <v>180</v>
      </c>
      <c r="D93" s="5" t="s">
        <v>181</v>
      </c>
      <c r="E93" s="6" t="s">
        <v>818</v>
      </c>
      <c r="F93" s="6" t="s">
        <v>360</v>
      </c>
      <c r="G93" s="7">
        <v>17622</v>
      </c>
      <c r="H93" s="7">
        <v>17590.2</v>
      </c>
      <c r="I93" s="37">
        <v>-0.18045624787197401</v>
      </c>
      <c r="J93" s="8"/>
    </row>
    <row r="94" spans="1:10" x14ac:dyDescent="0.3">
      <c r="A94" s="4" t="s">
        <v>70</v>
      </c>
      <c r="B94" s="5" t="s">
        <v>387</v>
      </c>
      <c r="C94" s="6" t="s">
        <v>388</v>
      </c>
      <c r="D94" s="5" t="s">
        <v>389</v>
      </c>
      <c r="E94" s="6" t="s">
        <v>819</v>
      </c>
      <c r="F94" s="6" t="s">
        <v>464</v>
      </c>
      <c r="G94" s="7">
        <v>44100</v>
      </c>
      <c r="H94" s="7">
        <v>44200</v>
      </c>
      <c r="I94" s="37">
        <v>0.22675736961450532</v>
      </c>
      <c r="J94" s="8"/>
    </row>
    <row r="95" spans="1:10" x14ac:dyDescent="0.3">
      <c r="A95" s="4" t="s">
        <v>66</v>
      </c>
      <c r="B95" s="5" t="s">
        <v>198</v>
      </c>
      <c r="C95" s="6" t="s">
        <v>258</v>
      </c>
      <c r="D95" s="5" t="s">
        <v>259</v>
      </c>
      <c r="E95" s="6" t="s">
        <v>819</v>
      </c>
      <c r="F95" s="6" t="s">
        <v>464</v>
      </c>
      <c r="G95" s="7">
        <v>45000</v>
      </c>
      <c r="H95" s="7">
        <v>42500</v>
      </c>
      <c r="I95" s="37">
        <v>-5.555555555555558</v>
      </c>
      <c r="J95" s="8"/>
    </row>
    <row r="96" spans="1:10" x14ac:dyDescent="0.3">
      <c r="A96" s="4" t="s">
        <v>66</v>
      </c>
      <c r="B96" s="5" t="s">
        <v>198</v>
      </c>
      <c r="C96" s="6" t="s">
        <v>199</v>
      </c>
      <c r="D96" s="5" t="s">
        <v>200</v>
      </c>
      <c r="E96" s="6" t="s">
        <v>819</v>
      </c>
      <c r="F96" s="6" t="s">
        <v>464</v>
      </c>
      <c r="G96" s="7">
        <v>46500</v>
      </c>
      <c r="H96" s="7">
        <v>46500</v>
      </c>
      <c r="I96" s="37">
        <v>0</v>
      </c>
      <c r="J96" s="8"/>
    </row>
    <row r="97" spans="1:10" x14ac:dyDescent="0.3">
      <c r="A97" s="4" t="s">
        <v>51</v>
      </c>
      <c r="B97" s="5" t="s">
        <v>101</v>
      </c>
      <c r="C97" s="6" t="s">
        <v>102</v>
      </c>
      <c r="D97" s="5" t="s">
        <v>103</v>
      </c>
      <c r="E97" s="6" t="s">
        <v>819</v>
      </c>
      <c r="F97" s="6" t="s">
        <v>464</v>
      </c>
      <c r="G97" s="7">
        <v>41666.666666700003</v>
      </c>
      <c r="H97" s="7">
        <v>41333.333333299997</v>
      </c>
      <c r="I97" s="37">
        <v>-0.80000000015937323</v>
      </c>
      <c r="J97" s="8"/>
    </row>
    <row r="98" spans="1:10" x14ac:dyDescent="0.3">
      <c r="A98" s="4" t="s">
        <v>70</v>
      </c>
      <c r="B98" s="5" t="s">
        <v>387</v>
      </c>
      <c r="C98" s="6" t="s">
        <v>388</v>
      </c>
      <c r="D98" s="5" t="s">
        <v>389</v>
      </c>
      <c r="E98" s="6" t="s">
        <v>819</v>
      </c>
      <c r="F98" s="6" t="s">
        <v>586</v>
      </c>
      <c r="G98" s="7">
        <v>22191.75</v>
      </c>
      <c r="H98" s="7">
        <v>22897.75</v>
      </c>
      <c r="I98" s="37">
        <v>3.1813624432503129</v>
      </c>
      <c r="J98" s="8"/>
    </row>
    <row r="99" spans="1:10" x14ac:dyDescent="0.3">
      <c r="A99" s="4" t="s">
        <v>66</v>
      </c>
      <c r="B99" s="5" t="s">
        <v>198</v>
      </c>
      <c r="C99" s="6" t="s">
        <v>258</v>
      </c>
      <c r="D99" s="5" t="s">
        <v>259</v>
      </c>
      <c r="E99" s="6" t="s">
        <v>819</v>
      </c>
      <c r="F99" s="6" t="s">
        <v>586</v>
      </c>
      <c r="G99" s="7">
        <v>23500</v>
      </c>
      <c r="H99" s="7">
        <v>23500</v>
      </c>
      <c r="I99" s="37">
        <v>0</v>
      </c>
      <c r="J99" s="8"/>
    </row>
    <row r="100" spans="1:10" x14ac:dyDescent="0.3">
      <c r="A100" s="4" t="s">
        <v>51</v>
      </c>
      <c r="B100" s="5" t="s">
        <v>101</v>
      </c>
      <c r="C100" s="6" t="s">
        <v>102</v>
      </c>
      <c r="D100" s="5" t="s">
        <v>103</v>
      </c>
      <c r="E100" s="6" t="s">
        <v>819</v>
      </c>
      <c r="F100" s="6" t="s">
        <v>586</v>
      </c>
      <c r="G100" s="7">
        <v>21525</v>
      </c>
      <c r="H100" s="7">
        <v>21525</v>
      </c>
      <c r="I100" s="37">
        <v>0</v>
      </c>
      <c r="J100" s="8"/>
    </row>
    <row r="101" spans="1:10" x14ac:dyDescent="0.3">
      <c r="A101" s="4" t="s">
        <v>51</v>
      </c>
      <c r="B101" s="5" t="s">
        <v>101</v>
      </c>
      <c r="C101" s="6" t="s">
        <v>209</v>
      </c>
      <c r="D101" s="5" t="s">
        <v>210</v>
      </c>
      <c r="E101" s="6" t="s">
        <v>819</v>
      </c>
      <c r="F101" s="6" t="s">
        <v>586</v>
      </c>
      <c r="G101" s="7">
        <v>23000</v>
      </c>
      <c r="H101" s="7">
        <v>23500</v>
      </c>
      <c r="I101" s="37">
        <v>2.1739130434782705</v>
      </c>
      <c r="J101" s="8"/>
    </row>
    <row r="102" spans="1:10" x14ac:dyDescent="0.3">
      <c r="A102" s="4" t="s">
        <v>58</v>
      </c>
      <c r="B102" s="5" t="s">
        <v>151</v>
      </c>
      <c r="C102" s="6" t="s">
        <v>530</v>
      </c>
      <c r="D102" s="5" t="s">
        <v>531</v>
      </c>
      <c r="E102" s="6" t="s">
        <v>819</v>
      </c>
      <c r="F102" s="6" t="s">
        <v>586</v>
      </c>
      <c r="G102" s="7">
        <v>24750</v>
      </c>
      <c r="H102" s="7">
        <v>25250</v>
      </c>
      <c r="I102" s="37">
        <v>2.020202020202011</v>
      </c>
      <c r="J102" s="8"/>
    </row>
    <row r="103" spans="1:10" x14ac:dyDescent="0.3">
      <c r="A103" s="4" t="s">
        <v>62</v>
      </c>
      <c r="B103" s="5" t="s">
        <v>107</v>
      </c>
      <c r="C103" s="6" t="s">
        <v>108</v>
      </c>
      <c r="D103" s="5" t="s">
        <v>109</v>
      </c>
      <c r="E103" s="6" t="s">
        <v>820</v>
      </c>
      <c r="F103" s="6" t="s">
        <v>343</v>
      </c>
      <c r="G103" s="7">
        <v>15958.5</v>
      </c>
      <c r="H103" s="7">
        <v>16550</v>
      </c>
      <c r="I103" s="37">
        <v>3.706488705078792</v>
      </c>
      <c r="J103" s="8"/>
    </row>
    <row r="104" spans="1:10" x14ac:dyDescent="0.3">
      <c r="A104" s="4" t="s">
        <v>62</v>
      </c>
      <c r="B104" s="5" t="s">
        <v>107</v>
      </c>
      <c r="C104" s="6" t="s">
        <v>262</v>
      </c>
      <c r="D104" s="5" t="s">
        <v>263</v>
      </c>
      <c r="E104" s="6" t="s">
        <v>820</v>
      </c>
      <c r="F104" s="6" t="s">
        <v>343</v>
      </c>
      <c r="G104" s="7">
        <v>15250</v>
      </c>
      <c r="H104" s="7">
        <v>16000</v>
      </c>
      <c r="I104" s="37">
        <v>4.9180327868852514</v>
      </c>
      <c r="J104" s="8"/>
    </row>
    <row r="105" spans="1:10" x14ac:dyDescent="0.3">
      <c r="A105" s="4" t="s">
        <v>51</v>
      </c>
      <c r="B105" s="5" t="s">
        <v>101</v>
      </c>
      <c r="C105" s="6" t="s">
        <v>207</v>
      </c>
      <c r="D105" s="5" t="s">
        <v>208</v>
      </c>
      <c r="E105" s="6" t="s">
        <v>820</v>
      </c>
      <c r="F105" s="6" t="s">
        <v>343</v>
      </c>
      <c r="G105" s="7">
        <v>17450</v>
      </c>
      <c r="H105" s="7">
        <v>17450</v>
      </c>
      <c r="I105" s="37">
        <v>0</v>
      </c>
      <c r="J105" s="8"/>
    </row>
    <row r="106" spans="1:10" x14ac:dyDescent="0.3">
      <c r="A106" s="4" t="s">
        <v>51</v>
      </c>
      <c r="B106" s="5" t="s">
        <v>101</v>
      </c>
      <c r="C106" s="6" t="s">
        <v>268</v>
      </c>
      <c r="D106" s="5" t="s">
        <v>269</v>
      </c>
      <c r="E106" s="6" t="s">
        <v>820</v>
      </c>
      <c r="F106" s="6" t="s">
        <v>343</v>
      </c>
      <c r="G106" s="7">
        <v>15666.666666700001</v>
      </c>
      <c r="H106" s="7">
        <v>14500</v>
      </c>
      <c r="I106" s="37">
        <v>-7.4468085108352238</v>
      </c>
      <c r="J106" s="8"/>
    </row>
    <row r="107" spans="1:10" x14ac:dyDescent="0.3">
      <c r="A107" s="4" t="s">
        <v>64</v>
      </c>
      <c r="B107" s="5" t="s">
        <v>122</v>
      </c>
      <c r="C107" s="6" t="s">
        <v>270</v>
      </c>
      <c r="D107" s="5" t="s">
        <v>271</v>
      </c>
      <c r="E107" s="6" t="s">
        <v>820</v>
      </c>
      <c r="F107" s="6" t="s">
        <v>343</v>
      </c>
      <c r="G107" s="7">
        <v>16350</v>
      </c>
      <c r="H107" s="7">
        <v>16350</v>
      </c>
      <c r="I107" s="37">
        <v>0</v>
      </c>
      <c r="J107" s="8"/>
    </row>
    <row r="108" spans="1:10" x14ac:dyDescent="0.3">
      <c r="A108" s="4" t="s">
        <v>54</v>
      </c>
      <c r="B108" s="5" t="s">
        <v>129</v>
      </c>
      <c r="C108" s="6" t="s">
        <v>320</v>
      </c>
      <c r="D108" s="5" t="s">
        <v>321</v>
      </c>
      <c r="E108" s="6" t="s">
        <v>820</v>
      </c>
      <c r="F108" s="6" t="s">
        <v>343</v>
      </c>
      <c r="G108" s="7">
        <v>20000</v>
      </c>
      <c r="H108" s="7">
        <v>19150</v>
      </c>
      <c r="I108" s="37">
        <v>-4.2499999999999982</v>
      </c>
      <c r="J108" s="8"/>
    </row>
    <row r="109" spans="1:10" x14ac:dyDescent="0.3">
      <c r="A109" s="4" t="s">
        <v>54</v>
      </c>
      <c r="B109" s="5" t="s">
        <v>129</v>
      </c>
      <c r="C109" s="6" t="s">
        <v>130</v>
      </c>
      <c r="D109" s="5" t="s">
        <v>131</v>
      </c>
      <c r="E109" s="6" t="s">
        <v>820</v>
      </c>
      <c r="F109" s="6" t="s">
        <v>343</v>
      </c>
      <c r="G109" s="7">
        <v>15750</v>
      </c>
      <c r="H109" s="7">
        <v>15750</v>
      </c>
      <c r="I109" s="37">
        <v>0</v>
      </c>
      <c r="J109" s="8"/>
    </row>
    <row r="110" spans="1:10" x14ac:dyDescent="0.3">
      <c r="A110" s="4" t="s">
        <v>55</v>
      </c>
      <c r="B110" s="5" t="s">
        <v>157</v>
      </c>
      <c r="C110" s="6" t="s">
        <v>224</v>
      </c>
      <c r="D110" s="5" t="s">
        <v>225</v>
      </c>
      <c r="E110" s="6" t="s">
        <v>820</v>
      </c>
      <c r="F110" s="6" t="s">
        <v>343</v>
      </c>
      <c r="G110" s="7">
        <v>17100</v>
      </c>
      <c r="H110" s="7">
        <v>17250</v>
      </c>
      <c r="I110" s="37">
        <v>0.87719298245614308</v>
      </c>
      <c r="J110" s="8"/>
    </row>
    <row r="111" spans="1:10" x14ac:dyDescent="0.3">
      <c r="A111" s="4" t="s">
        <v>58</v>
      </c>
      <c r="B111" s="5" t="s">
        <v>151</v>
      </c>
      <c r="C111" s="6" t="s">
        <v>237</v>
      </c>
      <c r="D111" s="5" t="s">
        <v>238</v>
      </c>
      <c r="E111" s="6" t="s">
        <v>820</v>
      </c>
      <c r="F111" s="6" t="s">
        <v>343</v>
      </c>
      <c r="G111" s="7">
        <v>17050</v>
      </c>
      <c r="H111" s="7">
        <v>17000</v>
      </c>
      <c r="I111" s="37">
        <v>-0.29325513196480912</v>
      </c>
      <c r="J111" s="8"/>
    </row>
    <row r="112" spans="1:10" x14ac:dyDescent="0.3">
      <c r="A112" s="4" t="s">
        <v>58</v>
      </c>
      <c r="B112" s="5" t="s">
        <v>151</v>
      </c>
      <c r="C112" s="6" t="s">
        <v>509</v>
      </c>
      <c r="D112" s="5" t="s">
        <v>510</v>
      </c>
      <c r="E112" s="6" t="s">
        <v>820</v>
      </c>
      <c r="F112" s="6" t="s">
        <v>343</v>
      </c>
      <c r="G112" s="7">
        <v>16333.333333299999</v>
      </c>
      <c r="H112" s="7">
        <v>17700</v>
      </c>
      <c r="I112" s="37">
        <v>8.367346938996679</v>
      </c>
      <c r="J112" s="8"/>
    </row>
    <row r="113" spans="1:10" x14ac:dyDescent="0.3">
      <c r="A113" s="4" t="s">
        <v>58</v>
      </c>
      <c r="B113" s="5" t="s">
        <v>151</v>
      </c>
      <c r="C113" s="6" t="s">
        <v>239</v>
      </c>
      <c r="D113" s="5" t="s">
        <v>240</v>
      </c>
      <c r="E113" s="6" t="s">
        <v>820</v>
      </c>
      <c r="F113" s="6" t="s">
        <v>343</v>
      </c>
      <c r="G113" s="7">
        <v>16900</v>
      </c>
      <c r="H113" s="7">
        <v>16750</v>
      </c>
      <c r="I113" s="37">
        <v>-0.88757396449704595</v>
      </c>
      <c r="J113" s="8"/>
    </row>
    <row r="114" spans="1:10" x14ac:dyDescent="0.3">
      <c r="A114" s="4" t="s">
        <v>58</v>
      </c>
      <c r="B114" s="5" t="s">
        <v>151</v>
      </c>
      <c r="C114" s="6" t="s">
        <v>530</v>
      </c>
      <c r="D114" s="5" t="s">
        <v>531</v>
      </c>
      <c r="E114" s="6" t="s">
        <v>820</v>
      </c>
      <c r="F114" s="6" t="s">
        <v>343</v>
      </c>
      <c r="G114" s="7">
        <v>19600</v>
      </c>
      <c r="H114" s="7">
        <v>19200</v>
      </c>
      <c r="I114" s="37">
        <v>-2.0408163265306145</v>
      </c>
      <c r="J114" s="8"/>
    </row>
    <row r="115" spans="1:10" x14ac:dyDescent="0.3">
      <c r="A115" s="4" t="s">
        <v>59</v>
      </c>
      <c r="B115" s="5" t="s">
        <v>132</v>
      </c>
      <c r="C115" s="6" t="s">
        <v>243</v>
      </c>
      <c r="D115" s="5" t="s">
        <v>244</v>
      </c>
      <c r="E115" s="6" t="s">
        <v>820</v>
      </c>
      <c r="F115" s="6" t="s">
        <v>343</v>
      </c>
      <c r="G115" s="7">
        <v>17100</v>
      </c>
      <c r="H115" s="7">
        <v>16500</v>
      </c>
      <c r="I115" s="37">
        <v>-3.5087719298245612</v>
      </c>
      <c r="J115" s="8"/>
    </row>
    <row r="116" spans="1:10" x14ac:dyDescent="0.3">
      <c r="A116" s="4" t="s">
        <v>59</v>
      </c>
      <c r="B116" s="5" t="s">
        <v>132</v>
      </c>
      <c r="C116" s="6" t="s">
        <v>137</v>
      </c>
      <c r="D116" s="5" t="s">
        <v>138</v>
      </c>
      <c r="E116" s="6" t="s">
        <v>820</v>
      </c>
      <c r="F116" s="6" t="s">
        <v>343</v>
      </c>
      <c r="G116" s="7">
        <v>16700</v>
      </c>
      <c r="H116" s="7">
        <v>15500</v>
      </c>
      <c r="I116" s="37">
        <v>-7.1856287425149716</v>
      </c>
      <c r="J116" s="8"/>
    </row>
    <row r="117" spans="1:10" x14ac:dyDescent="0.3">
      <c r="A117" s="4" t="s">
        <v>62</v>
      </c>
      <c r="B117" s="5" t="s">
        <v>107</v>
      </c>
      <c r="C117" s="6" t="s">
        <v>110</v>
      </c>
      <c r="D117" s="5" t="s">
        <v>111</v>
      </c>
      <c r="E117" s="6" t="s">
        <v>820</v>
      </c>
      <c r="F117" s="6" t="s">
        <v>348</v>
      </c>
      <c r="G117" s="7">
        <v>91093.4</v>
      </c>
      <c r="H117" s="7">
        <v>92250.2</v>
      </c>
      <c r="I117" s="37">
        <v>1.2699053938046045</v>
      </c>
      <c r="J117" s="8"/>
    </row>
    <row r="118" spans="1:10" x14ac:dyDescent="0.3">
      <c r="A118" s="4" t="s">
        <v>62</v>
      </c>
      <c r="B118" s="5" t="s">
        <v>107</v>
      </c>
      <c r="C118" s="6" t="s">
        <v>117</v>
      </c>
      <c r="D118" s="5" t="s">
        <v>118</v>
      </c>
      <c r="E118" s="6" t="s">
        <v>820</v>
      </c>
      <c r="F118" s="6" t="s">
        <v>348</v>
      </c>
      <c r="G118" s="7">
        <v>89153.4</v>
      </c>
      <c r="H118" s="7">
        <v>94316.2</v>
      </c>
      <c r="I118" s="37">
        <v>5.7909176767234838</v>
      </c>
      <c r="J118" s="8"/>
    </row>
    <row r="119" spans="1:10" x14ac:dyDescent="0.3">
      <c r="A119" s="4" t="s">
        <v>62</v>
      </c>
      <c r="B119" s="5" t="s">
        <v>107</v>
      </c>
      <c r="C119" s="6" t="s">
        <v>108</v>
      </c>
      <c r="D119" s="5" t="s">
        <v>109</v>
      </c>
      <c r="E119" s="6" t="s">
        <v>820</v>
      </c>
      <c r="F119" s="6" t="s">
        <v>360</v>
      </c>
      <c r="G119" s="7">
        <v>66098.600000000006</v>
      </c>
      <c r="H119" s="7">
        <v>69810.399999999994</v>
      </c>
      <c r="I119" s="37">
        <v>5.6155501024227172</v>
      </c>
      <c r="J119" s="8"/>
    </row>
    <row r="120" spans="1:10" x14ac:dyDescent="0.3">
      <c r="A120" s="4" t="s">
        <v>62</v>
      </c>
      <c r="B120" s="5" t="s">
        <v>107</v>
      </c>
      <c r="C120" s="6" t="s">
        <v>110</v>
      </c>
      <c r="D120" s="5" t="s">
        <v>111</v>
      </c>
      <c r="E120" s="6" t="s">
        <v>820</v>
      </c>
      <c r="F120" s="6" t="s">
        <v>360</v>
      </c>
      <c r="G120" s="7">
        <v>60481</v>
      </c>
      <c r="H120" s="7">
        <v>65234</v>
      </c>
      <c r="I120" s="37">
        <v>7.8586663580297866</v>
      </c>
      <c r="J120" s="8"/>
    </row>
    <row r="121" spans="1:10" x14ac:dyDescent="0.3">
      <c r="A121" s="4" t="s">
        <v>62</v>
      </c>
      <c r="B121" s="5" t="s">
        <v>107</v>
      </c>
      <c r="C121" s="6" t="s">
        <v>327</v>
      </c>
      <c r="D121" s="5" t="s">
        <v>328</v>
      </c>
      <c r="E121" s="6" t="s">
        <v>820</v>
      </c>
      <c r="F121" s="6" t="s">
        <v>360</v>
      </c>
      <c r="G121" s="7">
        <v>59214.333333299997</v>
      </c>
      <c r="H121" s="7">
        <v>60067.333333299997</v>
      </c>
      <c r="I121" s="37">
        <v>1.4405296015049585</v>
      </c>
      <c r="J121" s="8"/>
    </row>
    <row r="122" spans="1:10" x14ac:dyDescent="0.3">
      <c r="A122" s="4" t="s">
        <v>62</v>
      </c>
      <c r="B122" s="5" t="s">
        <v>107</v>
      </c>
      <c r="C122" s="6" t="s">
        <v>117</v>
      </c>
      <c r="D122" s="5" t="s">
        <v>118</v>
      </c>
      <c r="E122" s="6" t="s">
        <v>820</v>
      </c>
      <c r="F122" s="6" t="s">
        <v>360</v>
      </c>
      <c r="G122" s="7">
        <v>60385.5</v>
      </c>
      <c r="H122" s="7">
        <v>60812</v>
      </c>
      <c r="I122" s="37">
        <v>0.70629538548161452</v>
      </c>
      <c r="J122" s="8"/>
    </row>
    <row r="123" spans="1:10" x14ac:dyDescent="0.3">
      <c r="A123" s="4" t="s">
        <v>51</v>
      </c>
      <c r="B123" s="5" t="s">
        <v>101</v>
      </c>
      <c r="C123" s="6" t="s">
        <v>268</v>
      </c>
      <c r="D123" s="5" t="s">
        <v>269</v>
      </c>
      <c r="E123" s="6" t="s">
        <v>820</v>
      </c>
      <c r="F123" s="6" t="s">
        <v>360</v>
      </c>
      <c r="G123" s="7">
        <v>68000</v>
      </c>
      <c r="H123" s="7">
        <v>67000</v>
      </c>
      <c r="I123" s="37">
        <v>-1.4705882352941124</v>
      </c>
      <c r="J123" s="8"/>
    </row>
    <row r="124" spans="1:10" x14ac:dyDescent="0.3">
      <c r="A124" s="4" t="s">
        <v>54</v>
      </c>
      <c r="B124" s="5" t="s">
        <v>129</v>
      </c>
      <c r="C124" s="6" t="s">
        <v>320</v>
      </c>
      <c r="D124" s="5" t="s">
        <v>321</v>
      </c>
      <c r="E124" s="6" t="s">
        <v>820</v>
      </c>
      <c r="F124" s="6" t="s">
        <v>360</v>
      </c>
      <c r="G124" s="7">
        <v>82750</v>
      </c>
      <c r="H124" s="7">
        <v>85000</v>
      </c>
      <c r="I124" s="37">
        <v>2.7190332326284095</v>
      </c>
      <c r="J124" s="8"/>
    </row>
    <row r="125" spans="1:10" x14ac:dyDescent="0.3">
      <c r="A125" s="4" t="s">
        <v>54</v>
      </c>
      <c r="B125" s="5" t="s">
        <v>129</v>
      </c>
      <c r="C125" s="6" t="s">
        <v>130</v>
      </c>
      <c r="D125" s="5" t="s">
        <v>131</v>
      </c>
      <c r="E125" s="6" t="s">
        <v>820</v>
      </c>
      <c r="F125" s="6" t="s">
        <v>360</v>
      </c>
      <c r="G125" s="7">
        <v>70500</v>
      </c>
      <c r="H125" s="7">
        <v>70500</v>
      </c>
      <c r="I125" s="37">
        <v>0</v>
      </c>
      <c r="J125" s="8"/>
    </row>
    <row r="126" spans="1:10" x14ac:dyDescent="0.3">
      <c r="A126" s="4" t="s">
        <v>55</v>
      </c>
      <c r="B126" s="5" t="s">
        <v>157</v>
      </c>
      <c r="C126" s="6" t="s">
        <v>224</v>
      </c>
      <c r="D126" s="5" t="s">
        <v>225</v>
      </c>
      <c r="E126" s="6" t="s">
        <v>820</v>
      </c>
      <c r="F126" s="6" t="s">
        <v>360</v>
      </c>
      <c r="G126" s="7">
        <v>73000</v>
      </c>
      <c r="H126" s="7">
        <v>73000</v>
      </c>
      <c r="I126" s="37">
        <v>0</v>
      </c>
      <c r="J126" s="8"/>
    </row>
    <row r="127" spans="1:10" x14ac:dyDescent="0.3">
      <c r="A127" s="4" t="s">
        <v>59</v>
      </c>
      <c r="B127" s="5" t="s">
        <v>132</v>
      </c>
      <c r="C127" s="6" t="s">
        <v>370</v>
      </c>
      <c r="D127" s="5" t="s">
        <v>371</v>
      </c>
      <c r="E127" s="6" t="s">
        <v>820</v>
      </c>
      <c r="F127" s="6" t="s">
        <v>360</v>
      </c>
      <c r="G127" s="7">
        <v>68500</v>
      </c>
      <c r="H127" s="7">
        <v>68500</v>
      </c>
      <c r="I127" s="37">
        <v>0</v>
      </c>
      <c r="J127" s="8"/>
    </row>
    <row r="128" spans="1:10" x14ac:dyDescent="0.3">
      <c r="A128" s="4" t="s">
        <v>52</v>
      </c>
      <c r="B128" s="5" t="s">
        <v>119</v>
      </c>
      <c r="C128" s="6" t="s">
        <v>373</v>
      </c>
      <c r="D128" s="5" t="s">
        <v>374</v>
      </c>
      <c r="E128" s="6" t="s">
        <v>821</v>
      </c>
      <c r="F128" s="6" t="s">
        <v>375</v>
      </c>
      <c r="G128" s="7">
        <v>48472.666666700003</v>
      </c>
      <c r="H128" s="7">
        <v>48476</v>
      </c>
      <c r="I128" s="37">
        <v>6.8767277090708845E-3</v>
      </c>
      <c r="J128" s="8"/>
    </row>
    <row r="129" spans="1:10" x14ac:dyDescent="0.3">
      <c r="A129" s="4" t="s">
        <v>70</v>
      </c>
      <c r="B129" s="5" t="s">
        <v>387</v>
      </c>
      <c r="C129" s="6" t="s">
        <v>390</v>
      </c>
      <c r="D129" s="5" t="s">
        <v>391</v>
      </c>
      <c r="E129" s="6" t="s">
        <v>822</v>
      </c>
      <c r="F129" s="6" t="s">
        <v>343</v>
      </c>
      <c r="G129" s="7">
        <v>10000</v>
      </c>
      <c r="H129" s="7">
        <v>12000</v>
      </c>
      <c r="I129" s="37">
        <v>19.999999999999996</v>
      </c>
      <c r="J129" s="8"/>
    </row>
    <row r="130" spans="1:10" x14ac:dyDescent="0.3">
      <c r="A130" s="4" t="s">
        <v>53</v>
      </c>
      <c r="B130" s="5" t="s">
        <v>146</v>
      </c>
      <c r="C130" s="6" t="s">
        <v>346</v>
      </c>
      <c r="D130" s="5" t="s">
        <v>347</v>
      </c>
      <c r="E130" s="6" t="s">
        <v>822</v>
      </c>
      <c r="F130" s="6" t="s">
        <v>343</v>
      </c>
      <c r="G130" s="7">
        <v>10500</v>
      </c>
      <c r="H130" s="7">
        <v>10250</v>
      </c>
      <c r="I130" s="37">
        <v>-2.3809523809523836</v>
      </c>
      <c r="J130" s="8"/>
    </row>
    <row r="131" spans="1:10" x14ac:dyDescent="0.3">
      <c r="A131" s="4" t="s">
        <v>68</v>
      </c>
      <c r="B131" s="5" t="s">
        <v>284</v>
      </c>
      <c r="C131" s="6" t="s">
        <v>285</v>
      </c>
      <c r="D131" s="5" t="s">
        <v>286</v>
      </c>
      <c r="E131" s="6" t="s">
        <v>822</v>
      </c>
      <c r="F131" s="6" t="s">
        <v>343</v>
      </c>
      <c r="G131" s="7">
        <v>7500</v>
      </c>
      <c r="H131" s="7">
        <v>7750</v>
      </c>
      <c r="I131" s="37">
        <v>3.3333333333333437</v>
      </c>
      <c r="J131" s="8"/>
    </row>
    <row r="132" spans="1:10" x14ac:dyDescent="0.3">
      <c r="A132" s="4" t="s">
        <v>68</v>
      </c>
      <c r="B132" s="5" t="s">
        <v>284</v>
      </c>
      <c r="C132" s="6" t="s">
        <v>583</v>
      </c>
      <c r="D132" s="5" t="s">
        <v>584</v>
      </c>
      <c r="E132" s="6" t="s">
        <v>822</v>
      </c>
      <c r="F132" s="6" t="s">
        <v>343</v>
      </c>
      <c r="G132" s="7">
        <v>7000</v>
      </c>
      <c r="H132" s="7">
        <v>7500</v>
      </c>
      <c r="I132" s="37">
        <v>7.1428571428571397</v>
      </c>
      <c r="J132" s="8"/>
    </row>
    <row r="133" spans="1:10" x14ac:dyDescent="0.3">
      <c r="A133" s="4" t="s">
        <v>57</v>
      </c>
      <c r="B133" s="5" t="s">
        <v>156</v>
      </c>
      <c r="C133" s="6" t="s">
        <v>568</v>
      </c>
      <c r="D133" s="5" t="s">
        <v>569</v>
      </c>
      <c r="E133" s="6" t="s">
        <v>822</v>
      </c>
      <c r="F133" s="6" t="s">
        <v>343</v>
      </c>
      <c r="G133" s="7">
        <v>8300</v>
      </c>
      <c r="H133" s="7">
        <v>8000</v>
      </c>
      <c r="I133" s="37">
        <v>-3.6144578313253017</v>
      </c>
      <c r="J133" s="8"/>
    </row>
    <row r="134" spans="1:10" x14ac:dyDescent="0.3">
      <c r="A134" s="4" t="s">
        <v>51</v>
      </c>
      <c r="B134" s="5" t="s">
        <v>101</v>
      </c>
      <c r="C134" s="6" t="s">
        <v>102</v>
      </c>
      <c r="D134" s="5" t="s">
        <v>103</v>
      </c>
      <c r="E134" s="6" t="s">
        <v>822</v>
      </c>
      <c r="F134" s="6" t="s">
        <v>343</v>
      </c>
      <c r="G134" s="7">
        <v>8066.6666667</v>
      </c>
      <c r="H134" s="7">
        <v>8066.6666667</v>
      </c>
      <c r="I134" s="37">
        <v>0</v>
      </c>
      <c r="J134" s="8"/>
    </row>
    <row r="135" spans="1:10" x14ac:dyDescent="0.3">
      <c r="A135" s="4" t="s">
        <v>51</v>
      </c>
      <c r="B135" s="5" t="s">
        <v>101</v>
      </c>
      <c r="C135" s="6" t="s">
        <v>207</v>
      </c>
      <c r="D135" s="5" t="s">
        <v>208</v>
      </c>
      <c r="E135" s="6" t="s">
        <v>822</v>
      </c>
      <c r="F135" s="6" t="s">
        <v>343</v>
      </c>
      <c r="G135" s="7">
        <v>8033.3333333</v>
      </c>
      <c r="H135" s="7">
        <v>8033.3333333</v>
      </c>
      <c r="I135" s="37">
        <v>0</v>
      </c>
      <c r="J135" s="8"/>
    </row>
    <row r="136" spans="1:10" x14ac:dyDescent="0.3">
      <c r="A136" s="4" t="s">
        <v>51</v>
      </c>
      <c r="B136" s="5" t="s">
        <v>101</v>
      </c>
      <c r="C136" s="6" t="s">
        <v>268</v>
      </c>
      <c r="D136" s="5" t="s">
        <v>269</v>
      </c>
      <c r="E136" s="6" t="s">
        <v>822</v>
      </c>
      <c r="F136" s="6" t="s">
        <v>343</v>
      </c>
      <c r="G136" s="7">
        <v>7150</v>
      </c>
      <c r="H136" s="7">
        <v>7300</v>
      </c>
      <c r="I136" s="37">
        <v>2.0979020979021046</v>
      </c>
      <c r="J136" s="8"/>
    </row>
    <row r="137" spans="1:10" x14ac:dyDescent="0.3">
      <c r="A137" s="4" t="s">
        <v>64</v>
      </c>
      <c r="B137" s="5" t="s">
        <v>122</v>
      </c>
      <c r="C137" s="6" t="s">
        <v>218</v>
      </c>
      <c r="D137" s="5" t="s">
        <v>219</v>
      </c>
      <c r="E137" s="6" t="s">
        <v>822</v>
      </c>
      <c r="F137" s="6" t="s">
        <v>343</v>
      </c>
      <c r="G137" s="7">
        <v>8333.3333332999991</v>
      </c>
      <c r="H137" s="7">
        <v>8333.3333332999991</v>
      </c>
      <c r="I137" s="37">
        <v>0</v>
      </c>
      <c r="J137" s="8"/>
    </row>
    <row r="138" spans="1:10" x14ac:dyDescent="0.3">
      <c r="A138" s="4" t="s">
        <v>64</v>
      </c>
      <c r="B138" s="5" t="s">
        <v>122</v>
      </c>
      <c r="C138" s="6" t="s">
        <v>337</v>
      </c>
      <c r="D138" s="5" t="s">
        <v>338</v>
      </c>
      <c r="E138" s="6" t="s">
        <v>822</v>
      </c>
      <c r="F138" s="6" t="s">
        <v>343</v>
      </c>
      <c r="G138" s="7">
        <v>8000</v>
      </c>
      <c r="H138" s="7">
        <v>7775</v>
      </c>
      <c r="I138" s="37">
        <v>-2.8124999999999956</v>
      </c>
      <c r="J138" s="8"/>
    </row>
    <row r="139" spans="1:10" x14ac:dyDescent="0.3">
      <c r="A139" s="4" t="s">
        <v>64</v>
      </c>
      <c r="B139" s="5" t="s">
        <v>122</v>
      </c>
      <c r="C139" s="6" t="s">
        <v>125</v>
      </c>
      <c r="D139" s="5" t="s">
        <v>126</v>
      </c>
      <c r="E139" s="6" t="s">
        <v>822</v>
      </c>
      <c r="F139" s="6" t="s">
        <v>343</v>
      </c>
      <c r="G139" s="7">
        <v>7533.3333333</v>
      </c>
      <c r="H139" s="7">
        <v>8400</v>
      </c>
      <c r="I139" s="37">
        <v>11.504424779254441</v>
      </c>
      <c r="J139" s="8"/>
    </row>
    <row r="140" spans="1:10" x14ac:dyDescent="0.3">
      <c r="A140" s="4" t="s">
        <v>64</v>
      </c>
      <c r="B140" s="5" t="s">
        <v>122</v>
      </c>
      <c r="C140" s="6" t="s">
        <v>270</v>
      </c>
      <c r="D140" s="5" t="s">
        <v>271</v>
      </c>
      <c r="E140" s="6" t="s">
        <v>822</v>
      </c>
      <c r="F140" s="6" t="s">
        <v>343</v>
      </c>
      <c r="G140" s="7">
        <v>7000</v>
      </c>
      <c r="H140" s="7">
        <v>7033.3333333</v>
      </c>
      <c r="I140" s="37">
        <v>0.47619047571427764</v>
      </c>
      <c r="J140" s="8"/>
    </row>
    <row r="141" spans="1:10" x14ac:dyDescent="0.3">
      <c r="A141" s="4" t="s">
        <v>72</v>
      </c>
      <c r="B141" s="5" t="s">
        <v>234</v>
      </c>
      <c r="C141" s="6" t="s">
        <v>235</v>
      </c>
      <c r="D141" s="5" t="s">
        <v>236</v>
      </c>
      <c r="E141" s="6" t="s">
        <v>822</v>
      </c>
      <c r="F141" s="6" t="s">
        <v>343</v>
      </c>
      <c r="G141" s="7">
        <v>7000</v>
      </c>
      <c r="H141" s="7">
        <v>7000</v>
      </c>
      <c r="I141" s="37">
        <v>0</v>
      </c>
      <c r="J141" s="8"/>
    </row>
    <row r="142" spans="1:10" x14ac:dyDescent="0.3">
      <c r="A142" s="4" t="s">
        <v>58</v>
      </c>
      <c r="B142" s="5" t="s">
        <v>151</v>
      </c>
      <c r="C142" s="6" t="s">
        <v>152</v>
      </c>
      <c r="D142" s="5" t="s">
        <v>153</v>
      </c>
      <c r="E142" s="6" t="s">
        <v>822</v>
      </c>
      <c r="F142" s="6" t="s">
        <v>343</v>
      </c>
      <c r="G142" s="7">
        <v>8100</v>
      </c>
      <c r="H142" s="7">
        <v>8200</v>
      </c>
      <c r="I142" s="37">
        <v>1.2345679012345734</v>
      </c>
      <c r="J142" s="8"/>
    </row>
    <row r="143" spans="1:10" x14ac:dyDescent="0.3">
      <c r="A143" s="4" t="s">
        <v>58</v>
      </c>
      <c r="B143" s="5" t="s">
        <v>151</v>
      </c>
      <c r="C143" s="6" t="s">
        <v>237</v>
      </c>
      <c r="D143" s="5" t="s">
        <v>238</v>
      </c>
      <c r="E143" s="6" t="s">
        <v>822</v>
      </c>
      <c r="F143" s="6" t="s">
        <v>343</v>
      </c>
      <c r="G143" s="7">
        <v>8000</v>
      </c>
      <c r="H143" s="7">
        <v>8500</v>
      </c>
      <c r="I143" s="37">
        <v>6.25</v>
      </c>
      <c r="J143" s="8"/>
    </row>
    <row r="144" spans="1:10" x14ac:dyDescent="0.3">
      <c r="A144" s="4" t="s">
        <v>58</v>
      </c>
      <c r="B144" s="5" t="s">
        <v>151</v>
      </c>
      <c r="C144" s="6" t="s">
        <v>239</v>
      </c>
      <c r="D144" s="5" t="s">
        <v>240</v>
      </c>
      <c r="E144" s="6" t="s">
        <v>822</v>
      </c>
      <c r="F144" s="6" t="s">
        <v>343</v>
      </c>
      <c r="G144" s="7">
        <v>6800</v>
      </c>
      <c r="H144" s="7">
        <v>7300</v>
      </c>
      <c r="I144" s="37">
        <v>7.3529411764705843</v>
      </c>
      <c r="J144" s="8"/>
    </row>
    <row r="145" spans="1:10" x14ac:dyDescent="0.3">
      <c r="A145" s="4" t="s">
        <v>58</v>
      </c>
      <c r="B145" s="5" t="s">
        <v>151</v>
      </c>
      <c r="C145" s="6" t="s">
        <v>385</v>
      </c>
      <c r="D145" s="5" t="s">
        <v>386</v>
      </c>
      <c r="E145" s="6" t="s">
        <v>822</v>
      </c>
      <c r="F145" s="6" t="s">
        <v>343</v>
      </c>
      <c r="G145" s="7">
        <v>9750</v>
      </c>
      <c r="H145" s="7">
        <v>10750</v>
      </c>
      <c r="I145" s="37">
        <v>10.256410256410264</v>
      </c>
      <c r="J145" s="8"/>
    </row>
    <row r="146" spans="1:10" x14ac:dyDescent="0.3">
      <c r="A146" s="4" t="s">
        <v>53</v>
      </c>
      <c r="B146" s="5" t="s">
        <v>146</v>
      </c>
      <c r="C146" s="6" t="s">
        <v>190</v>
      </c>
      <c r="D146" s="5" t="s">
        <v>191</v>
      </c>
      <c r="E146" s="6" t="s">
        <v>822</v>
      </c>
      <c r="F146" s="6" t="s">
        <v>360</v>
      </c>
      <c r="G146" s="7">
        <v>43000</v>
      </c>
      <c r="H146" s="7">
        <v>40000</v>
      </c>
      <c r="I146" s="37">
        <v>-6.9767441860465134</v>
      </c>
      <c r="J146" s="8"/>
    </row>
    <row r="147" spans="1:10" x14ac:dyDescent="0.3">
      <c r="A147" s="4" t="s">
        <v>68</v>
      </c>
      <c r="B147" s="5" t="s">
        <v>284</v>
      </c>
      <c r="C147" s="6" t="s">
        <v>583</v>
      </c>
      <c r="D147" s="5" t="s">
        <v>584</v>
      </c>
      <c r="E147" s="6" t="s">
        <v>822</v>
      </c>
      <c r="F147" s="6" t="s">
        <v>360</v>
      </c>
      <c r="G147" s="7">
        <v>29500</v>
      </c>
      <c r="H147" s="7">
        <v>29833.333333300001</v>
      </c>
      <c r="I147" s="37">
        <v>1.129943502711872</v>
      </c>
      <c r="J147" s="8"/>
    </row>
    <row r="148" spans="1:10" x14ac:dyDescent="0.3">
      <c r="A148" s="4" t="s">
        <v>68</v>
      </c>
      <c r="B148" s="5" t="s">
        <v>284</v>
      </c>
      <c r="C148" s="6" t="s">
        <v>540</v>
      </c>
      <c r="D148" s="5" t="s">
        <v>541</v>
      </c>
      <c r="E148" s="6" t="s">
        <v>822</v>
      </c>
      <c r="F148" s="6" t="s">
        <v>360</v>
      </c>
      <c r="G148" s="7">
        <v>29500</v>
      </c>
      <c r="H148" s="7">
        <v>29500</v>
      </c>
      <c r="I148" s="37">
        <v>0</v>
      </c>
      <c r="J148" s="8"/>
    </row>
    <row r="149" spans="1:10" x14ac:dyDescent="0.3">
      <c r="A149" s="4" t="s">
        <v>68</v>
      </c>
      <c r="B149" s="5" t="s">
        <v>284</v>
      </c>
      <c r="C149" s="6" t="s">
        <v>542</v>
      </c>
      <c r="D149" s="5" t="s">
        <v>543</v>
      </c>
      <c r="E149" s="6" t="s">
        <v>822</v>
      </c>
      <c r="F149" s="6" t="s">
        <v>360</v>
      </c>
      <c r="G149" s="7">
        <v>29250</v>
      </c>
      <c r="H149" s="7">
        <v>29750</v>
      </c>
      <c r="I149" s="37">
        <v>1.7094017094017033</v>
      </c>
      <c r="J149" s="8"/>
    </row>
    <row r="150" spans="1:10" x14ac:dyDescent="0.3">
      <c r="A150" s="4" t="s">
        <v>58</v>
      </c>
      <c r="B150" s="5" t="s">
        <v>151</v>
      </c>
      <c r="C150" s="6" t="s">
        <v>152</v>
      </c>
      <c r="D150" s="5" t="s">
        <v>153</v>
      </c>
      <c r="E150" s="6" t="s">
        <v>822</v>
      </c>
      <c r="F150" s="6" t="s">
        <v>360</v>
      </c>
      <c r="G150" s="7">
        <v>33125</v>
      </c>
      <c r="H150" s="7">
        <v>32916.666666700003</v>
      </c>
      <c r="I150" s="37">
        <v>-0.62893081750942104</v>
      </c>
      <c r="J150" s="8"/>
    </row>
    <row r="151" spans="1:10" x14ac:dyDescent="0.3">
      <c r="A151" s="4" t="s">
        <v>62</v>
      </c>
      <c r="B151" s="5" t="s">
        <v>107</v>
      </c>
      <c r="C151" s="6" t="s">
        <v>108</v>
      </c>
      <c r="D151" s="5" t="s">
        <v>109</v>
      </c>
      <c r="E151" s="6" t="s">
        <v>823</v>
      </c>
      <c r="F151" s="6" t="s">
        <v>343</v>
      </c>
      <c r="G151" s="7">
        <v>7513.6666667</v>
      </c>
      <c r="H151" s="7">
        <v>7513.6666667</v>
      </c>
      <c r="I151" s="37">
        <v>0</v>
      </c>
      <c r="J151" s="8"/>
    </row>
    <row r="152" spans="1:10" x14ac:dyDescent="0.3">
      <c r="A152" s="4" t="s">
        <v>62</v>
      </c>
      <c r="B152" s="5" t="s">
        <v>107</v>
      </c>
      <c r="C152" s="6" t="s">
        <v>980</v>
      </c>
      <c r="D152" s="5" t="s">
        <v>981</v>
      </c>
      <c r="E152" s="6" t="s">
        <v>823</v>
      </c>
      <c r="F152" s="6" t="s">
        <v>343</v>
      </c>
      <c r="G152" s="7" t="s">
        <v>112</v>
      </c>
      <c r="H152" s="7">
        <v>7133.3333333</v>
      </c>
      <c r="I152" s="37" t="s">
        <v>112</v>
      </c>
      <c r="J152" s="8"/>
    </row>
    <row r="153" spans="1:10" x14ac:dyDescent="0.3">
      <c r="A153" s="4" t="s">
        <v>62</v>
      </c>
      <c r="B153" s="5" t="s">
        <v>107</v>
      </c>
      <c r="C153" s="6" t="s">
        <v>115</v>
      </c>
      <c r="D153" s="5" t="s">
        <v>116</v>
      </c>
      <c r="E153" s="6" t="s">
        <v>823</v>
      </c>
      <c r="F153" s="6" t="s">
        <v>343</v>
      </c>
      <c r="G153" s="7">
        <v>7666.6666667</v>
      </c>
      <c r="H153" s="7">
        <v>7750</v>
      </c>
      <c r="I153" s="37">
        <v>1.0869565212996202</v>
      </c>
      <c r="J153" s="8"/>
    </row>
    <row r="154" spans="1:10" x14ac:dyDescent="0.3">
      <c r="A154" s="4" t="s">
        <v>75</v>
      </c>
      <c r="B154" s="5" t="s">
        <v>380</v>
      </c>
      <c r="C154" s="6" t="s">
        <v>381</v>
      </c>
      <c r="D154" s="5" t="s">
        <v>382</v>
      </c>
      <c r="E154" s="6" t="s">
        <v>823</v>
      </c>
      <c r="F154" s="6" t="s">
        <v>343</v>
      </c>
      <c r="G154" s="7">
        <v>7466.6666667</v>
      </c>
      <c r="H154" s="7">
        <v>7872</v>
      </c>
      <c r="I154" s="37">
        <v>5.4285714281007591</v>
      </c>
      <c r="J154" s="8"/>
    </row>
    <row r="155" spans="1:10" x14ac:dyDescent="0.3">
      <c r="A155" s="4" t="s">
        <v>70</v>
      </c>
      <c r="B155" s="5" t="s">
        <v>387</v>
      </c>
      <c r="C155" s="6" t="s">
        <v>388</v>
      </c>
      <c r="D155" s="5" t="s">
        <v>389</v>
      </c>
      <c r="E155" s="6" t="s">
        <v>823</v>
      </c>
      <c r="F155" s="6" t="s">
        <v>343</v>
      </c>
      <c r="G155" s="7">
        <v>7365</v>
      </c>
      <c r="H155" s="7">
        <v>7365</v>
      </c>
      <c r="I155" s="37">
        <v>0</v>
      </c>
      <c r="J155" s="8"/>
    </row>
    <row r="156" spans="1:10" x14ac:dyDescent="0.3">
      <c r="A156" s="4" t="s">
        <v>70</v>
      </c>
      <c r="B156" s="5" t="s">
        <v>387</v>
      </c>
      <c r="C156" s="6" t="s">
        <v>390</v>
      </c>
      <c r="D156" s="5" t="s">
        <v>391</v>
      </c>
      <c r="E156" s="6" t="s">
        <v>823</v>
      </c>
      <c r="F156" s="6" t="s">
        <v>343</v>
      </c>
      <c r="G156" s="7">
        <v>12000</v>
      </c>
      <c r="H156" s="7">
        <v>11666.666666700001</v>
      </c>
      <c r="I156" s="37">
        <v>-2.7777777774999901</v>
      </c>
      <c r="J156" s="8"/>
    </row>
    <row r="157" spans="1:10" x14ac:dyDescent="0.3">
      <c r="A157" s="4" t="s">
        <v>53</v>
      </c>
      <c r="B157" s="5" t="s">
        <v>146</v>
      </c>
      <c r="C157" s="6" t="s">
        <v>184</v>
      </c>
      <c r="D157" s="5" t="s">
        <v>185</v>
      </c>
      <c r="E157" s="6" t="s">
        <v>823</v>
      </c>
      <c r="F157" s="6" t="s">
        <v>343</v>
      </c>
      <c r="G157" s="7">
        <v>9400</v>
      </c>
      <c r="H157" s="7">
        <v>8250</v>
      </c>
      <c r="I157" s="37">
        <v>-12.234042553191493</v>
      </c>
      <c r="J157" s="8"/>
    </row>
    <row r="158" spans="1:10" x14ac:dyDescent="0.3">
      <c r="A158" s="4" t="s">
        <v>53</v>
      </c>
      <c r="B158" s="5" t="s">
        <v>146</v>
      </c>
      <c r="C158" s="6" t="s">
        <v>188</v>
      </c>
      <c r="D158" s="5" t="s">
        <v>189</v>
      </c>
      <c r="E158" s="6" t="s">
        <v>823</v>
      </c>
      <c r="F158" s="6" t="s">
        <v>343</v>
      </c>
      <c r="G158" s="7">
        <v>7833.3333333</v>
      </c>
      <c r="H158" s="7">
        <v>7000</v>
      </c>
      <c r="I158" s="37">
        <v>-10.638297871960168</v>
      </c>
      <c r="J158" s="8"/>
    </row>
    <row r="159" spans="1:10" x14ac:dyDescent="0.3">
      <c r="A159" s="4" t="s">
        <v>53</v>
      </c>
      <c r="B159" s="5" t="s">
        <v>146</v>
      </c>
      <c r="C159" s="6" t="s">
        <v>154</v>
      </c>
      <c r="D159" s="5" t="s">
        <v>155</v>
      </c>
      <c r="E159" s="6" t="s">
        <v>823</v>
      </c>
      <c r="F159" s="6" t="s">
        <v>343</v>
      </c>
      <c r="G159" s="7">
        <v>7108</v>
      </c>
      <c r="H159" s="7">
        <v>7133.3333333</v>
      </c>
      <c r="I159" s="37">
        <v>0.35640592712435915</v>
      </c>
      <c r="J159" s="8"/>
    </row>
    <row r="160" spans="1:10" x14ac:dyDescent="0.3">
      <c r="A160" s="4" t="s">
        <v>53</v>
      </c>
      <c r="B160" s="5" t="s">
        <v>146</v>
      </c>
      <c r="C160" s="6" t="s">
        <v>329</v>
      </c>
      <c r="D160" s="5" t="s">
        <v>330</v>
      </c>
      <c r="E160" s="6" t="s">
        <v>823</v>
      </c>
      <c r="F160" s="6" t="s">
        <v>343</v>
      </c>
      <c r="G160" s="7">
        <v>10250</v>
      </c>
      <c r="H160" s="7">
        <v>10500</v>
      </c>
      <c r="I160" s="37">
        <v>2.4390243902439046</v>
      </c>
      <c r="J160" s="8"/>
    </row>
    <row r="161" spans="1:10" x14ac:dyDescent="0.3">
      <c r="A161" s="4" t="s">
        <v>67</v>
      </c>
      <c r="B161" s="5" t="s">
        <v>336</v>
      </c>
      <c r="C161" s="6" t="s">
        <v>367</v>
      </c>
      <c r="D161" s="5" t="s">
        <v>368</v>
      </c>
      <c r="E161" s="6" t="s">
        <v>823</v>
      </c>
      <c r="F161" s="6" t="s">
        <v>343</v>
      </c>
      <c r="G161" s="7">
        <v>7000</v>
      </c>
      <c r="H161" s="7">
        <v>6675</v>
      </c>
      <c r="I161" s="37">
        <v>-4.642857142857137</v>
      </c>
      <c r="J161" s="8"/>
    </row>
    <row r="162" spans="1:10" x14ac:dyDescent="0.3">
      <c r="A162" s="4" t="s">
        <v>67</v>
      </c>
      <c r="B162" s="5" t="s">
        <v>336</v>
      </c>
      <c r="C162" s="6" t="s">
        <v>377</v>
      </c>
      <c r="D162" s="5" t="s">
        <v>378</v>
      </c>
      <c r="E162" s="6" t="s">
        <v>823</v>
      </c>
      <c r="F162" s="6" t="s">
        <v>343</v>
      </c>
      <c r="G162" s="7">
        <v>7962</v>
      </c>
      <c r="H162" s="7">
        <v>8350</v>
      </c>
      <c r="I162" s="37">
        <v>4.873147450389359</v>
      </c>
      <c r="J162" s="8"/>
    </row>
    <row r="163" spans="1:10" x14ac:dyDescent="0.3">
      <c r="A163" s="4" t="s">
        <v>57</v>
      </c>
      <c r="B163" s="5" t="s">
        <v>156</v>
      </c>
      <c r="C163" s="6" t="s">
        <v>479</v>
      </c>
      <c r="D163" s="5" t="s">
        <v>480</v>
      </c>
      <c r="E163" s="6" t="s">
        <v>823</v>
      </c>
      <c r="F163" s="6" t="s">
        <v>343</v>
      </c>
      <c r="G163" s="7">
        <v>8000</v>
      </c>
      <c r="H163" s="7">
        <v>8000</v>
      </c>
      <c r="I163" s="37">
        <v>0</v>
      </c>
      <c r="J163" s="8"/>
    </row>
    <row r="164" spans="1:10" x14ac:dyDescent="0.3">
      <c r="A164" s="4" t="s">
        <v>57</v>
      </c>
      <c r="B164" s="5" t="s">
        <v>156</v>
      </c>
      <c r="C164" s="6" t="s">
        <v>493</v>
      </c>
      <c r="D164" s="5" t="s">
        <v>494</v>
      </c>
      <c r="E164" s="6" t="s">
        <v>823</v>
      </c>
      <c r="F164" s="6" t="s">
        <v>343</v>
      </c>
      <c r="G164" s="7">
        <v>8333.3333332999991</v>
      </c>
      <c r="H164" s="7">
        <v>8333.3333332999991</v>
      </c>
      <c r="I164" s="37">
        <v>0</v>
      </c>
      <c r="J164" s="8"/>
    </row>
    <row r="165" spans="1:10" x14ac:dyDescent="0.3">
      <c r="A165" s="4" t="s">
        <v>51</v>
      </c>
      <c r="B165" s="5" t="s">
        <v>101</v>
      </c>
      <c r="C165" s="6" t="s">
        <v>102</v>
      </c>
      <c r="D165" s="5" t="s">
        <v>103</v>
      </c>
      <c r="E165" s="6" t="s">
        <v>823</v>
      </c>
      <c r="F165" s="6" t="s">
        <v>343</v>
      </c>
      <c r="G165" s="7">
        <v>7525</v>
      </c>
      <c r="H165" s="7">
        <v>7525</v>
      </c>
      <c r="I165" s="37">
        <v>0</v>
      </c>
      <c r="J165" s="8"/>
    </row>
    <row r="166" spans="1:10" x14ac:dyDescent="0.3">
      <c r="A166" s="4" t="s">
        <v>51</v>
      </c>
      <c r="B166" s="5" t="s">
        <v>101</v>
      </c>
      <c r="C166" s="6" t="s">
        <v>207</v>
      </c>
      <c r="D166" s="5" t="s">
        <v>208</v>
      </c>
      <c r="E166" s="6" t="s">
        <v>823</v>
      </c>
      <c r="F166" s="6" t="s">
        <v>343</v>
      </c>
      <c r="G166" s="7">
        <v>9000</v>
      </c>
      <c r="H166" s="7">
        <v>12000</v>
      </c>
      <c r="I166" s="37">
        <v>33.333333333333329</v>
      </c>
      <c r="J166" s="8"/>
    </row>
    <row r="167" spans="1:10" x14ac:dyDescent="0.3">
      <c r="A167" s="4" t="s">
        <v>51</v>
      </c>
      <c r="B167" s="5" t="s">
        <v>101</v>
      </c>
      <c r="C167" s="6" t="s">
        <v>209</v>
      </c>
      <c r="D167" s="5" t="s">
        <v>210</v>
      </c>
      <c r="E167" s="6" t="s">
        <v>823</v>
      </c>
      <c r="F167" s="6" t="s">
        <v>343</v>
      </c>
      <c r="G167" s="7">
        <v>8000</v>
      </c>
      <c r="H167" s="7">
        <v>8000</v>
      </c>
      <c r="I167" s="37">
        <v>0</v>
      </c>
      <c r="J167" s="8"/>
    </row>
    <row r="168" spans="1:10" x14ac:dyDescent="0.3">
      <c r="A168" s="4" t="s">
        <v>71</v>
      </c>
      <c r="B168" s="5" t="s">
        <v>361</v>
      </c>
      <c r="C168" s="6" t="s">
        <v>364</v>
      </c>
      <c r="D168" s="5" t="s">
        <v>365</v>
      </c>
      <c r="E168" s="6" t="s">
        <v>823</v>
      </c>
      <c r="F168" s="6" t="s">
        <v>343</v>
      </c>
      <c r="G168" s="7">
        <v>10650</v>
      </c>
      <c r="H168" s="7">
        <v>11000</v>
      </c>
      <c r="I168" s="37">
        <v>3.2863849765258246</v>
      </c>
      <c r="J168" s="8"/>
    </row>
    <row r="169" spans="1:10" x14ac:dyDescent="0.3">
      <c r="A169" s="4" t="s">
        <v>64</v>
      </c>
      <c r="B169" s="5" t="s">
        <v>122</v>
      </c>
      <c r="C169" s="6" t="s">
        <v>123</v>
      </c>
      <c r="D169" s="5" t="s">
        <v>124</v>
      </c>
      <c r="E169" s="6" t="s">
        <v>823</v>
      </c>
      <c r="F169" s="6" t="s">
        <v>343</v>
      </c>
      <c r="G169" s="7">
        <v>7633.3333333</v>
      </c>
      <c r="H169" s="7">
        <v>7633.3333333</v>
      </c>
      <c r="I169" s="37">
        <v>0</v>
      </c>
      <c r="J169" s="8"/>
    </row>
    <row r="170" spans="1:10" x14ac:dyDescent="0.3">
      <c r="A170" s="4" t="s">
        <v>65</v>
      </c>
      <c r="B170" s="5" t="s">
        <v>104</v>
      </c>
      <c r="C170" s="6" t="s">
        <v>287</v>
      </c>
      <c r="D170" s="5" t="s">
        <v>288</v>
      </c>
      <c r="E170" s="6" t="s">
        <v>823</v>
      </c>
      <c r="F170" s="6" t="s">
        <v>343</v>
      </c>
      <c r="G170" s="7">
        <v>9737</v>
      </c>
      <c r="H170" s="7">
        <v>11000</v>
      </c>
      <c r="I170" s="37">
        <v>12.971141008524189</v>
      </c>
      <c r="J170" s="8"/>
    </row>
    <row r="171" spans="1:10" x14ac:dyDescent="0.3">
      <c r="A171" s="4" t="s">
        <v>65</v>
      </c>
      <c r="B171" s="5" t="s">
        <v>104</v>
      </c>
      <c r="C171" s="6" t="s">
        <v>289</v>
      </c>
      <c r="D171" s="5" t="s">
        <v>290</v>
      </c>
      <c r="E171" s="6" t="s">
        <v>823</v>
      </c>
      <c r="F171" s="6" t="s">
        <v>343</v>
      </c>
      <c r="G171" s="7">
        <v>6650</v>
      </c>
      <c r="H171" s="7">
        <v>6550</v>
      </c>
      <c r="I171" s="37">
        <v>-1.5037593984962405</v>
      </c>
      <c r="J171" s="8"/>
    </row>
    <row r="172" spans="1:10" x14ac:dyDescent="0.3">
      <c r="A172" s="4" t="s">
        <v>65</v>
      </c>
      <c r="B172" s="5" t="s">
        <v>104</v>
      </c>
      <c r="C172" s="6" t="s">
        <v>291</v>
      </c>
      <c r="D172" s="5" t="s">
        <v>292</v>
      </c>
      <c r="E172" s="6" t="s">
        <v>823</v>
      </c>
      <c r="F172" s="6" t="s">
        <v>343</v>
      </c>
      <c r="G172" s="7">
        <v>8424.6666667000009</v>
      </c>
      <c r="H172" s="7">
        <v>8825</v>
      </c>
      <c r="I172" s="37">
        <v>4.7519189676950457</v>
      </c>
      <c r="J172" s="8"/>
    </row>
    <row r="173" spans="1:10" x14ac:dyDescent="0.3">
      <c r="A173" s="4" t="s">
        <v>65</v>
      </c>
      <c r="B173" s="5" t="s">
        <v>104</v>
      </c>
      <c r="C173" s="6" t="s">
        <v>144</v>
      </c>
      <c r="D173" s="5" t="s">
        <v>145</v>
      </c>
      <c r="E173" s="6" t="s">
        <v>823</v>
      </c>
      <c r="F173" s="6" t="s">
        <v>343</v>
      </c>
      <c r="G173" s="7">
        <v>8250</v>
      </c>
      <c r="H173" s="7">
        <v>8250</v>
      </c>
      <c r="I173" s="37">
        <v>0</v>
      </c>
      <c r="J173" s="8"/>
    </row>
    <row r="174" spans="1:10" x14ac:dyDescent="0.3">
      <c r="A174" s="4" t="s">
        <v>58</v>
      </c>
      <c r="B174" s="5" t="s">
        <v>151</v>
      </c>
      <c r="C174" s="6" t="s">
        <v>274</v>
      </c>
      <c r="D174" s="5" t="s">
        <v>275</v>
      </c>
      <c r="E174" s="6" t="s">
        <v>823</v>
      </c>
      <c r="F174" s="6" t="s">
        <v>343</v>
      </c>
      <c r="G174" s="7">
        <v>10000</v>
      </c>
      <c r="H174" s="7">
        <v>10666.666666700001</v>
      </c>
      <c r="I174" s="37">
        <v>6.6666666669999985</v>
      </c>
      <c r="J174" s="8"/>
    </row>
    <row r="175" spans="1:10" x14ac:dyDescent="0.3">
      <c r="A175" s="4" t="s">
        <v>58</v>
      </c>
      <c r="B175" s="5" t="s">
        <v>151</v>
      </c>
      <c r="C175" s="6" t="s">
        <v>513</v>
      </c>
      <c r="D175" s="5" t="s">
        <v>514</v>
      </c>
      <c r="E175" s="6" t="s">
        <v>823</v>
      </c>
      <c r="F175" s="6" t="s">
        <v>343</v>
      </c>
      <c r="G175" s="7">
        <v>6650</v>
      </c>
      <c r="H175" s="7">
        <v>6650</v>
      </c>
      <c r="I175" s="37">
        <v>0</v>
      </c>
      <c r="J175" s="8"/>
    </row>
    <row r="176" spans="1:10" x14ac:dyDescent="0.3">
      <c r="A176" s="4" t="s">
        <v>62</v>
      </c>
      <c r="B176" s="5" t="s">
        <v>107</v>
      </c>
      <c r="C176" s="6" t="s">
        <v>108</v>
      </c>
      <c r="D176" s="5" t="s">
        <v>109</v>
      </c>
      <c r="E176" s="6" t="s">
        <v>823</v>
      </c>
      <c r="F176" s="6" t="s">
        <v>360</v>
      </c>
      <c r="G176" s="7">
        <v>27044.666666699999</v>
      </c>
      <c r="H176" s="7">
        <v>27044.666666699999</v>
      </c>
      <c r="I176" s="37">
        <v>0</v>
      </c>
      <c r="J176" s="8"/>
    </row>
    <row r="177" spans="1:10" x14ac:dyDescent="0.3">
      <c r="A177" s="4" t="s">
        <v>75</v>
      </c>
      <c r="B177" s="5" t="s">
        <v>380</v>
      </c>
      <c r="C177" s="6" t="s">
        <v>381</v>
      </c>
      <c r="D177" s="5" t="s">
        <v>382</v>
      </c>
      <c r="E177" s="6" t="s">
        <v>823</v>
      </c>
      <c r="F177" s="6" t="s">
        <v>360</v>
      </c>
      <c r="G177" s="7">
        <v>28943.333333300001</v>
      </c>
      <c r="H177" s="7">
        <v>29177</v>
      </c>
      <c r="I177" s="37">
        <v>0.80732465749258076</v>
      </c>
      <c r="J177" s="8"/>
    </row>
    <row r="178" spans="1:10" x14ac:dyDescent="0.3">
      <c r="A178" s="4" t="s">
        <v>70</v>
      </c>
      <c r="B178" s="5" t="s">
        <v>387</v>
      </c>
      <c r="C178" s="6" t="s">
        <v>388</v>
      </c>
      <c r="D178" s="5" t="s">
        <v>389</v>
      </c>
      <c r="E178" s="6" t="s">
        <v>823</v>
      </c>
      <c r="F178" s="6" t="s">
        <v>360</v>
      </c>
      <c r="G178" s="7">
        <v>30265</v>
      </c>
      <c r="H178" s="7">
        <v>30267</v>
      </c>
      <c r="I178" s="37">
        <v>6.608293408216781E-3</v>
      </c>
      <c r="J178" s="8"/>
    </row>
    <row r="179" spans="1:10" x14ac:dyDescent="0.3">
      <c r="A179" s="4" t="s">
        <v>67</v>
      </c>
      <c r="B179" s="5" t="s">
        <v>336</v>
      </c>
      <c r="C179" s="6" t="s">
        <v>367</v>
      </c>
      <c r="D179" s="5" t="s">
        <v>368</v>
      </c>
      <c r="E179" s="6" t="s">
        <v>823</v>
      </c>
      <c r="F179" s="6" t="s">
        <v>360</v>
      </c>
      <c r="G179" s="7">
        <v>28040</v>
      </c>
      <c r="H179" s="7">
        <v>28000</v>
      </c>
      <c r="I179" s="37">
        <v>-0.14265335235378318</v>
      </c>
      <c r="J179" s="8"/>
    </row>
    <row r="180" spans="1:10" x14ac:dyDescent="0.3">
      <c r="A180" s="4" t="s">
        <v>67</v>
      </c>
      <c r="B180" s="5" t="s">
        <v>336</v>
      </c>
      <c r="C180" s="6" t="s">
        <v>377</v>
      </c>
      <c r="D180" s="5" t="s">
        <v>378</v>
      </c>
      <c r="E180" s="6" t="s">
        <v>823</v>
      </c>
      <c r="F180" s="6" t="s">
        <v>360</v>
      </c>
      <c r="G180" s="7">
        <v>26528</v>
      </c>
      <c r="H180" s="7">
        <v>30166.666666699999</v>
      </c>
      <c r="I180" s="37">
        <v>13.716324889550657</v>
      </c>
      <c r="J180" s="8"/>
    </row>
    <row r="181" spans="1:10" x14ac:dyDescent="0.3">
      <c r="A181" s="4" t="s">
        <v>64</v>
      </c>
      <c r="B181" s="5" t="s">
        <v>122</v>
      </c>
      <c r="C181" s="6" t="s">
        <v>123</v>
      </c>
      <c r="D181" s="5" t="s">
        <v>124</v>
      </c>
      <c r="E181" s="6" t="s">
        <v>823</v>
      </c>
      <c r="F181" s="6" t="s">
        <v>360</v>
      </c>
      <c r="G181" s="7">
        <v>28733.333333300001</v>
      </c>
      <c r="H181" s="7">
        <v>28733.333333300001</v>
      </c>
      <c r="I181" s="37">
        <v>0</v>
      </c>
      <c r="J181" s="8"/>
    </row>
    <row r="182" spans="1:10" x14ac:dyDescent="0.3">
      <c r="A182" s="4" t="s">
        <v>65</v>
      </c>
      <c r="B182" s="5" t="s">
        <v>104</v>
      </c>
      <c r="C182" s="6" t="s">
        <v>287</v>
      </c>
      <c r="D182" s="5" t="s">
        <v>288</v>
      </c>
      <c r="E182" s="6" t="s">
        <v>823</v>
      </c>
      <c r="F182" s="6" t="s">
        <v>360</v>
      </c>
      <c r="G182" s="7">
        <v>30682.666666699999</v>
      </c>
      <c r="H182" s="7">
        <v>30666.666666699999</v>
      </c>
      <c r="I182" s="37">
        <v>-5.2146706066347193E-2</v>
      </c>
      <c r="J182" s="8"/>
    </row>
    <row r="183" spans="1:10" x14ac:dyDescent="0.3">
      <c r="A183" s="4" t="s">
        <v>65</v>
      </c>
      <c r="B183" s="5" t="s">
        <v>104</v>
      </c>
      <c r="C183" s="6" t="s">
        <v>291</v>
      </c>
      <c r="D183" s="5" t="s">
        <v>292</v>
      </c>
      <c r="E183" s="6" t="s">
        <v>823</v>
      </c>
      <c r="F183" s="6" t="s">
        <v>360</v>
      </c>
      <c r="G183" s="7">
        <v>29682.666666699999</v>
      </c>
      <c r="H183" s="7">
        <v>29916.666666699999</v>
      </c>
      <c r="I183" s="37">
        <v>0.78833887341569486</v>
      </c>
      <c r="J183" s="8"/>
    </row>
    <row r="184" spans="1:10" x14ac:dyDescent="0.3">
      <c r="A184" s="4" t="s">
        <v>57</v>
      </c>
      <c r="B184" s="5" t="s">
        <v>156</v>
      </c>
      <c r="C184" s="6" t="s">
        <v>489</v>
      </c>
      <c r="D184" s="5" t="s">
        <v>490</v>
      </c>
      <c r="E184" s="6" t="s">
        <v>824</v>
      </c>
      <c r="F184" s="6" t="s">
        <v>585</v>
      </c>
      <c r="G184" s="7">
        <v>35939</v>
      </c>
      <c r="H184" s="7">
        <v>36522</v>
      </c>
      <c r="I184" s="37">
        <v>1.6221931606333007</v>
      </c>
      <c r="J184" s="8"/>
    </row>
    <row r="185" spans="1:10" x14ac:dyDescent="0.3">
      <c r="A185" s="4" t="s">
        <v>62</v>
      </c>
      <c r="B185" s="5" t="s">
        <v>107</v>
      </c>
      <c r="C185" s="6" t="s">
        <v>108</v>
      </c>
      <c r="D185" s="5" t="s">
        <v>109</v>
      </c>
      <c r="E185" s="6" t="s">
        <v>825</v>
      </c>
      <c r="F185" s="6" t="s">
        <v>344</v>
      </c>
      <c r="G185" s="7">
        <v>23130.5</v>
      </c>
      <c r="H185" s="7">
        <v>22836.400000000001</v>
      </c>
      <c r="I185" s="37">
        <v>-1.2714813774021283</v>
      </c>
      <c r="J185" s="8"/>
    </row>
    <row r="186" spans="1:10" x14ac:dyDescent="0.3">
      <c r="A186" s="4" t="s">
        <v>62</v>
      </c>
      <c r="B186" s="5" t="s">
        <v>107</v>
      </c>
      <c r="C186" s="6" t="s">
        <v>164</v>
      </c>
      <c r="D186" s="5" t="s">
        <v>165</v>
      </c>
      <c r="E186" s="6" t="s">
        <v>825</v>
      </c>
      <c r="F186" s="6" t="s">
        <v>344</v>
      </c>
      <c r="G186" s="7">
        <v>22795</v>
      </c>
      <c r="H186" s="7">
        <v>23045</v>
      </c>
      <c r="I186" s="37">
        <v>1.0967317394165343</v>
      </c>
      <c r="J186" s="8"/>
    </row>
    <row r="187" spans="1:10" x14ac:dyDescent="0.3">
      <c r="A187" s="4" t="s">
        <v>62</v>
      </c>
      <c r="B187" s="5" t="s">
        <v>107</v>
      </c>
      <c r="C187" s="6" t="s">
        <v>166</v>
      </c>
      <c r="D187" s="5" t="s">
        <v>167</v>
      </c>
      <c r="E187" s="6" t="s">
        <v>825</v>
      </c>
      <c r="F187" s="6" t="s">
        <v>344</v>
      </c>
      <c r="G187" s="7">
        <v>27200</v>
      </c>
      <c r="H187" s="7">
        <v>27000</v>
      </c>
      <c r="I187" s="37">
        <v>-0.73529411764705621</v>
      </c>
      <c r="J187" s="8"/>
    </row>
    <row r="188" spans="1:10" x14ac:dyDescent="0.3">
      <c r="A188" s="4" t="s">
        <v>62</v>
      </c>
      <c r="B188" s="5" t="s">
        <v>107</v>
      </c>
      <c r="C188" s="6" t="s">
        <v>168</v>
      </c>
      <c r="D188" s="5" t="s">
        <v>106</v>
      </c>
      <c r="E188" s="6" t="s">
        <v>825</v>
      </c>
      <c r="F188" s="6" t="s">
        <v>344</v>
      </c>
      <c r="G188" s="7">
        <v>24027.333333300001</v>
      </c>
      <c r="H188" s="7">
        <v>24027.333333300001</v>
      </c>
      <c r="I188" s="37">
        <v>0</v>
      </c>
      <c r="J188" s="8"/>
    </row>
    <row r="189" spans="1:10" x14ac:dyDescent="0.3">
      <c r="A189" s="4" t="s">
        <v>62</v>
      </c>
      <c r="B189" s="5" t="s">
        <v>107</v>
      </c>
      <c r="C189" s="6" t="s">
        <v>169</v>
      </c>
      <c r="D189" s="5" t="s">
        <v>170</v>
      </c>
      <c r="E189" s="6" t="s">
        <v>825</v>
      </c>
      <c r="F189" s="6" t="s">
        <v>344</v>
      </c>
      <c r="G189" s="7">
        <v>22741.5</v>
      </c>
      <c r="H189" s="7">
        <v>22666</v>
      </c>
      <c r="I189" s="37">
        <v>-0.33199217289976435</v>
      </c>
      <c r="J189" s="8"/>
    </row>
    <row r="190" spans="1:10" x14ac:dyDescent="0.3">
      <c r="A190" s="4" t="s">
        <v>62</v>
      </c>
      <c r="B190" s="5" t="s">
        <v>107</v>
      </c>
      <c r="C190" s="6" t="s">
        <v>110</v>
      </c>
      <c r="D190" s="5" t="s">
        <v>111</v>
      </c>
      <c r="E190" s="6" t="s">
        <v>825</v>
      </c>
      <c r="F190" s="6" t="s">
        <v>344</v>
      </c>
      <c r="G190" s="7">
        <v>21994</v>
      </c>
      <c r="H190" s="7">
        <v>21560.666666699999</v>
      </c>
      <c r="I190" s="37">
        <v>-1.9702343061744121</v>
      </c>
      <c r="J190" s="8"/>
    </row>
    <row r="191" spans="1:10" x14ac:dyDescent="0.3">
      <c r="A191" s="4" t="s">
        <v>62</v>
      </c>
      <c r="B191" s="5" t="s">
        <v>107</v>
      </c>
      <c r="C191" s="6" t="s">
        <v>327</v>
      </c>
      <c r="D191" s="5" t="s">
        <v>328</v>
      </c>
      <c r="E191" s="6" t="s">
        <v>825</v>
      </c>
      <c r="F191" s="6" t="s">
        <v>344</v>
      </c>
      <c r="G191" s="7">
        <v>20594</v>
      </c>
      <c r="H191" s="7">
        <v>20494</v>
      </c>
      <c r="I191" s="37">
        <v>-0.48557832378363086</v>
      </c>
      <c r="J191" s="8"/>
    </row>
    <row r="192" spans="1:10" x14ac:dyDescent="0.3">
      <c r="A192" s="4" t="s">
        <v>62</v>
      </c>
      <c r="B192" s="5" t="s">
        <v>107</v>
      </c>
      <c r="C192" s="6" t="s">
        <v>980</v>
      </c>
      <c r="D192" s="5" t="s">
        <v>981</v>
      </c>
      <c r="E192" s="6" t="s">
        <v>825</v>
      </c>
      <c r="F192" s="6" t="s">
        <v>344</v>
      </c>
      <c r="G192" s="7">
        <v>25860</v>
      </c>
      <c r="H192" s="7">
        <v>25660</v>
      </c>
      <c r="I192" s="37">
        <v>-0.77339520494973391</v>
      </c>
      <c r="J192" s="8"/>
    </row>
    <row r="193" spans="1:10" x14ac:dyDescent="0.3">
      <c r="A193" s="4" t="s">
        <v>62</v>
      </c>
      <c r="B193" s="5" t="s">
        <v>107</v>
      </c>
      <c r="C193" s="6" t="s">
        <v>113</v>
      </c>
      <c r="D193" s="5" t="s">
        <v>114</v>
      </c>
      <c r="E193" s="6" t="s">
        <v>825</v>
      </c>
      <c r="F193" s="6" t="s">
        <v>344</v>
      </c>
      <c r="G193" s="7">
        <v>23285.333333300001</v>
      </c>
      <c r="H193" s="7">
        <v>23268.333333300001</v>
      </c>
      <c r="I193" s="37">
        <v>-7.3007329363361517E-2</v>
      </c>
      <c r="J193" s="8"/>
    </row>
    <row r="194" spans="1:10" x14ac:dyDescent="0.3">
      <c r="A194" s="4" t="s">
        <v>62</v>
      </c>
      <c r="B194" s="5" t="s">
        <v>107</v>
      </c>
      <c r="C194" s="6" t="s">
        <v>171</v>
      </c>
      <c r="D194" s="5" t="s">
        <v>172</v>
      </c>
      <c r="E194" s="6" t="s">
        <v>825</v>
      </c>
      <c r="F194" s="6" t="s">
        <v>344</v>
      </c>
      <c r="G194" s="7">
        <v>22950</v>
      </c>
      <c r="H194" s="7">
        <v>23933.333333300001</v>
      </c>
      <c r="I194" s="37">
        <v>4.2846768335512042</v>
      </c>
      <c r="J194" s="8"/>
    </row>
    <row r="195" spans="1:10" x14ac:dyDescent="0.3">
      <c r="A195" s="4" t="s">
        <v>62</v>
      </c>
      <c r="B195" s="5" t="s">
        <v>107</v>
      </c>
      <c r="C195" s="6" t="s">
        <v>301</v>
      </c>
      <c r="D195" s="5" t="s">
        <v>302</v>
      </c>
      <c r="E195" s="6" t="s">
        <v>825</v>
      </c>
      <c r="F195" s="6" t="s">
        <v>344</v>
      </c>
      <c r="G195" s="7">
        <v>22000</v>
      </c>
      <c r="H195" s="7">
        <v>21833.333333300001</v>
      </c>
      <c r="I195" s="37">
        <v>-0.75757575772726904</v>
      </c>
      <c r="J195" s="8"/>
    </row>
    <row r="196" spans="1:10" x14ac:dyDescent="0.3">
      <c r="A196" s="4" t="s">
        <v>62</v>
      </c>
      <c r="B196" s="5" t="s">
        <v>107</v>
      </c>
      <c r="C196" s="6" t="s">
        <v>175</v>
      </c>
      <c r="D196" s="5" t="s">
        <v>161</v>
      </c>
      <c r="E196" s="6" t="s">
        <v>825</v>
      </c>
      <c r="F196" s="6" t="s">
        <v>344</v>
      </c>
      <c r="G196" s="7">
        <v>24652.25</v>
      </c>
      <c r="H196" s="7">
        <v>24400</v>
      </c>
      <c r="I196" s="37">
        <v>-1.0232331734425837</v>
      </c>
      <c r="J196" s="8"/>
    </row>
    <row r="197" spans="1:10" x14ac:dyDescent="0.3">
      <c r="A197" s="4" t="s">
        <v>62</v>
      </c>
      <c r="B197" s="5" t="s">
        <v>107</v>
      </c>
      <c r="C197" s="6" t="s">
        <v>115</v>
      </c>
      <c r="D197" s="5" t="s">
        <v>116</v>
      </c>
      <c r="E197" s="6" t="s">
        <v>825</v>
      </c>
      <c r="F197" s="6" t="s">
        <v>344</v>
      </c>
      <c r="G197" s="7">
        <v>24325</v>
      </c>
      <c r="H197" s="7">
        <v>24333.333333300001</v>
      </c>
      <c r="I197" s="37">
        <v>3.4258307502565977E-2</v>
      </c>
      <c r="J197" s="8"/>
    </row>
    <row r="198" spans="1:10" x14ac:dyDescent="0.3">
      <c r="A198" s="4" t="s">
        <v>62</v>
      </c>
      <c r="B198" s="5" t="s">
        <v>107</v>
      </c>
      <c r="C198" s="6" t="s">
        <v>117</v>
      </c>
      <c r="D198" s="5" t="s">
        <v>118</v>
      </c>
      <c r="E198" s="6" t="s">
        <v>825</v>
      </c>
      <c r="F198" s="6" t="s">
        <v>344</v>
      </c>
      <c r="G198" s="7">
        <v>22396.400000000001</v>
      </c>
      <c r="H198" s="7">
        <v>22295.5</v>
      </c>
      <c r="I198" s="37">
        <v>-0.45051883338393939</v>
      </c>
      <c r="J198" s="8"/>
    </row>
    <row r="199" spans="1:10" x14ac:dyDescent="0.3">
      <c r="A199" s="4" t="s">
        <v>62</v>
      </c>
      <c r="B199" s="5" t="s">
        <v>107</v>
      </c>
      <c r="C199" s="6" t="s">
        <v>262</v>
      </c>
      <c r="D199" s="5" t="s">
        <v>263</v>
      </c>
      <c r="E199" s="6" t="s">
        <v>825</v>
      </c>
      <c r="F199" s="6" t="s">
        <v>344</v>
      </c>
      <c r="G199" s="7">
        <v>21975</v>
      </c>
      <c r="H199" s="7">
        <v>23000</v>
      </c>
      <c r="I199" s="37">
        <v>4.6643913538111592</v>
      </c>
      <c r="J199" s="8"/>
    </row>
    <row r="200" spans="1:10" x14ac:dyDescent="0.3">
      <c r="A200" s="4" t="s">
        <v>53</v>
      </c>
      <c r="B200" s="5" t="s">
        <v>146</v>
      </c>
      <c r="C200" s="6" t="s">
        <v>184</v>
      </c>
      <c r="D200" s="5" t="s">
        <v>185</v>
      </c>
      <c r="E200" s="6" t="s">
        <v>825</v>
      </c>
      <c r="F200" s="6" t="s">
        <v>344</v>
      </c>
      <c r="G200" s="7">
        <v>24000</v>
      </c>
      <c r="H200" s="7">
        <v>23337.5</v>
      </c>
      <c r="I200" s="37">
        <v>-2.7604166666666652</v>
      </c>
      <c r="J200" s="8"/>
    </row>
    <row r="201" spans="1:10" x14ac:dyDescent="0.3">
      <c r="A201" s="4" t="s">
        <v>53</v>
      </c>
      <c r="B201" s="5" t="s">
        <v>146</v>
      </c>
      <c r="C201" s="6" t="s">
        <v>186</v>
      </c>
      <c r="D201" s="5" t="s">
        <v>187</v>
      </c>
      <c r="E201" s="6" t="s">
        <v>825</v>
      </c>
      <c r="F201" s="6" t="s">
        <v>344</v>
      </c>
      <c r="G201" s="7">
        <v>24400</v>
      </c>
      <c r="H201" s="7">
        <v>24400</v>
      </c>
      <c r="I201" s="37">
        <v>0</v>
      </c>
      <c r="J201" s="8"/>
    </row>
    <row r="202" spans="1:10" x14ac:dyDescent="0.3">
      <c r="A202" s="4" t="s">
        <v>53</v>
      </c>
      <c r="B202" s="5" t="s">
        <v>146</v>
      </c>
      <c r="C202" s="6" t="s">
        <v>188</v>
      </c>
      <c r="D202" s="5" t="s">
        <v>189</v>
      </c>
      <c r="E202" s="6" t="s">
        <v>825</v>
      </c>
      <c r="F202" s="6" t="s">
        <v>344</v>
      </c>
      <c r="G202" s="7">
        <v>21320</v>
      </c>
      <c r="H202" s="7">
        <v>21500</v>
      </c>
      <c r="I202" s="37">
        <v>0.84427767354595673</v>
      </c>
      <c r="J202" s="8"/>
    </row>
    <row r="203" spans="1:10" x14ac:dyDescent="0.3">
      <c r="A203" s="4" t="s">
        <v>53</v>
      </c>
      <c r="B203" s="5" t="s">
        <v>146</v>
      </c>
      <c r="C203" s="6" t="s">
        <v>154</v>
      </c>
      <c r="D203" s="5" t="s">
        <v>155</v>
      </c>
      <c r="E203" s="6" t="s">
        <v>825</v>
      </c>
      <c r="F203" s="6" t="s">
        <v>344</v>
      </c>
      <c r="G203" s="7">
        <v>23725</v>
      </c>
      <c r="H203" s="7">
        <v>24000</v>
      </c>
      <c r="I203" s="37">
        <v>1.1591148577450028</v>
      </c>
      <c r="J203" s="8"/>
    </row>
    <row r="204" spans="1:10" x14ac:dyDescent="0.3">
      <c r="A204" s="4" t="s">
        <v>53</v>
      </c>
      <c r="B204" s="5" t="s">
        <v>146</v>
      </c>
      <c r="C204" s="6" t="s">
        <v>190</v>
      </c>
      <c r="D204" s="5" t="s">
        <v>191</v>
      </c>
      <c r="E204" s="6" t="s">
        <v>825</v>
      </c>
      <c r="F204" s="6" t="s">
        <v>344</v>
      </c>
      <c r="G204" s="7">
        <v>27500</v>
      </c>
      <c r="H204" s="7">
        <v>28000</v>
      </c>
      <c r="I204" s="37">
        <v>1.8181818181818077</v>
      </c>
      <c r="J204" s="8"/>
    </row>
    <row r="205" spans="1:10" x14ac:dyDescent="0.3">
      <c r="A205" s="4" t="s">
        <v>53</v>
      </c>
      <c r="B205" s="5" t="s">
        <v>146</v>
      </c>
      <c r="C205" s="6" t="s">
        <v>192</v>
      </c>
      <c r="D205" s="5" t="s">
        <v>193</v>
      </c>
      <c r="E205" s="6" t="s">
        <v>825</v>
      </c>
      <c r="F205" s="6" t="s">
        <v>344</v>
      </c>
      <c r="G205" s="7">
        <v>24500</v>
      </c>
      <c r="H205" s="7">
        <v>24500</v>
      </c>
      <c r="I205" s="37">
        <v>0</v>
      </c>
      <c r="J205" s="8"/>
    </row>
    <row r="206" spans="1:10" x14ac:dyDescent="0.3">
      <c r="A206" s="4" t="s">
        <v>52</v>
      </c>
      <c r="B206" s="5" t="s">
        <v>119</v>
      </c>
      <c r="C206" s="6" t="s">
        <v>120</v>
      </c>
      <c r="D206" s="5" t="s">
        <v>121</v>
      </c>
      <c r="E206" s="6" t="s">
        <v>825</v>
      </c>
      <c r="F206" s="6" t="s">
        <v>344</v>
      </c>
      <c r="G206" s="7">
        <v>22800</v>
      </c>
      <c r="H206" s="7">
        <v>22766.666666699999</v>
      </c>
      <c r="I206" s="37">
        <v>-0.14619883026316671</v>
      </c>
      <c r="J206" s="8"/>
    </row>
    <row r="207" spans="1:10" x14ac:dyDescent="0.3">
      <c r="A207" s="4" t="s">
        <v>52</v>
      </c>
      <c r="B207" s="5" t="s">
        <v>119</v>
      </c>
      <c r="C207" s="6" t="s">
        <v>373</v>
      </c>
      <c r="D207" s="5" t="s">
        <v>374</v>
      </c>
      <c r="E207" s="6" t="s">
        <v>825</v>
      </c>
      <c r="F207" s="6" t="s">
        <v>344</v>
      </c>
      <c r="G207" s="7">
        <v>20227.333333300001</v>
      </c>
      <c r="H207" s="7">
        <v>21591</v>
      </c>
      <c r="I207" s="37">
        <v>6.7417026467597285</v>
      </c>
      <c r="J207" s="8"/>
    </row>
    <row r="208" spans="1:10" x14ac:dyDescent="0.3">
      <c r="A208" s="4" t="s">
        <v>52</v>
      </c>
      <c r="B208" s="5" t="s">
        <v>119</v>
      </c>
      <c r="C208" s="6" t="s">
        <v>316</v>
      </c>
      <c r="D208" s="5" t="s">
        <v>317</v>
      </c>
      <c r="E208" s="6" t="s">
        <v>825</v>
      </c>
      <c r="F208" s="6" t="s">
        <v>344</v>
      </c>
      <c r="G208" s="7">
        <v>23666.666666699999</v>
      </c>
      <c r="H208" s="7">
        <v>23666.666666699999</v>
      </c>
      <c r="I208" s="37">
        <v>0</v>
      </c>
      <c r="J208" s="8"/>
    </row>
    <row r="209" spans="1:10" x14ac:dyDescent="0.3">
      <c r="A209" s="4" t="s">
        <v>68</v>
      </c>
      <c r="B209" s="5" t="s">
        <v>284</v>
      </c>
      <c r="C209" s="6" t="s">
        <v>583</v>
      </c>
      <c r="D209" s="5" t="s">
        <v>584</v>
      </c>
      <c r="E209" s="6" t="s">
        <v>825</v>
      </c>
      <c r="F209" s="6" t="s">
        <v>344</v>
      </c>
      <c r="G209" s="7">
        <v>24800</v>
      </c>
      <c r="H209" s="7">
        <v>24500</v>
      </c>
      <c r="I209" s="37">
        <v>-1.2096774193548376</v>
      </c>
      <c r="J209" s="8"/>
    </row>
    <row r="210" spans="1:10" x14ac:dyDescent="0.3">
      <c r="A210" s="4" t="s">
        <v>68</v>
      </c>
      <c r="B210" s="5" t="s">
        <v>284</v>
      </c>
      <c r="C210" s="6" t="s">
        <v>664</v>
      </c>
      <c r="D210" s="5" t="s">
        <v>665</v>
      </c>
      <c r="E210" s="6" t="s">
        <v>825</v>
      </c>
      <c r="F210" s="6" t="s">
        <v>344</v>
      </c>
      <c r="G210" s="7">
        <v>23616.666666699999</v>
      </c>
      <c r="H210" s="7">
        <v>23616.666666699999</v>
      </c>
      <c r="I210" s="37">
        <v>0</v>
      </c>
      <c r="J210" s="8"/>
    </row>
    <row r="211" spans="1:10" x14ac:dyDescent="0.3">
      <c r="A211" s="4" t="s">
        <v>60</v>
      </c>
      <c r="B211" s="5" t="s">
        <v>98</v>
      </c>
      <c r="C211" s="6" t="s">
        <v>196</v>
      </c>
      <c r="D211" s="5" t="s">
        <v>197</v>
      </c>
      <c r="E211" s="6" t="s">
        <v>825</v>
      </c>
      <c r="F211" s="6" t="s">
        <v>344</v>
      </c>
      <c r="G211" s="7">
        <v>26166.666666699999</v>
      </c>
      <c r="H211" s="7">
        <v>26666.666666699999</v>
      </c>
      <c r="I211" s="37">
        <v>1.9108280254752641</v>
      </c>
      <c r="J211" s="8"/>
    </row>
    <row r="212" spans="1:10" x14ac:dyDescent="0.3">
      <c r="A212" s="4" t="s">
        <v>60</v>
      </c>
      <c r="B212" s="5" t="s">
        <v>98</v>
      </c>
      <c r="C212" s="6" t="s">
        <v>99</v>
      </c>
      <c r="D212" s="5" t="s">
        <v>100</v>
      </c>
      <c r="E212" s="6" t="s">
        <v>825</v>
      </c>
      <c r="F212" s="6" t="s">
        <v>344</v>
      </c>
      <c r="G212" s="7">
        <v>27150</v>
      </c>
      <c r="H212" s="7">
        <v>27400</v>
      </c>
      <c r="I212" s="37">
        <v>0.9208103130755152</v>
      </c>
      <c r="J212" s="8"/>
    </row>
    <row r="213" spans="1:10" x14ac:dyDescent="0.3">
      <c r="A213" s="4" t="s">
        <v>67</v>
      </c>
      <c r="B213" s="5" t="s">
        <v>336</v>
      </c>
      <c r="C213" s="6" t="s">
        <v>367</v>
      </c>
      <c r="D213" s="5" t="s">
        <v>368</v>
      </c>
      <c r="E213" s="6" t="s">
        <v>825</v>
      </c>
      <c r="F213" s="6" t="s">
        <v>344</v>
      </c>
      <c r="G213" s="7">
        <v>21395</v>
      </c>
      <c r="H213" s="7">
        <v>22360</v>
      </c>
      <c r="I213" s="37">
        <v>4.5103996260808632</v>
      </c>
      <c r="J213" s="8"/>
    </row>
    <row r="214" spans="1:10" x14ac:dyDescent="0.3">
      <c r="A214" s="4" t="s">
        <v>67</v>
      </c>
      <c r="B214" s="5" t="s">
        <v>336</v>
      </c>
      <c r="C214" s="6" t="s">
        <v>377</v>
      </c>
      <c r="D214" s="5" t="s">
        <v>378</v>
      </c>
      <c r="E214" s="6" t="s">
        <v>825</v>
      </c>
      <c r="F214" s="6" t="s">
        <v>344</v>
      </c>
      <c r="G214" s="7">
        <v>22045</v>
      </c>
      <c r="H214" s="7">
        <v>23600</v>
      </c>
      <c r="I214" s="37">
        <v>7.053753685643005</v>
      </c>
      <c r="J214" s="8"/>
    </row>
    <row r="215" spans="1:10" x14ac:dyDescent="0.3">
      <c r="A215" s="4" t="s">
        <v>57</v>
      </c>
      <c r="B215" s="5" t="s">
        <v>156</v>
      </c>
      <c r="C215" s="6" t="s">
        <v>201</v>
      </c>
      <c r="D215" s="5" t="s">
        <v>202</v>
      </c>
      <c r="E215" s="6" t="s">
        <v>825</v>
      </c>
      <c r="F215" s="6" t="s">
        <v>344</v>
      </c>
      <c r="G215" s="7">
        <v>26500</v>
      </c>
      <c r="H215" s="7">
        <v>27000</v>
      </c>
      <c r="I215" s="37">
        <v>1.8867924528301883</v>
      </c>
      <c r="J215" s="8"/>
    </row>
    <row r="216" spans="1:10" x14ac:dyDescent="0.3">
      <c r="A216" s="4" t="s">
        <v>57</v>
      </c>
      <c r="B216" s="5" t="s">
        <v>156</v>
      </c>
      <c r="C216" s="6" t="s">
        <v>528</v>
      </c>
      <c r="D216" s="5" t="s">
        <v>529</v>
      </c>
      <c r="E216" s="6" t="s">
        <v>825</v>
      </c>
      <c r="F216" s="6" t="s">
        <v>344</v>
      </c>
      <c r="G216" s="7">
        <v>23750</v>
      </c>
      <c r="H216" s="7">
        <v>23750</v>
      </c>
      <c r="I216" s="37">
        <v>0</v>
      </c>
      <c r="J216" s="8"/>
    </row>
    <row r="217" spans="1:10" x14ac:dyDescent="0.3">
      <c r="A217" s="4" t="s">
        <v>57</v>
      </c>
      <c r="B217" s="5" t="s">
        <v>156</v>
      </c>
      <c r="C217" s="6" t="s">
        <v>331</v>
      </c>
      <c r="D217" s="5" t="s">
        <v>332</v>
      </c>
      <c r="E217" s="6" t="s">
        <v>825</v>
      </c>
      <c r="F217" s="6" t="s">
        <v>344</v>
      </c>
      <c r="G217" s="7">
        <v>22000</v>
      </c>
      <c r="H217" s="7">
        <v>22325</v>
      </c>
      <c r="I217" s="37">
        <v>1.4772727272727382</v>
      </c>
      <c r="J217" s="8"/>
    </row>
    <row r="218" spans="1:10" x14ac:dyDescent="0.3">
      <c r="A218" s="4" t="s">
        <v>57</v>
      </c>
      <c r="B218" s="5" t="s">
        <v>156</v>
      </c>
      <c r="C218" s="6" t="s">
        <v>333</v>
      </c>
      <c r="D218" s="5" t="s">
        <v>334</v>
      </c>
      <c r="E218" s="6" t="s">
        <v>825</v>
      </c>
      <c r="F218" s="6" t="s">
        <v>344</v>
      </c>
      <c r="G218" s="7">
        <v>23650</v>
      </c>
      <c r="H218" s="7">
        <v>23525</v>
      </c>
      <c r="I218" s="37">
        <v>-0.5285412262156397</v>
      </c>
      <c r="J218" s="8"/>
    </row>
    <row r="219" spans="1:10" x14ac:dyDescent="0.3">
      <c r="A219" s="4" t="s">
        <v>51</v>
      </c>
      <c r="B219" s="5" t="s">
        <v>101</v>
      </c>
      <c r="C219" s="6" t="s">
        <v>102</v>
      </c>
      <c r="D219" s="5" t="s">
        <v>103</v>
      </c>
      <c r="E219" s="6" t="s">
        <v>825</v>
      </c>
      <c r="F219" s="6" t="s">
        <v>344</v>
      </c>
      <c r="G219" s="7">
        <v>24816.666666699999</v>
      </c>
      <c r="H219" s="7">
        <v>24816.666666699999</v>
      </c>
      <c r="I219" s="37">
        <v>0</v>
      </c>
      <c r="J219" s="8"/>
    </row>
    <row r="220" spans="1:10" x14ac:dyDescent="0.3">
      <c r="A220" s="4" t="s">
        <v>51</v>
      </c>
      <c r="B220" s="5" t="s">
        <v>101</v>
      </c>
      <c r="C220" s="6" t="s">
        <v>268</v>
      </c>
      <c r="D220" s="5" t="s">
        <v>269</v>
      </c>
      <c r="E220" s="6" t="s">
        <v>825</v>
      </c>
      <c r="F220" s="6" t="s">
        <v>344</v>
      </c>
      <c r="G220" s="7">
        <v>23000</v>
      </c>
      <c r="H220" s="7">
        <v>23000</v>
      </c>
      <c r="I220" s="37">
        <v>0</v>
      </c>
      <c r="J220" s="8"/>
    </row>
    <row r="221" spans="1:10" x14ac:dyDescent="0.3">
      <c r="A221" s="4" t="s">
        <v>51</v>
      </c>
      <c r="B221" s="5" t="s">
        <v>101</v>
      </c>
      <c r="C221" s="6" t="s">
        <v>209</v>
      </c>
      <c r="D221" s="5" t="s">
        <v>210</v>
      </c>
      <c r="E221" s="6" t="s">
        <v>825</v>
      </c>
      <c r="F221" s="6" t="s">
        <v>344</v>
      </c>
      <c r="G221" s="7">
        <v>22500</v>
      </c>
      <c r="H221" s="7">
        <v>22166.666666699999</v>
      </c>
      <c r="I221" s="37">
        <v>-1.4814814813333355</v>
      </c>
      <c r="J221" s="8"/>
    </row>
    <row r="222" spans="1:10" x14ac:dyDescent="0.3">
      <c r="A222" s="4" t="s">
        <v>64</v>
      </c>
      <c r="B222" s="5" t="s">
        <v>122</v>
      </c>
      <c r="C222" s="6" t="s">
        <v>270</v>
      </c>
      <c r="D222" s="5" t="s">
        <v>271</v>
      </c>
      <c r="E222" s="6" t="s">
        <v>825</v>
      </c>
      <c r="F222" s="6" t="s">
        <v>344</v>
      </c>
      <c r="G222" s="7">
        <v>20700</v>
      </c>
      <c r="H222" s="7">
        <v>20697.5</v>
      </c>
      <c r="I222" s="37">
        <v>-1.2077294685985951E-2</v>
      </c>
      <c r="J222" s="8"/>
    </row>
    <row r="223" spans="1:10" x14ac:dyDescent="0.3">
      <c r="A223" s="4" t="s">
        <v>54</v>
      </c>
      <c r="B223" s="5" t="s">
        <v>129</v>
      </c>
      <c r="C223" s="6" t="s">
        <v>318</v>
      </c>
      <c r="D223" s="5" t="s">
        <v>319</v>
      </c>
      <c r="E223" s="6" t="s">
        <v>825</v>
      </c>
      <c r="F223" s="6" t="s">
        <v>344</v>
      </c>
      <c r="G223" s="7">
        <v>25900</v>
      </c>
      <c r="H223" s="7">
        <v>25900</v>
      </c>
      <c r="I223" s="37">
        <v>0</v>
      </c>
      <c r="J223" s="8"/>
    </row>
    <row r="224" spans="1:10" x14ac:dyDescent="0.3">
      <c r="A224" s="4" t="s">
        <v>55</v>
      </c>
      <c r="B224" s="5" t="s">
        <v>157</v>
      </c>
      <c r="C224" s="6" t="s">
        <v>158</v>
      </c>
      <c r="D224" s="5" t="s">
        <v>159</v>
      </c>
      <c r="E224" s="6" t="s">
        <v>825</v>
      </c>
      <c r="F224" s="6" t="s">
        <v>344</v>
      </c>
      <c r="G224" s="7">
        <v>23600</v>
      </c>
      <c r="H224" s="7">
        <v>23600</v>
      </c>
      <c r="I224" s="37">
        <v>0</v>
      </c>
      <c r="J224" s="8"/>
    </row>
    <row r="225" spans="1:10" x14ac:dyDescent="0.3">
      <c r="A225" s="4" t="s">
        <v>55</v>
      </c>
      <c r="B225" s="5" t="s">
        <v>157</v>
      </c>
      <c r="C225" s="6" t="s">
        <v>222</v>
      </c>
      <c r="D225" s="5" t="s">
        <v>223</v>
      </c>
      <c r="E225" s="6" t="s">
        <v>825</v>
      </c>
      <c r="F225" s="6" t="s">
        <v>344</v>
      </c>
      <c r="G225" s="7">
        <v>29100</v>
      </c>
      <c r="H225" s="7">
        <v>29100</v>
      </c>
      <c r="I225" s="37">
        <v>0</v>
      </c>
      <c r="J225" s="8"/>
    </row>
    <row r="226" spans="1:10" x14ac:dyDescent="0.3">
      <c r="A226" s="4" t="s">
        <v>55</v>
      </c>
      <c r="B226" s="5" t="s">
        <v>157</v>
      </c>
      <c r="C226" s="6" t="s">
        <v>224</v>
      </c>
      <c r="D226" s="5" t="s">
        <v>225</v>
      </c>
      <c r="E226" s="6" t="s">
        <v>825</v>
      </c>
      <c r="F226" s="6" t="s">
        <v>344</v>
      </c>
      <c r="G226" s="7">
        <v>19500</v>
      </c>
      <c r="H226" s="7">
        <v>19500</v>
      </c>
      <c r="I226" s="37">
        <v>0</v>
      </c>
      <c r="J226" s="8"/>
    </row>
    <row r="227" spans="1:10" x14ac:dyDescent="0.3">
      <c r="A227" s="4" t="s">
        <v>55</v>
      </c>
      <c r="B227" s="5" t="s">
        <v>157</v>
      </c>
      <c r="C227" s="6" t="s">
        <v>400</v>
      </c>
      <c r="D227" s="5" t="s">
        <v>401</v>
      </c>
      <c r="E227" s="6" t="s">
        <v>825</v>
      </c>
      <c r="F227" s="6" t="s">
        <v>344</v>
      </c>
      <c r="G227" s="7">
        <v>24050</v>
      </c>
      <c r="H227" s="7">
        <v>25000</v>
      </c>
      <c r="I227" s="37">
        <v>3.9501039501039559</v>
      </c>
      <c r="J227" s="8"/>
    </row>
    <row r="228" spans="1:10" x14ac:dyDescent="0.3">
      <c r="A228" s="4" t="s">
        <v>55</v>
      </c>
      <c r="B228" s="5" t="s">
        <v>157</v>
      </c>
      <c r="C228" s="6" t="s">
        <v>226</v>
      </c>
      <c r="D228" s="5" t="s">
        <v>227</v>
      </c>
      <c r="E228" s="6" t="s">
        <v>825</v>
      </c>
      <c r="F228" s="6" t="s">
        <v>344</v>
      </c>
      <c r="G228" s="7">
        <v>30650</v>
      </c>
      <c r="H228" s="7">
        <v>30650</v>
      </c>
      <c r="I228" s="37">
        <v>0</v>
      </c>
      <c r="J228" s="8"/>
    </row>
    <row r="229" spans="1:10" x14ac:dyDescent="0.3">
      <c r="A229" s="4" t="s">
        <v>55</v>
      </c>
      <c r="B229" s="5" t="s">
        <v>157</v>
      </c>
      <c r="C229" s="6" t="s">
        <v>228</v>
      </c>
      <c r="D229" s="5" t="s">
        <v>229</v>
      </c>
      <c r="E229" s="6" t="s">
        <v>825</v>
      </c>
      <c r="F229" s="6" t="s">
        <v>344</v>
      </c>
      <c r="G229" s="7">
        <v>25000</v>
      </c>
      <c r="H229" s="7">
        <v>25750</v>
      </c>
      <c r="I229" s="37">
        <v>3.0000000000000027</v>
      </c>
      <c r="J229" s="8"/>
    </row>
    <row r="230" spans="1:10" x14ac:dyDescent="0.3">
      <c r="A230" s="4" t="s">
        <v>55</v>
      </c>
      <c r="B230" s="5" t="s">
        <v>157</v>
      </c>
      <c r="C230" s="6" t="s">
        <v>549</v>
      </c>
      <c r="D230" s="5" t="s">
        <v>550</v>
      </c>
      <c r="E230" s="6" t="s">
        <v>825</v>
      </c>
      <c r="F230" s="6" t="s">
        <v>344</v>
      </c>
      <c r="G230" s="7">
        <v>27000</v>
      </c>
      <c r="H230" s="7">
        <v>27000</v>
      </c>
      <c r="I230" s="37">
        <v>0</v>
      </c>
      <c r="J230" s="8"/>
    </row>
    <row r="231" spans="1:10" x14ac:dyDescent="0.3">
      <c r="A231" s="4" t="s">
        <v>65</v>
      </c>
      <c r="B231" s="5" t="s">
        <v>104</v>
      </c>
      <c r="C231" s="6" t="s">
        <v>162</v>
      </c>
      <c r="D231" s="5" t="s">
        <v>163</v>
      </c>
      <c r="E231" s="6" t="s">
        <v>825</v>
      </c>
      <c r="F231" s="6" t="s">
        <v>344</v>
      </c>
      <c r="G231" s="7">
        <v>24350</v>
      </c>
      <c r="H231" s="7">
        <v>24300</v>
      </c>
      <c r="I231" s="37">
        <v>-0.20533880903490509</v>
      </c>
      <c r="J231" s="8"/>
    </row>
    <row r="232" spans="1:10" x14ac:dyDescent="0.3">
      <c r="A232" s="4" t="s">
        <v>72</v>
      </c>
      <c r="B232" s="5" t="s">
        <v>234</v>
      </c>
      <c r="C232" s="6" t="s">
        <v>235</v>
      </c>
      <c r="D232" s="5" t="s">
        <v>236</v>
      </c>
      <c r="E232" s="6" t="s">
        <v>825</v>
      </c>
      <c r="F232" s="6" t="s">
        <v>344</v>
      </c>
      <c r="G232" s="7">
        <v>20440</v>
      </c>
      <c r="H232" s="7">
        <v>20640</v>
      </c>
      <c r="I232" s="37">
        <v>0.97847358121330164</v>
      </c>
      <c r="J232" s="8"/>
    </row>
    <row r="233" spans="1:10" x14ac:dyDescent="0.3">
      <c r="A233" s="4" t="s">
        <v>58</v>
      </c>
      <c r="B233" s="5" t="s">
        <v>151</v>
      </c>
      <c r="C233" s="6" t="s">
        <v>237</v>
      </c>
      <c r="D233" s="5" t="s">
        <v>238</v>
      </c>
      <c r="E233" s="6" t="s">
        <v>825</v>
      </c>
      <c r="F233" s="6" t="s">
        <v>344</v>
      </c>
      <c r="G233" s="7">
        <v>23500</v>
      </c>
      <c r="H233" s="7">
        <v>23000</v>
      </c>
      <c r="I233" s="37">
        <v>-2.1276595744680882</v>
      </c>
      <c r="J233" s="8"/>
    </row>
    <row r="234" spans="1:10" x14ac:dyDescent="0.3">
      <c r="A234" s="4" t="s">
        <v>58</v>
      </c>
      <c r="B234" s="5" t="s">
        <v>151</v>
      </c>
      <c r="C234" s="6" t="s">
        <v>509</v>
      </c>
      <c r="D234" s="5" t="s">
        <v>510</v>
      </c>
      <c r="E234" s="6" t="s">
        <v>825</v>
      </c>
      <c r="F234" s="6" t="s">
        <v>344</v>
      </c>
      <c r="G234" s="7">
        <v>25000</v>
      </c>
      <c r="H234" s="7">
        <v>25666.666666699999</v>
      </c>
      <c r="I234" s="37">
        <v>2.6666666667999994</v>
      </c>
      <c r="J234" s="8"/>
    </row>
    <row r="235" spans="1:10" x14ac:dyDescent="0.3">
      <c r="A235" s="4" t="s">
        <v>58</v>
      </c>
      <c r="B235" s="5" t="s">
        <v>151</v>
      </c>
      <c r="C235" s="6" t="s">
        <v>272</v>
      </c>
      <c r="D235" s="5" t="s">
        <v>273</v>
      </c>
      <c r="E235" s="6" t="s">
        <v>825</v>
      </c>
      <c r="F235" s="6" t="s">
        <v>344</v>
      </c>
      <c r="G235" s="7">
        <v>26850</v>
      </c>
      <c r="H235" s="7">
        <v>26950</v>
      </c>
      <c r="I235" s="37">
        <v>0.37243947858474069</v>
      </c>
      <c r="J235" s="8"/>
    </row>
    <row r="236" spans="1:10" x14ac:dyDescent="0.3">
      <c r="A236" s="4" t="s">
        <v>58</v>
      </c>
      <c r="B236" s="5" t="s">
        <v>151</v>
      </c>
      <c r="C236" s="6" t="s">
        <v>513</v>
      </c>
      <c r="D236" s="5" t="s">
        <v>514</v>
      </c>
      <c r="E236" s="6" t="s">
        <v>825</v>
      </c>
      <c r="F236" s="6" t="s">
        <v>344</v>
      </c>
      <c r="G236" s="7">
        <v>23400</v>
      </c>
      <c r="H236" s="7">
        <v>23400</v>
      </c>
      <c r="I236" s="37">
        <v>0</v>
      </c>
      <c r="J236" s="8"/>
    </row>
    <row r="237" spans="1:10" x14ac:dyDescent="0.3">
      <c r="A237" s="4" t="s">
        <v>59</v>
      </c>
      <c r="B237" s="5" t="s">
        <v>132</v>
      </c>
      <c r="C237" s="6" t="s">
        <v>276</v>
      </c>
      <c r="D237" s="5" t="s">
        <v>277</v>
      </c>
      <c r="E237" s="6" t="s">
        <v>825</v>
      </c>
      <c r="F237" s="6" t="s">
        <v>344</v>
      </c>
      <c r="G237" s="7">
        <v>24166.333333300001</v>
      </c>
      <c r="H237" s="7">
        <v>24421.666666699999</v>
      </c>
      <c r="I237" s="37">
        <v>1.0565662977434886</v>
      </c>
      <c r="J237" s="8"/>
    </row>
    <row r="238" spans="1:10" x14ac:dyDescent="0.3">
      <c r="A238" s="4" t="s">
        <v>59</v>
      </c>
      <c r="B238" s="5" t="s">
        <v>132</v>
      </c>
      <c r="C238" s="6" t="s">
        <v>241</v>
      </c>
      <c r="D238" s="5" t="s">
        <v>242</v>
      </c>
      <c r="E238" s="6" t="s">
        <v>825</v>
      </c>
      <c r="F238" s="6" t="s">
        <v>344</v>
      </c>
      <c r="G238" s="7">
        <v>22283</v>
      </c>
      <c r="H238" s="7">
        <v>22282.5</v>
      </c>
      <c r="I238" s="37">
        <v>-2.2438630346011124E-3</v>
      </c>
      <c r="J238" s="8"/>
    </row>
    <row r="239" spans="1:10" x14ac:dyDescent="0.3">
      <c r="A239" s="4" t="s">
        <v>59</v>
      </c>
      <c r="B239" s="5" t="s">
        <v>132</v>
      </c>
      <c r="C239" s="6" t="s">
        <v>243</v>
      </c>
      <c r="D239" s="5" t="s">
        <v>244</v>
      </c>
      <c r="E239" s="6" t="s">
        <v>825</v>
      </c>
      <c r="F239" s="6" t="s">
        <v>344</v>
      </c>
      <c r="G239" s="7">
        <v>27400</v>
      </c>
      <c r="H239" s="7">
        <v>27200</v>
      </c>
      <c r="I239" s="37">
        <v>-0.72992700729926918</v>
      </c>
      <c r="J239" s="8"/>
    </row>
    <row r="240" spans="1:10" x14ac:dyDescent="0.3">
      <c r="A240" s="4" t="s">
        <v>59</v>
      </c>
      <c r="B240" s="5" t="s">
        <v>132</v>
      </c>
      <c r="C240" s="6" t="s">
        <v>370</v>
      </c>
      <c r="D240" s="5" t="s">
        <v>371</v>
      </c>
      <c r="E240" s="6" t="s">
        <v>825</v>
      </c>
      <c r="F240" s="6" t="s">
        <v>344</v>
      </c>
      <c r="G240" s="7">
        <v>28000</v>
      </c>
      <c r="H240" s="7">
        <v>27250</v>
      </c>
      <c r="I240" s="37">
        <v>-2.6785714285714302</v>
      </c>
      <c r="J240" s="8"/>
    </row>
    <row r="241" spans="1:10" x14ac:dyDescent="0.3">
      <c r="A241" s="4" t="s">
        <v>59</v>
      </c>
      <c r="B241" s="5" t="s">
        <v>132</v>
      </c>
      <c r="C241" s="6" t="s">
        <v>133</v>
      </c>
      <c r="D241" s="5" t="s">
        <v>134</v>
      </c>
      <c r="E241" s="6" t="s">
        <v>825</v>
      </c>
      <c r="F241" s="6" t="s">
        <v>344</v>
      </c>
      <c r="G241" s="7">
        <v>25833.333333300001</v>
      </c>
      <c r="H241" s="7">
        <v>25333.333333300001</v>
      </c>
      <c r="I241" s="37">
        <v>-1.9354838709702338</v>
      </c>
      <c r="J241" s="8"/>
    </row>
    <row r="242" spans="1:10" x14ac:dyDescent="0.3">
      <c r="A242" s="4" t="s">
        <v>59</v>
      </c>
      <c r="B242" s="5" t="s">
        <v>132</v>
      </c>
      <c r="C242" s="6" t="s">
        <v>245</v>
      </c>
      <c r="D242" s="5" t="s">
        <v>174</v>
      </c>
      <c r="E242" s="6" t="s">
        <v>825</v>
      </c>
      <c r="F242" s="6" t="s">
        <v>344</v>
      </c>
      <c r="G242" s="7">
        <v>26500</v>
      </c>
      <c r="H242" s="7">
        <v>24000</v>
      </c>
      <c r="I242" s="37">
        <v>-9.4339622641509422</v>
      </c>
      <c r="J242" s="8"/>
    </row>
    <row r="243" spans="1:10" x14ac:dyDescent="0.3">
      <c r="A243" s="4" t="s">
        <v>59</v>
      </c>
      <c r="B243" s="5" t="s">
        <v>132</v>
      </c>
      <c r="C243" s="6" t="s">
        <v>517</v>
      </c>
      <c r="D243" s="5" t="s">
        <v>518</v>
      </c>
      <c r="E243" s="6" t="s">
        <v>825</v>
      </c>
      <c r="F243" s="6" t="s">
        <v>344</v>
      </c>
      <c r="G243" s="7">
        <v>27200</v>
      </c>
      <c r="H243" s="7">
        <v>27900</v>
      </c>
      <c r="I243" s="37">
        <v>2.5735294117646967</v>
      </c>
      <c r="J243" s="8"/>
    </row>
    <row r="244" spans="1:10" x14ac:dyDescent="0.3">
      <c r="A244" s="4" t="s">
        <v>62</v>
      </c>
      <c r="B244" s="5" t="s">
        <v>107</v>
      </c>
      <c r="C244" s="6" t="s">
        <v>108</v>
      </c>
      <c r="D244" s="5" t="s">
        <v>109</v>
      </c>
      <c r="E244" s="6" t="s">
        <v>826</v>
      </c>
      <c r="F244" s="6" t="s">
        <v>360</v>
      </c>
      <c r="G244" s="7">
        <v>55168.75</v>
      </c>
      <c r="H244" s="7">
        <v>55284.5714286</v>
      </c>
      <c r="I244" s="37">
        <v>0.20994028068426207</v>
      </c>
      <c r="J244" s="8"/>
    </row>
    <row r="245" spans="1:10" x14ac:dyDescent="0.3">
      <c r="A245" s="4" t="s">
        <v>62</v>
      </c>
      <c r="B245" s="5" t="s">
        <v>107</v>
      </c>
      <c r="C245" s="6" t="s">
        <v>164</v>
      </c>
      <c r="D245" s="5" t="s">
        <v>165</v>
      </c>
      <c r="E245" s="6" t="s">
        <v>826</v>
      </c>
      <c r="F245" s="6" t="s">
        <v>360</v>
      </c>
      <c r="G245" s="7">
        <v>52494</v>
      </c>
      <c r="H245" s="7">
        <v>52740</v>
      </c>
      <c r="I245" s="37">
        <v>0.46862498571265121</v>
      </c>
      <c r="J245" s="8"/>
    </row>
    <row r="246" spans="1:10" x14ac:dyDescent="0.3">
      <c r="A246" s="4" t="s">
        <v>62</v>
      </c>
      <c r="B246" s="5" t="s">
        <v>107</v>
      </c>
      <c r="C246" s="6" t="s">
        <v>166</v>
      </c>
      <c r="D246" s="5" t="s">
        <v>167</v>
      </c>
      <c r="E246" s="6" t="s">
        <v>826</v>
      </c>
      <c r="F246" s="6" t="s">
        <v>360</v>
      </c>
      <c r="G246" s="7">
        <v>63125</v>
      </c>
      <c r="H246" s="7">
        <v>62675</v>
      </c>
      <c r="I246" s="37">
        <v>-0.7128712871287135</v>
      </c>
      <c r="J246" s="8"/>
    </row>
    <row r="247" spans="1:10" x14ac:dyDescent="0.3">
      <c r="A247" s="4" t="s">
        <v>62</v>
      </c>
      <c r="B247" s="5" t="s">
        <v>107</v>
      </c>
      <c r="C247" s="6" t="s">
        <v>168</v>
      </c>
      <c r="D247" s="5" t="s">
        <v>106</v>
      </c>
      <c r="E247" s="6" t="s">
        <v>826</v>
      </c>
      <c r="F247" s="6" t="s">
        <v>360</v>
      </c>
      <c r="G247" s="7">
        <v>55821</v>
      </c>
      <c r="H247" s="7">
        <v>55850</v>
      </c>
      <c r="I247" s="37">
        <v>5.1951774421810093E-2</v>
      </c>
      <c r="J247" s="8"/>
    </row>
    <row r="248" spans="1:10" x14ac:dyDescent="0.3">
      <c r="A248" s="4" t="s">
        <v>62</v>
      </c>
      <c r="B248" s="5" t="s">
        <v>107</v>
      </c>
      <c r="C248" s="6" t="s">
        <v>169</v>
      </c>
      <c r="D248" s="5" t="s">
        <v>170</v>
      </c>
      <c r="E248" s="6" t="s">
        <v>826</v>
      </c>
      <c r="F248" s="6" t="s">
        <v>360</v>
      </c>
      <c r="G248" s="7">
        <v>51845</v>
      </c>
      <c r="H248" s="7">
        <v>51096</v>
      </c>
      <c r="I248" s="37">
        <v>-1.4446909055839563</v>
      </c>
      <c r="J248" s="8"/>
    </row>
    <row r="249" spans="1:10" x14ac:dyDescent="0.3">
      <c r="A249" s="4" t="s">
        <v>62</v>
      </c>
      <c r="B249" s="5" t="s">
        <v>107</v>
      </c>
      <c r="C249" s="6" t="s">
        <v>327</v>
      </c>
      <c r="D249" s="5" t="s">
        <v>328</v>
      </c>
      <c r="E249" s="6" t="s">
        <v>826</v>
      </c>
      <c r="F249" s="6" t="s">
        <v>360</v>
      </c>
      <c r="G249" s="7">
        <v>48010.5</v>
      </c>
      <c r="H249" s="7">
        <v>49135.5</v>
      </c>
      <c r="I249" s="37">
        <v>2.3432374168150805</v>
      </c>
      <c r="J249" s="8"/>
    </row>
    <row r="250" spans="1:10" x14ac:dyDescent="0.3">
      <c r="A250" s="4" t="s">
        <v>62</v>
      </c>
      <c r="B250" s="5" t="s">
        <v>107</v>
      </c>
      <c r="C250" s="6" t="s">
        <v>980</v>
      </c>
      <c r="D250" s="5" t="s">
        <v>981</v>
      </c>
      <c r="E250" s="6" t="s">
        <v>826</v>
      </c>
      <c r="F250" s="6" t="s">
        <v>360</v>
      </c>
      <c r="G250" s="7">
        <v>56733.333333299997</v>
      </c>
      <c r="H250" s="7">
        <v>56166.666666700003</v>
      </c>
      <c r="I250" s="37">
        <v>-0.99882491175146138</v>
      </c>
      <c r="J250" s="8"/>
    </row>
    <row r="251" spans="1:10" x14ac:dyDescent="0.3">
      <c r="A251" s="4" t="s">
        <v>62</v>
      </c>
      <c r="B251" s="5" t="s">
        <v>107</v>
      </c>
      <c r="C251" s="6" t="s">
        <v>113</v>
      </c>
      <c r="D251" s="5" t="s">
        <v>114</v>
      </c>
      <c r="E251" s="6" t="s">
        <v>826</v>
      </c>
      <c r="F251" s="6" t="s">
        <v>360</v>
      </c>
      <c r="G251" s="7">
        <v>55450</v>
      </c>
      <c r="H251" s="7">
        <v>53898.666666700003</v>
      </c>
      <c r="I251" s="37">
        <v>-2.7977156596934116</v>
      </c>
      <c r="J251" s="8"/>
    </row>
    <row r="252" spans="1:10" x14ac:dyDescent="0.3">
      <c r="A252" s="4" t="s">
        <v>62</v>
      </c>
      <c r="B252" s="5" t="s">
        <v>107</v>
      </c>
      <c r="C252" s="6" t="s">
        <v>171</v>
      </c>
      <c r="D252" s="5" t="s">
        <v>172</v>
      </c>
      <c r="E252" s="6" t="s">
        <v>826</v>
      </c>
      <c r="F252" s="6" t="s">
        <v>360</v>
      </c>
      <c r="G252" s="7">
        <v>52963.333333299997</v>
      </c>
      <c r="H252" s="7">
        <v>53000</v>
      </c>
      <c r="I252" s="37">
        <v>6.9230285165877703E-2</v>
      </c>
      <c r="J252" s="8"/>
    </row>
    <row r="253" spans="1:10" x14ac:dyDescent="0.3">
      <c r="A253" s="4" t="s">
        <v>62</v>
      </c>
      <c r="B253" s="5" t="s">
        <v>107</v>
      </c>
      <c r="C253" s="6" t="s">
        <v>175</v>
      </c>
      <c r="D253" s="5" t="s">
        <v>161</v>
      </c>
      <c r="E253" s="6" t="s">
        <v>826</v>
      </c>
      <c r="F253" s="6" t="s">
        <v>360</v>
      </c>
      <c r="G253" s="7">
        <v>52000</v>
      </c>
      <c r="H253" s="7">
        <v>52050</v>
      </c>
      <c r="I253" s="37">
        <v>9.6153846153845812E-2</v>
      </c>
      <c r="J253" s="8"/>
    </row>
    <row r="254" spans="1:10" x14ac:dyDescent="0.3">
      <c r="A254" s="4" t="s">
        <v>62</v>
      </c>
      <c r="B254" s="5" t="s">
        <v>107</v>
      </c>
      <c r="C254" s="6" t="s">
        <v>176</v>
      </c>
      <c r="D254" s="5" t="s">
        <v>177</v>
      </c>
      <c r="E254" s="6" t="s">
        <v>826</v>
      </c>
      <c r="F254" s="6" t="s">
        <v>360</v>
      </c>
      <c r="G254" s="7">
        <v>49571</v>
      </c>
      <c r="H254" s="7">
        <v>49871</v>
      </c>
      <c r="I254" s="37">
        <v>0.60519255209698919</v>
      </c>
      <c r="J254" s="8"/>
    </row>
    <row r="255" spans="1:10" x14ac:dyDescent="0.3">
      <c r="A255" s="4" t="s">
        <v>62</v>
      </c>
      <c r="B255" s="5" t="s">
        <v>107</v>
      </c>
      <c r="C255" s="6" t="s">
        <v>117</v>
      </c>
      <c r="D255" s="5" t="s">
        <v>118</v>
      </c>
      <c r="E255" s="6" t="s">
        <v>826</v>
      </c>
      <c r="F255" s="6" t="s">
        <v>360</v>
      </c>
      <c r="G255" s="7">
        <v>51828.4</v>
      </c>
      <c r="H255" s="7">
        <v>49792</v>
      </c>
      <c r="I255" s="37">
        <v>-3.9291199419623224</v>
      </c>
      <c r="J255" s="8"/>
    </row>
    <row r="256" spans="1:10" x14ac:dyDescent="0.3">
      <c r="A256" s="4" t="s">
        <v>62</v>
      </c>
      <c r="B256" s="5" t="s">
        <v>107</v>
      </c>
      <c r="C256" s="6" t="s">
        <v>262</v>
      </c>
      <c r="D256" s="5" t="s">
        <v>263</v>
      </c>
      <c r="E256" s="6" t="s">
        <v>826</v>
      </c>
      <c r="F256" s="6" t="s">
        <v>360</v>
      </c>
      <c r="G256" s="7">
        <v>49000</v>
      </c>
      <c r="H256" s="7">
        <v>48333.333333299997</v>
      </c>
      <c r="I256" s="37">
        <v>-1.3605442177551108</v>
      </c>
      <c r="J256" s="8"/>
    </row>
    <row r="257" spans="1:10" x14ac:dyDescent="0.3">
      <c r="A257" s="4" t="s">
        <v>56</v>
      </c>
      <c r="B257" s="5" t="s">
        <v>182</v>
      </c>
      <c r="C257" s="6" t="s">
        <v>183</v>
      </c>
      <c r="D257" s="5" t="s">
        <v>182</v>
      </c>
      <c r="E257" s="6" t="s">
        <v>826</v>
      </c>
      <c r="F257" s="6" t="s">
        <v>360</v>
      </c>
      <c r="G257" s="7">
        <v>47525</v>
      </c>
      <c r="H257" s="7">
        <v>50838</v>
      </c>
      <c r="I257" s="37">
        <v>6.9710678590215736</v>
      </c>
      <c r="J257" s="8"/>
    </row>
    <row r="258" spans="1:10" x14ac:dyDescent="0.3">
      <c r="A258" s="4" t="s">
        <v>53</v>
      </c>
      <c r="B258" s="5" t="s">
        <v>146</v>
      </c>
      <c r="C258" s="6" t="s">
        <v>188</v>
      </c>
      <c r="D258" s="5" t="s">
        <v>189</v>
      </c>
      <c r="E258" s="6" t="s">
        <v>826</v>
      </c>
      <c r="F258" s="6" t="s">
        <v>360</v>
      </c>
      <c r="G258" s="7">
        <v>52550</v>
      </c>
      <c r="H258" s="7">
        <v>52550</v>
      </c>
      <c r="I258" s="37">
        <v>0</v>
      </c>
      <c r="J258" s="8"/>
    </row>
    <row r="259" spans="1:10" x14ac:dyDescent="0.3">
      <c r="A259" s="4" t="s">
        <v>52</v>
      </c>
      <c r="B259" s="5" t="s">
        <v>119</v>
      </c>
      <c r="C259" s="6" t="s">
        <v>373</v>
      </c>
      <c r="D259" s="5" t="s">
        <v>374</v>
      </c>
      <c r="E259" s="6" t="s">
        <v>826</v>
      </c>
      <c r="F259" s="6" t="s">
        <v>360</v>
      </c>
      <c r="G259" s="7">
        <v>49714</v>
      </c>
      <c r="H259" s="7">
        <v>49714</v>
      </c>
      <c r="I259" s="37">
        <v>0</v>
      </c>
      <c r="J259" s="8"/>
    </row>
    <row r="260" spans="1:10" x14ac:dyDescent="0.3">
      <c r="A260" s="4" t="s">
        <v>67</v>
      </c>
      <c r="B260" s="5" t="s">
        <v>336</v>
      </c>
      <c r="C260" s="6" t="s">
        <v>367</v>
      </c>
      <c r="D260" s="5" t="s">
        <v>368</v>
      </c>
      <c r="E260" s="6" t="s">
        <v>826</v>
      </c>
      <c r="F260" s="6" t="s">
        <v>360</v>
      </c>
      <c r="G260" s="7">
        <v>52540</v>
      </c>
      <c r="H260" s="7">
        <v>54650</v>
      </c>
      <c r="I260" s="37">
        <v>4.0159878188047227</v>
      </c>
      <c r="J260" s="8"/>
    </row>
    <row r="261" spans="1:10" x14ac:dyDescent="0.3">
      <c r="A261" s="4" t="s">
        <v>57</v>
      </c>
      <c r="B261" s="5" t="s">
        <v>156</v>
      </c>
      <c r="C261" s="6" t="s">
        <v>331</v>
      </c>
      <c r="D261" s="5" t="s">
        <v>332</v>
      </c>
      <c r="E261" s="6" t="s">
        <v>826</v>
      </c>
      <c r="F261" s="6" t="s">
        <v>360</v>
      </c>
      <c r="G261" s="7">
        <v>53533.333333299997</v>
      </c>
      <c r="H261" s="7">
        <v>53287.5</v>
      </c>
      <c r="I261" s="37">
        <v>-0.45921544203016973</v>
      </c>
      <c r="J261" s="8"/>
    </row>
    <row r="262" spans="1:10" x14ac:dyDescent="0.3">
      <c r="A262" s="4" t="s">
        <v>57</v>
      </c>
      <c r="B262" s="5" t="s">
        <v>156</v>
      </c>
      <c r="C262" s="6" t="s">
        <v>299</v>
      </c>
      <c r="D262" s="5" t="s">
        <v>300</v>
      </c>
      <c r="E262" s="6" t="s">
        <v>826</v>
      </c>
      <c r="F262" s="6" t="s">
        <v>360</v>
      </c>
      <c r="G262" s="7">
        <v>51800</v>
      </c>
      <c r="H262" s="7">
        <v>51075</v>
      </c>
      <c r="I262" s="37">
        <v>-1.3996138996139051</v>
      </c>
      <c r="J262" s="8"/>
    </row>
    <row r="263" spans="1:10" x14ac:dyDescent="0.3">
      <c r="A263" s="4" t="s">
        <v>57</v>
      </c>
      <c r="B263" s="5" t="s">
        <v>156</v>
      </c>
      <c r="C263" s="6" t="s">
        <v>333</v>
      </c>
      <c r="D263" s="5" t="s">
        <v>334</v>
      </c>
      <c r="E263" s="6" t="s">
        <v>826</v>
      </c>
      <c r="F263" s="6" t="s">
        <v>360</v>
      </c>
      <c r="G263" s="7">
        <v>51370</v>
      </c>
      <c r="H263" s="7">
        <v>51550</v>
      </c>
      <c r="I263" s="37">
        <v>0.35039906560250245</v>
      </c>
      <c r="J263" s="8"/>
    </row>
    <row r="264" spans="1:10" x14ac:dyDescent="0.3">
      <c r="A264" s="4" t="s">
        <v>54</v>
      </c>
      <c r="B264" s="5" t="s">
        <v>129</v>
      </c>
      <c r="C264" s="6" t="s">
        <v>309</v>
      </c>
      <c r="D264" s="5" t="s">
        <v>310</v>
      </c>
      <c r="E264" s="6" t="s">
        <v>826</v>
      </c>
      <c r="F264" s="6" t="s">
        <v>360</v>
      </c>
      <c r="G264" s="7">
        <v>50021</v>
      </c>
      <c r="H264" s="7">
        <v>50021</v>
      </c>
      <c r="I264" s="37">
        <v>0</v>
      </c>
      <c r="J264" s="8"/>
    </row>
    <row r="265" spans="1:10" x14ac:dyDescent="0.3">
      <c r="A265" s="4" t="s">
        <v>55</v>
      </c>
      <c r="B265" s="5" t="s">
        <v>157</v>
      </c>
      <c r="C265" s="6" t="s">
        <v>158</v>
      </c>
      <c r="D265" s="5" t="s">
        <v>159</v>
      </c>
      <c r="E265" s="6" t="s">
        <v>826</v>
      </c>
      <c r="F265" s="6" t="s">
        <v>360</v>
      </c>
      <c r="G265" s="7">
        <v>53100</v>
      </c>
      <c r="H265" s="7">
        <v>52933.333333299997</v>
      </c>
      <c r="I265" s="37">
        <v>-0.31387319529190272</v>
      </c>
      <c r="J265" s="8"/>
    </row>
    <row r="266" spans="1:10" x14ac:dyDescent="0.3">
      <c r="A266" s="4" t="s">
        <v>55</v>
      </c>
      <c r="B266" s="5" t="s">
        <v>157</v>
      </c>
      <c r="C266" s="6" t="s">
        <v>228</v>
      </c>
      <c r="D266" s="5" t="s">
        <v>229</v>
      </c>
      <c r="E266" s="6" t="s">
        <v>826</v>
      </c>
      <c r="F266" s="6" t="s">
        <v>360</v>
      </c>
      <c r="G266" s="7">
        <v>56233.333333299997</v>
      </c>
      <c r="H266" s="7">
        <v>57066.666666700003</v>
      </c>
      <c r="I266" s="37">
        <v>1.481920569176931</v>
      </c>
      <c r="J266" s="8"/>
    </row>
    <row r="267" spans="1:10" x14ac:dyDescent="0.3">
      <c r="A267" s="4" t="s">
        <v>59</v>
      </c>
      <c r="B267" s="5" t="s">
        <v>132</v>
      </c>
      <c r="C267" s="6" t="s">
        <v>276</v>
      </c>
      <c r="D267" s="5" t="s">
        <v>277</v>
      </c>
      <c r="E267" s="6" t="s">
        <v>826</v>
      </c>
      <c r="F267" s="6" t="s">
        <v>360</v>
      </c>
      <c r="G267" s="7">
        <v>55629.333333299997</v>
      </c>
      <c r="H267" s="7">
        <v>56216.666666700003</v>
      </c>
      <c r="I267" s="37">
        <v>1.0557979005087592</v>
      </c>
      <c r="J267" s="8"/>
    </row>
    <row r="268" spans="1:10" x14ac:dyDescent="0.3">
      <c r="A268" s="4" t="s">
        <v>59</v>
      </c>
      <c r="B268" s="5" t="s">
        <v>132</v>
      </c>
      <c r="C268" s="6" t="s">
        <v>241</v>
      </c>
      <c r="D268" s="5" t="s">
        <v>242</v>
      </c>
      <c r="E268" s="6" t="s">
        <v>826</v>
      </c>
      <c r="F268" s="6" t="s">
        <v>360</v>
      </c>
      <c r="G268" s="7">
        <v>53796.5</v>
      </c>
      <c r="H268" s="7">
        <v>53750</v>
      </c>
      <c r="I268" s="37">
        <v>-8.6436849980942032E-2</v>
      </c>
      <c r="J268" s="8"/>
    </row>
    <row r="269" spans="1:10" x14ac:dyDescent="0.3">
      <c r="A269" s="4" t="s">
        <v>59</v>
      </c>
      <c r="B269" s="5" t="s">
        <v>132</v>
      </c>
      <c r="C269" s="6" t="s">
        <v>370</v>
      </c>
      <c r="D269" s="5" t="s">
        <v>371</v>
      </c>
      <c r="E269" s="6" t="s">
        <v>826</v>
      </c>
      <c r="F269" s="6" t="s">
        <v>360</v>
      </c>
      <c r="G269" s="7">
        <v>59000</v>
      </c>
      <c r="H269" s="7">
        <v>59300</v>
      </c>
      <c r="I269" s="37">
        <v>0.50847457627118953</v>
      </c>
      <c r="J269" s="8"/>
    </row>
    <row r="270" spans="1:10" x14ac:dyDescent="0.3">
      <c r="A270" s="4" t="s">
        <v>59</v>
      </c>
      <c r="B270" s="5" t="s">
        <v>132</v>
      </c>
      <c r="C270" s="6" t="s">
        <v>245</v>
      </c>
      <c r="D270" s="5" t="s">
        <v>174</v>
      </c>
      <c r="E270" s="6" t="s">
        <v>826</v>
      </c>
      <c r="F270" s="6" t="s">
        <v>360</v>
      </c>
      <c r="G270" s="7">
        <v>54000</v>
      </c>
      <c r="H270" s="7">
        <v>53500</v>
      </c>
      <c r="I270" s="37">
        <v>-0.92592592592593004</v>
      </c>
      <c r="J270" s="8"/>
    </row>
    <row r="271" spans="1:10" x14ac:dyDescent="0.3">
      <c r="A271" s="4" t="s">
        <v>59</v>
      </c>
      <c r="B271" s="5" t="s">
        <v>132</v>
      </c>
      <c r="C271" s="6" t="s">
        <v>313</v>
      </c>
      <c r="D271" s="5" t="s">
        <v>314</v>
      </c>
      <c r="E271" s="6" t="s">
        <v>826</v>
      </c>
      <c r="F271" s="6" t="s">
        <v>360</v>
      </c>
      <c r="G271" s="7">
        <v>53862.666666700003</v>
      </c>
      <c r="H271" s="7">
        <v>54293.333333299997</v>
      </c>
      <c r="I271" s="37">
        <v>0.79956432395920096</v>
      </c>
      <c r="J271" s="8"/>
    </row>
    <row r="272" spans="1:10" x14ac:dyDescent="0.3">
      <c r="A272" s="4" t="s">
        <v>59</v>
      </c>
      <c r="B272" s="5" t="s">
        <v>132</v>
      </c>
      <c r="C272" s="6" t="s">
        <v>322</v>
      </c>
      <c r="D272" s="5" t="s">
        <v>323</v>
      </c>
      <c r="E272" s="6" t="s">
        <v>826</v>
      </c>
      <c r="F272" s="6" t="s">
        <v>360</v>
      </c>
      <c r="G272" s="7">
        <v>55150</v>
      </c>
      <c r="H272" s="7">
        <v>55150</v>
      </c>
      <c r="I272" s="37">
        <v>0</v>
      </c>
      <c r="J272" s="8"/>
    </row>
    <row r="273" spans="1:10" x14ac:dyDescent="0.3">
      <c r="A273" s="4" t="s">
        <v>62</v>
      </c>
      <c r="B273" s="5" t="s">
        <v>107</v>
      </c>
      <c r="C273" s="6" t="s">
        <v>108</v>
      </c>
      <c r="D273" s="5" t="s">
        <v>109</v>
      </c>
      <c r="E273" s="6" t="s">
        <v>827</v>
      </c>
      <c r="F273" s="6" t="s">
        <v>344</v>
      </c>
      <c r="G273" s="7">
        <v>20455</v>
      </c>
      <c r="H273" s="7">
        <v>21030</v>
      </c>
      <c r="I273" s="37">
        <v>2.8110486433634785</v>
      </c>
      <c r="J273" s="8"/>
    </row>
    <row r="274" spans="1:10" x14ac:dyDescent="0.3">
      <c r="A274" s="4" t="s">
        <v>62</v>
      </c>
      <c r="B274" s="5" t="s">
        <v>107</v>
      </c>
      <c r="C274" s="6" t="s">
        <v>164</v>
      </c>
      <c r="D274" s="5" t="s">
        <v>165</v>
      </c>
      <c r="E274" s="6" t="s">
        <v>827</v>
      </c>
      <c r="F274" s="6" t="s">
        <v>344</v>
      </c>
      <c r="G274" s="7">
        <v>20396.666666699999</v>
      </c>
      <c r="H274" s="7">
        <v>20373.333333300001</v>
      </c>
      <c r="I274" s="37">
        <v>-0.1143977777412597</v>
      </c>
      <c r="J274" s="8"/>
    </row>
    <row r="275" spans="1:10" x14ac:dyDescent="0.3">
      <c r="A275" s="4" t="s">
        <v>62</v>
      </c>
      <c r="B275" s="5" t="s">
        <v>107</v>
      </c>
      <c r="C275" s="6" t="s">
        <v>166</v>
      </c>
      <c r="D275" s="5" t="s">
        <v>167</v>
      </c>
      <c r="E275" s="6" t="s">
        <v>827</v>
      </c>
      <c r="F275" s="6" t="s">
        <v>344</v>
      </c>
      <c r="G275" s="7">
        <v>23666.666666699999</v>
      </c>
      <c r="H275" s="7">
        <v>23200</v>
      </c>
      <c r="I275" s="37">
        <v>-1.9718309860535577</v>
      </c>
      <c r="J275" s="8"/>
    </row>
    <row r="276" spans="1:10" x14ac:dyDescent="0.3">
      <c r="A276" s="4" t="s">
        <v>62</v>
      </c>
      <c r="B276" s="5" t="s">
        <v>107</v>
      </c>
      <c r="C276" s="6" t="s">
        <v>168</v>
      </c>
      <c r="D276" s="5" t="s">
        <v>106</v>
      </c>
      <c r="E276" s="6" t="s">
        <v>827</v>
      </c>
      <c r="F276" s="6" t="s">
        <v>344</v>
      </c>
      <c r="G276" s="7">
        <v>20738.25</v>
      </c>
      <c r="H276" s="7">
        <v>20738.25</v>
      </c>
      <c r="I276" s="37">
        <v>0</v>
      </c>
      <c r="J276" s="8"/>
    </row>
    <row r="277" spans="1:10" x14ac:dyDescent="0.3">
      <c r="A277" s="4" t="s">
        <v>62</v>
      </c>
      <c r="B277" s="5" t="s">
        <v>107</v>
      </c>
      <c r="C277" s="6" t="s">
        <v>169</v>
      </c>
      <c r="D277" s="5" t="s">
        <v>170</v>
      </c>
      <c r="E277" s="6" t="s">
        <v>827</v>
      </c>
      <c r="F277" s="6" t="s">
        <v>344</v>
      </c>
      <c r="G277" s="7">
        <v>17540</v>
      </c>
      <c r="H277" s="7">
        <v>17962</v>
      </c>
      <c r="I277" s="37">
        <v>2.4059293044469854</v>
      </c>
      <c r="J277" s="8"/>
    </row>
    <row r="278" spans="1:10" x14ac:dyDescent="0.3">
      <c r="A278" s="4" t="s">
        <v>62</v>
      </c>
      <c r="B278" s="5" t="s">
        <v>107</v>
      </c>
      <c r="C278" s="6" t="s">
        <v>173</v>
      </c>
      <c r="D278" s="5" t="s">
        <v>174</v>
      </c>
      <c r="E278" s="6" t="s">
        <v>827</v>
      </c>
      <c r="F278" s="6" t="s">
        <v>344</v>
      </c>
      <c r="G278" s="7">
        <v>18975</v>
      </c>
      <c r="H278" s="7">
        <v>18362</v>
      </c>
      <c r="I278" s="37">
        <v>-3.2305665349143586</v>
      </c>
      <c r="J278" s="8"/>
    </row>
    <row r="279" spans="1:10" x14ac:dyDescent="0.3">
      <c r="A279" s="4" t="s">
        <v>62</v>
      </c>
      <c r="B279" s="5" t="s">
        <v>107</v>
      </c>
      <c r="C279" s="6" t="s">
        <v>301</v>
      </c>
      <c r="D279" s="5" t="s">
        <v>302</v>
      </c>
      <c r="E279" s="6" t="s">
        <v>827</v>
      </c>
      <c r="F279" s="6" t="s">
        <v>344</v>
      </c>
      <c r="G279" s="7">
        <v>18125</v>
      </c>
      <c r="H279" s="7">
        <v>17000</v>
      </c>
      <c r="I279" s="37">
        <v>-6.2068965517241388</v>
      </c>
      <c r="J279" s="8"/>
    </row>
    <row r="280" spans="1:10" x14ac:dyDescent="0.3">
      <c r="A280" s="4" t="s">
        <v>62</v>
      </c>
      <c r="B280" s="5" t="s">
        <v>107</v>
      </c>
      <c r="C280" s="6" t="s">
        <v>115</v>
      </c>
      <c r="D280" s="5" t="s">
        <v>116</v>
      </c>
      <c r="E280" s="6" t="s">
        <v>827</v>
      </c>
      <c r="F280" s="6" t="s">
        <v>344</v>
      </c>
      <c r="G280" s="7">
        <v>19940</v>
      </c>
      <c r="H280" s="7">
        <v>19880</v>
      </c>
      <c r="I280" s="37">
        <v>-0.30090270812437314</v>
      </c>
      <c r="J280" s="8"/>
    </row>
    <row r="281" spans="1:10" x14ac:dyDescent="0.3">
      <c r="A281" s="4" t="s">
        <v>62</v>
      </c>
      <c r="B281" s="5" t="s">
        <v>107</v>
      </c>
      <c r="C281" s="6" t="s">
        <v>117</v>
      </c>
      <c r="D281" s="5" t="s">
        <v>118</v>
      </c>
      <c r="E281" s="6" t="s">
        <v>827</v>
      </c>
      <c r="F281" s="6" t="s">
        <v>344</v>
      </c>
      <c r="G281" s="7">
        <v>17976.5</v>
      </c>
      <c r="H281" s="7">
        <v>17612</v>
      </c>
      <c r="I281" s="37">
        <v>-2.0276472060746009</v>
      </c>
      <c r="J281" s="8"/>
    </row>
    <row r="282" spans="1:10" x14ac:dyDescent="0.3">
      <c r="A282" s="4" t="s">
        <v>62</v>
      </c>
      <c r="B282" s="5" t="s">
        <v>107</v>
      </c>
      <c r="C282" s="6" t="s">
        <v>262</v>
      </c>
      <c r="D282" s="5" t="s">
        <v>263</v>
      </c>
      <c r="E282" s="6" t="s">
        <v>827</v>
      </c>
      <c r="F282" s="6" t="s">
        <v>344</v>
      </c>
      <c r="G282" s="7">
        <v>18750</v>
      </c>
      <c r="H282" s="7">
        <v>18166.666666699999</v>
      </c>
      <c r="I282" s="37">
        <v>-3.11111111093334</v>
      </c>
      <c r="J282" s="8"/>
    </row>
    <row r="283" spans="1:10" x14ac:dyDescent="0.3">
      <c r="A283" s="4" t="s">
        <v>62</v>
      </c>
      <c r="B283" s="5" t="s">
        <v>107</v>
      </c>
      <c r="C283" s="6" t="s">
        <v>178</v>
      </c>
      <c r="D283" s="5" t="s">
        <v>179</v>
      </c>
      <c r="E283" s="6" t="s">
        <v>827</v>
      </c>
      <c r="F283" s="6" t="s">
        <v>344</v>
      </c>
      <c r="G283" s="7">
        <v>20475</v>
      </c>
      <c r="H283" s="7">
        <v>20616.666666699999</v>
      </c>
      <c r="I283" s="37">
        <v>0.69190069206348515</v>
      </c>
      <c r="J283" s="8"/>
    </row>
    <row r="284" spans="1:10" x14ac:dyDescent="0.3">
      <c r="A284" s="4" t="s">
        <v>70</v>
      </c>
      <c r="B284" s="5" t="s">
        <v>387</v>
      </c>
      <c r="C284" s="6" t="s">
        <v>390</v>
      </c>
      <c r="D284" s="5" t="s">
        <v>391</v>
      </c>
      <c r="E284" s="6" t="s">
        <v>827</v>
      </c>
      <c r="F284" s="6" t="s">
        <v>344</v>
      </c>
      <c r="G284" s="7">
        <v>20250</v>
      </c>
      <c r="H284" s="7">
        <v>19750</v>
      </c>
      <c r="I284" s="37">
        <v>-2.4691358024691357</v>
      </c>
      <c r="J284" s="8"/>
    </row>
    <row r="285" spans="1:10" x14ac:dyDescent="0.3">
      <c r="A285" s="4" t="s">
        <v>52</v>
      </c>
      <c r="B285" s="5" t="s">
        <v>119</v>
      </c>
      <c r="C285" s="6" t="s">
        <v>120</v>
      </c>
      <c r="D285" s="5" t="s">
        <v>121</v>
      </c>
      <c r="E285" s="6" t="s">
        <v>827</v>
      </c>
      <c r="F285" s="6" t="s">
        <v>344</v>
      </c>
      <c r="G285" s="7">
        <v>21133.333333300001</v>
      </c>
      <c r="H285" s="7">
        <v>21133.333333300001</v>
      </c>
      <c r="I285" s="37">
        <v>0</v>
      </c>
      <c r="J285" s="8"/>
    </row>
    <row r="286" spans="1:10" x14ac:dyDescent="0.3">
      <c r="A286" s="4" t="s">
        <v>52</v>
      </c>
      <c r="B286" s="5" t="s">
        <v>119</v>
      </c>
      <c r="C286" s="6" t="s">
        <v>260</v>
      </c>
      <c r="D286" s="5" t="s">
        <v>261</v>
      </c>
      <c r="E286" s="6" t="s">
        <v>827</v>
      </c>
      <c r="F286" s="6" t="s">
        <v>344</v>
      </c>
      <c r="G286" s="7">
        <v>21616.666666699999</v>
      </c>
      <c r="H286" s="7">
        <v>21616.666666699999</v>
      </c>
      <c r="I286" s="37">
        <v>0</v>
      </c>
      <c r="J286" s="8"/>
    </row>
    <row r="287" spans="1:10" x14ac:dyDescent="0.3">
      <c r="A287" s="4" t="s">
        <v>52</v>
      </c>
      <c r="B287" s="5" t="s">
        <v>119</v>
      </c>
      <c r="C287" s="6" t="s">
        <v>316</v>
      </c>
      <c r="D287" s="5" t="s">
        <v>317</v>
      </c>
      <c r="E287" s="6" t="s">
        <v>827</v>
      </c>
      <c r="F287" s="6" t="s">
        <v>344</v>
      </c>
      <c r="G287" s="7">
        <v>21550</v>
      </c>
      <c r="H287" s="7">
        <v>21550</v>
      </c>
      <c r="I287" s="37">
        <v>0</v>
      </c>
      <c r="J287" s="8"/>
    </row>
    <row r="288" spans="1:10" x14ac:dyDescent="0.3">
      <c r="A288" s="4" t="s">
        <v>60</v>
      </c>
      <c r="B288" s="5" t="s">
        <v>98</v>
      </c>
      <c r="C288" s="6" t="s">
        <v>196</v>
      </c>
      <c r="D288" s="5" t="s">
        <v>197</v>
      </c>
      <c r="E288" s="6" t="s">
        <v>827</v>
      </c>
      <c r="F288" s="6" t="s">
        <v>344</v>
      </c>
      <c r="G288" s="7">
        <v>21833.333333300001</v>
      </c>
      <c r="H288" s="7">
        <v>22333.333333300001</v>
      </c>
      <c r="I288" s="37">
        <v>2.2900763358813636</v>
      </c>
      <c r="J288" s="8"/>
    </row>
    <row r="289" spans="1:10" x14ac:dyDescent="0.3">
      <c r="A289" s="4" t="s">
        <v>60</v>
      </c>
      <c r="B289" s="5" t="s">
        <v>98</v>
      </c>
      <c r="C289" s="6" t="s">
        <v>303</v>
      </c>
      <c r="D289" s="5" t="s">
        <v>304</v>
      </c>
      <c r="E289" s="6" t="s">
        <v>827</v>
      </c>
      <c r="F289" s="6" t="s">
        <v>344</v>
      </c>
      <c r="G289" s="7">
        <v>24500</v>
      </c>
      <c r="H289" s="7">
        <v>24500</v>
      </c>
      <c r="I289" s="37">
        <v>0</v>
      </c>
      <c r="J289" s="8"/>
    </row>
    <row r="290" spans="1:10" x14ac:dyDescent="0.3">
      <c r="A290" s="4" t="s">
        <v>57</v>
      </c>
      <c r="B290" s="5" t="s">
        <v>156</v>
      </c>
      <c r="C290" s="6" t="s">
        <v>568</v>
      </c>
      <c r="D290" s="5" t="s">
        <v>569</v>
      </c>
      <c r="E290" s="6" t="s">
        <v>827</v>
      </c>
      <c r="F290" s="6" t="s">
        <v>344</v>
      </c>
      <c r="G290" s="7">
        <v>21000</v>
      </c>
      <c r="H290" s="7">
        <v>21000</v>
      </c>
      <c r="I290" s="37">
        <v>0</v>
      </c>
      <c r="J290" s="8"/>
    </row>
    <row r="291" spans="1:10" x14ac:dyDescent="0.3">
      <c r="A291" s="4" t="s">
        <v>64</v>
      </c>
      <c r="B291" s="5" t="s">
        <v>122</v>
      </c>
      <c r="C291" s="6" t="s">
        <v>123</v>
      </c>
      <c r="D291" s="5" t="s">
        <v>124</v>
      </c>
      <c r="E291" s="6" t="s">
        <v>827</v>
      </c>
      <c r="F291" s="6" t="s">
        <v>344</v>
      </c>
      <c r="G291" s="7">
        <v>18266.666666699999</v>
      </c>
      <c r="H291" s="7">
        <v>18266.666666699999</v>
      </c>
      <c r="I291" s="37">
        <v>0</v>
      </c>
      <c r="J291" s="8"/>
    </row>
    <row r="292" spans="1:10" x14ac:dyDescent="0.3">
      <c r="A292" s="4" t="s">
        <v>64</v>
      </c>
      <c r="B292" s="5" t="s">
        <v>122</v>
      </c>
      <c r="C292" s="6" t="s">
        <v>335</v>
      </c>
      <c r="D292" s="5" t="s">
        <v>336</v>
      </c>
      <c r="E292" s="6" t="s">
        <v>827</v>
      </c>
      <c r="F292" s="6" t="s">
        <v>344</v>
      </c>
      <c r="G292" s="7">
        <v>20000</v>
      </c>
      <c r="H292" s="7">
        <v>20000</v>
      </c>
      <c r="I292" s="37">
        <v>0</v>
      </c>
      <c r="J292" s="8"/>
    </row>
    <row r="293" spans="1:10" x14ac:dyDescent="0.3">
      <c r="A293" s="4" t="s">
        <v>64</v>
      </c>
      <c r="B293" s="5" t="s">
        <v>122</v>
      </c>
      <c r="C293" s="6" t="s">
        <v>125</v>
      </c>
      <c r="D293" s="5" t="s">
        <v>126</v>
      </c>
      <c r="E293" s="6" t="s">
        <v>827</v>
      </c>
      <c r="F293" s="6" t="s">
        <v>344</v>
      </c>
      <c r="G293" s="7">
        <v>19425</v>
      </c>
      <c r="H293" s="7">
        <v>19425</v>
      </c>
      <c r="I293" s="37">
        <v>0</v>
      </c>
      <c r="J293" s="8"/>
    </row>
    <row r="294" spans="1:10" x14ac:dyDescent="0.3">
      <c r="A294" s="4" t="s">
        <v>64</v>
      </c>
      <c r="B294" s="5" t="s">
        <v>122</v>
      </c>
      <c r="C294" s="6" t="s">
        <v>127</v>
      </c>
      <c r="D294" s="5" t="s">
        <v>128</v>
      </c>
      <c r="E294" s="6" t="s">
        <v>827</v>
      </c>
      <c r="F294" s="6" t="s">
        <v>344</v>
      </c>
      <c r="G294" s="7">
        <v>19200</v>
      </c>
      <c r="H294" s="7">
        <v>19200</v>
      </c>
      <c r="I294" s="37">
        <v>0</v>
      </c>
      <c r="J294" s="8"/>
    </row>
    <row r="295" spans="1:10" x14ac:dyDescent="0.3">
      <c r="A295" s="4" t="s">
        <v>54</v>
      </c>
      <c r="B295" s="5" t="s">
        <v>129</v>
      </c>
      <c r="C295" s="6" t="s">
        <v>130</v>
      </c>
      <c r="D295" s="5" t="s">
        <v>131</v>
      </c>
      <c r="E295" s="6" t="s">
        <v>827</v>
      </c>
      <c r="F295" s="6" t="s">
        <v>344</v>
      </c>
      <c r="G295" s="7">
        <v>22000</v>
      </c>
      <c r="H295" s="7">
        <v>20250</v>
      </c>
      <c r="I295" s="37">
        <v>-7.9545454545454586</v>
      </c>
      <c r="J295" s="8"/>
    </row>
    <row r="296" spans="1:10" x14ac:dyDescent="0.3">
      <c r="A296" s="4" t="s">
        <v>55</v>
      </c>
      <c r="B296" s="5" t="s">
        <v>157</v>
      </c>
      <c r="C296" s="6" t="s">
        <v>158</v>
      </c>
      <c r="D296" s="5" t="s">
        <v>159</v>
      </c>
      <c r="E296" s="6" t="s">
        <v>827</v>
      </c>
      <c r="F296" s="6" t="s">
        <v>344</v>
      </c>
      <c r="G296" s="7">
        <v>25000</v>
      </c>
      <c r="H296" s="7">
        <v>25000</v>
      </c>
      <c r="I296" s="37">
        <v>0</v>
      </c>
      <c r="J296" s="8"/>
    </row>
    <row r="297" spans="1:10" x14ac:dyDescent="0.3">
      <c r="A297" s="4" t="s">
        <v>55</v>
      </c>
      <c r="B297" s="5" t="s">
        <v>157</v>
      </c>
      <c r="C297" s="6" t="s">
        <v>222</v>
      </c>
      <c r="D297" s="5" t="s">
        <v>223</v>
      </c>
      <c r="E297" s="6" t="s">
        <v>827</v>
      </c>
      <c r="F297" s="6" t="s">
        <v>344</v>
      </c>
      <c r="G297" s="7">
        <v>25750</v>
      </c>
      <c r="H297" s="7">
        <v>24375</v>
      </c>
      <c r="I297" s="37">
        <v>-5.3398058252427161</v>
      </c>
      <c r="J297" s="8"/>
    </row>
    <row r="298" spans="1:10" x14ac:dyDescent="0.3">
      <c r="A298" s="4" t="s">
        <v>55</v>
      </c>
      <c r="B298" s="5" t="s">
        <v>157</v>
      </c>
      <c r="C298" s="6" t="s">
        <v>224</v>
      </c>
      <c r="D298" s="5" t="s">
        <v>225</v>
      </c>
      <c r="E298" s="6" t="s">
        <v>827</v>
      </c>
      <c r="F298" s="6" t="s">
        <v>344</v>
      </c>
      <c r="G298" s="7">
        <v>17250</v>
      </c>
      <c r="H298" s="7">
        <v>17450</v>
      </c>
      <c r="I298" s="37">
        <v>1.1594202898550732</v>
      </c>
      <c r="J298" s="8"/>
    </row>
    <row r="299" spans="1:10" x14ac:dyDescent="0.3">
      <c r="A299" s="4" t="s">
        <v>72</v>
      </c>
      <c r="B299" s="5" t="s">
        <v>234</v>
      </c>
      <c r="C299" s="6" t="s">
        <v>341</v>
      </c>
      <c r="D299" s="5" t="s">
        <v>342</v>
      </c>
      <c r="E299" s="6" t="s">
        <v>827</v>
      </c>
      <c r="F299" s="6" t="s">
        <v>344</v>
      </c>
      <c r="G299" s="7">
        <v>20000</v>
      </c>
      <c r="H299" s="7">
        <v>20000</v>
      </c>
      <c r="I299" s="37">
        <v>0</v>
      </c>
      <c r="J299" s="8"/>
    </row>
    <row r="300" spans="1:10" x14ac:dyDescent="0.3">
      <c r="A300" s="4" t="s">
        <v>58</v>
      </c>
      <c r="B300" s="5" t="s">
        <v>151</v>
      </c>
      <c r="C300" s="6" t="s">
        <v>152</v>
      </c>
      <c r="D300" s="5" t="s">
        <v>153</v>
      </c>
      <c r="E300" s="6" t="s">
        <v>827</v>
      </c>
      <c r="F300" s="6" t="s">
        <v>344</v>
      </c>
      <c r="G300" s="7">
        <v>19587.5</v>
      </c>
      <c r="H300" s="7">
        <v>19970</v>
      </c>
      <c r="I300" s="37">
        <v>1.9527760051053056</v>
      </c>
      <c r="J300" s="8"/>
    </row>
    <row r="301" spans="1:10" x14ac:dyDescent="0.3">
      <c r="A301" s="4" t="s">
        <v>58</v>
      </c>
      <c r="B301" s="5" t="s">
        <v>151</v>
      </c>
      <c r="C301" s="6" t="s">
        <v>237</v>
      </c>
      <c r="D301" s="5" t="s">
        <v>238</v>
      </c>
      <c r="E301" s="6" t="s">
        <v>827</v>
      </c>
      <c r="F301" s="6" t="s">
        <v>344</v>
      </c>
      <c r="G301" s="7">
        <v>21850</v>
      </c>
      <c r="H301" s="7">
        <v>21350</v>
      </c>
      <c r="I301" s="37">
        <v>-2.2883295194508046</v>
      </c>
      <c r="J301" s="8"/>
    </row>
    <row r="302" spans="1:10" x14ac:dyDescent="0.3">
      <c r="A302" s="4" t="s">
        <v>58</v>
      </c>
      <c r="B302" s="5" t="s">
        <v>151</v>
      </c>
      <c r="C302" s="6" t="s">
        <v>509</v>
      </c>
      <c r="D302" s="5" t="s">
        <v>510</v>
      </c>
      <c r="E302" s="6" t="s">
        <v>827</v>
      </c>
      <c r="F302" s="6" t="s">
        <v>344</v>
      </c>
      <c r="G302" s="7">
        <v>21425</v>
      </c>
      <c r="H302" s="7">
        <v>21900</v>
      </c>
      <c r="I302" s="37">
        <v>2.2170361726954413</v>
      </c>
      <c r="J302" s="8"/>
    </row>
    <row r="303" spans="1:10" x14ac:dyDescent="0.3">
      <c r="A303" s="4" t="s">
        <v>58</v>
      </c>
      <c r="B303" s="5" t="s">
        <v>151</v>
      </c>
      <c r="C303" s="6" t="s">
        <v>239</v>
      </c>
      <c r="D303" s="5" t="s">
        <v>240</v>
      </c>
      <c r="E303" s="6" t="s">
        <v>827</v>
      </c>
      <c r="F303" s="6" t="s">
        <v>344</v>
      </c>
      <c r="G303" s="7">
        <v>20950</v>
      </c>
      <c r="H303" s="7">
        <v>20950</v>
      </c>
      <c r="I303" s="37">
        <v>0</v>
      </c>
      <c r="J303" s="8"/>
    </row>
    <row r="304" spans="1:10" x14ac:dyDescent="0.3">
      <c r="A304" s="4" t="s">
        <v>58</v>
      </c>
      <c r="B304" s="5" t="s">
        <v>151</v>
      </c>
      <c r="C304" s="6" t="s">
        <v>274</v>
      </c>
      <c r="D304" s="5" t="s">
        <v>275</v>
      </c>
      <c r="E304" s="6" t="s">
        <v>827</v>
      </c>
      <c r="F304" s="6" t="s">
        <v>344</v>
      </c>
      <c r="G304" s="7">
        <v>19500</v>
      </c>
      <c r="H304" s="7">
        <v>20266.666666699999</v>
      </c>
      <c r="I304" s="37">
        <v>3.9316239317948698</v>
      </c>
      <c r="J304" s="8"/>
    </row>
    <row r="305" spans="1:10" x14ac:dyDescent="0.3">
      <c r="A305" s="4" t="s">
        <v>58</v>
      </c>
      <c r="B305" s="5" t="s">
        <v>151</v>
      </c>
      <c r="C305" s="6" t="s">
        <v>536</v>
      </c>
      <c r="D305" s="5" t="s">
        <v>537</v>
      </c>
      <c r="E305" s="6" t="s">
        <v>827</v>
      </c>
      <c r="F305" s="6" t="s">
        <v>344</v>
      </c>
      <c r="G305" s="7">
        <v>23000</v>
      </c>
      <c r="H305" s="7">
        <v>23250</v>
      </c>
      <c r="I305" s="37">
        <v>1.0869565217391353</v>
      </c>
      <c r="J305" s="8"/>
    </row>
    <row r="306" spans="1:10" x14ac:dyDescent="0.3">
      <c r="A306" s="4" t="s">
        <v>59</v>
      </c>
      <c r="B306" s="5" t="s">
        <v>132</v>
      </c>
      <c r="C306" s="6" t="s">
        <v>276</v>
      </c>
      <c r="D306" s="5" t="s">
        <v>277</v>
      </c>
      <c r="E306" s="6" t="s">
        <v>827</v>
      </c>
      <c r="F306" s="6" t="s">
        <v>344</v>
      </c>
      <c r="G306" s="7">
        <v>22501</v>
      </c>
      <c r="H306" s="7">
        <v>22534.333333300001</v>
      </c>
      <c r="I306" s="37">
        <v>0.14814156393050393</v>
      </c>
      <c r="J306" s="8"/>
    </row>
    <row r="307" spans="1:10" x14ac:dyDescent="0.3">
      <c r="A307" s="4" t="s">
        <v>59</v>
      </c>
      <c r="B307" s="5" t="s">
        <v>132</v>
      </c>
      <c r="C307" s="6" t="s">
        <v>370</v>
      </c>
      <c r="D307" s="5" t="s">
        <v>371</v>
      </c>
      <c r="E307" s="6" t="s">
        <v>827</v>
      </c>
      <c r="F307" s="6" t="s">
        <v>344</v>
      </c>
      <c r="G307" s="7">
        <v>24000</v>
      </c>
      <c r="H307" s="7">
        <v>23666.666666699999</v>
      </c>
      <c r="I307" s="37">
        <v>-1.3888888887500062</v>
      </c>
      <c r="J307" s="8"/>
    </row>
    <row r="308" spans="1:10" x14ac:dyDescent="0.3">
      <c r="A308" s="4" t="s">
        <v>59</v>
      </c>
      <c r="B308" s="5" t="s">
        <v>132</v>
      </c>
      <c r="C308" s="6" t="s">
        <v>133</v>
      </c>
      <c r="D308" s="5" t="s">
        <v>134</v>
      </c>
      <c r="E308" s="6" t="s">
        <v>827</v>
      </c>
      <c r="F308" s="6" t="s">
        <v>344</v>
      </c>
      <c r="G308" s="7">
        <v>21833.333333300001</v>
      </c>
      <c r="H308" s="7">
        <v>23200</v>
      </c>
      <c r="I308" s="37">
        <v>6.2595419848950451</v>
      </c>
      <c r="J308" s="8"/>
    </row>
    <row r="309" spans="1:10" x14ac:dyDescent="0.3">
      <c r="A309" s="4" t="s">
        <v>59</v>
      </c>
      <c r="B309" s="5" t="s">
        <v>132</v>
      </c>
      <c r="C309" s="6" t="s">
        <v>135</v>
      </c>
      <c r="D309" s="5" t="s">
        <v>136</v>
      </c>
      <c r="E309" s="6" t="s">
        <v>827</v>
      </c>
      <c r="F309" s="6" t="s">
        <v>344</v>
      </c>
      <c r="G309" s="7">
        <v>18250</v>
      </c>
      <c r="H309" s="7">
        <v>20500</v>
      </c>
      <c r="I309" s="37">
        <v>12.328767123287676</v>
      </c>
      <c r="J309" s="8"/>
    </row>
    <row r="310" spans="1:10" x14ac:dyDescent="0.3">
      <c r="A310" s="4" t="s">
        <v>59</v>
      </c>
      <c r="B310" s="5" t="s">
        <v>132</v>
      </c>
      <c r="C310" s="6" t="s">
        <v>313</v>
      </c>
      <c r="D310" s="5" t="s">
        <v>314</v>
      </c>
      <c r="E310" s="6" t="s">
        <v>827</v>
      </c>
      <c r="F310" s="6" t="s">
        <v>344</v>
      </c>
      <c r="G310" s="7">
        <v>20450</v>
      </c>
      <c r="H310" s="7">
        <v>20350</v>
      </c>
      <c r="I310" s="37">
        <v>-0.48899755501222719</v>
      </c>
      <c r="J310" s="8"/>
    </row>
    <row r="311" spans="1:10" x14ac:dyDescent="0.3">
      <c r="A311" s="4" t="s">
        <v>59</v>
      </c>
      <c r="B311" s="5" t="s">
        <v>132</v>
      </c>
      <c r="C311" s="6" t="s">
        <v>517</v>
      </c>
      <c r="D311" s="5" t="s">
        <v>518</v>
      </c>
      <c r="E311" s="6" t="s">
        <v>827</v>
      </c>
      <c r="F311" s="6" t="s">
        <v>344</v>
      </c>
      <c r="G311" s="7">
        <v>25250</v>
      </c>
      <c r="H311" s="7">
        <v>24700</v>
      </c>
      <c r="I311" s="37">
        <v>-2.1782178217821802</v>
      </c>
      <c r="J311" s="8"/>
    </row>
    <row r="312" spans="1:10" x14ac:dyDescent="0.3">
      <c r="A312" s="4" t="s">
        <v>59</v>
      </c>
      <c r="B312" s="5" t="s">
        <v>132</v>
      </c>
      <c r="C312" s="6" t="s">
        <v>322</v>
      </c>
      <c r="D312" s="5" t="s">
        <v>323</v>
      </c>
      <c r="E312" s="6" t="s">
        <v>827</v>
      </c>
      <c r="F312" s="6" t="s">
        <v>344</v>
      </c>
      <c r="G312" s="7">
        <v>19875</v>
      </c>
      <c r="H312" s="7">
        <v>19875</v>
      </c>
      <c r="I312" s="37">
        <v>0</v>
      </c>
      <c r="J312" s="8"/>
    </row>
    <row r="313" spans="1:10" x14ac:dyDescent="0.3">
      <c r="A313" s="4" t="s">
        <v>59</v>
      </c>
      <c r="B313" s="5" t="s">
        <v>132</v>
      </c>
      <c r="C313" s="6" t="s">
        <v>246</v>
      </c>
      <c r="D313" s="5" t="s">
        <v>247</v>
      </c>
      <c r="E313" s="6" t="s">
        <v>827</v>
      </c>
      <c r="F313" s="6" t="s">
        <v>344</v>
      </c>
      <c r="G313" s="7">
        <v>19950</v>
      </c>
      <c r="H313" s="7">
        <v>19935.5</v>
      </c>
      <c r="I313" s="37">
        <v>-7.2681704260646463E-2</v>
      </c>
      <c r="J313" s="8"/>
    </row>
    <row r="314" spans="1:10" x14ac:dyDescent="0.3">
      <c r="A314" s="4" t="s">
        <v>62</v>
      </c>
      <c r="B314" s="5" t="s">
        <v>107</v>
      </c>
      <c r="C314" s="6" t="s">
        <v>108</v>
      </c>
      <c r="D314" s="5" t="s">
        <v>109</v>
      </c>
      <c r="E314" s="6" t="s">
        <v>827</v>
      </c>
      <c r="F314" s="6" t="s">
        <v>360</v>
      </c>
      <c r="G314" s="7">
        <v>38668.800000000003</v>
      </c>
      <c r="H314" s="7">
        <v>38393.166666700003</v>
      </c>
      <c r="I314" s="37">
        <v>-0.71280550029998446</v>
      </c>
      <c r="J314" s="8"/>
    </row>
    <row r="315" spans="1:10" x14ac:dyDescent="0.3">
      <c r="A315" s="4" t="s">
        <v>62</v>
      </c>
      <c r="B315" s="5" t="s">
        <v>107</v>
      </c>
      <c r="C315" s="6" t="s">
        <v>164</v>
      </c>
      <c r="D315" s="5" t="s">
        <v>165</v>
      </c>
      <c r="E315" s="6" t="s">
        <v>827</v>
      </c>
      <c r="F315" s="6" t="s">
        <v>360</v>
      </c>
      <c r="G315" s="7">
        <v>35656</v>
      </c>
      <c r="H315" s="7">
        <v>35854</v>
      </c>
      <c r="I315" s="37">
        <v>0.555306259816013</v>
      </c>
      <c r="J315" s="8"/>
    </row>
    <row r="316" spans="1:10" x14ac:dyDescent="0.3">
      <c r="A316" s="4" t="s">
        <v>62</v>
      </c>
      <c r="B316" s="5" t="s">
        <v>107</v>
      </c>
      <c r="C316" s="6" t="s">
        <v>166</v>
      </c>
      <c r="D316" s="5" t="s">
        <v>167</v>
      </c>
      <c r="E316" s="6" t="s">
        <v>827</v>
      </c>
      <c r="F316" s="6" t="s">
        <v>360</v>
      </c>
      <c r="G316" s="7">
        <v>44433.333333299997</v>
      </c>
      <c r="H316" s="7">
        <v>43425</v>
      </c>
      <c r="I316" s="37">
        <v>-2.269317329259013</v>
      </c>
      <c r="J316" s="8"/>
    </row>
    <row r="317" spans="1:10" x14ac:dyDescent="0.3">
      <c r="A317" s="4" t="s">
        <v>62</v>
      </c>
      <c r="B317" s="5" t="s">
        <v>107</v>
      </c>
      <c r="C317" s="6" t="s">
        <v>168</v>
      </c>
      <c r="D317" s="5" t="s">
        <v>106</v>
      </c>
      <c r="E317" s="6" t="s">
        <v>827</v>
      </c>
      <c r="F317" s="6" t="s">
        <v>360</v>
      </c>
      <c r="G317" s="7">
        <v>38999</v>
      </c>
      <c r="H317" s="7">
        <v>39100</v>
      </c>
      <c r="I317" s="37">
        <v>0.2589809995128034</v>
      </c>
      <c r="J317" s="8"/>
    </row>
    <row r="318" spans="1:10" x14ac:dyDescent="0.3">
      <c r="A318" s="4" t="s">
        <v>62</v>
      </c>
      <c r="B318" s="5" t="s">
        <v>107</v>
      </c>
      <c r="C318" s="6" t="s">
        <v>169</v>
      </c>
      <c r="D318" s="5" t="s">
        <v>170</v>
      </c>
      <c r="E318" s="6" t="s">
        <v>827</v>
      </c>
      <c r="F318" s="6" t="s">
        <v>360</v>
      </c>
      <c r="G318" s="7">
        <v>34497</v>
      </c>
      <c r="H318" s="7">
        <v>33654.5</v>
      </c>
      <c r="I318" s="37">
        <v>-2.4422413543206622</v>
      </c>
      <c r="J318" s="8"/>
    </row>
    <row r="319" spans="1:10" x14ac:dyDescent="0.3">
      <c r="A319" s="4" t="s">
        <v>62</v>
      </c>
      <c r="B319" s="5" t="s">
        <v>107</v>
      </c>
      <c r="C319" s="6" t="s">
        <v>110</v>
      </c>
      <c r="D319" s="5" t="s">
        <v>111</v>
      </c>
      <c r="E319" s="6" t="s">
        <v>827</v>
      </c>
      <c r="F319" s="6" t="s">
        <v>360</v>
      </c>
      <c r="G319" s="7">
        <v>34547</v>
      </c>
      <c r="H319" s="7">
        <v>35809</v>
      </c>
      <c r="I319" s="37">
        <v>3.652994471299964</v>
      </c>
      <c r="J319" s="8"/>
    </row>
    <row r="320" spans="1:10" x14ac:dyDescent="0.3">
      <c r="A320" s="4" t="s">
        <v>62</v>
      </c>
      <c r="B320" s="5" t="s">
        <v>107</v>
      </c>
      <c r="C320" s="6" t="s">
        <v>327</v>
      </c>
      <c r="D320" s="5" t="s">
        <v>328</v>
      </c>
      <c r="E320" s="6" t="s">
        <v>827</v>
      </c>
      <c r="F320" s="6" t="s">
        <v>360</v>
      </c>
      <c r="G320" s="7">
        <v>31498</v>
      </c>
      <c r="H320" s="7">
        <v>29500</v>
      </c>
      <c r="I320" s="37">
        <v>-6.3432598895167942</v>
      </c>
      <c r="J320" s="8"/>
    </row>
    <row r="321" spans="1:10" x14ac:dyDescent="0.3">
      <c r="A321" s="4" t="s">
        <v>62</v>
      </c>
      <c r="B321" s="5" t="s">
        <v>107</v>
      </c>
      <c r="C321" s="6" t="s">
        <v>113</v>
      </c>
      <c r="D321" s="5" t="s">
        <v>114</v>
      </c>
      <c r="E321" s="6" t="s">
        <v>827</v>
      </c>
      <c r="F321" s="6" t="s">
        <v>360</v>
      </c>
      <c r="G321" s="7">
        <v>34496.666666700003</v>
      </c>
      <c r="H321" s="7">
        <v>34603</v>
      </c>
      <c r="I321" s="37">
        <v>0.30824234215836022</v>
      </c>
      <c r="J321" s="8"/>
    </row>
    <row r="322" spans="1:10" x14ac:dyDescent="0.3">
      <c r="A322" s="4" t="s">
        <v>62</v>
      </c>
      <c r="B322" s="5" t="s">
        <v>107</v>
      </c>
      <c r="C322" s="6" t="s">
        <v>171</v>
      </c>
      <c r="D322" s="5" t="s">
        <v>172</v>
      </c>
      <c r="E322" s="6" t="s">
        <v>827</v>
      </c>
      <c r="F322" s="6" t="s">
        <v>360</v>
      </c>
      <c r="G322" s="7">
        <v>37166.666666700003</v>
      </c>
      <c r="H322" s="7">
        <v>37750</v>
      </c>
      <c r="I322" s="37">
        <v>1.5695067263662876</v>
      </c>
      <c r="J322" s="8"/>
    </row>
    <row r="323" spans="1:10" x14ac:dyDescent="0.3">
      <c r="A323" s="4" t="s">
        <v>62</v>
      </c>
      <c r="B323" s="5" t="s">
        <v>107</v>
      </c>
      <c r="C323" s="6" t="s">
        <v>173</v>
      </c>
      <c r="D323" s="5" t="s">
        <v>174</v>
      </c>
      <c r="E323" s="6" t="s">
        <v>827</v>
      </c>
      <c r="F323" s="6" t="s">
        <v>360</v>
      </c>
      <c r="G323" s="7">
        <v>35133.333333299997</v>
      </c>
      <c r="H323" s="7">
        <v>35654.5</v>
      </c>
      <c r="I323" s="37">
        <v>1.4833965845365116</v>
      </c>
      <c r="J323" s="8"/>
    </row>
    <row r="324" spans="1:10" x14ac:dyDescent="0.3">
      <c r="A324" s="4" t="s">
        <v>62</v>
      </c>
      <c r="B324" s="5" t="s">
        <v>107</v>
      </c>
      <c r="C324" s="6" t="s">
        <v>467</v>
      </c>
      <c r="D324" s="5" t="s">
        <v>468</v>
      </c>
      <c r="E324" s="6" t="s">
        <v>827</v>
      </c>
      <c r="F324" s="6" t="s">
        <v>360</v>
      </c>
      <c r="G324" s="7">
        <v>35247</v>
      </c>
      <c r="H324" s="7">
        <v>34900</v>
      </c>
      <c r="I324" s="37">
        <v>-0.984480948733224</v>
      </c>
      <c r="J324" s="8"/>
    </row>
    <row r="325" spans="1:10" x14ac:dyDescent="0.3">
      <c r="A325" s="4" t="s">
        <v>62</v>
      </c>
      <c r="B325" s="5" t="s">
        <v>107</v>
      </c>
      <c r="C325" s="6" t="s">
        <v>301</v>
      </c>
      <c r="D325" s="5" t="s">
        <v>302</v>
      </c>
      <c r="E325" s="6" t="s">
        <v>827</v>
      </c>
      <c r="F325" s="6" t="s">
        <v>360</v>
      </c>
      <c r="G325" s="7">
        <v>35250</v>
      </c>
      <c r="H325" s="7">
        <v>33500</v>
      </c>
      <c r="I325" s="37">
        <v>-4.9645390070921946</v>
      </c>
      <c r="J325" s="8"/>
    </row>
    <row r="326" spans="1:10" x14ac:dyDescent="0.3">
      <c r="A326" s="4" t="s">
        <v>62</v>
      </c>
      <c r="B326" s="5" t="s">
        <v>107</v>
      </c>
      <c r="C326" s="6" t="s">
        <v>175</v>
      </c>
      <c r="D326" s="5" t="s">
        <v>161</v>
      </c>
      <c r="E326" s="6" t="s">
        <v>827</v>
      </c>
      <c r="F326" s="6" t="s">
        <v>360</v>
      </c>
      <c r="G326" s="7">
        <v>38323.333333299997</v>
      </c>
      <c r="H326" s="7">
        <v>38448.333333299997</v>
      </c>
      <c r="I326" s="37">
        <v>0.32617204488156748</v>
      </c>
      <c r="J326" s="8"/>
    </row>
    <row r="327" spans="1:10" x14ac:dyDescent="0.3">
      <c r="A327" s="4" t="s">
        <v>62</v>
      </c>
      <c r="B327" s="5" t="s">
        <v>107</v>
      </c>
      <c r="C327" s="6" t="s">
        <v>115</v>
      </c>
      <c r="D327" s="5" t="s">
        <v>116</v>
      </c>
      <c r="E327" s="6" t="s">
        <v>827</v>
      </c>
      <c r="F327" s="6" t="s">
        <v>360</v>
      </c>
      <c r="G327" s="7">
        <v>39180</v>
      </c>
      <c r="H327" s="7">
        <v>38200</v>
      </c>
      <c r="I327" s="37">
        <v>-2.5012761613067869</v>
      </c>
      <c r="J327" s="8"/>
    </row>
    <row r="328" spans="1:10" x14ac:dyDescent="0.3">
      <c r="A328" s="4" t="s">
        <v>62</v>
      </c>
      <c r="B328" s="5" t="s">
        <v>107</v>
      </c>
      <c r="C328" s="6" t="s">
        <v>117</v>
      </c>
      <c r="D328" s="5" t="s">
        <v>118</v>
      </c>
      <c r="E328" s="6" t="s">
        <v>827</v>
      </c>
      <c r="F328" s="6" t="s">
        <v>360</v>
      </c>
      <c r="G328" s="7">
        <v>33798</v>
      </c>
      <c r="H328" s="7">
        <v>35269.666666700003</v>
      </c>
      <c r="I328" s="37">
        <v>4.3543010435528773</v>
      </c>
      <c r="J328" s="8"/>
    </row>
    <row r="329" spans="1:10" x14ac:dyDescent="0.3">
      <c r="A329" s="4" t="s">
        <v>62</v>
      </c>
      <c r="B329" s="5" t="s">
        <v>107</v>
      </c>
      <c r="C329" s="6" t="s">
        <v>262</v>
      </c>
      <c r="D329" s="5" t="s">
        <v>263</v>
      </c>
      <c r="E329" s="6" t="s">
        <v>827</v>
      </c>
      <c r="F329" s="6" t="s">
        <v>360</v>
      </c>
      <c r="G329" s="7">
        <v>33566.666666700003</v>
      </c>
      <c r="H329" s="7">
        <v>33666.666666700003</v>
      </c>
      <c r="I329" s="37">
        <v>0.29791459781500773</v>
      </c>
      <c r="J329" s="8"/>
    </row>
    <row r="330" spans="1:10" x14ac:dyDescent="0.3">
      <c r="A330" s="4" t="s">
        <v>62</v>
      </c>
      <c r="B330" s="5" t="s">
        <v>107</v>
      </c>
      <c r="C330" s="6" t="s">
        <v>178</v>
      </c>
      <c r="D330" s="5" t="s">
        <v>179</v>
      </c>
      <c r="E330" s="6" t="s">
        <v>827</v>
      </c>
      <c r="F330" s="6" t="s">
        <v>360</v>
      </c>
      <c r="G330" s="7">
        <v>35961.333333299997</v>
      </c>
      <c r="H330" s="7">
        <v>36721</v>
      </c>
      <c r="I330" s="37">
        <v>2.1124541174800004</v>
      </c>
      <c r="J330" s="8"/>
    </row>
    <row r="331" spans="1:10" x14ac:dyDescent="0.3">
      <c r="A331" s="4" t="s">
        <v>56</v>
      </c>
      <c r="B331" s="5" t="s">
        <v>182</v>
      </c>
      <c r="C331" s="6" t="s">
        <v>183</v>
      </c>
      <c r="D331" s="5" t="s">
        <v>182</v>
      </c>
      <c r="E331" s="6" t="s">
        <v>827</v>
      </c>
      <c r="F331" s="6" t="s">
        <v>360</v>
      </c>
      <c r="G331" s="7">
        <v>34390</v>
      </c>
      <c r="H331" s="7">
        <v>35010.75</v>
      </c>
      <c r="I331" s="37">
        <v>1.8050305321314353</v>
      </c>
      <c r="J331" s="8"/>
    </row>
    <row r="332" spans="1:10" x14ac:dyDescent="0.3">
      <c r="A332" s="4" t="s">
        <v>70</v>
      </c>
      <c r="B332" s="5" t="s">
        <v>387</v>
      </c>
      <c r="C332" s="6" t="s">
        <v>390</v>
      </c>
      <c r="D332" s="5" t="s">
        <v>391</v>
      </c>
      <c r="E332" s="6" t="s">
        <v>827</v>
      </c>
      <c r="F332" s="6" t="s">
        <v>360</v>
      </c>
      <c r="G332" s="7">
        <v>37000</v>
      </c>
      <c r="H332" s="7">
        <v>39000</v>
      </c>
      <c r="I332" s="37">
        <v>5.4054054054053946</v>
      </c>
      <c r="J332" s="8"/>
    </row>
    <row r="333" spans="1:10" x14ac:dyDescent="0.3">
      <c r="A333" s="4" t="s">
        <v>52</v>
      </c>
      <c r="B333" s="5" t="s">
        <v>119</v>
      </c>
      <c r="C333" s="6" t="s">
        <v>120</v>
      </c>
      <c r="D333" s="5" t="s">
        <v>121</v>
      </c>
      <c r="E333" s="6" t="s">
        <v>827</v>
      </c>
      <c r="F333" s="6" t="s">
        <v>360</v>
      </c>
      <c r="G333" s="7">
        <v>38050</v>
      </c>
      <c r="H333" s="7">
        <v>38700</v>
      </c>
      <c r="I333" s="37">
        <v>1.7082785808147261</v>
      </c>
      <c r="J333" s="8"/>
    </row>
    <row r="334" spans="1:10" x14ac:dyDescent="0.3">
      <c r="A334" s="4" t="s">
        <v>52</v>
      </c>
      <c r="B334" s="5" t="s">
        <v>119</v>
      </c>
      <c r="C334" s="6" t="s">
        <v>316</v>
      </c>
      <c r="D334" s="5" t="s">
        <v>317</v>
      </c>
      <c r="E334" s="6" t="s">
        <v>827</v>
      </c>
      <c r="F334" s="6" t="s">
        <v>360</v>
      </c>
      <c r="G334" s="7">
        <v>38250</v>
      </c>
      <c r="H334" s="7">
        <v>38250</v>
      </c>
      <c r="I334" s="37">
        <v>0</v>
      </c>
      <c r="J334" s="8"/>
    </row>
    <row r="335" spans="1:10" x14ac:dyDescent="0.3">
      <c r="A335" s="4" t="s">
        <v>60</v>
      </c>
      <c r="B335" s="5" t="s">
        <v>98</v>
      </c>
      <c r="C335" s="6" t="s">
        <v>196</v>
      </c>
      <c r="D335" s="5" t="s">
        <v>197</v>
      </c>
      <c r="E335" s="6" t="s">
        <v>827</v>
      </c>
      <c r="F335" s="6" t="s">
        <v>360</v>
      </c>
      <c r="G335" s="7">
        <v>42166.666666700003</v>
      </c>
      <c r="H335" s="7">
        <v>43000</v>
      </c>
      <c r="I335" s="37">
        <v>1.9762845848996236</v>
      </c>
      <c r="J335" s="8"/>
    </row>
    <row r="336" spans="1:10" x14ac:dyDescent="0.3">
      <c r="A336" s="4" t="s">
        <v>60</v>
      </c>
      <c r="B336" s="5" t="s">
        <v>98</v>
      </c>
      <c r="C336" s="6" t="s">
        <v>303</v>
      </c>
      <c r="D336" s="5" t="s">
        <v>304</v>
      </c>
      <c r="E336" s="6" t="s">
        <v>827</v>
      </c>
      <c r="F336" s="6" t="s">
        <v>360</v>
      </c>
      <c r="G336" s="7">
        <v>42000</v>
      </c>
      <c r="H336" s="7">
        <v>43800</v>
      </c>
      <c r="I336" s="37">
        <v>4.2857142857142927</v>
      </c>
      <c r="J336" s="8"/>
    </row>
    <row r="337" spans="1:10" x14ac:dyDescent="0.3">
      <c r="A337" s="4" t="s">
        <v>67</v>
      </c>
      <c r="B337" s="5" t="s">
        <v>336</v>
      </c>
      <c r="C337" s="6" t="s">
        <v>367</v>
      </c>
      <c r="D337" s="5" t="s">
        <v>368</v>
      </c>
      <c r="E337" s="6" t="s">
        <v>827</v>
      </c>
      <c r="F337" s="6" t="s">
        <v>360</v>
      </c>
      <c r="G337" s="7">
        <v>41080</v>
      </c>
      <c r="H337" s="7">
        <v>41050</v>
      </c>
      <c r="I337" s="37">
        <v>-7.302823758520427E-2</v>
      </c>
      <c r="J337" s="8"/>
    </row>
    <row r="338" spans="1:10" x14ac:dyDescent="0.3">
      <c r="A338" s="4" t="s">
        <v>57</v>
      </c>
      <c r="B338" s="5" t="s">
        <v>156</v>
      </c>
      <c r="C338" s="6" t="s">
        <v>568</v>
      </c>
      <c r="D338" s="5" t="s">
        <v>569</v>
      </c>
      <c r="E338" s="6" t="s">
        <v>827</v>
      </c>
      <c r="F338" s="6" t="s">
        <v>360</v>
      </c>
      <c r="G338" s="7">
        <v>39125</v>
      </c>
      <c r="H338" s="7">
        <v>39125</v>
      </c>
      <c r="I338" s="37">
        <v>0</v>
      </c>
      <c r="J338" s="8"/>
    </row>
    <row r="339" spans="1:10" x14ac:dyDescent="0.3">
      <c r="A339" s="4" t="s">
        <v>57</v>
      </c>
      <c r="B339" s="5" t="s">
        <v>156</v>
      </c>
      <c r="C339" s="6" t="s">
        <v>495</v>
      </c>
      <c r="D339" s="5" t="s">
        <v>496</v>
      </c>
      <c r="E339" s="6" t="s">
        <v>827</v>
      </c>
      <c r="F339" s="6" t="s">
        <v>360</v>
      </c>
      <c r="G339" s="7">
        <v>35000</v>
      </c>
      <c r="H339" s="7">
        <v>37000</v>
      </c>
      <c r="I339" s="37">
        <v>5.7142857142857162</v>
      </c>
      <c r="J339" s="8"/>
    </row>
    <row r="340" spans="1:10" x14ac:dyDescent="0.3">
      <c r="A340" s="4" t="s">
        <v>51</v>
      </c>
      <c r="B340" s="5" t="s">
        <v>101</v>
      </c>
      <c r="C340" s="6" t="s">
        <v>268</v>
      </c>
      <c r="D340" s="5" t="s">
        <v>269</v>
      </c>
      <c r="E340" s="6" t="s">
        <v>827</v>
      </c>
      <c r="F340" s="6" t="s">
        <v>360</v>
      </c>
      <c r="G340" s="7">
        <v>35500</v>
      </c>
      <c r="H340" s="7">
        <v>35750</v>
      </c>
      <c r="I340" s="37">
        <v>0.70422535211267512</v>
      </c>
      <c r="J340" s="8"/>
    </row>
    <row r="341" spans="1:10" x14ac:dyDescent="0.3">
      <c r="A341" s="4" t="s">
        <v>55</v>
      </c>
      <c r="B341" s="5" t="s">
        <v>157</v>
      </c>
      <c r="C341" s="6" t="s">
        <v>222</v>
      </c>
      <c r="D341" s="5" t="s">
        <v>223</v>
      </c>
      <c r="E341" s="6" t="s">
        <v>827</v>
      </c>
      <c r="F341" s="6" t="s">
        <v>360</v>
      </c>
      <c r="G341" s="7">
        <v>46800</v>
      </c>
      <c r="H341" s="7">
        <v>46800</v>
      </c>
      <c r="I341" s="37">
        <v>0</v>
      </c>
      <c r="J341" s="8"/>
    </row>
    <row r="342" spans="1:10" x14ac:dyDescent="0.3">
      <c r="A342" s="4" t="s">
        <v>72</v>
      </c>
      <c r="B342" s="5" t="s">
        <v>234</v>
      </c>
      <c r="C342" s="6" t="s">
        <v>341</v>
      </c>
      <c r="D342" s="5" t="s">
        <v>342</v>
      </c>
      <c r="E342" s="6" t="s">
        <v>827</v>
      </c>
      <c r="F342" s="6" t="s">
        <v>360</v>
      </c>
      <c r="G342" s="7">
        <v>35250</v>
      </c>
      <c r="H342" s="7">
        <v>37333.333333299997</v>
      </c>
      <c r="I342" s="37">
        <v>5.9101654845389984</v>
      </c>
      <c r="J342" s="8"/>
    </row>
    <row r="343" spans="1:10" x14ac:dyDescent="0.3">
      <c r="A343" s="4" t="s">
        <v>58</v>
      </c>
      <c r="B343" s="5" t="s">
        <v>151</v>
      </c>
      <c r="C343" s="6" t="s">
        <v>152</v>
      </c>
      <c r="D343" s="5" t="s">
        <v>153</v>
      </c>
      <c r="E343" s="6" t="s">
        <v>827</v>
      </c>
      <c r="F343" s="6" t="s">
        <v>360</v>
      </c>
      <c r="G343" s="7">
        <v>36725</v>
      </c>
      <c r="H343" s="7">
        <v>36937.5</v>
      </c>
      <c r="I343" s="37">
        <v>0.57862491490809909</v>
      </c>
      <c r="J343" s="8"/>
    </row>
    <row r="344" spans="1:10" x14ac:dyDescent="0.3">
      <c r="A344" s="4" t="s">
        <v>58</v>
      </c>
      <c r="B344" s="5" t="s">
        <v>151</v>
      </c>
      <c r="C344" s="6" t="s">
        <v>237</v>
      </c>
      <c r="D344" s="5" t="s">
        <v>238</v>
      </c>
      <c r="E344" s="6" t="s">
        <v>827</v>
      </c>
      <c r="F344" s="6" t="s">
        <v>360</v>
      </c>
      <c r="G344" s="7">
        <v>36250</v>
      </c>
      <c r="H344" s="7">
        <v>38250</v>
      </c>
      <c r="I344" s="37">
        <v>5.5172413793103559</v>
      </c>
      <c r="J344" s="8"/>
    </row>
    <row r="345" spans="1:10" x14ac:dyDescent="0.3">
      <c r="A345" s="4" t="s">
        <v>58</v>
      </c>
      <c r="B345" s="5" t="s">
        <v>151</v>
      </c>
      <c r="C345" s="6" t="s">
        <v>239</v>
      </c>
      <c r="D345" s="5" t="s">
        <v>240</v>
      </c>
      <c r="E345" s="6" t="s">
        <v>827</v>
      </c>
      <c r="F345" s="6" t="s">
        <v>360</v>
      </c>
      <c r="G345" s="7">
        <v>37733.333333299997</v>
      </c>
      <c r="H345" s="7">
        <v>38650</v>
      </c>
      <c r="I345" s="37">
        <v>2.4293286219986276</v>
      </c>
      <c r="J345" s="8"/>
    </row>
    <row r="346" spans="1:10" x14ac:dyDescent="0.3">
      <c r="A346" s="4" t="s">
        <v>58</v>
      </c>
      <c r="B346" s="5" t="s">
        <v>151</v>
      </c>
      <c r="C346" s="6" t="s">
        <v>274</v>
      </c>
      <c r="D346" s="5" t="s">
        <v>275</v>
      </c>
      <c r="E346" s="6" t="s">
        <v>827</v>
      </c>
      <c r="F346" s="6" t="s">
        <v>360</v>
      </c>
      <c r="G346" s="7">
        <v>35000</v>
      </c>
      <c r="H346" s="7">
        <v>38266.666666700003</v>
      </c>
      <c r="I346" s="37">
        <v>9.333333333428584</v>
      </c>
      <c r="J346" s="8"/>
    </row>
    <row r="347" spans="1:10" x14ac:dyDescent="0.3">
      <c r="A347" s="4" t="s">
        <v>59</v>
      </c>
      <c r="B347" s="5" t="s">
        <v>132</v>
      </c>
      <c r="C347" s="6" t="s">
        <v>276</v>
      </c>
      <c r="D347" s="5" t="s">
        <v>277</v>
      </c>
      <c r="E347" s="6" t="s">
        <v>827</v>
      </c>
      <c r="F347" s="6" t="s">
        <v>360</v>
      </c>
      <c r="G347" s="7">
        <v>41036.666666700003</v>
      </c>
      <c r="H347" s="7">
        <v>39840</v>
      </c>
      <c r="I347" s="37">
        <v>-2.9160913005418676</v>
      </c>
      <c r="J347" s="8"/>
    </row>
    <row r="348" spans="1:10" x14ac:dyDescent="0.3">
      <c r="A348" s="4" t="s">
        <v>59</v>
      </c>
      <c r="B348" s="5" t="s">
        <v>132</v>
      </c>
      <c r="C348" s="6" t="s">
        <v>370</v>
      </c>
      <c r="D348" s="5" t="s">
        <v>371</v>
      </c>
      <c r="E348" s="6" t="s">
        <v>827</v>
      </c>
      <c r="F348" s="6" t="s">
        <v>360</v>
      </c>
      <c r="G348" s="7">
        <v>44666.666666700003</v>
      </c>
      <c r="H348" s="7">
        <v>44333.333333299997</v>
      </c>
      <c r="I348" s="37">
        <v>-0.74626865686512334</v>
      </c>
      <c r="J348" s="8"/>
    </row>
    <row r="349" spans="1:10" x14ac:dyDescent="0.3">
      <c r="A349" s="4" t="s">
        <v>59</v>
      </c>
      <c r="B349" s="5" t="s">
        <v>132</v>
      </c>
      <c r="C349" s="6" t="s">
        <v>133</v>
      </c>
      <c r="D349" s="5" t="s">
        <v>134</v>
      </c>
      <c r="E349" s="6" t="s">
        <v>827</v>
      </c>
      <c r="F349" s="6" t="s">
        <v>360</v>
      </c>
      <c r="G349" s="7">
        <v>37633.333333299997</v>
      </c>
      <c r="H349" s="7">
        <v>37333.333333299997</v>
      </c>
      <c r="I349" s="37">
        <v>-0.79716563330451962</v>
      </c>
      <c r="J349" s="8"/>
    </row>
    <row r="350" spans="1:10" x14ac:dyDescent="0.3">
      <c r="A350" s="4" t="s">
        <v>59</v>
      </c>
      <c r="B350" s="5" t="s">
        <v>132</v>
      </c>
      <c r="C350" s="6" t="s">
        <v>245</v>
      </c>
      <c r="D350" s="5" t="s">
        <v>174</v>
      </c>
      <c r="E350" s="6" t="s">
        <v>827</v>
      </c>
      <c r="F350" s="6" t="s">
        <v>360</v>
      </c>
      <c r="G350" s="7">
        <v>38000</v>
      </c>
      <c r="H350" s="7">
        <v>36500</v>
      </c>
      <c r="I350" s="37">
        <v>-3.9473684210526327</v>
      </c>
      <c r="J350" s="8"/>
    </row>
    <row r="351" spans="1:10" x14ac:dyDescent="0.3">
      <c r="A351" s="4" t="s">
        <v>59</v>
      </c>
      <c r="B351" s="5" t="s">
        <v>132</v>
      </c>
      <c r="C351" s="6" t="s">
        <v>313</v>
      </c>
      <c r="D351" s="5" t="s">
        <v>314</v>
      </c>
      <c r="E351" s="6" t="s">
        <v>827</v>
      </c>
      <c r="F351" s="6" t="s">
        <v>360</v>
      </c>
      <c r="G351" s="7">
        <v>39833.333333299997</v>
      </c>
      <c r="H351" s="7">
        <v>39833.333333299997</v>
      </c>
      <c r="I351" s="37">
        <v>0</v>
      </c>
      <c r="J351" s="8"/>
    </row>
    <row r="352" spans="1:10" x14ac:dyDescent="0.3">
      <c r="A352" s="4" t="s">
        <v>59</v>
      </c>
      <c r="B352" s="5" t="s">
        <v>132</v>
      </c>
      <c r="C352" s="6" t="s">
        <v>246</v>
      </c>
      <c r="D352" s="5" t="s">
        <v>247</v>
      </c>
      <c r="E352" s="6" t="s">
        <v>827</v>
      </c>
      <c r="F352" s="6" t="s">
        <v>360</v>
      </c>
      <c r="G352" s="7">
        <v>37250</v>
      </c>
      <c r="H352" s="7">
        <v>37225.5</v>
      </c>
      <c r="I352" s="37">
        <v>-6.5771812080539505E-2</v>
      </c>
      <c r="J352" s="8"/>
    </row>
    <row r="353" spans="1:10" x14ac:dyDescent="0.3">
      <c r="A353" s="4" t="s">
        <v>70</v>
      </c>
      <c r="B353" s="5" t="s">
        <v>387</v>
      </c>
      <c r="C353" s="6" t="s">
        <v>390</v>
      </c>
      <c r="D353" s="5" t="s">
        <v>391</v>
      </c>
      <c r="E353" s="6" t="s">
        <v>828</v>
      </c>
      <c r="F353" s="6" t="s">
        <v>343</v>
      </c>
      <c r="G353" s="7">
        <v>25500</v>
      </c>
      <c r="H353" s="7">
        <v>24000</v>
      </c>
      <c r="I353" s="37">
        <v>-5.8823529411764719</v>
      </c>
      <c r="J353" s="8"/>
    </row>
    <row r="354" spans="1:10" x14ac:dyDescent="0.3">
      <c r="A354" s="4" t="s">
        <v>67</v>
      </c>
      <c r="B354" s="5" t="s">
        <v>336</v>
      </c>
      <c r="C354" s="6" t="s">
        <v>367</v>
      </c>
      <c r="D354" s="5" t="s">
        <v>368</v>
      </c>
      <c r="E354" s="6" t="s">
        <v>829</v>
      </c>
      <c r="F354" s="6" t="s">
        <v>343</v>
      </c>
      <c r="G354" s="7">
        <v>13250</v>
      </c>
      <c r="H354" s="7">
        <v>13250</v>
      </c>
      <c r="I354" s="37">
        <v>0</v>
      </c>
      <c r="J354" s="8"/>
    </row>
    <row r="355" spans="1:10" x14ac:dyDescent="0.3">
      <c r="A355" s="4" t="s">
        <v>67</v>
      </c>
      <c r="B355" s="5" t="s">
        <v>336</v>
      </c>
      <c r="C355" s="6" t="s">
        <v>367</v>
      </c>
      <c r="D355" s="5" t="s">
        <v>368</v>
      </c>
      <c r="E355" s="6" t="s">
        <v>829</v>
      </c>
      <c r="F355" s="6" t="s">
        <v>360</v>
      </c>
      <c r="G355" s="7">
        <v>39520</v>
      </c>
      <c r="H355" s="7">
        <v>45750</v>
      </c>
      <c r="I355" s="37">
        <v>15.764170040485826</v>
      </c>
      <c r="J355" s="8"/>
    </row>
    <row r="356" spans="1:10" x14ac:dyDescent="0.3">
      <c r="A356" s="4" t="s">
        <v>56</v>
      </c>
      <c r="B356" s="5" t="s">
        <v>182</v>
      </c>
      <c r="C356" s="6" t="s">
        <v>183</v>
      </c>
      <c r="D356" s="5" t="s">
        <v>182</v>
      </c>
      <c r="E356" s="6" t="s">
        <v>830</v>
      </c>
      <c r="F356" s="6" t="s">
        <v>360</v>
      </c>
      <c r="G356" s="7">
        <v>23954.5</v>
      </c>
      <c r="H356" s="7">
        <v>23785</v>
      </c>
      <c r="I356" s="37">
        <v>-0.70759147550564228</v>
      </c>
      <c r="J356" s="8"/>
    </row>
    <row r="357" spans="1:10" x14ac:dyDescent="0.3">
      <c r="A357" s="4" t="s">
        <v>57</v>
      </c>
      <c r="B357" s="5" t="s">
        <v>156</v>
      </c>
      <c r="C357" s="6" t="s">
        <v>299</v>
      </c>
      <c r="D357" s="5" t="s">
        <v>300</v>
      </c>
      <c r="E357" s="6" t="s">
        <v>830</v>
      </c>
      <c r="F357" s="6" t="s">
        <v>360</v>
      </c>
      <c r="G357" s="7">
        <v>18500</v>
      </c>
      <c r="H357" s="7">
        <v>20950</v>
      </c>
      <c r="I357" s="37">
        <v>13.243243243243242</v>
      </c>
      <c r="J357" s="8"/>
    </row>
    <row r="358" spans="1:10" x14ac:dyDescent="0.3">
      <c r="A358" s="4" t="s">
        <v>57</v>
      </c>
      <c r="B358" s="5" t="s">
        <v>156</v>
      </c>
      <c r="C358" s="6" t="s">
        <v>333</v>
      </c>
      <c r="D358" s="5" t="s">
        <v>334</v>
      </c>
      <c r="E358" s="6" t="s">
        <v>830</v>
      </c>
      <c r="F358" s="6" t="s">
        <v>360</v>
      </c>
      <c r="G358" s="7">
        <v>21900</v>
      </c>
      <c r="H358" s="7">
        <v>21700</v>
      </c>
      <c r="I358" s="37">
        <v>-0.91324200913242004</v>
      </c>
      <c r="J358" s="8"/>
    </row>
    <row r="359" spans="1:10" x14ac:dyDescent="0.3">
      <c r="A359" s="4" t="s">
        <v>64</v>
      </c>
      <c r="B359" s="5" t="s">
        <v>122</v>
      </c>
      <c r="C359" s="6" t="s">
        <v>270</v>
      </c>
      <c r="D359" s="5" t="s">
        <v>271</v>
      </c>
      <c r="E359" s="6" t="s">
        <v>830</v>
      </c>
      <c r="F359" s="6" t="s">
        <v>360</v>
      </c>
      <c r="G359" s="7">
        <v>18000</v>
      </c>
      <c r="H359" s="7">
        <v>18286.666666699999</v>
      </c>
      <c r="I359" s="37">
        <v>1.5925925927777751</v>
      </c>
      <c r="J359" s="8"/>
    </row>
    <row r="360" spans="1:10" x14ac:dyDescent="0.3">
      <c r="A360" s="4" t="s">
        <v>62</v>
      </c>
      <c r="B360" s="5" t="s">
        <v>107</v>
      </c>
      <c r="C360" s="6" t="s">
        <v>115</v>
      </c>
      <c r="D360" s="5" t="s">
        <v>116</v>
      </c>
      <c r="E360" s="6" t="s">
        <v>831</v>
      </c>
      <c r="F360" s="6" t="s">
        <v>343</v>
      </c>
      <c r="G360" s="7">
        <v>18500</v>
      </c>
      <c r="H360" s="7">
        <v>18500</v>
      </c>
      <c r="I360" s="37">
        <v>0</v>
      </c>
      <c r="J360" s="8"/>
    </row>
    <row r="361" spans="1:10" x14ac:dyDescent="0.3">
      <c r="A361" s="4" t="s">
        <v>70</v>
      </c>
      <c r="B361" s="5" t="s">
        <v>387</v>
      </c>
      <c r="C361" s="6" t="s">
        <v>390</v>
      </c>
      <c r="D361" s="5" t="s">
        <v>391</v>
      </c>
      <c r="E361" s="6" t="s">
        <v>831</v>
      </c>
      <c r="F361" s="6" t="s">
        <v>343</v>
      </c>
      <c r="G361" s="7">
        <v>17500</v>
      </c>
      <c r="H361" s="7">
        <v>17750</v>
      </c>
      <c r="I361" s="37">
        <v>1.4285714285714235</v>
      </c>
      <c r="J361" s="8"/>
    </row>
    <row r="362" spans="1:10" x14ac:dyDescent="0.3">
      <c r="A362" s="4" t="s">
        <v>53</v>
      </c>
      <c r="B362" s="5" t="s">
        <v>146</v>
      </c>
      <c r="C362" s="6" t="s">
        <v>190</v>
      </c>
      <c r="D362" s="5" t="s">
        <v>191</v>
      </c>
      <c r="E362" s="6" t="s">
        <v>831</v>
      </c>
      <c r="F362" s="6" t="s">
        <v>343</v>
      </c>
      <c r="G362" s="7">
        <v>21000</v>
      </c>
      <c r="H362" s="7">
        <v>22500</v>
      </c>
      <c r="I362" s="37">
        <v>7.1428571428571397</v>
      </c>
      <c r="J362" s="8"/>
    </row>
    <row r="363" spans="1:10" x14ac:dyDescent="0.3">
      <c r="A363" s="4" t="s">
        <v>52</v>
      </c>
      <c r="B363" s="5" t="s">
        <v>119</v>
      </c>
      <c r="C363" s="6" t="s">
        <v>120</v>
      </c>
      <c r="D363" s="5" t="s">
        <v>121</v>
      </c>
      <c r="E363" s="6" t="s">
        <v>831</v>
      </c>
      <c r="F363" s="6" t="s">
        <v>343</v>
      </c>
      <c r="G363" s="7">
        <v>21000</v>
      </c>
      <c r="H363" s="7">
        <v>21000</v>
      </c>
      <c r="I363" s="37">
        <v>0</v>
      </c>
      <c r="J363" s="8"/>
    </row>
    <row r="364" spans="1:10" x14ac:dyDescent="0.3">
      <c r="A364" s="4" t="s">
        <v>51</v>
      </c>
      <c r="B364" s="5" t="s">
        <v>101</v>
      </c>
      <c r="C364" s="6" t="s">
        <v>102</v>
      </c>
      <c r="D364" s="5" t="s">
        <v>103</v>
      </c>
      <c r="E364" s="6" t="s">
        <v>831</v>
      </c>
      <c r="F364" s="6" t="s">
        <v>343</v>
      </c>
      <c r="G364" s="7">
        <v>19816.666666699999</v>
      </c>
      <c r="H364" s="7">
        <v>19883.333333300001</v>
      </c>
      <c r="I364" s="37">
        <v>0.33641715693804031</v>
      </c>
      <c r="J364" s="8"/>
    </row>
    <row r="365" spans="1:10" x14ac:dyDescent="0.3">
      <c r="A365" s="4" t="s">
        <v>51</v>
      </c>
      <c r="B365" s="5" t="s">
        <v>101</v>
      </c>
      <c r="C365" s="6" t="s">
        <v>207</v>
      </c>
      <c r="D365" s="5" t="s">
        <v>208</v>
      </c>
      <c r="E365" s="6" t="s">
        <v>831</v>
      </c>
      <c r="F365" s="6" t="s">
        <v>343</v>
      </c>
      <c r="G365" s="7">
        <v>19933.333333300001</v>
      </c>
      <c r="H365" s="7">
        <v>18433.333333300001</v>
      </c>
      <c r="I365" s="37">
        <v>-7.5250836120527183</v>
      </c>
      <c r="J365" s="8"/>
    </row>
    <row r="366" spans="1:10" x14ac:dyDescent="0.3">
      <c r="A366" s="4" t="s">
        <v>51</v>
      </c>
      <c r="B366" s="5" t="s">
        <v>101</v>
      </c>
      <c r="C366" s="6" t="s">
        <v>209</v>
      </c>
      <c r="D366" s="5" t="s">
        <v>210</v>
      </c>
      <c r="E366" s="6" t="s">
        <v>831</v>
      </c>
      <c r="F366" s="6" t="s">
        <v>343</v>
      </c>
      <c r="G366" s="7">
        <v>20666.666666699999</v>
      </c>
      <c r="H366" s="7">
        <v>21500</v>
      </c>
      <c r="I366" s="37">
        <v>4.0322580643483485</v>
      </c>
      <c r="J366" s="8"/>
    </row>
    <row r="367" spans="1:10" x14ac:dyDescent="0.3">
      <c r="A367" s="4" t="s">
        <v>64</v>
      </c>
      <c r="B367" s="5" t="s">
        <v>122</v>
      </c>
      <c r="C367" s="6" t="s">
        <v>123</v>
      </c>
      <c r="D367" s="5" t="s">
        <v>124</v>
      </c>
      <c r="E367" s="6" t="s">
        <v>831</v>
      </c>
      <c r="F367" s="6" t="s">
        <v>343</v>
      </c>
      <c r="G367" s="7">
        <v>17200</v>
      </c>
      <c r="H367" s="7">
        <v>17200</v>
      </c>
      <c r="I367" s="37">
        <v>0</v>
      </c>
      <c r="J367" s="8"/>
    </row>
    <row r="368" spans="1:10" x14ac:dyDescent="0.3">
      <c r="A368" s="4" t="s">
        <v>55</v>
      </c>
      <c r="B368" s="5" t="s">
        <v>157</v>
      </c>
      <c r="C368" s="6" t="s">
        <v>158</v>
      </c>
      <c r="D368" s="5" t="s">
        <v>159</v>
      </c>
      <c r="E368" s="6" t="s">
        <v>831</v>
      </c>
      <c r="F368" s="6" t="s">
        <v>343</v>
      </c>
      <c r="G368" s="7">
        <v>20000</v>
      </c>
      <c r="H368" s="7">
        <v>17750</v>
      </c>
      <c r="I368" s="37">
        <v>-11.250000000000004</v>
      </c>
      <c r="J368" s="8"/>
    </row>
    <row r="369" spans="1:10" x14ac:dyDescent="0.3">
      <c r="A369" s="4" t="s">
        <v>55</v>
      </c>
      <c r="B369" s="5" t="s">
        <v>157</v>
      </c>
      <c r="C369" s="6" t="s">
        <v>226</v>
      </c>
      <c r="D369" s="5" t="s">
        <v>227</v>
      </c>
      <c r="E369" s="6" t="s">
        <v>831</v>
      </c>
      <c r="F369" s="6" t="s">
        <v>343</v>
      </c>
      <c r="G369" s="7">
        <v>24500</v>
      </c>
      <c r="H369" s="7">
        <v>24500</v>
      </c>
      <c r="I369" s="37">
        <v>0</v>
      </c>
      <c r="J369" s="8"/>
    </row>
    <row r="370" spans="1:10" x14ac:dyDescent="0.3">
      <c r="A370" s="4" t="s">
        <v>58</v>
      </c>
      <c r="B370" s="5" t="s">
        <v>151</v>
      </c>
      <c r="C370" s="6" t="s">
        <v>237</v>
      </c>
      <c r="D370" s="5" t="s">
        <v>238</v>
      </c>
      <c r="E370" s="6" t="s">
        <v>831</v>
      </c>
      <c r="F370" s="6" t="s">
        <v>343</v>
      </c>
      <c r="G370" s="7">
        <v>20733.333333300001</v>
      </c>
      <c r="H370" s="7">
        <v>20733.333333300001</v>
      </c>
      <c r="I370" s="37">
        <v>0</v>
      </c>
      <c r="J370" s="8"/>
    </row>
    <row r="371" spans="1:10" x14ac:dyDescent="0.3">
      <c r="A371" s="4" t="s">
        <v>58</v>
      </c>
      <c r="B371" s="5" t="s">
        <v>151</v>
      </c>
      <c r="C371" s="6" t="s">
        <v>509</v>
      </c>
      <c r="D371" s="5" t="s">
        <v>510</v>
      </c>
      <c r="E371" s="6" t="s">
        <v>831</v>
      </c>
      <c r="F371" s="6" t="s">
        <v>343</v>
      </c>
      <c r="G371" s="7">
        <v>20000</v>
      </c>
      <c r="H371" s="7">
        <v>20400</v>
      </c>
      <c r="I371" s="37">
        <v>2.0000000000000018</v>
      </c>
      <c r="J371" s="8"/>
    </row>
    <row r="372" spans="1:10" x14ac:dyDescent="0.3">
      <c r="A372" s="4" t="s">
        <v>58</v>
      </c>
      <c r="B372" s="5" t="s">
        <v>151</v>
      </c>
      <c r="C372" s="6" t="s">
        <v>239</v>
      </c>
      <c r="D372" s="5" t="s">
        <v>240</v>
      </c>
      <c r="E372" s="6" t="s">
        <v>831</v>
      </c>
      <c r="F372" s="6" t="s">
        <v>343</v>
      </c>
      <c r="G372" s="7">
        <v>18500</v>
      </c>
      <c r="H372" s="7">
        <v>18500</v>
      </c>
      <c r="I372" s="37">
        <v>0</v>
      </c>
      <c r="J372" s="8"/>
    </row>
    <row r="373" spans="1:10" x14ac:dyDescent="0.3">
      <c r="A373" s="4" t="s">
        <v>58</v>
      </c>
      <c r="B373" s="5" t="s">
        <v>151</v>
      </c>
      <c r="C373" s="6" t="s">
        <v>511</v>
      </c>
      <c r="D373" s="5" t="s">
        <v>512</v>
      </c>
      <c r="E373" s="6" t="s">
        <v>831</v>
      </c>
      <c r="F373" s="6" t="s">
        <v>343</v>
      </c>
      <c r="G373" s="7">
        <v>19750</v>
      </c>
      <c r="H373" s="7">
        <v>19750</v>
      </c>
      <c r="I373" s="37">
        <v>0</v>
      </c>
      <c r="J373" s="8"/>
    </row>
    <row r="374" spans="1:10" x14ac:dyDescent="0.3">
      <c r="A374" s="4" t="s">
        <v>59</v>
      </c>
      <c r="B374" s="5" t="s">
        <v>132</v>
      </c>
      <c r="C374" s="6" t="s">
        <v>276</v>
      </c>
      <c r="D374" s="5" t="s">
        <v>277</v>
      </c>
      <c r="E374" s="6" t="s">
        <v>831</v>
      </c>
      <c r="F374" s="6" t="s">
        <v>343</v>
      </c>
      <c r="G374" s="7">
        <v>20133.333333300001</v>
      </c>
      <c r="H374" s="7">
        <v>20266.666666699999</v>
      </c>
      <c r="I374" s="37">
        <v>0.66225165596134339</v>
      </c>
      <c r="J374" s="8"/>
    </row>
    <row r="375" spans="1:10" x14ac:dyDescent="0.3">
      <c r="A375" s="4" t="s">
        <v>59</v>
      </c>
      <c r="B375" s="5" t="s">
        <v>132</v>
      </c>
      <c r="C375" s="6" t="s">
        <v>370</v>
      </c>
      <c r="D375" s="5" t="s">
        <v>371</v>
      </c>
      <c r="E375" s="6" t="s">
        <v>831</v>
      </c>
      <c r="F375" s="6" t="s">
        <v>343</v>
      </c>
      <c r="G375" s="7">
        <v>20000</v>
      </c>
      <c r="H375" s="7">
        <v>20000</v>
      </c>
      <c r="I375" s="37">
        <v>0</v>
      </c>
      <c r="J375" s="8"/>
    </row>
    <row r="376" spans="1:10" x14ac:dyDescent="0.3">
      <c r="A376" s="4" t="s">
        <v>59</v>
      </c>
      <c r="B376" s="5" t="s">
        <v>132</v>
      </c>
      <c r="C376" s="6" t="s">
        <v>245</v>
      </c>
      <c r="D376" s="5" t="s">
        <v>174</v>
      </c>
      <c r="E376" s="6" t="s">
        <v>831</v>
      </c>
      <c r="F376" s="6" t="s">
        <v>343</v>
      </c>
      <c r="G376" s="7">
        <v>20500</v>
      </c>
      <c r="H376" s="7">
        <v>20500</v>
      </c>
      <c r="I376" s="37">
        <v>0</v>
      </c>
      <c r="J376" s="8"/>
    </row>
    <row r="377" spans="1:10" x14ac:dyDescent="0.3">
      <c r="A377" s="4" t="s">
        <v>75</v>
      </c>
      <c r="B377" s="5" t="s">
        <v>380</v>
      </c>
      <c r="C377" s="6" t="s">
        <v>381</v>
      </c>
      <c r="D377" s="5" t="s">
        <v>382</v>
      </c>
      <c r="E377" s="6" t="s">
        <v>831</v>
      </c>
      <c r="F377" s="6" t="s">
        <v>360</v>
      </c>
      <c r="G377" s="7">
        <v>37578.666666700003</v>
      </c>
      <c r="H377" s="7">
        <v>37429.333333299997</v>
      </c>
      <c r="I377" s="37">
        <v>-0.39738858944757816</v>
      </c>
      <c r="J377" s="8"/>
    </row>
    <row r="378" spans="1:10" x14ac:dyDescent="0.3">
      <c r="A378" s="4" t="s">
        <v>56</v>
      </c>
      <c r="B378" s="5" t="s">
        <v>182</v>
      </c>
      <c r="C378" s="6" t="s">
        <v>183</v>
      </c>
      <c r="D378" s="5" t="s">
        <v>182</v>
      </c>
      <c r="E378" s="6" t="s">
        <v>831</v>
      </c>
      <c r="F378" s="6" t="s">
        <v>360</v>
      </c>
      <c r="G378" s="7">
        <v>33983.333333299997</v>
      </c>
      <c r="H378" s="7">
        <v>33975</v>
      </c>
      <c r="I378" s="37">
        <v>-2.4521824325662855E-2</v>
      </c>
      <c r="J378" s="8"/>
    </row>
    <row r="379" spans="1:10" x14ac:dyDescent="0.3">
      <c r="A379" s="4" t="s">
        <v>70</v>
      </c>
      <c r="B379" s="5" t="s">
        <v>387</v>
      </c>
      <c r="C379" s="6" t="s">
        <v>390</v>
      </c>
      <c r="D379" s="5" t="s">
        <v>391</v>
      </c>
      <c r="E379" s="6" t="s">
        <v>831</v>
      </c>
      <c r="F379" s="6" t="s">
        <v>360</v>
      </c>
      <c r="G379" s="7">
        <v>51000</v>
      </c>
      <c r="H379" s="7">
        <v>51000</v>
      </c>
      <c r="I379" s="37">
        <v>0</v>
      </c>
      <c r="J379" s="8"/>
    </row>
    <row r="380" spans="1:10" x14ac:dyDescent="0.3">
      <c r="A380" s="4" t="s">
        <v>53</v>
      </c>
      <c r="B380" s="5" t="s">
        <v>146</v>
      </c>
      <c r="C380" s="6" t="s">
        <v>188</v>
      </c>
      <c r="D380" s="5" t="s">
        <v>189</v>
      </c>
      <c r="E380" s="6" t="s">
        <v>831</v>
      </c>
      <c r="F380" s="6" t="s">
        <v>360</v>
      </c>
      <c r="G380" s="7">
        <v>32733.333333300001</v>
      </c>
      <c r="H380" s="7">
        <v>32733.333333300001</v>
      </c>
      <c r="I380" s="37">
        <v>0</v>
      </c>
      <c r="J380" s="8"/>
    </row>
    <row r="381" spans="1:10" x14ac:dyDescent="0.3">
      <c r="A381" s="4" t="s">
        <v>53</v>
      </c>
      <c r="B381" s="5" t="s">
        <v>146</v>
      </c>
      <c r="C381" s="6" t="s">
        <v>190</v>
      </c>
      <c r="D381" s="5" t="s">
        <v>191</v>
      </c>
      <c r="E381" s="6" t="s">
        <v>831</v>
      </c>
      <c r="F381" s="6" t="s">
        <v>360</v>
      </c>
      <c r="G381" s="7">
        <v>42000</v>
      </c>
      <c r="H381" s="7">
        <v>45000</v>
      </c>
      <c r="I381" s="37">
        <v>7.1428571428571397</v>
      </c>
      <c r="J381" s="8"/>
    </row>
    <row r="382" spans="1:10" x14ac:dyDescent="0.3">
      <c r="A382" s="4" t="s">
        <v>53</v>
      </c>
      <c r="B382" s="5" t="s">
        <v>146</v>
      </c>
      <c r="C382" s="6" t="s">
        <v>192</v>
      </c>
      <c r="D382" s="5" t="s">
        <v>193</v>
      </c>
      <c r="E382" s="6" t="s">
        <v>831</v>
      </c>
      <c r="F382" s="6" t="s">
        <v>360</v>
      </c>
      <c r="G382" s="7">
        <v>35000</v>
      </c>
      <c r="H382" s="7">
        <v>35000</v>
      </c>
      <c r="I382" s="37">
        <v>0</v>
      </c>
      <c r="J382" s="8"/>
    </row>
    <row r="383" spans="1:10" x14ac:dyDescent="0.3">
      <c r="A383" s="4" t="s">
        <v>52</v>
      </c>
      <c r="B383" s="5" t="s">
        <v>119</v>
      </c>
      <c r="C383" s="6" t="s">
        <v>120</v>
      </c>
      <c r="D383" s="5" t="s">
        <v>121</v>
      </c>
      <c r="E383" s="6" t="s">
        <v>831</v>
      </c>
      <c r="F383" s="6" t="s">
        <v>360</v>
      </c>
      <c r="G383" s="7">
        <v>36766.666666700003</v>
      </c>
      <c r="H383" s="7">
        <v>36766.666666700003</v>
      </c>
      <c r="I383" s="37">
        <v>0</v>
      </c>
      <c r="J383" s="8"/>
    </row>
    <row r="384" spans="1:10" x14ac:dyDescent="0.3">
      <c r="A384" s="4" t="s">
        <v>52</v>
      </c>
      <c r="B384" s="5" t="s">
        <v>119</v>
      </c>
      <c r="C384" s="6" t="s">
        <v>373</v>
      </c>
      <c r="D384" s="5" t="s">
        <v>374</v>
      </c>
      <c r="E384" s="6" t="s">
        <v>831</v>
      </c>
      <c r="F384" s="6" t="s">
        <v>360</v>
      </c>
      <c r="G384" s="7">
        <v>34659</v>
      </c>
      <c r="H384" s="7">
        <v>35037</v>
      </c>
      <c r="I384" s="37">
        <v>1.0906258114775413</v>
      </c>
      <c r="J384" s="8"/>
    </row>
    <row r="385" spans="1:10" x14ac:dyDescent="0.3">
      <c r="A385" s="4" t="s">
        <v>68</v>
      </c>
      <c r="B385" s="5" t="s">
        <v>284</v>
      </c>
      <c r="C385" s="6" t="s">
        <v>285</v>
      </c>
      <c r="D385" s="5" t="s">
        <v>286</v>
      </c>
      <c r="E385" s="6" t="s">
        <v>831</v>
      </c>
      <c r="F385" s="6" t="s">
        <v>360</v>
      </c>
      <c r="G385" s="7">
        <v>36000</v>
      </c>
      <c r="H385" s="7">
        <v>35000</v>
      </c>
      <c r="I385" s="37">
        <v>-2.777777777777779</v>
      </c>
      <c r="J385" s="8"/>
    </row>
    <row r="386" spans="1:10" x14ac:dyDescent="0.3">
      <c r="A386" s="4" t="s">
        <v>57</v>
      </c>
      <c r="B386" s="5" t="s">
        <v>156</v>
      </c>
      <c r="C386" s="6" t="s">
        <v>568</v>
      </c>
      <c r="D386" s="5" t="s">
        <v>569</v>
      </c>
      <c r="E386" s="6" t="s">
        <v>831</v>
      </c>
      <c r="F386" s="6" t="s">
        <v>360</v>
      </c>
      <c r="G386" s="7">
        <v>41500</v>
      </c>
      <c r="H386" s="7">
        <v>41500</v>
      </c>
      <c r="I386" s="37">
        <v>0</v>
      </c>
      <c r="J386" s="8"/>
    </row>
    <row r="387" spans="1:10" x14ac:dyDescent="0.3">
      <c r="A387" s="4" t="s">
        <v>57</v>
      </c>
      <c r="B387" s="5" t="s">
        <v>156</v>
      </c>
      <c r="C387" s="6" t="s">
        <v>203</v>
      </c>
      <c r="D387" s="5" t="s">
        <v>204</v>
      </c>
      <c r="E387" s="6" t="s">
        <v>831</v>
      </c>
      <c r="F387" s="6" t="s">
        <v>360</v>
      </c>
      <c r="G387" s="7">
        <v>36333.333333299997</v>
      </c>
      <c r="H387" s="7">
        <v>36933.333333299997</v>
      </c>
      <c r="I387" s="37">
        <v>1.6513761467904953</v>
      </c>
      <c r="J387" s="8"/>
    </row>
    <row r="388" spans="1:10" x14ac:dyDescent="0.3">
      <c r="A388" s="4" t="s">
        <v>51</v>
      </c>
      <c r="B388" s="5" t="s">
        <v>101</v>
      </c>
      <c r="C388" s="6" t="s">
        <v>102</v>
      </c>
      <c r="D388" s="5" t="s">
        <v>103</v>
      </c>
      <c r="E388" s="6" t="s">
        <v>831</v>
      </c>
      <c r="F388" s="6" t="s">
        <v>360</v>
      </c>
      <c r="G388" s="7">
        <v>38766.666666700003</v>
      </c>
      <c r="H388" s="7">
        <v>38700</v>
      </c>
      <c r="I388" s="37">
        <v>-0.17196904565763838</v>
      </c>
      <c r="J388" s="8"/>
    </row>
    <row r="389" spans="1:10" x14ac:dyDescent="0.3">
      <c r="A389" s="4" t="s">
        <v>64</v>
      </c>
      <c r="B389" s="5" t="s">
        <v>122</v>
      </c>
      <c r="C389" s="6" t="s">
        <v>123</v>
      </c>
      <c r="D389" s="5" t="s">
        <v>124</v>
      </c>
      <c r="E389" s="6" t="s">
        <v>831</v>
      </c>
      <c r="F389" s="6" t="s">
        <v>360</v>
      </c>
      <c r="G389" s="7">
        <v>34050</v>
      </c>
      <c r="H389" s="7">
        <v>34050</v>
      </c>
      <c r="I389" s="37">
        <v>0</v>
      </c>
      <c r="J389" s="8"/>
    </row>
    <row r="390" spans="1:10" x14ac:dyDescent="0.3">
      <c r="A390" s="4" t="s">
        <v>64</v>
      </c>
      <c r="B390" s="5" t="s">
        <v>122</v>
      </c>
      <c r="C390" s="6" t="s">
        <v>337</v>
      </c>
      <c r="D390" s="5" t="s">
        <v>338</v>
      </c>
      <c r="E390" s="6" t="s">
        <v>831</v>
      </c>
      <c r="F390" s="6" t="s">
        <v>360</v>
      </c>
      <c r="G390" s="7">
        <v>31600</v>
      </c>
      <c r="H390" s="7">
        <v>31600</v>
      </c>
      <c r="I390" s="37">
        <v>0</v>
      </c>
      <c r="J390" s="8"/>
    </row>
    <row r="391" spans="1:10" x14ac:dyDescent="0.3">
      <c r="A391" s="4" t="s">
        <v>64</v>
      </c>
      <c r="B391" s="5" t="s">
        <v>122</v>
      </c>
      <c r="C391" s="6" t="s">
        <v>339</v>
      </c>
      <c r="D391" s="5" t="s">
        <v>340</v>
      </c>
      <c r="E391" s="6" t="s">
        <v>831</v>
      </c>
      <c r="F391" s="6" t="s">
        <v>360</v>
      </c>
      <c r="G391" s="7">
        <v>33066.666666700003</v>
      </c>
      <c r="H391" s="7">
        <v>33066.666666700003</v>
      </c>
      <c r="I391" s="37">
        <v>0</v>
      </c>
      <c r="J391" s="8"/>
    </row>
    <row r="392" spans="1:10" x14ac:dyDescent="0.3">
      <c r="A392" s="4" t="s">
        <v>64</v>
      </c>
      <c r="B392" s="5" t="s">
        <v>122</v>
      </c>
      <c r="C392" s="6" t="s">
        <v>270</v>
      </c>
      <c r="D392" s="5" t="s">
        <v>271</v>
      </c>
      <c r="E392" s="6" t="s">
        <v>831</v>
      </c>
      <c r="F392" s="6" t="s">
        <v>360</v>
      </c>
      <c r="G392" s="7">
        <v>33733.333333299997</v>
      </c>
      <c r="H392" s="7">
        <v>34248.666666700003</v>
      </c>
      <c r="I392" s="37">
        <v>1.5276679843888807</v>
      </c>
      <c r="J392" s="8"/>
    </row>
    <row r="393" spans="1:10" x14ac:dyDescent="0.3">
      <c r="A393" s="4" t="s">
        <v>54</v>
      </c>
      <c r="B393" s="5" t="s">
        <v>129</v>
      </c>
      <c r="C393" s="6" t="s">
        <v>130</v>
      </c>
      <c r="D393" s="5" t="s">
        <v>131</v>
      </c>
      <c r="E393" s="6" t="s">
        <v>831</v>
      </c>
      <c r="F393" s="6" t="s">
        <v>360</v>
      </c>
      <c r="G393" s="7">
        <v>36750</v>
      </c>
      <c r="H393" s="7">
        <v>37750</v>
      </c>
      <c r="I393" s="37">
        <v>2.7210884353741527</v>
      </c>
      <c r="J393" s="8"/>
    </row>
    <row r="394" spans="1:10" x14ac:dyDescent="0.3">
      <c r="A394" s="4" t="s">
        <v>55</v>
      </c>
      <c r="B394" s="5" t="s">
        <v>157</v>
      </c>
      <c r="C394" s="6" t="s">
        <v>158</v>
      </c>
      <c r="D394" s="5" t="s">
        <v>159</v>
      </c>
      <c r="E394" s="6" t="s">
        <v>831</v>
      </c>
      <c r="F394" s="6" t="s">
        <v>360</v>
      </c>
      <c r="G394" s="7">
        <v>29900</v>
      </c>
      <c r="H394" s="7">
        <v>29900</v>
      </c>
      <c r="I394" s="37">
        <v>0</v>
      </c>
      <c r="J394" s="8"/>
    </row>
    <row r="395" spans="1:10" x14ac:dyDescent="0.3">
      <c r="A395" s="4" t="s">
        <v>55</v>
      </c>
      <c r="B395" s="5" t="s">
        <v>157</v>
      </c>
      <c r="C395" s="6" t="s">
        <v>222</v>
      </c>
      <c r="D395" s="5" t="s">
        <v>223</v>
      </c>
      <c r="E395" s="6" t="s">
        <v>831</v>
      </c>
      <c r="F395" s="6" t="s">
        <v>360</v>
      </c>
      <c r="G395" s="7">
        <v>45800</v>
      </c>
      <c r="H395" s="7">
        <v>45800</v>
      </c>
      <c r="I395" s="37">
        <v>0</v>
      </c>
      <c r="J395" s="8"/>
    </row>
    <row r="396" spans="1:10" x14ac:dyDescent="0.3">
      <c r="A396" s="4" t="s">
        <v>65</v>
      </c>
      <c r="B396" s="5" t="s">
        <v>104</v>
      </c>
      <c r="C396" s="6" t="s">
        <v>287</v>
      </c>
      <c r="D396" s="5" t="s">
        <v>288</v>
      </c>
      <c r="E396" s="6" t="s">
        <v>831</v>
      </c>
      <c r="F396" s="6" t="s">
        <v>360</v>
      </c>
      <c r="G396" s="7">
        <v>39950</v>
      </c>
      <c r="H396" s="7">
        <v>40000</v>
      </c>
      <c r="I396" s="37">
        <v>0.12515644555695093</v>
      </c>
      <c r="J396" s="8"/>
    </row>
    <row r="397" spans="1:10" x14ac:dyDescent="0.3">
      <c r="A397" s="4" t="s">
        <v>58</v>
      </c>
      <c r="B397" s="5" t="s">
        <v>151</v>
      </c>
      <c r="C397" s="6" t="s">
        <v>237</v>
      </c>
      <c r="D397" s="5" t="s">
        <v>238</v>
      </c>
      <c r="E397" s="6" t="s">
        <v>831</v>
      </c>
      <c r="F397" s="6" t="s">
        <v>360</v>
      </c>
      <c r="G397" s="7">
        <v>37750</v>
      </c>
      <c r="H397" s="7">
        <v>39750</v>
      </c>
      <c r="I397" s="37">
        <v>5.2980132450331174</v>
      </c>
      <c r="J397" s="8"/>
    </row>
    <row r="398" spans="1:10" x14ac:dyDescent="0.3">
      <c r="A398" s="4" t="s">
        <v>59</v>
      </c>
      <c r="B398" s="5" t="s">
        <v>132</v>
      </c>
      <c r="C398" s="6" t="s">
        <v>276</v>
      </c>
      <c r="D398" s="5" t="s">
        <v>277</v>
      </c>
      <c r="E398" s="6" t="s">
        <v>831</v>
      </c>
      <c r="F398" s="6" t="s">
        <v>360</v>
      </c>
      <c r="G398" s="7">
        <v>37800</v>
      </c>
      <c r="H398" s="7">
        <v>38166.666666700003</v>
      </c>
      <c r="I398" s="37">
        <v>0.97001763677249109</v>
      </c>
      <c r="J398" s="8"/>
    </row>
    <row r="399" spans="1:10" x14ac:dyDescent="0.3">
      <c r="A399" s="4" t="s">
        <v>59</v>
      </c>
      <c r="B399" s="5" t="s">
        <v>132</v>
      </c>
      <c r="C399" s="6" t="s">
        <v>370</v>
      </c>
      <c r="D399" s="5" t="s">
        <v>371</v>
      </c>
      <c r="E399" s="6" t="s">
        <v>831</v>
      </c>
      <c r="F399" s="6" t="s">
        <v>360</v>
      </c>
      <c r="G399" s="7">
        <v>43000</v>
      </c>
      <c r="H399" s="7">
        <v>43000</v>
      </c>
      <c r="I399" s="37">
        <v>0</v>
      </c>
      <c r="J399" s="8"/>
    </row>
    <row r="400" spans="1:10" x14ac:dyDescent="0.3">
      <c r="A400" s="4" t="s">
        <v>59</v>
      </c>
      <c r="B400" s="5" t="s">
        <v>132</v>
      </c>
      <c r="C400" s="6" t="s">
        <v>245</v>
      </c>
      <c r="D400" s="5" t="s">
        <v>174</v>
      </c>
      <c r="E400" s="6" t="s">
        <v>831</v>
      </c>
      <c r="F400" s="6" t="s">
        <v>360</v>
      </c>
      <c r="G400" s="7">
        <v>39000</v>
      </c>
      <c r="H400" s="7">
        <v>37500</v>
      </c>
      <c r="I400" s="37">
        <v>-3.8461538461538436</v>
      </c>
      <c r="J400" s="8"/>
    </row>
    <row r="401" spans="1:10" x14ac:dyDescent="0.3">
      <c r="A401" s="4" t="s">
        <v>59</v>
      </c>
      <c r="B401" s="5" t="s">
        <v>132</v>
      </c>
      <c r="C401" s="6" t="s">
        <v>313</v>
      </c>
      <c r="D401" s="5" t="s">
        <v>314</v>
      </c>
      <c r="E401" s="6" t="s">
        <v>831</v>
      </c>
      <c r="F401" s="6" t="s">
        <v>360</v>
      </c>
      <c r="G401" s="7">
        <v>39366.666666700003</v>
      </c>
      <c r="H401" s="7">
        <v>39433.333333299997</v>
      </c>
      <c r="I401" s="37">
        <v>0.16934800999137689</v>
      </c>
      <c r="J401" s="8"/>
    </row>
    <row r="402" spans="1:10" x14ac:dyDescent="0.3">
      <c r="A402" s="4" t="s">
        <v>62</v>
      </c>
      <c r="B402" s="5" t="s">
        <v>107</v>
      </c>
      <c r="C402" s="6" t="s">
        <v>115</v>
      </c>
      <c r="D402" s="5" t="s">
        <v>116</v>
      </c>
      <c r="E402" s="6" t="s">
        <v>832</v>
      </c>
      <c r="F402" s="6" t="s">
        <v>343</v>
      </c>
      <c r="G402" s="7">
        <v>23675</v>
      </c>
      <c r="H402" s="7">
        <v>23675</v>
      </c>
      <c r="I402" s="37">
        <v>0</v>
      </c>
      <c r="J402" s="8"/>
    </row>
    <row r="403" spans="1:10" x14ac:dyDescent="0.3">
      <c r="A403" s="4" t="s">
        <v>55</v>
      </c>
      <c r="B403" s="5" t="s">
        <v>157</v>
      </c>
      <c r="C403" s="6" t="s">
        <v>222</v>
      </c>
      <c r="D403" s="5" t="s">
        <v>223</v>
      </c>
      <c r="E403" s="6" t="s">
        <v>832</v>
      </c>
      <c r="F403" s="6" t="s">
        <v>343</v>
      </c>
      <c r="G403" s="7">
        <v>30300</v>
      </c>
      <c r="H403" s="7">
        <v>30300</v>
      </c>
      <c r="I403" s="37">
        <v>0</v>
      </c>
      <c r="J403" s="8"/>
    </row>
    <row r="404" spans="1:10" x14ac:dyDescent="0.3">
      <c r="A404" s="4" t="s">
        <v>52</v>
      </c>
      <c r="B404" s="5" t="s">
        <v>119</v>
      </c>
      <c r="C404" s="6" t="s">
        <v>316</v>
      </c>
      <c r="D404" s="5" t="s">
        <v>317</v>
      </c>
      <c r="E404" s="6" t="s">
        <v>832</v>
      </c>
      <c r="F404" s="6" t="s">
        <v>375</v>
      </c>
      <c r="G404" s="7">
        <v>35000</v>
      </c>
      <c r="H404" s="7">
        <v>35000</v>
      </c>
      <c r="I404" s="37">
        <v>0</v>
      </c>
      <c r="J404" s="8"/>
    </row>
    <row r="405" spans="1:10" x14ac:dyDescent="0.3">
      <c r="A405" s="4" t="s">
        <v>62</v>
      </c>
      <c r="B405" s="5" t="s">
        <v>107</v>
      </c>
      <c r="C405" s="6" t="s">
        <v>108</v>
      </c>
      <c r="D405" s="5" t="s">
        <v>109</v>
      </c>
      <c r="E405" s="6" t="s">
        <v>833</v>
      </c>
      <c r="F405" s="6" t="s">
        <v>343</v>
      </c>
      <c r="G405" s="7">
        <v>52225</v>
      </c>
      <c r="H405" s="7">
        <v>52525</v>
      </c>
      <c r="I405" s="37">
        <v>0.57443752991861441</v>
      </c>
      <c r="J405" s="8"/>
    </row>
    <row r="406" spans="1:10" x14ac:dyDescent="0.3">
      <c r="A406" s="4" t="s">
        <v>62</v>
      </c>
      <c r="B406" s="5" t="s">
        <v>107</v>
      </c>
      <c r="C406" s="6" t="s">
        <v>164</v>
      </c>
      <c r="D406" s="5" t="s">
        <v>165</v>
      </c>
      <c r="E406" s="6" t="s">
        <v>833</v>
      </c>
      <c r="F406" s="6" t="s">
        <v>343</v>
      </c>
      <c r="G406" s="7">
        <v>48245</v>
      </c>
      <c r="H406" s="7">
        <v>51000</v>
      </c>
      <c r="I406" s="37">
        <v>5.7104363146440074</v>
      </c>
      <c r="J406" s="8"/>
    </row>
    <row r="407" spans="1:10" x14ac:dyDescent="0.3">
      <c r="A407" s="4" t="s">
        <v>62</v>
      </c>
      <c r="B407" s="5" t="s">
        <v>107</v>
      </c>
      <c r="C407" s="6" t="s">
        <v>115</v>
      </c>
      <c r="D407" s="5" t="s">
        <v>116</v>
      </c>
      <c r="E407" s="6" t="s">
        <v>833</v>
      </c>
      <c r="F407" s="6" t="s">
        <v>343</v>
      </c>
      <c r="G407" s="7">
        <v>53150</v>
      </c>
      <c r="H407" s="7">
        <v>53150</v>
      </c>
      <c r="I407" s="37">
        <v>0</v>
      </c>
      <c r="J407" s="8"/>
    </row>
    <row r="408" spans="1:10" x14ac:dyDescent="0.3">
      <c r="A408" s="4" t="s">
        <v>62</v>
      </c>
      <c r="B408" s="5" t="s">
        <v>107</v>
      </c>
      <c r="C408" s="6" t="s">
        <v>117</v>
      </c>
      <c r="D408" s="5" t="s">
        <v>118</v>
      </c>
      <c r="E408" s="6" t="s">
        <v>833</v>
      </c>
      <c r="F408" s="6" t="s">
        <v>343</v>
      </c>
      <c r="G408" s="7">
        <v>41445.333333299997</v>
      </c>
      <c r="H408" s="7">
        <v>40083.5</v>
      </c>
      <c r="I408" s="37">
        <v>-3.2858544588078131</v>
      </c>
      <c r="J408" s="8"/>
    </row>
    <row r="409" spans="1:10" x14ac:dyDescent="0.3">
      <c r="A409" s="4" t="s">
        <v>62</v>
      </c>
      <c r="B409" s="5" t="s">
        <v>107</v>
      </c>
      <c r="C409" s="6" t="s">
        <v>262</v>
      </c>
      <c r="D409" s="5" t="s">
        <v>263</v>
      </c>
      <c r="E409" s="6" t="s">
        <v>833</v>
      </c>
      <c r="F409" s="6" t="s">
        <v>343</v>
      </c>
      <c r="G409" s="7">
        <v>46250</v>
      </c>
      <c r="H409" s="7">
        <v>47500</v>
      </c>
      <c r="I409" s="37">
        <v>2.7027027027026973</v>
      </c>
      <c r="J409" s="8"/>
    </row>
    <row r="410" spans="1:10" x14ac:dyDescent="0.3">
      <c r="A410" s="4" t="s">
        <v>56</v>
      </c>
      <c r="B410" s="5" t="s">
        <v>182</v>
      </c>
      <c r="C410" s="6" t="s">
        <v>183</v>
      </c>
      <c r="D410" s="5" t="s">
        <v>182</v>
      </c>
      <c r="E410" s="6" t="s">
        <v>833</v>
      </c>
      <c r="F410" s="6" t="s">
        <v>343</v>
      </c>
      <c r="G410" s="7">
        <v>52500</v>
      </c>
      <c r="H410" s="7">
        <v>51090</v>
      </c>
      <c r="I410" s="37">
        <v>-2.6857142857142802</v>
      </c>
      <c r="J410" s="8"/>
    </row>
    <row r="411" spans="1:10" x14ac:dyDescent="0.3">
      <c r="A411" s="4" t="s">
        <v>53</v>
      </c>
      <c r="B411" s="5" t="s">
        <v>146</v>
      </c>
      <c r="C411" s="6" t="s">
        <v>188</v>
      </c>
      <c r="D411" s="5" t="s">
        <v>189</v>
      </c>
      <c r="E411" s="6" t="s">
        <v>833</v>
      </c>
      <c r="F411" s="6" t="s">
        <v>343</v>
      </c>
      <c r="G411" s="7">
        <v>45100</v>
      </c>
      <c r="H411" s="7">
        <v>44825</v>
      </c>
      <c r="I411" s="37">
        <v>-0.60975609756097615</v>
      </c>
      <c r="J411" s="8"/>
    </row>
    <row r="412" spans="1:10" x14ac:dyDescent="0.3">
      <c r="A412" s="4" t="s">
        <v>53</v>
      </c>
      <c r="B412" s="5" t="s">
        <v>146</v>
      </c>
      <c r="C412" s="6" t="s">
        <v>154</v>
      </c>
      <c r="D412" s="5" t="s">
        <v>155</v>
      </c>
      <c r="E412" s="6" t="s">
        <v>833</v>
      </c>
      <c r="F412" s="6" t="s">
        <v>343</v>
      </c>
      <c r="G412" s="7">
        <v>45533.333333299997</v>
      </c>
      <c r="H412" s="7">
        <v>45533.333333299997</v>
      </c>
      <c r="I412" s="37">
        <v>0</v>
      </c>
      <c r="J412" s="8"/>
    </row>
    <row r="413" spans="1:10" x14ac:dyDescent="0.3">
      <c r="A413" s="4" t="s">
        <v>67</v>
      </c>
      <c r="B413" s="5" t="s">
        <v>336</v>
      </c>
      <c r="C413" s="6" t="s">
        <v>367</v>
      </c>
      <c r="D413" s="5" t="s">
        <v>368</v>
      </c>
      <c r="E413" s="6" t="s">
        <v>833</v>
      </c>
      <c r="F413" s="6" t="s">
        <v>343</v>
      </c>
      <c r="G413" s="7">
        <v>46170</v>
      </c>
      <c r="H413" s="7">
        <v>46000</v>
      </c>
      <c r="I413" s="37">
        <v>-0.36820446177171506</v>
      </c>
      <c r="J413" s="8"/>
    </row>
    <row r="414" spans="1:10" x14ac:dyDescent="0.3">
      <c r="A414" s="4" t="s">
        <v>57</v>
      </c>
      <c r="B414" s="5" t="s">
        <v>156</v>
      </c>
      <c r="C414" s="6" t="s">
        <v>528</v>
      </c>
      <c r="D414" s="5" t="s">
        <v>529</v>
      </c>
      <c r="E414" s="6" t="s">
        <v>833</v>
      </c>
      <c r="F414" s="6" t="s">
        <v>343</v>
      </c>
      <c r="G414" s="7">
        <v>47950</v>
      </c>
      <c r="H414" s="7">
        <v>47950</v>
      </c>
      <c r="I414" s="37">
        <v>0</v>
      </c>
      <c r="J414" s="8"/>
    </row>
    <row r="415" spans="1:10" x14ac:dyDescent="0.3">
      <c r="A415" s="4" t="s">
        <v>57</v>
      </c>
      <c r="B415" s="5" t="s">
        <v>156</v>
      </c>
      <c r="C415" s="6" t="s">
        <v>331</v>
      </c>
      <c r="D415" s="5" t="s">
        <v>332</v>
      </c>
      <c r="E415" s="6" t="s">
        <v>833</v>
      </c>
      <c r="F415" s="6" t="s">
        <v>343</v>
      </c>
      <c r="G415" s="7">
        <v>50300</v>
      </c>
      <c r="H415" s="7">
        <v>49050</v>
      </c>
      <c r="I415" s="37">
        <v>-2.4850894632206799</v>
      </c>
      <c r="J415" s="8"/>
    </row>
    <row r="416" spans="1:10" x14ac:dyDescent="0.3">
      <c r="A416" s="4" t="s">
        <v>57</v>
      </c>
      <c r="B416" s="5" t="s">
        <v>156</v>
      </c>
      <c r="C416" s="6" t="s">
        <v>299</v>
      </c>
      <c r="D416" s="5" t="s">
        <v>300</v>
      </c>
      <c r="E416" s="6" t="s">
        <v>833</v>
      </c>
      <c r="F416" s="6" t="s">
        <v>343</v>
      </c>
      <c r="G416" s="7">
        <v>42575</v>
      </c>
      <c r="H416" s="7">
        <v>42725</v>
      </c>
      <c r="I416" s="37">
        <v>0.35231943628890594</v>
      </c>
      <c r="J416" s="8"/>
    </row>
    <row r="417" spans="1:10" x14ac:dyDescent="0.3">
      <c r="A417" s="4" t="s">
        <v>57</v>
      </c>
      <c r="B417" s="5" t="s">
        <v>156</v>
      </c>
      <c r="C417" s="6" t="s">
        <v>333</v>
      </c>
      <c r="D417" s="5" t="s">
        <v>334</v>
      </c>
      <c r="E417" s="6" t="s">
        <v>833</v>
      </c>
      <c r="F417" s="6" t="s">
        <v>343</v>
      </c>
      <c r="G417" s="7">
        <v>47262.5</v>
      </c>
      <c r="H417" s="7">
        <v>47216.666666700003</v>
      </c>
      <c r="I417" s="37">
        <v>-9.6976108542712325E-2</v>
      </c>
      <c r="J417" s="8"/>
    </row>
    <row r="418" spans="1:10" x14ac:dyDescent="0.3">
      <c r="A418" s="4" t="s">
        <v>59</v>
      </c>
      <c r="B418" s="5" t="s">
        <v>132</v>
      </c>
      <c r="C418" s="6" t="s">
        <v>276</v>
      </c>
      <c r="D418" s="5" t="s">
        <v>277</v>
      </c>
      <c r="E418" s="6" t="s">
        <v>833</v>
      </c>
      <c r="F418" s="6" t="s">
        <v>343</v>
      </c>
      <c r="G418" s="7">
        <v>56174.666666700003</v>
      </c>
      <c r="H418" s="7">
        <v>56722</v>
      </c>
      <c r="I418" s="37">
        <v>0.9743419334332204</v>
      </c>
      <c r="J418" s="8"/>
    </row>
    <row r="419" spans="1:10" x14ac:dyDescent="0.3">
      <c r="A419" s="4" t="s">
        <v>59</v>
      </c>
      <c r="B419" s="5" t="s">
        <v>132</v>
      </c>
      <c r="C419" s="6" t="s">
        <v>246</v>
      </c>
      <c r="D419" s="5" t="s">
        <v>247</v>
      </c>
      <c r="E419" s="6" t="s">
        <v>833</v>
      </c>
      <c r="F419" s="6" t="s">
        <v>343</v>
      </c>
      <c r="G419" s="7">
        <v>51950</v>
      </c>
      <c r="H419" s="7">
        <v>51930</v>
      </c>
      <c r="I419" s="37">
        <v>-3.8498556304134013E-2</v>
      </c>
      <c r="J419" s="8"/>
    </row>
    <row r="420" spans="1:10" x14ac:dyDescent="0.3">
      <c r="A420" s="4" t="s">
        <v>62</v>
      </c>
      <c r="B420" s="5" t="s">
        <v>107</v>
      </c>
      <c r="C420" s="6" t="s">
        <v>108</v>
      </c>
      <c r="D420" s="5" t="s">
        <v>109</v>
      </c>
      <c r="E420" s="6" t="s">
        <v>833</v>
      </c>
      <c r="F420" s="6" t="s">
        <v>360</v>
      </c>
      <c r="G420" s="7">
        <v>156872.6</v>
      </c>
      <c r="H420" s="7">
        <v>156795.6</v>
      </c>
      <c r="I420" s="37">
        <v>-4.9084416271549802E-2</v>
      </c>
      <c r="J420" s="8"/>
    </row>
    <row r="421" spans="1:10" x14ac:dyDescent="0.3">
      <c r="A421" s="4" t="s">
        <v>62</v>
      </c>
      <c r="B421" s="5" t="s">
        <v>107</v>
      </c>
      <c r="C421" s="6" t="s">
        <v>327</v>
      </c>
      <c r="D421" s="5" t="s">
        <v>328</v>
      </c>
      <c r="E421" s="6" t="s">
        <v>833</v>
      </c>
      <c r="F421" s="6" t="s">
        <v>360</v>
      </c>
      <c r="G421" s="7">
        <v>135915.75</v>
      </c>
      <c r="H421" s="7">
        <v>135919.5</v>
      </c>
      <c r="I421" s="37">
        <v>2.7590621396011983E-3</v>
      </c>
      <c r="J421" s="8"/>
    </row>
    <row r="422" spans="1:10" x14ac:dyDescent="0.3">
      <c r="A422" s="4" t="s">
        <v>62</v>
      </c>
      <c r="B422" s="5" t="s">
        <v>107</v>
      </c>
      <c r="C422" s="6" t="s">
        <v>175</v>
      </c>
      <c r="D422" s="5" t="s">
        <v>161</v>
      </c>
      <c r="E422" s="6" t="s">
        <v>833</v>
      </c>
      <c r="F422" s="6" t="s">
        <v>360</v>
      </c>
      <c r="G422" s="7">
        <v>175007</v>
      </c>
      <c r="H422" s="7">
        <v>175633.5</v>
      </c>
      <c r="I422" s="37">
        <v>0.35798568057276992</v>
      </c>
      <c r="J422" s="8"/>
    </row>
    <row r="423" spans="1:10" x14ac:dyDescent="0.3">
      <c r="A423" s="4" t="s">
        <v>56</v>
      </c>
      <c r="B423" s="5" t="s">
        <v>182</v>
      </c>
      <c r="C423" s="6" t="s">
        <v>183</v>
      </c>
      <c r="D423" s="5" t="s">
        <v>182</v>
      </c>
      <c r="E423" s="6" t="s">
        <v>833</v>
      </c>
      <c r="F423" s="6" t="s">
        <v>360</v>
      </c>
      <c r="G423" s="7">
        <v>150425</v>
      </c>
      <c r="H423" s="7">
        <v>155033.33333329999</v>
      </c>
      <c r="I423" s="37">
        <v>3.0635421860063072</v>
      </c>
      <c r="J423" s="8"/>
    </row>
    <row r="424" spans="1:10" x14ac:dyDescent="0.3">
      <c r="A424" s="4" t="s">
        <v>53</v>
      </c>
      <c r="B424" s="5" t="s">
        <v>146</v>
      </c>
      <c r="C424" s="6" t="s">
        <v>188</v>
      </c>
      <c r="D424" s="5" t="s">
        <v>189</v>
      </c>
      <c r="E424" s="6" t="s">
        <v>833</v>
      </c>
      <c r="F424" s="6" t="s">
        <v>360</v>
      </c>
      <c r="G424" s="7">
        <v>135275</v>
      </c>
      <c r="H424" s="7">
        <v>137000</v>
      </c>
      <c r="I424" s="37">
        <v>1.2751801885048986</v>
      </c>
      <c r="J424" s="8"/>
    </row>
    <row r="425" spans="1:10" x14ac:dyDescent="0.3">
      <c r="A425" s="4" t="s">
        <v>53</v>
      </c>
      <c r="B425" s="5" t="s">
        <v>146</v>
      </c>
      <c r="C425" s="6" t="s">
        <v>154</v>
      </c>
      <c r="D425" s="5" t="s">
        <v>155</v>
      </c>
      <c r="E425" s="6" t="s">
        <v>833</v>
      </c>
      <c r="F425" s="6" t="s">
        <v>360</v>
      </c>
      <c r="G425" s="7">
        <v>144333.33333329999</v>
      </c>
      <c r="H425" s="7">
        <v>142633.33333329999</v>
      </c>
      <c r="I425" s="37">
        <v>-1.177829099307437</v>
      </c>
      <c r="J425" s="8"/>
    </row>
    <row r="426" spans="1:10" x14ac:dyDescent="0.3">
      <c r="A426" s="4" t="s">
        <v>67</v>
      </c>
      <c r="B426" s="5" t="s">
        <v>336</v>
      </c>
      <c r="C426" s="6" t="s">
        <v>367</v>
      </c>
      <c r="D426" s="5" t="s">
        <v>368</v>
      </c>
      <c r="E426" s="6" t="s">
        <v>833</v>
      </c>
      <c r="F426" s="6" t="s">
        <v>360</v>
      </c>
      <c r="G426" s="7">
        <v>151820</v>
      </c>
      <c r="H426" s="7">
        <v>153050</v>
      </c>
      <c r="I426" s="37">
        <v>0.81016993808458171</v>
      </c>
      <c r="J426" s="8"/>
    </row>
    <row r="427" spans="1:10" x14ac:dyDescent="0.3">
      <c r="A427" s="4" t="s">
        <v>57</v>
      </c>
      <c r="B427" s="5" t="s">
        <v>156</v>
      </c>
      <c r="C427" s="6" t="s">
        <v>299</v>
      </c>
      <c r="D427" s="5" t="s">
        <v>300</v>
      </c>
      <c r="E427" s="6" t="s">
        <v>833</v>
      </c>
      <c r="F427" s="6" t="s">
        <v>360</v>
      </c>
      <c r="G427" s="7">
        <v>136575</v>
      </c>
      <c r="H427" s="7">
        <v>137075</v>
      </c>
      <c r="I427" s="37">
        <v>0.36609921288668357</v>
      </c>
      <c r="J427" s="8"/>
    </row>
    <row r="428" spans="1:10" x14ac:dyDescent="0.3">
      <c r="A428" s="4" t="s">
        <v>57</v>
      </c>
      <c r="B428" s="5" t="s">
        <v>156</v>
      </c>
      <c r="C428" s="6" t="s">
        <v>333</v>
      </c>
      <c r="D428" s="5" t="s">
        <v>334</v>
      </c>
      <c r="E428" s="6" t="s">
        <v>833</v>
      </c>
      <c r="F428" s="6" t="s">
        <v>360</v>
      </c>
      <c r="G428" s="7">
        <v>144532.5</v>
      </c>
      <c r="H428" s="7">
        <v>141616.66666670001</v>
      </c>
      <c r="I428" s="37">
        <v>-2.017423993427081</v>
      </c>
      <c r="J428" s="8"/>
    </row>
    <row r="429" spans="1:10" x14ac:dyDescent="0.3">
      <c r="A429" s="4" t="s">
        <v>65</v>
      </c>
      <c r="B429" s="5" t="s">
        <v>104</v>
      </c>
      <c r="C429" s="6" t="s">
        <v>287</v>
      </c>
      <c r="D429" s="5" t="s">
        <v>288</v>
      </c>
      <c r="E429" s="6" t="s">
        <v>833</v>
      </c>
      <c r="F429" s="6" t="s">
        <v>360</v>
      </c>
      <c r="G429" s="7">
        <v>154725.33333329999</v>
      </c>
      <c r="H429" s="7">
        <v>155000</v>
      </c>
      <c r="I429" s="37">
        <v>0.17751887217352103</v>
      </c>
      <c r="J429" s="8"/>
    </row>
    <row r="430" spans="1:10" x14ac:dyDescent="0.3">
      <c r="A430" s="4" t="s">
        <v>65</v>
      </c>
      <c r="B430" s="5" t="s">
        <v>104</v>
      </c>
      <c r="C430" s="6" t="s">
        <v>162</v>
      </c>
      <c r="D430" s="5" t="s">
        <v>163</v>
      </c>
      <c r="E430" s="6" t="s">
        <v>833</v>
      </c>
      <c r="F430" s="6" t="s">
        <v>360</v>
      </c>
      <c r="G430" s="7">
        <v>169100</v>
      </c>
      <c r="H430" s="7">
        <v>166600</v>
      </c>
      <c r="I430" s="37">
        <v>-1.4784151389710232</v>
      </c>
      <c r="J430" s="8"/>
    </row>
    <row r="431" spans="1:10" x14ac:dyDescent="0.3">
      <c r="A431" s="4" t="s">
        <v>59</v>
      </c>
      <c r="B431" s="5" t="s">
        <v>132</v>
      </c>
      <c r="C431" s="6" t="s">
        <v>276</v>
      </c>
      <c r="D431" s="5" t="s">
        <v>277</v>
      </c>
      <c r="E431" s="6" t="s">
        <v>833</v>
      </c>
      <c r="F431" s="6" t="s">
        <v>360</v>
      </c>
      <c r="G431" s="7">
        <v>165817.5</v>
      </c>
      <c r="H431" s="7">
        <v>165967.5</v>
      </c>
      <c r="I431" s="37">
        <v>9.0460898276711887E-2</v>
      </c>
      <c r="J431" s="8"/>
    </row>
    <row r="432" spans="1:10" x14ac:dyDescent="0.3">
      <c r="A432" s="4" t="s">
        <v>62</v>
      </c>
      <c r="B432" s="5" t="s">
        <v>107</v>
      </c>
      <c r="C432" s="6" t="s">
        <v>117</v>
      </c>
      <c r="D432" s="5" t="s">
        <v>118</v>
      </c>
      <c r="E432" s="6" t="s">
        <v>834</v>
      </c>
      <c r="F432" s="6" t="s">
        <v>360</v>
      </c>
      <c r="G432" s="7">
        <v>43304.333333299997</v>
      </c>
      <c r="H432" s="7">
        <v>41456.5</v>
      </c>
      <c r="I432" s="37">
        <v>-4.267086434694189</v>
      </c>
      <c r="J432" s="8"/>
    </row>
    <row r="433" spans="1:10" x14ac:dyDescent="0.3">
      <c r="A433" s="4" t="s">
        <v>53</v>
      </c>
      <c r="B433" s="5" t="s">
        <v>146</v>
      </c>
      <c r="C433" s="6" t="s">
        <v>184</v>
      </c>
      <c r="D433" s="5" t="s">
        <v>185</v>
      </c>
      <c r="E433" s="6" t="s">
        <v>835</v>
      </c>
      <c r="F433" s="6" t="s">
        <v>349</v>
      </c>
      <c r="G433" s="7">
        <v>28565</v>
      </c>
      <c r="H433" s="7">
        <v>27783</v>
      </c>
      <c r="I433" s="37">
        <v>-2.7376159635918107</v>
      </c>
      <c r="J433" s="8"/>
    </row>
    <row r="434" spans="1:10" x14ac:dyDescent="0.3">
      <c r="A434" s="4" t="s">
        <v>53</v>
      </c>
      <c r="B434" s="5" t="s">
        <v>146</v>
      </c>
      <c r="C434" s="6" t="s">
        <v>154</v>
      </c>
      <c r="D434" s="5" t="s">
        <v>155</v>
      </c>
      <c r="E434" s="6" t="s">
        <v>835</v>
      </c>
      <c r="F434" s="6" t="s">
        <v>349</v>
      </c>
      <c r="G434" s="7">
        <v>32500</v>
      </c>
      <c r="H434" s="7">
        <v>31000</v>
      </c>
      <c r="I434" s="37">
        <v>-4.6153846153846096</v>
      </c>
      <c r="J434" s="8"/>
    </row>
    <row r="435" spans="1:10" x14ac:dyDescent="0.3">
      <c r="A435" s="4" t="s">
        <v>53</v>
      </c>
      <c r="B435" s="5" t="s">
        <v>146</v>
      </c>
      <c r="C435" s="6" t="s">
        <v>264</v>
      </c>
      <c r="D435" s="5" t="s">
        <v>265</v>
      </c>
      <c r="E435" s="6" t="s">
        <v>835</v>
      </c>
      <c r="F435" s="6" t="s">
        <v>349</v>
      </c>
      <c r="G435" s="7">
        <v>33250</v>
      </c>
      <c r="H435" s="7">
        <v>33250</v>
      </c>
      <c r="I435" s="37">
        <v>0</v>
      </c>
      <c r="J435" s="8"/>
    </row>
    <row r="436" spans="1:10" x14ac:dyDescent="0.3">
      <c r="A436" s="4" t="s">
        <v>60</v>
      </c>
      <c r="B436" s="5" t="s">
        <v>98</v>
      </c>
      <c r="C436" s="6" t="s">
        <v>303</v>
      </c>
      <c r="D436" s="5" t="s">
        <v>304</v>
      </c>
      <c r="E436" s="6" t="s">
        <v>835</v>
      </c>
      <c r="F436" s="6" t="s">
        <v>349</v>
      </c>
      <c r="G436" s="7">
        <v>37800</v>
      </c>
      <c r="H436" s="7">
        <v>37800</v>
      </c>
      <c r="I436" s="37">
        <v>0</v>
      </c>
      <c r="J436" s="8"/>
    </row>
    <row r="437" spans="1:10" x14ac:dyDescent="0.3">
      <c r="A437" s="4" t="s">
        <v>57</v>
      </c>
      <c r="B437" s="5" t="s">
        <v>156</v>
      </c>
      <c r="C437" s="6" t="s">
        <v>297</v>
      </c>
      <c r="D437" s="5" t="s">
        <v>298</v>
      </c>
      <c r="E437" s="6" t="s">
        <v>835</v>
      </c>
      <c r="F437" s="6" t="s">
        <v>349</v>
      </c>
      <c r="G437" s="7">
        <v>29827</v>
      </c>
      <c r="H437" s="7">
        <v>29825</v>
      </c>
      <c r="I437" s="37">
        <v>-6.7053340932710093E-3</v>
      </c>
      <c r="J437" s="8"/>
    </row>
    <row r="438" spans="1:10" x14ac:dyDescent="0.3">
      <c r="A438" s="4" t="s">
        <v>57</v>
      </c>
      <c r="B438" s="5" t="s">
        <v>156</v>
      </c>
      <c r="C438" s="6" t="s">
        <v>499</v>
      </c>
      <c r="D438" s="5" t="s">
        <v>500</v>
      </c>
      <c r="E438" s="6" t="s">
        <v>835</v>
      </c>
      <c r="F438" s="6" t="s">
        <v>349</v>
      </c>
      <c r="G438" s="7">
        <v>28950</v>
      </c>
      <c r="H438" s="7">
        <v>28950</v>
      </c>
      <c r="I438" s="37">
        <v>0</v>
      </c>
      <c r="J438" s="8"/>
    </row>
    <row r="439" spans="1:10" x14ac:dyDescent="0.3">
      <c r="A439" s="4" t="s">
        <v>57</v>
      </c>
      <c r="B439" s="5" t="s">
        <v>156</v>
      </c>
      <c r="C439" s="6" t="s">
        <v>333</v>
      </c>
      <c r="D439" s="5" t="s">
        <v>334</v>
      </c>
      <c r="E439" s="6" t="s">
        <v>835</v>
      </c>
      <c r="F439" s="6" t="s">
        <v>349</v>
      </c>
      <c r="G439" s="7">
        <v>30825</v>
      </c>
      <c r="H439" s="7">
        <v>30825</v>
      </c>
      <c r="I439" s="37">
        <v>0</v>
      </c>
      <c r="J439" s="8"/>
    </row>
    <row r="440" spans="1:10" x14ac:dyDescent="0.3">
      <c r="A440" s="4" t="s">
        <v>64</v>
      </c>
      <c r="B440" s="5" t="s">
        <v>122</v>
      </c>
      <c r="C440" s="6" t="s">
        <v>125</v>
      </c>
      <c r="D440" s="5" t="s">
        <v>126</v>
      </c>
      <c r="E440" s="6" t="s">
        <v>835</v>
      </c>
      <c r="F440" s="6" t="s">
        <v>349</v>
      </c>
      <c r="G440" s="7">
        <v>31050</v>
      </c>
      <c r="H440" s="7">
        <v>31050</v>
      </c>
      <c r="I440" s="37">
        <v>0</v>
      </c>
      <c r="J440" s="8"/>
    </row>
    <row r="441" spans="1:10" x14ac:dyDescent="0.3">
      <c r="A441" s="4" t="s">
        <v>67</v>
      </c>
      <c r="B441" s="5" t="s">
        <v>336</v>
      </c>
      <c r="C441" s="6" t="s">
        <v>367</v>
      </c>
      <c r="D441" s="5" t="s">
        <v>368</v>
      </c>
      <c r="E441" s="6" t="s">
        <v>836</v>
      </c>
      <c r="F441" s="6" t="s">
        <v>343</v>
      </c>
      <c r="G441" s="7">
        <v>14347.5</v>
      </c>
      <c r="H441" s="7">
        <v>14800</v>
      </c>
      <c r="I441" s="37">
        <v>3.1538595574141848</v>
      </c>
      <c r="J441" s="8"/>
    </row>
    <row r="442" spans="1:10" x14ac:dyDescent="0.3">
      <c r="A442" s="4" t="s">
        <v>67</v>
      </c>
      <c r="B442" s="5" t="s">
        <v>336</v>
      </c>
      <c r="C442" s="6" t="s">
        <v>377</v>
      </c>
      <c r="D442" s="5" t="s">
        <v>378</v>
      </c>
      <c r="E442" s="6" t="s">
        <v>836</v>
      </c>
      <c r="F442" s="6" t="s">
        <v>343</v>
      </c>
      <c r="G442" s="7">
        <v>15000</v>
      </c>
      <c r="H442" s="7">
        <v>15500</v>
      </c>
      <c r="I442" s="37">
        <v>3.3333333333333437</v>
      </c>
      <c r="J442" s="8"/>
    </row>
    <row r="443" spans="1:10" x14ac:dyDescent="0.3">
      <c r="A443" s="4" t="s">
        <v>67</v>
      </c>
      <c r="B443" s="5" t="s">
        <v>336</v>
      </c>
      <c r="C443" s="6" t="s">
        <v>367</v>
      </c>
      <c r="D443" s="5" t="s">
        <v>368</v>
      </c>
      <c r="E443" s="6" t="s">
        <v>836</v>
      </c>
      <c r="F443" s="6" t="s">
        <v>360</v>
      </c>
      <c r="G443" s="7">
        <v>46530</v>
      </c>
      <c r="H443" s="7">
        <v>48575</v>
      </c>
      <c r="I443" s="37">
        <v>4.3950139694820534</v>
      </c>
      <c r="J443" s="8"/>
    </row>
    <row r="444" spans="1:10" x14ac:dyDescent="0.3">
      <c r="A444" s="4" t="s">
        <v>67</v>
      </c>
      <c r="B444" s="5" t="s">
        <v>336</v>
      </c>
      <c r="C444" s="6" t="s">
        <v>377</v>
      </c>
      <c r="D444" s="5" t="s">
        <v>378</v>
      </c>
      <c r="E444" s="6" t="s">
        <v>836</v>
      </c>
      <c r="F444" s="6" t="s">
        <v>360</v>
      </c>
      <c r="G444" s="7">
        <v>52000</v>
      </c>
      <c r="H444" s="7">
        <v>52000</v>
      </c>
      <c r="I444" s="37">
        <v>0</v>
      </c>
      <c r="J444" s="8"/>
    </row>
    <row r="445" spans="1:10" x14ac:dyDescent="0.3">
      <c r="A445" s="4" t="s">
        <v>57</v>
      </c>
      <c r="B445" s="5" t="s">
        <v>156</v>
      </c>
      <c r="C445" s="6" t="s">
        <v>299</v>
      </c>
      <c r="D445" s="5" t="s">
        <v>300</v>
      </c>
      <c r="E445" s="6" t="s">
        <v>837</v>
      </c>
      <c r="F445" s="6" t="s">
        <v>348</v>
      </c>
      <c r="G445" s="7">
        <v>158666.66666670001</v>
      </c>
      <c r="H445" s="7">
        <v>158600</v>
      </c>
      <c r="I445" s="37">
        <v>-4.2016806743694346E-2</v>
      </c>
      <c r="J445" s="8"/>
    </row>
    <row r="446" spans="1:10" x14ac:dyDescent="0.3">
      <c r="A446" s="4" t="s">
        <v>56</v>
      </c>
      <c r="B446" s="5" t="s">
        <v>182</v>
      </c>
      <c r="C446" s="6" t="s">
        <v>183</v>
      </c>
      <c r="D446" s="5" t="s">
        <v>182</v>
      </c>
      <c r="E446" s="6" t="s">
        <v>838</v>
      </c>
      <c r="F446" s="6" t="s">
        <v>360</v>
      </c>
      <c r="G446" s="7">
        <v>36416.666666700003</v>
      </c>
      <c r="H446" s="7">
        <v>35950</v>
      </c>
      <c r="I446" s="37">
        <v>-1.2814645309828121</v>
      </c>
      <c r="J446" s="8"/>
    </row>
    <row r="447" spans="1:10" x14ac:dyDescent="0.3">
      <c r="A447" s="4" t="s">
        <v>66</v>
      </c>
      <c r="B447" s="5" t="s">
        <v>198</v>
      </c>
      <c r="C447" s="6" t="s">
        <v>199</v>
      </c>
      <c r="D447" s="5" t="s">
        <v>200</v>
      </c>
      <c r="E447" s="6" t="s">
        <v>838</v>
      </c>
      <c r="F447" s="6" t="s">
        <v>360</v>
      </c>
      <c r="G447" s="7">
        <v>41125.333333299997</v>
      </c>
      <c r="H447" s="7">
        <v>41458.666666700003</v>
      </c>
      <c r="I447" s="37">
        <v>0.81053041126379899</v>
      </c>
      <c r="J447" s="8"/>
    </row>
    <row r="448" spans="1:10" x14ac:dyDescent="0.3">
      <c r="A448" s="4" t="s">
        <v>57</v>
      </c>
      <c r="B448" s="5" t="s">
        <v>156</v>
      </c>
      <c r="C448" s="6" t="s">
        <v>331</v>
      </c>
      <c r="D448" s="5" t="s">
        <v>332</v>
      </c>
      <c r="E448" s="6" t="s">
        <v>838</v>
      </c>
      <c r="F448" s="6" t="s">
        <v>360</v>
      </c>
      <c r="G448" s="7">
        <v>38600</v>
      </c>
      <c r="H448" s="7">
        <v>40700</v>
      </c>
      <c r="I448" s="37">
        <v>5.4404145077720178</v>
      </c>
      <c r="J448" s="8"/>
    </row>
    <row r="449" spans="1:10" x14ac:dyDescent="0.3">
      <c r="A449" s="4" t="s">
        <v>57</v>
      </c>
      <c r="B449" s="5" t="s">
        <v>156</v>
      </c>
      <c r="C449" s="6" t="s">
        <v>299</v>
      </c>
      <c r="D449" s="5" t="s">
        <v>300</v>
      </c>
      <c r="E449" s="6" t="s">
        <v>838</v>
      </c>
      <c r="F449" s="6" t="s">
        <v>360</v>
      </c>
      <c r="G449" s="7">
        <v>32200</v>
      </c>
      <c r="H449" s="7">
        <v>34466.666666700003</v>
      </c>
      <c r="I449" s="37">
        <v>7.0393374742236059</v>
      </c>
      <c r="J449" s="8"/>
    </row>
    <row r="450" spans="1:10" x14ac:dyDescent="0.3">
      <c r="A450" s="4" t="s">
        <v>57</v>
      </c>
      <c r="B450" s="5" t="s">
        <v>156</v>
      </c>
      <c r="C450" s="6" t="s">
        <v>333</v>
      </c>
      <c r="D450" s="5" t="s">
        <v>334</v>
      </c>
      <c r="E450" s="6" t="s">
        <v>838</v>
      </c>
      <c r="F450" s="6" t="s">
        <v>360</v>
      </c>
      <c r="G450" s="7">
        <v>32712.5</v>
      </c>
      <c r="H450" s="7">
        <v>34225</v>
      </c>
      <c r="I450" s="37">
        <v>4.6236148261368015</v>
      </c>
      <c r="J450" s="8"/>
    </row>
    <row r="451" spans="1:10" x14ac:dyDescent="0.3">
      <c r="A451" s="4" t="s">
        <v>62</v>
      </c>
      <c r="B451" s="5" t="s">
        <v>107</v>
      </c>
      <c r="C451" s="6" t="s">
        <v>108</v>
      </c>
      <c r="D451" s="5" t="s">
        <v>109</v>
      </c>
      <c r="E451" s="6" t="s">
        <v>839</v>
      </c>
      <c r="F451" s="6" t="s">
        <v>343</v>
      </c>
      <c r="G451" s="7">
        <v>32983.333333299997</v>
      </c>
      <c r="H451" s="7">
        <v>32527.5714286</v>
      </c>
      <c r="I451" s="37">
        <v>-1.3817945569493451</v>
      </c>
      <c r="J451" s="8"/>
    </row>
    <row r="452" spans="1:10" x14ac:dyDescent="0.3">
      <c r="A452" s="4" t="s">
        <v>62</v>
      </c>
      <c r="B452" s="5" t="s">
        <v>107</v>
      </c>
      <c r="C452" s="6" t="s">
        <v>164</v>
      </c>
      <c r="D452" s="5" t="s">
        <v>165</v>
      </c>
      <c r="E452" s="6" t="s">
        <v>839</v>
      </c>
      <c r="F452" s="6" t="s">
        <v>343</v>
      </c>
      <c r="G452" s="7">
        <v>30689.599999999999</v>
      </c>
      <c r="H452" s="7">
        <v>31217.200000000001</v>
      </c>
      <c r="I452" s="37">
        <v>1.7191491580209606</v>
      </c>
      <c r="J452" s="8"/>
    </row>
    <row r="453" spans="1:10" x14ac:dyDescent="0.3">
      <c r="A453" s="4" t="s">
        <v>62</v>
      </c>
      <c r="B453" s="5" t="s">
        <v>107</v>
      </c>
      <c r="C453" s="6" t="s">
        <v>166</v>
      </c>
      <c r="D453" s="5" t="s">
        <v>167</v>
      </c>
      <c r="E453" s="6" t="s">
        <v>839</v>
      </c>
      <c r="F453" s="6" t="s">
        <v>343</v>
      </c>
      <c r="G453" s="7">
        <v>38000</v>
      </c>
      <c r="H453" s="7">
        <v>40500</v>
      </c>
      <c r="I453" s="37">
        <v>6.578947368421062</v>
      </c>
      <c r="J453" s="8"/>
    </row>
    <row r="454" spans="1:10" x14ac:dyDescent="0.3">
      <c r="A454" s="4" t="s">
        <v>62</v>
      </c>
      <c r="B454" s="5" t="s">
        <v>107</v>
      </c>
      <c r="C454" s="6" t="s">
        <v>168</v>
      </c>
      <c r="D454" s="5" t="s">
        <v>106</v>
      </c>
      <c r="E454" s="6" t="s">
        <v>839</v>
      </c>
      <c r="F454" s="6" t="s">
        <v>343</v>
      </c>
      <c r="G454" s="7">
        <v>33873.833333299997</v>
      </c>
      <c r="H454" s="7">
        <v>33874.333333299997</v>
      </c>
      <c r="I454" s="37">
        <v>1.4760655963508285E-3</v>
      </c>
      <c r="J454" s="8"/>
    </row>
    <row r="455" spans="1:10" x14ac:dyDescent="0.3">
      <c r="A455" s="4" t="s">
        <v>62</v>
      </c>
      <c r="B455" s="5" t="s">
        <v>107</v>
      </c>
      <c r="C455" s="6" t="s">
        <v>169</v>
      </c>
      <c r="D455" s="5" t="s">
        <v>170</v>
      </c>
      <c r="E455" s="6" t="s">
        <v>839</v>
      </c>
      <c r="F455" s="6" t="s">
        <v>343</v>
      </c>
      <c r="G455" s="7">
        <v>32250</v>
      </c>
      <c r="H455" s="7">
        <v>32080</v>
      </c>
      <c r="I455" s="37">
        <v>-0.52713178294573337</v>
      </c>
      <c r="J455" s="8"/>
    </row>
    <row r="456" spans="1:10" x14ac:dyDescent="0.3">
      <c r="A456" s="4" t="s">
        <v>62</v>
      </c>
      <c r="B456" s="5" t="s">
        <v>107</v>
      </c>
      <c r="C456" s="6" t="s">
        <v>110</v>
      </c>
      <c r="D456" s="5" t="s">
        <v>111</v>
      </c>
      <c r="E456" s="6" t="s">
        <v>839</v>
      </c>
      <c r="F456" s="6" t="s">
        <v>343</v>
      </c>
      <c r="G456" s="7">
        <v>30581</v>
      </c>
      <c r="H456" s="7">
        <v>30414.333333300001</v>
      </c>
      <c r="I456" s="37">
        <v>-0.54500070860992178</v>
      </c>
      <c r="J456" s="8"/>
    </row>
    <row r="457" spans="1:10" x14ac:dyDescent="0.3">
      <c r="A457" s="4" t="s">
        <v>62</v>
      </c>
      <c r="B457" s="5" t="s">
        <v>107</v>
      </c>
      <c r="C457" s="6" t="s">
        <v>327</v>
      </c>
      <c r="D457" s="5" t="s">
        <v>328</v>
      </c>
      <c r="E457" s="6" t="s">
        <v>839</v>
      </c>
      <c r="F457" s="6" t="s">
        <v>343</v>
      </c>
      <c r="G457" s="7">
        <v>29400</v>
      </c>
      <c r="H457" s="7">
        <v>29066.666666699999</v>
      </c>
      <c r="I457" s="37">
        <v>-1.1337868479591839</v>
      </c>
      <c r="J457" s="8"/>
    </row>
    <row r="458" spans="1:10" x14ac:dyDescent="0.3">
      <c r="A458" s="4" t="s">
        <v>62</v>
      </c>
      <c r="B458" s="5" t="s">
        <v>107</v>
      </c>
      <c r="C458" s="6" t="s">
        <v>113</v>
      </c>
      <c r="D458" s="5" t="s">
        <v>114</v>
      </c>
      <c r="E458" s="6" t="s">
        <v>839</v>
      </c>
      <c r="F458" s="6" t="s">
        <v>343</v>
      </c>
      <c r="G458" s="7">
        <v>31750</v>
      </c>
      <c r="H458" s="7">
        <v>31814.333333300001</v>
      </c>
      <c r="I458" s="37">
        <v>0.20262467181102473</v>
      </c>
      <c r="J458" s="8"/>
    </row>
    <row r="459" spans="1:10" x14ac:dyDescent="0.3">
      <c r="A459" s="4" t="s">
        <v>62</v>
      </c>
      <c r="B459" s="5" t="s">
        <v>107</v>
      </c>
      <c r="C459" s="6" t="s">
        <v>171</v>
      </c>
      <c r="D459" s="5" t="s">
        <v>172</v>
      </c>
      <c r="E459" s="6" t="s">
        <v>839</v>
      </c>
      <c r="F459" s="6" t="s">
        <v>343</v>
      </c>
      <c r="G459" s="7">
        <v>32266.666666699999</v>
      </c>
      <c r="H459" s="7">
        <v>32466.666666699999</v>
      </c>
      <c r="I459" s="37">
        <v>0.61983471074316121</v>
      </c>
      <c r="J459" s="8"/>
    </row>
    <row r="460" spans="1:10" x14ac:dyDescent="0.3">
      <c r="A460" s="4" t="s">
        <v>62</v>
      </c>
      <c r="B460" s="5" t="s">
        <v>107</v>
      </c>
      <c r="C460" s="6" t="s">
        <v>301</v>
      </c>
      <c r="D460" s="5" t="s">
        <v>302</v>
      </c>
      <c r="E460" s="6" t="s">
        <v>839</v>
      </c>
      <c r="F460" s="6" t="s">
        <v>343</v>
      </c>
      <c r="G460" s="7">
        <v>30333.333333300001</v>
      </c>
      <c r="H460" s="7">
        <v>30333.333333300001</v>
      </c>
      <c r="I460" s="37">
        <v>0</v>
      </c>
      <c r="J460" s="8"/>
    </row>
    <row r="461" spans="1:10" x14ac:dyDescent="0.3">
      <c r="A461" s="4" t="s">
        <v>62</v>
      </c>
      <c r="B461" s="5" t="s">
        <v>107</v>
      </c>
      <c r="C461" s="6" t="s">
        <v>175</v>
      </c>
      <c r="D461" s="5" t="s">
        <v>161</v>
      </c>
      <c r="E461" s="6" t="s">
        <v>839</v>
      </c>
      <c r="F461" s="6" t="s">
        <v>343</v>
      </c>
      <c r="G461" s="7">
        <v>34273</v>
      </c>
      <c r="H461" s="7">
        <v>34271.333333299997</v>
      </c>
      <c r="I461" s="37">
        <v>-4.8629145391498874E-3</v>
      </c>
      <c r="J461" s="8"/>
    </row>
    <row r="462" spans="1:10" x14ac:dyDescent="0.3">
      <c r="A462" s="4" t="s">
        <v>62</v>
      </c>
      <c r="B462" s="5" t="s">
        <v>107</v>
      </c>
      <c r="C462" s="6" t="s">
        <v>176</v>
      </c>
      <c r="D462" s="5" t="s">
        <v>177</v>
      </c>
      <c r="E462" s="6" t="s">
        <v>839</v>
      </c>
      <c r="F462" s="6" t="s">
        <v>343</v>
      </c>
      <c r="G462" s="7">
        <v>30614.333333300001</v>
      </c>
      <c r="H462" s="7">
        <v>30931</v>
      </c>
      <c r="I462" s="37">
        <v>1.0343738772699451</v>
      </c>
      <c r="J462" s="8"/>
    </row>
    <row r="463" spans="1:10" x14ac:dyDescent="0.3">
      <c r="A463" s="4" t="s">
        <v>62</v>
      </c>
      <c r="B463" s="5" t="s">
        <v>107</v>
      </c>
      <c r="C463" s="6" t="s">
        <v>115</v>
      </c>
      <c r="D463" s="5" t="s">
        <v>116</v>
      </c>
      <c r="E463" s="6" t="s">
        <v>839</v>
      </c>
      <c r="F463" s="6" t="s">
        <v>343</v>
      </c>
      <c r="G463" s="7">
        <v>32350</v>
      </c>
      <c r="H463" s="7">
        <v>32750</v>
      </c>
      <c r="I463" s="37">
        <v>1.2364760432766575</v>
      </c>
      <c r="J463" s="8"/>
    </row>
    <row r="464" spans="1:10" x14ac:dyDescent="0.3">
      <c r="A464" s="4" t="s">
        <v>62</v>
      </c>
      <c r="B464" s="5" t="s">
        <v>107</v>
      </c>
      <c r="C464" s="6" t="s">
        <v>117</v>
      </c>
      <c r="D464" s="5" t="s">
        <v>118</v>
      </c>
      <c r="E464" s="6" t="s">
        <v>839</v>
      </c>
      <c r="F464" s="6" t="s">
        <v>343</v>
      </c>
      <c r="G464" s="7">
        <v>30481</v>
      </c>
      <c r="H464" s="7">
        <v>30255</v>
      </c>
      <c r="I464" s="37">
        <v>-0.74144549063350773</v>
      </c>
      <c r="J464" s="8"/>
    </row>
    <row r="465" spans="1:10" x14ac:dyDescent="0.3">
      <c r="A465" s="4" t="s">
        <v>62</v>
      </c>
      <c r="B465" s="5" t="s">
        <v>107</v>
      </c>
      <c r="C465" s="6" t="s">
        <v>262</v>
      </c>
      <c r="D465" s="5" t="s">
        <v>263</v>
      </c>
      <c r="E465" s="6" t="s">
        <v>839</v>
      </c>
      <c r="F465" s="6" t="s">
        <v>343</v>
      </c>
      <c r="G465" s="7">
        <v>29666.666666699999</v>
      </c>
      <c r="H465" s="7">
        <v>29500</v>
      </c>
      <c r="I465" s="37">
        <v>-0.56179775292071188</v>
      </c>
      <c r="J465" s="8"/>
    </row>
    <row r="466" spans="1:10" x14ac:dyDescent="0.3">
      <c r="A466" s="4" t="s">
        <v>62</v>
      </c>
      <c r="B466" s="5" t="s">
        <v>107</v>
      </c>
      <c r="C466" s="6" t="s">
        <v>180</v>
      </c>
      <c r="D466" s="5" t="s">
        <v>181</v>
      </c>
      <c r="E466" s="6" t="s">
        <v>839</v>
      </c>
      <c r="F466" s="6" t="s">
        <v>343</v>
      </c>
      <c r="G466" s="7">
        <v>29971.5</v>
      </c>
      <c r="H466" s="7">
        <v>30003.333333300001</v>
      </c>
      <c r="I466" s="37">
        <v>0.10621201241178824</v>
      </c>
      <c r="J466" s="8"/>
    </row>
    <row r="467" spans="1:10" x14ac:dyDescent="0.3">
      <c r="A467" s="4" t="s">
        <v>56</v>
      </c>
      <c r="B467" s="5" t="s">
        <v>182</v>
      </c>
      <c r="C467" s="6" t="s">
        <v>183</v>
      </c>
      <c r="D467" s="5" t="s">
        <v>182</v>
      </c>
      <c r="E467" s="6" t="s">
        <v>839</v>
      </c>
      <c r="F467" s="6" t="s">
        <v>343</v>
      </c>
      <c r="G467" s="7">
        <v>32525</v>
      </c>
      <c r="H467" s="7">
        <v>32531.5</v>
      </c>
      <c r="I467" s="37">
        <v>1.998462720984584E-2</v>
      </c>
      <c r="J467" s="8"/>
    </row>
    <row r="468" spans="1:10" x14ac:dyDescent="0.3">
      <c r="A468" s="4" t="s">
        <v>70</v>
      </c>
      <c r="B468" s="5" t="s">
        <v>387</v>
      </c>
      <c r="C468" s="6" t="s">
        <v>388</v>
      </c>
      <c r="D468" s="5" t="s">
        <v>389</v>
      </c>
      <c r="E468" s="6" t="s">
        <v>839</v>
      </c>
      <c r="F468" s="6" t="s">
        <v>343</v>
      </c>
      <c r="G468" s="7">
        <v>32298.5</v>
      </c>
      <c r="H468" s="7">
        <v>32853.5</v>
      </c>
      <c r="I468" s="37">
        <v>1.718346053222275</v>
      </c>
      <c r="J468" s="8"/>
    </row>
    <row r="469" spans="1:10" x14ac:dyDescent="0.3">
      <c r="A469" s="4" t="s">
        <v>70</v>
      </c>
      <c r="B469" s="5" t="s">
        <v>387</v>
      </c>
      <c r="C469" s="6" t="s">
        <v>390</v>
      </c>
      <c r="D469" s="5" t="s">
        <v>391</v>
      </c>
      <c r="E469" s="6" t="s">
        <v>839</v>
      </c>
      <c r="F469" s="6" t="s">
        <v>343</v>
      </c>
      <c r="G469" s="7">
        <v>32000</v>
      </c>
      <c r="H469" s="7">
        <v>35000</v>
      </c>
      <c r="I469" s="37">
        <v>9.375</v>
      </c>
      <c r="J469" s="8"/>
    </row>
    <row r="470" spans="1:10" x14ac:dyDescent="0.3">
      <c r="A470" s="4" t="s">
        <v>53</v>
      </c>
      <c r="B470" s="5" t="s">
        <v>146</v>
      </c>
      <c r="C470" s="6" t="s">
        <v>186</v>
      </c>
      <c r="D470" s="5" t="s">
        <v>187</v>
      </c>
      <c r="E470" s="6" t="s">
        <v>839</v>
      </c>
      <c r="F470" s="6" t="s">
        <v>343</v>
      </c>
      <c r="G470" s="7">
        <v>33183.333333299997</v>
      </c>
      <c r="H470" s="7">
        <v>33275</v>
      </c>
      <c r="I470" s="37">
        <v>0.27624309402338731</v>
      </c>
      <c r="J470" s="8"/>
    </row>
    <row r="471" spans="1:10" x14ac:dyDescent="0.3">
      <c r="A471" s="4" t="s">
        <v>53</v>
      </c>
      <c r="B471" s="5" t="s">
        <v>146</v>
      </c>
      <c r="C471" s="6" t="s">
        <v>188</v>
      </c>
      <c r="D471" s="5" t="s">
        <v>189</v>
      </c>
      <c r="E471" s="6" t="s">
        <v>839</v>
      </c>
      <c r="F471" s="6" t="s">
        <v>343</v>
      </c>
      <c r="G471" s="7">
        <v>31000</v>
      </c>
      <c r="H471" s="7">
        <v>31000</v>
      </c>
      <c r="I471" s="37">
        <v>0</v>
      </c>
      <c r="J471" s="8"/>
    </row>
    <row r="472" spans="1:10" x14ac:dyDescent="0.3">
      <c r="A472" s="4" t="s">
        <v>53</v>
      </c>
      <c r="B472" s="5" t="s">
        <v>146</v>
      </c>
      <c r="C472" s="6" t="s">
        <v>154</v>
      </c>
      <c r="D472" s="5" t="s">
        <v>155</v>
      </c>
      <c r="E472" s="6" t="s">
        <v>839</v>
      </c>
      <c r="F472" s="6" t="s">
        <v>343</v>
      </c>
      <c r="G472" s="7">
        <v>36300</v>
      </c>
      <c r="H472" s="7">
        <v>36333.333333299997</v>
      </c>
      <c r="I472" s="37">
        <v>9.1827364462804262E-2</v>
      </c>
      <c r="J472" s="8"/>
    </row>
    <row r="473" spans="1:10" x14ac:dyDescent="0.3">
      <c r="A473" s="4" t="s">
        <v>53</v>
      </c>
      <c r="B473" s="5" t="s">
        <v>146</v>
      </c>
      <c r="C473" s="6" t="s">
        <v>264</v>
      </c>
      <c r="D473" s="5" t="s">
        <v>265</v>
      </c>
      <c r="E473" s="6" t="s">
        <v>839</v>
      </c>
      <c r="F473" s="6" t="s">
        <v>343</v>
      </c>
      <c r="G473" s="7">
        <v>37225</v>
      </c>
      <c r="H473" s="7">
        <v>38000</v>
      </c>
      <c r="I473" s="37">
        <v>2.081934184016121</v>
      </c>
      <c r="J473" s="8"/>
    </row>
    <row r="474" spans="1:10" x14ac:dyDescent="0.3">
      <c r="A474" s="4" t="s">
        <v>53</v>
      </c>
      <c r="B474" s="5" t="s">
        <v>146</v>
      </c>
      <c r="C474" s="6" t="s">
        <v>190</v>
      </c>
      <c r="D474" s="5" t="s">
        <v>191</v>
      </c>
      <c r="E474" s="6" t="s">
        <v>839</v>
      </c>
      <c r="F474" s="6" t="s">
        <v>343</v>
      </c>
      <c r="G474" s="7">
        <v>39666.666666700003</v>
      </c>
      <c r="H474" s="7">
        <v>41666.666666700003</v>
      </c>
      <c r="I474" s="37">
        <v>5.0420168067184523</v>
      </c>
      <c r="J474" s="8"/>
    </row>
    <row r="475" spans="1:10" x14ac:dyDescent="0.3">
      <c r="A475" s="4" t="s">
        <v>53</v>
      </c>
      <c r="B475" s="5" t="s">
        <v>146</v>
      </c>
      <c r="C475" s="6" t="s">
        <v>192</v>
      </c>
      <c r="D475" s="5" t="s">
        <v>193</v>
      </c>
      <c r="E475" s="6" t="s">
        <v>839</v>
      </c>
      <c r="F475" s="6" t="s">
        <v>343</v>
      </c>
      <c r="G475" s="7">
        <v>34500</v>
      </c>
      <c r="H475" s="7">
        <v>34500</v>
      </c>
      <c r="I475" s="37">
        <v>0</v>
      </c>
      <c r="J475" s="8"/>
    </row>
    <row r="476" spans="1:10" x14ac:dyDescent="0.3">
      <c r="A476" s="4" t="s">
        <v>52</v>
      </c>
      <c r="B476" s="5" t="s">
        <v>119</v>
      </c>
      <c r="C476" s="6" t="s">
        <v>120</v>
      </c>
      <c r="D476" s="5" t="s">
        <v>121</v>
      </c>
      <c r="E476" s="6" t="s">
        <v>839</v>
      </c>
      <c r="F476" s="6" t="s">
        <v>343</v>
      </c>
      <c r="G476" s="7">
        <v>33390</v>
      </c>
      <c r="H476" s="7">
        <v>33390</v>
      </c>
      <c r="I476" s="37">
        <v>0</v>
      </c>
      <c r="J476" s="8"/>
    </row>
    <row r="477" spans="1:10" x14ac:dyDescent="0.3">
      <c r="A477" s="4" t="s">
        <v>52</v>
      </c>
      <c r="B477" s="5" t="s">
        <v>119</v>
      </c>
      <c r="C477" s="6" t="s">
        <v>394</v>
      </c>
      <c r="D477" s="5" t="s">
        <v>395</v>
      </c>
      <c r="E477" s="6" t="s">
        <v>839</v>
      </c>
      <c r="F477" s="6" t="s">
        <v>343</v>
      </c>
      <c r="G477" s="7">
        <v>39950</v>
      </c>
      <c r="H477" s="7">
        <v>39950</v>
      </c>
      <c r="I477" s="37">
        <v>0</v>
      </c>
      <c r="J477" s="8"/>
    </row>
    <row r="478" spans="1:10" x14ac:dyDescent="0.3">
      <c r="A478" s="4" t="s">
        <v>52</v>
      </c>
      <c r="B478" s="5" t="s">
        <v>119</v>
      </c>
      <c r="C478" s="6" t="s">
        <v>373</v>
      </c>
      <c r="D478" s="5" t="s">
        <v>374</v>
      </c>
      <c r="E478" s="6" t="s">
        <v>839</v>
      </c>
      <c r="F478" s="6" t="s">
        <v>343</v>
      </c>
      <c r="G478" s="7">
        <v>30181</v>
      </c>
      <c r="H478" s="7">
        <v>30181</v>
      </c>
      <c r="I478" s="37">
        <v>0</v>
      </c>
      <c r="J478" s="8"/>
    </row>
    <row r="479" spans="1:10" x14ac:dyDescent="0.3">
      <c r="A479" s="4" t="s">
        <v>52</v>
      </c>
      <c r="B479" s="5" t="s">
        <v>119</v>
      </c>
      <c r="C479" s="6" t="s">
        <v>526</v>
      </c>
      <c r="D479" s="5" t="s">
        <v>527</v>
      </c>
      <c r="E479" s="6" t="s">
        <v>839</v>
      </c>
      <c r="F479" s="6" t="s">
        <v>343</v>
      </c>
      <c r="G479" s="7">
        <v>36700</v>
      </c>
      <c r="H479" s="7">
        <v>37333.333333299997</v>
      </c>
      <c r="I479" s="37">
        <v>1.7257039054495937</v>
      </c>
      <c r="J479" s="8"/>
    </row>
    <row r="480" spans="1:10" x14ac:dyDescent="0.3">
      <c r="A480" s="4" t="s">
        <v>52</v>
      </c>
      <c r="B480" s="5" t="s">
        <v>119</v>
      </c>
      <c r="C480" s="6" t="s">
        <v>260</v>
      </c>
      <c r="D480" s="5" t="s">
        <v>261</v>
      </c>
      <c r="E480" s="6" t="s">
        <v>839</v>
      </c>
      <c r="F480" s="6" t="s">
        <v>343</v>
      </c>
      <c r="G480" s="7">
        <v>36366.666666700003</v>
      </c>
      <c r="H480" s="7">
        <v>36366.666666700003</v>
      </c>
      <c r="I480" s="37">
        <v>0</v>
      </c>
      <c r="J480" s="8"/>
    </row>
    <row r="481" spans="1:10" x14ac:dyDescent="0.3">
      <c r="A481" s="4" t="s">
        <v>52</v>
      </c>
      <c r="B481" s="5" t="s">
        <v>119</v>
      </c>
      <c r="C481" s="6" t="s">
        <v>316</v>
      </c>
      <c r="D481" s="5" t="s">
        <v>317</v>
      </c>
      <c r="E481" s="6" t="s">
        <v>839</v>
      </c>
      <c r="F481" s="6" t="s">
        <v>343</v>
      </c>
      <c r="G481" s="7">
        <v>33433.333333299997</v>
      </c>
      <c r="H481" s="7">
        <v>34400</v>
      </c>
      <c r="I481" s="37">
        <v>2.8913260220367887</v>
      </c>
      <c r="J481" s="8"/>
    </row>
    <row r="482" spans="1:10" x14ac:dyDescent="0.3">
      <c r="A482" s="4" t="s">
        <v>52</v>
      </c>
      <c r="B482" s="5" t="s">
        <v>119</v>
      </c>
      <c r="C482" s="6" t="s">
        <v>293</v>
      </c>
      <c r="D482" s="5" t="s">
        <v>294</v>
      </c>
      <c r="E482" s="6" t="s">
        <v>839</v>
      </c>
      <c r="F482" s="6" t="s">
        <v>343</v>
      </c>
      <c r="G482" s="7">
        <v>35466.666666700003</v>
      </c>
      <c r="H482" s="7">
        <v>35466.666666700003</v>
      </c>
      <c r="I482" s="37">
        <v>0</v>
      </c>
      <c r="J482" s="8"/>
    </row>
    <row r="483" spans="1:10" x14ac:dyDescent="0.3">
      <c r="A483" s="4" t="s">
        <v>60</v>
      </c>
      <c r="B483" s="5" t="s">
        <v>98</v>
      </c>
      <c r="C483" s="6" t="s">
        <v>295</v>
      </c>
      <c r="D483" s="5" t="s">
        <v>296</v>
      </c>
      <c r="E483" s="6" t="s">
        <v>839</v>
      </c>
      <c r="F483" s="6" t="s">
        <v>343</v>
      </c>
      <c r="G483" s="7">
        <v>36333.333333299997</v>
      </c>
      <c r="H483" s="7">
        <v>38333.333333299997</v>
      </c>
      <c r="I483" s="37">
        <v>5.5045871559683546</v>
      </c>
      <c r="J483" s="8"/>
    </row>
    <row r="484" spans="1:10" x14ac:dyDescent="0.3">
      <c r="A484" s="4" t="s">
        <v>60</v>
      </c>
      <c r="B484" s="5" t="s">
        <v>98</v>
      </c>
      <c r="C484" s="6" t="s">
        <v>99</v>
      </c>
      <c r="D484" s="5" t="s">
        <v>100</v>
      </c>
      <c r="E484" s="6" t="s">
        <v>839</v>
      </c>
      <c r="F484" s="6" t="s">
        <v>343</v>
      </c>
      <c r="G484" s="7">
        <v>34100</v>
      </c>
      <c r="H484" s="7">
        <v>34800</v>
      </c>
      <c r="I484" s="37">
        <v>2.0527859237536639</v>
      </c>
      <c r="J484" s="8"/>
    </row>
    <row r="485" spans="1:10" x14ac:dyDescent="0.3">
      <c r="A485" s="4" t="s">
        <v>66</v>
      </c>
      <c r="B485" s="5" t="s">
        <v>198</v>
      </c>
      <c r="C485" s="6" t="s">
        <v>258</v>
      </c>
      <c r="D485" s="5" t="s">
        <v>259</v>
      </c>
      <c r="E485" s="6" t="s">
        <v>839</v>
      </c>
      <c r="F485" s="6" t="s">
        <v>343</v>
      </c>
      <c r="G485" s="7">
        <v>34900</v>
      </c>
      <c r="H485" s="7">
        <v>30719</v>
      </c>
      <c r="I485" s="37">
        <v>-11.97994269340974</v>
      </c>
      <c r="J485" s="8"/>
    </row>
    <row r="486" spans="1:10" x14ac:dyDescent="0.3">
      <c r="A486" s="4" t="s">
        <v>67</v>
      </c>
      <c r="B486" s="5" t="s">
        <v>336</v>
      </c>
      <c r="C486" s="6" t="s">
        <v>367</v>
      </c>
      <c r="D486" s="5" t="s">
        <v>368</v>
      </c>
      <c r="E486" s="6" t="s">
        <v>839</v>
      </c>
      <c r="F486" s="6" t="s">
        <v>343</v>
      </c>
      <c r="G486" s="7">
        <v>32685</v>
      </c>
      <c r="H486" s="7">
        <v>33000</v>
      </c>
      <c r="I486" s="37">
        <v>0.96374483708123737</v>
      </c>
      <c r="J486" s="8"/>
    </row>
    <row r="487" spans="1:10" x14ac:dyDescent="0.3">
      <c r="A487" s="4" t="s">
        <v>67</v>
      </c>
      <c r="B487" s="5" t="s">
        <v>336</v>
      </c>
      <c r="C487" s="6" t="s">
        <v>377</v>
      </c>
      <c r="D487" s="5" t="s">
        <v>378</v>
      </c>
      <c r="E487" s="6" t="s">
        <v>839</v>
      </c>
      <c r="F487" s="6" t="s">
        <v>343</v>
      </c>
      <c r="G487" s="7">
        <v>31750</v>
      </c>
      <c r="H487" s="7">
        <v>31833.333333300001</v>
      </c>
      <c r="I487" s="37">
        <v>0.26246719149607411</v>
      </c>
      <c r="J487" s="8"/>
    </row>
    <row r="488" spans="1:10" x14ac:dyDescent="0.3">
      <c r="A488" s="4" t="s">
        <v>64</v>
      </c>
      <c r="B488" s="5" t="s">
        <v>122</v>
      </c>
      <c r="C488" s="6" t="s">
        <v>123</v>
      </c>
      <c r="D488" s="5" t="s">
        <v>124</v>
      </c>
      <c r="E488" s="6" t="s">
        <v>839</v>
      </c>
      <c r="F488" s="6" t="s">
        <v>343</v>
      </c>
      <c r="G488" s="7">
        <v>29733.333333300001</v>
      </c>
      <c r="H488" s="7">
        <v>29733.333333300001</v>
      </c>
      <c r="I488" s="37">
        <v>0</v>
      </c>
      <c r="J488" s="8"/>
    </row>
    <row r="489" spans="1:10" x14ac:dyDescent="0.3">
      <c r="A489" s="4" t="s">
        <v>64</v>
      </c>
      <c r="B489" s="5" t="s">
        <v>122</v>
      </c>
      <c r="C489" s="6" t="s">
        <v>125</v>
      </c>
      <c r="D489" s="5" t="s">
        <v>126</v>
      </c>
      <c r="E489" s="6" t="s">
        <v>839</v>
      </c>
      <c r="F489" s="6" t="s">
        <v>343</v>
      </c>
      <c r="G489" s="7">
        <v>29450</v>
      </c>
      <c r="H489" s="7">
        <v>29450</v>
      </c>
      <c r="I489" s="37">
        <v>0</v>
      </c>
      <c r="J489" s="8"/>
    </row>
    <row r="490" spans="1:10" x14ac:dyDescent="0.3">
      <c r="A490" s="4" t="s">
        <v>64</v>
      </c>
      <c r="B490" s="5" t="s">
        <v>122</v>
      </c>
      <c r="C490" s="6" t="s">
        <v>270</v>
      </c>
      <c r="D490" s="5" t="s">
        <v>271</v>
      </c>
      <c r="E490" s="6" t="s">
        <v>839</v>
      </c>
      <c r="F490" s="6" t="s">
        <v>343</v>
      </c>
      <c r="G490" s="7">
        <v>30080</v>
      </c>
      <c r="H490" s="7">
        <v>30280</v>
      </c>
      <c r="I490" s="37">
        <v>0.66489361702126715</v>
      </c>
      <c r="J490" s="8"/>
    </row>
    <row r="491" spans="1:10" x14ac:dyDescent="0.3">
      <c r="A491" s="4" t="s">
        <v>54</v>
      </c>
      <c r="B491" s="5" t="s">
        <v>129</v>
      </c>
      <c r="C491" s="6" t="s">
        <v>318</v>
      </c>
      <c r="D491" s="5" t="s">
        <v>319</v>
      </c>
      <c r="E491" s="6" t="s">
        <v>839</v>
      </c>
      <c r="F491" s="6" t="s">
        <v>343</v>
      </c>
      <c r="G491" s="7">
        <v>37400</v>
      </c>
      <c r="H491" s="7">
        <v>39150</v>
      </c>
      <c r="I491" s="37">
        <v>4.6791443850267456</v>
      </c>
      <c r="J491" s="8"/>
    </row>
    <row r="492" spans="1:10" x14ac:dyDescent="0.3">
      <c r="A492" s="4" t="s">
        <v>54</v>
      </c>
      <c r="B492" s="5" t="s">
        <v>129</v>
      </c>
      <c r="C492" s="6" t="s">
        <v>320</v>
      </c>
      <c r="D492" s="5" t="s">
        <v>321</v>
      </c>
      <c r="E492" s="6" t="s">
        <v>839</v>
      </c>
      <c r="F492" s="6" t="s">
        <v>343</v>
      </c>
      <c r="G492" s="7" t="s">
        <v>112</v>
      </c>
      <c r="H492" s="7">
        <v>39000</v>
      </c>
      <c r="I492" s="37" t="s">
        <v>112</v>
      </c>
      <c r="J492" s="8"/>
    </row>
    <row r="493" spans="1:10" x14ac:dyDescent="0.3">
      <c r="A493" s="4" t="s">
        <v>54</v>
      </c>
      <c r="B493" s="5" t="s">
        <v>129</v>
      </c>
      <c r="C493" s="6" t="s">
        <v>130</v>
      </c>
      <c r="D493" s="5" t="s">
        <v>131</v>
      </c>
      <c r="E493" s="6" t="s">
        <v>839</v>
      </c>
      <c r="F493" s="6" t="s">
        <v>343</v>
      </c>
      <c r="G493" s="7">
        <v>35000</v>
      </c>
      <c r="H493" s="7">
        <v>35000</v>
      </c>
      <c r="I493" s="37">
        <v>0</v>
      </c>
      <c r="J493" s="8"/>
    </row>
    <row r="494" spans="1:10" x14ac:dyDescent="0.3">
      <c r="A494" s="4" t="s">
        <v>55</v>
      </c>
      <c r="B494" s="5" t="s">
        <v>157</v>
      </c>
      <c r="C494" s="6" t="s">
        <v>222</v>
      </c>
      <c r="D494" s="5" t="s">
        <v>223</v>
      </c>
      <c r="E494" s="6" t="s">
        <v>839</v>
      </c>
      <c r="F494" s="6" t="s">
        <v>343</v>
      </c>
      <c r="G494" s="7">
        <v>35300</v>
      </c>
      <c r="H494" s="7">
        <v>35300</v>
      </c>
      <c r="I494" s="37">
        <v>0</v>
      </c>
      <c r="J494" s="8"/>
    </row>
    <row r="495" spans="1:10" x14ac:dyDescent="0.3">
      <c r="A495" s="4" t="s">
        <v>55</v>
      </c>
      <c r="B495" s="5" t="s">
        <v>157</v>
      </c>
      <c r="C495" s="6" t="s">
        <v>228</v>
      </c>
      <c r="D495" s="5" t="s">
        <v>229</v>
      </c>
      <c r="E495" s="6" t="s">
        <v>839</v>
      </c>
      <c r="F495" s="6" t="s">
        <v>343</v>
      </c>
      <c r="G495" s="7" t="s">
        <v>112</v>
      </c>
      <c r="H495" s="7">
        <v>35750</v>
      </c>
      <c r="I495" s="37" t="s">
        <v>112</v>
      </c>
      <c r="J495" s="8"/>
    </row>
    <row r="496" spans="1:10" x14ac:dyDescent="0.3">
      <c r="A496" s="4" t="s">
        <v>65</v>
      </c>
      <c r="B496" s="5" t="s">
        <v>104</v>
      </c>
      <c r="C496" s="6" t="s">
        <v>287</v>
      </c>
      <c r="D496" s="5" t="s">
        <v>288</v>
      </c>
      <c r="E496" s="6" t="s">
        <v>839</v>
      </c>
      <c r="F496" s="6" t="s">
        <v>343</v>
      </c>
      <c r="G496" s="7">
        <v>32184.5</v>
      </c>
      <c r="H496" s="7">
        <v>32500</v>
      </c>
      <c r="I496" s="37">
        <v>0.980285541176662</v>
      </c>
      <c r="J496" s="8"/>
    </row>
    <row r="497" spans="1:10" x14ac:dyDescent="0.3">
      <c r="A497" s="4" t="s">
        <v>72</v>
      </c>
      <c r="B497" s="5" t="s">
        <v>234</v>
      </c>
      <c r="C497" s="6" t="s">
        <v>341</v>
      </c>
      <c r="D497" s="5" t="s">
        <v>342</v>
      </c>
      <c r="E497" s="6" t="s">
        <v>839</v>
      </c>
      <c r="F497" s="6" t="s">
        <v>343</v>
      </c>
      <c r="G497" s="7">
        <v>33500</v>
      </c>
      <c r="H497" s="7">
        <v>34000</v>
      </c>
      <c r="I497" s="37">
        <v>1.4925373134328401</v>
      </c>
      <c r="J497" s="8"/>
    </row>
    <row r="498" spans="1:10" x14ac:dyDescent="0.3">
      <c r="A498" s="4" t="s">
        <v>58</v>
      </c>
      <c r="B498" s="5" t="s">
        <v>151</v>
      </c>
      <c r="C498" s="6" t="s">
        <v>152</v>
      </c>
      <c r="D498" s="5" t="s">
        <v>153</v>
      </c>
      <c r="E498" s="6" t="s">
        <v>839</v>
      </c>
      <c r="F498" s="6" t="s">
        <v>343</v>
      </c>
      <c r="G498" s="7">
        <v>33000</v>
      </c>
      <c r="H498" s="7">
        <v>33000</v>
      </c>
      <c r="I498" s="37">
        <v>0</v>
      </c>
      <c r="J498" s="8"/>
    </row>
    <row r="499" spans="1:10" x14ac:dyDescent="0.3">
      <c r="A499" s="4" t="s">
        <v>58</v>
      </c>
      <c r="B499" s="5" t="s">
        <v>151</v>
      </c>
      <c r="C499" s="6" t="s">
        <v>237</v>
      </c>
      <c r="D499" s="5" t="s">
        <v>238</v>
      </c>
      <c r="E499" s="6" t="s">
        <v>839</v>
      </c>
      <c r="F499" s="6" t="s">
        <v>343</v>
      </c>
      <c r="G499" s="7">
        <v>36000</v>
      </c>
      <c r="H499" s="7">
        <v>36500</v>
      </c>
      <c r="I499" s="37">
        <v>1.388888888888884</v>
      </c>
      <c r="J499" s="8"/>
    </row>
    <row r="500" spans="1:10" x14ac:dyDescent="0.3">
      <c r="A500" s="4" t="s">
        <v>58</v>
      </c>
      <c r="B500" s="5" t="s">
        <v>151</v>
      </c>
      <c r="C500" s="6" t="s">
        <v>272</v>
      </c>
      <c r="D500" s="5" t="s">
        <v>273</v>
      </c>
      <c r="E500" s="6" t="s">
        <v>839</v>
      </c>
      <c r="F500" s="6" t="s">
        <v>343</v>
      </c>
      <c r="G500" s="7">
        <v>36700</v>
      </c>
      <c r="H500" s="7">
        <v>36700</v>
      </c>
      <c r="I500" s="37">
        <v>0</v>
      </c>
      <c r="J500" s="8"/>
    </row>
    <row r="501" spans="1:10" x14ac:dyDescent="0.3">
      <c r="A501" s="4" t="s">
        <v>58</v>
      </c>
      <c r="B501" s="5" t="s">
        <v>151</v>
      </c>
      <c r="C501" s="6" t="s">
        <v>239</v>
      </c>
      <c r="D501" s="5" t="s">
        <v>240</v>
      </c>
      <c r="E501" s="6" t="s">
        <v>839</v>
      </c>
      <c r="F501" s="6" t="s">
        <v>343</v>
      </c>
      <c r="G501" s="7">
        <v>34525</v>
      </c>
      <c r="H501" s="7">
        <v>34525</v>
      </c>
      <c r="I501" s="37">
        <v>0</v>
      </c>
      <c r="J501" s="8"/>
    </row>
    <row r="502" spans="1:10" x14ac:dyDescent="0.3">
      <c r="A502" s="4" t="s">
        <v>58</v>
      </c>
      <c r="B502" s="5" t="s">
        <v>151</v>
      </c>
      <c r="C502" s="6" t="s">
        <v>274</v>
      </c>
      <c r="D502" s="5" t="s">
        <v>275</v>
      </c>
      <c r="E502" s="6" t="s">
        <v>839</v>
      </c>
      <c r="F502" s="6" t="s">
        <v>343</v>
      </c>
      <c r="G502" s="7">
        <v>34000</v>
      </c>
      <c r="H502" s="7">
        <v>36000</v>
      </c>
      <c r="I502" s="37">
        <v>5.8823529411764719</v>
      </c>
      <c r="J502" s="8"/>
    </row>
    <row r="503" spans="1:10" x14ac:dyDescent="0.3">
      <c r="A503" s="4" t="s">
        <v>58</v>
      </c>
      <c r="B503" s="5" t="s">
        <v>151</v>
      </c>
      <c r="C503" s="6" t="s">
        <v>511</v>
      </c>
      <c r="D503" s="5" t="s">
        <v>512</v>
      </c>
      <c r="E503" s="6" t="s">
        <v>839</v>
      </c>
      <c r="F503" s="6" t="s">
        <v>343</v>
      </c>
      <c r="G503" s="7">
        <v>35000</v>
      </c>
      <c r="H503" s="7">
        <v>35000</v>
      </c>
      <c r="I503" s="37">
        <v>0</v>
      </c>
      <c r="J503" s="8"/>
    </row>
    <row r="504" spans="1:10" x14ac:dyDescent="0.3">
      <c r="A504" s="4" t="s">
        <v>58</v>
      </c>
      <c r="B504" s="5" t="s">
        <v>151</v>
      </c>
      <c r="C504" s="6" t="s">
        <v>513</v>
      </c>
      <c r="D504" s="5" t="s">
        <v>514</v>
      </c>
      <c r="E504" s="6" t="s">
        <v>839</v>
      </c>
      <c r="F504" s="6" t="s">
        <v>343</v>
      </c>
      <c r="G504" s="7">
        <v>32266.666666699999</v>
      </c>
      <c r="H504" s="7">
        <v>32800</v>
      </c>
      <c r="I504" s="37">
        <v>1.6528925618784607</v>
      </c>
      <c r="J504" s="8"/>
    </row>
    <row r="505" spans="1:10" x14ac:dyDescent="0.3">
      <c r="A505" s="4" t="s">
        <v>59</v>
      </c>
      <c r="B505" s="5" t="s">
        <v>132</v>
      </c>
      <c r="C505" s="6" t="s">
        <v>276</v>
      </c>
      <c r="D505" s="5" t="s">
        <v>277</v>
      </c>
      <c r="E505" s="6" t="s">
        <v>839</v>
      </c>
      <c r="F505" s="6" t="s">
        <v>343</v>
      </c>
      <c r="G505" s="7">
        <v>34925</v>
      </c>
      <c r="H505" s="7">
        <v>35058.333333299997</v>
      </c>
      <c r="I505" s="37">
        <v>0.38177046041516505</v>
      </c>
      <c r="J505" s="8"/>
    </row>
    <row r="506" spans="1:10" x14ac:dyDescent="0.3">
      <c r="A506" s="4" t="s">
        <v>59</v>
      </c>
      <c r="B506" s="5" t="s">
        <v>132</v>
      </c>
      <c r="C506" s="6" t="s">
        <v>241</v>
      </c>
      <c r="D506" s="5" t="s">
        <v>242</v>
      </c>
      <c r="E506" s="6" t="s">
        <v>839</v>
      </c>
      <c r="F506" s="6" t="s">
        <v>343</v>
      </c>
      <c r="G506" s="7">
        <v>33375.5</v>
      </c>
      <c r="H506" s="7">
        <v>33377.5</v>
      </c>
      <c r="I506" s="37">
        <v>5.9924195892291365E-3</v>
      </c>
      <c r="J506" s="8"/>
    </row>
    <row r="507" spans="1:10" x14ac:dyDescent="0.3">
      <c r="A507" s="4" t="s">
        <v>59</v>
      </c>
      <c r="B507" s="5" t="s">
        <v>132</v>
      </c>
      <c r="C507" s="6" t="s">
        <v>370</v>
      </c>
      <c r="D507" s="5" t="s">
        <v>371</v>
      </c>
      <c r="E507" s="6" t="s">
        <v>839</v>
      </c>
      <c r="F507" s="6" t="s">
        <v>343</v>
      </c>
      <c r="G507" s="7">
        <v>34543.333333299997</v>
      </c>
      <c r="H507" s="7">
        <v>34666.666666700003</v>
      </c>
      <c r="I507" s="37">
        <v>0.35703946752907445</v>
      </c>
      <c r="J507" s="8"/>
    </row>
    <row r="508" spans="1:10" x14ac:dyDescent="0.3">
      <c r="A508" s="4" t="s">
        <v>59</v>
      </c>
      <c r="B508" s="5" t="s">
        <v>132</v>
      </c>
      <c r="C508" s="6" t="s">
        <v>245</v>
      </c>
      <c r="D508" s="5" t="s">
        <v>174</v>
      </c>
      <c r="E508" s="6" t="s">
        <v>839</v>
      </c>
      <c r="F508" s="6" t="s">
        <v>343</v>
      </c>
      <c r="G508" s="7">
        <v>33900</v>
      </c>
      <c r="H508" s="7">
        <v>35000</v>
      </c>
      <c r="I508" s="37">
        <v>3.2448377581120846</v>
      </c>
      <c r="J508" s="8"/>
    </row>
    <row r="509" spans="1:10" x14ac:dyDescent="0.3">
      <c r="A509" s="4" t="s">
        <v>59</v>
      </c>
      <c r="B509" s="5" t="s">
        <v>132</v>
      </c>
      <c r="C509" s="6" t="s">
        <v>246</v>
      </c>
      <c r="D509" s="5" t="s">
        <v>247</v>
      </c>
      <c r="E509" s="6" t="s">
        <v>839</v>
      </c>
      <c r="F509" s="6" t="s">
        <v>343</v>
      </c>
      <c r="G509" s="7">
        <v>35550</v>
      </c>
      <c r="H509" s="7">
        <v>35525.5</v>
      </c>
      <c r="I509" s="37">
        <v>-6.8917018284109233E-2</v>
      </c>
      <c r="J509" s="8"/>
    </row>
    <row r="510" spans="1:10" x14ac:dyDescent="0.3">
      <c r="A510" s="4" t="s">
        <v>69</v>
      </c>
      <c r="B510" s="5" t="s">
        <v>354</v>
      </c>
      <c r="C510" s="6" t="s">
        <v>355</v>
      </c>
      <c r="D510" s="5" t="s">
        <v>356</v>
      </c>
      <c r="E510" s="6" t="s">
        <v>839</v>
      </c>
      <c r="F510" s="6" t="s">
        <v>343</v>
      </c>
      <c r="G510" s="7">
        <v>31180</v>
      </c>
      <c r="H510" s="7">
        <v>32000</v>
      </c>
      <c r="I510" s="37">
        <v>2.6298909557408656</v>
      </c>
      <c r="J510" s="8"/>
    </row>
    <row r="511" spans="1:10" x14ac:dyDescent="0.3">
      <c r="A511" s="4" t="s">
        <v>62</v>
      </c>
      <c r="B511" s="5" t="s">
        <v>107</v>
      </c>
      <c r="C511" s="6" t="s">
        <v>108</v>
      </c>
      <c r="D511" s="5" t="s">
        <v>109</v>
      </c>
      <c r="E511" s="6" t="s">
        <v>839</v>
      </c>
      <c r="F511" s="6" t="s">
        <v>344</v>
      </c>
      <c r="G511" s="7">
        <v>51123.166666700003</v>
      </c>
      <c r="H511" s="7">
        <v>50989</v>
      </c>
      <c r="I511" s="37">
        <v>-0.26243809890477143</v>
      </c>
      <c r="J511" s="8"/>
    </row>
    <row r="512" spans="1:10" x14ac:dyDescent="0.3">
      <c r="A512" s="4" t="s">
        <v>62</v>
      </c>
      <c r="B512" s="5" t="s">
        <v>107</v>
      </c>
      <c r="C512" s="6" t="s">
        <v>164</v>
      </c>
      <c r="D512" s="5" t="s">
        <v>165</v>
      </c>
      <c r="E512" s="6" t="s">
        <v>839</v>
      </c>
      <c r="F512" s="6" t="s">
        <v>344</v>
      </c>
      <c r="G512" s="7">
        <v>50880.666666700003</v>
      </c>
      <c r="H512" s="7">
        <v>51415.333333299997</v>
      </c>
      <c r="I512" s="37">
        <v>1.0508248056229075</v>
      </c>
      <c r="J512" s="8"/>
    </row>
    <row r="513" spans="1:10" x14ac:dyDescent="0.3">
      <c r="A513" s="4" t="s">
        <v>62</v>
      </c>
      <c r="B513" s="5" t="s">
        <v>107</v>
      </c>
      <c r="C513" s="6" t="s">
        <v>168</v>
      </c>
      <c r="D513" s="5" t="s">
        <v>106</v>
      </c>
      <c r="E513" s="6" t="s">
        <v>839</v>
      </c>
      <c r="F513" s="6" t="s">
        <v>344</v>
      </c>
      <c r="G513" s="7">
        <v>54834.75</v>
      </c>
      <c r="H513" s="7">
        <v>54684</v>
      </c>
      <c r="I513" s="37">
        <v>-0.27491690944154712</v>
      </c>
      <c r="J513" s="8"/>
    </row>
    <row r="514" spans="1:10" x14ac:dyDescent="0.3">
      <c r="A514" s="4" t="s">
        <v>62</v>
      </c>
      <c r="B514" s="5" t="s">
        <v>107</v>
      </c>
      <c r="C514" s="6" t="s">
        <v>169</v>
      </c>
      <c r="D514" s="5" t="s">
        <v>170</v>
      </c>
      <c r="E514" s="6" t="s">
        <v>839</v>
      </c>
      <c r="F514" s="6" t="s">
        <v>344</v>
      </c>
      <c r="G514" s="7">
        <v>48613</v>
      </c>
      <c r="H514" s="7">
        <v>52161.5</v>
      </c>
      <c r="I514" s="37">
        <v>7.2994877913315381</v>
      </c>
      <c r="J514" s="8"/>
    </row>
    <row r="515" spans="1:10" x14ac:dyDescent="0.3">
      <c r="A515" s="4" t="s">
        <v>62</v>
      </c>
      <c r="B515" s="5" t="s">
        <v>107</v>
      </c>
      <c r="C515" s="6" t="s">
        <v>110</v>
      </c>
      <c r="D515" s="5" t="s">
        <v>111</v>
      </c>
      <c r="E515" s="6" t="s">
        <v>839</v>
      </c>
      <c r="F515" s="6" t="s">
        <v>344</v>
      </c>
      <c r="G515" s="7">
        <v>48527.8</v>
      </c>
      <c r="H515" s="7">
        <v>49905.75</v>
      </c>
      <c r="I515" s="37">
        <v>2.8395064272437542</v>
      </c>
      <c r="J515" s="8"/>
    </row>
    <row r="516" spans="1:10" x14ac:dyDescent="0.3">
      <c r="A516" s="4" t="s">
        <v>62</v>
      </c>
      <c r="B516" s="5" t="s">
        <v>107</v>
      </c>
      <c r="C516" s="6" t="s">
        <v>327</v>
      </c>
      <c r="D516" s="5" t="s">
        <v>328</v>
      </c>
      <c r="E516" s="6" t="s">
        <v>839</v>
      </c>
      <c r="F516" s="6" t="s">
        <v>344</v>
      </c>
      <c r="G516" s="7">
        <v>46984.75</v>
      </c>
      <c r="H516" s="7">
        <v>46930.75</v>
      </c>
      <c r="I516" s="37">
        <v>-0.11493090843305298</v>
      </c>
      <c r="J516" s="8"/>
    </row>
    <row r="517" spans="1:10" x14ac:dyDescent="0.3">
      <c r="A517" s="4" t="s">
        <v>62</v>
      </c>
      <c r="B517" s="5" t="s">
        <v>107</v>
      </c>
      <c r="C517" s="6" t="s">
        <v>980</v>
      </c>
      <c r="D517" s="5" t="s">
        <v>981</v>
      </c>
      <c r="E517" s="6" t="s">
        <v>839</v>
      </c>
      <c r="F517" s="6" t="s">
        <v>344</v>
      </c>
      <c r="G517" s="7">
        <v>55500</v>
      </c>
      <c r="H517" s="7">
        <v>58100</v>
      </c>
      <c r="I517" s="37">
        <v>4.6846846846846812</v>
      </c>
      <c r="J517" s="8"/>
    </row>
    <row r="518" spans="1:10" x14ac:dyDescent="0.3">
      <c r="A518" s="4" t="s">
        <v>62</v>
      </c>
      <c r="B518" s="5" t="s">
        <v>107</v>
      </c>
      <c r="C518" s="6" t="s">
        <v>113</v>
      </c>
      <c r="D518" s="5" t="s">
        <v>114</v>
      </c>
      <c r="E518" s="6" t="s">
        <v>839</v>
      </c>
      <c r="F518" s="6" t="s">
        <v>344</v>
      </c>
      <c r="G518" s="7">
        <v>52600</v>
      </c>
      <c r="H518" s="7">
        <v>52707.666666700003</v>
      </c>
      <c r="I518" s="37">
        <v>0.20468948041825197</v>
      </c>
      <c r="J518" s="8"/>
    </row>
    <row r="519" spans="1:10" x14ac:dyDescent="0.3">
      <c r="A519" s="4" t="s">
        <v>62</v>
      </c>
      <c r="B519" s="5" t="s">
        <v>107</v>
      </c>
      <c r="C519" s="6" t="s">
        <v>171</v>
      </c>
      <c r="D519" s="5" t="s">
        <v>172</v>
      </c>
      <c r="E519" s="6" t="s">
        <v>839</v>
      </c>
      <c r="F519" s="6" t="s">
        <v>344</v>
      </c>
      <c r="G519" s="7">
        <v>52533.333333299997</v>
      </c>
      <c r="H519" s="7">
        <v>54100</v>
      </c>
      <c r="I519" s="37">
        <v>2.9822335026034263</v>
      </c>
      <c r="J519" s="8"/>
    </row>
    <row r="520" spans="1:10" x14ac:dyDescent="0.3">
      <c r="A520" s="4" t="s">
        <v>62</v>
      </c>
      <c r="B520" s="5" t="s">
        <v>107</v>
      </c>
      <c r="C520" s="6" t="s">
        <v>301</v>
      </c>
      <c r="D520" s="5" t="s">
        <v>302</v>
      </c>
      <c r="E520" s="6" t="s">
        <v>839</v>
      </c>
      <c r="F520" s="6" t="s">
        <v>344</v>
      </c>
      <c r="G520" s="7">
        <v>47250</v>
      </c>
      <c r="H520" s="7">
        <v>47250</v>
      </c>
      <c r="I520" s="37">
        <v>0</v>
      </c>
      <c r="J520" s="8"/>
    </row>
    <row r="521" spans="1:10" x14ac:dyDescent="0.3">
      <c r="A521" s="4" t="s">
        <v>62</v>
      </c>
      <c r="B521" s="5" t="s">
        <v>107</v>
      </c>
      <c r="C521" s="6" t="s">
        <v>175</v>
      </c>
      <c r="D521" s="5" t="s">
        <v>161</v>
      </c>
      <c r="E521" s="6" t="s">
        <v>839</v>
      </c>
      <c r="F521" s="6" t="s">
        <v>344</v>
      </c>
      <c r="G521" s="7">
        <v>59320</v>
      </c>
      <c r="H521" s="7">
        <v>59314</v>
      </c>
      <c r="I521" s="37">
        <v>-1.0114632501689869E-2</v>
      </c>
      <c r="J521" s="8"/>
    </row>
    <row r="522" spans="1:10" x14ac:dyDescent="0.3">
      <c r="A522" s="4" t="s">
        <v>62</v>
      </c>
      <c r="B522" s="5" t="s">
        <v>107</v>
      </c>
      <c r="C522" s="6" t="s">
        <v>176</v>
      </c>
      <c r="D522" s="5" t="s">
        <v>177</v>
      </c>
      <c r="E522" s="6" t="s">
        <v>839</v>
      </c>
      <c r="F522" s="6" t="s">
        <v>344</v>
      </c>
      <c r="G522" s="7">
        <v>48884.75</v>
      </c>
      <c r="H522" s="7">
        <v>49630.75</v>
      </c>
      <c r="I522" s="37">
        <v>1.5260382839229036</v>
      </c>
      <c r="J522" s="8"/>
    </row>
    <row r="523" spans="1:10" x14ac:dyDescent="0.3">
      <c r="A523" s="4" t="s">
        <v>62</v>
      </c>
      <c r="B523" s="5" t="s">
        <v>107</v>
      </c>
      <c r="C523" s="6" t="s">
        <v>117</v>
      </c>
      <c r="D523" s="5" t="s">
        <v>118</v>
      </c>
      <c r="E523" s="6" t="s">
        <v>839</v>
      </c>
      <c r="F523" s="6" t="s">
        <v>344</v>
      </c>
      <c r="G523" s="7">
        <v>51033.333333299997</v>
      </c>
      <c r="H523" s="7">
        <v>50200</v>
      </c>
      <c r="I523" s="37">
        <v>-1.6329196602884566</v>
      </c>
      <c r="J523" s="8"/>
    </row>
    <row r="524" spans="1:10" x14ac:dyDescent="0.3">
      <c r="A524" s="4" t="s">
        <v>56</v>
      </c>
      <c r="B524" s="5" t="s">
        <v>182</v>
      </c>
      <c r="C524" s="6" t="s">
        <v>183</v>
      </c>
      <c r="D524" s="5" t="s">
        <v>182</v>
      </c>
      <c r="E524" s="6" t="s">
        <v>839</v>
      </c>
      <c r="F524" s="6" t="s">
        <v>344</v>
      </c>
      <c r="G524" s="7">
        <v>49125</v>
      </c>
      <c r="H524" s="7">
        <v>52160.666666700003</v>
      </c>
      <c r="I524" s="37">
        <v>6.1794741306870238</v>
      </c>
      <c r="J524" s="8"/>
    </row>
    <row r="525" spans="1:10" x14ac:dyDescent="0.3">
      <c r="A525" s="4" t="s">
        <v>70</v>
      </c>
      <c r="B525" s="5" t="s">
        <v>387</v>
      </c>
      <c r="C525" s="6" t="s">
        <v>388</v>
      </c>
      <c r="D525" s="5" t="s">
        <v>389</v>
      </c>
      <c r="E525" s="6" t="s">
        <v>839</v>
      </c>
      <c r="F525" s="6" t="s">
        <v>344</v>
      </c>
      <c r="G525" s="7">
        <v>53486</v>
      </c>
      <c r="H525" s="7">
        <v>53580.5</v>
      </c>
      <c r="I525" s="37">
        <v>0.17668174849492235</v>
      </c>
      <c r="J525" s="8"/>
    </row>
    <row r="526" spans="1:10" x14ac:dyDescent="0.3">
      <c r="A526" s="4" t="s">
        <v>53</v>
      </c>
      <c r="B526" s="5" t="s">
        <v>146</v>
      </c>
      <c r="C526" s="6" t="s">
        <v>188</v>
      </c>
      <c r="D526" s="5" t="s">
        <v>189</v>
      </c>
      <c r="E526" s="6" t="s">
        <v>839</v>
      </c>
      <c r="F526" s="6" t="s">
        <v>344</v>
      </c>
      <c r="G526" s="7">
        <v>55550</v>
      </c>
      <c r="H526" s="7">
        <v>55550</v>
      </c>
      <c r="I526" s="37">
        <v>0</v>
      </c>
      <c r="J526" s="8"/>
    </row>
    <row r="527" spans="1:10" x14ac:dyDescent="0.3">
      <c r="A527" s="4" t="s">
        <v>53</v>
      </c>
      <c r="B527" s="5" t="s">
        <v>146</v>
      </c>
      <c r="C527" s="6" t="s">
        <v>154</v>
      </c>
      <c r="D527" s="5" t="s">
        <v>155</v>
      </c>
      <c r="E527" s="6" t="s">
        <v>839</v>
      </c>
      <c r="F527" s="6" t="s">
        <v>344</v>
      </c>
      <c r="G527" s="7">
        <v>62800</v>
      </c>
      <c r="H527" s="7">
        <v>62800</v>
      </c>
      <c r="I527" s="37">
        <v>0</v>
      </c>
      <c r="J527" s="8"/>
    </row>
    <row r="528" spans="1:10" x14ac:dyDescent="0.3">
      <c r="A528" s="4" t="s">
        <v>52</v>
      </c>
      <c r="B528" s="5" t="s">
        <v>119</v>
      </c>
      <c r="C528" s="6" t="s">
        <v>120</v>
      </c>
      <c r="D528" s="5" t="s">
        <v>121</v>
      </c>
      <c r="E528" s="6" t="s">
        <v>839</v>
      </c>
      <c r="F528" s="6" t="s">
        <v>344</v>
      </c>
      <c r="G528" s="7">
        <v>52800</v>
      </c>
      <c r="H528" s="7">
        <v>52800</v>
      </c>
      <c r="I528" s="37">
        <v>0</v>
      </c>
      <c r="J528" s="8"/>
    </row>
    <row r="529" spans="1:10" x14ac:dyDescent="0.3">
      <c r="A529" s="4" t="s">
        <v>52</v>
      </c>
      <c r="B529" s="5" t="s">
        <v>119</v>
      </c>
      <c r="C529" s="6" t="s">
        <v>373</v>
      </c>
      <c r="D529" s="5" t="s">
        <v>374</v>
      </c>
      <c r="E529" s="6" t="s">
        <v>839</v>
      </c>
      <c r="F529" s="6" t="s">
        <v>344</v>
      </c>
      <c r="G529" s="7">
        <v>51134.75</v>
      </c>
      <c r="H529" s="7">
        <v>51155.75</v>
      </c>
      <c r="I529" s="37">
        <v>4.1067962589047546E-2</v>
      </c>
      <c r="J529" s="8"/>
    </row>
    <row r="530" spans="1:10" x14ac:dyDescent="0.3">
      <c r="A530" s="4" t="s">
        <v>52</v>
      </c>
      <c r="B530" s="5" t="s">
        <v>119</v>
      </c>
      <c r="C530" s="6" t="s">
        <v>293</v>
      </c>
      <c r="D530" s="5" t="s">
        <v>294</v>
      </c>
      <c r="E530" s="6" t="s">
        <v>839</v>
      </c>
      <c r="F530" s="6" t="s">
        <v>344</v>
      </c>
      <c r="G530" s="7">
        <v>55800</v>
      </c>
      <c r="H530" s="7">
        <v>55850</v>
      </c>
      <c r="I530" s="37">
        <v>8.9605734767017609E-2</v>
      </c>
      <c r="J530" s="8"/>
    </row>
    <row r="531" spans="1:10" x14ac:dyDescent="0.3">
      <c r="A531" s="4" t="s">
        <v>66</v>
      </c>
      <c r="B531" s="5" t="s">
        <v>198</v>
      </c>
      <c r="C531" s="6" t="s">
        <v>258</v>
      </c>
      <c r="D531" s="5" t="s">
        <v>259</v>
      </c>
      <c r="E531" s="6" t="s">
        <v>839</v>
      </c>
      <c r="F531" s="6" t="s">
        <v>344</v>
      </c>
      <c r="G531" s="7">
        <v>59900</v>
      </c>
      <c r="H531" s="7">
        <v>57555.5</v>
      </c>
      <c r="I531" s="37">
        <v>-3.9140233722871454</v>
      </c>
      <c r="J531" s="8"/>
    </row>
    <row r="532" spans="1:10" x14ac:dyDescent="0.3">
      <c r="A532" s="4" t="s">
        <v>66</v>
      </c>
      <c r="B532" s="5" t="s">
        <v>198</v>
      </c>
      <c r="C532" s="6" t="s">
        <v>199</v>
      </c>
      <c r="D532" s="5" t="s">
        <v>200</v>
      </c>
      <c r="E532" s="6" t="s">
        <v>839</v>
      </c>
      <c r="F532" s="6" t="s">
        <v>344</v>
      </c>
      <c r="G532" s="7">
        <v>51000</v>
      </c>
      <c r="H532" s="7">
        <v>55000</v>
      </c>
      <c r="I532" s="37">
        <v>7.8431372549019551</v>
      </c>
      <c r="J532" s="8"/>
    </row>
    <row r="533" spans="1:10" x14ac:dyDescent="0.3">
      <c r="A533" s="4" t="s">
        <v>67</v>
      </c>
      <c r="B533" s="5" t="s">
        <v>336</v>
      </c>
      <c r="C533" s="6" t="s">
        <v>367</v>
      </c>
      <c r="D533" s="5" t="s">
        <v>368</v>
      </c>
      <c r="E533" s="6" t="s">
        <v>839</v>
      </c>
      <c r="F533" s="6" t="s">
        <v>344</v>
      </c>
      <c r="G533" s="7">
        <v>56110</v>
      </c>
      <c r="H533" s="7">
        <v>56375</v>
      </c>
      <c r="I533" s="37">
        <v>0.47228657993227952</v>
      </c>
      <c r="J533" s="8"/>
    </row>
    <row r="534" spans="1:10" x14ac:dyDescent="0.3">
      <c r="A534" s="4" t="s">
        <v>67</v>
      </c>
      <c r="B534" s="5" t="s">
        <v>336</v>
      </c>
      <c r="C534" s="6" t="s">
        <v>377</v>
      </c>
      <c r="D534" s="5" t="s">
        <v>378</v>
      </c>
      <c r="E534" s="6" t="s">
        <v>839</v>
      </c>
      <c r="F534" s="6" t="s">
        <v>344</v>
      </c>
      <c r="G534" s="7">
        <v>51274</v>
      </c>
      <c r="H534" s="7">
        <v>51900</v>
      </c>
      <c r="I534" s="37">
        <v>1.2208916799937519</v>
      </c>
      <c r="J534" s="8"/>
    </row>
    <row r="535" spans="1:10" x14ac:dyDescent="0.3">
      <c r="A535" s="4" t="s">
        <v>64</v>
      </c>
      <c r="B535" s="5" t="s">
        <v>122</v>
      </c>
      <c r="C535" s="6" t="s">
        <v>123</v>
      </c>
      <c r="D535" s="5" t="s">
        <v>124</v>
      </c>
      <c r="E535" s="6" t="s">
        <v>839</v>
      </c>
      <c r="F535" s="6" t="s">
        <v>344</v>
      </c>
      <c r="G535" s="7">
        <v>48500</v>
      </c>
      <c r="H535" s="7">
        <v>48500</v>
      </c>
      <c r="I535" s="37">
        <v>0</v>
      </c>
      <c r="J535" s="8"/>
    </row>
    <row r="536" spans="1:10" x14ac:dyDescent="0.3">
      <c r="A536" s="4" t="s">
        <v>64</v>
      </c>
      <c r="B536" s="5" t="s">
        <v>122</v>
      </c>
      <c r="C536" s="6" t="s">
        <v>125</v>
      </c>
      <c r="D536" s="5" t="s">
        <v>126</v>
      </c>
      <c r="E536" s="6" t="s">
        <v>839</v>
      </c>
      <c r="F536" s="6" t="s">
        <v>344</v>
      </c>
      <c r="G536" s="7">
        <v>48800</v>
      </c>
      <c r="H536" s="7">
        <v>48800</v>
      </c>
      <c r="I536" s="37">
        <v>0</v>
      </c>
      <c r="J536" s="8"/>
    </row>
    <row r="537" spans="1:10" x14ac:dyDescent="0.3">
      <c r="A537" s="4" t="s">
        <v>64</v>
      </c>
      <c r="B537" s="5" t="s">
        <v>122</v>
      </c>
      <c r="C537" s="6" t="s">
        <v>270</v>
      </c>
      <c r="D537" s="5" t="s">
        <v>271</v>
      </c>
      <c r="E537" s="6" t="s">
        <v>839</v>
      </c>
      <c r="F537" s="6" t="s">
        <v>344</v>
      </c>
      <c r="G537" s="7">
        <v>49524</v>
      </c>
      <c r="H537" s="7">
        <v>49403.4</v>
      </c>
      <c r="I537" s="37">
        <v>-0.24351829416040527</v>
      </c>
      <c r="J537" s="8"/>
    </row>
    <row r="538" spans="1:10" x14ac:dyDescent="0.3">
      <c r="A538" s="4" t="s">
        <v>54</v>
      </c>
      <c r="B538" s="5" t="s">
        <v>129</v>
      </c>
      <c r="C538" s="6" t="s">
        <v>130</v>
      </c>
      <c r="D538" s="5" t="s">
        <v>131</v>
      </c>
      <c r="E538" s="6" t="s">
        <v>839</v>
      </c>
      <c r="F538" s="6" t="s">
        <v>344</v>
      </c>
      <c r="G538" s="7">
        <v>52750</v>
      </c>
      <c r="H538" s="7">
        <v>52750</v>
      </c>
      <c r="I538" s="37">
        <v>0</v>
      </c>
      <c r="J538" s="8"/>
    </row>
    <row r="539" spans="1:10" x14ac:dyDescent="0.3">
      <c r="A539" s="4" t="s">
        <v>55</v>
      </c>
      <c r="B539" s="5" t="s">
        <v>157</v>
      </c>
      <c r="C539" s="6" t="s">
        <v>228</v>
      </c>
      <c r="D539" s="5" t="s">
        <v>229</v>
      </c>
      <c r="E539" s="6" t="s">
        <v>839</v>
      </c>
      <c r="F539" s="6" t="s">
        <v>344</v>
      </c>
      <c r="G539" s="7">
        <v>51300</v>
      </c>
      <c r="H539" s="7">
        <v>53950</v>
      </c>
      <c r="I539" s="37">
        <v>5.1656920077972623</v>
      </c>
      <c r="J539" s="8"/>
    </row>
    <row r="540" spans="1:10" x14ac:dyDescent="0.3">
      <c r="A540" s="4" t="s">
        <v>58</v>
      </c>
      <c r="B540" s="5" t="s">
        <v>151</v>
      </c>
      <c r="C540" s="6" t="s">
        <v>152</v>
      </c>
      <c r="D540" s="5" t="s">
        <v>153</v>
      </c>
      <c r="E540" s="6" t="s">
        <v>839</v>
      </c>
      <c r="F540" s="6" t="s">
        <v>344</v>
      </c>
      <c r="G540" s="7">
        <v>54550</v>
      </c>
      <c r="H540" s="7">
        <v>54550</v>
      </c>
      <c r="I540" s="37">
        <v>0</v>
      </c>
      <c r="J540" s="8"/>
    </row>
    <row r="541" spans="1:10" x14ac:dyDescent="0.3">
      <c r="A541" s="4" t="s">
        <v>59</v>
      </c>
      <c r="B541" s="5" t="s">
        <v>132</v>
      </c>
      <c r="C541" s="6" t="s">
        <v>276</v>
      </c>
      <c r="D541" s="5" t="s">
        <v>277</v>
      </c>
      <c r="E541" s="6" t="s">
        <v>839</v>
      </c>
      <c r="F541" s="6" t="s">
        <v>344</v>
      </c>
      <c r="G541" s="7">
        <v>57601.75</v>
      </c>
      <c r="H541" s="7">
        <v>58276.75</v>
      </c>
      <c r="I541" s="37">
        <v>1.1718393972405261</v>
      </c>
      <c r="J541" s="8"/>
    </row>
    <row r="542" spans="1:10" x14ac:dyDescent="0.3">
      <c r="A542" s="4" t="s">
        <v>59</v>
      </c>
      <c r="B542" s="5" t="s">
        <v>132</v>
      </c>
      <c r="C542" s="6" t="s">
        <v>241</v>
      </c>
      <c r="D542" s="5" t="s">
        <v>242</v>
      </c>
      <c r="E542" s="6" t="s">
        <v>839</v>
      </c>
      <c r="F542" s="6" t="s">
        <v>344</v>
      </c>
      <c r="G542" s="7">
        <v>55434.666666700003</v>
      </c>
      <c r="H542" s="7">
        <v>55729.666666700003</v>
      </c>
      <c r="I542" s="37">
        <v>0.53215797575492108</v>
      </c>
      <c r="J542" s="8"/>
    </row>
    <row r="543" spans="1:10" x14ac:dyDescent="0.3">
      <c r="A543" s="4" t="s">
        <v>59</v>
      </c>
      <c r="B543" s="5" t="s">
        <v>132</v>
      </c>
      <c r="C543" s="6" t="s">
        <v>370</v>
      </c>
      <c r="D543" s="5" t="s">
        <v>371</v>
      </c>
      <c r="E543" s="6" t="s">
        <v>839</v>
      </c>
      <c r="F543" s="6" t="s">
        <v>344</v>
      </c>
      <c r="G543" s="7">
        <v>55550</v>
      </c>
      <c r="H543" s="7">
        <v>56533.333333299997</v>
      </c>
      <c r="I543" s="37">
        <v>1.7701770176417497</v>
      </c>
      <c r="J543" s="8"/>
    </row>
    <row r="544" spans="1:10" x14ac:dyDescent="0.3">
      <c r="A544" s="4" t="s">
        <v>59</v>
      </c>
      <c r="B544" s="5" t="s">
        <v>132</v>
      </c>
      <c r="C544" s="6" t="s">
        <v>245</v>
      </c>
      <c r="D544" s="5" t="s">
        <v>174</v>
      </c>
      <c r="E544" s="6" t="s">
        <v>839</v>
      </c>
      <c r="F544" s="6" t="s">
        <v>344</v>
      </c>
      <c r="G544" s="7">
        <v>54000</v>
      </c>
      <c r="H544" s="7">
        <v>54666.666666700003</v>
      </c>
      <c r="I544" s="37">
        <v>1.2345679012963018</v>
      </c>
      <c r="J544" s="8"/>
    </row>
    <row r="545" spans="1:10" x14ac:dyDescent="0.3">
      <c r="A545" s="4" t="s">
        <v>59</v>
      </c>
      <c r="B545" s="5" t="s">
        <v>132</v>
      </c>
      <c r="C545" s="6" t="s">
        <v>246</v>
      </c>
      <c r="D545" s="5" t="s">
        <v>247</v>
      </c>
      <c r="E545" s="6" t="s">
        <v>839</v>
      </c>
      <c r="F545" s="6" t="s">
        <v>344</v>
      </c>
      <c r="G545" s="7">
        <v>57900</v>
      </c>
      <c r="H545" s="7">
        <v>57902</v>
      </c>
      <c r="I545" s="37">
        <v>3.4542314335084257E-3</v>
      </c>
      <c r="J545" s="8"/>
    </row>
    <row r="546" spans="1:10" x14ac:dyDescent="0.3">
      <c r="A546" s="4" t="s">
        <v>69</v>
      </c>
      <c r="B546" s="5" t="s">
        <v>354</v>
      </c>
      <c r="C546" s="6" t="s">
        <v>355</v>
      </c>
      <c r="D546" s="5" t="s">
        <v>356</v>
      </c>
      <c r="E546" s="6" t="s">
        <v>839</v>
      </c>
      <c r="F546" s="6" t="s">
        <v>344</v>
      </c>
      <c r="G546" s="7">
        <v>48200</v>
      </c>
      <c r="H546" s="7">
        <v>50266.666666700003</v>
      </c>
      <c r="I546" s="37">
        <v>4.287690179875514</v>
      </c>
      <c r="J546" s="8"/>
    </row>
    <row r="547" spans="1:10" x14ac:dyDescent="0.3">
      <c r="A547" s="4" t="s">
        <v>62</v>
      </c>
      <c r="B547" s="5" t="s">
        <v>107</v>
      </c>
      <c r="C547" s="6" t="s">
        <v>108</v>
      </c>
      <c r="D547" s="5" t="s">
        <v>109</v>
      </c>
      <c r="E547" s="6" t="s">
        <v>839</v>
      </c>
      <c r="F547" s="6" t="s">
        <v>686</v>
      </c>
      <c r="G547" s="7">
        <v>21650</v>
      </c>
      <c r="H547" s="7">
        <v>21733.333333300001</v>
      </c>
      <c r="I547" s="37">
        <v>0.38491147020784933</v>
      </c>
      <c r="J547" s="8"/>
    </row>
    <row r="548" spans="1:10" x14ac:dyDescent="0.3">
      <c r="A548" s="4" t="s">
        <v>62</v>
      </c>
      <c r="B548" s="5" t="s">
        <v>107</v>
      </c>
      <c r="C548" s="6" t="s">
        <v>164</v>
      </c>
      <c r="D548" s="5" t="s">
        <v>165</v>
      </c>
      <c r="E548" s="6" t="s">
        <v>839</v>
      </c>
      <c r="F548" s="6" t="s">
        <v>686</v>
      </c>
      <c r="G548" s="7">
        <v>19148</v>
      </c>
      <c r="H548" s="7">
        <v>19520.333333300001</v>
      </c>
      <c r="I548" s="37">
        <v>1.9445024717986259</v>
      </c>
      <c r="J548" s="8"/>
    </row>
    <row r="549" spans="1:10" x14ac:dyDescent="0.3">
      <c r="A549" s="4" t="s">
        <v>62</v>
      </c>
      <c r="B549" s="5" t="s">
        <v>107</v>
      </c>
      <c r="C549" s="6" t="s">
        <v>166</v>
      </c>
      <c r="D549" s="5" t="s">
        <v>167</v>
      </c>
      <c r="E549" s="6" t="s">
        <v>839</v>
      </c>
      <c r="F549" s="6" t="s">
        <v>686</v>
      </c>
      <c r="G549" s="7">
        <v>22500</v>
      </c>
      <c r="H549" s="7">
        <v>25000</v>
      </c>
      <c r="I549" s="37">
        <v>11.111111111111116</v>
      </c>
      <c r="J549" s="8"/>
    </row>
    <row r="550" spans="1:10" x14ac:dyDescent="0.3">
      <c r="A550" s="4" t="s">
        <v>62</v>
      </c>
      <c r="B550" s="5" t="s">
        <v>107</v>
      </c>
      <c r="C550" s="6" t="s">
        <v>168</v>
      </c>
      <c r="D550" s="5" t="s">
        <v>106</v>
      </c>
      <c r="E550" s="6" t="s">
        <v>839</v>
      </c>
      <c r="F550" s="6" t="s">
        <v>686</v>
      </c>
      <c r="G550" s="7">
        <v>20000</v>
      </c>
      <c r="H550" s="7">
        <v>20130</v>
      </c>
      <c r="I550" s="37">
        <v>0.64999999999999503</v>
      </c>
      <c r="J550" s="8"/>
    </row>
    <row r="551" spans="1:10" x14ac:dyDescent="0.3">
      <c r="A551" s="4" t="s">
        <v>62</v>
      </c>
      <c r="B551" s="5" t="s">
        <v>107</v>
      </c>
      <c r="C551" s="6" t="s">
        <v>169</v>
      </c>
      <c r="D551" s="5" t="s">
        <v>170</v>
      </c>
      <c r="E551" s="6" t="s">
        <v>839</v>
      </c>
      <c r="F551" s="6" t="s">
        <v>686</v>
      </c>
      <c r="G551" s="7">
        <v>19725</v>
      </c>
      <c r="H551" s="7">
        <v>19955.5</v>
      </c>
      <c r="I551" s="37">
        <v>1.1685678073510841</v>
      </c>
      <c r="J551" s="8"/>
    </row>
    <row r="552" spans="1:10" x14ac:dyDescent="0.3">
      <c r="A552" s="4" t="s">
        <v>62</v>
      </c>
      <c r="B552" s="5" t="s">
        <v>107</v>
      </c>
      <c r="C552" s="6" t="s">
        <v>175</v>
      </c>
      <c r="D552" s="5" t="s">
        <v>161</v>
      </c>
      <c r="E552" s="6" t="s">
        <v>839</v>
      </c>
      <c r="F552" s="6" t="s">
        <v>686</v>
      </c>
      <c r="G552" s="7">
        <v>21802</v>
      </c>
      <c r="H552" s="7">
        <v>21835.5</v>
      </c>
      <c r="I552" s="37">
        <v>0.15365562792404308</v>
      </c>
      <c r="J552" s="8"/>
    </row>
    <row r="553" spans="1:10" x14ac:dyDescent="0.3">
      <c r="A553" s="4" t="s">
        <v>62</v>
      </c>
      <c r="B553" s="5" t="s">
        <v>107</v>
      </c>
      <c r="C553" s="6" t="s">
        <v>115</v>
      </c>
      <c r="D553" s="5" t="s">
        <v>116</v>
      </c>
      <c r="E553" s="6" t="s">
        <v>839</v>
      </c>
      <c r="F553" s="6" t="s">
        <v>686</v>
      </c>
      <c r="G553" s="7">
        <v>20800</v>
      </c>
      <c r="H553" s="7">
        <v>21250</v>
      </c>
      <c r="I553" s="37">
        <v>2.1634615384615419</v>
      </c>
      <c r="J553" s="8"/>
    </row>
    <row r="554" spans="1:10" x14ac:dyDescent="0.3">
      <c r="A554" s="4" t="s">
        <v>62</v>
      </c>
      <c r="B554" s="5" t="s">
        <v>107</v>
      </c>
      <c r="C554" s="6" t="s">
        <v>262</v>
      </c>
      <c r="D554" s="5" t="s">
        <v>263</v>
      </c>
      <c r="E554" s="6" t="s">
        <v>839</v>
      </c>
      <c r="F554" s="6" t="s">
        <v>686</v>
      </c>
      <c r="G554" s="7">
        <v>19750</v>
      </c>
      <c r="H554" s="7">
        <v>17000</v>
      </c>
      <c r="I554" s="37">
        <v>-13.924050632911388</v>
      </c>
      <c r="J554" s="8"/>
    </row>
    <row r="555" spans="1:10" x14ac:dyDescent="0.3">
      <c r="A555" s="4" t="s">
        <v>70</v>
      </c>
      <c r="B555" s="5" t="s">
        <v>387</v>
      </c>
      <c r="C555" s="6" t="s">
        <v>388</v>
      </c>
      <c r="D555" s="5" t="s">
        <v>389</v>
      </c>
      <c r="E555" s="6" t="s">
        <v>839</v>
      </c>
      <c r="F555" s="6" t="s">
        <v>686</v>
      </c>
      <c r="G555" s="7">
        <v>20750</v>
      </c>
      <c r="H555" s="7">
        <v>20750</v>
      </c>
      <c r="I555" s="37">
        <v>0</v>
      </c>
      <c r="J555" s="8"/>
    </row>
    <row r="556" spans="1:10" x14ac:dyDescent="0.3">
      <c r="A556" s="4" t="s">
        <v>70</v>
      </c>
      <c r="B556" s="5" t="s">
        <v>387</v>
      </c>
      <c r="C556" s="6" t="s">
        <v>390</v>
      </c>
      <c r="D556" s="5" t="s">
        <v>391</v>
      </c>
      <c r="E556" s="6" t="s">
        <v>839</v>
      </c>
      <c r="F556" s="6" t="s">
        <v>686</v>
      </c>
      <c r="G556" s="7">
        <v>20000</v>
      </c>
      <c r="H556" s="7">
        <v>21500</v>
      </c>
      <c r="I556" s="37">
        <v>7.4999999999999956</v>
      </c>
      <c r="J556" s="8"/>
    </row>
    <row r="557" spans="1:10" x14ac:dyDescent="0.3">
      <c r="A557" s="4" t="s">
        <v>52</v>
      </c>
      <c r="B557" s="5" t="s">
        <v>119</v>
      </c>
      <c r="C557" s="6" t="s">
        <v>260</v>
      </c>
      <c r="D557" s="5" t="s">
        <v>261</v>
      </c>
      <c r="E557" s="6" t="s">
        <v>839</v>
      </c>
      <c r="F557" s="6" t="s">
        <v>686</v>
      </c>
      <c r="G557" s="7">
        <v>21666.666666699999</v>
      </c>
      <c r="H557" s="7">
        <v>21666.666666699999</v>
      </c>
      <c r="I557" s="37">
        <v>0</v>
      </c>
      <c r="J557" s="8"/>
    </row>
    <row r="558" spans="1:10" x14ac:dyDescent="0.3">
      <c r="A558" s="4" t="s">
        <v>52</v>
      </c>
      <c r="B558" s="5" t="s">
        <v>119</v>
      </c>
      <c r="C558" s="6" t="s">
        <v>316</v>
      </c>
      <c r="D558" s="5" t="s">
        <v>317</v>
      </c>
      <c r="E558" s="6" t="s">
        <v>839</v>
      </c>
      <c r="F558" s="6" t="s">
        <v>686</v>
      </c>
      <c r="G558" s="7">
        <v>21450</v>
      </c>
      <c r="H558" s="7">
        <v>21350</v>
      </c>
      <c r="I558" s="37">
        <v>-0.46620046620046152</v>
      </c>
      <c r="J558" s="8"/>
    </row>
    <row r="559" spans="1:10" x14ac:dyDescent="0.3">
      <c r="A559" s="4" t="s">
        <v>55</v>
      </c>
      <c r="B559" s="5" t="s">
        <v>157</v>
      </c>
      <c r="C559" s="6" t="s">
        <v>222</v>
      </c>
      <c r="D559" s="5" t="s">
        <v>223</v>
      </c>
      <c r="E559" s="6" t="s">
        <v>839</v>
      </c>
      <c r="F559" s="6" t="s">
        <v>686</v>
      </c>
      <c r="G559" s="7">
        <v>23033.333333300001</v>
      </c>
      <c r="H559" s="7">
        <v>23133.333333300001</v>
      </c>
      <c r="I559" s="37">
        <v>0.43415340086894183</v>
      </c>
      <c r="J559" s="8"/>
    </row>
    <row r="560" spans="1:10" x14ac:dyDescent="0.3">
      <c r="A560" s="4" t="s">
        <v>55</v>
      </c>
      <c r="B560" s="5" t="s">
        <v>157</v>
      </c>
      <c r="C560" s="6" t="s">
        <v>224</v>
      </c>
      <c r="D560" s="5" t="s">
        <v>225</v>
      </c>
      <c r="E560" s="6" t="s">
        <v>839</v>
      </c>
      <c r="F560" s="6" t="s">
        <v>686</v>
      </c>
      <c r="G560" s="7">
        <v>17250</v>
      </c>
      <c r="H560" s="7">
        <v>19000</v>
      </c>
      <c r="I560" s="37">
        <v>10.144927536231885</v>
      </c>
      <c r="J560" s="8"/>
    </row>
    <row r="561" spans="1:10" x14ac:dyDescent="0.3">
      <c r="A561" s="4" t="s">
        <v>72</v>
      </c>
      <c r="B561" s="5" t="s">
        <v>234</v>
      </c>
      <c r="C561" s="6" t="s">
        <v>341</v>
      </c>
      <c r="D561" s="5" t="s">
        <v>342</v>
      </c>
      <c r="E561" s="6" t="s">
        <v>839</v>
      </c>
      <c r="F561" s="6" t="s">
        <v>686</v>
      </c>
      <c r="G561" s="7">
        <v>19166.666666699999</v>
      </c>
      <c r="H561" s="7">
        <v>19500</v>
      </c>
      <c r="I561" s="37">
        <v>1.7391304346056735</v>
      </c>
      <c r="J561" s="8"/>
    </row>
    <row r="562" spans="1:10" x14ac:dyDescent="0.3">
      <c r="A562" s="4" t="s">
        <v>62</v>
      </c>
      <c r="B562" s="5" t="s">
        <v>107</v>
      </c>
      <c r="C562" s="6" t="s">
        <v>176</v>
      </c>
      <c r="D562" s="5" t="s">
        <v>177</v>
      </c>
      <c r="E562" s="6" t="s">
        <v>839</v>
      </c>
      <c r="F562" s="6" t="s">
        <v>360</v>
      </c>
      <c r="G562" s="7">
        <v>90000</v>
      </c>
      <c r="H562" s="7">
        <v>94750</v>
      </c>
      <c r="I562" s="37">
        <v>5.2777777777777812</v>
      </c>
      <c r="J562" s="8"/>
    </row>
    <row r="563" spans="1:10" x14ac:dyDescent="0.3">
      <c r="A563" s="4" t="s">
        <v>65</v>
      </c>
      <c r="B563" s="5" t="s">
        <v>104</v>
      </c>
      <c r="C563" s="6" t="s">
        <v>289</v>
      </c>
      <c r="D563" s="5" t="s">
        <v>290</v>
      </c>
      <c r="E563" s="6" t="s">
        <v>840</v>
      </c>
      <c r="F563" s="6" t="s">
        <v>344</v>
      </c>
      <c r="G563" s="7">
        <v>17500</v>
      </c>
      <c r="H563" s="7">
        <v>18500</v>
      </c>
      <c r="I563" s="37">
        <v>5.7142857142857162</v>
      </c>
      <c r="J563" s="8"/>
    </row>
    <row r="564" spans="1:10" x14ac:dyDescent="0.3">
      <c r="A564" s="4" t="s">
        <v>72</v>
      </c>
      <c r="B564" s="5" t="s">
        <v>234</v>
      </c>
      <c r="C564" s="6" t="s">
        <v>235</v>
      </c>
      <c r="D564" s="5" t="s">
        <v>236</v>
      </c>
      <c r="E564" s="6" t="s">
        <v>841</v>
      </c>
      <c r="F564" s="6" t="s">
        <v>343</v>
      </c>
      <c r="G564" s="7">
        <v>10000</v>
      </c>
      <c r="H564" s="7">
        <v>10000</v>
      </c>
      <c r="I564" s="37">
        <v>0</v>
      </c>
      <c r="J564" s="8"/>
    </row>
    <row r="565" spans="1:10" x14ac:dyDescent="0.3">
      <c r="A565" s="4" t="s">
        <v>53</v>
      </c>
      <c r="B565" s="5" t="s">
        <v>146</v>
      </c>
      <c r="C565" s="6" t="s">
        <v>184</v>
      </c>
      <c r="D565" s="5" t="s">
        <v>185</v>
      </c>
      <c r="E565" s="6" t="s">
        <v>842</v>
      </c>
      <c r="F565" s="6" t="s">
        <v>533</v>
      </c>
      <c r="G565" s="7">
        <v>20375</v>
      </c>
      <c r="H565" s="7">
        <v>19875</v>
      </c>
      <c r="I565" s="37">
        <v>-2.4539877300613466</v>
      </c>
      <c r="J565" s="8"/>
    </row>
    <row r="566" spans="1:10" x14ac:dyDescent="0.3">
      <c r="A566" s="4" t="s">
        <v>53</v>
      </c>
      <c r="B566" s="5" t="s">
        <v>146</v>
      </c>
      <c r="C566" s="6" t="s">
        <v>186</v>
      </c>
      <c r="D566" s="5" t="s">
        <v>187</v>
      </c>
      <c r="E566" s="6" t="s">
        <v>842</v>
      </c>
      <c r="F566" s="6" t="s">
        <v>533</v>
      </c>
      <c r="G566" s="7">
        <v>17256.666666699999</v>
      </c>
      <c r="H566" s="7">
        <v>16435</v>
      </c>
      <c r="I566" s="37">
        <v>-4.7614448524149866</v>
      </c>
      <c r="J566" s="8"/>
    </row>
    <row r="567" spans="1:10" x14ac:dyDescent="0.3">
      <c r="A567" s="4" t="s">
        <v>53</v>
      </c>
      <c r="B567" s="5" t="s">
        <v>146</v>
      </c>
      <c r="C567" s="6" t="s">
        <v>188</v>
      </c>
      <c r="D567" s="5" t="s">
        <v>189</v>
      </c>
      <c r="E567" s="6" t="s">
        <v>842</v>
      </c>
      <c r="F567" s="6" t="s">
        <v>533</v>
      </c>
      <c r="G567" s="7">
        <v>15900</v>
      </c>
      <c r="H567" s="7">
        <v>15912.5</v>
      </c>
      <c r="I567" s="37">
        <v>7.8616352201255069E-2</v>
      </c>
      <c r="J567" s="8"/>
    </row>
    <row r="568" spans="1:10" x14ac:dyDescent="0.3">
      <c r="A568" s="4" t="s">
        <v>53</v>
      </c>
      <c r="B568" s="5" t="s">
        <v>146</v>
      </c>
      <c r="C568" s="6" t="s">
        <v>154</v>
      </c>
      <c r="D568" s="5" t="s">
        <v>155</v>
      </c>
      <c r="E568" s="6" t="s">
        <v>842</v>
      </c>
      <c r="F568" s="6" t="s">
        <v>533</v>
      </c>
      <c r="G568" s="7">
        <v>17237.5</v>
      </c>
      <c r="H568" s="7">
        <v>17237.5</v>
      </c>
      <c r="I568" s="37">
        <v>0</v>
      </c>
      <c r="J568" s="8"/>
    </row>
    <row r="569" spans="1:10" x14ac:dyDescent="0.3">
      <c r="A569" s="4" t="s">
        <v>53</v>
      </c>
      <c r="B569" s="5" t="s">
        <v>146</v>
      </c>
      <c r="C569" s="6" t="s">
        <v>329</v>
      </c>
      <c r="D569" s="5" t="s">
        <v>330</v>
      </c>
      <c r="E569" s="6" t="s">
        <v>842</v>
      </c>
      <c r="F569" s="6" t="s">
        <v>533</v>
      </c>
      <c r="G569" s="7">
        <v>20333.333333300001</v>
      </c>
      <c r="H569" s="7">
        <v>19750</v>
      </c>
      <c r="I569" s="37">
        <v>-2.8688524588571629</v>
      </c>
      <c r="J569" s="8"/>
    </row>
    <row r="570" spans="1:10" x14ac:dyDescent="0.3">
      <c r="A570" s="4" t="s">
        <v>57</v>
      </c>
      <c r="B570" s="5" t="s">
        <v>156</v>
      </c>
      <c r="C570" s="6" t="s">
        <v>201</v>
      </c>
      <c r="D570" s="5" t="s">
        <v>202</v>
      </c>
      <c r="E570" s="6" t="s">
        <v>842</v>
      </c>
      <c r="F570" s="6" t="s">
        <v>533</v>
      </c>
      <c r="G570" s="7">
        <v>18850</v>
      </c>
      <c r="H570" s="7">
        <v>19033.333333300001</v>
      </c>
      <c r="I570" s="37">
        <v>0.97259062758621173</v>
      </c>
      <c r="J570" s="8"/>
    </row>
    <row r="571" spans="1:10" x14ac:dyDescent="0.3">
      <c r="A571" s="4" t="s">
        <v>53</v>
      </c>
      <c r="B571" s="5" t="s">
        <v>146</v>
      </c>
      <c r="C571" s="6" t="s">
        <v>184</v>
      </c>
      <c r="D571" s="5" t="s">
        <v>185</v>
      </c>
      <c r="E571" s="6" t="s">
        <v>842</v>
      </c>
      <c r="F571" s="6" t="s">
        <v>586</v>
      </c>
      <c r="G571" s="7">
        <v>12233.333333299999</v>
      </c>
      <c r="H571" s="7">
        <v>12550</v>
      </c>
      <c r="I571" s="37">
        <v>2.5885558585901691</v>
      </c>
      <c r="J571" s="8"/>
    </row>
    <row r="572" spans="1:10" x14ac:dyDescent="0.3">
      <c r="A572" s="4" t="s">
        <v>58</v>
      </c>
      <c r="B572" s="5" t="s">
        <v>151</v>
      </c>
      <c r="C572" s="6" t="s">
        <v>239</v>
      </c>
      <c r="D572" s="5" t="s">
        <v>240</v>
      </c>
      <c r="E572" s="6" t="s">
        <v>843</v>
      </c>
      <c r="F572" s="6" t="s">
        <v>357</v>
      </c>
      <c r="G572" s="7">
        <v>7100</v>
      </c>
      <c r="H572" s="7">
        <v>7200</v>
      </c>
      <c r="I572" s="37">
        <v>1.4084507042253502</v>
      </c>
      <c r="J572" s="8"/>
    </row>
    <row r="573" spans="1:10" x14ac:dyDescent="0.3">
      <c r="A573" s="4" t="s">
        <v>60</v>
      </c>
      <c r="B573" s="5" t="s">
        <v>98</v>
      </c>
      <c r="C573" s="6" t="s">
        <v>99</v>
      </c>
      <c r="D573" s="5" t="s">
        <v>100</v>
      </c>
      <c r="E573" s="6" t="s">
        <v>843</v>
      </c>
      <c r="F573" s="6" t="s">
        <v>586</v>
      </c>
      <c r="G573" s="7">
        <v>15833.333333299999</v>
      </c>
      <c r="H573" s="7">
        <v>16000</v>
      </c>
      <c r="I573" s="37">
        <v>1.0526315791601126</v>
      </c>
      <c r="J573" s="8"/>
    </row>
    <row r="574" spans="1:10" x14ac:dyDescent="0.3">
      <c r="A574" s="4" t="s">
        <v>64</v>
      </c>
      <c r="B574" s="5" t="s">
        <v>122</v>
      </c>
      <c r="C574" s="6" t="s">
        <v>123</v>
      </c>
      <c r="D574" s="5" t="s">
        <v>124</v>
      </c>
      <c r="E574" s="6" t="s">
        <v>843</v>
      </c>
      <c r="F574" s="6" t="s">
        <v>586</v>
      </c>
      <c r="G574" s="7">
        <v>12733.333333299999</v>
      </c>
      <c r="H574" s="7">
        <v>12733.333333299999</v>
      </c>
      <c r="I574" s="37">
        <v>0</v>
      </c>
      <c r="J574" s="8"/>
    </row>
    <row r="575" spans="1:10" x14ac:dyDescent="0.3">
      <c r="A575" s="4" t="s">
        <v>64</v>
      </c>
      <c r="B575" s="5" t="s">
        <v>122</v>
      </c>
      <c r="C575" s="6" t="s">
        <v>216</v>
      </c>
      <c r="D575" s="5" t="s">
        <v>217</v>
      </c>
      <c r="E575" s="6" t="s">
        <v>843</v>
      </c>
      <c r="F575" s="6" t="s">
        <v>586</v>
      </c>
      <c r="G575" s="7">
        <v>12500</v>
      </c>
      <c r="H575" s="7">
        <v>12500</v>
      </c>
      <c r="I575" s="37">
        <v>0</v>
      </c>
      <c r="J575" s="8"/>
    </row>
    <row r="576" spans="1:10" x14ac:dyDescent="0.3">
      <c r="A576" s="4" t="s">
        <v>58</v>
      </c>
      <c r="B576" s="5" t="s">
        <v>151</v>
      </c>
      <c r="C576" s="6" t="s">
        <v>239</v>
      </c>
      <c r="D576" s="5" t="s">
        <v>240</v>
      </c>
      <c r="E576" s="6" t="s">
        <v>843</v>
      </c>
      <c r="F576" s="6" t="s">
        <v>586</v>
      </c>
      <c r="G576" s="7">
        <v>12600</v>
      </c>
      <c r="H576" s="7">
        <v>12350</v>
      </c>
      <c r="I576" s="37">
        <v>-1.9841269841269882</v>
      </c>
      <c r="J576" s="8"/>
    </row>
    <row r="577" spans="1:10" x14ac:dyDescent="0.3">
      <c r="A577" s="4" t="s">
        <v>58</v>
      </c>
      <c r="B577" s="5" t="s">
        <v>151</v>
      </c>
      <c r="C577" s="6" t="s">
        <v>513</v>
      </c>
      <c r="D577" s="5" t="s">
        <v>514</v>
      </c>
      <c r="E577" s="6" t="s">
        <v>843</v>
      </c>
      <c r="F577" s="6" t="s">
        <v>586</v>
      </c>
      <c r="G577" s="7">
        <v>11550</v>
      </c>
      <c r="H577" s="7">
        <v>11900</v>
      </c>
      <c r="I577" s="37">
        <v>3.0303030303030276</v>
      </c>
      <c r="J577" s="8"/>
    </row>
    <row r="578" spans="1:10" x14ac:dyDescent="0.3">
      <c r="A578" s="4" t="s">
        <v>59</v>
      </c>
      <c r="B578" s="5" t="s">
        <v>132</v>
      </c>
      <c r="C578" s="6" t="s">
        <v>276</v>
      </c>
      <c r="D578" s="5" t="s">
        <v>277</v>
      </c>
      <c r="E578" s="6" t="s">
        <v>843</v>
      </c>
      <c r="F578" s="6" t="s">
        <v>586</v>
      </c>
      <c r="G578" s="7">
        <v>13900.833333299999</v>
      </c>
      <c r="H578" s="7">
        <v>14214.833333299999</v>
      </c>
      <c r="I578" s="37">
        <v>2.2588573826563429</v>
      </c>
      <c r="J578" s="8"/>
    </row>
    <row r="579" spans="1:10" x14ac:dyDescent="0.3">
      <c r="A579" s="4" t="s">
        <v>59</v>
      </c>
      <c r="B579" s="5" t="s">
        <v>132</v>
      </c>
      <c r="C579" s="6" t="s">
        <v>241</v>
      </c>
      <c r="D579" s="5" t="s">
        <v>242</v>
      </c>
      <c r="E579" s="6" t="s">
        <v>843</v>
      </c>
      <c r="F579" s="6" t="s">
        <v>586</v>
      </c>
      <c r="G579" s="7">
        <v>11434.5</v>
      </c>
      <c r="H579" s="7">
        <v>11489.5</v>
      </c>
      <c r="I579" s="37">
        <v>0.48100048100048198</v>
      </c>
      <c r="J579" s="8"/>
    </row>
    <row r="580" spans="1:10" x14ac:dyDescent="0.3">
      <c r="A580" s="4" t="s">
        <v>59</v>
      </c>
      <c r="B580" s="5" t="s">
        <v>132</v>
      </c>
      <c r="C580" s="6" t="s">
        <v>243</v>
      </c>
      <c r="D580" s="5" t="s">
        <v>244</v>
      </c>
      <c r="E580" s="6" t="s">
        <v>843</v>
      </c>
      <c r="F580" s="6" t="s">
        <v>586</v>
      </c>
      <c r="G580" s="7">
        <v>13850</v>
      </c>
      <c r="H580" s="7">
        <v>13850</v>
      </c>
      <c r="I580" s="37">
        <v>0</v>
      </c>
      <c r="J580" s="8"/>
    </row>
    <row r="581" spans="1:10" x14ac:dyDescent="0.3">
      <c r="A581" s="4" t="s">
        <v>59</v>
      </c>
      <c r="B581" s="5" t="s">
        <v>132</v>
      </c>
      <c r="C581" s="6" t="s">
        <v>133</v>
      </c>
      <c r="D581" s="5" t="s">
        <v>134</v>
      </c>
      <c r="E581" s="6" t="s">
        <v>843</v>
      </c>
      <c r="F581" s="6" t="s">
        <v>586</v>
      </c>
      <c r="G581" s="7">
        <v>13833.333333299999</v>
      </c>
      <c r="H581" s="7">
        <v>13000</v>
      </c>
      <c r="I581" s="37">
        <v>-6.0240963853157137</v>
      </c>
      <c r="J581" s="8"/>
    </row>
    <row r="582" spans="1:10" x14ac:dyDescent="0.3">
      <c r="A582" s="4" t="s">
        <v>59</v>
      </c>
      <c r="B582" s="5" t="s">
        <v>132</v>
      </c>
      <c r="C582" s="6" t="s">
        <v>135</v>
      </c>
      <c r="D582" s="5" t="s">
        <v>136</v>
      </c>
      <c r="E582" s="6" t="s">
        <v>843</v>
      </c>
      <c r="F582" s="6" t="s">
        <v>586</v>
      </c>
      <c r="G582" s="7">
        <v>14333.333333299999</v>
      </c>
      <c r="H582" s="7">
        <v>15500</v>
      </c>
      <c r="I582" s="37">
        <v>8.1395348839724324</v>
      </c>
      <c r="J582" s="8"/>
    </row>
    <row r="583" spans="1:10" x14ac:dyDescent="0.3">
      <c r="A583" s="4" t="s">
        <v>59</v>
      </c>
      <c r="B583" s="5" t="s">
        <v>132</v>
      </c>
      <c r="C583" s="6" t="s">
        <v>313</v>
      </c>
      <c r="D583" s="5" t="s">
        <v>314</v>
      </c>
      <c r="E583" s="6" t="s">
        <v>843</v>
      </c>
      <c r="F583" s="6" t="s">
        <v>586</v>
      </c>
      <c r="G583" s="7">
        <v>12233.333333299999</v>
      </c>
      <c r="H583" s="7">
        <v>12600</v>
      </c>
      <c r="I583" s="37">
        <v>2.9972752046403262</v>
      </c>
      <c r="J583" s="8"/>
    </row>
    <row r="584" spans="1:10" x14ac:dyDescent="0.3">
      <c r="A584" s="4" t="s">
        <v>59</v>
      </c>
      <c r="B584" s="5" t="s">
        <v>132</v>
      </c>
      <c r="C584" s="6" t="s">
        <v>246</v>
      </c>
      <c r="D584" s="5" t="s">
        <v>247</v>
      </c>
      <c r="E584" s="6" t="s">
        <v>843</v>
      </c>
      <c r="F584" s="6" t="s">
        <v>586</v>
      </c>
      <c r="G584" s="7">
        <v>13650</v>
      </c>
      <c r="H584" s="7">
        <v>13650</v>
      </c>
      <c r="I584" s="37">
        <v>0</v>
      </c>
      <c r="J584" s="8"/>
    </row>
    <row r="585" spans="1:10" x14ac:dyDescent="0.3">
      <c r="A585" s="4" t="s">
        <v>59</v>
      </c>
      <c r="B585" s="5" t="s">
        <v>132</v>
      </c>
      <c r="C585" s="6" t="s">
        <v>137</v>
      </c>
      <c r="D585" s="5" t="s">
        <v>138</v>
      </c>
      <c r="E585" s="6" t="s">
        <v>843</v>
      </c>
      <c r="F585" s="6" t="s">
        <v>586</v>
      </c>
      <c r="G585" s="7">
        <v>14033.333333299999</v>
      </c>
      <c r="H585" s="7">
        <v>14033.333333299999</v>
      </c>
      <c r="I585" s="37">
        <v>0</v>
      </c>
      <c r="J585" s="8"/>
    </row>
    <row r="586" spans="1:10" x14ac:dyDescent="0.3">
      <c r="A586" s="4" t="s">
        <v>53</v>
      </c>
      <c r="B586" s="5" t="s">
        <v>146</v>
      </c>
      <c r="C586" s="6" t="s">
        <v>188</v>
      </c>
      <c r="D586" s="5" t="s">
        <v>189</v>
      </c>
      <c r="E586" s="6" t="s">
        <v>844</v>
      </c>
      <c r="F586" s="6" t="s">
        <v>344</v>
      </c>
      <c r="G586" s="7">
        <v>49566.666666700003</v>
      </c>
      <c r="H586" s="7">
        <v>49400</v>
      </c>
      <c r="I586" s="37">
        <v>-0.33624747821093814</v>
      </c>
      <c r="J586" s="8"/>
    </row>
    <row r="587" spans="1:10" x14ac:dyDescent="0.3">
      <c r="A587" s="4" t="s">
        <v>53</v>
      </c>
      <c r="B587" s="5" t="s">
        <v>146</v>
      </c>
      <c r="C587" s="6" t="s">
        <v>154</v>
      </c>
      <c r="D587" s="5" t="s">
        <v>155</v>
      </c>
      <c r="E587" s="6" t="s">
        <v>844</v>
      </c>
      <c r="F587" s="6" t="s">
        <v>344</v>
      </c>
      <c r="G587" s="7">
        <v>49650</v>
      </c>
      <c r="H587" s="7">
        <v>49650</v>
      </c>
      <c r="I587" s="37">
        <v>0</v>
      </c>
      <c r="J587" s="8"/>
    </row>
    <row r="588" spans="1:10" x14ac:dyDescent="0.3">
      <c r="A588" s="4" t="s">
        <v>57</v>
      </c>
      <c r="B588" s="5" t="s">
        <v>156</v>
      </c>
      <c r="C588" s="6" t="s">
        <v>331</v>
      </c>
      <c r="D588" s="5" t="s">
        <v>332</v>
      </c>
      <c r="E588" s="6" t="s">
        <v>844</v>
      </c>
      <c r="F588" s="6" t="s">
        <v>344</v>
      </c>
      <c r="G588" s="7">
        <v>52366.666666700003</v>
      </c>
      <c r="H588" s="7">
        <v>53700</v>
      </c>
      <c r="I588" s="37">
        <v>2.5461489496482859</v>
      </c>
      <c r="J588" s="8"/>
    </row>
    <row r="589" spans="1:10" x14ac:dyDescent="0.3">
      <c r="A589" s="4" t="s">
        <v>56</v>
      </c>
      <c r="B589" s="5" t="s">
        <v>182</v>
      </c>
      <c r="C589" s="6" t="s">
        <v>183</v>
      </c>
      <c r="D589" s="5" t="s">
        <v>182</v>
      </c>
      <c r="E589" s="6" t="s">
        <v>844</v>
      </c>
      <c r="F589" s="6" t="s">
        <v>360</v>
      </c>
      <c r="G589" s="7">
        <v>116025</v>
      </c>
      <c r="H589" s="7">
        <v>124250</v>
      </c>
      <c r="I589" s="37">
        <v>7.0889894419306154</v>
      </c>
      <c r="J589" s="8"/>
    </row>
    <row r="590" spans="1:10" x14ac:dyDescent="0.3">
      <c r="A590" s="4" t="s">
        <v>67</v>
      </c>
      <c r="B590" s="5" t="s">
        <v>336</v>
      </c>
      <c r="C590" s="6" t="s">
        <v>367</v>
      </c>
      <c r="D590" s="5" t="s">
        <v>368</v>
      </c>
      <c r="E590" s="6" t="s">
        <v>844</v>
      </c>
      <c r="F590" s="6" t="s">
        <v>360</v>
      </c>
      <c r="G590" s="7">
        <v>111200</v>
      </c>
      <c r="H590" s="7">
        <v>108000</v>
      </c>
      <c r="I590" s="37">
        <v>-2.877697841726623</v>
      </c>
      <c r="J590" s="8"/>
    </row>
    <row r="591" spans="1:10" x14ac:dyDescent="0.3">
      <c r="A591" s="4" t="s">
        <v>70</v>
      </c>
      <c r="B591" s="5" t="s">
        <v>387</v>
      </c>
      <c r="C591" s="6" t="s">
        <v>390</v>
      </c>
      <c r="D591" s="5" t="s">
        <v>391</v>
      </c>
      <c r="E591" s="6" t="s">
        <v>845</v>
      </c>
      <c r="F591" s="6" t="s">
        <v>348</v>
      </c>
      <c r="G591" s="7">
        <v>62750</v>
      </c>
      <c r="H591" s="7">
        <v>58000</v>
      </c>
      <c r="I591" s="37">
        <v>-7.5697211155378525</v>
      </c>
      <c r="J591" s="8"/>
    </row>
    <row r="592" spans="1:10" x14ac:dyDescent="0.3">
      <c r="A592" s="4" t="s">
        <v>70</v>
      </c>
      <c r="B592" s="5" t="s">
        <v>387</v>
      </c>
      <c r="C592" s="6" t="s">
        <v>392</v>
      </c>
      <c r="D592" s="5" t="s">
        <v>393</v>
      </c>
      <c r="E592" s="6" t="s">
        <v>845</v>
      </c>
      <c r="F592" s="6" t="s">
        <v>348</v>
      </c>
      <c r="G592" s="7">
        <v>53333.333333299997</v>
      </c>
      <c r="H592" s="7">
        <v>53000</v>
      </c>
      <c r="I592" s="37">
        <v>-0.6249999999378808</v>
      </c>
      <c r="J592" s="8"/>
    </row>
    <row r="593" spans="1:10" x14ac:dyDescent="0.3">
      <c r="A593" s="4" t="s">
        <v>67</v>
      </c>
      <c r="B593" s="5" t="s">
        <v>336</v>
      </c>
      <c r="C593" s="6" t="s">
        <v>367</v>
      </c>
      <c r="D593" s="5" t="s">
        <v>368</v>
      </c>
      <c r="E593" s="6" t="s">
        <v>845</v>
      </c>
      <c r="F593" s="6" t="s">
        <v>348</v>
      </c>
      <c r="G593" s="7">
        <v>53106.666666700003</v>
      </c>
      <c r="H593" s="7">
        <v>53360</v>
      </c>
      <c r="I593" s="37">
        <v>0.47702736624373188</v>
      </c>
      <c r="J593" s="8"/>
    </row>
    <row r="594" spans="1:10" x14ac:dyDescent="0.3">
      <c r="A594" s="4" t="s">
        <v>67</v>
      </c>
      <c r="B594" s="5" t="s">
        <v>336</v>
      </c>
      <c r="C594" s="6" t="s">
        <v>377</v>
      </c>
      <c r="D594" s="5" t="s">
        <v>378</v>
      </c>
      <c r="E594" s="6" t="s">
        <v>845</v>
      </c>
      <c r="F594" s="6" t="s">
        <v>348</v>
      </c>
      <c r="G594" s="7">
        <v>53009.5</v>
      </c>
      <c r="H594" s="7">
        <v>52700</v>
      </c>
      <c r="I594" s="37">
        <v>-0.58385761042831774</v>
      </c>
      <c r="J594" s="8"/>
    </row>
    <row r="595" spans="1:10" x14ac:dyDescent="0.3">
      <c r="A595" s="4" t="s">
        <v>67</v>
      </c>
      <c r="B595" s="5" t="s">
        <v>336</v>
      </c>
      <c r="C595" s="6" t="s">
        <v>402</v>
      </c>
      <c r="D595" s="5" t="s">
        <v>403</v>
      </c>
      <c r="E595" s="6" t="s">
        <v>845</v>
      </c>
      <c r="F595" s="6" t="s">
        <v>348</v>
      </c>
      <c r="G595" s="7">
        <v>56250</v>
      </c>
      <c r="H595" s="7">
        <v>54500</v>
      </c>
      <c r="I595" s="37">
        <v>-3.1111111111111089</v>
      </c>
      <c r="J595" s="8"/>
    </row>
    <row r="596" spans="1:10" x14ac:dyDescent="0.3">
      <c r="A596" s="4" t="s">
        <v>71</v>
      </c>
      <c r="B596" s="5" t="s">
        <v>361</v>
      </c>
      <c r="C596" s="6" t="s">
        <v>404</v>
      </c>
      <c r="D596" s="5" t="s">
        <v>405</v>
      </c>
      <c r="E596" s="6" t="s">
        <v>845</v>
      </c>
      <c r="F596" s="6" t="s">
        <v>348</v>
      </c>
      <c r="G596" s="7">
        <v>53500</v>
      </c>
      <c r="H596" s="7">
        <v>56000</v>
      </c>
      <c r="I596" s="37">
        <v>4.6728971962616717</v>
      </c>
      <c r="J596" s="8"/>
    </row>
    <row r="597" spans="1:10" x14ac:dyDescent="0.3">
      <c r="A597" s="4" t="s">
        <v>72</v>
      </c>
      <c r="B597" s="5" t="s">
        <v>234</v>
      </c>
      <c r="C597" s="6" t="s">
        <v>235</v>
      </c>
      <c r="D597" s="5" t="s">
        <v>236</v>
      </c>
      <c r="E597" s="6" t="s">
        <v>845</v>
      </c>
      <c r="F597" s="6" t="s">
        <v>348</v>
      </c>
      <c r="G597" s="7">
        <v>42500</v>
      </c>
      <c r="H597" s="7">
        <v>42500</v>
      </c>
      <c r="I597" s="37">
        <v>0</v>
      </c>
      <c r="J597" s="8"/>
    </row>
    <row r="598" spans="1:10" x14ac:dyDescent="0.3">
      <c r="A598" s="4" t="s">
        <v>72</v>
      </c>
      <c r="B598" s="5" t="s">
        <v>234</v>
      </c>
      <c r="C598" s="6" t="s">
        <v>383</v>
      </c>
      <c r="D598" s="5" t="s">
        <v>384</v>
      </c>
      <c r="E598" s="6" t="s">
        <v>845</v>
      </c>
      <c r="F598" s="6" t="s">
        <v>348</v>
      </c>
      <c r="G598" s="7">
        <v>57000</v>
      </c>
      <c r="H598" s="7">
        <v>56000</v>
      </c>
      <c r="I598" s="37">
        <v>-1.7543859649122862</v>
      </c>
      <c r="J598" s="8"/>
    </row>
    <row r="599" spans="1:10" x14ac:dyDescent="0.3">
      <c r="A599" s="4" t="s">
        <v>72</v>
      </c>
      <c r="B599" s="5" t="s">
        <v>234</v>
      </c>
      <c r="C599" s="6" t="s">
        <v>341</v>
      </c>
      <c r="D599" s="5" t="s">
        <v>342</v>
      </c>
      <c r="E599" s="6" t="s">
        <v>845</v>
      </c>
      <c r="F599" s="6" t="s">
        <v>348</v>
      </c>
      <c r="G599" s="7">
        <v>57333.333333299997</v>
      </c>
      <c r="H599" s="7">
        <v>57333.333333299997</v>
      </c>
      <c r="I599" s="37">
        <v>0</v>
      </c>
      <c r="J599" s="8"/>
    </row>
    <row r="600" spans="1:10" x14ac:dyDescent="0.3">
      <c r="A600" s="4" t="s">
        <v>70</v>
      </c>
      <c r="B600" s="5" t="s">
        <v>387</v>
      </c>
      <c r="C600" s="6" t="s">
        <v>392</v>
      </c>
      <c r="D600" s="5" t="s">
        <v>393</v>
      </c>
      <c r="E600" s="6" t="s">
        <v>845</v>
      </c>
      <c r="F600" s="6" t="s">
        <v>360</v>
      </c>
      <c r="G600" s="7">
        <v>32666.666666699999</v>
      </c>
      <c r="H600" s="7">
        <v>34000</v>
      </c>
      <c r="I600" s="37">
        <v>4.0816326529550251</v>
      </c>
      <c r="J600" s="8"/>
    </row>
    <row r="601" spans="1:10" x14ac:dyDescent="0.3">
      <c r="A601" s="4" t="s">
        <v>67</v>
      </c>
      <c r="B601" s="5" t="s">
        <v>336</v>
      </c>
      <c r="C601" s="6" t="s">
        <v>367</v>
      </c>
      <c r="D601" s="5" t="s">
        <v>368</v>
      </c>
      <c r="E601" s="6" t="s">
        <v>845</v>
      </c>
      <c r="F601" s="6" t="s">
        <v>360</v>
      </c>
      <c r="G601" s="7">
        <v>33024.666666700003</v>
      </c>
      <c r="H601" s="7">
        <v>34060</v>
      </c>
      <c r="I601" s="37">
        <v>3.1350303812270219</v>
      </c>
      <c r="J601" s="8"/>
    </row>
    <row r="602" spans="1:10" x14ac:dyDescent="0.3">
      <c r="A602" s="4" t="s">
        <v>67</v>
      </c>
      <c r="B602" s="5" t="s">
        <v>336</v>
      </c>
      <c r="C602" s="6" t="s">
        <v>377</v>
      </c>
      <c r="D602" s="5" t="s">
        <v>378</v>
      </c>
      <c r="E602" s="6" t="s">
        <v>845</v>
      </c>
      <c r="F602" s="6" t="s">
        <v>360</v>
      </c>
      <c r="G602" s="7">
        <v>32539.5</v>
      </c>
      <c r="H602" s="7">
        <v>33766.666666700003</v>
      </c>
      <c r="I602" s="37">
        <v>3.7713138391800793</v>
      </c>
      <c r="J602" s="8"/>
    </row>
    <row r="603" spans="1:10" x14ac:dyDescent="0.3">
      <c r="A603" s="4" t="s">
        <v>67</v>
      </c>
      <c r="B603" s="5" t="s">
        <v>336</v>
      </c>
      <c r="C603" s="6" t="s">
        <v>402</v>
      </c>
      <c r="D603" s="5" t="s">
        <v>403</v>
      </c>
      <c r="E603" s="6" t="s">
        <v>845</v>
      </c>
      <c r="F603" s="6" t="s">
        <v>360</v>
      </c>
      <c r="G603" s="7">
        <v>35900</v>
      </c>
      <c r="H603" s="7">
        <v>35900</v>
      </c>
      <c r="I603" s="37">
        <v>0</v>
      </c>
      <c r="J603" s="8"/>
    </row>
    <row r="604" spans="1:10" x14ac:dyDescent="0.3">
      <c r="A604" s="4" t="s">
        <v>71</v>
      </c>
      <c r="B604" s="5" t="s">
        <v>361</v>
      </c>
      <c r="C604" s="6" t="s">
        <v>404</v>
      </c>
      <c r="D604" s="5" t="s">
        <v>405</v>
      </c>
      <c r="E604" s="6" t="s">
        <v>845</v>
      </c>
      <c r="F604" s="6" t="s">
        <v>360</v>
      </c>
      <c r="G604" s="7">
        <v>34500</v>
      </c>
      <c r="H604" s="7">
        <v>36000</v>
      </c>
      <c r="I604" s="37">
        <v>4.3478260869565188</v>
      </c>
      <c r="J604" s="8"/>
    </row>
    <row r="605" spans="1:10" x14ac:dyDescent="0.3">
      <c r="A605" s="4" t="s">
        <v>72</v>
      </c>
      <c r="B605" s="5" t="s">
        <v>234</v>
      </c>
      <c r="C605" s="6" t="s">
        <v>235</v>
      </c>
      <c r="D605" s="5" t="s">
        <v>236</v>
      </c>
      <c r="E605" s="6" t="s">
        <v>845</v>
      </c>
      <c r="F605" s="6" t="s">
        <v>360</v>
      </c>
      <c r="G605" s="7">
        <v>28250</v>
      </c>
      <c r="H605" s="7">
        <v>28250</v>
      </c>
      <c r="I605" s="37">
        <v>0</v>
      </c>
      <c r="J605" s="8"/>
    </row>
    <row r="606" spans="1:10" x14ac:dyDescent="0.3">
      <c r="A606" s="4" t="s">
        <v>72</v>
      </c>
      <c r="B606" s="5" t="s">
        <v>234</v>
      </c>
      <c r="C606" s="6" t="s">
        <v>341</v>
      </c>
      <c r="D606" s="5" t="s">
        <v>342</v>
      </c>
      <c r="E606" s="6" t="s">
        <v>845</v>
      </c>
      <c r="F606" s="6" t="s">
        <v>360</v>
      </c>
      <c r="G606" s="7">
        <v>33200</v>
      </c>
      <c r="H606" s="7">
        <v>33400</v>
      </c>
      <c r="I606" s="37">
        <v>0.60240963855422436</v>
      </c>
      <c r="J606" s="8"/>
    </row>
    <row r="607" spans="1:10" x14ac:dyDescent="0.3">
      <c r="A607" s="4" t="s">
        <v>64</v>
      </c>
      <c r="B607" s="5" t="s">
        <v>122</v>
      </c>
      <c r="C607" s="6" t="s">
        <v>123</v>
      </c>
      <c r="D607" s="5" t="s">
        <v>124</v>
      </c>
      <c r="E607" s="6" t="s">
        <v>846</v>
      </c>
      <c r="F607" s="6" t="s">
        <v>345</v>
      </c>
      <c r="G607" s="7">
        <v>29250</v>
      </c>
      <c r="H607" s="7">
        <v>29400</v>
      </c>
      <c r="I607" s="37">
        <v>0.512820512820511</v>
      </c>
      <c r="J607" s="8"/>
    </row>
    <row r="608" spans="1:10" x14ac:dyDescent="0.3">
      <c r="A608" s="4" t="s">
        <v>57</v>
      </c>
      <c r="B608" s="5" t="s">
        <v>156</v>
      </c>
      <c r="C608" s="6" t="s">
        <v>568</v>
      </c>
      <c r="D608" s="5" t="s">
        <v>569</v>
      </c>
      <c r="E608" s="6" t="s">
        <v>846</v>
      </c>
      <c r="F608" s="6" t="s">
        <v>349</v>
      </c>
      <c r="G608" s="7">
        <v>13033.333333299999</v>
      </c>
      <c r="H608" s="7">
        <v>13033.333333299999</v>
      </c>
      <c r="I608" s="37">
        <v>0</v>
      </c>
      <c r="J608" s="8"/>
    </row>
    <row r="609" spans="1:10" x14ac:dyDescent="0.3">
      <c r="A609" s="4" t="s">
        <v>64</v>
      </c>
      <c r="B609" s="5" t="s">
        <v>122</v>
      </c>
      <c r="C609" s="6" t="s">
        <v>123</v>
      </c>
      <c r="D609" s="5" t="s">
        <v>124</v>
      </c>
      <c r="E609" s="6" t="s">
        <v>846</v>
      </c>
      <c r="F609" s="6" t="s">
        <v>349</v>
      </c>
      <c r="G609" s="7">
        <v>11275</v>
      </c>
      <c r="H609" s="7">
        <v>11475</v>
      </c>
      <c r="I609" s="37">
        <v>1.7738359201773912</v>
      </c>
      <c r="J609" s="8"/>
    </row>
    <row r="610" spans="1:10" x14ac:dyDescent="0.3">
      <c r="A610" s="4" t="s">
        <v>64</v>
      </c>
      <c r="B610" s="5" t="s">
        <v>122</v>
      </c>
      <c r="C610" s="6" t="s">
        <v>216</v>
      </c>
      <c r="D610" s="5" t="s">
        <v>217</v>
      </c>
      <c r="E610" s="6" t="s">
        <v>846</v>
      </c>
      <c r="F610" s="6" t="s">
        <v>349</v>
      </c>
      <c r="G610" s="7">
        <v>12375</v>
      </c>
      <c r="H610" s="7">
        <v>12500</v>
      </c>
      <c r="I610" s="37">
        <v>1.0101010101010166</v>
      </c>
      <c r="J610" s="8"/>
    </row>
    <row r="611" spans="1:10" x14ac:dyDescent="0.3">
      <c r="A611" s="4" t="s">
        <v>64</v>
      </c>
      <c r="B611" s="5" t="s">
        <v>122</v>
      </c>
      <c r="C611" s="6" t="s">
        <v>337</v>
      </c>
      <c r="D611" s="5" t="s">
        <v>338</v>
      </c>
      <c r="E611" s="6" t="s">
        <v>846</v>
      </c>
      <c r="F611" s="6" t="s">
        <v>349</v>
      </c>
      <c r="G611" s="7">
        <v>10166.666666700001</v>
      </c>
      <c r="H611" s="7">
        <v>10166.666666700001</v>
      </c>
      <c r="I611" s="37">
        <v>0</v>
      </c>
      <c r="J611" s="8"/>
    </row>
    <row r="612" spans="1:10" x14ac:dyDescent="0.3">
      <c r="A612" s="4" t="s">
        <v>64</v>
      </c>
      <c r="B612" s="5" t="s">
        <v>122</v>
      </c>
      <c r="C612" s="6" t="s">
        <v>339</v>
      </c>
      <c r="D612" s="5" t="s">
        <v>340</v>
      </c>
      <c r="E612" s="6" t="s">
        <v>846</v>
      </c>
      <c r="F612" s="6" t="s">
        <v>349</v>
      </c>
      <c r="G612" s="7">
        <v>12100</v>
      </c>
      <c r="H612" s="7">
        <v>12100</v>
      </c>
      <c r="I612" s="37">
        <v>0</v>
      </c>
      <c r="J612" s="8"/>
    </row>
    <row r="613" spans="1:10" x14ac:dyDescent="0.3">
      <c r="A613" s="4" t="s">
        <v>64</v>
      </c>
      <c r="B613" s="5" t="s">
        <v>122</v>
      </c>
      <c r="C613" s="6" t="s">
        <v>125</v>
      </c>
      <c r="D613" s="5" t="s">
        <v>126</v>
      </c>
      <c r="E613" s="6" t="s">
        <v>846</v>
      </c>
      <c r="F613" s="6" t="s">
        <v>349</v>
      </c>
      <c r="G613" s="7">
        <v>12050</v>
      </c>
      <c r="H613" s="7">
        <v>12016.666666700001</v>
      </c>
      <c r="I613" s="37">
        <v>-0.2766251726140978</v>
      </c>
      <c r="J613" s="8"/>
    </row>
    <row r="614" spans="1:10" x14ac:dyDescent="0.3">
      <c r="A614" s="4" t="s">
        <v>64</v>
      </c>
      <c r="B614" s="5" t="s">
        <v>122</v>
      </c>
      <c r="C614" s="6" t="s">
        <v>127</v>
      </c>
      <c r="D614" s="5" t="s">
        <v>128</v>
      </c>
      <c r="E614" s="6" t="s">
        <v>846</v>
      </c>
      <c r="F614" s="6" t="s">
        <v>349</v>
      </c>
      <c r="G614" s="7">
        <v>12325</v>
      </c>
      <c r="H614" s="7">
        <v>12820</v>
      </c>
      <c r="I614" s="37">
        <v>4.0162271805273875</v>
      </c>
      <c r="J614" s="8"/>
    </row>
    <row r="615" spans="1:10" x14ac:dyDescent="0.3">
      <c r="A615" s="4" t="s">
        <v>64</v>
      </c>
      <c r="B615" s="5" t="s">
        <v>122</v>
      </c>
      <c r="C615" s="6" t="s">
        <v>270</v>
      </c>
      <c r="D615" s="5" t="s">
        <v>271</v>
      </c>
      <c r="E615" s="6" t="s">
        <v>846</v>
      </c>
      <c r="F615" s="6" t="s">
        <v>349</v>
      </c>
      <c r="G615" s="7">
        <v>10900</v>
      </c>
      <c r="H615" s="7">
        <v>10445</v>
      </c>
      <c r="I615" s="37">
        <v>-4.1743119266055011</v>
      </c>
      <c r="J615" s="8"/>
    </row>
    <row r="616" spans="1:10" x14ac:dyDescent="0.3">
      <c r="A616" s="4" t="s">
        <v>58</v>
      </c>
      <c r="B616" s="5" t="s">
        <v>151</v>
      </c>
      <c r="C616" s="6" t="s">
        <v>152</v>
      </c>
      <c r="D616" s="5" t="s">
        <v>153</v>
      </c>
      <c r="E616" s="6" t="s">
        <v>846</v>
      </c>
      <c r="F616" s="6" t="s">
        <v>349</v>
      </c>
      <c r="G616" s="7" t="s">
        <v>112</v>
      </c>
      <c r="H616" s="7">
        <v>12250</v>
      </c>
      <c r="I616" s="37" t="s">
        <v>112</v>
      </c>
      <c r="J616" s="8"/>
    </row>
    <row r="617" spans="1:10" x14ac:dyDescent="0.3">
      <c r="A617" s="4" t="s">
        <v>58</v>
      </c>
      <c r="B617" s="5" t="s">
        <v>151</v>
      </c>
      <c r="C617" s="6" t="s">
        <v>507</v>
      </c>
      <c r="D617" s="5" t="s">
        <v>508</v>
      </c>
      <c r="E617" s="6" t="s">
        <v>846</v>
      </c>
      <c r="F617" s="6" t="s">
        <v>349</v>
      </c>
      <c r="G617" s="7">
        <v>14750</v>
      </c>
      <c r="H617" s="7">
        <v>14500</v>
      </c>
      <c r="I617" s="37">
        <v>-1.6949152542372836</v>
      </c>
      <c r="J617" s="8"/>
    </row>
    <row r="618" spans="1:10" x14ac:dyDescent="0.3">
      <c r="A618" s="4" t="s">
        <v>58</v>
      </c>
      <c r="B618" s="5" t="s">
        <v>151</v>
      </c>
      <c r="C618" s="6" t="s">
        <v>509</v>
      </c>
      <c r="D618" s="5" t="s">
        <v>510</v>
      </c>
      <c r="E618" s="6" t="s">
        <v>846</v>
      </c>
      <c r="F618" s="6" t="s">
        <v>349</v>
      </c>
      <c r="G618" s="7">
        <v>11666.666666700001</v>
      </c>
      <c r="H618" s="7">
        <v>11500</v>
      </c>
      <c r="I618" s="37">
        <v>-1.4285714288530649</v>
      </c>
      <c r="J618" s="8"/>
    </row>
    <row r="619" spans="1:10" x14ac:dyDescent="0.3">
      <c r="A619" s="4" t="s">
        <v>58</v>
      </c>
      <c r="B619" s="5" t="s">
        <v>151</v>
      </c>
      <c r="C619" s="6" t="s">
        <v>272</v>
      </c>
      <c r="D619" s="5" t="s">
        <v>273</v>
      </c>
      <c r="E619" s="6" t="s">
        <v>846</v>
      </c>
      <c r="F619" s="6" t="s">
        <v>349</v>
      </c>
      <c r="G619" s="7">
        <v>11800</v>
      </c>
      <c r="H619" s="7">
        <v>11800</v>
      </c>
      <c r="I619" s="37">
        <v>0</v>
      </c>
      <c r="J619" s="8"/>
    </row>
    <row r="620" spans="1:10" x14ac:dyDescent="0.3">
      <c r="A620" s="4" t="s">
        <v>58</v>
      </c>
      <c r="B620" s="5" t="s">
        <v>151</v>
      </c>
      <c r="C620" s="6" t="s">
        <v>239</v>
      </c>
      <c r="D620" s="5" t="s">
        <v>240</v>
      </c>
      <c r="E620" s="6" t="s">
        <v>846</v>
      </c>
      <c r="F620" s="6" t="s">
        <v>349</v>
      </c>
      <c r="G620" s="7">
        <v>10933.333333299999</v>
      </c>
      <c r="H620" s="7">
        <v>11066.666666700001</v>
      </c>
      <c r="I620" s="37">
        <v>1.2195121957354393</v>
      </c>
      <c r="J620" s="8"/>
    </row>
    <row r="621" spans="1:10" x14ac:dyDescent="0.3">
      <c r="A621" s="4" t="s">
        <v>58</v>
      </c>
      <c r="B621" s="5" t="s">
        <v>151</v>
      </c>
      <c r="C621" s="6" t="s">
        <v>274</v>
      </c>
      <c r="D621" s="5" t="s">
        <v>275</v>
      </c>
      <c r="E621" s="6" t="s">
        <v>846</v>
      </c>
      <c r="F621" s="6" t="s">
        <v>349</v>
      </c>
      <c r="G621" s="7">
        <v>11500</v>
      </c>
      <c r="H621" s="7">
        <v>11500</v>
      </c>
      <c r="I621" s="37">
        <v>0</v>
      </c>
      <c r="J621" s="8"/>
    </row>
    <row r="622" spans="1:10" x14ac:dyDescent="0.3">
      <c r="A622" s="4" t="s">
        <v>58</v>
      </c>
      <c r="B622" s="5" t="s">
        <v>151</v>
      </c>
      <c r="C622" s="6" t="s">
        <v>530</v>
      </c>
      <c r="D622" s="5" t="s">
        <v>531</v>
      </c>
      <c r="E622" s="6" t="s">
        <v>846</v>
      </c>
      <c r="F622" s="6" t="s">
        <v>349</v>
      </c>
      <c r="G622" s="7">
        <v>12250</v>
      </c>
      <c r="H622" s="7">
        <v>12250</v>
      </c>
      <c r="I622" s="37">
        <v>0</v>
      </c>
      <c r="J622" s="8"/>
    </row>
    <row r="623" spans="1:10" x14ac:dyDescent="0.3">
      <c r="A623" s="4" t="s">
        <v>58</v>
      </c>
      <c r="B623" s="5" t="s">
        <v>151</v>
      </c>
      <c r="C623" s="6" t="s">
        <v>511</v>
      </c>
      <c r="D623" s="5" t="s">
        <v>512</v>
      </c>
      <c r="E623" s="6" t="s">
        <v>846</v>
      </c>
      <c r="F623" s="6" t="s">
        <v>349</v>
      </c>
      <c r="G623" s="7">
        <v>11600</v>
      </c>
      <c r="H623" s="7">
        <v>11625</v>
      </c>
      <c r="I623" s="37">
        <v>0.21551724137931494</v>
      </c>
      <c r="J623" s="8"/>
    </row>
    <row r="624" spans="1:10" x14ac:dyDescent="0.3">
      <c r="A624" s="4" t="s">
        <v>58</v>
      </c>
      <c r="B624" s="5" t="s">
        <v>151</v>
      </c>
      <c r="C624" s="6" t="s">
        <v>513</v>
      </c>
      <c r="D624" s="5" t="s">
        <v>514</v>
      </c>
      <c r="E624" s="6" t="s">
        <v>846</v>
      </c>
      <c r="F624" s="6" t="s">
        <v>349</v>
      </c>
      <c r="G624" s="7">
        <v>11333.333333299999</v>
      </c>
      <c r="H624" s="7">
        <v>10900</v>
      </c>
      <c r="I624" s="37">
        <v>-3.8235294114818297</v>
      </c>
      <c r="J624" s="8"/>
    </row>
    <row r="625" spans="1:10" x14ac:dyDescent="0.3">
      <c r="A625" s="4" t="s">
        <v>69</v>
      </c>
      <c r="B625" s="5" t="s">
        <v>354</v>
      </c>
      <c r="C625" s="6" t="s">
        <v>355</v>
      </c>
      <c r="D625" s="5" t="s">
        <v>356</v>
      </c>
      <c r="E625" s="6" t="s">
        <v>846</v>
      </c>
      <c r="F625" s="6" t="s">
        <v>349</v>
      </c>
      <c r="G625" s="7">
        <v>11275</v>
      </c>
      <c r="H625" s="7">
        <v>11650</v>
      </c>
      <c r="I625" s="37">
        <v>3.3259423503325891</v>
      </c>
      <c r="J625" s="8"/>
    </row>
    <row r="626" spans="1:10" x14ac:dyDescent="0.3">
      <c r="A626" s="4" t="s">
        <v>56</v>
      </c>
      <c r="B626" s="5" t="s">
        <v>182</v>
      </c>
      <c r="C626" s="6" t="s">
        <v>183</v>
      </c>
      <c r="D626" s="5" t="s">
        <v>182</v>
      </c>
      <c r="E626" s="6" t="s">
        <v>847</v>
      </c>
      <c r="F626" s="6" t="s">
        <v>353</v>
      </c>
      <c r="G626" s="7">
        <v>32675</v>
      </c>
      <c r="H626" s="7">
        <v>32733.333333300001</v>
      </c>
      <c r="I626" s="37">
        <v>0.17852588615150378</v>
      </c>
      <c r="J626" s="8"/>
    </row>
    <row r="627" spans="1:10" x14ac:dyDescent="0.3">
      <c r="A627" s="4" t="s">
        <v>59</v>
      </c>
      <c r="B627" s="5" t="s">
        <v>132</v>
      </c>
      <c r="C627" s="6" t="s">
        <v>245</v>
      </c>
      <c r="D627" s="5" t="s">
        <v>174</v>
      </c>
      <c r="E627" s="6" t="s">
        <v>847</v>
      </c>
      <c r="F627" s="6" t="s">
        <v>353</v>
      </c>
      <c r="G627" s="7">
        <v>29666.666666699999</v>
      </c>
      <c r="H627" s="7">
        <v>31333.333333300001</v>
      </c>
      <c r="I627" s="37">
        <v>5.617977527858864</v>
      </c>
      <c r="J627" s="8"/>
    </row>
    <row r="628" spans="1:10" x14ac:dyDescent="0.3">
      <c r="A628" s="4" t="s">
        <v>62</v>
      </c>
      <c r="B628" s="5" t="s">
        <v>107</v>
      </c>
      <c r="C628" s="6" t="s">
        <v>110</v>
      </c>
      <c r="D628" s="5" t="s">
        <v>111</v>
      </c>
      <c r="E628" s="6" t="s">
        <v>848</v>
      </c>
      <c r="F628" s="6" t="s">
        <v>533</v>
      </c>
      <c r="G628" s="7">
        <v>31412.25</v>
      </c>
      <c r="H628" s="7">
        <v>31676.25</v>
      </c>
      <c r="I628" s="37">
        <v>0.8404364539311926</v>
      </c>
      <c r="J628" s="8"/>
    </row>
    <row r="629" spans="1:10" x14ac:dyDescent="0.3">
      <c r="A629" s="4" t="s">
        <v>62</v>
      </c>
      <c r="B629" s="5" t="s">
        <v>107</v>
      </c>
      <c r="C629" s="6" t="s">
        <v>327</v>
      </c>
      <c r="D629" s="5" t="s">
        <v>328</v>
      </c>
      <c r="E629" s="6" t="s">
        <v>848</v>
      </c>
      <c r="F629" s="6" t="s">
        <v>533</v>
      </c>
      <c r="G629" s="7">
        <v>28666.666666699999</v>
      </c>
      <c r="H629" s="7">
        <v>28650</v>
      </c>
      <c r="I629" s="37">
        <v>-5.8139534999923637E-2</v>
      </c>
      <c r="J629" s="8"/>
    </row>
    <row r="630" spans="1:10" x14ac:dyDescent="0.3">
      <c r="A630" s="4" t="s">
        <v>62</v>
      </c>
      <c r="B630" s="5" t="s">
        <v>107</v>
      </c>
      <c r="C630" s="6" t="s">
        <v>980</v>
      </c>
      <c r="D630" s="5" t="s">
        <v>981</v>
      </c>
      <c r="E630" s="6" t="s">
        <v>848</v>
      </c>
      <c r="F630" s="6" t="s">
        <v>533</v>
      </c>
      <c r="G630" s="7">
        <v>35966.666666700003</v>
      </c>
      <c r="H630" s="7">
        <v>36533.333333299997</v>
      </c>
      <c r="I630" s="37">
        <v>1.5755329006472696</v>
      </c>
      <c r="J630" s="8"/>
    </row>
    <row r="631" spans="1:10" x14ac:dyDescent="0.3">
      <c r="A631" s="4" t="s">
        <v>62</v>
      </c>
      <c r="B631" s="5" t="s">
        <v>107</v>
      </c>
      <c r="C631" s="6" t="s">
        <v>117</v>
      </c>
      <c r="D631" s="5" t="s">
        <v>118</v>
      </c>
      <c r="E631" s="6" t="s">
        <v>848</v>
      </c>
      <c r="F631" s="6" t="s">
        <v>533</v>
      </c>
      <c r="G631" s="7">
        <v>32039.25</v>
      </c>
      <c r="H631" s="7">
        <v>32364.125</v>
      </c>
      <c r="I631" s="37">
        <v>1.0139906520908015</v>
      </c>
      <c r="J631" s="8"/>
    </row>
    <row r="632" spans="1:10" x14ac:dyDescent="0.3">
      <c r="A632" s="4" t="s">
        <v>56</v>
      </c>
      <c r="B632" s="5" t="s">
        <v>182</v>
      </c>
      <c r="C632" s="6" t="s">
        <v>183</v>
      </c>
      <c r="D632" s="5" t="s">
        <v>182</v>
      </c>
      <c r="E632" s="6" t="s">
        <v>848</v>
      </c>
      <c r="F632" s="6" t="s">
        <v>533</v>
      </c>
      <c r="G632" s="7">
        <v>33600</v>
      </c>
      <c r="H632" s="7">
        <v>32629</v>
      </c>
      <c r="I632" s="37">
        <v>-2.8898809523809521</v>
      </c>
      <c r="J632" s="8"/>
    </row>
    <row r="633" spans="1:10" x14ac:dyDescent="0.3">
      <c r="A633" s="4" t="s">
        <v>52</v>
      </c>
      <c r="B633" s="5" t="s">
        <v>119</v>
      </c>
      <c r="C633" s="6" t="s">
        <v>373</v>
      </c>
      <c r="D633" s="5" t="s">
        <v>374</v>
      </c>
      <c r="E633" s="6" t="s">
        <v>848</v>
      </c>
      <c r="F633" s="6" t="s">
        <v>533</v>
      </c>
      <c r="G633" s="7">
        <v>31674.5</v>
      </c>
      <c r="H633" s="7">
        <v>32127.5</v>
      </c>
      <c r="I633" s="37">
        <v>1.4301725362673379</v>
      </c>
      <c r="J633" s="8"/>
    </row>
    <row r="634" spans="1:10" x14ac:dyDescent="0.3">
      <c r="A634" s="4" t="s">
        <v>66</v>
      </c>
      <c r="B634" s="5" t="s">
        <v>198</v>
      </c>
      <c r="C634" s="6" t="s">
        <v>258</v>
      </c>
      <c r="D634" s="5" t="s">
        <v>259</v>
      </c>
      <c r="E634" s="6" t="s">
        <v>848</v>
      </c>
      <c r="F634" s="6" t="s">
        <v>533</v>
      </c>
      <c r="G634" s="7">
        <v>38000</v>
      </c>
      <c r="H634" s="7">
        <v>39000</v>
      </c>
      <c r="I634" s="37">
        <v>2.6315789473684292</v>
      </c>
      <c r="J634" s="8"/>
    </row>
    <row r="635" spans="1:10" x14ac:dyDescent="0.3">
      <c r="A635" s="4" t="s">
        <v>66</v>
      </c>
      <c r="B635" s="5" t="s">
        <v>198</v>
      </c>
      <c r="C635" s="6" t="s">
        <v>551</v>
      </c>
      <c r="D635" s="5" t="s">
        <v>552</v>
      </c>
      <c r="E635" s="6" t="s">
        <v>848</v>
      </c>
      <c r="F635" s="6" t="s">
        <v>533</v>
      </c>
      <c r="G635" s="7">
        <v>39333.333333299997</v>
      </c>
      <c r="H635" s="7">
        <v>39333.333333299997</v>
      </c>
      <c r="I635" s="37">
        <v>0</v>
      </c>
      <c r="J635" s="8"/>
    </row>
    <row r="636" spans="1:10" x14ac:dyDescent="0.3">
      <c r="A636" s="4" t="s">
        <v>66</v>
      </c>
      <c r="B636" s="5" t="s">
        <v>198</v>
      </c>
      <c r="C636" s="6" t="s">
        <v>396</v>
      </c>
      <c r="D636" s="5" t="s">
        <v>397</v>
      </c>
      <c r="E636" s="6" t="s">
        <v>848</v>
      </c>
      <c r="F636" s="6" t="s">
        <v>533</v>
      </c>
      <c r="G636" s="7">
        <v>34020</v>
      </c>
      <c r="H636" s="7">
        <v>33719.333333299997</v>
      </c>
      <c r="I636" s="37">
        <v>-0.88379384685479678</v>
      </c>
      <c r="J636" s="8"/>
    </row>
    <row r="637" spans="1:10" x14ac:dyDescent="0.3">
      <c r="A637" s="4" t="s">
        <v>57</v>
      </c>
      <c r="B637" s="5" t="s">
        <v>156</v>
      </c>
      <c r="C637" s="6" t="s">
        <v>528</v>
      </c>
      <c r="D637" s="5" t="s">
        <v>529</v>
      </c>
      <c r="E637" s="6" t="s">
        <v>848</v>
      </c>
      <c r="F637" s="6" t="s">
        <v>533</v>
      </c>
      <c r="G637" s="7">
        <v>34750</v>
      </c>
      <c r="H637" s="7">
        <v>34750</v>
      </c>
      <c r="I637" s="37">
        <v>0</v>
      </c>
      <c r="J637" s="8"/>
    </row>
    <row r="638" spans="1:10" x14ac:dyDescent="0.3">
      <c r="A638" s="4" t="s">
        <v>57</v>
      </c>
      <c r="B638" s="5" t="s">
        <v>156</v>
      </c>
      <c r="C638" s="6" t="s">
        <v>495</v>
      </c>
      <c r="D638" s="5" t="s">
        <v>496</v>
      </c>
      <c r="E638" s="6" t="s">
        <v>848</v>
      </c>
      <c r="F638" s="6" t="s">
        <v>533</v>
      </c>
      <c r="G638" s="7">
        <v>35000</v>
      </c>
      <c r="H638" s="7">
        <v>35000</v>
      </c>
      <c r="I638" s="37">
        <v>0</v>
      </c>
      <c r="J638" s="8"/>
    </row>
    <row r="639" spans="1:10" x14ac:dyDescent="0.3">
      <c r="A639" s="4" t="s">
        <v>51</v>
      </c>
      <c r="B639" s="5" t="s">
        <v>101</v>
      </c>
      <c r="C639" s="6" t="s">
        <v>102</v>
      </c>
      <c r="D639" s="5" t="s">
        <v>103</v>
      </c>
      <c r="E639" s="6" t="s">
        <v>848</v>
      </c>
      <c r="F639" s="6" t="s">
        <v>533</v>
      </c>
      <c r="G639" s="7">
        <v>36116.666666700003</v>
      </c>
      <c r="H639" s="7">
        <v>36450</v>
      </c>
      <c r="I639" s="37">
        <v>0.92293493299406837</v>
      </c>
      <c r="J639" s="8"/>
    </row>
    <row r="640" spans="1:10" x14ac:dyDescent="0.3">
      <c r="A640" s="4" t="s">
        <v>51</v>
      </c>
      <c r="B640" s="5" t="s">
        <v>101</v>
      </c>
      <c r="C640" s="6" t="s">
        <v>149</v>
      </c>
      <c r="D640" s="5" t="s">
        <v>150</v>
      </c>
      <c r="E640" s="6" t="s">
        <v>848</v>
      </c>
      <c r="F640" s="6" t="s">
        <v>533</v>
      </c>
      <c r="G640" s="7">
        <v>32000</v>
      </c>
      <c r="H640" s="7">
        <v>32000</v>
      </c>
      <c r="I640" s="37">
        <v>0</v>
      </c>
      <c r="J640" s="8"/>
    </row>
    <row r="641" spans="1:10" x14ac:dyDescent="0.3">
      <c r="A641" s="4" t="s">
        <v>51</v>
      </c>
      <c r="B641" s="5" t="s">
        <v>101</v>
      </c>
      <c r="C641" s="6" t="s">
        <v>268</v>
      </c>
      <c r="D641" s="5" t="s">
        <v>269</v>
      </c>
      <c r="E641" s="6" t="s">
        <v>848</v>
      </c>
      <c r="F641" s="6" t="s">
        <v>533</v>
      </c>
      <c r="G641" s="7">
        <v>32900</v>
      </c>
      <c r="H641" s="7">
        <v>32900</v>
      </c>
      <c r="I641" s="37">
        <v>0</v>
      </c>
      <c r="J641" s="8"/>
    </row>
    <row r="642" spans="1:10" x14ac:dyDescent="0.3">
      <c r="A642" s="4" t="s">
        <v>51</v>
      </c>
      <c r="B642" s="5" t="s">
        <v>101</v>
      </c>
      <c r="C642" s="6" t="s">
        <v>209</v>
      </c>
      <c r="D642" s="5" t="s">
        <v>210</v>
      </c>
      <c r="E642" s="6" t="s">
        <v>848</v>
      </c>
      <c r="F642" s="6" t="s">
        <v>533</v>
      </c>
      <c r="G642" s="7">
        <v>35000</v>
      </c>
      <c r="H642" s="7">
        <v>35000</v>
      </c>
      <c r="I642" s="37">
        <v>0</v>
      </c>
      <c r="J642" s="8"/>
    </row>
    <row r="643" spans="1:10" x14ac:dyDescent="0.3">
      <c r="A643" s="4" t="s">
        <v>64</v>
      </c>
      <c r="B643" s="5" t="s">
        <v>122</v>
      </c>
      <c r="C643" s="6" t="s">
        <v>123</v>
      </c>
      <c r="D643" s="5" t="s">
        <v>124</v>
      </c>
      <c r="E643" s="6" t="s">
        <v>848</v>
      </c>
      <c r="F643" s="6" t="s">
        <v>533</v>
      </c>
      <c r="G643" s="7">
        <v>31675</v>
      </c>
      <c r="H643" s="7">
        <v>31675</v>
      </c>
      <c r="I643" s="37">
        <v>0</v>
      </c>
      <c r="J643" s="8"/>
    </row>
    <row r="644" spans="1:10" x14ac:dyDescent="0.3">
      <c r="A644" s="4" t="s">
        <v>64</v>
      </c>
      <c r="B644" s="5" t="s">
        <v>122</v>
      </c>
      <c r="C644" s="6" t="s">
        <v>335</v>
      </c>
      <c r="D644" s="5" t="s">
        <v>336</v>
      </c>
      <c r="E644" s="6" t="s">
        <v>848</v>
      </c>
      <c r="F644" s="6" t="s">
        <v>533</v>
      </c>
      <c r="G644" s="7">
        <v>33000</v>
      </c>
      <c r="H644" s="7">
        <v>32333.333333300001</v>
      </c>
      <c r="I644" s="37">
        <v>-2.0202020203030302</v>
      </c>
      <c r="J644" s="8"/>
    </row>
    <row r="645" spans="1:10" x14ac:dyDescent="0.3">
      <c r="A645" s="4" t="s">
        <v>64</v>
      </c>
      <c r="B645" s="5" t="s">
        <v>122</v>
      </c>
      <c r="C645" s="6" t="s">
        <v>218</v>
      </c>
      <c r="D645" s="5" t="s">
        <v>219</v>
      </c>
      <c r="E645" s="6" t="s">
        <v>848</v>
      </c>
      <c r="F645" s="6" t="s">
        <v>533</v>
      </c>
      <c r="G645" s="7">
        <v>32750</v>
      </c>
      <c r="H645" s="7">
        <v>32750</v>
      </c>
      <c r="I645" s="37">
        <v>0</v>
      </c>
      <c r="J645" s="8"/>
    </row>
    <row r="646" spans="1:10" x14ac:dyDescent="0.3">
      <c r="A646" s="4" t="s">
        <v>64</v>
      </c>
      <c r="B646" s="5" t="s">
        <v>122</v>
      </c>
      <c r="C646" s="6" t="s">
        <v>337</v>
      </c>
      <c r="D646" s="5" t="s">
        <v>338</v>
      </c>
      <c r="E646" s="6" t="s">
        <v>848</v>
      </c>
      <c r="F646" s="6" t="s">
        <v>533</v>
      </c>
      <c r="G646" s="7">
        <v>32025</v>
      </c>
      <c r="H646" s="7">
        <v>32075</v>
      </c>
      <c r="I646" s="37">
        <v>0.15612802498048417</v>
      </c>
      <c r="J646" s="8"/>
    </row>
    <row r="647" spans="1:10" x14ac:dyDescent="0.3">
      <c r="A647" s="4" t="s">
        <v>64</v>
      </c>
      <c r="B647" s="5" t="s">
        <v>122</v>
      </c>
      <c r="C647" s="6" t="s">
        <v>339</v>
      </c>
      <c r="D647" s="5" t="s">
        <v>340</v>
      </c>
      <c r="E647" s="6" t="s">
        <v>848</v>
      </c>
      <c r="F647" s="6" t="s">
        <v>533</v>
      </c>
      <c r="G647" s="7">
        <v>31366.666666699999</v>
      </c>
      <c r="H647" s="7">
        <v>31533.333333300001</v>
      </c>
      <c r="I647" s="37">
        <v>0.53134962784215922</v>
      </c>
      <c r="J647" s="8"/>
    </row>
    <row r="648" spans="1:10" x14ac:dyDescent="0.3">
      <c r="A648" s="4" t="s">
        <v>64</v>
      </c>
      <c r="B648" s="5" t="s">
        <v>122</v>
      </c>
      <c r="C648" s="6" t="s">
        <v>125</v>
      </c>
      <c r="D648" s="5" t="s">
        <v>126</v>
      </c>
      <c r="E648" s="6" t="s">
        <v>848</v>
      </c>
      <c r="F648" s="6" t="s">
        <v>533</v>
      </c>
      <c r="G648" s="7">
        <v>34416.666666700003</v>
      </c>
      <c r="H648" s="7">
        <v>34450</v>
      </c>
      <c r="I648" s="37">
        <v>9.6852300145178205E-2</v>
      </c>
      <c r="J648" s="8"/>
    </row>
    <row r="649" spans="1:10" x14ac:dyDescent="0.3">
      <c r="A649" s="4" t="s">
        <v>64</v>
      </c>
      <c r="B649" s="5" t="s">
        <v>122</v>
      </c>
      <c r="C649" s="6" t="s">
        <v>127</v>
      </c>
      <c r="D649" s="5" t="s">
        <v>128</v>
      </c>
      <c r="E649" s="6" t="s">
        <v>848</v>
      </c>
      <c r="F649" s="6" t="s">
        <v>533</v>
      </c>
      <c r="G649" s="7">
        <v>34083.333333299997</v>
      </c>
      <c r="H649" s="7">
        <v>34166.666666700003</v>
      </c>
      <c r="I649" s="37">
        <v>0.24449877770196249</v>
      </c>
      <c r="J649" s="8"/>
    </row>
    <row r="650" spans="1:10" x14ac:dyDescent="0.3">
      <c r="A650" s="4" t="s">
        <v>64</v>
      </c>
      <c r="B650" s="5" t="s">
        <v>122</v>
      </c>
      <c r="C650" s="6" t="s">
        <v>270</v>
      </c>
      <c r="D650" s="5" t="s">
        <v>271</v>
      </c>
      <c r="E650" s="6" t="s">
        <v>848</v>
      </c>
      <c r="F650" s="6" t="s">
        <v>533</v>
      </c>
      <c r="G650" s="7">
        <v>33950</v>
      </c>
      <c r="H650" s="7">
        <v>33982</v>
      </c>
      <c r="I650" s="37">
        <v>9.4256259204716919E-2</v>
      </c>
      <c r="J650" s="8"/>
    </row>
    <row r="651" spans="1:10" x14ac:dyDescent="0.3">
      <c r="A651" s="4" t="s">
        <v>54</v>
      </c>
      <c r="B651" s="5" t="s">
        <v>129</v>
      </c>
      <c r="C651" s="6" t="s">
        <v>309</v>
      </c>
      <c r="D651" s="5" t="s">
        <v>310</v>
      </c>
      <c r="E651" s="6" t="s">
        <v>848</v>
      </c>
      <c r="F651" s="6" t="s">
        <v>533</v>
      </c>
      <c r="G651" s="7">
        <v>31433.333333300001</v>
      </c>
      <c r="H651" s="7">
        <v>32150</v>
      </c>
      <c r="I651" s="37">
        <v>2.2799575822929796</v>
      </c>
      <c r="J651" s="8"/>
    </row>
    <row r="652" spans="1:10" x14ac:dyDescent="0.3">
      <c r="A652" s="4" t="s">
        <v>54</v>
      </c>
      <c r="B652" s="5" t="s">
        <v>129</v>
      </c>
      <c r="C652" s="6" t="s">
        <v>318</v>
      </c>
      <c r="D652" s="5" t="s">
        <v>319</v>
      </c>
      <c r="E652" s="6" t="s">
        <v>848</v>
      </c>
      <c r="F652" s="6" t="s">
        <v>533</v>
      </c>
      <c r="G652" s="7">
        <v>39883.333333299997</v>
      </c>
      <c r="H652" s="7">
        <v>40325</v>
      </c>
      <c r="I652" s="37">
        <v>1.1073965734234248</v>
      </c>
      <c r="J652" s="8"/>
    </row>
    <row r="653" spans="1:10" x14ac:dyDescent="0.3">
      <c r="A653" s="4" t="s">
        <v>54</v>
      </c>
      <c r="B653" s="5" t="s">
        <v>129</v>
      </c>
      <c r="C653" s="6" t="s">
        <v>130</v>
      </c>
      <c r="D653" s="5" t="s">
        <v>131</v>
      </c>
      <c r="E653" s="6" t="s">
        <v>848</v>
      </c>
      <c r="F653" s="6" t="s">
        <v>533</v>
      </c>
      <c r="G653" s="7">
        <v>33550</v>
      </c>
      <c r="H653" s="7">
        <v>33550</v>
      </c>
      <c r="I653" s="37">
        <v>0</v>
      </c>
      <c r="J653" s="8"/>
    </row>
    <row r="654" spans="1:10" x14ac:dyDescent="0.3">
      <c r="A654" s="4" t="s">
        <v>55</v>
      </c>
      <c r="B654" s="5" t="s">
        <v>157</v>
      </c>
      <c r="C654" s="6" t="s">
        <v>158</v>
      </c>
      <c r="D654" s="5" t="s">
        <v>159</v>
      </c>
      <c r="E654" s="6" t="s">
        <v>848</v>
      </c>
      <c r="F654" s="6" t="s">
        <v>533</v>
      </c>
      <c r="G654" s="7">
        <v>35100</v>
      </c>
      <c r="H654" s="7">
        <v>35825</v>
      </c>
      <c r="I654" s="37">
        <v>2.065527065527073</v>
      </c>
      <c r="J654" s="8"/>
    </row>
    <row r="655" spans="1:10" x14ac:dyDescent="0.3">
      <c r="A655" s="4" t="s">
        <v>55</v>
      </c>
      <c r="B655" s="5" t="s">
        <v>157</v>
      </c>
      <c r="C655" s="6" t="s">
        <v>224</v>
      </c>
      <c r="D655" s="5" t="s">
        <v>225</v>
      </c>
      <c r="E655" s="6" t="s">
        <v>848</v>
      </c>
      <c r="F655" s="6" t="s">
        <v>533</v>
      </c>
      <c r="G655" s="7">
        <v>30850</v>
      </c>
      <c r="H655" s="7">
        <v>30850</v>
      </c>
      <c r="I655" s="37">
        <v>0</v>
      </c>
      <c r="J655" s="8"/>
    </row>
    <row r="656" spans="1:10" x14ac:dyDescent="0.3">
      <c r="A656" s="4" t="s">
        <v>55</v>
      </c>
      <c r="B656" s="5" t="s">
        <v>157</v>
      </c>
      <c r="C656" s="6" t="s">
        <v>228</v>
      </c>
      <c r="D656" s="5" t="s">
        <v>229</v>
      </c>
      <c r="E656" s="6" t="s">
        <v>848</v>
      </c>
      <c r="F656" s="6" t="s">
        <v>533</v>
      </c>
      <c r="G656" s="7">
        <v>37950</v>
      </c>
      <c r="H656" s="7">
        <v>37550</v>
      </c>
      <c r="I656" s="37">
        <v>-1.0540184453227908</v>
      </c>
      <c r="J656" s="8"/>
    </row>
    <row r="657" spans="1:10" x14ac:dyDescent="0.3">
      <c r="A657" s="4" t="s">
        <v>65</v>
      </c>
      <c r="B657" s="5" t="s">
        <v>104</v>
      </c>
      <c r="C657" s="6" t="s">
        <v>105</v>
      </c>
      <c r="D657" s="5" t="s">
        <v>106</v>
      </c>
      <c r="E657" s="6" t="s">
        <v>848</v>
      </c>
      <c r="F657" s="6" t="s">
        <v>533</v>
      </c>
      <c r="G657" s="7">
        <v>39500</v>
      </c>
      <c r="H657" s="7">
        <v>38500</v>
      </c>
      <c r="I657" s="37">
        <v>-2.5316455696202556</v>
      </c>
      <c r="J657" s="8"/>
    </row>
    <row r="658" spans="1:10" x14ac:dyDescent="0.3">
      <c r="A658" s="4" t="s">
        <v>72</v>
      </c>
      <c r="B658" s="5" t="s">
        <v>234</v>
      </c>
      <c r="C658" s="6" t="s">
        <v>341</v>
      </c>
      <c r="D658" s="5" t="s">
        <v>342</v>
      </c>
      <c r="E658" s="6" t="s">
        <v>848</v>
      </c>
      <c r="F658" s="6" t="s">
        <v>533</v>
      </c>
      <c r="G658" s="7">
        <v>35000</v>
      </c>
      <c r="H658" s="7">
        <v>34500</v>
      </c>
      <c r="I658" s="37">
        <v>-1.4285714285714235</v>
      </c>
      <c r="J658" s="8"/>
    </row>
    <row r="659" spans="1:10" x14ac:dyDescent="0.3">
      <c r="A659" s="4" t="s">
        <v>58</v>
      </c>
      <c r="B659" s="5" t="s">
        <v>151</v>
      </c>
      <c r="C659" s="6" t="s">
        <v>237</v>
      </c>
      <c r="D659" s="5" t="s">
        <v>238</v>
      </c>
      <c r="E659" s="6" t="s">
        <v>848</v>
      </c>
      <c r="F659" s="6" t="s">
        <v>533</v>
      </c>
      <c r="G659" s="7">
        <v>36050</v>
      </c>
      <c r="H659" s="7">
        <v>35350</v>
      </c>
      <c r="I659" s="37">
        <v>-1.9417475728155331</v>
      </c>
      <c r="J659" s="8"/>
    </row>
    <row r="660" spans="1:10" x14ac:dyDescent="0.3">
      <c r="A660" s="4" t="s">
        <v>58</v>
      </c>
      <c r="B660" s="5" t="s">
        <v>151</v>
      </c>
      <c r="C660" s="6" t="s">
        <v>239</v>
      </c>
      <c r="D660" s="5" t="s">
        <v>240</v>
      </c>
      <c r="E660" s="6" t="s">
        <v>848</v>
      </c>
      <c r="F660" s="6" t="s">
        <v>533</v>
      </c>
      <c r="G660" s="7">
        <v>37250</v>
      </c>
      <c r="H660" s="7">
        <v>37250</v>
      </c>
      <c r="I660" s="37">
        <v>0</v>
      </c>
      <c r="J660" s="8"/>
    </row>
    <row r="661" spans="1:10" x14ac:dyDescent="0.3">
      <c r="A661" s="4" t="s">
        <v>59</v>
      </c>
      <c r="B661" s="5" t="s">
        <v>132</v>
      </c>
      <c r="C661" s="6" t="s">
        <v>276</v>
      </c>
      <c r="D661" s="5" t="s">
        <v>277</v>
      </c>
      <c r="E661" s="6" t="s">
        <v>848</v>
      </c>
      <c r="F661" s="6" t="s">
        <v>533</v>
      </c>
      <c r="G661" s="7">
        <v>38400</v>
      </c>
      <c r="H661" s="7">
        <v>38666.666666700003</v>
      </c>
      <c r="I661" s="37">
        <v>0.69444444453126142</v>
      </c>
      <c r="J661" s="8"/>
    </row>
    <row r="662" spans="1:10" x14ac:dyDescent="0.3">
      <c r="A662" s="4" t="s">
        <v>59</v>
      </c>
      <c r="B662" s="5" t="s">
        <v>132</v>
      </c>
      <c r="C662" s="6" t="s">
        <v>370</v>
      </c>
      <c r="D662" s="5" t="s">
        <v>371</v>
      </c>
      <c r="E662" s="6" t="s">
        <v>848</v>
      </c>
      <c r="F662" s="6" t="s">
        <v>533</v>
      </c>
      <c r="G662" s="7">
        <v>39466.666666700003</v>
      </c>
      <c r="H662" s="7">
        <v>39000</v>
      </c>
      <c r="I662" s="37">
        <v>-1.1824324325159008</v>
      </c>
      <c r="J662" s="8"/>
    </row>
    <row r="663" spans="1:10" x14ac:dyDescent="0.3">
      <c r="A663" s="4" t="s">
        <v>59</v>
      </c>
      <c r="B663" s="5" t="s">
        <v>132</v>
      </c>
      <c r="C663" s="6" t="s">
        <v>245</v>
      </c>
      <c r="D663" s="5" t="s">
        <v>174</v>
      </c>
      <c r="E663" s="6" t="s">
        <v>848</v>
      </c>
      <c r="F663" s="6" t="s">
        <v>533</v>
      </c>
      <c r="G663" s="7">
        <v>36000</v>
      </c>
      <c r="H663" s="7">
        <v>35875</v>
      </c>
      <c r="I663" s="37">
        <v>-0.34722222222222099</v>
      </c>
      <c r="J663" s="8"/>
    </row>
    <row r="664" spans="1:10" x14ac:dyDescent="0.3">
      <c r="A664" s="4" t="s">
        <v>59</v>
      </c>
      <c r="B664" s="5" t="s">
        <v>132</v>
      </c>
      <c r="C664" s="6" t="s">
        <v>313</v>
      </c>
      <c r="D664" s="5" t="s">
        <v>314</v>
      </c>
      <c r="E664" s="6" t="s">
        <v>848</v>
      </c>
      <c r="F664" s="6" t="s">
        <v>533</v>
      </c>
      <c r="G664" s="7">
        <v>35433.333333299997</v>
      </c>
      <c r="H664" s="7">
        <v>35566.666666700003</v>
      </c>
      <c r="I664" s="37">
        <v>0.37629350912549153</v>
      </c>
      <c r="J664" s="8"/>
    </row>
    <row r="665" spans="1:10" x14ac:dyDescent="0.3">
      <c r="A665" s="4" t="s">
        <v>52</v>
      </c>
      <c r="B665" s="5" t="s">
        <v>119</v>
      </c>
      <c r="C665" s="6" t="s">
        <v>120</v>
      </c>
      <c r="D665" s="5" t="s">
        <v>121</v>
      </c>
      <c r="E665" s="6" t="s">
        <v>848</v>
      </c>
      <c r="F665" s="6" t="s">
        <v>752</v>
      </c>
      <c r="G665" s="7">
        <v>56575</v>
      </c>
      <c r="H665" s="7">
        <v>56575</v>
      </c>
      <c r="I665" s="37">
        <v>0</v>
      </c>
      <c r="J665" s="8"/>
    </row>
    <row r="666" spans="1:10" x14ac:dyDescent="0.3">
      <c r="A666" s="4" t="s">
        <v>52</v>
      </c>
      <c r="B666" s="5" t="s">
        <v>119</v>
      </c>
      <c r="C666" s="6" t="s">
        <v>453</v>
      </c>
      <c r="D666" s="5" t="s">
        <v>454</v>
      </c>
      <c r="E666" s="6" t="s">
        <v>848</v>
      </c>
      <c r="F666" s="6" t="s">
        <v>752</v>
      </c>
      <c r="G666" s="7">
        <v>55750</v>
      </c>
      <c r="H666" s="7">
        <v>55750</v>
      </c>
      <c r="I666" s="37">
        <v>0</v>
      </c>
      <c r="J666" s="8"/>
    </row>
    <row r="667" spans="1:10" x14ac:dyDescent="0.3">
      <c r="A667" s="4" t="s">
        <v>64</v>
      </c>
      <c r="B667" s="5" t="s">
        <v>122</v>
      </c>
      <c r="C667" s="6" t="s">
        <v>123</v>
      </c>
      <c r="D667" s="5" t="s">
        <v>124</v>
      </c>
      <c r="E667" s="6" t="s">
        <v>848</v>
      </c>
      <c r="F667" s="6" t="s">
        <v>752</v>
      </c>
      <c r="G667" s="7">
        <v>53350</v>
      </c>
      <c r="H667" s="7">
        <v>48900</v>
      </c>
      <c r="I667" s="37">
        <v>-8.3411433926897871</v>
      </c>
      <c r="J667" s="8"/>
    </row>
    <row r="668" spans="1:10" x14ac:dyDescent="0.3">
      <c r="A668" s="4" t="s">
        <v>64</v>
      </c>
      <c r="B668" s="5" t="s">
        <v>122</v>
      </c>
      <c r="C668" s="6" t="s">
        <v>125</v>
      </c>
      <c r="D668" s="5" t="s">
        <v>126</v>
      </c>
      <c r="E668" s="6" t="s">
        <v>848</v>
      </c>
      <c r="F668" s="6" t="s">
        <v>752</v>
      </c>
      <c r="G668" s="7">
        <v>59500</v>
      </c>
      <c r="H668" s="7">
        <v>59533.333333299997</v>
      </c>
      <c r="I668" s="37">
        <v>5.6022408907563381E-2</v>
      </c>
      <c r="J668" s="8"/>
    </row>
    <row r="669" spans="1:10" x14ac:dyDescent="0.3">
      <c r="A669" s="4" t="s">
        <v>64</v>
      </c>
      <c r="B669" s="5" t="s">
        <v>122</v>
      </c>
      <c r="C669" s="6" t="s">
        <v>270</v>
      </c>
      <c r="D669" s="5" t="s">
        <v>271</v>
      </c>
      <c r="E669" s="6" t="s">
        <v>848</v>
      </c>
      <c r="F669" s="6" t="s">
        <v>752</v>
      </c>
      <c r="G669" s="7">
        <v>57400</v>
      </c>
      <c r="H669" s="7">
        <v>57400</v>
      </c>
      <c r="I669" s="37">
        <v>0</v>
      </c>
      <c r="J669" s="8"/>
    </row>
    <row r="670" spans="1:10" x14ac:dyDescent="0.3">
      <c r="A670" s="4" t="s">
        <v>58</v>
      </c>
      <c r="B670" s="5" t="s">
        <v>151</v>
      </c>
      <c r="C670" s="6" t="s">
        <v>237</v>
      </c>
      <c r="D670" s="5" t="s">
        <v>238</v>
      </c>
      <c r="E670" s="6" t="s">
        <v>848</v>
      </c>
      <c r="F670" s="6" t="s">
        <v>752</v>
      </c>
      <c r="G670" s="7">
        <v>56350</v>
      </c>
      <c r="H670" s="7">
        <v>56966.666666700003</v>
      </c>
      <c r="I670" s="37">
        <v>1.0943507838509392</v>
      </c>
      <c r="J670" s="8"/>
    </row>
    <row r="671" spans="1:10" x14ac:dyDescent="0.3">
      <c r="A671" s="4" t="s">
        <v>52</v>
      </c>
      <c r="B671" s="5" t="s">
        <v>119</v>
      </c>
      <c r="C671" s="6" t="s">
        <v>120</v>
      </c>
      <c r="D671" s="5" t="s">
        <v>121</v>
      </c>
      <c r="E671" s="6" t="s">
        <v>848</v>
      </c>
      <c r="F671" s="6" t="s">
        <v>652</v>
      </c>
      <c r="G671" s="7">
        <v>18600</v>
      </c>
      <c r="H671" s="7">
        <v>18600</v>
      </c>
      <c r="I671" s="37">
        <v>0</v>
      </c>
      <c r="J671" s="8"/>
    </row>
    <row r="672" spans="1:10" x14ac:dyDescent="0.3">
      <c r="A672" s="4" t="s">
        <v>66</v>
      </c>
      <c r="B672" s="5" t="s">
        <v>198</v>
      </c>
      <c r="C672" s="6" t="s">
        <v>551</v>
      </c>
      <c r="D672" s="5" t="s">
        <v>552</v>
      </c>
      <c r="E672" s="6" t="s">
        <v>848</v>
      </c>
      <c r="F672" s="6" t="s">
        <v>652</v>
      </c>
      <c r="G672" s="7">
        <v>21200</v>
      </c>
      <c r="H672" s="7">
        <v>21500</v>
      </c>
      <c r="I672" s="37">
        <v>1.4150943396226356</v>
      </c>
      <c r="J672" s="8"/>
    </row>
    <row r="673" spans="1:10" x14ac:dyDescent="0.3">
      <c r="A673" s="4" t="s">
        <v>57</v>
      </c>
      <c r="B673" s="5" t="s">
        <v>156</v>
      </c>
      <c r="C673" s="6" t="s">
        <v>499</v>
      </c>
      <c r="D673" s="5" t="s">
        <v>500</v>
      </c>
      <c r="E673" s="6" t="s">
        <v>848</v>
      </c>
      <c r="F673" s="6" t="s">
        <v>652</v>
      </c>
      <c r="G673" s="7">
        <v>19350</v>
      </c>
      <c r="H673" s="7">
        <v>17000</v>
      </c>
      <c r="I673" s="37">
        <v>-12.144702842377264</v>
      </c>
      <c r="J673" s="8"/>
    </row>
    <row r="674" spans="1:10" x14ac:dyDescent="0.3">
      <c r="A674" s="4" t="s">
        <v>51</v>
      </c>
      <c r="B674" s="5" t="s">
        <v>101</v>
      </c>
      <c r="C674" s="6" t="s">
        <v>102</v>
      </c>
      <c r="D674" s="5" t="s">
        <v>103</v>
      </c>
      <c r="E674" s="6" t="s">
        <v>848</v>
      </c>
      <c r="F674" s="6" t="s">
        <v>652</v>
      </c>
      <c r="G674" s="7">
        <v>16866.666666699999</v>
      </c>
      <c r="H674" s="7">
        <v>16800</v>
      </c>
      <c r="I674" s="37">
        <v>-0.39525691719288769</v>
      </c>
      <c r="J674" s="8"/>
    </row>
    <row r="675" spans="1:10" x14ac:dyDescent="0.3">
      <c r="A675" s="4" t="s">
        <v>51</v>
      </c>
      <c r="B675" s="5" t="s">
        <v>101</v>
      </c>
      <c r="C675" s="6" t="s">
        <v>207</v>
      </c>
      <c r="D675" s="5" t="s">
        <v>208</v>
      </c>
      <c r="E675" s="6" t="s">
        <v>848</v>
      </c>
      <c r="F675" s="6" t="s">
        <v>652</v>
      </c>
      <c r="G675" s="7">
        <v>18650</v>
      </c>
      <c r="H675" s="7">
        <v>18650</v>
      </c>
      <c r="I675" s="37">
        <v>0</v>
      </c>
      <c r="J675" s="8"/>
    </row>
    <row r="676" spans="1:10" x14ac:dyDescent="0.3">
      <c r="A676" s="4" t="s">
        <v>51</v>
      </c>
      <c r="B676" s="5" t="s">
        <v>101</v>
      </c>
      <c r="C676" s="6" t="s">
        <v>149</v>
      </c>
      <c r="D676" s="5" t="s">
        <v>150</v>
      </c>
      <c r="E676" s="6" t="s">
        <v>848</v>
      </c>
      <c r="F676" s="6" t="s">
        <v>652</v>
      </c>
      <c r="G676" s="7">
        <v>17150</v>
      </c>
      <c r="H676" s="7">
        <v>17650</v>
      </c>
      <c r="I676" s="37">
        <v>2.9154518950437414</v>
      </c>
      <c r="J676" s="8"/>
    </row>
    <row r="677" spans="1:10" x14ac:dyDescent="0.3">
      <c r="A677" s="4" t="s">
        <v>51</v>
      </c>
      <c r="B677" s="5" t="s">
        <v>101</v>
      </c>
      <c r="C677" s="6" t="s">
        <v>268</v>
      </c>
      <c r="D677" s="5" t="s">
        <v>269</v>
      </c>
      <c r="E677" s="6" t="s">
        <v>848</v>
      </c>
      <c r="F677" s="6" t="s">
        <v>652</v>
      </c>
      <c r="G677" s="7">
        <v>16500</v>
      </c>
      <c r="H677" s="7">
        <v>15250</v>
      </c>
      <c r="I677" s="37">
        <v>-7.5757575757575797</v>
      </c>
      <c r="J677" s="8"/>
    </row>
    <row r="678" spans="1:10" x14ac:dyDescent="0.3">
      <c r="A678" s="4" t="s">
        <v>64</v>
      </c>
      <c r="B678" s="5" t="s">
        <v>122</v>
      </c>
      <c r="C678" s="6" t="s">
        <v>123</v>
      </c>
      <c r="D678" s="5" t="s">
        <v>124</v>
      </c>
      <c r="E678" s="6" t="s">
        <v>848</v>
      </c>
      <c r="F678" s="6" t="s">
        <v>652</v>
      </c>
      <c r="G678" s="7">
        <v>15225</v>
      </c>
      <c r="H678" s="7">
        <v>15225</v>
      </c>
      <c r="I678" s="37">
        <v>0</v>
      </c>
      <c r="J678" s="8"/>
    </row>
    <row r="679" spans="1:10" x14ac:dyDescent="0.3">
      <c r="A679" s="4" t="s">
        <v>64</v>
      </c>
      <c r="B679" s="5" t="s">
        <v>122</v>
      </c>
      <c r="C679" s="6" t="s">
        <v>218</v>
      </c>
      <c r="D679" s="5" t="s">
        <v>219</v>
      </c>
      <c r="E679" s="6" t="s">
        <v>848</v>
      </c>
      <c r="F679" s="6" t="s">
        <v>652</v>
      </c>
      <c r="G679" s="7">
        <v>17500</v>
      </c>
      <c r="H679" s="7">
        <v>17750</v>
      </c>
      <c r="I679" s="37">
        <v>1.4285714285714235</v>
      </c>
      <c r="J679" s="8"/>
    </row>
    <row r="680" spans="1:10" x14ac:dyDescent="0.3">
      <c r="A680" s="4" t="s">
        <v>64</v>
      </c>
      <c r="B680" s="5" t="s">
        <v>122</v>
      </c>
      <c r="C680" s="6" t="s">
        <v>337</v>
      </c>
      <c r="D680" s="5" t="s">
        <v>338</v>
      </c>
      <c r="E680" s="6" t="s">
        <v>848</v>
      </c>
      <c r="F680" s="6" t="s">
        <v>652</v>
      </c>
      <c r="G680" s="7">
        <v>16233.333333299999</v>
      </c>
      <c r="H680" s="7">
        <v>16366.666666700001</v>
      </c>
      <c r="I680" s="37">
        <v>0.8213552365520016</v>
      </c>
      <c r="J680" s="8"/>
    </row>
    <row r="681" spans="1:10" x14ac:dyDescent="0.3">
      <c r="A681" s="4" t="s">
        <v>64</v>
      </c>
      <c r="B681" s="5" t="s">
        <v>122</v>
      </c>
      <c r="C681" s="6" t="s">
        <v>125</v>
      </c>
      <c r="D681" s="5" t="s">
        <v>126</v>
      </c>
      <c r="E681" s="6" t="s">
        <v>848</v>
      </c>
      <c r="F681" s="6" t="s">
        <v>652</v>
      </c>
      <c r="G681" s="7">
        <v>16466.666666699999</v>
      </c>
      <c r="H681" s="7">
        <v>16450</v>
      </c>
      <c r="I681" s="37">
        <v>-0.10121457510100518</v>
      </c>
      <c r="J681" s="8"/>
    </row>
    <row r="682" spans="1:10" x14ac:dyDescent="0.3">
      <c r="A682" s="4" t="s">
        <v>64</v>
      </c>
      <c r="B682" s="5" t="s">
        <v>122</v>
      </c>
      <c r="C682" s="6" t="s">
        <v>127</v>
      </c>
      <c r="D682" s="5" t="s">
        <v>128</v>
      </c>
      <c r="E682" s="6" t="s">
        <v>848</v>
      </c>
      <c r="F682" s="6" t="s">
        <v>652</v>
      </c>
      <c r="G682" s="7">
        <v>17175</v>
      </c>
      <c r="H682" s="7">
        <v>17150</v>
      </c>
      <c r="I682" s="37">
        <v>-0.14556040756914523</v>
      </c>
      <c r="J682" s="8"/>
    </row>
    <row r="683" spans="1:10" x14ac:dyDescent="0.3">
      <c r="A683" s="4" t="s">
        <v>58</v>
      </c>
      <c r="B683" s="5" t="s">
        <v>151</v>
      </c>
      <c r="C683" s="6" t="s">
        <v>239</v>
      </c>
      <c r="D683" s="5" t="s">
        <v>240</v>
      </c>
      <c r="E683" s="6" t="s">
        <v>848</v>
      </c>
      <c r="F683" s="6" t="s">
        <v>652</v>
      </c>
      <c r="G683" s="7">
        <v>17550</v>
      </c>
      <c r="H683" s="7">
        <v>17550</v>
      </c>
      <c r="I683" s="37">
        <v>0</v>
      </c>
      <c r="J683" s="8"/>
    </row>
    <row r="684" spans="1:10" x14ac:dyDescent="0.3">
      <c r="A684" s="4" t="s">
        <v>58</v>
      </c>
      <c r="B684" s="5" t="s">
        <v>151</v>
      </c>
      <c r="C684" s="6" t="s">
        <v>513</v>
      </c>
      <c r="D684" s="5" t="s">
        <v>514</v>
      </c>
      <c r="E684" s="6" t="s">
        <v>848</v>
      </c>
      <c r="F684" s="6" t="s">
        <v>652</v>
      </c>
      <c r="G684" s="7">
        <v>16100</v>
      </c>
      <c r="H684" s="7">
        <v>16100</v>
      </c>
      <c r="I684" s="37">
        <v>0</v>
      </c>
      <c r="J684" s="8"/>
    </row>
    <row r="685" spans="1:10" x14ac:dyDescent="0.3">
      <c r="A685" s="4" t="s">
        <v>69</v>
      </c>
      <c r="B685" s="5" t="s">
        <v>354</v>
      </c>
      <c r="C685" s="6" t="s">
        <v>355</v>
      </c>
      <c r="D685" s="5" t="s">
        <v>356</v>
      </c>
      <c r="E685" s="6" t="s">
        <v>848</v>
      </c>
      <c r="F685" s="6" t="s">
        <v>652</v>
      </c>
      <c r="G685" s="7">
        <v>14975</v>
      </c>
      <c r="H685" s="7">
        <v>15650</v>
      </c>
      <c r="I685" s="37">
        <v>4.5075125208681177</v>
      </c>
      <c r="J685" s="8"/>
    </row>
    <row r="686" spans="1:10" x14ac:dyDescent="0.3">
      <c r="A686" s="4" t="s">
        <v>59</v>
      </c>
      <c r="B686" s="5" t="s">
        <v>132</v>
      </c>
      <c r="C686" s="6" t="s">
        <v>322</v>
      </c>
      <c r="D686" s="5" t="s">
        <v>323</v>
      </c>
      <c r="E686" s="6" t="s">
        <v>849</v>
      </c>
      <c r="F686" s="6" t="s">
        <v>533</v>
      </c>
      <c r="G686" s="7">
        <v>34150</v>
      </c>
      <c r="H686" s="7">
        <v>34150</v>
      </c>
      <c r="I686" s="37">
        <v>0</v>
      </c>
      <c r="J686" s="8"/>
    </row>
    <row r="687" spans="1:10" x14ac:dyDescent="0.3">
      <c r="A687" s="4" t="s">
        <v>54</v>
      </c>
      <c r="B687" s="5" t="s">
        <v>129</v>
      </c>
      <c r="C687" s="6" t="s">
        <v>398</v>
      </c>
      <c r="D687" s="5" t="s">
        <v>399</v>
      </c>
      <c r="E687" s="6" t="s">
        <v>849</v>
      </c>
      <c r="F687" s="6" t="s">
        <v>652</v>
      </c>
      <c r="G687" s="7">
        <v>19000</v>
      </c>
      <c r="H687" s="7">
        <v>19266.666666699999</v>
      </c>
      <c r="I687" s="37">
        <v>1.4035087721052664</v>
      </c>
      <c r="J687" s="8"/>
    </row>
    <row r="688" spans="1:10" x14ac:dyDescent="0.3">
      <c r="A688" s="4" t="s">
        <v>56</v>
      </c>
      <c r="B688" s="5" t="s">
        <v>182</v>
      </c>
      <c r="C688" s="6" t="s">
        <v>183</v>
      </c>
      <c r="D688" s="5" t="s">
        <v>182</v>
      </c>
      <c r="E688" s="6" t="s">
        <v>850</v>
      </c>
      <c r="F688" s="6" t="s">
        <v>752</v>
      </c>
      <c r="G688" s="7">
        <v>25680</v>
      </c>
      <c r="H688" s="7">
        <v>25146.5</v>
      </c>
      <c r="I688" s="37">
        <v>-2.0774922118380057</v>
      </c>
      <c r="J688" s="8"/>
    </row>
    <row r="689" spans="1:10" x14ac:dyDescent="0.3">
      <c r="A689" s="4" t="s">
        <v>53</v>
      </c>
      <c r="B689" s="5" t="s">
        <v>146</v>
      </c>
      <c r="C689" s="6" t="s">
        <v>184</v>
      </c>
      <c r="D689" s="5" t="s">
        <v>185</v>
      </c>
      <c r="E689" s="6" t="s">
        <v>850</v>
      </c>
      <c r="F689" s="6" t="s">
        <v>752</v>
      </c>
      <c r="G689" s="7">
        <v>30250</v>
      </c>
      <c r="H689" s="7">
        <v>29875</v>
      </c>
      <c r="I689" s="37">
        <v>-1.2396694214875992</v>
      </c>
      <c r="J689" s="8"/>
    </row>
    <row r="690" spans="1:10" x14ac:dyDescent="0.3">
      <c r="A690" s="4" t="s">
        <v>53</v>
      </c>
      <c r="B690" s="5" t="s">
        <v>146</v>
      </c>
      <c r="C690" s="6" t="s">
        <v>186</v>
      </c>
      <c r="D690" s="5" t="s">
        <v>187</v>
      </c>
      <c r="E690" s="6" t="s">
        <v>850</v>
      </c>
      <c r="F690" s="6" t="s">
        <v>752</v>
      </c>
      <c r="G690" s="7">
        <v>27131.666666699999</v>
      </c>
      <c r="H690" s="7">
        <v>27348.333333300001</v>
      </c>
      <c r="I690" s="37">
        <v>0.79857485078838053</v>
      </c>
      <c r="J690" s="8"/>
    </row>
    <row r="691" spans="1:10" x14ac:dyDescent="0.3">
      <c r="A691" s="4" t="s">
        <v>53</v>
      </c>
      <c r="B691" s="5" t="s">
        <v>146</v>
      </c>
      <c r="C691" s="6" t="s">
        <v>188</v>
      </c>
      <c r="D691" s="5" t="s">
        <v>189</v>
      </c>
      <c r="E691" s="6" t="s">
        <v>850</v>
      </c>
      <c r="F691" s="6" t="s">
        <v>752</v>
      </c>
      <c r="G691" s="7">
        <v>25860</v>
      </c>
      <c r="H691" s="7">
        <v>26075</v>
      </c>
      <c r="I691" s="37">
        <v>0.83139984532096811</v>
      </c>
      <c r="J691" s="8"/>
    </row>
    <row r="692" spans="1:10" x14ac:dyDescent="0.3">
      <c r="A692" s="4" t="s">
        <v>53</v>
      </c>
      <c r="B692" s="5" t="s">
        <v>146</v>
      </c>
      <c r="C692" s="6" t="s">
        <v>154</v>
      </c>
      <c r="D692" s="5" t="s">
        <v>155</v>
      </c>
      <c r="E692" s="6" t="s">
        <v>850</v>
      </c>
      <c r="F692" s="6" t="s">
        <v>752</v>
      </c>
      <c r="G692" s="7">
        <v>27642.8571429</v>
      </c>
      <c r="H692" s="7">
        <v>28033.333333300001</v>
      </c>
      <c r="I692" s="37">
        <v>1.4125753657859175</v>
      </c>
      <c r="J692" s="8"/>
    </row>
    <row r="693" spans="1:10" x14ac:dyDescent="0.3">
      <c r="A693" s="4" t="s">
        <v>53</v>
      </c>
      <c r="B693" s="5" t="s">
        <v>146</v>
      </c>
      <c r="C693" s="6" t="s">
        <v>264</v>
      </c>
      <c r="D693" s="5" t="s">
        <v>265</v>
      </c>
      <c r="E693" s="6" t="s">
        <v>850</v>
      </c>
      <c r="F693" s="6" t="s">
        <v>752</v>
      </c>
      <c r="G693" s="7">
        <v>28000</v>
      </c>
      <c r="H693" s="7">
        <v>28571.4285714</v>
      </c>
      <c r="I693" s="37">
        <v>2.0408163264285628</v>
      </c>
      <c r="J693" s="8"/>
    </row>
    <row r="694" spans="1:10" x14ac:dyDescent="0.3">
      <c r="A694" s="4" t="s">
        <v>53</v>
      </c>
      <c r="B694" s="5" t="s">
        <v>146</v>
      </c>
      <c r="C694" s="6" t="s">
        <v>147</v>
      </c>
      <c r="D694" s="5" t="s">
        <v>148</v>
      </c>
      <c r="E694" s="6" t="s">
        <v>850</v>
      </c>
      <c r="F694" s="6" t="s">
        <v>752</v>
      </c>
      <c r="G694" s="7">
        <v>26500</v>
      </c>
      <c r="H694" s="7">
        <v>26500</v>
      </c>
      <c r="I694" s="37">
        <v>0</v>
      </c>
      <c r="J694" s="8"/>
    </row>
    <row r="695" spans="1:10" x14ac:dyDescent="0.3">
      <c r="A695" s="4" t="s">
        <v>53</v>
      </c>
      <c r="B695" s="5" t="s">
        <v>146</v>
      </c>
      <c r="C695" s="6" t="s">
        <v>190</v>
      </c>
      <c r="D695" s="5" t="s">
        <v>191</v>
      </c>
      <c r="E695" s="6" t="s">
        <v>850</v>
      </c>
      <c r="F695" s="6" t="s">
        <v>752</v>
      </c>
      <c r="G695" s="7">
        <v>29280</v>
      </c>
      <c r="H695" s="7">
        <v>30475</v>
      </c>
      <c r="I695" s="37">
        <v>4.08128415300546</v>
      </c>
      <c r="J695" s="8"/>
    </row>
    <row r="696" spans="1:10" x14ac:dyDescent="0.3">
      <c r="A696" s="4" t="s">
        <v>53</v>
      </c>
      <c r="B696" s="5" t="s">
        <v>146</v>
      </c>
      <c r="C696" s="6" t="s">
        <v>358</v>
      </c>
      <c r="D696" s="5" t="s">
        <v>359</v>
      </c>
      <c r="E696" s="6" t="s">
        <v>850</v>
      </c>
      <c r="F696" s="6" t="s">
        <v>752</v>
      </c>
      <c r="G696" s="7">
        <v>32000</v>
      </c>
      <c r="H696" s="7">
        <v>32000</v>
      </c>
      <c r="I696" s="37">
        <v>0</v>
      </c>
      <c r="J696" s="8"/>
    </row>
    <row r="697" spans="1:10" x14ac:dyDescent="0.3">
      <c r="A697" s="4" t="s">
        <v>53</v>
      </c>
      <c r="B697" s="5" t="s">
        <v>146</v>
      </c>
      <c r="C697" s="6" t="s">
        <v>346</v>
      </c>
      <c r="D697" s="5" t="s">
        <v>347</v>
      </c>
      <c r="E697" s="6" t="s">
        <v>850</v>
      </c>
      <c r="F697" s="6" t="s">
        <v>752</v>
      </c>
      <c r="G697" s="7">
        <v>28500</v>
      </c>
      <c r="H697" s="7">
        <v>28500</v>
      </c>
      <c r="I697" s="37">
        <v>0</v>
      </c>
      <c r="J697" s="8"/>
    </row>
    <row r="698" spans="1:10" x14ac:dyDescent="0.3">
      <c r="A698" s="4" t="s">
        <v>53</v>
      </c>
      <c r="B698" s="5" t="s">
        <v>146</v>
      </c>
      <c r="C698" s="6" t="s">
        <v>192</v>
      </c>
      <c r="D698" s="5" t="s">
        <v>193</v>
      </c>
      <c r="E698" s="6" t="s">
        <v>850</v>
      </c>
      <c r="F698" s="6" t="s">
        <v>752</v>
      </c>
      <c r="G698" s="7">
        <v>26867.5</v>
      </c>
      <c r="H698" s="7">
        <v>26906.25</v>
      </c>
      <c r="I698" s="37">
        <v>0.14422629571042567</v>
      </c>
      <c r="J698" s="8"/>
    </row>
    <row r="699" spans="1:10" x14ac:dyDescent="0.3">
      <c r="A699" s="4" t="s">
        <v>53</v>
      </c>
      <c r="B699" s="5" t="s">
        <v>146</v>
      </c>
      <c r="C699" s="6" t="s">
        <v>194</v>
      </c>
      <c r="D699" s="5" t="s">
        <v>195</v>
      </c>
      <c r="E699" s="6" t="s">
        <v>850</v>
      </c>
      <c r="F699" s="6" t="s">
        <v>752</v>
      </c>
      <c r="G699" s="7">
        <v>27666.666666699999</v>
      </c>
      <c r="H699" s="7">
        <v>27000</v>
      </c>
      <c r="I699" s="37">
        <v>-2.4096385543344478</v>
      </c>
      <c r="J699" s="8"/>
    </row>
    <row r="700" spans="1:10" x14ac:dyDescent="0.3">
      <c r="A700" s="4" t="s">
        <v>53</v>
      </c>
      <c r="B700" s="5" t="s">
        <v>146</v>
      </c>
      <c r="C700" s="6" t="s">
        <v>329</v>
      </c>
      <c r="D700" s="5" t="s">
        <v>330</v>
      </c>
      <c r="E700" s="6" t="s">
        <v>850</v>
      </c>
      <c r="F700" s="6" t="s">
        <v>752</v>
      </c>
      <c r="G700" s="7">
        <v>28900</v>
      </c>
      <c r="H700" s="7">
        <v>29400</v>
      </c>
      <c r="I700" s="37">
        <v>1.730103806228378</v>
      </c>
      <c r="J700" s="8"/>
    </row>
    <row r="701" spans="1:10" x14ac:dyDescent="0.3">
      <c r="A701" s="4" t="s">
        <v>52</v>
      </c>
      <c r="B701" s="5" t="s">
        <v>119</v>
      </c>
      <c r="C701" s="6" t="s">
        <v>373</v>
      </c>
      <c r="D701" s="5" t="s">
        <v>374</v>
      </c>
      <c r="E701" s="6" t="s">
        <v>850</v>
      </c>
      <c r="F701" s="6" t="s">
        <v>752</v>
      </c>
      <c r="G701" s="7">
        <v>25717.333333300001</v>
      </c>
      <c r="H701" s="7">
        <v>26449</v>
      </c>
      <c r="I701" s="37">
        <v>2.845033181385892</v>
      </c>
      <c r="J701" s="8"/>
    </row>
    <row r="702" spans="1:10" x14ac:dyDescent="0.3">
      <c r="A702" s="4" t="s">
        <v>68</v>
      </c>
      <c r="B702" s="5" t="s">
        <v>284</v>
      </c>
      <c r="C702" s="6" t="s">
        <v>583</v>
      </c>
      <c r="D702" s="5" t="s">
        <v>584</v>
      </c>
      <c r="E702" s="6" t="s">
        <v>850</v>
      </c>
      <c r="F702" s="6" t="s">
        <v>752</v>
      </c>
      <c r="G702" s="7">
        <v>25000</v>
      </c>
      <c r="H702" s="7">
        <v>25750</v>
      </c>
      <c r="I702" s="37">
        <v>3.0000000000000027</v>
      </c>
      <c r="J702" s="8"/>
    </row>
    <row r="703" spans="1:10" x14ac:dyDescent="0.3">
      <c r="A703" s="4" t="s">
        <v>68</v>
      </c>
      <c r="B703" s="5" t="s">
        <v>284</v>
      </c>
      <c r="C703" s="6" t="s">
        <v>542</v>
      </c>
      <c r="D703" s="5" t="s">
        <v>543</v>
      </c>
      <c r="E703" s="6" t="s">
        <v>850</v>
      </c>
      <c r="F703" s="6" t="s">
        <v>752</v>
      </c>
      <c r="G703" s="7">
        <v>24000</v>
      </c>
      <c r="H703" s="7">
        <v>27000</v>
      </c>
      <c r="I703" s="37">
        <v>12.5</v>
      </c>
      <c r="J703" s="8"/>
    </row>
    <row r="704" spans="1:10" x14ac:dyDescent="0.3">
      <c r="A704" s="4" t="s">
        <v>68</v>
      </c>
      <c r="B704" s="5" t="s">
        <v>284</v>
      </c>
      <c r="C704" s="6" t="s">
        <v>664</v>
      </c>
      <c r="D704" s="5" t="s">
        <v>665</v>
      </c>
      <c r="E704" s="6" t="s">
        <v>850</v>
      </c>
      <c r="F704" s="6" t="s">
        <v>752</v>
      </c>
      <c r="G704" s="7">
        <v>25833.333333300001</v>
      </c>
      <c r="H704" s="7">
        <v>24000</v>
      </c>
      <c r="I704" s="37">
        <v>-7.0967741934285122</v>
      </c>
      <c r="J704" s="8"/>
    </row>
    <row r="705" spans="1:10" x14ac:dyDescent="0.3">
      <c r="A705" s="4" t="s">
        <v>66</v>
      </c>
      <c r="B705" s="5" t="s">
        <v>198</v>
      </c>
      <c r="C705" s="6" t="s">
        <v>258</v>
      </c>
      <c r="D705" s="5" t="s">
        <v>259</v>
      </c>
      <c r="E705" s="6" t="s">
        <v>850</v>
      </c>
      <c r="F705" s="6" t="s">
        <v>752</v>
      </c>
      <c r="G705" s="7">
        <v>29900</v>
      </c>
      <c r="H705" s="7">
        <v>32612.5</v>
      </c>
      <c r="I705" s="37">
        <v>9.0719063545150469</v>
      </c>
      <c r="J705" s="8"/>
    </row>
    <row r="706" spans="1:10" x14ac:dyDescent="0.3">
      <c r="A706" s="4" t="s">
        <v>66</v>
      </c>
      <c r="B706" s="5" t="s">
        <v>198</v>
      </c>
      <c r="C706" s="6" t="s">
        <v>199</v>
      </c>
      <c r="D706" s="5" t="s">
        <v>200</v>
      </c>
      <c r="E706" s="6" t="s">
        <v>850</v>
      </c>
      <c r="F706" s="6" t="s">
        <v>752</v>
      </c>
      <c r="G706" s="7">
        <v>29250</v>
      </c>
      <c r="H706" s="7">
        <v>29250</v>
      </c>
      <c r="I706" s="37">
        <v>0</v>
      </c>
      <c r="J706" s="8"/>
    </row>
    <row r="707" spans="1:10" x14ac:dyDescent="0.3">
      <c r="A707" s="4" t="s">
        <v>57</v>
      </c>
      <c r="B707" s="5" t="s">
        <v>156</v>
      </c>
      <c r="C707" s="6" t="s">
        <v>477</v>
      </c>
      <c r="D707" s="5" t="s">
        <v>478</v>
      </c>
      <c r="E707" s="6" t="s">
        <v>850</v>
      </c>
      <c r="F707" s="6" t="s">
        <v>752</v>
      </c>
      <c r="G707" s="7">
        <v>24000</v>
      </c>
      <c r="H707" s="7">
        <v>27250</v>
      </c>
      <c r="I707" s="37">
        <v>13.541666666666675</v>
      </c>
      <c r="J707" s="8"/>
    </row>
    <row r="708" spans="1:10" x14ac:dyDescent="0.3">
      <c r="A708" s="4" t="s">
        <v>57</v>
      </c>
      <c r="B708" s="5" t="s">
        <v>156</v>
      </c>
      <c r="C708" s="6" t="s">
        <v>479</v>
      </c>
      <c r="D708" s="5" t="s">
        <v>480</v>
      </c>
      <c r="E708" s="6" t="s">
        <v>850</v>
      </c>
      <c r="F708" s="6" t="s">
        <v>752</v>
      </c>
      <c r="G708" s="7">
        <v>26766.666666699999</v>
      </c>
      <c r="H708" s="7">
        <v>26250</v>
      </c>
      <c r="I708" s="37">
        <v>-1.9302615194247363</v>
      </c>
      <c r="J708" s="8"/>
    </row>
    <row r="709" spans="1:10" x14ac:dyDescent="0.3">
      <c r="A709" s="4" t="s">
        <v>57</v>
      </c>
      <c r="B709" s="5" t="s">
        <v>156</v>
      </c>
      <c r="C709" s="6" t="s">
        <v>297</v>
      </c>
      <c r="D709" s="5" t="s">
        <v>298</v>
      </c>
      <c r="E709" s="6" t="s">
        <v>850</v>
      </c>
      <c r="F709" s="6" t="s">
        <v>752</v>
      </c>
      <c r="G709" s="7">
        <v>28470.166666699999</v>
      </c>
      <c r="H709" s="7">
        <v>28484.666666699999</v>
      </c>
      <c r="I709" s="37">
        <v>5.0930506202329084E-2</v>
      </c>
      <c r="J709" s="8"/>
    </row>
    <row r="710" spans="1:10" x14ac:dyDescent="0.3">
      <c r="A710" s="4" t="s">
        <v>57</v>
      </c>
      <c r="B710" s="5" t="s">
        <v>156</v>
      </c>
      <c r="C710" s="6" t="s">
        <v>481</v>
      </c>
      <c r="D710" s="5" t="s">
        <v>482</v>
      </c>
      <c r="E710" s="6" t="s">
        <v>850</v>
      </c>
      <c r="F710" s="6" t="s">
        <v>752</v>
      </c>
      <c r="G710" s="7">
        <v>26000</v>
      </c>
      <c r="H710" s="7">
        <v>26000</v>
      </c>
      <c r="I710" s="37">
        <v>0</v>
      </c>
      <c r="J710" s="8"/>
    </row>
    <row r="711" spans="1:10" x14ac:dyDescent="0.3">
      <c r="A711" s="4" t="s">
        <v>57</v>
      </c>
      <c r="B711" s="5" t="s">
        <v>156</v>
      </c>
      <c r="C711" s="6" t="s">
        <v>483</v>
      </c>
      <c r="D711" s="5" t="s">
        <v>484</v>
      </c>
      <c r="E711" s="6" t="s">
        <v>850</v>
      </c>
      <c r="F711" s="6" t="s">
        <v>752</v>
      </c>
      <c r="G711" s="7">
        <v>28000</v>
      </c>
      <c r="H711" s="7">
        <v>29333.333333300001</v>
      </c>
      <c r="I711" s="37">
        <v>4.7619047617857069</v>
      </c>
      <c r="J711" s="8"/>
    </row>
    <row r="712" spans="1:10" x14ac:dyDescent="0.3">
      <c r="A712" s="4" t="s">
        <v>57</v>
      </c>
      <c r="B712" s="5" t="s">
        <v>156</v>
      </c>
      <c r="C712" s="6" t="s">
        <v>201</v>
      </c>
      <c r="D712" s="5" t="s">
        <v>202</v>
      </c>
      <c r="E712" s="6" t="s">
        <v>850</v>
      </c>
      <c r="F712" s="6" t="s">
        <v>752</v>
      </c>
      <c r="G712" s="7">
        <v>29050</v>
      </c>
      <c r="H712" s="7">
        <v>28333.333333300001</v>
      </c>
      <c r="I712" s="37">
        <v>-2.4670109008605778</v>
      </c>
      <c r="J712" s="8"/>
    </row>
    <row r="713" spans="1:10" x14ac:dyDescent="0.3">
      <c r="A713" s="4" t="s">
        <v>57</v>
      </c>
      <c r="B713" s="5" t="s">
        <v>156</v>
      </c>
      <c r="C713" s="6" t="s">
        <v>528</v>
      </c>
      <c r="D713" s="5" t="s">
        <v>529</v>
      </c>
      <c r="E713" s="6" t="s">
        <v>850</v>
      </c>
      <c r="F713" s="6" t="s">
        <v>752</v>
      </c>
      <c r="G713" s="7">
        <v>26525</v>
      </c>
      <c r="H713" s="7">
        <v>26525</v>
      </c>
      <c r="I713" s="37">
        <v>0</v>
      </c>
      <c r="J713" s="8"/>
    </row>
    <row r="714" spans="1:10" x14ac:dyDescent="0.3">
      <c r="A714" s="4" t="s">
        <v>57</v>
      </c>
      <c r="B714" s="5" t="s">
        <v>156</v>
      </c>
      <c r="C714" s="6" t="s">
        <v>487</v>
      </c>
      <c r="D714" s="5" t="s">
        <v>488</v>
      </c>
      <c r="E714" s="6" t="s">
        <v>850</v>
      </c>
      <c r="F714" s="6" t="s">
        <v>752</v>
      </c>
      <c r="G714" s="7">
        <v>25675</v>
      </c>
      <c r="H714" s="7">
        <v>26425</v>
      </c>
      <c r="I714" s="37">
        <v>2.9211295034079932</v>
      </c>
      <c r="J714" s="8"/>
    </row>
    <row r="715" spans="1:10" x14ac:dyDescent="0.3">
      <c r="A715" s="4" t="s">
        <v>57</v>
      </c>
      <c r="B715" s="5" t="s">
        <v>156</v>
      </c>
      <c r="C715" s="6" t="s">
        <v>489</v>
      </c>
      <c r="D715" s="5" t="s">
        <v>490</v>
      </c>
      <c r="E715" s="6" t="s">
        <v>850</v>
      </c>
      <c r="F715" s="6" t="s">
        <v>752</v>
      </c>
      <c r="G715" s="7">
        <v>27352</v>
      </c>
      <c r="H715" s="7">
        <v>27427</v>
      </c>
      <c r="I715" s="37">
        <v>0.27420298332845316</v>
      </c>
      <c r="J715" s="8"/>
    </row>
    <row r="716" spans="1:10" x14ac:dyDescent="0.3">
      <c r="A716" s="4" t="s">
        <v>57</v>
      </c>
      <c r="B716" s="5" t="s">
        <v>156</v>
      </c>
      <c r="C716" s="6" t="s">
        <v>491</v>
      </c>
      <c r="D716" s="5" t="s">
        <v>492</v>
      </c>
      <c r="E716" s="6" t="s">
        <v>850</v>
      </c>
      <c r="F716" s="6" t="s">
        <v>752</v>
      </c>
      <c r="G716" s="7">
        <v>27500</v>
      </c>
      <c r="H716" s="7">
        <v>27250</v>
      </c>
      <c r="I716" s="37">
        <v>-0.90909090909090384</v>
      </c>
      <c r="J716" s="8"/>
    </row>
    <row r="717" spans="1:10" x14ac:dyDescent="0.3">
      <c r="A717" s="4" t="s">
        <v>57</v>
      </c>
      <c r="B717" s="5" t="s">
        <v>156</v>
      </c>
      <c r="C717" s="6" t="s">
        <v>568</v>
      </c>
      <c r="D717" s="5" t="s">
        <v>569</v>
      </c>
      <c r="E717" s="6" t="s">
        <v>850</v>
      </c>
      <c r="F717" s="6" t="s">
        <v>752</v>
      </c>
      <c r="G717" s="7">
        <v>27950</v>
      </c>
      <c r="H717" s="7">
        <v>28566.666666699999</v>
      </c>
      <c r="I717" s="37">
        <v>2.2063208110912225</v>
      </c>
      <c r="J717" s="8"/>
    </row>
    <row r="718" spans="1:10" x14ac:dyDescent="0.3">
      <c r="A718" s="4" t="s">
        <v>57</v>
      </c>
      <c r="B718" s="5" t="s">
        <v>156</v>
      </c>
      <c r="C718" s="6" t="s">
        <v>493</v>
      </c>
      <c r="D718" s="5" t="s">
        <v>494</v>
      </c>
      <c r="E718" s="6" t="s">
        <v>850</v>
      </c>
      <c r="F718" s="6" t="s">
        <v>752</v>
      </c>
      <c r="G718" s="7">
        <v>26800</v>
      </c>
      <c r="H718" s="7">
        <v>26900</v>
      </c>
      <c r="I718" s="37">
        <v>0.37313432835821558</v>
      </c>
      <c r="J718" s="8"/>
    </row>
    <row r="719" spans="1:10" x14ac:dyDescent="0.3">
      <c r="A719" s="4" t="s">
        <v>57</v>
      </c>
      <c r="B719" s="5" t="s">
        <v>156</v>
      </c>
      <c r="C719" s="6" t="s">
        <v>495</v>
      </c>
      <c r="D719" s="5" t="s">
        <v>496</v>
      </c>
      <c r="E719" s="6" t="s">
        <v>850</v>
      </c>
      <c r="F719" s="6" t="s">
        <v>752</v>
      </c>
      <c r="G719" s="7">
        <v>26642.8571429</v>
      </c>
      <c r="H719" s="7">
        <v>26642.8571429</v>
      </c>
      <c r="I719" s="37">
        <v>0</v>
      </c>
      <c r="J719" s="8"/>
    </row>
    <row r="720" spans="1:10" x14ac:dyDescent="0.3">
      <c r="A720" s="4" t="s">
        <v>57</v>
      </c>
      <c r="B720" s="5" t="s">
        <v>156</v>
      </c>
      <c r="C720" s="6" t="s">
        <v>499</v>
      </c>
      <c r="D720" s="5" t="s">
        <v>500</v>
      </c>
      <c r="E720" s="6" t="s">
        <v>850</v>
      </c>
      <c r="F720" s="6" t="s">
        <v>752</v>
      </c>
      <c r="G720" s="7">
        <v>25000</v>
      </c>
      <c r="H720" s="7">
        <v>25250</v>
      </c>
      <c r="I720" s="37">
        <v>1.0000000000000009</v>
      </c>
      <c r="J720" s="8"/>
    </row>
    <row r="721" spans="1:10" x14ac:dyDescent="0.3">
      <c r="A721" s="4" t="s">
        <v>57</v>
      </c>
      <c r="B721" s="5" t="s">
        <v>156</v>
      </c>
      <c r="C721" s="6" t="s">
        <v>203</v>
      </c>
      <c r="D721" s="5" t="s">
        <v>204</v>
      </c>
      <c r="E721" s="6" t="s">
        <v>850</v>
      </c>
      <c r="F721" s="6" t="s">
        <v>752</v>
      </c>
      <c r="G721" s="7">
        <v>27333.333333300001</v>
      </c>
      <c r="H721" s="7">
        <v>26250</v>
      </c>
      <c r="I721" s="37">
        <v>-3.9634146340292276</v>
      </c>
      <c r="J721" s="8"/>
    </row>
    <row r="722" spans="1:10" x14ac:dyDescent="0.3">
      <c r="A722" s="4" t="s">
        <v>57</v>
      </c>
      <c r="B722" s="5" t="s">
        <v>156</v>
      </c>
      <c r="C722" s="6" t="s">
        <v>305</v>
      </c>
      <c r="D722" s="5" t="s">
        <v>306</v>
      </c>
      <c r="E722" s="6" t="s">
        <v>850</v>
      </c>
      <c r="F722" s="6" t="s">
        <v>752</v>
      </c>
      <c r="G722" s="7">
        <v>24850</v>
      </c>
      <c r="H722" s="7">
        <v>28900</v>
      </c>
      <c r="I722" s="37">
        <v>16.297786720321938</v>
      </c>
      <c r="J722" s="8"/>
    </row>
    <row r="723" spans="1:10" x14ac:dyDescent="0.3">
      <c r="A723" s="4" t="s">
        <v>51</v>
      </c>
      <c r="B723" s="5" t="s">
        <v>101</v>
      </c>
      <c r="C723" s="6" t="s">
        <v>102</v>
      </c>
      <c r="D723" s="5" t="s">
        <v>103</v>
      </c>
      <c r="E723" s="6" t="s">
        <v>850</v>
      </c>
      <c r="F723" s="6" t="s">
        <v>752</v>
      </c>
      <c r="G723" s="7">
        <v>28183.333333300001</v>
      </c>
      <c r="H723" s="7">
        <v>28620</v>
      </c>
      <c r="I723" s="37">
        <v>1.5493790657617357</v>
      </c>
      <c r="J723" s="8"/>
    </row>
    <row r="724" spans="1:10" x14ac:dyDescent="0.3">
      <c r="A724" s="4" t="s">
        <v>51</v>
      </c>
      <c r="B724" s="5" t="s">
        <v>101</v>
      </c>
      <c r="C724" s="6" t="s">
        <v>205</v>
      </c>
      <c r="D724" s="5" t="s">
        <v>206</v>
      </c>
      <c r="E724" s="6" t="s">
        <v>850</v>
      </c>
      <c r="F724" s="6" t="s">
        <v>752</v>
      </c>
      <c r="G724" s="7">
        <v>27375</v>
      </c>
      <c r="H724" s="7">
        <v>27400</v>
      </c>
      <c r="I724" s="37">
        <v>9.1324200913245335E-2</v>
      </c>
      <c r="J724" s="8"/>
    </row>
    <row r="725" spans="1:10" x14ac:dyDescent="0.3">
      <c r="A725" s="4" t="s">
        <v>51</v>
      </c>
      <c r="B725" s="5" t="s">
        <v>101</v>
      </c>
      <c r="C725" s="6" t="s">
        <v>207</v>
      </c>
      <c r="D725" s="5" t="s">
        <v>208</v>
      </c>
      <c r="E725" s="6" t="s">
        <v>850</v>
      </c>
      <c r="F725" s="6" t="s">
        <v>752</v>
      </c>
      <c r="G725" s="7">
        <v>28666.666666699999</v>
      </c>
      <c r="H725" s="7">
        <v>28540</v>
      </c>
      <c r="I725" s="37">
        <v>-0.4418604652320357</v>
      </c>
      <c r="J725" s="8"/>
    </row>
    <row r="726" spans="1:10" x14ac:dyDescent="0.3">
      <c r="A726" s="4" t="s">
        <v>51</v>
      </c>
      <c r="B726" s="5" t="s">
        <v>101</v>
      </c>
      <c r="C726" s="6" t="s">
        <v>149</v>
      </c>
      <c r="D726" s="5" t="s">
        <v>150</v>
      </c>
      <c r="E726" s="6" t="s">
        <v>850</v>
      </c>
      <c r="F726" s="6" t="s">
        <v>752</v>
      </c>
      <c r="G726" s="7">
        <v>25875</v>
      </c>
      <c r="H726" s="7">
        <v>26500</v>
      </c>
      <c r="I726" s="37">
        <v>2.4154589371980784</v>
      </c>
      <c r="J726" s="8"/>
    </row>
    <row r="727" spans="1:10" x14ac:dyDescent="0.3">
      <c r="A727" s="4" t="s">
        <v>51</v>
      </c>
      <c r="B727" s="5" t="s">
        <v>101</v>
      </c>
      <c r="C727" s="6" t="s">
        <v>501</v>
      </c>
      <c r="D727" s="5" t="s">
        <v>502</v>
      </c>
      <c r="E727" s="6" t="s">
        <v>850</v>
      </c>
      <c r="F727" s="6" t="s">
        <v>752</v>
      </c>
      <c r="G727" s="7">
        <v>29125</v>
      </c>
      <c r="H727" s="7">
        <v>29150</v>
      </c>
      <c r="I727" s="37">
        <v>8.5836909871250811E-2</v>
      </c>
      <c r="J727" s="8"/>
    </row>
    <row r="728" spans="1:10" x14ac:dyDescent="0.3">
      <c r="A728" s="4" t="s">
        <v>51</v>
      </c>
      <c r="B728" s="5" t="s">
        <v>101</v>
      </c>
      <c r="C728" s="6" t="s">
        <v>268</v>
      </c>
      <c r="D728" s="5" t="s">
        <v>269</v>
      </c>
      <c r="E728" s="6" t="s">
        <v>850</v>
      </c>
      <c r="F728" s="6" t="s">
        <v>752</v>
      </c>
      <c r="G728" s="7">
        <v>28120</v>
      </c>
      <c r="H728" s="7">
        <v>27950</v>
      </c>
      <c r="I728" s="37">
        <v>-0.6045519203413896</v>
      </c>
      <c r="J728" s="8"/>
    </row>
    <row r="729" spans="1:10" x14ac:dyDescent="0.3">
      <c r="A729" s="4" t="s">
        <v>51</v>
      </c>
      <c r="B729" s="5" t="s">
        <v>101</v>
      </c>
      <c r="C729" s="6" t="s">
        <v>209</v>
      </c>
      <c r="D729" s="5" t="s">
        <v>210</v>
      </c>
      <c r="E729" s="6" t="s">
        <v>850</v>
      </c>
      <c r="F729" s="6" t="s">
        <v>752</v>
      </c>
      <c r="G729" s="7">
        <v>24600</v>
      </c>
      <c r="H729" s="7">
        <v>25500</v>
      </c>
      <c r="I729" s="37">
        <v>3.6585365853658569</v>
      </c>
      <c r="J729" s="8"/>
    </row>
    <row r="730" spans="1:10" x14ac:dyDescent="0.3">
      <c r="A730" s="4" t="s">
        <v>63</v>
      </c>
      <c r="B730" s="5" t="s">
        <v>211</v>
      </c>
      <c r="C730" s="6" t="s">
        <v>307</v>
      </c>
      <c r="D730" s="5" t="s">
        <v>308</v>
      </c>
      <c r="E730" s="6" t="s">
        <v>850</v>
      </c>
      <c r="F730" s="6" t="s">
        <v>752</v>
      </c>
      <c r="G730" s="7">
        <v>29316.666666699999</v>
      </c>
      <c r="H730" s="7">
        <v>29316.666666699999</v>
      </c>
      <c r="I730" s="37">
        <v>0</v>
      </c>
      <c r="J730" s="8"/>
    </row>
    <row r="731" spans="1:10" x14ac:dyDescent="0.3">
      <c r="A731" s="4" t="s">
        <v>63</v>
      </c>
      <c r="B731" s="5" t="s">
        <v>211</v>
      </c>
      <c r="C731" s="6" t="s">
        <v>212</v>
      </c>
      <c r="D731" s="5" t="s">
        <v>213</v>
      </c>
      <c r="E731" s="6" t="s">
        <v>850</v>
      </c>
      <c r="F731" s="6" t="s">
        <v>752</v>
      </c>
      <c r="G731" s="7">
        <v>29875</v>
      </c>
      <c r="H731" s="7">
        <v>31250</v>
      </c>
      <c r="I731" s="37">
        <v>4.6025104602510414</v>
      </c>
      <c r="J731" s="8"/>
    </row>
    <row r="732" spans="1:10" x14ac:dyDescent="0.3">
      <c r="A732" s="4" t="s">
        <v>63</v>
      </c>
      <c r="B732" s="5" t="s">
        <v>211</v>
      </c>
      <c r="C732" s="6" t="s">
        <v>214</v>
      </c>
      <c r="D732" s="5" t="s">
        <v>215</v>
      </c>
      <c r="E732" s="6" t="s">
        <v>850</v>
      </c>
      <c r="F732" s="6" t="s">
        <v>752</v>
      </c>
      <c r="G732" s="7">
        <v>28500</v>
      </c>
      <c r="H732" s="7">
        <v>28500</v>
      </c>
      <c r="I732" s="37">
        <v>0</v>
      </c>
      <c r="J732" s="8"/>
    </row>
    <row r="733" spans="1:10" x14ac:dyDescent="0.3">
      <c r="A733" s="4" t="s">
        <v>64</v>
      </c>
      <c r="B733" s="5" t="s">
        <v>122</v>
      </c>
      <c r="C733" s="6" t="s">
        <v>123</v>
      </c>
      <c r="D733" s="5" t="s">
        <v>124</v>
      </c>
      <c r="E733" s="6" t="s">
        <v>850</v>
      </c>
      <c r="F733" s="6" t="s">
        <v>752</v>
      </c>
      <c r="G733" s="7">
        <v>26733.333333300001</v>
      </c>
      <c r="H733" s="7">
        <v>26733.333333300001</v>
      </c>
      <c r="I733" s="37">
        <v>0</v>
      </c>
      <c r="J733" s="8"/>
    </row>
    <row r="734" spans="1:10" x14ac:dyDescent="0.3">
      <c r="A734" s="4" t="s">
        <v>64</v>
      </c>
      <c r="B734" s="5" t="s">
        <v>122</v>
      </c>
      <c r="C734" s="6" t="s">
        <v>125</v>
      </c>
      <c r="D734" s="5" t="s">
        <v>126</v>
      </c>
      <c r="E734" s="6" t="s">
        <v>850</v>
      </c>
      <c r="F734" s="6" t="s">
        <v>752</v>
      </c>
      <c r="G734" s="7">
        <v>29166.666666699999</v>
      </c>
      <c r="H734" s="7">
        <v>29200</v>
      </c>
      <c r="I734" s="37">
        <v>0.11428571417129163</v>
      </c>
      <c r="J734" s="8"/>
    </row>
    <row r="735" spans="1:10" x14ac:dyDescent="0.3">
      <c r="A735" s="4" t="s">
        <v>61</v>
      </c>
      <c r="B735" s="5" t="s">
        <v>139</v>
      </c>
      <c r="C735" s="6" t="s">
        <v>140</v>
      </c>
      <c r="D735" s="5" t="s">
        <v>141</v>
      </c>
      <c r="E735" s="6" t="s">
        <v>850</v>
      </c>
      <c r="F735" s="6" t="s">
        <v>752</v>
      </c>
      <c r="G735" s="7">
        <v>26280</v>
      </c>
      <c r="H735" s="7">
        <v>26680</v>
      </c>
      <c r="I735" s="37">
        <v>1.5220700152207112</v>
      </c>
      <c r="J735" s="8"/>
    </row>
    <row r="736" spans="1:10" x14ac:dyDescent="0.3">
      <c r="A736" s="4" t="s">
        <v>61</v>
      </c>
      <c r="B736" s="5" t="s">
        <v>139</v>
      </c>
      <c r="C736" s="6" t="s">
        <v>220</v>
      </c>
      <c r="D736" s="5" t="s">
        <v>221</v>
      </c>
      <c r="E736" s="6" t="s">
        <v>850</v>
      </c>
      <c r="F736" s="6" t="s">
        <v>752</v>
      </c>
      <c r="G736" s="7">
        <v>27000</v>
      </c>
      <c r="H736" s="7">
        <v>27333.333333300001</v>
      </c>
      <c r="I736" s="37">
        <v>1.2345679011111166</v>
      </c>
      <c r="J736" s="8"/>
    </row>
    <row r="737" spans="1:10" x14ac:dyDescent="0.3">
      <c r="A737" s="4" t="s">
        <v>61</v>
      </c>
      <c r="B737" s="5" t="s">
        <v>139</v>
      </c>
      <c r="C737" s="6" t="s">
        <v>503</v>
      </c>
      <c r="D737" s="5" t="s">
        <v>504</v>
      </c>
      <c r="E737" s="6" t="s">
        <v>850</v>
      </c>
      <c r="F737" s="6" t="s">
        <v>752</v>
      </c>
      <c r="G737" s="7">
        <v>27333.333333300001</v>
      </c>
      <c r="H737" s="7">
        <v>29741.666666699999</v>
      </c>
      <c r="I737" s="37">
        <v>8.8109756100107397</v>
      </c>
      <c r="J737" s="8"/>
    </row>
    <row r="738" spans="1:10" x14ac:dyDescent="0.3">
      <c r="A738" s="4" t="s">
        <v>54</v>
      </c>
      <c r="B738" s="5" t="s">
        <v>129</v>
      </c>
      <c r="C738" s="6" t="s">
        <v>318</v>
      </c>
      <c r="D738" s="5" t="s">
        <v>319</v>
      </c>
      <c r="E738" s="6" t="s">
        <v>850</v>
      </c>
      <c r="F738" s="6" t="s">
        <v>752</v>
      </c>
      <c r="G738" s="7">
        <v>32100</v>
      </c>
      <c r="H738" s="7">
        <v>32100</v>
      </c>
      <c r="I738" s="37">
        <v>0</v>
      </c>
      <c r="J738" s="8"/>
    </row>
    <row r="739" spans="1:10" x14ac:dyDescent="0.3">
      <c r="A739" s="4" t="s">
        <v>54</v>
      </c>
      <c r="B739" s="5" t="s">
        <v>129</v>
      </c>
      <c r="C739" s="6" t="s">
        <v>398</v>
      </c>
      <c r="D739" s="5" t="s">
        <v>399</v>
      </c>
      <c r="E739" s="6" t="s">
        <v>850</v>
      </c>
      <c r="F739" s="6" t="s">
        <v>752</v>
      </c>
      <c r="G739" s="7">
        <v>29650</v>
      </c>
      <c r="H739" s="7">
        <v>29650</v>
      </c>
      <c r="I739" s="37">
        <v>0</v>
      </c>
      <c r="J739" s="8"/>
    </row>
    <row r="740" spans="1:10" x14ac:dyDescent="0.3">
      <c r="A740" s="4" t="s">
        <v>65</v>
      </c>
      <c r="B740" s="5" t="s">
        <v>104</v>
      </c>
      <c r="C740" s="6" t="s">
        <v>287</v>
      </c>
      <c r="D740" s="5" t="s">
        <v>288</v>
      </c>
      <c r="E740" s="6" t="s">
        <v>850</v>
      </c>
      <c r="F740" s="6" t="s">
        <v>752</v>
      </c>
      <c r="G740" s="7">
        <v>30480.333333300001</v>
      </c>
      <c r="H740" s="7">
        <v>30500</v>
      </c>
      <c r="I740" s="37">
        <v>6.452247908494968E-2</v>
      </c>
      <c r="J740" s="8"/>
    </row>
    <row r="741" spans="1:10" x14ac:dyDescent="0.3">
      <c r="A741" s="4" t="s">
        <v>65</v>
      </c>
      <c r="B741" s="5" t="s">
        <v>104</v>
      </c>
      <c r="C741" s="6" t="s">
        <v>105</v>
      </c>
      <c r="D741" s="5" t="s">
        <v>106</v>
      </c>
      <c r="E741" s="6" t="s">
        <v>850</v>
      </c>
      <c r="F741" s="6" t="s">
        <v>752</v>
      </c>
      <c r="G741" s="7">
        <v>26200</v>
      </c>
      <c r="H741" s="7">
        <v>26000</v>
      </c>
      <c r="I741" s="37">
        <v>-0.76335877862595547</v>
      </c>
      <c r="J741" s="8"/>
    </row>
    <row r="742" spans="1:10" x14ac:dyDescent="0.3">
      <c r="A742" s="4" t="s">
        <v>65</v>
      </c>
      <c r="B742" s="5" t="s">
        <v>104</v>
      </c>
      <c r="C742" s="6" t="s">
        <v>558</v>
      </c>
      <c r="D742" s="5" t="s">
        <v>559</v>
      </c>
      <c r="E742" s="6" t="s">
        <v>850</v>
      </c>
      <c r="F742" s="6" t="s">
        <v>752</v>
      </c>
      <c r="G742" s="7">
        <v>30666.666666699999</v>
      </c>
      <c r="H742" s="7">
        <v>30666.666666699999</v>
      </c>
      <c r="I742" s="37">
        <v>0</v>
      </c>
      <c r="J742" s="8"/>
    </row>
    <row r="743" spans="1:10" x14ac:dyDescent="0.3">
      <c r="A743" s="4" t="s">
        <v>65</v>
      </c>
      <c r="B743" s="5" t="s">
        <v>104</v>
      </c>
      <c r="C743" s="6" t="s">
        <v>563</v>
      </c>
      <c r="D743" s="5" t="s">
        <v>564</v>
      </c>
      <c r="E743" s="6" t="s">
        <v>850</v>
      </c>
      <c r="F743" s="6" t="s">
        <v>752</v>
      </c>
      <c r="G743" s="7">
        <v>28441</v>
      </c>
      <c r="H743" s="7">
        <v>29110</v>
      </c>
      <c r="I743" s="37">
        <v>2.3522379663162285</v>
      </c>
      <c r="J743" s="8"/>
    </row>
    <row r="744" spans="1:10" x14ac:dyDescent="0.3">
      <c r="A744" s="4" t="s">
        <v>65</v>
      </c>
      <c r="B744" s="5" t="s">
        <v>104</v>
      </c>
      <c r="C744" s="6" t="s">
        <v>232</v>
      </c>
      <c r="D744" s="5" t="s">
        <v>233</v>
      </c>
      <c r="E744" s="6" t="s">
        <v>850</v>
      </c>
      <c r="F744" s="6" t="s">
        <v>752</v>
      </c>
      <c r="G744" s="7">
        <v>27200</v>
      </c>
      <c r="H744" s="7">
        <v>27600</v>
      </c>
      <c r="I744" s="37">
        <v>1.4705882352941124</v>
      </c>
      <c r="J744" s="8"/>
    </row>
    <row r="745" spans="1:10" x14ac:dyDescent="0.3">
      <c r="A745" s="4" t="s">
        <v>72</v>
      </c>
      <c r="B745" s="5" t="s">
        <v>234</v>
      </c>
      <c r="C745" s="6" t="s">
        <v>235</v>
      </c>
      <c r="D745" s="5" t="s">
        <v>236</v>
      </c>
      <c r="E745" s="6" t="s">
        <v>850</v>
      </c>
      <c r="F745" s="6" t="s">
        <v>752</v>
      </c>
      <c r="G745" s="7">
        <v>23250</v>
      </c>
      <c r="H745" s="7">
        <v>23250</v>
      </c>
      <c r="I745" s="37">
        <v>0</v>
      </c>
      <c r="J745" s="8"/>
    </row>
    <row r="746" spans="1:10" x14ac:dyDescent="0.3">
      <c r="A746" s="4" t="s">
        <v>58</v>
      </c>
      <c r="B746" s="5" t="s">
        <v>151</v>
      </c>
      <c r="C746" s="6" t="s">
        <v>152</v>
      </c>
      <c r="D746" s="5" t="s">
        <v>153</v>
      </c>
      <c r="E746" s="6" t="s">
        <v>850</v>
      </c>
      <c r="F746" s="6" t="s">
        <v>752</v>
      </c>
      <c r="G746" s="7">
        <v>27409.090909099999</v>
      </c>
      <c r="H746" s="7">
        <v>27258.333333300001</v>
      </c>
      <c r="I746" s="37">
        <v>-0.55002763973447388</v>
      </c>
      <c r="J746" s="8"/>
    </row>
    <row r="747" spans="1:10" x14ac:dyDescent="0.3">
      <c r="A747" s="4" t="s">
        <v>58</v>
      </c>
      <c r="B747" s="5" t="s">
        <v>151</v>
      </c>
      <c r="C747" s="6" t="s">
        <v>237</v>
      </c>
      <c r="D747" s="5" t="s">
        <v>238</v>
      </c>
      <c r="E747" s="6" t="s">
        <v>850</v>
      </c>
      <c r="F747" s="6" t="s">
        <v>752</v>
      </c>
      <c r="G747" s="7">
        <v>26975</v>
      </c>
      <c r="H747" s="7">
        <v>28350</v>
      </c>
      <c r="I747" s="37">
        <v>5.0973123262279874</v>
      </c>
      <c r="J747" s="8"/>
    </row>
    <row r="748" spans="1:10" x14ac:dyDescent="0.3">
      <c r="A748" s="4" t="s">
        <v>58</v>
      </c>
      <c r="B748" s="5" t="s">
        <v>151</v>
      </c>
      <c r="C748" s="6" t="s">
        <v>509</v>
      </c>
      <c r="D748" s="5" t="s">
        <v>510</v>
      </c>
      <c r="E748" s="6" t="s">
        <v>850</v>
      </c>
      <c r="F748" s="6" t="s">
        <v>752</v>
      </c>
      <c r="G748" s="7">
        <v>28500</v>
      </c>
      <c r="H748" s="7">
        <v>28571.4285714</v>
      </c>
      <c r="I748" s="37">
        <v>0.2506265663157814</v>
      </c>
      <c r="J748" s="8"/>
    </row>
    <row r="749" spans="1:10" x14ac:dyDescent="0.3">
      <c r="A749" s="4" t="s">
        <v>58</v>
      </c>
      <c r="B749" s="5" t="s">
        <v>151</v>
      </c>
      <c r="C749" s="6" t="s">
        <v>272</v>
      </c>
      <c r="D749" s="5" t="s">
        <v>273</v>
      </c>
      <c r="E749" s="6" t="s">
        <v>850</v>
      </c>
      <c r="F749" s="6" t="s">
        <v>752</v>
      </c>
      <c r="G749" s="7">
        <v>27333.333333300001</v>
      </c>
      <c r="H749" s="7">
        <v>27333.333333300001</v>
      </c>
      <c r="I749" s="37">
        <v>0</v>
      </c>
      <c r="J749" s="8"/>
    </row>
    <row r="750" spans="1:10" x14ac:dyDescent="0.3">
      <c r="A750" s="4" t="s">
        <v>58</v>
      </c>
      <c r="B750" s="5" t="s">
        <v>151</v>
      </c>
      <c r="C750" s="6" t="s">
        <v>239</v>
      </c>
      <c r="D750" s="5" t="s">
        <v>240</v>
      </c>
      <c r="E750" s="6" t="s">
        <v>850</v>
      </c>
      <c r="F750" s="6" t="s">
        <v>752</v>
      </c>
      <c r="G750" s="7">
        <v>28720</v>
      </c>
      <c r="H750" s="7">
        <v>29400</v>
      </c>
      <c r="I750" s="37">
        <v>2.3676880222841312</v>
      </c>
      <c r="J750" s="8"/>
    </row>
    <row r="751" spans="1:10" x14ac:dyDescent="0.3">
      <c r="A751" s="4" t="s">
        <v>58</v>
      </c>
      <c r="B751" s="5" t="s">
        <v>151</v>
      </c>
      <c r="C751" s="6" t="s">
        <v>274</v>
      </c>
      <c r="D751" s="5" t="s">
        <v>275</v>
      </c>
      <c r="E751" s="6" t="s">
        <v>850</v>
      </c>
      <c r="F751" s="6" t="s">
        <v>752</v>
      </c>
      <c r="G751" s="7">
        <v>26200</v>
      </c>
      <c r="H751" s="7">
        <v>25450</v>
      </c>
      <c r="I751" s="37">
        <v>-2.8625954198473247</v>
      </c>
      <c r="J751" s="8"/>
    </row>
    <row r="752" spans="1:10" x14ac:dyDescent="0.3">
      <c r="A752" s="4" t="s">
        <v>58</v>
      </c>
      <c r="B752" s="5" t="s">
        <v>151</v>
      </c>
      <c r="C752" s="6" t="s">
        <v>385</v>
      </c>
      <c r="D752" s="5" t="s">
        <v>386</v>
      </c>
      <c r="E752" s="6" t="s">
        <v>850</v>
      </c>
      <c r="F752" s="6" t="s">
        <v>752</v>
      </c>
      <c r="G752" s="7">
        <v>24200</v>
      </c>
      <c r="H752" s="7">
        <v>27150</v>
      </c>
      <c r="I752" s="37">
        <v>12.190082644628109</v>
      </c>
      <c r="J752" s="8"/>
    </row>
    <row r="753" spans="1:10" x14ac:dyDescent="0.3">
      <c r="A753" s="4" t="s">
        <v>58</v>
      </c>
      <c r="B753" s="5" t="s">
        <v>151</v>
      </c>
      <c r="C753" s="6" t="s">
        <v>530</v>
      </c>
      <c r="D753" s="5" t="s">
        <v>531</v>
      </c>
      <c r="E753" s="6" t="s">
        <v>850</v>
      </c>
      <c r="F753" s="6" t="s">
        <v>752</v>
      </c>
      <c r="G753" s="7">
        <v>29400</v>
      </c>
      <c r="H753" s="7">
        <v>29000</v>
      </c>
      <c r="I753" s="37">
        <v>-1.3605442176870763</v>
      </c>
      <c r="J753" s="8"/>
    </row>
    <row r="754" spans="1:10" x14ac:dyDescent="0.3">
      <c r="A754" s="4" t="s">
        <v>58</v>
      </c>
      <c r="B754" s="5" t="s">
        <v>151</v>
      </c>
      <c r="C754" s="6" t="s">
        <v>511</v>
      </c>
      <c r="D754" s="5" t="s">
        <v>512</v>
      </c>
      <c r="E754" s="6" t="s">
        <v>850</v>
      </c>
      <c r="F754" s="6" t="s">
        <v>752</v>
      </c>
      <c r="G754" s="7">
        <v>24000</v>
      </c>
      <c r="H754" s="7">
        <v>24000</v>
      </c>
      <c r="I754" s="37">
        <v>0</v>
      </c>
      <c r="J754" s="8"/>
    </row>
    <row r="755" spans="1:10" x14ac:dyDescent="0.3">
      <c r="A755" s="4" t="s">
        <v>58</v>
      </c>
      <c r="B755" s="5" t="s">
        <v>151</v>
      </c>
      <c r="C755" s="6" t="s">
        <v>513</v>
      </c>
      <c r="D755" s="5" t="s">
        <v>514</v>
      </c>
      <c r="E755" s="6" t="s">
        <v>850</v>
      </c>
      <c r="F755" s="6" t="s">
        <v>752</v>
      </c>
      <c r="G755" s="7">
        <v>27100</v>
      </c>
      <c r="H755" s="7">
        <v>27100</v>
      </c>
      <c r="I755" s="37">
        <v>0</v>
      </c>
      <c r="J755" s="8"/>
    </row>
    <row r="756" spans="1:10" x14ac:dyDescent="0.3">
      <c r="A756" s="4" t="s">
        <v>58</v>
      </c>
      <c r="B756" s="5" t="s">
        <v>151</v>
      </c>
      <c r="C756" s="6" t="s">
        <v>536</v>
      </c>
      <c r="D756" s="5" t="s">
        <v>537</v>
      </c>
      <c r="E756" s="6" t="s">
        <v>850</v>
      </c>
      <c r="F756" s="6" t="s">
        <v>752</v>
      </c>
      <c r="G756" s="7">
        <v>30333.333333300001</v>
      </c>
      <c r="H756" s="7">
        <v>29666.666666699999</v>
      </c>
      <c r="I756" s="37">
        <v>-2.1978021975848416</v>
      </c>
      <c r="J756" s="8"/>
    </row>
    <row r="757" spans="1:10" x14ac:dyDescent="0.3">
      <c r="A757" s="4" t="s">
        <v>59</v>
      </c>
      <c r="B757" s="5" t="s">
        <v>132</v>
      </c>
      <c r="C757" s="6" t="s">
        <v>313</v>
      </c>
      <c r="D757" s="5" t="s">
        <v>314</v>
      </c>
      <c r="E757" s="6" t="s">
        <v>850</v>
      </c>
      <c r="F757" s="6" t="s">
        <v>752</v>
      </c>
      <c r="G757" s="7">
        <v>31000</v>
      </c>
      <c r="H757" s="7">
        <v>30466.666666699999</v>
      </c>
      <c r="I757" s="37">
        <v>-1.7204301074193573</v>
      </c>
      <c r="J757" s="8"/>
    </row>
    <row r="758" spans="1:10" x14ac:dyDescent="0.3">
      <c r="A758" s="4" t="s">
        <v>74</v>
      </c>
      <c r="B758" s="5" t="s">
        <v>248</v>
      </c>
      <c r="C758" s="6" t="s">
        <v>315</v>
      </c>
      <c r="D758" s="5" t="s">
        <v>248</v>
      </c>
      <c r="E758" s="6" t="s">
        <v>850</v>
      </c>
      <c r="F758" s="6" t="s">
        <v>752</v>
      </c>
      <c r="G758" s="7">
        <v>28500</v>
      </c>
      <c r="H758" s="7">
        <v>28500</v>
      </c>
      <c r="I758" s="37">
        <v>0</v>
      </c>
      <c r="J758" s="8"/>
    </row>
    <row r="759" spans="1:10" x14ac:dyDescent="0.3">
      <c r="A759" s="4" t="s">
        <v>74</v>
      </c>
      <c r="B759" s="5" t="s">
        <v>248</v>
      </c>
      <c r="C759" s="6" t="s">
        <v>406</v>
      </c>
      <c r="D759" s="5" t="s">
        <v>407</v>
      </c>
      <c r="E759" s="6" t="s">
        <v>850</v>
      </c>
      <c r="F759" s="6" t="s">
        <v>752</v>
      </c>
      <c r="G759" s="7">
        <v>33600</v>
      </c>
      <c r="H759" s="7">
        <v>33600</v>
      </c>
      <c r="I759" s="37">
        <v>0</v>
      </c>
      <c r="J759" s="8"/>
    </row>
    <row r="760" spans="1:10" x14ac:dyDescent="0.3">
      <c r="A760" s="4" t="s">
        <v>73</v>
      </c>
      <c r="B760" s="5" t="s">
        <v>249</v>
      </c>
      <c r="C760" s="6" t="s">
        <v>250</v>
      </c>
      <c r="D760" s="5" t="s">
        <v>251</v>
      </c>
      <c r="E760" s="6" t="s">
        <v>850</v>
      </c>
      <c r="F760" s="6" t="s">
        <v>752</v>
      </c>
      <c r="G760" s="7">
        <v>29750</v>
      </c>
      <c r="H760" s="7">
        <v>29750</v>
      </c>
      <c r="I760" s="37">
        <v>0</v>
      </c>
      <c r="J760" s="8"/>
    </row>
    <row r="761" spans="1:10" x14ac:dyDescent="0.3">
      <c r="A761" s="4" t="s">
        <v>73</v>
      </c>
      <c r="B761" s="5" t="s">
        <v>249</v>
      </c>
      <c r="C761" s="6" t="s">
        <v>252</v>
      </c>
      <c r="D761" s="5" t="s">
        <v>253</v>
      </c>
      <c r="E761" s="6" t="s">
        <v>850</v>
      </c>
      <c r="F761" s="6" t="s">
        <v>752</v>
      </c>
      <c r="G761" s="7">
        <v>31500</v>
      </c>
      <c r="H761" s="7">
        <v>32333.333333300001</v>
      </c>
      <c r="I761" s="37">
        <v>2.6455026453968244</v>
      </c>
      <c r="J761" s="8"/>
    </row>
    <row r="762" spans="1:10" x14ac:dyDescent="0.3">
      <c r="A762" s="4" t="s">
        <v>73</v>
      </c>
      <c r="B762" s="5" t="s">
        <v>249</v>
      </c>
      <c r="C762" s="6" t="s">
        <v>254</v>
      </c>
      <c r="D762" s="5" t="s">
        <v>255</v>
      </c>
      <c r="E762" s="6" t="s">
        <v>850</v>
      </c>
      <c r="F762" s="6" t="s">
        <v>752</v>
      </c>
      <c r="G762" s="7">
        <v>29750</v>
      </c>
      <c r="H762" s="7">
        <v>30333.333333300001</v>
      </c>
      <c r="I762" s="37">
        <v>1.9607843136134395</v>
      </c>
      <c r="J762" s="8"/>
    </row>
    <row r="763" spans="1:10" x14ac:dyDescent="0.3">
      <c r="A763" s="4" t="s">
        <v>73</v>
      </c>
      <c r="B763" s="5" t="s">
        <v>249</v>
      </c>
      <c r="C763" s="6" t="s">
        <v>280</v>
      </c>
      <c r="D763" s="5" t="s">
        <v>281</v>
      </c>
      <c r="E763" s="6" t="s">
        <v>850</v>
      </c>
      <c r="F763" s="6" t="s">
        <v>752</v>
      </c>
      <c r="G763" s="7">
        <v>30125</v>
      </c>
      <c r="H763" s="7">
        <v>29500</v>
      </c>
      <c r="I763" s="37">
        <v>-2.0746887966805017</v>
      </c>
      <c r="J763" s="8"/>
    </row>
    <row r="764" spans="1:10" x14ac:dyDescent="0.3">
      <c r="A764" s="4" t="s">
        <v>73</v>
      </c>
      <c r="B764" s="5" t="s">
        <v>249</v>
      </c>
      <c r="C764" s="6" t="s">
        <v>324</v>
      </c>
      <c r="D764" s="5" t="s">
        <v>325</v>
      </c>
      <c r="E764" s="6" t="s">
        <v>850</v>
      </c>
      <c r="F764" s="6" t="s">
        <v>752</v>
      </c>
      <c r="G764" s="7">
        <v>30500</v>
      </c>
      <c r="H764" s="7">
        <v>29500</v>
      </c>
      <c r="I764" s="37">
        <v>-3.2786885245901676</v>
      </c>
      <c r="J764" s="8"/>
    </row>
    <row r="765" spans="1:10" x14ac:dyDescent="0.3">
      <c r="A765" s="4" t="s">
        <v>56</v>
      </c>
      <c r="B765" s="5" t="s">
        <v>182</v>
      </c>
      <c r="C765" s="6" t="s">
        <v>183</v>
      </c>
      <c r="D765" s="5" t="s">
        <v>182</v>
      </c>
      <c r="E765" s="6" t="s">
        <v>850</v>
      </c>
      <c r="F765" s="6" t="s">
        <v>851</v>
      </c>
      <c r="G765" s="7">
        <v>39179</v>
      </c>
      <c r="H765" s="7">
        <v>38571</v>
      </c>
      <c r="I765" s="37">
        <v>-1.5518517573189672</v>
      </c>
      <c r="J765" s="8"/>
    </row>
    <row r="766" spans="1:10" x14ac:dyDescent="0.3">
      <c r="A766" s="4" t="s">
        <v>53</v>
      </c>
      <c r="B766" s="5" t="s">
        <v>146</v>
      </c>
      <c r="C766" s="6" t="s">
        <v>184</v>
      </c>
      <c r="D766" s="5" t="s">
        <v>185</v>
      </c>
      <c r="E766" s="6" t="s">
        <v>850</v>
      </c>
      <c r="F766" s="6" t="s">
        <v>851</v>
      </c>
      <c r="G766" s="7">
        <v>43350</v>
      </c>
      <c r="H766" s="7">
        <v>44500</v>
      </c>
      <c r="I766" s="37">
        <v>2.6528258362168433</v>
      </c>
      <c r="J766" s="8"/>
    </row>
    <row r="767" spans="1:10" x14ac:dyDescent="0.3">
      <c r="A767" s="4" t="s">
        <v>52</v>
      </c>
      <c r="B767" s="5" t="s">
        <v>119</v>
      </c>
      <c r="C767" s="6" t="s">
        <v>373</v>
      </c>
      <c r="D767" s="5" t="s">
        <v>374</v>
      </c>
      <c r="E767" s="6" t="s">
        <v>850</v>
      </c>
      <c r="F767" s="6" t="s">
        <v>851</v>
      </c>
      <c r="G767" s="7">
        <v>40038.5</v>
      </c>
      <c r="H767" s="7">
        <v>40274.5</v>
      </c>
      <c r="I767" s="37">
        <v>0.58943267105411312</v>
      </c>
      <c r="J767" s="8"/>
    </row>
    <row r="768" spans="1:10" x14ac:dyDescent="0.3">
      <c r="A768" s="4" t="s">
        <v>57</v>
      </c>
      <c r="B768" s="5" t="s">
        <v>156</v>
      </c>
      <c r="C768" s="6" t="s">
        <v>554</v>
      </c>
      <c r="D768" s="5" t="s">
        <v>555</v>
      </c>
      <c r="E768" s="6" t="s">
        <v>850</v>
      </c>
      <c r="F768" s="6" t="s">
        <v>851</v>
      </c>
      <c r="G768" s="7">
        <v>40260</v>
      </c>
      <c r="H768" s="7">
        <v>37000</v>
      </c>
      <c r="I768" s="37">
        <v>-8.0973671137605567</v>
      </c>
      <c r="J768" s="8"/>
    </row>
    <row r="769" spans="1:10" x14ac:dyDescent="0.3">
      <c r="A769" s="4" t="s">
        <v>63</v>
      </c>
      <c r="B769" s="5" t="s">
        <v>211</v>
      </c>
      <c r="C769" s="6" t="s">
        <v>307</v>
      </c>
      <c r="D769" s="5" t="s">
        <v>308</v>
      </c>
      <c r="E769" s="6" t="s">
        <v>850</v>
      </c>
      <c r="F769" s="6" t="s">
        <v>851</v>
      </c>
      <c r="G769" s="7">
        <v>42300</v>
      </c>
      <c r="H769" s="7">
        <v>42460</v>
      </c>
      <c r="I769" s="37">
        <v>0.37825059101654901</v>
      </c>
      <c r="J769" s="8"/>
    </row>
    <row r="770" spans="1:10" x14ac:dyDescent="0.3">
      <c r="A770" s="4" t="s">
        <v>63</v>
      </c>
      <c r="B770" s="5" t="s">
        <v>211</v>
      </c>
      <c r="C770" s="6" t="s">
        <v>212</v>
      </c>
      <c r="D770" s="5" t="s">
        <v>213</v>
      </c>
      <c r="E770" s="6" t="s">
        <v>850</v>
      </c>
      <c r="F770" s="6" t="s">
        <v>851</v>
      </c>
      <c r="G770" s="7">
        <v>43625</v>
      </c>
      <c r="H770" s="7">
        <v>44125</v>
      </c>
      <c r="I770" s="37">
        <v>1.1461318051575908</v>
      </c>
      <c r="J770" s="8"/>
    </row>
    <row r="771" spans="1:10" x14ac:dyDescent="0.3">
      <c r="A771" s="4" t="s">
        <v>63</v>
      </c>
      <c r="B771" s="5" t="s">
        <v>211</v>
      </c>
      <c r="C771" s="6" t="s">
        <v>214</v>
      </c>
      <c r="D771" s="5" t="s">
        <v>215</v>
      </c>
      <c r="E771" s="6" t="s">
        <v>850</v>
      </c>
      <c r="F771" s="6" t="s">
        <v>851</v>
      </c>
      <c r="G771" s="7">
        <v>40300</v>
      </c>
      <c r="H771" s="7">
        <v>40800</v>
      </c>
      <c r="I771" s="37">
        <v>1.2406947890818865</v>
      </c>
      <c r="J771" s="8"/>
    </row>
    <row r="772" spans="1:10" x14ac:dyDescent="0.3">
      <c r="A772" s="4" t="s">
        <v>58</v>
      </c>
      <c r="B772" s="5" t="s">
        <v>151</v>
      </c>
      <c r="C772" s="6" t="s">
        <v>152</v>
      </c>
      <c r="D772" s="5" t="s">
        <v>153</v>
      </c>
      <c r="E772" s="6" t="s">
        <v>850</v>
      </c>
      <c r="F772" s="6" t="s">
        <v>851</v>
      </c>
      <c r="G772" s="7">
        <v>39275</v>
      </c>
      <c r="H772" s="7">
        <v>39275</v>
      </c>
      <c r="I772" s="37">
        <v>0</v>
      </c>
      <c r="J772" s="8"/>
    </row>
    <row r="773" spans="1:10" x14ac:dyDescent="0.3">
      <c r="A773" s="4" t="s">
        <v>53</v>
      </c>
      <c r="B773" s="5" t="s">
        <v>146</v>
      </c>
      <c r="C773" s="6" t="s">
        <v>184</v>
      </c>
      <c r="D773" s="5" t="s">
        <v>185</v>
      </c>
      <c r="E773" s="6" t="s">
        <v>850</v>
      </c>
      <c r="F773" s="6" t="s">
        <v>586</v>
      </c>
      <c r="G773" s="7">
        <v>19774.75</v>
      </c>
      <c r="H773" s="7">
        <v>19618.75</v>
      </c>
      <c r="I773" s="37">
        <v>-0.78888481523154974</v>
      </c>
      <c r="J773" s="8"/>
    </row>
    <row r="774" spans="1:10" x14ac:dyDescent="0.3">
      <c r="A774" s="4" t="s">
        <v>53</v>
      </c>
      <c r="B774" s="5" t="s">
        <v>146</v>
      </c>
      <c r="C774" s="6" t="s">
        <v>188</v>
      </c>
      <c r="D774" s="5" t="s">
        <v>189</v>
      </c>
      <c r="E774" s="6" t="s">
        <v>850</v>
      </c>
      <c r="F774" s="6" t="s">
        <v>586</v>
      </c>
      <c r="G774" s="7">
        <v>14150</v>
      </c>
      <c r="H774" s="7">
        <v>12300</v>
      </c>
      <c r="I774" s="37">
        <v>-13.074204946996471</v>
      </c>
      <c r="J774" s="8"/>
    </row>
    <row r="775" spans="1:10" x14ac:dyDescent="0.3">
      <c r="A775" s="4" t="s">
        <v>53</v>
      </c>
      <c r="B775" s="5" t="s">
        <v>146</v>
      </c>
      <c r="C775" s="6" t="s">
        <v>154</v>
      </c>
      <c r="D775" s="5" t="s">
        <v>155</v>
      </c>
      <c r="E775" s="6" t="s">
        <v>850</v>
      </c>
      <c r="F775" s="6" t="s">
        <v>586</v>
      </c>
      <c r="G775" s="7">
        <v>19833.333333300001</v>
      </c>
      <c r="H775" s="7">
        <v>20120</v>
      </c>
      <c r="I775" s="37">
        <v>1.4453781514309982</v>
      </c>
      <c r="J775" s="8"/>
    </row>
    <row r="776" spans="1:10" x14ac:dyDescent="0.3">
      <c r="A776" s="4" t="s">
        <v>53</v>
      </c>
      <c r="B776" s="5" t="s">
        <v>146</v>
      </c>
      <c r="C776" s="6" t="s">
        <v>264</v>
      </c>
      <c r="D776" s="5" t="s">
        <v>265</v>
      </c>
      <c r="E776" s="6" t="s">
        <v>850</v>
      </c>
      <c r="F776" s="6" t="s">
        <v>586</v>
      </c>
      <c r="G776" s="7">
        <v>17725</v>
      </c>
      <c r="H776" s="7">
        <v>17725</v>
      </c>
      <c r="I776" s="37">
        <v>0</v>
      </c>
      <c r="J776" s="8"/>
    </row>
    <row r="777" spans="1:10" x14ac:dyDescent="0.3">
      <c r="A777" s="4" t="s">
        <v>53</v>
      </c>
      <c r="B777" s="5" t="s">
        <v>146</v>
      </c>
      <c r="C777" s="6" t="s">
        <v>358</v>
      </c>
      <c r="D777" s="5" t="s">
        <v>359</v>
      </c>
      <c r="E777" s="6" t="s">
        <v>850</v>
      </c>
      <c r="F777" s="6" t="s">
        <v>586</v>
      </c>
      <c r="G777" s="7">
        <v>20250</v>
      </c>
      <c r="H777" s="7">
        <v>19750</v>
      </c>
      <c r="I777" s="37">
        <v>-2.4691358024691357</v>
      </c>
      <c r="J777" s="8"/>
    </row>
    <row r="778" spans="1:10" x14ac:dyDescent="0.3">
      <c r="A778" s="4" t="s">
        <v>53</v>
      </c>
      <c r="B778" s="5" t="s">
        <v>146</v>
      </c>
      <c r="C778" s="6" t="s">
        <v>192</v>
      </c>
      <c r="D778" s="5" t="s">
        <v>193</v>
      </c>
      <c r="E778" s="6" t="s">
        <v>850</v>
      </c>
      <c r="F778" s="6" t="s">
        <v>586</v>
      </c>
      <c r="G778" s="7">
        <v>17875</v>
      </c>
      <c r="H778" s="7">
        <v>18500</v>
      </c>
      <c r="I778" s="37">
        <v>3.4965034965035002</v>
      </c>
      <c r="J778" s="8"/>
    </row>
    <row r="779" spans="1:10" x14ac:dyDescent="0.3">
      <c r="A779" s="4" t="s">
        <v>68</v>
      </c>
      <c r="B779" s="5" t="s">
        <v>284</v>
      </c>
      <c r="C779" s="6" t="s">
        <v>285</v>
      </c>
      <c r="D779" s="5" t="s">
        <v>286</v>
      </c>
      <c r="E779" s="6" t="s">
        <v>850</v>
      </c>
      <c r="F779" s="6" t="s">
        <v>586</v>
      </c>
      <c r="G779" s="7">
        <v>16433.333333300001</v>
      </c>
      <c r="H779" s="7">
        <v>16433.333333300001</v>
      </c>
      <c r="I779" s="37">
        <v>0</v>
      </c>
      <c r="J779" s="8"/>
    </row>
    <row r="780" spans="1:10" x14ac:dyDescent="0.3">
      <c r="A780" s="4" t="s">
        <v>68</v>
      </c>
      <c r="B780" s="5" t="s">
        <v>284</v>
      </c>
      <c r="C780" s="6" t="s">
        <v>583</v>
      </c>
      <c r="D780" s="5" t="s">
        <v>584</v>
      </c>
      <c r="E780" s="6" t="s">
        <v>850</v>
      </c>
      <c r="F780" s="6" t="s">
        <v>586</v>
      </c>
      <c r="G780" s="7">
        <v>17750</v>
      </c>
      <c r="H780" s="7">
        <v>17750</v>
      </c>
      <c r="I780" s="37">
        <v>0</v>
      </c>
      <c r="J780" s="8"/>
    </row>
    <row r="781" spans="1:10" x14ac:dyDescent="0.3">
      <c r="A781" s="4" t="s">
        <v>68</v>
      </c>
      <c r="B781" s="5" t="s">
        <v>284</v>
      </c>
      <c r="C781" s="6" t="s">
        <v>542</v>
      </c>
      <c r="D781" s="5" t="s">
        <v>543</v>
      </c>
      <c r="E781" s="6" t="s">
        <v>850</v>
      </c>
      <c r="F781" s="6" t="s">
        <v>586</v>
      </c>
      <c r="G781" s="7">
        <v>16600</v>
      </c>
      <c r="H781" s="7">
        <v>17150</v>
      </c>
      <c r="I781" s="37">
        <v>3.3132530120481896</v>
      </c>
      <c r="J781" s="8"/>
    </row>
    <row r="782" spans="1:10" x14ac:dyDescent="0.3">
      <c r="A782" s="4" t="s">
        <v>68</v>
      </c>
      <c r="B782" s="5" t="s">
        <v>284</v>
      </c>
      <c r="C782" s="6" t="s">
        <v>664</v>
      </c>
      <c r="D782" s="5" t="s">
        <v>665</v>
      </c>
      <c r="E782" s="6" t="s">
        <v>850</v>
      </c>
      <c r="F782" s="6" t="s">
        <v>586</v>
      </c>
      <c r="G782" s="7">
        <v>19000</v>
      </c>
      <c r="H782" s="7">
        <v>19000</v>
      </c>
      <c r="I782" s="37">
        <v>0</v>
      </c>
      <c r="J782" s="8"/>
    </row>
    <row r="783" spans="1:10" x14ac:dyDescent="0.3">
      <c r="A783" s="4" t="s">
        <v>67</v>
      </c>
      <c r="B783" s="5" t="s">
        <v>336</v>
      </c>
      <c r="C783" s="6" t="s">
        <v>367</v>
      </c>
      <c r="D783" s="5" t="s">
        <v>368</v>
      </c>
      <c r="E783" s="6" t="s">
        <v>850</v>
      </c>
      <c r="F783" s="6" t="s">
        <v>586</v>
      </c>
      <c r="G783" s="7">
        <v>18113.333333300001</v>
      </c>
      <c r="H783" s="7">
        <v>19000</v>
      </c>
      <c r="I783" s="37">
        <v>4.8951048952979193</v>
      </c>
      <c r="J783" s="8"/>
    </row>
    <row r="784" spans="1:10" x14ac:dyDescent="0.3">
      <c r="A784" s="4" t="s">
        <v>57</v>
      </c>
      <c r="B784" s="5" t="s">
        <v>156</v>
      </c>
      <c r="C784" s="6" t="s">
        <v>477</v>
      </c>
      <c r="D784" s="5" t="s">
        <v>478</v>
      </c>
      <c r="E784" s="6" t="s">
        <v>850</v>
      </c>
      <c r="F784" s="6" t="s">
        <v>586</v>
      </c>
      <c r="G784" s="7">
        <v>18833.333333300001</v>
      </c>
      <c r="H784" s="7">
        <v>19166.666666699999</v>
      </c>
      <c r="I784" s="37">
        <v>1.7699115047818736</v>
      </c>
      <c r="J784" s="8"/>
    </row>
    <row r="785" spans="1:10" x14ac:dyDescent="0.3">
      <c r="A785" s="4" t="s">
        <v>57</v>
      </c>
      <c r="B785" s="5" t="s">
        <v>156</v>
      </c>
      <c r="C785" s="6" t="s">
        <v>479</v>
      </c>
      <c r="D785" s="5" t="s">
        <v>480</v>
      </c>
      <c r="E785" s="6" t="s">
        <v>850</v>
      </c>
      <c r="F785" s="6" t="s">
        <v>586</v>
      </c>
      <c r="G785" s="7">
        <v>19250</v>
      </c>
      <c r="H785" s="7">
        <v>18500</v>
      </c>
      <c r="I785" s="37">
        <v>-3.8961038961038974</v>
      </c>
      <c r="J785" s="8"/>
    </row>
    <row r="786" spans="1:10" x14ac:dyDescent="0.3">
      <c r="A786" s="4" t="s">
        <v>57</v>
      </c>
      <c r="B786" s="5" t="s">
        <v>156</v>
      </c>
      <c r="C786" s="6" t="s">
        <v>201</v>
      </c>
      <c r="D786" s="5" t="s">
        <v>202</v>
      </c>
      <c r="E786" s="6" t="s">
        <v>850</v>
      </c>
      <c r="F786" s="6" t="s">
        <v>586</v>
      </c>
      <c r="G786" s="7">
        <v>20675</v>
      </c>
      <c r="H786" s="7">
        <v>20500</v>
      </c>
      <c r="I786" s="37">
        <v>-0.8464328899637219</v>
      </c>
      <c r="J786" s="8"/>
    </row>
    <row r="787" spans="1:10" x14ac:dyDescent="0.3">
      <c r="A787" s="4" t="s">
        <v>57</v>
      </c>
      <c r="B787" s="5" t="s">
        <v>156</v>
      </c>
      <c r="C787" s="6" t="s">
        <v>491</v>
      </c>
      <c r="D787" s="5" t="s">
        <v>492</v>
      </c>
      <c r="E787" s="6" t="s">
        <v>850</v>
      </c>
      <c r="F787" s="6" t="s">
        <v>586</v>
      </c>
      <c r="G787" s="7">
        <v>19666.666666699999</v>
      </c>
      <c r="H787" s="7">
        <v>19666.666666699999</v>
      </c>
      <c r="I787" s="37">
        <v>0</v>
      </c>
      <c r="J787" s="8"/>
    </row>
    <row r="788" spans="1:10" x14ac:dyDescent="0.3">
      <c r="A788" s="4" t="s">
        <v>57</v>
      </c>
      <c r="B788" s="5" t="s">
        <v>156</v>
      </c>
      <c r="C788" s="6" t="s">
        <v>568</v>
      </c>
      <c r="D788" s="5" t="s">
        <v>569</v>
      </c>
      <c r="E788" s="6" t="s">
        <v>850</v>
      </c>
      <c r="F788" s="6" t="s">
        <v>586</v>
      </c>
      <c r="G788" s="7">
        <v>17950</v>
      </c>
      <c r="H788" s="7">
        <v>18300</v>
      </c>
      <c r="I788" s="37">
        <v>1.9498607242339761</v>
      </c>
      <c r="J788" s="8"/>
    </row>
    <row r="789" spans="1:10" x14ac:dyDescent="0.3">
      <c r="A789" s="4" t="s">
        <v>57</v>
      </c>
      <c r="B789" s="5" t="s">
        <v>156</v>
      </c>
      <c r="C789" s="6" t="s">
        <v>493</v>
      </c>
      <c r="D789" s="5" t="s">
        <v>494</v>
      </c>
      <c r="E789" s="6" t="s">
        <v>850</v>
      </c>
      <c r="F789" s="6" t="s">
        <v>586</v>
      </c>
      <c r="G789" s="7">
        <v>17666.666666699999</v>
      </c>
      <c r="H789" s="7">
        <v>18666.666666699999</v>
      </c>
      <c r="I789" s="37">
        <v>5.6603773584798844</v>
      </c>
      <c r="J789" s="8"/>
    </row>
    <row r="790" spans="1:10" x14ac:dyDescent="0.3">
      <c r="A790" s="4" t="s">
        <v>57</v>
      </c>
      <c r="B790" s="5" t="s">
        <v>156</v>
      </c>
      <c r="C790" s="6" t="s">
        <v>495</v>
      </c>
      <c r="D790" s="5" t="s">
        <v>496</v>
      </c>
      <c r="E790" s="6" t="s">
        <v>850</v>
      </c>
      <c r="F790" s="6" t="s">
        <v>586</v>
      </c>
      <c r="G790" s="7">
        <v>19500</v>
      </c>
      <c r="H790" s="7">
        <v>19500</v>
      </c>
      <c r="I790" s="37">
        <v>0</v>
      </c>
      <c r="J790" s="8"/>
    </row>
    <row r="791" spans="1:10" x14ac:dyDescent="0.3">
      <c r="A791" s="4" t="s">
        <v>57</v>
      </c>
      <c r="B791" s="5" t="s">
        <v>156</v>
      </c>
      <c r="C791" s="6" t="s">
        <v>499</v>
      </c>
      <c r="D791" s="5" t="s">
        <v>500</v>
      </c>
      <c r="E791" s="6" t="s">
        <v>850</v>
      </c>
      <c r="F791" s="6" t="s">
        <v>586</v>
      </c>
      <c r="G791" s="7">
        <v>18150</v>
      </c>
      <c r="H791" s="7">
        <v>17283.333333300001</v>
      </c>
      <c r="I791" s="37">
        <v>-4.7750229570247882</v>
      </c>
      <c r="J791" s="8"/>
    </row>
    <row r="792" spans="1:10" x14ac:dyDescent="0.3">
      <c r="A792" s="4" t="s">
        <v>57</v>
      </c>
      <c r="B792" s="5" t="s">
        <v>156</v>
      </c>
      <c r="C792" s="6" t="s">
        <v>305</v>
      </c>
      <c r="D792" s="5" t="s">
        <v>306</v>
      </c>
      <c r="E792" s="6" t="s">
        <v>850</v>
      </c>
      <c r="F792" s="6" t="s">
        <v>586</v>
      </c>
      <c r="G792" s="7">
        <v>19210</v>
      </c>
      <c r="H792" s="7">
        <v>18390</v>
      </c>
      <c r="I792" s="37">
        <v>-4.2686100989068221</v>
      </c>
      <c r="J792" s="8"/>
    </row>
    <row r="793" spans="1:10" x14ac:dyDescent="0.3">
      <c r="A793" s="4" t="s">
        <v>51</v>
      </c>
      <c r="B793" s="5" t="s">
        <v>101</v>
      </c>
      <c r="C793" s="6" t="s">
        <v>102</v>
      </c>
      <c r="D793" s="5" t="s">
        <v>103</v>
      </c>
      <c r="E793" s="6" t="s">
        <v>850</v>
      </c>
      <c r="F793" s="6" t="s">
        <v>586</v>
      </c>
      <c r="G793" s="7">
        <v>19464.2857143</v>
      </c>
      <c r="H793" s="7">
        <v>19541.666666699999</v>
      </c>
      <c r="I793" s="37">
        <v>0.39755351691712626</v>
      </c>
      <c r="J793" s="8"/>
    </row>
    <row r="794" spans="1:10" x14ac:dyDescent="0.3">
      <c r="A794" s="4" t="s">
        <v>51</v>
      </c>
      <c r="B794" s="5" t="s">
        <v>101</v>
      </c>
      <c r="C794" s="6" t="s">
        <v>205</v>
      </c>
      <c r="D794" s="5" t="s">
        <v>206</v>
      </c>
      <c r="E794" s="6" t="s">
        <v>850</v>
      </c>
      <c r="F794" s="6" t="s">
        <v>586</v>
      </c>
      <c r="G794" s="7">
        <v>20300</v>
      </c>
      <c r="H794" s="7">
        <v>20300</v>
      </c>
      <c r="I794" s="37">
        <v>0</v>
      </c>
      <c r="J794" s="8"/>
    </row>
    <row r="795" spans="1:10" x14ac:dyDescent="0.3">
      <c r="A795" s="4" t="s">
        <v>51</v>
      </c>
      <c r="B795" s="5" t="s">
        <v>101</v>
      </c>
      <c r="C795" s="6" t="s">
        <v>207</v>
      </c>
      <c r="D795" s="5" t="s">
        <v>208</v>
      </c>
      <c r="E795" s="6" t="s">
        <v>850</v>
      </c>
      <c r="F795" s="6" t="s">
        <v>586</v>
      </c>
      <c r="G795" s="7">
        <v>20425</v>
      </c>
      <c r="H795" s="7">
        <v>20425</v>
      </c>
      <c r="I795" s="37">
        <v>0</v>
      </c>
      <c r="J795" s="8"/>
    </row>
    <row r="796" spans="1:10" x14ac:dyDescent="0.3">
      <c r="A796" s="4" t="s">
        <v>51</v>
      </c>
      <c r="B796" s="5" t="s">
        <v>101</v>
      </c>
      <c r="C796" s="6" t="s">
        <v>149</v>
      </c>
      <c r="D796" s="5" t="s">
        <v>150</v>
      </c>
      <c r="E796" s="6" t="s">
        <v>850</v>
      </c>
      <c r="F796" s="6" t="s">
        <v>586</v>
      </c>
      <c r="G796" s="7">
        <v>18740</v>
      </c>
      <c r="H796" s="7">
        <v>18840</v>
      </c>
      <c r="I796" s="37">
        <v>0.53361792956243548</v>
      </c>
      <c r="J796" s="8"/>
    </row>
    <row r="797" spans="1:10" x14ac:dyDescent="0.3">
      <c r="A797" s="4" t="s">
        <v>51</v>
      </c>
      <c r="B797" s="5" t="s">
        <v>101</v>
      </c>
      <c r="C797" s="6" t="s">
        <v>501</v>
      </c>
      <c r="D797" s="5" t="s">
        <v>502</v>
      </c>
      <c r="E797" s="6" t="s">
        <v>850</v>
      </c>
      <c r="F797" s="6" t="s">
        <v>586</v>
      </c>
      <c r="G797" s="7">
        <v>20000</v>
      </c>
      <c r="H797" s="7">
        <v>22500</v>
      </c>
      <c r="I797" s="37">
        <v>12.5</v>
      </c>
      <c r="J797" s="8"/>
    </row>
    <row r="798" spans="1:10" x14ac:dyDescent="0.3">
      <c r="A798" s="4" t="s">
        <v>51</v>
      </c>
      <c r="B798" s="5" t="s">
        <v>101</v>
      </c>
      <c r="C798" s="6" t="s">
        <v>268</v>
      </c>
      <c r="D798" s="5" t="s">
        <v>269</v>
      </c>
      <c r="E798" s="6" t="s">
        <v>850</v>
      </c>
      <c r="F798" s="6" t="s">
        <v>586</v>
      </c>
      <c r="G798" s="7">
        <v>16250</v>
      </c>
      <c r="H798" s="7">
        <v>19000</v>
      </c>
      <c r="I798" s="37">
        <v>16.92307692307693</v>
      </c>
      <c r="J798" s="8"/>
    </row>
    <row r="799" spans="1:10" x14ac:dyDescent="0.3">
      <c r="A799" s="4" t="s">
        <v>51</v>
      </c>
      <c r="B799" s="5" t="s">
        <v>101</v>
      </c>
      <c r="C799" s="6" t="s">
        <v>209</v>
      </c>
      <c r="D799" s="5" t="s">
        <v>210</v>
      </c>
      <c r="E799" s="6" t="s">
        <v>850</v>
      </c>
      <c r="F799" s="6" t="s">
        <v>586</v>
      </c>
      <c r="G799" s="7">
        <v>17166.666666699999</v>
      </c>
      <c r="H799" s="7">
        <v>17166.666666699999</v>
      </c>
      <c r="I799" s="37">
        <v>0</v>
      </c>
      <c r="J799" s="8"/>
    </row>
    <row r="800" spans="1:10" x14ac:dyDescent="0.3">
      <c r="A800" s="4" t="s">
        <v>63</v>
      </c>
      <c r="B800" s="5" t="s">
        <v>211</v>
      </c>
      <c r="C800" s="6" t="s">
        <v>307</v>
      </c>
      <c r="D800" s="5" t="s">
        <v>308</v>
      </c>
      <c r="E800" s="6" t="s">
        <v>850</v>
      </c>
      <c r="F800" s="6" t="s">
        <v>586</v>
      </c>
      <c r="G800" s="7">
        <v>19320</v>
      </c>
      <c r="H800" s="7">
        <v>18900</v>
      </c>
      <c r="I800" s="37">
        <v>-2.1739130434782594</v>
      </c>
      <c r="J800" s="8"/>
    </row>
    <row r="801" spans="1:10" x14ac:dyDescent="0.3">
      <c r="A801" s="4" t="s">
        <v>63</v>
      </c>
      <c r="B801" s="5" t="s">
        <v>211</v>
      </c>
      <c r="C801" s="6" t="s">
        <v>212</v>
      </c>
      <c r="D801" s="5" t="s">
        <v>213</v>
      </c>
      <c r="E801" s="6" t="s">
        <v>850</v>
      </c>
      <c r="F801" s="6" t="s">
        <v>586</v>
      </c>
      <c r="G801" s="7">
        <v>20666.666666699999</v>
      </c>
      <c r="H801" s="7">
        <v>21166.666666699999</v>
      </c>
      <c r="I801" s="37">
        <v>2.4193548387057673</v>
      </c>
      <c r="J801" s="8"/>
    </row>
    <row r="802" spans="1:10" x14ac:dyDescent="0.3">
      <c r="A802" s="4" t="s">
        <v>63</v>
      </c>
      <c r="B802" s="5" t="s">
        <v>211</v>
      </c>
      <c r="C802" s="6" t="s">
        <v>214</v>
      </c>
      <c r="D802" s="5" t="s">
        <v>215</v>
      </c>
      <c r="E802" s="6" t="s">
        <v>850</v>
      </c>
      <c r="F802" s="6" t="s">
        <v>586</v>
      </c>
      <c r="G802" s="7">
        <v>17700</v>
      </c>
      <c r="H802" s="7">
        <v>17700</v>
      </c>
      <c r="I802" s="37">
        <v>0</v>
      </c>
      <c r="J802" s="8"/>
    </row>
    <row r="803" spans="1:10" x14ac:dyDescent="0.3">
      <c r="A803" s="4" t="s">
        <v>64</v>
      </c>
      <c r="B803" s="5" t="s">
        <v>122</v>
      </c>
      <c r="C803" s="6" t="s">
        <v>123</v>
      </c>
      <c r="D803" s="5" t="s">
        <v>124</v>
      </c>
      <c r="E803" s="6" t="s">
        <v>850</v>
      </c>
      <c r="F803" s="6" t="s">
        <v>586</v>
      </c>
      <c r="G803" s="7">
        <v>17360</v>
      </c>
      <c r="H803" s="7">
        <v>17120</v>
      </c>
      <c r="I803" s="37">
        <v>-1.3824884792626779</v>
      </c>
      <c r="J803" s="8"/>
    </row>
    <row r="804" spans="1:10" x14ac:dyDescent="0.3">
      <c r="A804" s="4" t="s">
        <v>61</v>
      </c>
      <c r="B804" s="5" t="s">
        <v>139</v>
      </c>
      <c r="C804" s="6" t="s">
        <v>140</v>
      </c>
      <c r="D804" s="5" t="s">
        <v>141</v>
      </c>
      <c r="E804" s="6" t="s">
        <v>850</v>
      </c>
      <c r="F804" s="6" t="s">
        <v>586</v>
      </c>
      <c r="G804" s="7">
        <v>17125</v>
      </c>
      <c r="H804" s="7">
        <v>18250</v>
      </c>
      <c r="I804" s="37">
        <v>6.5693430656934337</v>
      </c>
      <c r="J804" s="8"/>
    </row>
    <row r="805" spans="1:10" x14ac:dyDescent="0.3">
      <c r="A805" s="4" t="s">
        <v>61</v>
      </c>
      <c r="B805" s="5" t="s">
        <v>139</v>
      </c>
      <c r="C805" s="6" t="s">
        <v>220</v>
      </c>
      <c r="D805" s="5" t="s">
        <v>221</v>
      </c>
      <c r="E805" s="6" t="s">
        <v>850</v>
      </c>
      <c r="F805" s="6" t="s">
        <v>586</v>
      </c>
      <c r="G805" s="7">
        <v>18950</v>
      </c>
      <c r="H805" s="7">
        <v>18950</v>
      </c>
      <c r="I805" s="37">
        <v>0</v>
      </c>
      <c r="J805" s="8"/>
    </row>
    <row r="806" spans="1:10" x14ac:dyDescent="0.3">
      <c r="A806" s="4" t="s">
        <v>61</v>
      </c>
      <c r="B806" s="5" t="s">
        <v>139</v>
      </c>
      <c r="C806" s="6" t="s">
        <v>503</v>
      </c>
      <c r="D806" s="5" t="s">
        <v>504</v>
      </c>
      <c r="E806" s="6" t="s">
        <v>850</v>
      </c>
      <c r="F806" s="6" t="s">
        <v>586</v>
      </c>
      <c r="G806" s="7">
        <v>15666.666666700001</v>
      </c>
      <c r="H806" s="7">
        <v>17333.333333300001</v>
      </c>
      <c r="I806" s="37">
        <v>10.638297871892256</v>
      </c>
      <c r="J806" s="8"/>
    </row>
    <row r="807" spans="1:10" x14ac:dyDescent="0.3">
      <c r="A807" s="4" t="s">
        <v>54</v>
      </c>
      <c r="B807" s="5" t="s">
        <v>129</v>
      </c>
      <c r="C807" s="6" t="s">
        <v>318</v>
      </c>
      <c r="D807" s="5" t="s">
        <v>319</v>
      </c>
      <c r="E807" s="6" t="s">
        <v>850</v>
      </c>
      <c r="F807" s="6" t="s">
        <v>586</v>
      </c>
      <c r="G807" s="7">
        <v>21550</v>
      </c>
      <c r="H807" s="7">
        <v>22683.333333300001</v>
      </c>
      <c r="I807" s="37">
        <v>5.2590873935034921</v>
      </c>
      <c r="J807" s="8"/>
    </row>
    <row r="808" spans="1:10" x14ac:dyDescent="0.3">
      <c r="A808" s="4" t="s">
        <v>54</v>
      </c>
      <c r="B808" s="5" t="s">
        <v>129</v>
      </c>
      <c r="C808" s="6" t="s">
        <v>130</v>
      </c>
      <c r="D808" s="5" t="s">
        <v>131</v>
      </c>
      <c r="E808" s="6" t="s">
        <v>850</v>
      </c>
      <c r="F808" s="6" t="s">
        <v>586</v>
      </c>
      <c r="G808" s="7">
        <v>18200</v>
      </c>
      <c r="H808" s="7">
        <v>18200</v>
      </c>
      <c r="I808" s="37">
        <v>0</v>
      </c>
      <c r="J808" s="8"/>
    </row>
    <row r="809" spans="1:10" x14ac:dyDescent="0.3">
      <c r="A809" s="4" t="s">
        <v>55</v>
      </c>
      <c r="B809" s="5" t="s">
        <v>157</v>
      </c>
      <c r="C809" s="6" t="s">
        <v>545</v>
      </c>
      <c r="D809" s="5" t="s">
        <v>546</v>
      </c>
      <c r="E809" s="6" t="s">
        <v>850</v>
      </c>
      <c r="F809" s="6" t="s">
        <v>586</v>
      </c>
      <c r="G809" s="7">
        <v>22000</v>
      </c>
      <c r="H809" s="7">
        <v>22000</v>
      </c>
      <c r="I809" s="37">
        <v>0</v>
      </c>
      <c r="J809" s="8"/>
    </row>
    <row r="810" spans="1:10" x14ac:dyDescent="0.3">
      <c r="A810" s="4" t="s">
        <v>55</v>
      </c>
      <c r="B810" s="5" t="s">
        <v>157</v>
      </c>
      <c r="C810" s="6" t="s">
        <v>228</v>
      </c>
      <c r="D810" s="5" t="s">
        <v>229</v>
      </c>
      <c r="E810" s="6" t="s">
        <v>850</v>
      </c>
      <c r="F810" s="6" t="s">
        <v>586</v>
      </c>
      <c r="G810" s="7">
        <v>20450</v>
      </c>
      <c r="H810" s="7">
        <v>21000</v>
      </c>
      <c r="I810" s="37">
        <v>2.689486552567244</v>
      </c>
      <c r="J810" s="8"/>
    </row>
    <row r="811" spans="1:10" x14ac:dyDescent="0.3">
      <c r="A811" s="4" t="s">
        <v>55</v>
      </c>
      <c r="B811" s="5" t="s">
        <v>157</v>
      </c>
      <c r="C811" s="6" t="s">
        <v>549</v>
      </c>
      <c r="D811" s="5" t="s">
        <v>550</v>
      </c>
      <c r="E811" s="6" t="s">
        <v>850</v>
      </c>
      <c r="F811" s="6" t="s">
        <v>586</v>
      </c>
      <c r="G811" s="7">
        <v>26300</v>
      </c>
      <c r="H811" s="7">
        <v>23650</v>
      </c>
      <c r="I811" s="37">
        <v>-10.076045627376429</v>
      </c>
      <c r="J811" s="8"/>
    </row>
    <row r="812" spans="1:10" x14ac:dyDescent="0.3">
      <c r="A812" s="4" t="s">
        <v>65</v>
      </c>
      <c r="B812" s="5" t="s">
        <v>104</v>
      </c>
      <c r="C812" s="6" t="s">
        <v>287</v>
      </c>
      <c r="D812" s="5" t="s">
        <v>288</v>
      </c>
      <c r="E812" s="6" t="s">
        <v>850</v>
      </c>
      <c r="F812" s="6" t="s">
        <v>586</v>
      </c>
      <c r="G812" s="7">
        <v>18599.666666699999</v>
      </c>
      <c r="H812" s="7">
        <v>18500</v>
      </c>
      <c r="I812" s="37">
        <v>-0.53585189716565118</v>
      </c>
      <c r="J812" s="8"/>
    </row>
    <row r="813" spans="1:10" x14ac:dyDescent="0.3">
      <c r="A813" s="4" t="s">
        <v>65</v>
      </c>
      <c r="B813" s="5" t="s">
        <v>104</v>
      </c>
      <c r="C813" s="6" t="s">
        <v>289</v>
      </c>
      <c r="D813" s="5" t="s">
        <v>290</v>
      </c>
      <c r="E813" s="6" t="s">
        <v>850</v>
      </c>
      <c r="F813" s="6" t="s">
        <v>586</v>
      </c>
      <c r="G813" s="7">
        <v>17400</v>
      </c>
      <c r="H813" s="7">
        <v>17400</v>
      </c>
      <c r="I813" s="37">
        <v>0</v>
      </c>
      <c r="J813" s="8"/>
    </row>
    <row r="814" spans="1:10" x14ac:dyDescent="0.3">
      <c r="A814" s="4" t="s">
        <v>65</v>
      </c>
      <c r="B814" s="5" t="s">
        <v>104</v>
      </c>
      <c r="C814" s="6" t="s">
        <v>558</v>
      </c>
      <c r="D814" s="5" t="s">
        <v>559</v>
      </c>
      <c r="E814" s="6" t="s">
        <v>850</v>
      </c>
      <c r="F814" s="6" t="s">
        <v>586</v>
      </c>
      <c r="G814" s="7">
        <v>18166.666666699999</v>
      </c>
      <c r="H814" s="7">
        <v>17250</v>
      </c>
      <c r="I814" s="37">
        <v>-5.0458715598072468</v>
      </c>
      <c r="J814" s="8"/>
    </row>
    <row r="815" spans="1:10" x14ac:dyDescent="0.3">
      <c r="A815" s="4" t="s">
        <v>65</v>
      </c>
      <c r="B815" s="5" t="s">
        <v>104</v>
      </c>
      <c r="C815" s="6" t="s">
        <v>232</v>
      </c>
      <c r="D815" s="5" t="s">
        <v>233</v>
      </c>
      <c r="E815" s="6" t="s">
        <v>850</v>
      </c>
      <c r="F815" s="6" t="s">
        <v>586</v>
      </c>
      <c r="G815" s="7">
        <v>17666.666666699999</v>
      </c>
      <c r="H815" s="7">
        <v>17666.666666699999</v>
      </c>
      <c r="I815" s="37">
        <v>0</v>
      </c>
      <c r="J815" s="8"/>
    </row>
    <row r="816" spans="1:10" x14ac:dyDescent="0.3">
      <c r="A816" s="4" t="s">
        <v>58</v>
      </c>
      <c r="B816" s="5" t="s">
        <v>151</v>
      </c>
      <c r="C816" s="6" t="s">
        <v>152</v>
      </c>
      <c r="D816" s="5" t="s">
        <v>153</v>
      </c>
      <c r="E816" s="6" t="s">
        <v>850</v>
      </c>
      <c r="F816" s="6" t="s">
        <v>586</v>
      </c>
      <c r="G816" s="7">
        <v>18086.363636400001</v>
      </c>
      <c r="H816" s="7">
        <v>18354.166666699999</v>
      </c>
      <c r="I816" s="37">
        <v>1.480690290673059</v>
      </c>
      <c r="J816" s="8"/>
    </row>
    <row r="817" spans="1:10" x14ac:dyDescent="0.3">
      <c r="A817" s="4" t="s">
        <v>58</v>
      </c>
      <c r="B817" s="5" t="s">
        <v>151</v>
      </c>
      <c r="C817" s="6" t="s">
        <v>507</v>
      </c>
      <c r="D817" s="5" t="s">
        <v>508</v>
      </c>
      <c r="E817" s="6" t="s">
        <v>850</v>
      </c>
      <c r="F817" s="6" t="s">
        <v>586</v>
      </c>
      <c r="G817" s="7">
        <v>22000</v>
      </c>
      <c r="H817" s="7">
        <v>21333.333333300001</v>
      </c>
      <c r="I817" s="37">
        <v>-3.0303030304545397</v>
      </c>
      <c r="J817" s="8"/>
    </row>
    <row r="818" spans="1:10" x14ac:dyDescent="0.3">
      <c r="A818" s="4" t="s">
        <v>58</v>
      </c>
      <c r="B818" s="5" t="s">
        <v>151</v>
      </c>
      <c r="C818" s="6" t="s">
        <v>237</v>
      </c>
      <c r="D818" s="5" t="s">
        <v>238</v>
      </c>
      <c r="E818" s="6" t="s">
        <v>850</v>
      </c>
      <c r="F818" s="6" t="s">
        <v>586</v>
      </c>
      <c r="G818" s="7">
        <v>18650</v>
      </c>
      <c r="H818" s="7">
        <v>19275</v>
      </c>
      <c r="I818" s="37">
        <v>3.351206434316345</v>
      </c>
      <c r="J818" s="8"/>
    </row>
    <row r="819" spans="1:10" x14ac:dyDescent="0.3">
      <c r="A819" s="4" t="s">
        <v>58</v>
      </c>
      <c r="B819" s="5" t="s">
        <v>151</v>
      </c>
      <c r="C819" s="6" t="s">
        <v>509</v>
      </c>
      <c r="D819" s="5" t="s">
        <v>510</v>
      </c>
      <c r="E819" s="6" t="s">
        <v>850</v>
      </c>
      <c r="F819" s="6" t="s">
        <v>586</v>
      </c>
      <c r="G819" s="7">
        <v>18728.5714286</v>
      </c>
      <c r="H819" s="7">
        <v>19450</v>
      </c>
      <c r="I819" s="37">
        <v>3.852021357583757</v>
      </c>
      <c r="J819" s="8"/>
    </row>
    <row r="820" spans="1:10" x14ac:dyDescent="0.3">
      <c r="A820" s="4" t="s">
        <v>58</v>
      </c>
      <c r="B820" s="5" t="s">
        <v>151</v>
      </c>
      <c r="C820" s="6" t="s">
        <v>272</v>
      </c>
      <c r="D820" s="5" t="s">
        <v>273</v>
      </c>
      <c r="E820" s="6" t="s">
        <v>850</v>
      </c>
      <c r="F820" s="6" t="s">
        <v>586</v>
      </c>
      <c r="G820" s="7">
        <v>19300</v>
      </c>
      <c r="H820" s="7">
        <v>19475</v>
      </c>
      <c r="I820" s="37">
        <v>0.90673575129534001</v>
      </c>
      <c r="J820" s="8"/>
    </row>
    <row r="821" spans="1:10" x14ac:dyDescent="0.3">
      <c r="A821" s="4" t="s">
        <v>58</v>
      </c>
      <c r="B821" s="5" t="s">
        <v>151</v>
      </c>
      <c r="C821" s="6" t="s">
        <v>239</v>
      </c>
      <c r="D821" s="5" t="s">
        <v>240</v>
      </c>
      <c r="E821" s="6" t="s">
        <v>850</v>
      </c>
      <c r="F821" s="6" t="s">
        <v>586</v>
      </c>
      <c r="G821" s="7">
        <v>19400</v>
      </c>
      <c r="H821" s="7">
        <v>19500</v>
      </c>
      <c r="I821" s="37">
        <v>0.51546391752577136</v>
      </c>
      <c r="J821" s="8"/>
    </row>
    <row r="822" spans="1:10" x14ac:dyDescent="0.3">
      <c r="A822" s="4" t="s">
        <v>58</v>
      </c>
      <c r="B822" s="5" t="s">
        <v>151</v>
      </c>
      <c r="C822" s="6" t="s">
        <v>274</v>
      </c>
      <c r="D822" s="5" t="s">
        <v>275</v>
      </c>
      <c r="E822" s="6" t="s">
        <v>850</v>
      </c>
      <c r="F822" s="6" t="s">
        <v>586</v>
      </c>
      <c r="G822" s="7">
        <v>18460</v>
      </c>
      <c r="H822" s="7">
        <v>18650</v>
      </c>
      <c r="I822" s="37">
        <v>1.029252437703132</v>
      </c>
      <c r="J822" s="8"/>
    </row>
    <row r="823" spans="1:10" x14ac:dyDescent="0.3">
      <c r="A823" s="4" t="s">
        <v>58</v>
      </c>
      <c r="B823" s="5" t="s">
        <v>151</v>
      </c>
      <c r="C823" s="6" t="s">
        <v>385</v>
      </c>
      <c r="D823" s="5" t="s">
        <v>386</v>
      </c>
      <c r="E823" s="6" t="s">
        <v>850</v>
      </c>
      <c r="F823" s="6" t="s">
        <v>586</v>
      </c>
      <c r="G823" s="7">
        <v>20000</v>
      </c>
      <c r="H823" s="7">
        <v>19933.333333300001</v>
      </c>
      <c r="I823" s="37">
        <v>-0.33333333349999661</v>
      </c>
      <c r="J823" s="8"/>
    </row>
    <row r="824" spans="1:10" x14ac:dyDescent="0.3">
      <c r="A824" s="4" t="s">
        <v>58</v>
      </c>
      <c r="B824" s="5" t="s">
        <v>151</v>
      </c>
      <c r="C824" s="6" t="s">
        <v>530</v>
      </c>
      <c r="D824" s="5" t="s">
        <v>531</v>
      </c>
      <c r="E824" s="6" t="s">
        <v>850</v>
      </c>
      <c r="F824" s="6" t="s">
        <v>586</v>
      </c>
      <c r="G824" s="7">
        <v>17700</v>
      </c>
      <c r="H824" s="7">
        <v>20333.333333300001</v>
      </c>
      <c r="I824" s="37">
        <v>14.877589453672325</v>
      </c>
      <c r="J824" s="8"/>
    </row>
    <row r="825" spans="1:10" x14ac:dyDescent="0.3">
      <c r="A825" s="4" t="s">
        <v>58</v>
      </c>
      <c r="B825" s="5" t="s">
        <v>151</v>
      </c>
      <c r="C825" s="6" t="s">
        <v>511</v>
      </c>
      <c r="D825" s="5" t="s">
        <v>512</v>
      </c>
      <c r="E825" s="6" t="s">
        <v>850</v>
      </c>
      <c r="F825" s="6" t="s">
        <v>586</v>
      </c>
      <c r="G825" s="7">
        <v>18800</v>
      </c>
      <c r="H825" s="7">
        <v>19000</v>
      </c>
      <c r="I825" s="37">
        <v>1.0638297872340496</v>
      </c>
      <c r="J825" s="8"/>
    </row>
    <row r="826" spans="1:10" x14ac:dyDescent="0.3">
      <c r="A826" s="4" t="s">
        <v>58</v>
      </c>
      <c r="B826" s="5" t="s">
        <v>151</v>
      </c>
      <c r="C826" s="6" t="s">
        <v>513</v>
      </c>
      <c r="D826" s="5" t="s">
        <v>514</v>
      </c>
      <c r="E826" s="6" t="s">
        <v>850</v>
      </c>
      <c r="F826" s="6" t="s">
        <v>586</v>
      </c>
      <c r="G826" s="7">
        <v>17466.666666699999</v>
      </c>
      <c r="H826" s="7">
        <v>17733.333333300001</v>
      </c>
      <c r="I826" s="37">
        <v>1.5267175568673297</v>
      </c>
      <c r="J826" s="8"/>
    </row>
    <row r="827" spans="1:10" x14ac:dyDescent="0.3">
      <c r="A827" s="4" t="s">
        <v>58</v>
      </c>
      <c r="B827" s="5" t="s">
        <v>151</v>
      </c>
      <c r="C827" s="6" t="s">
        <v>536</v>
      </c>
      <c r="D827" s="5" t="s">
        <v>537</v>
      </c>
      <c r="E827" s="6" t="s">
        <v>850</v>
      </c>
      <c r="F827" s="6" t="s">
        <v>586</v>
      </c>
      <c r="G827" s="7">
        <v>20000</v>
      </c>
      <c r="H827" s="7">
        <v>19966.666666699999</v>
      </c>
      <c r="I827" s="37">
        <v>-0.16666666650000383</v>
      </c>
      <c r="J827" s="8"/>
    </row>
    <row r="828" spans="1:10" x14ac:dyDescent="0.3">
      <c r="A828" s="4" t="s">
        <v>59</v>
      </c>
      <c r="B828" s="5" t="s">
        <v>132</v>
      </c>
      <c r="C828" s="6" t="s">
        <v>243</v>
      </c>
      <c r="D828" s="5" t="s">
        <v>244</v>
      </c>
      <c r="E828" s="6" t="s">
        <v>850</v>
      </c>
      <c r="F828" s="6" t="s">
        <v>586</v>
      </c>
      <c r="G828" s="7">
        <v>22000</v>
      </c>
      <c r="H828" s="7">
        <v>22000</v>
      </c>
      <c r="I828" s="37">
        <v>0</v>
      </c>
      <c r="J828" s="8"/>
    </row>
    <row r="829" spans="1:10" x14ac:dyDescent="0.3">
      <c r="A829" s="4" t="s">
        <v>59</v>
      </c>
      <c r="B829" s="5" t="s">
        <v>132</v>
      </c>
      <c r="C829" s="6" t="s">
        <v>137</v>
      </c>
      <c r="D829" s="5" t="s">
        <v>138</v>
      </c>
      <c r="E829" s="6" t="s">
        <v>850</v>
      </c>
      <c r="F829" s="6" t="s">
        <v>586</v>
      </c>
      <c r="G829" s="7">
        <v>22633.333333300001</v>
      </c>
      <c r="H829" s="7">
        <v>22633.333333300001</v>
      </c>
      <c r="I829" s="37">
        <v>0</v>
      </c>
      <c r="J829" s="8"/>
    </row>
    <row r="830" spans="1:10" x14ac:dyDescent="0.3">
      <c r="A830" s="4" t="s">
        <v>73</v>
      </c>
      <c r="B830" s="5" t="s">
        <v>249</v>
      </c>
      <c r="C830" s="6" t="s">
        <v>250</v>
      </c>
      <c r="D830" s="5" t="s">
        <v>251</v>
      </c>
      <c r="E830" s="6" t="s">
        <v>850</v>
      </c>
      <c r="F830" s="6" t="s">
        <v>586</v>
      </c>
      <c r="G830" s="7">
        <v>20000</v>
      </c>
      <c r="H830" s="7">
        <v>19400</v>
      </c>
      <c r="I830" s="37">
        <v>-3.0000000000000027</v>
      </c>
      <c r="J830" s="8"/>
    </row>
    <row r="831" spans="1:10" x14ac:dyDescent="0.3">
      <c r="A831" s="4" t="s">
        <v>73</v>
      </c>
      <c r="B831" s="5" t="s">
        <v>249</v>
      </c>
      <c r="C831" s="6" t="s">
        <v>252</v>
      </c>
      <c r="D831" s="5" t="s">
        <v>253</v>
      </c>
      <c r="E831" s="6" t="s">
        <v>850</v>
      </c>
      <c r="F831" s="6" t="s">
        <v>586</v>
      </c>
      <c r="G831" s="7">
        <v>20666.666666699999</v>
      </c>
      <c r="H831" s="7">
        <v>20250</v>
      </c>
      <c r="I831" s="37">
        <v>-2.016129032416103</v>
      </c>
      <c r="J831" s="8"/>
    </row>
    <row r="832" spans="1:10" x14ac:dyDescent="0.3">
      <c r="A832" s="4" t="s">
        <v>73</v>
      </c>
      <c r="B832" s="5" t="s">
        <v>249</v>
      </c>
      <c r="C832" s="6" t="s">
        <v>254</v>
      </c>
      <c r="D832" s="5" t="s">
        <v>255</v>
      </c>
      <c r="E832" s="6" t="s">
        <v>850</v>
      </c>
      <c r="F832" s="6" t="s">
        <v>586</v>
      </c>
      <c r="G832" s="7">
        <v>20500</v>
      </c>
      <c r="H832" s="7">
        <v>20666.666666699999</v>
      </c>
      <c r="I832" s="37">
        <v>0.8130081302438974</v>
      </c>
      <c r="J832" s="8"/>
    </row>
    <row r="833" spans="1:10" x14ac:dyDescent="0.3">
      <c r="A833" s="4" t="s">
        <v>73</v>
      </c>
      <c r="B833" s="5" t="s">
        <v>249</v>
      </c>
      <c r="C833" s="6" t="s">
        <v>280</v>
      </c>
      <c r="D833" s="5" t="s">
        <v>281</v>
      </c>
      <c r="E833" s="6" t="s">
        <v>850</v>
      </c>
      <c r="F833" s="6" t="s">
        <v>586</v>
      </c>
      <c r="G833" s="7">
        <v>19833.333333300001</v>
      </c>
      <c r="H833" s="7">
        <v>19166.666666699999</v>
      </c>
      <c r="I833" s="37">
        <v>-3.3613445374846451</v>
      </c>
      <c r="J833" s="8"/>
    </row>
    <row r="834" spans="1:10" x14ac:dyDescent="0.3">
      <c r="A834" s="4" t="s">
        <v>73</v>
      </c>
      <c r="B834" s="5" t="s">
        <v>249</v>
      </c>
      <c r="C834" s="6" t="s">
        <v>324</v>
      </c>
      <c r="D834" s="5" t="s">
        <v>325</v>
      </c>
      <c r="E834" s="6" t="s">
        <v>850</v>
      </c>
      <c r="F834" s="6" t="s">
        <v>586</v>
      </c>
      <c r="G834" s="7">
        <v>20000</v>
      </c>
      <c r="H834" s="7">
        <v>20000</v>
      </c>
      <c r="I834" s="37">
        <v>0</v>
      </c>
      <c r="J834" s="8"/>
    </row>
    <row r="835" spans="1:10" x14ac:dyDescent="0.3">
      <c r="A835" s="4" t="s">
        <v>65</v>
      </c>
      <c r="B835" s="5" t="s">
        <v>104</v>
      </c>
      <c r="C835" s="6" t="s">
        <v>105</v>
      </c>
      <c r="D835" s="5" t="s">
        <v>106</v>
      </c>
      <c r="E835" s="6" t="s">
        <v>852</v>
      </c>
      <c r="F835" s="6" t="s">
        <v>752</v>
      </c>
      <c r="G835" s="7">
        <v>20500</v>
      </c>
      <c r="H835" s="7">
        <v>20666.666666699999</v>
      </c>
      <c r="I835" s="37">
        <v>0.8130081302438974</v>
      </c>
      <c r="J835" s="8"/>
    </row>
    <row r="836" spans="1:10" x14ac:dyDescent="0.3">
      <c r="A836" s="4" t="s">
        <v>70</v>
      </c>
      <c r="B836" s="5" t="s">
        <v>387</v>
      </c>
      <c r="C836" s="6" t="s">
        <v>388</v>
      </c>
      <c r="D836" s="5" t="s">
        <v>389</v>
      </c>
      <c r="E836" s="6" t="s">
        <v>853</v>
      </c>
      <c r="F836" s="6" t="s">
        <v>752</v>
      </c>
      <c r="G836" s="7">
        <v>20524.599999999999</v>
      </c>
      <c r="H836" s="7">
        <v>20524.599999999999</v>
      </c>
      <c r="I836" s="37">
        <v>0</v>
      </c>
      <c r="J836" s="8"/>
    </row>
    <row r="837" spans="1:10" x14ac:dyDescent="0.3">
      <c r="A837" s="4" t="s">
        <v>70</v>
      </c>
      <c r="B837" s="5" t="s">
        <v>387</v>
      </c>
      <c r="C837" s="6" t="s">
        <v>390</v>
      </c>
      <c r="D837" s="5" t="s">
        <v>391</v>
      </c>
      <c r="E837" s="6" t="s">
        <v>853</v>
      </c>
      <c r="F837" s="6" t="s">
        <v>752</v>
      </c>
      <c r="G837" s="7">
        <v>22175</v>
      </c>
      <c r="H837" s="7">
        <v>21750</v>
      </c>
      <c r="I837" s="37">
        <v>-1.916572717023679</v>
      </c>
      <c r="J837" s="8"/>
    </row>
    <row r="838" spans="1:10" x14ac:dyDescent="0.3">
      <c r="A838" s="4" t="s">
        <v>53</v>
      </c>
      <c r="B838" s="5" t="s">
        <v>146</v>
      </c>
      <c r="C838" s="6" t="s">
        <v>184</v>
      </c>
      <c r="D838" s="5" t="s">
        <v>185</v>
      </c>
      <c r="E838" s="6" t="s">
        <v>853</v>
      </c>
      <c r="F838" s="6" t="s">
        <v>752</v>
      </c>
      <c r="G838" s="7">
        <v>23225</v>
      </c>
      <c r="H838" s="7">
        <v>22875</v>
      </c>
      <c r="I838" s="37">
        <v>-1.5069967707212029</v>
      </c>
      <c r="J838" s="8"/>
    </row>
    <row r="839" spans="1:10" x14ac:dyDescent="0.3">
      <c r="A839" s="4" t="s">
        <v>53</v>
      </c>
      <c r="B839" s="5" t="s">
        <v>146</v>
      </c>
      <c r="C839" s="6" t="s">
        <v>154</v>
      </c>
      <c r="D839" s="5" t="s">
        <v>155</v>
      </c>
      <c r="E839" s="6" t="s">
        <v>853</v>
      </c>
      <c r="F839" s="6" t="s">
        <v>752</v>
      </c>
      <c r="G839" s="7">
        <v>19200</v>
      </c>
      <c r="H839" s="7">
        <v>19966.666666699999</v>
      </c>
      <c r="I839" s="37">
        <v>3.9930555557291525</v>
      </c>
      <c r="J839" s="8"/>
    </row>
    <row r="840" spans="1:10" x14ac:dyDescent="0.3">
      <c r="A840" s="4" t="s">
        <v>66</v>
      </c>
      <c r="B840" s="5" t="s">
        <v>198</v>
      </c>
      <c r="C840" s="6" t="s">
        <v>258</v>
      </c>
      <c r="D840" s="5" t="s">
        <v>259</v>
      </c>
      <c r="E840" s="6" t="s">
        <v>853</v>
      </c>
      <c r="F840" s="6" t="s">
        <v>752</v>
      </c>
      <c r="G840" s="7">
        <v>22500</v>
      </c>
      <c r="H840" s="7">
        <v>21500</v>
      </c>
      <c r="I840" s="37">
        <v>-4.4444444444444393</v>
      </c>
      <c r="J840" s="8"/>
    </row>
    <row r="841" spans="1:10" x14ac:dyDescent="0.3">
      <c r="A841" s="4" t="s">
        <v>66</v>
      </c>
      <c r="B841" s="5" t="s">
        <v>198</v>
      </c>
      <c r="C841" s="6" t="s">
        <v>396</v>
      </c>
      <c r="D841" s="5" t="s">
        <v>397</v>
      </c>
      <c r="E841" s="6" t="s">
        <v>853</v>
      </c>
      <c r="F841" s="6" t="s">
        <v>752</v>
      </c>
      <c r="G841" s="7">
        <v>17733.333333300001</v>
      </c>
      <c r="H841" s="7">
        <v>18483.333333300001</v>
      </c>
      <c r="I841" s="37">
        <v>4.2293233082786319</v>
      </c>
      <c r="J841" s="8"/>
    </row>
    <row r="842" spans="1:10" x14ac:dyDescent="0.3">
      <c r="A842" s="4" t="s">
        <v>71</v>
      </c>
      <c r="B842" s="5" t="s">
        <v>361</v>
      </c>
      <c r="C842" s="6" t="s">
        <v>362</v>
      </c>
      <c r="D842" s="5" t="s">
        <v>363</v>
      </c>
      <c r="E842" s="6" t="s">
        <v>853</v>
      </c>
      <c r="F842" s="6" t="s">
        <v>752</v>
      </c>
      <c r="G842" s="7">
        <v>19150</v>
      </c>
      <c r="H842" s="7">
        <v>19650</v>
      </c>
      <c r="I842" s="37">
        <v>2.6109660574412441</v>
      </c>
      <c r="J842" s="8"/>
    </row>
    <row r="843" spans="1:10" x14ac:dyDescent="0.3">
      <c r="A843" s="4" t="s">
        <v>71</v>
      </c>
      <c r="B843" s="5" t="s">
        <v>361</v>
      </c>
      <c r="C843" s="6" t="s">
        <v>364</v>
      </c>
      <c r="D843" s="5" t="s">
        <v>365</v>
      </c>
      <c r="E843" s="6" t="s">
        <v>853</v>
      </c>
      <c r="F843" s="6" t="s">
        <v>752</v>
      </c>
      <c r="G843" s="7">
        <v>20500</v>
      </c>
      <c r="H843" s="7">
        <v>20708</v>
      </c>
      <c r="I843" s="37">
        <v>1.0146341463414643</v>
      </c>
      <c r="J843" s="8"/>
    </row>
    <row r="844" spans="1:10" x14ac:dyDescent="0.3">
      <c r="A844" s="4" t="s">
        <v>63</v>
      </c>
      <c r="B844" s="5" t="s">
        <v>211</v>
      </c>
      <c r="C844" s="6" t="s">
        <v>307</v>
      </c>
      <c r="D844" s="5" t="s">
        <v>308</v>
      </c>
      <c r="E844" s="6" t="s">
        <v>853</v>
      </c>
      <c r="F844" s="6" t="s">
        <v>752</v>
      </c>
      <c r="G844" s="7">
        <v>20333.333333300001</v>
      </c>
      <c r="H844" s="7">
        <v>20233.333333300001</v>
      </c>
      <c r="I844" s="37">
        <v>-0.49180327868932894</v>
      </c>
      <c r="J844" s="8"/>
    </row>
    <row r="845" spans="1:10" x14ac:dyDescent="0.3">
      <c r="A845" s="4" t="s">
        <v>63</v>
      </c>
      <c r="B845" s="5" t="s">
        <v>211</v>
      </c>
      <c r="C845" s="6" t="s">
        <v>212</v>
      </c>
      <c r="D845" s="5" t="s">
        <v>213</v>
      </c>
      <c r="E845" s="6" t="s">
        <v>853</v>
      </c>
      <c r="F845" s="6" t="s">
        <v>752</v>
      </c>
      <c r="G845" s="7">
        <v>21500</v>
      </c>
      <c r="H845" s="7">
        <v>22250</v>
      </c>
      <c r="I845" s="37">
        <v>3.488372093023262</v>
      </c>
      <c r="J845" s="8"/>
    </row>
    <row r="846" spans="1:10" x14ac:dyDescent="0.3">
      <c r="A846" s="4" t="s">
        <v>65</v>
      </c>
      <c r="B846" s="5" t="s">
        <v>104</v>
      </c>
      <c r="C846" s="6" t="s">
        <v>287</v>
      </c>
      <c r="D846" s="5" t="s">
        <v>288</v>
      </c>
      <c r="E846" s="6" t="s">
        <v>853</v>
      </c>
      <c r="F846" s="6" t="s">
        <v>752</v>
      </c>
      <c r="G846" s="7">
        <v>23500</v>
      </c>
      <c r="H846" s="7">
        <v>22000</v>
      </c>
      <c r="I846" s="37">
        <v>-6.3829787234042534</v>
      </c>
      <c r="J846" s="8"/>
    </row>
    <row r="847" spans="1:10" x14ac:dyDescent="0.3">
      <c r="A847" s="4" t="s">
        <v>65</v>
      </c>
      <c r="B847" s="5" t="s">
        <v>104</v>
      </c>
      <c r="C847" s="6" t="s">
        <v>105</v>
      </c>
      <c r="D847" s="5" t="s">
        <v>106</v>
      </c>
      <c r="E847" s="6" t="s">
        <v>853</v>
      </c>
      <c r="F847" s="6" t="s">
        <v>752</v>
      </c>
      <c r="G847" s="7">
        <v>24500</v>
      </c>
      <c r="H847" s="7">
        <v>21500</v>
      </c>
      <c r="I847" s="37">
        <v>-12.244897959183676</v>
      </c>
      <c r="J847" s="8"/>
    </row>
    <row r="848" spans="1:10" x14ac:dyDescent="0.3">
      <c r="A848" s="4" t="s">
        <v>65</v>
      </c>
      <c r="B848" s="5" t="s">
        <v>104</v>
      </c>
      <c r="C848" s="6" t="s">
        <v>232</v>
      </c>
      <c r="D848" s="5" t="s">
        <v>233</v>
      </c>
      <c r="E848" s="6" t="s">
        <v>853</v>
      </c>
      <c r="F848" s="6" t="s">
        <v>752</v>
      </c>
      <c r="G848" s="7">
        <v>22250</v>
      </c>
      <c r="H848" s="7">
        <v>21500</v>
      </c>
      <c r="I848" s="37">
        <v>-3.3707865168539297</v>
      </c>
      <c r="J848" s="8"/>
    </row>
    <row r="849" spans="1:10" x14ac:dyDescent="0.3">
      <c r="A849" s="4" t="s">
        <v>72</v>
      </c>
      <c r="B849" s="5" t="s">
        <v>234</v>
      </c>
      <c r="C849" s="6" t="s">
        <v>235</v>
      </c>
      <c r="D849" s="5" t="s">
        <v>236</v>
      </c>
      <c r="E849" s="6" t="s">
        <v>853</v>
      </c>
      <c r="F849" s="6" t="s">
        <v>752</v>
      </c>
      <c r="G849" s="7">
        <v>17300</v>
      </c>
      <c r="H849" s="7">
        <v>17320</v>
      </c>
      <c r="I849" s="37">
        <v>0.11560693641619046</v>
      </c>
      <c r="J849" s="8"/>
    </row>
    <row r="850" spans="1:10" x14ac:dyDescent="0.3">
      <c r="A850" s="4" t="s">
        <v>73</v>
      </c>
      <c r="B850" s="5" t="s">
        <v>249</v>
      </c>
      <c r="C850" s="6" t="s">
        <v>324</v>
      </c>
      <c r="D850" s="5" t="s">
        <v>325</v>
      </c>
      <c r="E850" s="6" t="s">
        <v>853</v>
      </c>
      <c r="F850" s="6" t="s">
        <v>752</v>
      </c>
      <c r="G850" s="7">
        <v>22250</v>
      </c>
      <c r="H850" s="7">
        <v>22250</v>
      </c>
      <c r="I850" s="37">
        <v>0</v>
      </c>
      <c r="J850" s="8"/>
    </row>
    <row r="851" spans="1:10" x14ac:dyDescent="0.3">
      <c r="A851" s="4" t="s">
        <v>70</v>
      </c>
      <c r="B851" s="5" t="s">
        <v>387</v>
      </c>
      <c r="C851" s="6" t="s">
        <v>388</v>
      </c>
      <c r="D851" s="5" t="s">
        <v>389</v>
      </c>
      <c r="E851" s="6" t="s">
        <v>853</v>
      </c>
      <c r="F851" s="6" t="s">
        <v>573</v>
      </c>
      <c r="G851" s="7">
        <v>28133.333333300001</v>
      </c>
      <c r="H851" s="7">
        <v>27647.5</v>
      </c>
      <c r="I851" s="37">
        <v>-1.7268957344807268</v>
      </c>
      <c r="J851" s="8"/>
    </row>
    <row r="852" spans="1:10" x14ac:dyDescent="0.3">
      <c r="A852" s="4" t="s">
        <v>70</v>
      </c>
      <c r="B852" s="5" t="s">
        <v>387</v>
      </c>
      <c r="C852" s="6" t="s">
        <v>390</v>
      </c>
      <c r="D852" s="5" t="s">
        <v>391</v>
      </c>
      <c r="E852" s="6" t="s">
        <v>853</v>
      </c>
      <c r="F852" s="6" t="s">
        <v>573</v>
      </c>
      <c r="G852" s="7">
        <v>28533.333333300001</v>
      </c>
      <c r="H852" s="7">
        <v>28000</v>
      </c>
      <c r="I852" s="37">
        <v>-1.8691588783900426</v>
      </c>
      <c r="J852" s="8"/>
    </row>
    <row r="853" spans="1:10" x14ac:dyDescent="0.3">
      <c r="A853" s="4" t="s">
        <v>66</v>
      </c>
      <c r="B853" s="5" t="s">
        <v>198</v>
      </c>
      <c r="C853" s="6" t="s">
        <v>258</v>
      </c>
      <c r="D853" s="5" t="s">
        <v>259</v>
      </c>
      <c r="E853" s="6" t="s">
        <v>853</v>
      </c>
      <c r="F853" s="6" t="s">
        <v>573</v>
      </c>
      <c r="G853" s="7">
        <v>35000</v>
      </c>
      <c r="H853" s="7">
        <v>34000</v>
      </c>
      <c r="I853" s="37">
        <v>-2.8571428571428581</v>
      </c>
      <c r="J853" s="8"/>
    </row>
    <row r="854" spans="1:10" x14ac:dyDescent="0.3">
      <c r="A854" s="4" t="s">
        <v>66</v>
      </c>
      <c r="B854" s="5" t="s">
        <v>198</v>
      </c>
      <c r="C854" s="6" t="s">
        <v>396</v>
      </c>
      <c r="D854" s="5" t="s">
        <v>397</v>
      </c>
      <c r="E854" s="6" t="s">
        <v>853</v>
      </c>
      <c r="F854" s="6" t="s">
        <v>573</v>
      </c>
      <c r="G854" s="7">
        <v>25203.333333300001</v>
      </c>
      <c r="H854" s="7">
        <v>25536.666666699999</v>
      </c>
      <c r="I854" s="37">
        <v>1.3225763790521317</v>
      </c>
      <c r="J854" s="8"/>
    </row>
    <row r="855" spans="1:10" x14ac:dyDescent="0.3">
      <c r="A855" s="4" t="s">
        <v>71</v>
      </c>
      <c r="B855" s="5" t="s">
        <v>361</v>
      </c>
      <c r="C855" s="6" t="s">
        <v>362</v>
      </c>
      <c r="D855" s="5" t="s">
        <v>363</v>
      </c>
      <c r="E855" s="6" t="s">
        <v>853</v>
      </c>
      <c r="F855" s="6" t="s">
        <v>573</v>
      </c>
      <c r="G855" s="7">
        <v>30200</v>
      </c>
      <c r="H855" s="7">
        <v>30200</v>
      </c>
      <c r="I855" s="37">
        <v>0</v>
      </c>
      <c r="J855" s="8"/>
    </row>
    <row r="856" spans="1:10" x14ac:dyDescent="0.3">
      <c r="A856" s="4" t="s">
        <v>71</v>
      </c>
      <c r="B856" s="5" t="s">
        <v>361</v>
      </c>
      <c r="C856" s="6" t="s">
        <v>364</v>
      </c>
      <c r="D856" s="5" t="s">
        <v>365</v>
      </c>
      <c r="E856" s="6" t="s">
        <v>853</v>
      </c>
      <c r="F856" s="6" t="s">
        <v>573</v>
      </c>
      <c r="G856" s="7">
        <v>30000</v>
      </c>
      <c r="H856" s="7">
        <v>29333.333333300001</v>
      </c>
      <c r="I856" s="37">
        <v>-2.2222222223333254</v>
      </c>
      <c r="J856" s="8"/>
    </row>
    <row r="857" spans="1:10" x14ac:dyDescent="0.3">
      <c r="A857" s="4" t="s">
        <v>72</v>
      </c>
      <c r="B857" s="5" t="s">
        <v>234</v>
      </c>
      <c r="C857" s="6" t="s">
        <v>235</v>
      </c>
      <c r="D857" s="5" t="s">
        <v>236</v>
      </c>
      <c r="E857" s="6" t="s">
        <v>853</v>
      </c>
      <c r="F857" s="6" t="s">
        <v>573</v>
      </c>
      <c r="G857" s="7">
        <v>24750</v>
      </c>
      <c r="H857" s="7">
        <v>24750</v>
      </c>
      <c r="I857" s="37">
        <v>0</v>
      </c>
      <c r="J857" s="8"/>
    </row>
    <row r="858" spans="1:10" x14ac:dyDescent="0.3">
      <c r="A858" s="4" t="s">
        <v>70</v>
      </c>
      <c r="B858" s="5" t="s">
        <v>387</v>
      </c>
      <c r="C858" s="6" t="s">
        <v>577</v>
      </c>
      <c r="D858" s="5" t="s">
        <v>578</v>
      </c>
      <c r="E858" s="6" t="s">
        <v>853</v>
      </c>
      <c r="F858" s="6" t="s">
        <v>586</v>
      </c>
      <c r="G858" s="7">
        <v>10000</v>
      </c>
      <c r="H858" s="7">
        <v>10000</v>
      </c>
      <c r="I858" s="37">
        <v>0</v>
      </c>
      <c r="J858" s="8"/>
    </row>
    <row r="859" spans="1:10" x14ac:dyDescent="0.3">
      <c r="A859" s="4" t="s">
        <v>53</v>
      </c>
      <c r="B859" s="5" t="s">
        <v>146</v>
      </c>
      <c r="C859" s="6" t="s">
        <v>184</v>
      </c>
      <c r="D859" s="5" t="s">
        <v>185</v>
      </c>
      <c r="E859" s="6" t="s">
        <v>853</v>
      </c>
      <c r="F859" s="6" t="s">
        <v>586</v>
      </c>
      <c r="G859" s="7">
        <v>13250</v>
      </c>
      <c r="H859" s="7">
        <v>12625</v>
      </c>
      <c r="I859" s="37">
        <v>-4.7169811320754711</v>
      </c>
      <c r="J859" s="8"/>
    </row>
    <row r="860" spans="1:10" x14ac:dyDescent="0.3">
      <c r="A860" s="4" t="s">
        <v>66</v>
      </c>
      <c r="B860" s="5" t="s">
        <v>198</v>
      </c>
      <c r="C860" s="6" t="s">
        <v>258</v>
      </c>
      <c r="D860" s="5" t="s">
        <v>259</v>
      </c>
      <c r="E860" s="6" t="s">
        <v>853</v>
      </c>
      <c r="F860" s="6" t="s">
        <v>586</v>
      </c>
      <c r="G860" s="7">
        <v>12233.333333299999</v>
      </c>
      <c r="H860" s="7">
        <v>12666.666666700001</v>
      </c>
      <c r="I860" s="37">
        <v>3.5422343329796879</v>
      </c>
      <c r="J860" s="8"/>
    </row>
    <row r="861" spans="1:10" x14ac:dyDescent="0.3">
      <c r="A861" s="4" t="s">
        <v>71</v>
      </c>
      <c r="B861" s="5" t="s">
        <v>361</v>
      </c>
      <c r="C861" s="6" t="s">
        <v>362</v>
      </c>
      <c r="D861" s="5" t="s">
        <v>363</v>
      </c>
      <c r="E861" s="6" t="s">
        <v>853</v>
      </c>
      <c r="F861" s="6" t="s">
        <v>586</v>
      </c>
      <c r="G861" s="7">
        <v>11250</v>
      </c>
      <c r="H861" s="7">
        <v>11700</v>
      </c>
      <c r="I861" s="37">
        <v>4.0000000000000036</v>
      </c>
      <c r="J861" s="8"/>
    </row>
    <row r="862" spans="1:10" x14ac:dyDescent="0.3">
      <c r="A862" s="4" t="s">
        <v>71</v>
      </c>
      <c r="B862" s="5" t="s">
        <v>361</v>
      </c>
      <c r="C862" s="6" t="s">
        <v>364</v>
      </c>
      <c r="D862" s="5" t="s">
        <v>365</v>
      </c>
      <c r="E862" s="6" t="s">
        <v>853</v>
      </c>
      <c r="F862" s="6" t="s">
        <v>586</v>
      </c>
      <c r="G862" s="7">
        <v>12006.666666700001</v>
      </c>
      <c r="H862" s="7">
        <v>11165</v>
      </c>
      <c r="I862" s="37">
        <v>-7.0099944477873155</v>
      </c>
      <c r="J862" s="8"/>
    </row>
    <row r="863" spans="1:10" x14ac:dyDescent="0.3">
      <c r="A863" s="4" t="s">
        <v>65</v>
      </c>
      <c r="B863" s="5" t="s">
        <v>104</v>
      </c>
      <c r="C863" s="6" t="s">
        <v>105</v>
      </c>
      <c r="D863" s="5" t="s">
        <v>106</v>
      </c>
      <c r="E863" s="6" t="s">
        <v>853</v>
      </c>
      <c r="F863" s="6" t="s">
        <v>586</v>
      </c>
      <c r="G863" s="7">
        <v>12000</v>
      </c>
      <c r="H863" s="7">
        <v>12000</v>
      </c>
      <c r="I863" s="37">
        <v>0</v>
      </c>
      <c r="J863" s="8"/>
    </row>
    <row r="864" spans="1:10" x14ac:dyDescent="0.3">
      <c r="A864" s="4" t="s">
        <v>64</v>
      </c>
      <c r="B864" s="5" t="s">
        <v>122</v>
      </c>
      <c r="C864" s="6" t="s">
        <v>218</v>
      </c>
      <c r="D864" s="5" t="s">
        <v>219</v>
      </c>
      <c r="E864" s="6" t="s">
        <v>854</v>
      </c>
      <c r="F864" s="6" t="s">
        <v>343</v>
      </c>
      <c r="G864" s="7">
        <v>12125</v>
      </c>
      <c r="H864" s="7">
        <v>12125</v>
      </c>
      <c r="I864" s="37">
        <v>0</v>
      </c>
      <c r="J864" s="8"/>
    </row>
    <row r="865" spans="1:10" x14ac:dyDescent="0.3">
      <c r="A865" s="4" t="s">
        <v>64</v>
      </c>
      <c r="B865" s="5" t="s">
        <v>122</v>
      </c>
      <c r="C865" s="6" t="s">
        <v>337</v>
      </c>
      <c r="D865" s="5" t="s">
        <v>338</v>
      </c>
      <c r="E865" s="6" t="s">
        <v>854</v>
      </c>
      <c r="F865" s="6" t="s">
        <v>343</v>
      </c>
      <c r="G865" s="7">
        <v>10000</v>
      </c>
      <c r="H865" s="7">
        <v>10000</v>
      </c>
      <c r="I865" s="37">
        <v>0</v>
      </c>
      <c r="J865" s="8"/>
    </row>
    <row r="866" spans="1:10" x14ac:dyDescent="0.3">
      <c r="A866" s="4" t="s">
        <v>64</v>
      </c>
      <c r="B866" s="5" t="s">
        <v>122</v>
      </c>
      <c r="C866" s="6" t="s">
        <v>270</v>
      </c>
      <c r="D866" s="5" t="s">
        <v>271</v>
      </c>
      <c r="E866" s="6" t="s">
        <v>854</v>
      </c>
      <c r="F866" s="6" t="s">
        <v>343</v>
      </c>
      <c r="G866" s="7">
        <v>10925</v>
      </c>
      <c r="H866" s="7">
        <v>10637.5</v>
      </c>
      <c r="I866" s="37">
        <v>-2.6315789473684181</v>
      </c>
      <c r="J866" s="8"/>
    </row>
    <row r="867" spans="1:10" x14ac:dyDescent="0.3">
      <c r="A867" s="4" t="s">
        <v>53</v>
      </c>
      <c r="B867" s="5" t="s">
        <v>146</v>
      </c>
      <c r="C867" s="6" t="s">
        <v>358</v>
      </c>
      <c r="D867" s="5" t="s">
        <v>359</v>
      </c>
      <c r="E867" s="6" t="s">
        <v>855</v>
      </c>
      <c r="F867" s="6" t="s">
        <v>344</v>
      </c>
      <c r="G867" s="7">
        <v>14000</v>
      </c>
      <c r="H867" s="7">
        <v>14500</v>
      </c>
      <c r="I867" s="37">
        <v>3.5714285714285809</v>
      </c>
      <c r="J867" s="8"/>
    </row>
    <row r="868" spans="1:10" x14ac:dyDescent="0.3">
      <c r="A868" s="4" t="s">
        <v>64</v>
      </c>
      <c r="B868" s="5" t="s">
        <v>122</v>
      </c>
      <c r="C868" s="6" t="s">
        <v>218</v>
      </c>
      <c r="D868" s="5" t="s">
        <v>219</v>
      </c>
      <c r="E868" s="6" t="s">
        <v>855</v>
      </c>
      <c r="F868" s="6" t="s">
        <v>344</v>
      </c>
      <c r="G868" s="7">
        <v>10333.333333299999</v>
      </c>
      <c r="H868" s="7">
        <v>10333.333333299999</v>
      </c>
      <c r="I868" s="37">
        <v>0</v>
      </c>
      <c r="J868" s="8"/>
    </row>
    <row r="869" spans="1:10" x14ac:dyDescent="0.3">
      <c r="A869" s="4" t="s">
        <v>53</v>
      </c>
      <c r="B869" s="5" t="s">
        <v>146</v>
      </c>
      <c r="C869" s="6" t="s">
        <v>358</v>
      </c>
      <c r="D869" s="5" t="s">
        <v>359</v>
      </c>
      <c r="E869" s="6" t="s">
        <v>855</v>
      </c>
      <c r="F869" s="6" t="s">
        <v>360</v>
      </c>
      <c r="G869" s="7">
        <v>21666.666666699999</v>
      </c>
      <c r="H869" s="7">
        <v>21666.666666699999</v>
      </c>
      <c r="I869" s="37">
        <v>0</v>
      </c>
      <c r="J869" s="8"/>
    </row>
    <row r="870" spans="1:10" x14ac:dyDescent="0.3">
      <c r="A870" s="4" t="s">
        <v>74</v>
      </c>
      <c r="B870" s="5" t="s">
        <v>248</v>
      </c>
      <c r="C870" s="6" t="s">
        <v>315</v>
      </c>
      <c r="D870" s="5" t="s">
        <v>248</v>
      </c>
      <c r="E870" s="6" t="s">
        <v>856</v>
      </c>
      <c r="F870" s="6" t="s">
        <v>360</v>
      </c>
      <c r="G870" s="7">
        <v>29500</v>
      </c>
      <c r="H870" s="7">
        <v>30000</v>
      </c>
      <c r="I870" s="37">
        <v>1.6949152542372836</v>
      </c>
      <c r="J870" s="8"/>
    </row>
    <row r="871" spans="1:10" x14ac:dyDescent="0.3">
      <c r="A871" s="4" t="s">
        <v>56</v>
      </c>
      <c r="B871" s="5" t="s">
        <v>182</v>
      </c>
      <c r="C871" s="6" t="s">
        <v>183</v>
      </c>
      <c r="D871" s="5" t="s">
        <v>182</v>
      </c>
      <c r="E871" s="6" t="s">
        <v>857</v>
      </c>
      <c r="F871" s="6" t="s">
        <v>695</v>
      </c>
      <c r="G871" s="7">
        <v>92210</v>
      </c>
      <c r="H871" s="7">
        <v>91615</v>
      </c>
      <c r="I871" s="37">
        <v>-0.64526624010411426</v>
      </c>
      <c r="J871" s="8"/>
    </row>
    <row r="872" spans="1:10" x14ac:dyDescent="0.3">
      <c r="A872" s="4" t="s">
        <v>62</v>
      </c>
      <c r="B872" s="5" t="s">
        <v>107</v>
      </c>
      <c r="C872" s="6" t="s">
        <v>115</v>
      </c>
      <c r="D872" s="5" t="s">
        <v>116</v>
      </c>
      <c r="E872" s="6" t="s">
        <v>858</v>
      </c>
      <c r="F872" s="6" t="s">
        <v>360</v>
      </c>
      <c r="G872" s="7">
        <v>9125</v>
      </c>
      <c r="H872" s="7">
        <v>9000</v>
      </c>
      <c r="I872" s="37">
        <v>-1.3698630136986356</v>
      </c>
      <c r="J872" s="8"/>
    </row>
    <row r="873" spans="1:10" x14ac:dyDescent="0.3">
      <c r="A873" s="4" t="s">
        <v>51</v>
      </c>
      <c r="B873" s="5" t="s">
        <v>101</v>
      </c>
      <c r="C873" s="6" t="s">
        <v>209</v>
      </c>
      <c r="D873" s="5" t="s">
        <v>210</v>
      </c>
      <c r="E873" s="6" t="s">
        <v>858</v>
      </c>
      <c r="F873" s="6" t="s">
        <v>360</v>
      </c>
      <c r="G873" s="7">
        <v>12433.333333299999</v>
      </c>
      <c r="H873" s="7">
        <v>12433.333333299999</v>
      </c>
      <c r="I873" s="37">
        <v>0</v>
      </c>
      <c r="J873" s="8"/>
    </row>
    <row r="874" spans="1:10" x14ac:dyDescent="0.3">
      <c r="A874" s="4" t="s">
        <v>74</v>
      </c>
      <c r="B874" s="5" t="s">
        <v>248</v>
      </c>
      <c r="C874" s="6" t="s">
        <v>315</v>
      </c>
      <c r="D874" s="5" t="s">
        <v>248</v>
      </c>
      <c r="E874" s="6" t="s">
        <v>858</v>
      </c>
      <c r="F874" s="6" t="s">
        <v>360</v>
      </c>
      <c r="G874" s="7">
        <v>12250</v>
      </c>
      <c r="H874" s="7">
        <v>12250</v>
      </c>
      <c r="I874" s="37">
        <v>0</v>
      </c>
      <c r="J874" s="8"/>
    </row>
    <row r="875" spans="1:10" x14ac:dyDescent="0.3">
      <c r="A875" s="4" t="s">
        <v>56</v>
      </c>
      <c r="B875" s="5" t="s">
        <v>182</v>
      </c>
      <c r="C875" s="6" t="s">
        <v>183</v>
      </c>
      <c r="D875" s="5" t="s">
        <v>182</v>
      </c>
      <c r="E875" s="6" t="s">
        <v>859</v>
      </c>
      <c r="F875" s="6" t="s">
        <v>360</v>
      </c>
      <c r="G875" s="7">
        <v>8350</v>
      </c>
      <c r="H875" s="7">
        <v>8462.5</v>
      </c>
      <c r="I875" s="37">
        <v>1.3473053892215647</v>
      </c>
      <c r="J875" s="8"/>
    </row>
    <row r="876" spans="1:10" x14ac:dyDescent="0.3">
      <c r="A876" s="4" t="s">
        <v>51</v>
      </c>
      <c r="B876" s="5" t="s">
        <v>101</v>
      </c>
      <c r="C876" s="6" t="s">
        <v>268</v>
      </c>
      <c r="D876" s="5" t="s">
        <v>269</v>
      </c>
      <c r="E876" s="6" t="s">
        <v>859</v>
      </c>
      <c r="F876" s="6" t="s">
        <v>360</v>
      </c>
      <c r="G876" s="7">
        <v>8200</v>
      </c>
      <c r="H876" s="7">
        <v>8200</v>
      </c>
      <c r="I876" s="37">
        <v>0</v>
      </c>
      <c r="J876" s="8"/>
    </row>
    <row r="877" spans="1:10" x14ac:dyDescent="0.3">
      <c r="A877" s="4" t="s">
        <v>74</v>
      </c>
      <c r="B877" s="5" t="s">
        <v>248</v>
      </c>
      <c r="C877" s="6" t="s">
        <v>315</v>
      </c>
      <c r="D877" s="5" t="s">
        <v>248</v>
      </c>
      <c r="E877" s="6" t="s">
        <v>859</v>
      </c>
      <c r="F877" s="6" t="s">
        <v>360</v>
      </c>
      <c r="G877" s="7">
        <v>10750</v>
      </c>
      <c r="H877" s="7">
        <v>10750</v>
      </c>
      <c r="I877" s="37">
        <v>0</v>
      </c>
      <c r="J877" s="8"/>
    </row>
    <row r="878" spans="1:10" x14ac:dyDescent="0.3">
      <c r="A878" s="4" t="s">
        <v>70</v>
      </c>
      <c r="B878" s="5" t="s">
        <v>387</v>
      </c>
      <c r="C878" s="6" t="s">
        <v>390</v>
      </c>
      <c r="D878" s="5" t="s">
        <v>391</v>
      </c>
      <c r="E878" s="6" t="s">
        <v>860</v>
      </c>
      <c r="F878" s="6" t="s">
        <v>533</v>
      </c>
      <c r="G878" s="7">
        <v>16000</v>
      </c>
      <c r="H878" s="7">
        <v>17666.666666699999</v>
      </c>
      <c r="I878" s="37">
        <v>10.416666666874995</v>
      </c>
      <c r="J878" s="8"/>
    </row>
    <row r="879" spans="1:10" x14ac:dyDescent="0.3">
      <c r="A879" s="4" t="s">
        <v>62</v>
      </c>
      <c r="B879" s="5" t="s">
        <v>107</v>
      </c>
      <c r="C879" s="6" t="s">
        <v>164</v>
      </c>
      <c r="D879" s="5" t="s">
        <v>165</v>
      </c>
      <c r="E879" s="6" t="s">
        <v>861</v>
      </c>
      <c r="F879" s="6" t="s">
        <v>349</v>
      </c>
      <c r="G879" s="7">
        <v>30710</v>
      </c>
      <c r="H879" s="7">
        <v>30572.666666699999</v>
      </c>
      <c r="I879" s="37">
        <v>-0.44719418202540107</v>
      </c>
      <c r="J879" s="8"/>
    </row>
    <row r="880" spans="1:10" x14ac:dyDescent="0.3">
      <c r="A880" s="4" t="s">
        <v>62</v>
      </c>
      <c r="B880" s="5" t="s">
        <v>107</v>
      </c>
      <c r="C880" s="6" t="s">
        <v>110</v>
      </c>
      <c r="D880" s="5" t="s">
        <v>111</v>
      </c>
      <c r="E880" s="6" t="s">
        <v>861</v>
      </c>
      <c r="F880" s="6" t="s">
        <v>349</v>
      </c>
      <c r="G880" s="7">
        <v>31925</v>
      </c>
      <c r="H880" s="7">
        <v>31050</v>
      </c>
      <c r="I880" s="37">
        <v>-2.7407987470634332</v>
      </c>
      <c r="J880" s="8"/>
    </row>
    <row r="881" spans="1:10" x14ac:dyDescent="0.3">
      <c r="A881" s="4" t="s">
        <v>62</v>
      </c>
      <c r="B881" s="5" t="s">
        <v>107</v>
      </c>
      <c r="C881" s="6" t="s">
        <v>327</v>
      </c>
      <c r="D881" s="5" t="s">
        <v>328</v>
      </c>
      <c r="E881" s="6" t="s">
        <v>861</v>
      </c>
      <c r="F881" s="6" t="s">
        <v>349</v>
      </c>
      <c r="G881" s="7">
        <v>29200</v>
      </c>
      <c r="H881" s="7">
        <v>28125</v>
      </c>
      <c r="I881" s="37">
        <v>-3.6815068493150638</v>
      </c>
      <c r="J881" s="8"/>
    </row>
    <row r="882" spans="1:10" x14ac:dyDescent="0.3">
      <c r="A882" s="4" t="s">
        <v>62</v>
      </c>
      <c r="B882" s="5" t="s">
        <v>107</v>
      </c>
      <c r="C882" s="6" t="s">
        <v>980</v>
      </c>
      <c r="D882" s="5" t="s">
        <v>981</v>
      </c>
      <c r="E882" s="6" t="s">
        <v>861</v>
      </c>
      <c r="F882" s="6" t="s">
        <v>349</v>
      </c>
      <c r="G882" s="7">
        <v>34350</v>
      </c>
      <c r="H882" s="7">
        <v>37325</v>
      </c>
      <c r="I882" s="37">
        <v>8.6608442503639083</v>
      </c>
      <c r="J882" s="8"/>
    </row>
    <row r="883" spans="1:10" x14ac:dyDescent="0.3">
      <c r="A883" s="4" t="s">
        <v>62</v>
      </c>
      <c r="B883" s="5" t="s">
        <v>107</v>
      </c>
      <c r="C883" s="6" t="s">
        <v>171</v>
      </c>
      <c r="D883" s="5" t="s">
        <v>172</v>
      </c>
      <c r="E883" s="6" t="s">
        <v>861</v>
      </c>
      <c r="F883" s="6" t="s">
        <v>349</v>
      </c>
      <c r="G883" s="7">
        <v>34725</v>
      </c>
      <c r="H883" s="7">
        <v>40000</v>
      </c>
      <c r="I883" s="37">
        <v>15.190784737221019</v>
      </c>
      <c r="J883" s="8"/>
    </row>
    <row r="884" spans="1:10" x14ac:dyDescent="0.3">
      <c r="A884" s="4" t="s">
        <v>62</v>
      </c>
      <c r="B884" s="5" t="s">
        <v>107</v>
      </c>
      <c r="C884" s="6" t="s">
        <v>173</v>
      </c>
      <c r="D884" s="5" t="s">
        <v>174</v>
      </c>
      <c r="E884" s="6" t="s">
        <v>861</v>
      </c>
      <c r="F884" s="6" t="s">
        <v>349</v>
      </c>
      <c r="G884" s="7">
        <v>32587</v>
      </c>
      <c r="H884" s="7">
        <v>31174.666666699999</v>
      </c>
      <c r="I884" s="37">
        <v>-4.3340391361585962</v>
      </c>
      <c r="J884" s="8"/>
    </row>
    <row r="885" spans="1:10" x14ac:dyDescent="0.3">
      <c r="A885" s="4" t="s">
        <v>62</v>
      </c>
      <c r="B885" s="5" t="s">
        <v>107</v>
      </c>
      <c r="C885" s="6" t="s">
        <v>176</v>
      </c>
      <c r="D885" s="5" t="s">
        <v>177</v>
      </c>
      <c r="E885" s="6" t="s">
        <v>861</v>
      </c>
      <c r="F885" s="6" t="s">
        <v>349</v>
      </c>
      <c r="G885" s="7">
        <v>31874.5</v>
      </c>
      <c r="H885" s="7">
        <v>33066.666666700003</v>
      </c>
      <c r="I885" s="37">
        <v>3.7401893886962911</v>
      </c>
      <c r="J885" s="8"/>
    </row>
    <row r="886" spans="1:10" x14ac:dyDescent="0.3">
      <c r="A886" s="4" t="s">
        <v>62</v>
      </c>
      <c r="B886" s="5" t="s">
        <v>107</v>
      </c>
      <c r="C886" s="6" t="s">
        <v>117</v>
      </c>
      <c r="D886" s="5" t="s">
        <v>118</v>
      </c>
      <c r="E886" s="6" t="s">
        <v>861</v>
      </c>
      <c r="F886" s="6" t="s">
        <v>349</v>
      </c>
      <c r="G886" s="7">
        <v>29948.5</v>
      </c>
      <c r="H886" s="7">
        <v>29676</v>
      </c>
      <c r="I886" s="37">
        <v>-0.90989532029984721</v>
      </c>
      <c r="J886" s="8"/>
    </row>
    <row r="887" spans="1:10" x14ac:dyDescent="0.3">
      <c r="A887" s="4" t="s">
        <v>62</v>
      </c>
      <c r="B887" s="5" t="s">
        <v>107</v>
      </c>
      <c r="C887" s="6" t="s">
        <v>262</v>
      </c>
      <c r="D887" s="5" t="s">
        <v>263</v>
      </c>
      <c r="E887" s="6" t="s">
        <v>861</v>
      </c>
      <c r="F887" s="6" t="s">
        <v>349</v>
      </c>
      <c r="G887" s="7">
        <v>29833.333333300001</v>
      </c>
      <c r="H887" s="7">
        <v>30166.666666699999</v>
      </c>
      <c r="I887" s="37">
        <v>1.1173184359788868</v>
      </c>
      <c r="J887" s="8"/>
    </row>
    <row r="888" spans="1:10" x14ac:dyDescent="0.3">
      <c r="A888" s="4" t="s">
        <v>62</v>
      </c>
      <c r="B888" s="5" t="s">
        <v>107</v>
      </c>
      <c r="C888" s="6" t="s">
        <v>180</v>
      </c>
      <c r="D888" s="5" t="s">
        <v>181</v>
      </c>
      <c r="E888" s="6" t="s">
        <v>861</v>
      </c>
      <c r="F888" s="6" t="s">
        <v>349</v>
      </c>
      <c r="G888" s="7">
        <v>29310</v>
      </c>
      <c r="H888" s="7">
        <v>29282.6</v>
      </c>
      <c r="I888" s="37">
        <v>-9.3483452746512263E-2</v>
      </c>
      <c r="J888" s="8"/>
    </row>
    <row r="889" spans="1:10" x14ac:dyDescent="0.3">
      <c r="A889" s="4" t="s">
        <v>56</v>
      </c>
      <c r="B889" s="5" t="s">
        <v>182</v>
      </c>
      <c r="C889" s="6" t="s">
        <v>183</v>
      </c>
      <c r="D889" s="5" t="s">
        <v>182</v>
      </c>
      <c r="E889" s="6" t="s">
        <v>861</v>
      </c>
      <c r="F889" s="6" t="s">
        <v>349</v>
      </c>
      <c r="G889" s="7">
        <v>32025</v>
      </c>
      <c r="H889" s="7">
        <v>32050</v>
      </c>
      <c r="I889" s="37">
        <v>7.8064012490242085E-2</v>
      </c>
      <c r="J889" s="8"/>
    </row>
    <row r="890" spans="1:10" x14ac:dyDescent="0.3">
      <c r="A890" s="4" t="s">
        <v>70</v>
      </c>
      <c r="B890" s="5" t="s">
        <v>387</v>
      </c>
      <c r="C890" s="6" t="s">
        <v>390</v>
      </c>
      <c r="D890" s="5" t="s">
        <v>391</v>
      </c>
      <c r="E890" s="6" t="s">
        <v>861</v>
      </c>
      <c r="F890" s="6" t="s">
        <v>349</v>
      </c>
      <c r="G890" s="7">
        <v>36666.666666700003</v>
      </c>
      <c r="H890" s="7">
        <v>37000</v>
      </c>
      <c r="I890" s="37">
        <v>0.90909090899917722</v>
      </c>
      <c r="J890" s="8"/>
    </row>
    <row r="891" spans="1:10" x14ac:dyDescent="0.3">
      <c r="A891" s="4" t="s">
        <v>70</v>
      </c>
      <c r="B891" s="5" t="s">
        <v>387</v>
      </c>
      <c r="C891" s="6" t="s">
        <v>577</v>
      </c>
      <c r="D891" s="5" t="s">
        <v>578</v>
      </c>
      <c r="E891" s="6" t="s">
        <v>861</v>
      </c>
      <c r="F891" s="6" t="s">
        <v>349</v>
      </c>
      <c r="G891" s="7">
        <v>34500</v>
      </c>
      <c r="H891" s="7">
        <v>35000</v>
      </c>
      <c r="I891" s="37">
        <v>1.449275362318847</v>
      </c>
      <c r="J891" s="8"/>
    </row>
    <row r="892" spans="1:10" x14ac:dyDescent="0.3">
      <c r="A892" s="4" t="s">
        <v>53</v>
      </c>
      <c r="B892" s="5" t="s">
        <v>146</v>
      </c>
      <c r="C892" s="6" t="s">
        <v>184</v>
      </c>
      <c r="D892" s="5" t="s">
        <v>185</v>
      </c>
      <c r="E892" s="6" t="s">
        <v>861</v>
      </c>
      <c r="F892" s="6" t="s">
        <v>349</v>
      </c>
      <c r="G892" s="7">
        <v>32272.75</v>
      </c>
      <c r="H892" s="7">
        <v>34734.5</v>
      </c>
      <c r="I892" s="37">
        <v>7.6279523746814348</v>
      </c>
      <c r="J892" s="8"/>
    </row>
    <row r="893" spans="1:10" x14ac:dyDescent="0.3">
      <c r="A893" s="4" t="s">
        <v>53</v>
      </c>
      <c r="B893" s="5" t="s">
        <v>146</v>
      </c>
      <c r="C893" s="6" t="s">
        <v>186</v>
      </c>
      <c r="D893" s="5" t="s">
        <v>187</v>
      </c>
      <c r="E893" s="6" t="s">
        <v>861</v>
      </c>
      <c r="F893" s="6" t="s">
        <v>349</v>
      </c>
      <c r="G893" s="7">
        <v>30630</v>
      </c>
      <c r="H893" s="7">
        <v>31350</v>
      </c>
      <c r="I893" s="37">
        <v>2.350636630754166</v>
      </c>
      <c r="J893" s="8"/>
    </row>
    <row r="894" spans="1:10" x14ac:dyDescent="0.3">
      <c r="A894" s="4" t="s">
        <v>53</v>
      </c>
      <c r="B894" s="5" t="s">
        <v>146</v>
      </c>
      <c r="C894" s="6" t="s">
        <v>190</v>
      </c>
      <c r="D894" s="5" t="s">
        <v>191</v>
      </c>
      <c r="E894" s="6" t="s">
        <v>861</v>
      </c>
      <c r="F894" s="6" t="s">
        <v>349</v>
      </c>
      <c r="G894" s="7">
        <v>35000</v>
      </c>
      <c r="H894" s="7">
        <v>35750</v>
      </c>
      <c r="I894" s="37">
        <v>2.1428571428571352</v>
      </c>
      <c r="J894" s="8"/>
    </row>
    <row r="895" spans="1:10" x14ac:dyDescent="0.3">
      <c r="A895" s="4" t="s">
        <v>53</v>
      </c>
      <c r="B895" s="5" t="s">
        <v>146</v>
      </c>
      <c r="C895" s="6" t="s">
        <v>358</v>
      </c>
      <c r="D895" s="5" t="s">
        <v>359</v>
      </c>
      <c r="E895" s="6" t="s">
        <v>861</v>
      </c>
      <c r="F895" s="6" t="s">
        <v>349</v>
      </c>
      <c r="G895" s="7">
        <v>33500</v>
      </c>
      <c r="H895" s="7">
        <v>33500</v>
      </c>
      <c r="I895" s="37">
        <v>0</v>
      </c>
      <c r="J895" s="8"/>
    </row>
    <row r="896" spans="1:10" x14ac:dyDescent="0.3">
      <c r="A896" s="4" t="s">
        <v>53</v>
      </c>
      <c r="B896" s="5" t="s">
        <v>146</v>
      </c>
      <c r="C896" s="6" t="s">
        <v>346</v>
      </c>
      <c r="D896" s="5" t="s">
        <v>347</v>
      </c>
      <c r="E896" s="6" t="s">
        <v>861</v>
      </c>
      <c r="F896" s="6" t="s">
        <v>349</v>
      </c>
      <c r="G896" s="7">
        <v>30666.666666699999</v>
      </c>
      <c r="H896" s="7">
        <v>31000</v>
      </c>
      <c r="I896" s="37">
        <v>1.0869565216292454</v>
      </c>
      <c r="J896" s="8"/>
    </row>
    <row r="897" spans="1:10" x14ac:dyDescent="0.3">
      <c r="A897" s="4" t="s">
        <v>53</v>
      </c>
      <c r="B897" s="5" t="s">
        <v>146</v>
      </c>
      <c r="C897" s="6" t="s">
        <v>192</v>
      </c>
      <c r="D897" s="5" t="s">
        <v>193</v>
      </c>
      <c r="E897" s="6" t="s">
        <v>861</v>
      </c>
      <c r="F897" s="6" t="s">
        <v>349</v>
      </c>
      <c r="G897" s="7">
        <v>31230</v>
      </c>
      <c r="H897" s="7">
        <v>31666.666666699999</v>
      </c>
      <c r="I897" s="37">
        <v>1.3982281994876722</v>
      </c>
      <c r="J897" s="8"/>
    </row>
    <row r="898" spans="1:10" x14ac:dyDescent="0.3">
      <c r="A898" s="4" t="s">
        <v>53</v>
      </c>
      <c r="B898" s="5" t="s">
        <v>146</v>
      </c>
      <c r="C898" s="6" t="s">
        <v>194</v>
      </c>
      <c r="D898" s="5" t="s">
        <v>195</v>
      </c>
      <c r="E898" s="6" t="s">
        <v>861</v>
      </c>
      <c r="F898" s="6" t="s">
        <v>349</v>
      </c>
      <c r="G898" s="7">
        <v>32300</v>
      </c>
      <c r="H898" s="7">
        <v>31750</v>
      </c>
      <c r="I898" s="37">
        <v>-1.7027863777089758</v>
      </c>
      <c r="J898" s="8"/>
    </row>
    <row r="899" spans="1:10" x14ac:dyDescent="0.3">
      <c r="A899" s="4" t="s">
        <v>53</v>
      </c>
      <c r="B899" s="5" t="s">
        <v>146</v>
      </c>
      <c r="C899" s="6" t="s">
        <v>350</v>
      </c>
      <c r="D899" s="5" t="s">
        <v>351</v>
      </c>
      <c r="E899" s="6" t="s">
        <v>861</v>
      </c>
      <c r="F899" s="6" t="s">
        <v>349</v>
      </c>
      <c r="G899" s="7">
        <v>34350</v>
      </c>
      <c r="H899" s="7">
        <v>34500</v>
      </c>
      <c r="I899" s="37">
        <v>0.4366812227074135</v>
      </c>
      <c r="J899" s="8"/>
    </row>
    <row r="900" spans="1:10" x14ac:dyDescent="0.3">
      <c r="A900" s="4" t="s">
        <v>53</v>
      </c>
      <c r="B900" s="5" t="s">
        <v>146</v>
      </c>
      <c r="C900" s="6" t="s">
        <v>329</v>
      </c>
      <c r="D900" s="5" t="s">
        <v>330</v>
      </c>
      <c r="E900" s="6" t="s">
        <v>861</v>
      </c>
      <c r="F900" s="6" t="s">
        <v>349</v>
      </c>
      <c r="G900" s="7">
        <v>32500</v>
      </c>
      <c r="H900" s="7">
        <v>32625</v>
      </c>
      <c r="I900" s="37">
        <v>0.38461538461538325</v>
      </c>
      <c r="J900" s="8"/>
    </row>
    <row r="901" spans="1:10" x14ac:dyDescent="0.3">
      <c r="A901" s="4" t="s">
        <v>52</v>
      </c>
      <c r="B901" s="5" t="s">
        <v>119</v>
      </c>
      <c r="C901" s="6" t="s">
        <v>120</v>
      </c>
      <c r="D901" s="5" t="s">
        <v>121</v>
      </c>
      <c r="E901" s="6" t="s">
        <v>861</v>
      </c>
      <c r="F901" s="6" t="s">
        <v>349</v>
      </c>
      <c r="G901" s="7">
        <v>33662.5</v>
      </c>
      <c r="H901" s="7">
        <v>33662.5</v>
      </c>
      <c r="I901" s="37">
        <v>0</v>
      </c>
      <c r="J901" s="8"/>
    </row>
    <row r="902" spans="1:10" x14ac:dyDescent="0.3">
      <c r="A902" s="4" t="s">
        <v>67</v>
      </c>
      <c r="B902" s="5" t="s">
        <v>336</v>
      </c>
      <c r="C902" s="6" t="s">
        <v>367</v>
      </c>
      <c r="D902" s="5" t="s">
        <v>368</v>
      </c>
      <c r="E902" s="6" t="s">
        <v>861</v>
      </c>
      <c r="F902" s="6" t="s">
        <v>349</v>
      </c>
      <c r="G902" s="7">
        <v>32266.666666699999</v>
      </c>
      <c r="H902" s="7">
        <v>31875</v>
      </c>
      <c r="I902" s="37">
        <v>-1.2138429753086655</v>
      </c>
      <c r="J902" s="8"/>
    </row>
    <row r="903" spans="1:10" x14ac:dyDescent="0.3">
      <c r="A903" s="4" t="s">
        <v>57</v>
      </c>
      <c r="B903" s="5" t="s">
        <v>156</v>
      </c>
      <c r="C903" s="6" t="s">
        <v>297</v>
      </c>
      <c r="D903" s="5" t="s">
        <v>298</v>
      </c>
      <c r="E903" s="6" t="s">
        <v>861</v>
      </c>
      <c r="F903" s="6" t="s">
        <v>349</v>
      </c>
      <c r="G903" s="7">
        <v>31350.2</v>
      </c>
      <c r="H903" s="7">
        <v>32846.666666700003</v>
      </c>
      <c r="I903" s="37">
        <v>4.7733879423416781</v>
      </c>
      <c r="J903" s="8"/>
    </row>
    <row r="904" spans="1:10" x14ac:dyDescent="0.3">
      <c r="A904" s="4" t="s">
        <v>57</v>
      </c>
      <c r="B904" s="5" t="s">
        <v>156</v>
      </c>
      <c r="C904" s="6" t="s">
        <v>201</v>
      </c>
      <c r="D904" s="5" t="s">
        <v>202</v>
      </c>
      <c r="E904" s="6" t="s">
        <v>861</v>
      </c>
      <c r="F904" s="6" t="s">
        <v>349</v>
      </c>
      <c r="G904" s="7">
        <v>32925</v>
      </c>
      <c r="H904" s="7">
        <v>33300</v>
      </c>
      <c r="I904" s="37">
        <v>1.1389521640091216</v>
      </c>
      <c r="J904" s="8"/>
    </row>
    <row r="905" spans="1:10" x14ac:dyDescent="0.3">
      <c r="A905" s="4" t="s">
        <v>57</v>
      </c>
      <c r="B905" s="5" t="s">
        <v>156</v>
      </c>
      <c r="C905" s="6" t="s">
        <v>331</v>
      </c>
      <c r="D905" s="5" t="s">
        <v>332</v>
      </c>
      <c r="E905" s="6" t="s">
        <v>861</v>
      </c>
      <c r="F905" s="6" t="s">
        <v>349</v>
      </c>
      <c r="G905" s="7">
        <v>31675</v>
      </c>
      <c r="H905" s="7">
        <v>33375</v>
      </c>
      <c r="I905" s="37">
        <v>5.3670086819258112</v>
      </c>
      <c r="J905" s="8"/>
    </row>
    <row r="906" spans="1:10" x14ac:dyDescent="0.3">
      <c r="A906" s="4" t="s">
        <v>57</v>
      </c>
      <c r="B906" s="5" t="s">
        <v>156</v>
      </c>
      <c r="C906" s="6" t="s">
        <v>299</v>
      </c>
      <c r="D906" s="5" t="s">
        <v>300</v>
      </c>
      <c r="E906" s="6" t="s">
        <v>861</v>
      </c>
      <c r="F906" s="6" t="s">
        <v>349</v>
      </c>
      <c r="G906" s="7">
        <v>30450</v>
      </c>
      <c r="H906" s="7">
        <v>30625</v>
      </c>
      <c r="I906" s="37">
        <v>0.57471264367816577</v>
      </c>
      <c r="J906" s="8"/>
    </row>
    <row r="907" spans="1:10" x14ac:dyDescent="0.3">
      <c r="A907" s="4" t="s">
        <v>57</v>
      </c>
      <c r="B907" s="5" t="s">
        <v>156</v>
      </c>
      <c r="C907" s="6" t="s">
        <v>203</v>
      </c>
      <c r="D907" s="5" t="s">
        <v>204</v>
      </c>
      <c r="E907" s="6" t="s">
        <v>861</v>
      </c>
      <c r="F907" s="6" t="s">
        <v>349</v>
      </c>
      <c r="G907" s="7">
        <v>29350</v>
      </c>
      <c r="H907" s="7">
        <v>30500</v>
      </c>
      <c r="I907" s="37">
        <v>3.918228279386704</v>
      </c>
      <c r="J907" s="8"/>
    </row>
    <row r="908" spans="1:10" x14ac:dyDescent="0.3">
      <c r="A908" s="4" t="s">
        <v>57</v>
      </c>
      <c r="B908" s="5" t="s">
        <v>156</v>
      </c>
      <c r="C908" s="6" t="s">
        <v>333</v>
      </c>
      <c r="D908" s="5" t="s">
        <v>334</v>
      </c>
      <c r="E908" s="6" t="s">
        <v>861</v>
      </c>
      <c r="F908" s="6" t="s">
        <v>349</v>
      </c>
      <c r="G908" s="7">
        <v>35216.666666700003</v>
      </c>
      <c r="H908" s="7">
        <v>35350</v>
      </c>
      <c r="I908" s="37">
        <v>0.37860861325094142</v>
      </c>
      <c r="J908" s="8"/>
    </row>
    <row r="909" spans="1:10" x14ac:dyDescent="0.3">
      <c r="A909" s="4" t="s">
        <v>71</v>
      </c>
      <c r="B909" s="5" t="s">
        <v>361</v>
      </c>
      <c r="C909" s="6" t="s">
        <v>364</v>
      </c>
      <c r="D909" s="5" t="s">
        <v>365</v>
      </c>
      <c r="E909" s="6" t="s">
        <v>861</v>
      </c>
      <c r="F909" s="6" t="s">
        <v>349</v>
      </c>
      <c r="G909" s="7">
        <v>35200</v>
      </c>
      <c r="H909" s="7">
        <v>34250</v>
      </c>
      <c r="I909" s="37">
        <v>-2.6988636363636354</v>
      </c>
      <c r="J909" s="8"/>
    </row>
    <row r="910" spans="1:10" x14ac:dyDescent="0.3">
      <c r="A910" s="4" t="s">
        <v>64</v>
      </c>
      <c r="B910" s="5" t="s">
        <v>122</v>
      </c>
      <c r="C910" s="6" t="s">
        <v>123</v>
      </c>
      <c r="D910" s="5" t="s">
        <v>124</v>
      </c>
      <c r="E910" s="6" t="s">
        <v>861</v>
      </c>
      <c r="F910" s="6" t="s">
        <v>349</v>
      </c>
      <c r="G910" s="7">
        <v>29575</v>
      </c>
      <c r="H910" s="7">
        <v>29900</v>
      </c>
      <c r="I910" s="37">
        <v>1.098901098901095</v>
      </c>
      <c r="J910" s="8"/>
    </row>
    <row r="911" spans="1:10" x14ac:dyDescent="0.3">
      <c r="A911" s="4" t="s">
        <v>64</v>
      </c>
      <c r="B911" s="5" t="s">
        <v>122</v>
      </c>
      <c r="C911" s="6" t="s">
        <v>218</v>
      </c>
      <c r="D911" s="5" t="s">
        <v>219</v>
      </c>
      <c r="E911" s="6" t="s">
        <v>861</v>
      </c>
      <c r="F911" s="6" t="s">
        <v>349</v>
      </c>
      <c r="G911" s="7">
        <v>28600</v>
      </c>
      <c r="H911" s="7">
        <v>28800</v>
      </c>
      <c r="I911" s="37">
        <v>0.69930069930070893</v>
      </c>
      <c r="J911" s="8"/>
    </row>
    <row r="912" spans="1:10" x14ac:dyDescent="0.3">
      <c r="A912" s="4" t="s">
        <v>64</v>
      </c>
      <c r="B912" s="5" t="s">
        <v>122</v>
      </c>
      <c r="C912" s="6" t="s">
        <v>337</v>
      </c>
      <c r="D912" s="5" t="s">
        <v>338</v>
      </c>
      <c r="E912" s="6" t="s">
        <v>861</v>
      </c>
      <c r="F912" s="6" t="s">
        <v>349</v>
      </c>
      <c r="G912" s="7">
        <v>28125</v>
      </c>
      <c r="H912" s="7">
        <v>28875</v>
      </c>
      <c r="I912" s="37">
        <v>2.6666666666666616</v>
      </c>
      <c r="J912" s="8"/>
    </row>
    <row r="913" spans="1:10" x14ac:dyDescent="0.3">
      <c r="A913" s="4" t="s">
        <v>64</v>
      </c>
      <c r="B913" s="5" t="s">
        <v>122</v>
      </c>
      <c r="C913" s="6" t="s">
        <v>339</v>
      </c>
      <c r="D913" s="5" t="s">
        <v>340</v>
      </c>
      <c r="E913" s="6" t="s">
        <v>861</v>
      </c>
      <c r="F913" s="6" t="s">
        <v>349</v>
      </c>
      <c r="G913" s="7">
        <v>28175</v>
      </c>
      <c r="H913" s="7">
        <v>29175</v>
      </c>
      <c r="I913" s="37">
        <v>3.5492457852706272</v>
      </c>
      <c r="J913" s="8"/>
    </row>
    <row r="914" spans="1:10" x14ac:dyDescent="0.3">
      <c r="A914" s="4" t="s">
        <v>64</v>
      </c>
      <c r="B914" s="5" t="s">
        <v>122</v>
      </c>
      <c r="C914" s="6" t="s">
        <v>125</v>
      </c>
      <c r="D914" s="5" t="s">
        <v>126</v>
      </c>
      <c r="E914" s="6" t="s">
        <v>861</v>
      </c>
      <c r="F914" s="6" t="s">
        <v>349</v>
      </c>
      <c r="G914" s="7">
        <v>31333.333333300001</v>
      </c>
      <c r="H914" s="7">
        <v>31450</v>
      </c>
      <c r="I914" s="37">
        <v>0.37234042563869529</v>
      </c>
      <c r="J914" s="8"/>
    </row>
    <row r="915" spans="1:10" x14ac:dyDescent="0.3">
      <c r="A915" s="4" t="s">
        <v>64</v>
      </c>
      <c r="B915" s="5" t="s">
        <v>122</v>
      </c>
      <c r="C915" s="6" t="s">
        <v>127</v>
      </c>
      <c r="D915" s="5" t="s">
        <v>128</v>
      </c>
      <c r="E915" s="6" t="s">
        <v>861</v>
      </c>
      <c r="F915" s="6" t="s">
        <v>349</v>
      </c>
      <c r="G915" s="7">
        <v>30666.666666699999</v>
      </c>
      <c r="H915" s="7">
        <v>30440</v>
      </c>
      <c r="I915" s="37">
        <v>-0.73913043489050034</v>
      </c>
      <c r="J915" s="8"/>
    </row>
    <row r="916" spans="1:10" x14ac:dyDescent="0.3">
      <c r="A916" s="4" t="s">
        <v>64</v>
      </c>
      <c r="B916" s="5" t="s">
        <v>122</v>
      </c>
      <c r="C916" s="6" t="s">
        <v>270</v>
      </c>
      <c r="D916" s="5" t="s">
        <v>271</v>
      </c>
      <c r="E916" s="6" t="s">
        <v>861</v>
      </c>
      <c r="F916" s="6" t="s">
        <v>349</v>
      </c>
      <c r="G916" s="7">
        <v>30300</v>
      </c>
      <c r="H916" s="7">
        <v>30800</v>
      </c>
      <c r="I916" s="37">
        <v>1.650165016501659</v>
      </c>
      <c r="J916" s="8"/>
    </row>
    <row r="917" spans="1:10" x14ac:dyDescent="0.3">
      <c r="A917" s="4" t="s">
        <v>61</v>
      </c>
      <c r="B917" s="5" t="s">
        <v>139</v>
      </c>
      <c r="C917" s="6" t="s">
        <v>503</v>
      </c>
      <c r="D917" s="5" t="s">
        <v>504</v>
      </c>
      <c r="E917" s="6" t="s">
        <v>861</v>
      </c>
      <c r="F917" s="6" t="s">
        <v>349</v>
      </c>
      <c r="G917" s="7">
        <v>31666.666666699999</v>
      </c>
      <c r="H917" s="7">
        <v>33969</v>
      </c>
      <c r="I917" s="37">
        <v>7.2705263156765509</v>
      </c>
      <c r="J917" s="8"/>
    </row>
    <row r="918" spans="1:10" x14ac:dyDescent="0.3">
      <c r="A918" s="4" t="s">
        <v>54</v>
      </c>
      <c r="B918" s="5" t="s">
        <v>129</v>
      </c>
      <c r="C918" s="6" t="s">
        <v>309</v>
      </c>
      <c r="D918" s="5" t="s">
        <v>310</v>
      </c>
      <c r="E918" s="6" t="s">
        <v>861</v>
      </c>
      <c r="F918" s="6" t="s">
        <v>349</v>
      </c>
      <c r="G918" s="7">
        <v>31850</v>
      </c>
      <c r="H918" s="7">
        <v>31606.5</v>
      </c>
      <c r="I918" s="37">
        <v>-0.76452119309262656</v>
      </c>
      <c r="J918" s="8"/>
    </row>
    <row r="919" spans="1:10" x14ac:dyDescent="0.3">
      <c r="A919" s="4" t="s">
        <v>54</v>
      </c>
      <c r="B919" s="5" t="s">
        <v>129</v>
      </c>
      <c r="C919" s="6" t="s">
        <v>398</v>
      </c>
      <c r="D919" s="5" t="s">
        <v>399</v>
      </c>
      <c r="E919" s="6" t="s">
        <v>861</v>
      </c>
      <c r="F919" s="6" t="s">
        <v>349</v>
      </c>
      <c r="G919" s="7">
        <v>36300</v>
      </c>
      <c r="H919" s="7">
        <v>36300</v>
      </c>
      <c r="I919" s="37">
        <v>0</v>
      </c>
      <c r="J919" s="8"/>
    </row>
    <row r="920" spans="1:10" x14ac:dyDescent="0.3">
      <c r="A920" s="4" t="s">
        <v>54</v>
      </c>
      <c r="B920" s="5" t="s">
        <v>129</v>
      </c>
      <c r="C920" s="6" t="s">
        <v>320</v>
      </c>
      <c r="D920" s="5" t="s">
        <v>321</v>
      </c>
      <c r="E920" s="6" t="s">
        <v>861</v>
      </c>
      <c r="F920" s="6" t="s">
        <v>349</v>
      </c>
      <c r="G920" s="7">
        <v>44500</v>
      </c>
      <c r="H920" s="7">
        <v>45000</v>
      </c>
      <c r="I920" s="37">
        <v>1.1235955056179803</v>
      </c>
      <c r="J920" s="8"/>
    </row>
    <row r="921" spans="1:10" x14ac:dyDescent="0.3">
      <c r="A921" s="4" t="s">
        <v>65</v>
      </c>
      <c r="B921" s="5" t="s">
        <v>104</v>
      </c>
      <c r="C921" s="6" t="s">
        <v>287</v>
      </c>
      <c r="D921" s="5" t="s">
        <v>288</v>
      </c>
      <c r="E921" s="6" t="s">
        <v>861</v>
      </c>
      <c r="F921" s="6" t="s">
        <v>349</v>
      </c>
      <c r="G921" s="7">
        <v>36897</v>
      </c>
      <c r="H921" s="7">
        <v>36000</v>
      </c>
      <c r="I921" s="37">
        <v>-2.4310919586958302</v>
      </c>
      <c r="J921" s="8"/>
    </row>
    <row r="922" spans="1:10" x14ac:dyDescent="0.3">
      <c r="A922" s="4" t="s">
        <v>65</v>
      </c>
      <c r="B922" s="5" t="s">
        <v>104</v>
      </c>
      <c r="C922" s="6" t="s">
        <v>232</v>
      </c>
      <c r="D922" s="5" t="s">
        <v>233</v>
      </c>
      <c r="E922" s="6" t="s">
        <v>861</v>
      </c>
      <c r="F922" s="6" t="s">
        <v>349</v>
      </c>
      <c r="G922" s="7">
        <v>29000</v>
      </c>
      <c r="H922" s="7">
        <v>29000</v>
      </c>
      <c r="I922" s="37">
        <v>0</v>
      </c>
      <c r="J922" s="8"/>
    </row>
    <row r="923" spans="1:10" x14ac:dyDescent="0.3">
      <c r="A923" s="4" t="s">
        <v>72</v>
      </c>
      <c r="B923" s="5" t="s">
        <v>234</v>
      </c>
      <c r="C923" s="6" t="s">
        <v>235</v>
      </c>
      <c r="D923" s="5" t="s">
        <v>236</v>
      </c>
      <c r="E923" s="6" t="s">
        <v>861</v>
      </c>
      <c r="F923" s="6" t="s">
        <v>349</v>
      </c>
      <c r="G923" s="7">
        <v>29166.666666699999</v>
      </c>
      <c r="H923" s="7">
        <v>29333.333333300001</v>
      </c>
      <c r="I923" s="37">
        <v>0.57142857119936163</v>
      </c>
      <c r="J923" s="8"/>
    </row>
    <row r="924" spans="1:10" x14ac:dyDescent="0.3">
      <c r="A924" s="4" t="s">
        <v>72</v>
      </c>
      <c r="B924" s="5" t="s">
        <v>234</v>
      </c>
      <c r="C924" s="6" t="s">
        <v>383</v>
      </c>
      <c r="D924" s="5" t="s">
        <v>384</v>
      </c>
      <c r="E924" s="6" t="s">
        <v>861</v>
      </c>
      <c r="F924" s="6" t="s">
        <v>349</v>
      </c>
      <c r="G924" s="7">
        <v>35000</v>
      </c>
      <c r="H924" s="7">
        <v>35333.333333299997</v>
      </c>
      <c r="I924" s="37">
        <v>0.95238095228571407</v>
      </c>
      <c r="J924" s="8"/>
    </row>
    <row r="925" spans="1:10" x14ac:dyDescent="0.3">
      <c r="A925" s="4" t="s">
        <v>69</v>
      </c>
      <c r="B925" s="5" t="s">
        <v>354</v>
      </c>
      <c r="C925" s="6" t="s">
        <v>355</v>
      </c>
      <c r="D925" s="5" t="s">
        <v>356</v>
      </c>
      <c r="E925" s="6" t="s">
        <v>861</v>
      </c>
      <c r="F925" s="6" t="s">
        <v>349</v>
      </c>
      <c r="G925" s="7">
        <v>30266.666666699999</v>
      </c>
      <c r="H925" s="7">
        <v>30266.666666699999</v>
      </c>
      <c r="I925" s="37">
        <v>0</v>
      </c>
      <c r="J925" s="8"/>
    </row>
    <row r="926" spans="1:10" x14ac:dyDescent="0.3">
      <c r="A926" s="4" t="s">
        <v>61</v>
      </c>
      <c r="B926" s="5" t="s">
        <v>139</v>
      </c>
      <c r="C926" s="6" t="s">
        <v>140</v>
      </c>
      <c r="D926" s="5" t="s">
        <v>141</v>
      </c>
      <c r="E926" s="6" t="s">
        <v>862</v>
      </c>
      <c r="F926" s="6" t="s">
        <v>533</v>
      </c>
      <c r="G926" s="7">
        <v>16950</v>
      </c>
      <c r="H926" s="7">
        <v>17000</v>
      </c>
      <c r="I926" s="37">
        <v>0.29498525073745618</v>
      </c>
      <c r="J926" s="8"/>
    </row>
    <row r="927" spans="1:10" x14ac:dyDescent="0.3">
      <c r="A927" s="4" t="s">
        <v>53</v>
      </c>
      <c r="B927" s="5" t="s">
        <v>146</v>
      </c>
      <c r="C927" s="6" t="s">
        <v>186</v>
      </c>
      <c r="D927" s="5" t="s">
        <v>187</v>
      </c>
      <c r="E927" s="6" t="s">
        <v>863</v>
      </c>
      <c r="F927" s="6" t="s">
        <v>695</v>
      </c>
      <c r="G927" s="7">
        <v>27460</v>
      </c>
      <c r="H927" s="7">
        <v>27626.666666699999</v>
      </c>
      <c r="I927" s="37">
        <v>0.60694343299343423</v>
      </c>
      <c r="J927" s="8"/>
    </row>
    <row r="928" spans="1:10" x14ac:dyDescent="0.3">
      <c r="A928" s="4" t="s">
        <v>53</v>
      </c>
      <c r="B928" s="5" t="s">
        <v>146</v>
      </c>
      <c r="C928" s="6" t="s">
        <v>188</v>
      </c>
      <c r="D928" s="5" t="s">
        <v>189</v>
      </c>
      <c r="E928" s="6" t="s">
        <v>863</v>
      </c>
      <c r="F928" s="6" t="s">
        <v>695</v>
      </c>
      <c r="G928" s="7">
        <v>23400</v>
      </c>
      <c r="H928" s="7">
        <v>23560</v>
      </c>
      <c r="I928" s="37">
        <v>0.68376068376068133</v>
      </c>
      <c r="J928" s="8"/>
    </row>
    <row r="929" spans="1:10" x14ac:dyDescent="0.3">
      <c r="A929" s="4" t="s">
        <v>53</v>
      </c>
      <c r="B929" s="5" t="s">
        <v>146</v>
      </c>
      <c r="C929" s="6" t="s">
        <v>154</v>
      </c>
      <c r="D929" s="5" t="s">
        <v>155</v>
      </c>
      <c r="E929" s="6" t="s">
        <v>863</v>
      </c>
      <c r="F929" s="6" t="s">
        <v>695</v>
      </c>
      <c r="G929" s="7">
        <v>23900</v>
      </c>
      <c r="H929" s="7">
        <v>25200</v>
      </c>
      <c r="I929" s="37">
        <v>5.439330543933063</v>
      </c>
      <c r="J929" s="8"/>
    </row>
    <row r="930" spans="1:10" x14ac:dyDescent="0.3">
      <c r="A930" s="4" t="s">
        <v>53</v>
      </c>
      <c r="B930" s="5" t="s">
        <v>146</v>
      </c>
      <c r="C930" s="6" t="s">
        <v>329</v>
      </c>
      <c r="D930" s="5" t="s">
        <v>330</v>
      </c>
      <c r="E930" s="6" t="s">
        <v>863</v>
      </c>
      <c r="F930" s="6" t="s">
        <v>695</v>
      </c>
      <c r="G930" s="7">
        <v>26000</v>
      </c>
      <c r="H930" s="7">
        <v>26000</v>
      </c>
      <c r="I930" s="37">
        <v>0</v>
      </c>
      <c r="J930" s="8"/>
    </row>
    <row r="931" spans="1:10" x14ac:dyDescent="0.3">
      <c r="A931" s="4" t="s">
        <v>64</v>
      </c>
      <c r="B931" s="5" t="s">
        <v>122</v>
      </c>
      <c r="C931" s="6" t="s">
        <v>337</v>
      </c>
      <c r="D931" s="5" t="s">
        <v>338</v>
      </c>
      <c r="E931" s="6" t="s">
        <v>864</v>
      </c>
      <c r="F931" s="6" t="s">
        <v>652</v>
      </c>
      <c r="G931" s="7">
        <v>13833.333333299999</v>
      </c>
      <c r="H931" s="7">
        <v>13833.333333299999</v>
      </c>
      <c r="I931" s="37">
        <v>0</v>
      </c>
      <c r="J931" s="8"/>
    </row>
    <row r="932" spans="1:10" x14ac:dyDescent="0.3">
      <c r="A932" s="4" t="s">
        <v>70</v>
      </c>
      <c r="B932" s="5" t="s">
        <v>387</v>
      </c>
      <c r="C932" s="6" t="s">
        <v>390</v>
      </c>
      <c r="D932" s="5" t="s">
        <v>391</v>
      </c>
      <c r="E932" s="6" t="s">
        <v>865</v>
      </c>
      <c r="F932" s="6" t="s">
        <v>570</v>
      </c>
      <c r="G932" s="7">
        <v>16000</v>
      </c>
      <c r="H932" s="7">
        <v>16000</v>
      </c>
      <c r="I932" s="37">
        <v>0</v>
      </c>
      <c r="J932" s="8"/>
    </row>
    <row r="933" spans="1:10" x14ac:dyDescent="0.3">
      <c r="A933" s="4" t="s">
        <v>70</v>
      </c>
      <c r="B933" s="5" t="s">
        <v>387</v>
      </c>
      <c r="C933" s="6" t="s">
        <v>392</v>
      </c>
      <c r="D933" s="5" t="s">
        <v>393</v>
      </c>
      <c r="E933" s="6" t="s">
        <v>865</v>
      </c>
      <c r="F933" s="6" t="s">
        <v>570</v>
      </c>
      <c r="G933" s="7">
        <v>16000</v>
      </c>
      <c r="H933" s="7">
        <v>16000</v>
      </c>
      <c r="I933" s="37">
        <v>0</v>
      </c>
      <c r="J933" s="8"/>
    </row>
    <row r="934" spans="1:10" x14ac:dyDescent="0.3">
      <c r="A934" s="4" t="s">
        <v>53</v>
      </c>
      <c r="B934" s="5" t="s">
        <v>146</v>
      </c>
      <c r="C934" s="6" t="s">
        <v>184</v>
      </c>
      <c r="D934" s="5" t="s">
        <v>185</v>
      </c>
      <c r="E934" s="6" t="s">
        <v>865</v>
      </c>
      <c r="F934" s="6" t="s">
        <v>570</v>
      </c>
      <c r="G934" s="7">
        <v>16952.400000000001</v>
      </c>
      <c r="H934" s="7">
        <v>17700</v>
      </c>
      <c r="I934" s="37">
        <v>4.4099950449493885</v>
      </c>
      <c r="J934" s="8"/>
    </row>
    <row r="935" spans="1:10" x14ac:dyDescent="0.3">
      <c r="A935" s="4" t="s">
        <v>66</v>
      </c>
      <c r="B935" s="5" t="s">
        <v>198</v>
      </c>
      <c r="C935" s="6" t="s">
        <v>258</v>
      </c>
      <c r="D935" s="5" t="s">
        <v>259</v>
      </c>
      <c r="E935" s="6" t="s">
        <v>865</v>
      </c>
      <c r="F935" s="6" t="s">
        <v>570</v>
      </c>
      <c r="G935" s="7">
        <v>16666.666666699999</v>
      </c>
      <c r="H935" s="7">
        <v>18100</v>
      </c>
      <c r="I935" s="37">
        <v>8.5999999997828027</v>
      </c>
      <c r="J935" s="8"/>
    </row>
    <row r="936" spans="1:10" x14ac:dyDescent="0.3">
      <c r="A936" s="4" t="s">
        <v>66</v>
      </c>
      <c r="B936" s="5" t="s">
        <v>198</v>
      </c>
      <c r="C936" s="6" t="s">
        <v>199</v>
      </c>
      <c r="D936" s="5" t="s">
        <v>200</v>
      </c>
      <c r="E936" s="6" t="s">
        <v>865</v>
      </c>
      <c r="F936" s="6" t="s">
        <v>570</v>
      </c>
      <c r="G936" s="7">
        <v>16166.666666700001</v>
      </c>
      <c r="H936" s="7">
        <v>16333.333333299999</v>
      </c>
      <c r="I936" s="37">
        <v>1.0309278346370299</v>
      </c>
      <c r="J936" s="8"/>
    </row>
    <row r="937" spans="1:10" x14ac:dyDescent="0.3">
      <c r="A937" s="4" t="s">
        <v>66</v>
      </c>
      <c r="B937" s="5" t="s">
        <v>198</v>
      </c>
      <c r="C937" s="6" t="s">
        <v>551</v>
      </c>
      <c r="D937" s="5" t="s">
        <v>552</v>
      </c>
      <c r="E937" s="6" t="s">
        <v>865</v>
      </c>
      <c r="F937" s="6" t="s">
        <v>570</v>
      </c>
      <c r="G937" s="7">
        <v>17666.666666699999</v>
      </c>
      <c r="H937" s="7">
        <v>17500</v>
      </c>
      <c r="I937" s="37">
        <v>-0.94339622660198907</v>
      </c>
      <c r="J937" s="8"/>
    </row>
    <row r="938" spans="1:10" x14ac:dyDescent="0.3">
      <c r="A938" s="4" t="s">
        <v>66</v>
      </c>
      <c r="B938" s="5" t="s">
        <v>198</v>
      </c>
      <c r="C938" s="6" t="s">
        <v>396</v>
      </c>
      <c r="D938" s="5" t="s">
        <v>397</v>
      </c>
      <c r="E938" s="6" t="s">
        <v>865</v>
      </c>
      <c r="F938" s="6" t="s">
        <v>570</v>
      </c>
      <c r="G938" s="7">
        <v>15353.333333299999</v>
      </c>
      <c r="H938" s="7">
        <v>18025</v>
      </c>
      <c r="I938" s="37">
        <v>17.401215805726022</v>
      </c>
      <c r="J938" s="8"/>
    </row>
    <row r="939" spans="1:10" x14ac:dyDescent="0.3">
      <c r="A939" s="4" t="s">
        <v>66</v>
      </c>
      <c r="B939" s="5" t="s">
        <v>198</v>
      </c>
      <c r="C939" s="6" t="s">
        <v>282</v>
      </c>
      <c r="D939" s="5" t="s">
        <v>283</v>
      </c>
      <c r="E939" s="6" t="s">
        <v>865</v>
      </c>
      <c r="F939" s="6" t="s">
        <v>570</v>
      </c>
      <c r="G939" s="7">
        <v>15831</v>
      </c>
      <c r="H939" s="7">
        <v>17100</v>
      </c>
      <c r="I939" s="37">
        <v>8.0159181353041564</v>
      </c>
      <c r="J939" s="8"/>
    </row>
    <row r="940" spans="1:10" x14ac:dyDescent="0.3">
      <c r="A940" s="4" t="s">
        <v>67</v>
      </c>
      <c r="B940" s="5" t="s">
        <v>336</v>
      </c>
      <c r="C940" s="6" t="s">
        <v>367</v>
      </c>
      <c r="D940" s="5" t="s">
        <v>368</v>
      </c>
      <c r="E940" s="6" t="s">
        <v>865</v>
      </c>
      <c r="F940" s="6" t="s">
        <v>570</v>
      </c>
      <c r="G940" s="7">
        <v>15949.7142857</v>
      </c>
      <c r="H940" s="7">
        <v>15800</v>
      </c>
      <c r="I940" s="37">
        <v>-0.93866437365732747</v>
      </c>
      <c r="J940" s="8"/>
    </row>
    <row r="941" spans="1:10" x14ac:dyDescent="0.3">
      <c r="A941" s="4" t="s">
        <v>67</v>
      </c>
      <c r="B941" s="5" t="s">
        <v>336</v>
      </c>
      <c r="C941" s="6" t="s">
        <v>377</v>
      </c>
      <c r="D941" s="5" t="s">
        <v>378</v>
      </c>
      <c r="E941" s="6" t="s">
        <v>865</v>
      </c>
      <c r="F941" s="6" t="s">
        <v>570</v>
      </c>
      <c r="G941" s="7">
        <v>16998.5</v>
      </c>
      <c r="H941" s="7">
        <v>17100</v>
      </c>
      <c r="I941" s="37">
        <v>0.59711150983909889</v>
      </c>
      <c r="J941" s="8"/>
    </row>
    <row r="942" spans="1:10" x14ac:dyDescent="0.3">
      <c r="A942" s="4" t="s">
        <v>67</v>
      </c>
      <c r="B942" s="5" t="s">
        <v>336</v>
      </c>
      <c r="C942" s="6" t="s">
        <v>402</v>
      </c>
      <c r="D942" s="5" t="s">
        <v>403</v>
      </c>
      <c r="E942" s="6" t="s">
        <v>865</v>
      </c>
      <c r="F942" s="6" t="s">
        <v>570</v>
      </c>
      <c r="G942" s="7">
        <v>17540</v>
      </c>
      <c r="H942" s="7">
        <v>17875</v>
      </c>
      <c r="I942" s="37">
        <v>1.9099201824401391</v>
      </c>
      <c r="J942" s="8"/>
    </row>
    <row r="943" spans="1:10" x14ac:dyDescent="0.3">
      <c r="A943" s="4" t="s">
        <v>57</v>
      </c>
      <c r="B943" s="5" t="s">
        <v>156</v>
      </c>
      <c r="C943" s="6" t="s">
        <v>568</v>
      </c>
      <c r="D943" s="5" t="s">
        <v>569</v>
      </c>
      <c r="E943" s="6" t="s">
        <v>865</v>
      </c>
      <c r="F943" s="6" t="s">
        <v>570</v>
      </c>
      <c r="G943" s="7">
        <v>17250</v>
      </c>
      <c r="H943" s="7">
        <v>17250</v>
      </c>
      <c r="I943" s="37">
        <v>0</v>
      </c>
      <c r="J943" s="8"/>
    </row>
    <row r="944" spans="1:10" x14ac:dyDescent="0.3">
      <c r="A944" s="4" t="s">
        <v>64</v>
      </c>
      <c r="B944" s="5" t="s">
        <v>122</v>
      </c>
      <c r="C944" s="6" t="s">
        <v>125</v>
      </c>
      <c r="D944" s="5" t="s">
        <v>126</v>
      </c>
      <c r="E944" s="6" t="s">
        <v>865</v>
      </c>
      <c r="F944" s="6" t="s">
        <v>570</v>
      </c>
      <c r="G944" s="7">
        <v>16200</v>
      </c>
      <c r="H944" s="7">
        <v>16700</v>
      </c>
      <c r="I944" s="37">
        <v>3.0864197530864113</v>
      </c>
      <c r="J944" s="8"/>
    </row>
    <row r="945" spans="1:10" x14ac:dyDescent="0.3">
      <c r="A945" s="4" t="s">
        <v>64</v>
      </c>
      <c r="B945" s="5" t="s">
        <v>122</v>
      </c>
      <c r="C945" s="6" t="s">
        <v>127</v>
      </c>
      <c r="D945" s="5" t="s">
        <v>128</v>
      </c>
      <c r="E945" s="6" t="s">
        <v>865</v>
      </c>
      <c r="F945" s="6" t="s">
        <v>570</v>
      </c>
      <c r="G945" s="7">
        <v>15350</v>
      </c>
      <c r="H945" s="7">
        <v>15350</v>
      </c>
      <c r="I945" s="37">
        <v>0</v>
      </c>
      <c r="J945" s="8"/>
    </row>
    <row r="946" spans="1:10" x14ac:dyDescent="0.3">
      <c r="A946" s="4" t="s">
        <v>64</v>
      </c>
      <c r="B946" s="5" t="s">
        <v>122</v>
      </c>
      <c r="C946" s="6" t="s">
        <v>270</v>
      </c>
      <c r="D946" s="5" t="s">
        <v>271</v>
      </c>
      <c r="E946" s="6" t="s">
        <v>865</v>
      </c>
      <c r="F946" s="6" t="s">
        <v>570</v>
      </c>
      <c r="G946" s="7">
        <v>13333.333333299999</v>
      </c>
      <c r="H946" s="7">
        <v>13500</v>
      </c>
      <c r="I946" s="37">
        <v>1.2500000002531264</v>
      </c>
      <c r="J946" s="8"/>
    </row>
    <row r="947" spans="1:10" x14ac:dyDescent="0.3">
      <c r="A947" s="4" t="s">
        <v>61</v>
      </c>
      <c r="B947" s="5" t="s">
        <v>139</v>
      </c>
      <c r="C947" s="6" t="s">
        <v>140</v>
      </c>
      <c r="D947" s="5" t="s">
        <v>141</v>
      </c>
      <c r="E947" s="6" t="s">
        <v>865</v>
      </c>
      <c r="F947" s="6" t="s">
        <v>570</v>
      </c>
      <c r="G947" s="7">
        <v>15616.666666700001</v>
      </c>
      <c r="H947" s="7">
        <v>15700</v>
      </c>
      <c r="I947" s="37">
        <v>0.53361792934785157</v>
      </c>
      <c r="J947" s="8"/>
    </row>
    <row r="948" spans="1:10" x14ac:dyDescent="0.3">
      <c r="A948" s="4" t="s">
        <v>61</v>
      </c>
      <c r="B948" s="5" t="s">
        <v>139</v>
      </c>
      <c r="C948" s="6" t="s">
        <v>520</v>
      </c>
      <c r="D948" s="5" t="s">
        <v>521</v>
      </c>
      <c r="E948" s="6" t="s">
        <v>865</v>
      </c>
      <c r="F948" s="6" t="s">
        <v>570</v>
      </c>
      <c r="G948" s="7">
        <v>16666.666666699999</v>
      </c>
      <c r="H948" s="7">
        <v>16666.666666699999</v>
      </c>
      <c r="I948" s="37">
        <v>0</v>
      </c>
      <c r="J948" s="8"/>
    </row>
    <row r="949" spans="1:10" x14ac:dyDescent="0.3">
      <c r="A949" s="4" t="s">
        <v>61</v>
      </c>
      <c r="B949" s="5" t="s">
        <v>139</v>
      </c>
      <c r="C949" s="6" t="s">
        <v>220</v>
      </c>
      <c r="D949" s="5" t="s">
        <v>221</v>
      </c>
      <c r="E949" s="6" t="s">
        <v>865</v>
      </c>
      <c r="F949" s="6" t="s">
        <v>570</v>
      </c>
      <c r="G949" s="7">
        <v>17333.333333300001</v>
      </c>
      <c r="H949" s="7">
        <v>17333.333333300001</v>
      </c>
      <c r="I949" s="37">
        <v>0</v>
      </c>
      <c r="J949" s="8"/>
    </row>
    <row r="950" spans="1:10" x14ac:dyDescent="0.3">
      <c r="A950" s="4" t="s">
        <v>61</v>
      </c>
      <c r="B950" s="5" t="s">
        <v>139</v>
      </c>
      <c r="C950" s="6" t="s">
        <v>522</v>
      </c>
      <c r="D950" s="5" t="s">
        <v>523</v>
      </c>
      <c r="E950" s="6" t="s">
        <v>865</v>
      </c>
      <c r="F950" s="6" t="s">
        <v>570</v>
      </c>
      <c r="G950" s="7">
        <v>18333.333333300001</v>
      </c>
      <c r="H950" s="7">
        <v>18166.666666699999</v>
      </c>
      <c r="I950" s="37">
        <v>-0.90909090872893783</v>
      </c>
      <c r="J950" s="8"/>
    </row>
    <row r="951" spans="1:10" x14ac:dyDescent="0.3">
      <c r="A951" s="4" t="s">
        <v>61</v>
      </c>
      <c r="B951" s="5" t="s">
        <v>139</v>
      </c>
      <c r="C951" s="6" t="s">
        <v>503</v>
      </c>
      <c r="D951" s="5" t="s">
        <v>504</v>
      </c>
      <c r="E951" s="6" t="s">
        <v>865</v>
      </c>
      <c r="F951" s="6" t="s">
        <v>570</v>
      </c>
      <c r="G951" s="7">
        <v>15900</v>
      </c>
      <c r="H951" s="7">
        <v>17043.75</v>
      </c>
      <c r="I951" s="37">
        <v>7.1933962264151052</v>
      </c>
      <c r="J951" s="8"/>
    </row>
    <row r="952" spans="1:10" x14ac:dyDescent="0.3">
      <c r="A952" s="4" t="s">
        <v>65</v>
      </c>
      <c r="B952" s="5" t="s">
        <v>104</v>
      </c>
      <c r="C952" s="6" t="s">
        <v>287</v>
      </c>
      <c r="D952" s="5" t="s">
        <v>288</v>
      </c>
      <c r="E952" s="6" t="s">
        <v>865</v>
      </c>
      <c r="F952" s="6" t="s">
        <v>570</v>
      </c>
      <c r="G952" s="7">
        <v>18000</v>
      </c>
      <c r="H952" s="7">
        <v>18000</v>
      </c>
      <c r="I952" s="37">
        <v>0</v>
      </c>
      <c r="J952" s="8"/>
    </row>
    <row r="953" spans="1:10" x14ac:dyDescent="0.3">
      <c r="A953" s="4" t="s">
        <v>65</v>
      </c>
      <c r="B953" s="5" t="s">
        <v>104</v>
      </c>
      <c r="C953" s="6" t="s">
        <v>105</v>
      </c>
      <c r="D953" s="5" t="s">
        <v>106</v>
      </c>
      <c r="E953" s="6" t="s">
        <v>865</v>
      </c>
      <c r="F953" s="6" t="s">
        <v>570</v>
      </c>
      <c r="G953" s="7">
        <v>14500</v>
      </c>
      <c r="H953" s="7">
        <v>16000</v>
      </c>
      <c r="I953" s="37">
        <v>10.344827586206895</v>
      </c>
      <c r="J953" s="8"/>
    </row>
    <row r="954" spans="1:10" x14ac:dyDescent="0.3">
      <c r="A954" s="4" t="s">
        <v>65</v>
      </c>
      <c r="B954" s="5" t="s">
        <v>104</v>
      </c>
      <c r="C954" s="6" t="s">
        <v>289</v>
      </c>
      <c r="D954" s="5" t="s">
        <v>290</v>
      </c>
      <c r="E954" s="6" t="s">
        <v>865</v>
      </c>
      <c r="F954" s="6" t="s">
        <v>570</v>
      </c>
      <c r="G954" s="7">
        <v>14200</v>
      </c>
      <c r="H954" s="7">
        <v>14460</v>
      </c>
      <c r="I954" s="37">
        <v>1.8309859154929553</v>
      </c>
      <c r="J954" s="8"/>
    </row>
    <row r="955" spans="1:10" x14ac:dyDescent="0.3">
      <c r="A955" s="4" t="s">
        <v>65</v>
      </c>
      <c r="B955" s="5" t="s">
        <v>104</v>
      </c>
      <c r="C955" s="6" t="s">
        <v>142</v>
      </c>
      <c r="D955" s="5" t="s">
        <v>143</v>
      </c>
      <c r="E955" s="6" t="s">
        <v>865</v>
      </c>
      <c r="F955" s="6" t="s">
        <v>570</v>
      </c>
      <c r="G955" s="7">
        <v>15500</v>
      </c>
      <c r="H955" s="7">
        <v>17100</v>
      </c>
      <c r="I955" s="37">
        <v>10.322580645161295</v>
      </c>
      <c r="J955" s="8"/>
    </row>
    <row r="956" spans="1:10" x14ac:dyDescent="0.3">
      <c r="A956" s="4" t="s">
        <v>65</v>
      </c>
      <c r="B956" s="5" t="s">
        <v>104</v>
      </c>
      <c r="C956" s="6" t="s">
        <v>558</v>
      </c>
      <c r="D956" s="5" t="s">
        <v>559</v>
      </c>
      <c r="E956" s="6" t="s">
        <v>865</v>
      </c>
      <c r="F956" s="6" t="s">
        <v>570</v>
      </c>
      <c r="G956" s="7">
        <v>18500</v>
      </c>
      <c r="H956" s="7">
        <v>17333.333333300001</v>
      </c>
      <c r="I956" s="37">
        <v>-6.306306306486487</v>
      </c>
      <c r="J956" s="8"/>
    </row>
    <row r="957" spans="1:10" x14ac:dyDescent="0.3">
      <c r="A957" s="4" t="s">
        <v>65</v>
      </c>
      <c r="B957" s="5" t="s">
        <v>104</v>
      </c>
      <c r="C957" s="6" t="s">
        <v>291</v>
      </c>
      <c r="D957" s="5" t="s">
        <v>292</v>
      </c>
      <c r="E957" s="6" t="s">
        <v>865</v>
      </c>
      <c r="F957" s="6" t="s">
        <v>570</v>
      </c>
      <c r="G957" s="7">
        <v>18732.400000000001</v>
      </c>
      <c r="H957" s="7">
        <v>19835</v>
      </c>
      <c r="I957" s="37">
        <v>5.8860583801328081</v>
      </c>
      <c r="J957" s="8"/>
    </row>
    <row r="958" spans="1:10" x14ac:dyDescent="0.3">
      <c r="A958" s="4" t="s">
        <v>65</v>
      </c>
      <c r="B958" s="5" t="s">
        <v>104</v>
      </c>
      <c r="C958" s="6" t="s">
        <v>144</v>
      </c>
      <c r="D958" s="5" t="s">
        <v>145</v>
      </c>
      <c r="E958" s="6" t="s">
        <v>865</v>
      </c>
      <c r="F958" s="6" t="s">
        <v>570</v>
      </c>
      <c r="G958" s="7">
        <v>18500</v>
      </c>
      <c r="H958" s="7">
        <v>18800</v>
      </c>
      <c r="I958" s="37">
        <v>1.6216216216216273</v>
      </c>
      <c r="J958" s="8"/>
    </row>
    <row r="959" spans="1:10" x14ac:dyDescent="0.3">
      <c r="A959" s="4" t="s">
        <v>65</v>
      </c>
      <c r="B959" s="5" t="s">
        <v>104</v>
      </c>
      <c r="C959" s="6" t="s">
        <v>563</v>
      </c>
      <c r="D959" s="5" t="s">
        <v>564</v>
      </c>
      <c r="E959" s="6" t="s">
        <v>865</v>
      </c>
      <c r="F959" s="6" t="s">
        <v>570</v>
      </c>
      <c r="G959" s="7">
        <v>16333.333333299999</v>
      </c>
      <c r="H959" s="7">
        <v>16666.666666699999</v>
      </c>
      <c r="I959" s="37">
        <v>2.0408163269429291</v>
      </c>
      <c r="J959" s="8"/>
    </row>
    <row r="960" spans="1:10" x14ac:dyDescent="0.3">
      <c r="A960" s="4" t="s">
        <v>65</v>
      </c>
      <c r="B960" s="5" t="s">
        <v>104</v>
      </c>
      <c r="C960" s="6" t="s">
        <v>311</v>
      </c>
      <c r="D960" s="5" t="s">
        <v>312</v>
      </c>
      <c r="E960" s="6" t="s">
        <v>865</v>
      </c>
      <c r="F960" s="6" t="s">
        <v>570</v>
      </c>
      <c r="G960" s="7">
        <v>18166.666666699999</v>
      </c>
      <c r="H960" s="7">
        <v>18166.666666699999</v>
      </c>
      <c r="I960" s="37">
        <v>0</v>
      </c>
      <c r="J960" s="8"/>
    </row>
    <row r="961" spans="1:10" x14ac:dyDescent="0.3">
      <c r="A961" s="4" t="s">
        <v>65</v>
      </c>
      <c r="B961" s="5" t="s">
        <v>104</v>
      </c>
      <c r="C961" s="6" t="s">
        <v>230</v>
      </c>
      <c r="D961" s="5" t="s">
        <v>231</v>
      </c>
      <c r="E961" s="6" t="s">
        <v>865</v>
      </c>
      <c r="F961" s="6" t="s">
        <v>570</v>
      </c>
      <c r="G961" s="7">
        <v>15300</v>
      </c>
      <c r="H961" s="7">
        <v>15800</v>
      </c>
      <c r="I961" s="37">
        <v>3.2679738562091609</v>
      </c>
      <c r="J961" s="8"/>
    </row>
    <row r="962" spans="1:10" x14ac:dyDescent="0.3">
      <c r="A962" s="4" t="s">
        <v>65</v>
      </c>
      <c r="B962" s="5" t="s">
        <v>104</v>
      </c>
      <c r="C962" s="6" t="s">
        <v>561</v>
      </c>
      <c r="D962" s="5" t="s">
        <v>562</v>
      </c>
      <c r="E962" s="6" t="s">
        <v>865</v>
      </c>
      <c r="F962" s="6" t="s">
        <v>570</v>
      </c>
      <c r="G962" s="7">
        <v>18333.333333300001</v>
      </c>
      <c r="H962" s="7">
        <v>19200</v>
      </c>
      <c r="I962" s="37">
        <v>4.7272727274631388</v>
      </c>
      <c r="J962" s="8"/>
    </row>
    <row r="963" spans="1:10" x14ac:dyDescent="0.3">
      <c r="A963" s="4" t="s">
        <v>65</v>
      </c>
      <c r="B963" s="5" t="s">
        <v>104</v>
      </c>
      <c r="C963" s="6" t="s">
        <v>162</v>
      </c>
      <c r="D963" s="5" t="s">
        <v>163</v>
      </c>
      <c r="E963" s="6" t="s">
        <v>865</v>
      </c>
      <c r="F963" s="6" t="s">
        <v>570</v>
      </c>
      <c r="G963" s="7">
        <v>14900</v>
      </c>
      <c r="H963" s="7">
        <v>16175</v>
      </c>
      <c r="I963" s="37">
        <v>8.5570469798657669</v>
      </c>
      <c r="J963" s="8"/>
    </row>
    <row r="964" spans="1:10" x14ac:dyDescent="0.3">
      <c r="A964" s="4" t="s">
        <v>65</v>
      </c>
      <c r="B964" s="5" t="s">
        <v>104</v>
      </c>
      <c r="C964" s="6" t="s">
        <v>232</v>
      </c>
      <c r="D964" s="5" t="s">
        <v>233</v>
      </c>
      <c r="E964" s="6" t="s">
        <v>865</v>
      </c>
      <c r="F964" s="6" t="s">
        <v>570</v>
      </c>
      <c r="G964" s="7">
        <v>16333.333333299999</v>
      </c>
      <c r="H964" s="7">
        <v>16000</v>
      </c>
      <c r="I964" s="37">
        <v>-2.0408163263306855</v>
      </c>
      <c r="J964" s="8"/>
    </row>
    <row r="965" spans="1:10" x14ac:dyDescent="0.3">
      <c r="A965" s="4" t="s">
        <v>72</v>
      </c>
      <c r="B965" s="5" t="s">
        <v>234</v>
      </c>
      <c r="C965" s="6" t="s">
        <v>235</v>
      </c>
      <c r="D965" s="5" t="s">
        <v>236</v>
      </c>
      <c r="E965" s="6" t="s">
        <v>865</v>
      </c>
      <c r="F965" s="6" t="s">
        <v>570</v>
      </c>
      <c r="G965" s="7">
        <v>13400</v>
      </c>
      <c r="H965" s="7">
        <v>13400</v>
      </c>
      <c r="I965" s="37">
        <v>0</v>
      </c>
      <c r="J965" s="8"/>
    </row>
    <row r="966" spans="1:10" x14ac:dyDescent="0.3">
      <c r="A966" s="4" t="s">
        <v>72</v>
      </c>
      <c r="B966" s="5" t="s">
        <v>234</v>
      </c>
      <c r="C966" s="6" t="s">
        <v>383</v>
      </c>
      <c r="D966" s="5" t="s">
        <v>384</v>
      </c>
      <c r="E966" s="6" t="s">
        <v>865</v>
      </c>
      <c r="F966" s="6" t="s">
        <v>570</v>
      </c>
      <c r="G966" s="7">
        <v>15375</v>
      </c>
      <c r="H966" s="7">
        <v>15750</v>
      </c>
      <c r="I966" s="37">
        <v>2.4390243902439046</v>
      </c>
      <c r="J966" s="8"/>
    </row>
    <row r="967" spans="1:10" x14ac:dyDescent="0.3">
      <c r="A967" s="4" t="s">
        <v>72</v>
      </c>
      <c r="B967" s="5" t="s">
        <v>234</v>
      </c>
      <c r="C967" s="6" t="s">
        <v>341</v>
      </c>
      <c r="D967" s="5" t="s">
        <v>342</v>
      </c>
      <c r="E967" s="6" t="s">
        <v>865</v>
      </c>
      <c r="F967" s="6" t="s">
        <v>570</v>
      </c>
      <c r="G967" s="7">
        <v>15375</v>
      </c>
      <c r="H967" s="7">
        <v>15875</v>
      </c>
      <c r="I967" s="37">
        <v>3.2520325203251987</v>
      </c>
      <c r="J967" s="8"/>
    </row>
    <row r="968" spans="1:10" x14ac:dyDescent="0.3">
      <c r="A968" s="4" t="s">
        <v>58</v>
      </c>
      <c r="B968" s="5" t="s">
        <v>151</v>
      </c>
      <c r="C968" s="6" t="s">
        <v>152</v>
      </c>
      <c r="D968" s="5" t="s">
        <v>153</v>
      </c>
      <c r="E968" s="6" t="s">
        <v>865</v>
      </c>
      <c r="F968" s="6" t="s">
        <v>570</v>
      </c>
      <c r="G968" s="7">
        <v>16261.111111099999</v>
      </c>
      <c r="H968" s="7">
        <v>16725</v>
      </c>
      <c r="I968" s="37">
        <v>2.8527502563053364</v>
      </c>
      <c r="J968" s="8"/>
    </row>
    <row r="969" spans="1:10" x14ac:dyDescent="0.3">
      <c r="A969" s="4" t="s">
        <v>74</v>
      </c>
      <c r="B969" s="5" t="s">
        <v>248</v>
      </c>
      <c r="C969" s="6" t="s">
        <v>315</v>
      </c>
      <c r="D969" s="5" t="s">
        <v>248</v>
      </c>
      <c r="E969" s="6" t="s">
        <v>865</v>
      </c>
      <c r="F969" s="6" t="s">
        <v>570</v>
      </c>
      <c r="G969" s="7">
        <v>18000</v>
      </c>
      <c r="H969" s="7">
        <v>17666.666666699999</v>
      </c>
      <c r="I969" s="37">
        <v>-1.8518518516666749</v>
      </c>
      <c r="J969" s="8"/>
    </row>
    <row r="970" spans="1:10" x14ac:dyDescent="0.3">
      <c r="A970" s="4" t="s">
        <v>74</v>
      </c>
      <c r="B970" s="5" t="s">
        <v>248</v>
      </c>
      <c r="C970" s="6" t="s">
        <v>579</v>
      </c>
      <c r="D970" s="5" t="s">
        <v>580</v>
      </c>
      <c r="E970" s="6" t="s">
        <v>865</v>
      </c>
      <c r="F970" s="6" t="s">
        <v>570</v>
      </c>
      <c r="G970" s="7">
        <v>18000</v>
      </c>
      <c r="H970" s="7">
        <v>17500</v>
      </c>
      <c r="I970" s="37">
        <v>-2.777777777777779</v>
      </c>
      <c r="J970" s="8"/>
    </row>
    <row r="971" spans="1:10" x14ac:dyDescent="0.3">
      <c r="A971" s="4" t="s">
        <v>74</v>
      </c>
      <c r="B971" s="5" t="s">
        <v>248</v>
      </c>
      <c r="C971" s="6" t="s">
        <v>575</v>
      </c>
      <c r="D971" s="5" t="s">
        <v>576</v>
      </c>
      <c r="E971" s="6" t="s">
        <v>865</v>
      </c>
      <c r="F971" s="6" t="s">
        <v>570</v>
      </c>
      <c r="G971" s="7">
        <v>16500</v>
      </c>
      <c r="H971" s="7">
        <v>16250</v>
      </c>
      <c r="I971" s="37">
        <v>-1.5151515151515138</v>
      </c>
      <c r="J971" s="8"/>
    </row>
    <row r="972" spans="1:10" x14ac:dyDescent="0.3">
      <c r="A972" s="4" t="s">
        <v>74</v>
      </c>
      <c r="B972" s="5" t="s">
        <v>248</v>
      </c>
      <c r="C972" s="6" t="s">
        <v>406</v>
      </c>
      <c r="D972" s="5" t="s">
        <v>407</v>
      </c>
      <c r="E972" s="6" t="s">
        <v>865</v>
      </c>
      <c r="F972" s="6" t="s">
        <v>570</v>
      </c>
      <c r="G972" s="7">
        <v>16500</v>
      </c>
      <c r="H972" s="7">
        <v>14000</v>
      </c>
      <c r="I972" s="37">
        <v>-15.151515151515149</v>
      </c>
      <c r="J972" s="8"/>
    </row>
    <row r="973" spans="1:10" x14ac:dyDescent="0.3">
      <c r="A973" s="4" t="s">
        <v>66</v>
      </c>
      <c r="B973" s="5" t="s">
        <v>198</v>
      </c>
      <c r="C973" s="6" t="s">
        <v>258</v>
      </c>
      <c r="D973" s="5" t="s">
        <v>259</v>
      </c>
      <c r="E973" s="6" t="s">
        <v>865</v>
      </c>
      <c r="F973" s="6" t="s">
        <v>519</v>
      </c>
      <c r="G973" s="7">
        <v>33900</v>
      </c>
      <c r="H973" s="7">
        <v>35420</v>
      </c>
      <c r="I973" s="37">
        <v>4.483775811209445</v>
      </c>
      <c r="J973" s="8"/>
    </row>
    <row r="974" spans="1:10" x14ac:dyDescent="0.3">
      <c r="A974" s="4" t="s">
        <v>66</v>
      </c>
      <c r="B974" s="5" t="s">
        <v>198</v>
      </c>
      <c r="C974" s="6" t="s">
        <v>199</v>
      </c>
      <c r="D974" s="5" t="s">
        <v>200</v>
      </c>
      <c r="E974" s="6" t="s">
        <v>865</v>
      </c>
      <c r="F974" s="6" t="s">
        <v>519</v>
      </c>
      <c r="G974" s="7">
        <v>32166.666666699999</v>
      </c>
      <c r="H974" s="7">
        <v>32166.666666699999</v>
      </c>
      <c r="I974" s="37">
        <v>0</v>
      </c>
      <c r="J974" s="8"/>
    </row>
    <row r="975" spans="1:10" x14ac:dyDescent="0.3">
      <c r="A975" s="4" t="s">
        <v>66</v>
      </c>
      <c r="B975" s="5" t="s">
        <v>198</v>
      </c>
      <c r="C975" s="6" t="s">
        <v>396</v>
      </c>
      <c r="D975" s="5" t="s">
        <v>397</v>
      </c>
      <c r="E975" s="6" t="s">
        <v>865</v>
      </c>
      <c r="F975" s="6" t="s">
        <v>519</v>
      </c>
      <c r="G975" s="7">
        <v>32100</v>
      </c>
      <c r="H975" s="7">
        <v>33050</v>
      </c>
      <c r="I975" s="37">
        <v>2.9595015576324046</v>
      </c>
      <c r="J975" s="8"/>
    </row>
    <row r="976" spans="1:10" x14ac:dyDescent="0.3">
      <c r="A976" s="4" t="s">
        <v>66</v>
      </c>
      <c r="B976" s="5" t="s">
        <v>198</v>
      </c>
      <c r="C976" s="6" t="s">
        <v>282</v>
      </c>
      <c r="D976" s="5" t="s">
        <v>283</v>
      </c>
      <c r="E976" s="6" t="s">
        <v>865</v>
      </c>
      <c r="F976" s="6" t="s">
        <v>519</v>
      </c>
      <c r="G976" s="7">
        <v>32750</v>
      </c>
      <c r="H976" s="7">
        <v>34050</v>
      </c>
      <c r="I976" s="37">
        <v>3.969465648854964</v>
      </c>
      <c r="J976" s="8"/>
    </row>
    <row r="977" spans="1:10" x14ac:dyDescent="0.3">
      <c r="A977" s="4" t="s">
        <v>67</v>
      </c>
      <c r="B977" s="5" t="s">
        <v>336</v>
      </c>
      <c r="C977" s="6" t="s">
        <v>367</v>
      </c>
      <c r="D977" s="5" t="s">
        <v>368</v>
      </c>
      <c r="E977" s="6" t="s">
        <v>865</v>
      </c>
      <c r="F977" s="6" t="s">
        <v>519</v>
      </c>
      <c r="G977" s="7">
        <v>31535</v>
      </c>
      <c r="H977" s="7">
        <v>30580</v>
      </c>
      <c r="I977" s="37">
        <v>-3.0283811637862645</v>
      </c>
      <c r="J977" s="8"/>
    </row>
    <row r="978" spans="1:10" x14ac:dyDescent="0.3">
      <c r="A978" s="4" t="s">
        <v>67</v>
      </c>
      <c r="B978" s="5" t="s">
        <v>336</v>
      </c>
      <c r="C978" s="6" t="s">
        <v>377</v>
      </c>
      <c r="D978" s="5" t="s">
        <v>378</v>
      </c>
      <c r="E978" s="6" t="s">
        <v>865</v>
      </c>
      <c r="F978" s="6" t="s">
        <v>519</v>
      </c>
      <c r="G978" s="7">
        <v>29182</v>
      </c>
      <c r="H978" s="7">
        <v>30166.666666699999</v>
      </c>
      <c r="I978" s="37">
        <v>3.3742261212391211</v>
      </c>
      <c r="J978" s="8"/>
    </row>
    <row r="979" spans="1:10" x14ac:dyDescent="0.3">
      <c r="A979" s="4" t="s">
        <v>67</v>
      </c>
      <c r="B979" s="5" t="s">
        <v>336</v>
      </c>
      <c r="C979" s="6" t="s">
        <v>402</v>
      </c>
      <c r="D979" s="5" t="s">
        <v>403</v>
      </c>
      <c r="E979" s="6" t="s">
        <v>865</v>
      </c>
      <c r="F979" s="6" t="s">
        <v>519</v>
      </c>
      <c r="G979" s="7">
        <v>33666.666666700003</v>
      </c>
      <c r="H979" s="7">
        <v>35500</v>
      </c>
      <c r="I979" s="37">
        <v>5.445544554351045</v>
      </c>
      <c r="J979" s="8"/>
    </row>
    <row r="980" spans="1:10" x14ac:dyDescent="0.3">
      <c r="A980" s="4" t="s">
        <v>65</v>
      </c>
      <c r="B980" s="5" t="s">
        <v>104</v>
      </c>
      <c r="C980" s="6" t="s">
        <v>287</v>
      </c>
      <c r="D980" s="5" t="s">
        <v>288</v>
      </c>
      <c r="E980" s="6" t="s">
        <v>865</v>
      </c>
      <c r="F980" s="6" t="s">
        <v>519</v>
      </c>
      <c r="G980" s="7">
        <v>35166.666666700003</v>
      </c>
      <c r="H980" s="7">
        <v>37166.666666700003</v>
      </c>
      <c r="I980" s="37">
        <v>5.6872037914638129</v>
      </c>
      <c r="J980" s="8"/>
    </row>
    <row r="981" spans="1:10" x14ac:dyDescent="0.3">
      <c r="A981" s="4" t="s">
        <v>65</v>
      </c>
      <c r="B981" s="5" t="s">
        <v>104</v>
      </c>
      <c r="C981" s="6" t="s">
        <v>289</v>
      </c>
      <c r="D981" s="5" t="s">
        <v>290</v>
      </c>
      <c r="E981" s="6" t="s">
        <v>865</v>
      </c>
      <c r="F981" s="6" t="s">
        <v>519</v>
      </c>
      <c r="G981" s="7">
        <v>29750</v>
      </c>
      <c r="H981" s="7">
        <v>31000</v>
      </c>
      <c r="I981" s="37">
        <v>4.2016806722689148</v>
      </c>
      <c r="J981" s="8"/>
    </row>
    <row r="982" spans="1:10" x14ac:dyDescent="0.3">
      <c r="A982" s="4" t="s">
        <v>65</v>
      </c>
      <c r="B982" s="5" t="s">
        <v>104</v>
      </c>
      <c r="C982" s="6" t="s">
        <v>142</v>
      </c>
      <c r="D982" s="5" t="s">
        <v>143</v>
      </c>
      <c r="E982" s="6" t="s">
        <v>865</v>
      </c>
      <c r="F982" s="6" t="s">
        <v>519</v>
      </c>
      <c r="G982" s="7">
        <v>30333.333333300001</v>
      </c>
      <c r="H982" s="7">
        <v>31666.666666699999</v>
      </c>
      <c r="I982" s="37">
        <v>4.3956043958290003</v>
      </c>
      <c r="J982" s="8"/>
    </row>
    <row r="983" spans="1:10" x14ac:dyDescent="0.3">
      <c r="A983" s="4" t="s">
        <v>65</v>
      </c>
      <c r="B983" s="5" t="s">
        <v>104</v>
      </c>
      <c r="C983" s="6" t="s">
        <v>311</v>
      </c>
      <c r="D983" s="5" t="s">
        <v>312</v>
      </c>
      <c r="E983" s="6" t="s">
        <v>865</v>
      </c>
      <c r="F983" s="6" t="s">
        <v>519</v>
      </c>
      <c r="G983" s="7">
        <v>33450</v>
      </c>
      <c r="H983" s="7">
        <v>33200</v>
      </c>
      <c r="I983" s="37">
        <v>-0.74738415545589909</v>
      </c>
      <c r="J983" s="8"/>
    </row>
    <row r="984" spans="1:10" x14ac:dyDescent="0.3">
      <c r="A984" s="4" t="s">
        <v>65</v>
      </c>
      <c r="B984" s="5" t="s">
        <v>104</v>
      </c>
      <c r="C984" s="6" t="s">
        <v>162</v>
      </c>
      <c r="D984" s="5" t="s">
        <v>163</v>
      </c>
      <c r="E984" s="6" t="s">
        <v>865</v>
      </c>
      <c r="F984" s="6" t="s">
        <v>519</v>
      </c>
      <c r="G984" s="7">
        <v>30875</v>
      </c>
      <c r="H984" s="7">
        <v>31525</v>
      </c>
      <c r="I984" s="37">
        <v>2.1052631578947434</v>
      </c>
      <c r="J984" s="8"/>
    </row>
    <row r="985" spans="1:10" x14ac:dyDescent="0.3">
      <c r="A985" s="4" t="s">
        <v>70</v>
      </c>
      <c r="B985" s="5" t="s">
        <v>387</v>
      </c>
      <c r="C985" s="6" t="s">
        <v>390</v>
      </c>
      <c r="D985" s="5" t="s">
        <v>391</v>
      </c>
      <c r="E985" s="6" t="s">
        <v>865</v>
      </c>
      <c r="F985" s="6" t="s">
        <v>446</v>
      </c>
      <c r="G985" s="7">
        <v>9550</v>
      </c>
      <c r="H985" s="7">
        <v>9333.3333332999991</v>
      </c>
      <c r="I985" s="37">
        <v>-2.2687609078534177</v>
      </c>
      <c r="J985" s="8"/>
    </row>
    <row r="986" spans="1:10" x14ac:dyDescent="0.3">
      <c r="A986" s="4" t="s">
        <v>70</v>
      </c>
      <c r="B986" s="5" t="s">
        <v>387</v>
      </c>
      <c r="C986" s="6" t="s">
        <v>392</v>
      </c>
      <c r="D986" s="5" t="s">
        <v>393</v>
      </c>
      <c r="E986" s="6" t="s">
        <v>865</v>
      </c>
      <c r="F986" s="6" t="s">
        <v>446</v>
      </c>
      <c r="G986" s="7">
        <v>8000</v>
      </c>
      <c r="H986" s="7">
        <v>8000</v>
      </c>
      <c r="I986" s="37">
        <v>0</v>
      </c>
      <c r="J986" s="8"/>
    </row>
    <row r="987" spans="1:10" x14ac:dyDescent="0.3">
      <c r="A987" s="4" t="s">
        <v>66</v>
      </c>
      <c r="B987" s="5" t="s">
        <v>198</v>
      </c>
      <c r="C987" s="6" t="s">
        <v>258</v>
      </c>
      <c r="D987" s="5" t="s">
        <v>259</v>
      </c>
      <c r="E987" s="6" t="s">
        <v>865</v>
      </c>
      <c r="F987" s="6" t="s">
        <v>446</v>
      </c>
      <c r="G987" s="7">
        <v>7940</v>
      </c>
      <c r="H987" s="7">
        <v>8160</v>
      </c>
      <c r="I987" s="37">
        <v>2.7707808564231717</v>
      </c>
      <c r="J987" s="8"/>
    </row>
    <row r="988" spans="1:10" x14ac:dyDescent="0.3">
      <c r="A988" s="4" t="s">
        <v>66</v>
      </c>
      <c r="B988" s="5" t="s">
        <v>198</v>
      </c>
      <c r="C988" s="6" t="s">
        <v>199</v>
      </c>
      <c r="D988" s="5" t="s">
        <v>200</v>
      </c>
      <c r="E988" s="6" t="s">
        <v>865</v>
      </c>
      <c r="F988" s="6" t="s">
        <v>446</v>
      </c>
      <c r="G988" s="7">
        <v>7600</v>
      </c>
      <c r="H988" s="7">
        <v>7600</v>
      </c>
      <c r="I988" s="37">
        <v>0</v>
      </c>
      <c r="J988" s="8"/>
    </row>
    <row r="989" spans="1:10" x14ac:dyDescent="0.3">
      <c r="A989" s="4" t="s">
        <v>66</v>
      </c>
      <c r="B989" s="5" t="s">
        <v>198</v>
      </c>
      <c r="C989" s="6" t="s">
        <v>551</v>
      </c>
      <c r="D989" s="5" t="s">
        <v>552</v>
      </c>
      <c r="E989" s="6" t="s">
        <v>865</v>
      </c>
      <c r="F989" s="6" t="s">
        <v>446</v>
      </c>
      <c r="G989" s="7">
        <v>8666.6666667000009</v>
      </c>
      <c r="H989" s="7">
        <v>8750</v>
      </c>
      <c r="I989" s="37">
        <v>0.96153846115014652</v>
      </c>
      <c r="J989" s="8"/>
    </row>
    <row r="990" spans="1:10" x14ac:dyDescent="0.3">
      <c r="A990" s="4" t="s">
        <v>67</v>
      </c>
      <c r="B990" s="5" t="s">
        <v>336</v>
      </c>
      <c r="C990" s="6" t="s">
        <v>367</v>
      </c>
      <c r="D990" s="5" t="s">
        <v>368</v>
      </c>
      <c r="E990" s="6" t="s">
        <v>865</v>
      </c>
      <c r="F990" s="6" t="s">
        <v>446</v>
      </c>
      <c r="G990" s="7">
        <v>7512.5</v>
      </c>
      <c r="H990" s="7">
        <v>7357.1428570999997</v>
      </c>
      <c r="I990" s="37">
        <v>-2.0679819354409323</v>
      </c>
      <c r="J990" s="8"/>
    </row>
    <row r="991" spans="1:10" x14ac:dyDescent="0.3">
      <c r="A991" s="4" t="s">
        <v>67</v>
      </c>
      <c r="B991" s="5" t="s">
        <v>336</v>
      </c>
      <c r="C991" s="6" t="s">
        <v>402</v>
      </c>
      <c r="D991" s="5" t="s">
        <v>403</v>
      </c>
      <c r="E991" s="6" t="s">
        <v>865</v>
      </c>
      <c r="F991" s="6" t="s">
        <v>446</v>
      </c>
      <c r="G991" s="7">
        <v>7900</v>
      </c>
      <c r="H991" s="7">
        <v>7125</v>
      </c>
      <c r="I991" s="37">
        <v>-9.8101265822784782</v>
      </c>
      <c r="J991" s="8"/>
    </row>
    <row r="992" spans="1:10" x14ac:dyDescent="0.3">
      <c r="A992" s="4" t="s">
        <v>57</v>
      </c>
      <c r="B992" s="5" t="s">
        <v>156</v>
      </c>
      <c r="C992" s="6" t="s">
        <v>568</v>
      </c>
      <c r="D992" s="5" t="s">
        <v>569</v>
      </c>
      <c r="E992" s="6" t="s">
        <v>865</v>
      </c>
      <c r="F992" s="6" t="s">
        <v>446</v>
      </c>
      <c r="G992" s="7">
        <v>7350</v>
      </c>
      <c r="H992" s="7">
        <v>7400</v>
      </c>
      <c r="I992" s="37">
        <v>0.68027210884353817</v>
      </c>
      <c r="J992" s="8"/>
    </row>
    <row r="993" spans="1:10" x14ac:dyDescent="0.3">
      <c r="A993" s="4" t="s">
        <v>51</v>
      </c>
      <c r="B993" s="5" t="s">
        <v>101</v>
      </c>
      <c r="C993" s="6" t="s">
        <v>102</v>
      </c>
      <c r="D993" s="5" t="s">
        <v>103</v>
      </c>
      <c r="E993" s="6" t="s">
        <v>865</v>
      </c>
      <c r="F993" s="6" t="s">
        <v>446</v>
      </c>
      <c r="G993" s="7">
        <v>6650</v>
      </c>
      <c r="H993" s="7">
        <v>6650</v>
      </c>
      <c r="I993" s="37">
        <v>0</v>
      </c>
      <c r="J993" s="8"/>
    </row>
    <row r="994" spans="1:10" x14ac:dyDescent="0.3">
      <c r="A994" s="4" t="s">
        <v>64</v>
      </c>
      <c r="B994" s="5" t="s">
        <v>122</v>
      </c>
      <c r="C994" s="6" t="s">
        <v>125</v>
      </c>
      <c r="D994" s="5" t="s">
        <v>126</v>
      </c>
      <c r="E994" s="6" t="s">
        <v>865</v>
      </c>
      <c r="F994" s="6" t="s">
        <v>446</v>
      </c>
      <c r="G994" s="7">
        <v>7333.3333333</v>
      </c>
      <c r="H994" s="7">
        <v>7366.6666667</v>
      </c>
      <c r="I994" s="37">
        <v>0.45454545545660086</v>
      </c>
      <c r="J994" s="8"/>
    </row>
    <row r="995" spans="1:10" x14ac:dyDescent="0.3">
      <c r="A995" s="4" t="s">
        <v>61</v>
      </c>
      <c r="B995" s="5" t="s">
        <v>139</v>
      </c>
      <c r="C995" s="6" t="s">
        <v>140</v>
      </c>
      <c r="D995" s="5" t="s">
        <v>141</v>
      </c>
      <c r="E995" s="6" t="s">
        <v>865</v>
      </c>
      <c r="F995" s="6" t="s">
        <v>446</v>
      </c>
      <c r="G995" s="7">
        <v>7980</v>
      </c>
      <c r="H995" s="7">
        <v>8020</v>
      </c>
      <c r="I995" s="37">
        <v>0.50125313283209127</v>
      </c>
      <c r="J995" s="8"/>
    </row>
    <row r="996" spans="1:10" x14ac:dyDescent="0.3">
      <c r="A996" s="4" t="s">
        <v>61</v>
      </c>
      <c r="B996" s="5" t="s">
        <v>139</v>
      </c>
      <c r="C996" s="6" t="s">
        <v>520</v>
      </c>
      <c r="D996" s="5" t="s">
        <v>521</v>
      </c>
      <c r="E996" s="6" t="s">
        <v>865</v>
      </c>
      <c r="F996" s="6" t="s">
        <v>446</v>
      </c>
      <c r="G996" s="7">
        <v>7500</v>
      </c>
      <c r="H996" s="7">
        <v>7500</v>
      </c>
      <c r="I996" s="37">
        <v>0</v>
      </c>
      <c r="J996" s="8"/>
    </row>
    <row r="997" spans="1:10" x14ac:dyDescent="0.3">
      <c r="A997" s="4" t="s">
        <v>61</v>
      </c>
      <c r="B997" s="5" t="s">
        <v>139</v>
      </c>
      <c r="C997" s="6" t="s">
        <v>220</v>
      </c>
      <c r="D997" s="5" t="s">
        <v>221</v>
      </c>
      <c r="E997" s="6" t="s">
        <v>865</v>
      </c>
      <c r="F997" s="6" t="s">
        <v>446</v>
      </c>
      <c r="G997" s="7">
        <v>8500</v>
      </c>
      <c r="H997" s="7">
        <v>8500</v>
      </c>
      <c r="I997" s="37">
        <v>0</v>
      </c>
      <c r="J997" s="8"/>
    </row>
    <row r="998" spans="1:10" x14ac:dyDescent="0.3">
      <c r="A998" s="4" t="s">
        <v>61</v>
      </c>
      <c r="B998" s="5" t="s">
        <v>139</v>
      </c>
      <c r="C998" s="6" t="s">
        <v>522</v>
      </c>
      <c r="D998" s="5" t="s">
        <v>523</v>
      </c>
      <c r="E998" s="6" t="s">
        <v>865</v>
      </c>
      <c r="F998" s="6" t="s">
        <v>446</v>
      </c>
      <c r="G998" s="7">
        <v>8400</v>
      </c>
      <c r="H998" s="7">
        <v>8333.3333332999991</v>
      </c>
      <c r="I998" s="37">
        <v>-0.79365079404762895</v>
      </c>
      <c r="J998" s="8"/>
    </row>
    <row r="999" spans="1:10" x14ac:dyDescent="0.3">
      <c r="A999" s="4" t="s">
        <v>65</v>
      </c>
      <c r="B999" s="5" t="s">
        <v>104</v>
      </c>
      <c r="C999" s="6" t="s">
        <v>287</v>
      </c>
      <c r="D999" s="5" t="s">
        <v>288</v>
      </c>
      <c r="E999" s="6" t="s">
        <v>865</v>
      </c>
      <c r="F999" s="6" t="s">
        <v>446</v>
      </c>
      <c r="G999" s="7">
        <v>7600</v>
      </c>
      <c r="H999" s="7">
        <v>7700</v>
      </c>
      <c r="I999" s="37">
        <v>1.3157894736842035</v>
      </c>
      <c r="J999" s="8"/>
    </row>
    <row r="1000" spans="1:10" x14ac:dyDescent="0.3">
      <c r="A1000" s="4" t="s">
        <v>65</v>
      </c>
      <c r="B1000" s="5" t="s">
        <v>104</v>
      </c>
      <c r="C1000" s="6" t="s">
        <v>289</v>
      </c>
      <c r="D1000" s="5" t="s">
        <v>290</v>
      </c>
      <c r="E1000" s="6" t="s">
        <v>865</v>
      </c>
      <c r="F1000" s="6" t="s">
        <v>446</v>
      </c>
      <c r="G1000" s="7">
        <v>6700</v>
      </c>
      <c r="H1000" s="7">
        <v>6850</v>
      </c>
      <c r="I1000" s="37">
        <v>2.2388059701492491</v>
      </c>
      <c r="J1000" s="8"/>
    </row>
    <row r="1001" spans="1:10" x14ac:dyDescent="0.3">
      <c r="A1001" s="4" t="s">
        <v>65</v>
      </c>
      <c r="B1001" s="5" t="s">
        <v>104</v>
      </c>
      <c r="C1001" s="6" t="s">
        <v>142</v>
      </c>
      <c r="D1001" s="5" t="s">
        <v>143</v>
      </c>
      <c r="E1001" s="6" t="s">
        <v>865</v>
      </c>
      <c r="F1001" s="6" t="s">
        <v>446</v>
      </c>
      <c r="G1001" s="7">
        <v>6775</v>
      </c>
      <c r="H1001" s="7">
        <v>7933.3333333</v>
      </c>
      <c r="I1001" s="37">
        <v>17.097170971217722</v>
      </c>
      <c r="J1001" s="8"/>
    </row>
    <row r="1002" spans="1:10" x14ac:dyDescent="0.3">
      <c r="A1002" s="4" t="s">
        <v>65</v>
      </c>
      <c r="B1002" s="5" t="s">
        <v>104</v>
      </c>
      <c r="C1002" s="6" t="s">
        <v>558</v>
      </c>
      <c r="D1002" s="5" t="s">
        <v>559</v>
      </c>
      <c r="E1002" s="6" t="s">
        <v>865</v>
      </c>
      <c r="F1002" s="6" t="s">
        <v>446</v>
      </c>
      <c r="G1002" s="7">
        <v>7750</v>
      </c>
      <c r="H1002" s="7">
        <v>8250</v>
      </c>
      <c r="I1002" s="37">
        <v>6.4516129032258007</v>
      </c>
      <c r="J1002" s="8"/>
    </row>
    <row r="1003" spans="1:10" x14ac:dyDescent="0.3">
      <c r="A1003" s="4" t="s">
        <v>65</v>
      </c>
      <c r="B1003" s="5" t="s">
        <v>104</v>
      </c>
      <c r="C1003" s="6" t="s">
        <v>291</v>
      </c>
      <c r="D1003" s="5" t="s">
        <v>292</v>
      </c>
      <c r="E1003" s="6" t="s">
        <v>865</v>
      </c>
      <c r="F1003" s="6" t="s">
        <v>446</v>
      </c>
      <c r="G1003" s="7">
        <v>9333.3333332999991</v>
      </c>
      <c r="H1003" s="7">
        <v>9666.6666667000009</v>
      </c>
      <c r="I1003" s="37">
        <v>3.5714285721556216</v>
      </c>
      <c r="J1003" s="8"/>
    </row>
    <row r="1004" spans="1:10" x14ac:dyDescent="0.3">
      <c r="A1004" s="4" t="s">
        <v>65</v>
      </c>
      <c r="B1004" s="5" t="s">
        <v>104</v>
      </c>
      <c r="C1004" s="6" t="s">
        <v>144</v>
      </c>
      <c r="D1004" s="5" t="s">
        <v>145</v>
      </c>
      <c r="E1004" s="6" t="s">
        <v>865</v>
      </c>
      <c r="F1004" s="6" t="s">
        <v>446</v>
      </c>
      <c r="G1004" s="7">
        <v>9250</v>
      </c>
      <c r="H1004" s="7">
        <v>10000</v>
      </c>
      <c r="I1004" s="37">
        <v>8.1081081081081141</v>
      </c>
      <c r="J1004" s="8"/>
    </row>
    <row r="1005" spans="1:10" x14ac:dyDescent="0.3">
      <c r="A1005" s="4" t="s">
        <v>65</v>
      </c>
      <c r="B1005" s="5" t="s">
        <v>104</v>
      </c>
      <c r="C1005" s="6" t="s">
        <v>563</v>
      </c>
      <c r="D1005" s="5" t="s">
        <v>564</v>
      </c>
      <c r="E1005" s="6" t="s">
        <v>865</v>
      </c>
      <c r="F1005" s="6" t="s">
        <v>446</v>
      </c>
      <c r="G1005" s="7">
        <v>8625</v>
      </c>
      <c r="H1005" s="7">
        <v>8750</v>
      </c>
      <c r="I1005" s="37">
        <v>1.449275362318847</v>
      </c>
      <c r="J1005" s="8"/>
    </row>
    <row r="1006" spans="1:10" x14ac:dyDescent="0.3">
      <c r="A1006" s="4" t="s">
        <v>65</v>
      </c>
      <c r="B1006" s="5" t="s">
        <v>104</v>
      </c>
      <c r="C1006" s="6" t="s">
        <v>160</v>
      </c>
      <c r="D1006" s="5" t="s">
        <v>161</v>
      </c>
      <c r="E1006" s="6" t="s">
        <v>865</v>
      </c>
      <c r="F1006" s="6" t="s">
        <v>446</v>
      </c>
      <c r="G1006" s="7">
        <v>9000</v>
      </c>
      <c r="H1006" s="7">
        <v>8500</v>
      </c>
      <c r="I1006" s="37">
        <v>-5.555555555555558</v>
      </c>
      <c r="J1006" s="8"/>
    </row>
    <row r="1007" spans="1:10" x14ac:dyDescent="0.3">
      <c r="A1007" s="4" t="s">
        <v>65</v>
      </c>
      <c r="B1007" s="5" t="s">
        <v>104</v>
      </c>
      <c r="C1007" s="6" t="s">
        <v>311</v>
      </c>
      <c r="D1007" s="5" t="s">
        <v>312</v>
      </c>
      <c r="E1007" s="6" t="s">
        <v>865</v>
      </c>
      <c r="F1007" s="6" t="s">
        <v>446</v>
      </c>
      <c r="G1007" s="7">
        <v>7800</v>
      </c>
      <c r="H1007" s="7">
        <v>7900</v>
      </c>
      <c r="I1007" s="37">
        <v>1.2820512820512775</v>
      </c>
      <c r="J1007" s="8"/>
    </row>
    <row r="1008" spans="1:10" x14ac:dyDescent="0.3">
      <c r="A1008" s="4" t="s">
        <v>65</v>
      </c>
      <c r="B1008" s="5" t="s">
        <v>104</v>
      </c>
      <c r="C1008" s="6" t="s">
        <v>230</v>
      </c>
      <c r="D1008" s="5" t="s">
        <v>231</v>
      </c>
      <c r="E1008" s="6" t="s">
        <v>865</v>
      </c>
      <c r="F1008" s="6" t="s">
        <v>446</v>
      </c>
      <c r="G1008" s="7">
        <v>7233.3333333</v>
      </c>
      <c r="H1008" s="7">
        <v>7066.6666667</v>
      </c>
      <c r="I1008" s="37">
        <v>-2.3041474645267512</v>
      </c>
      <c r="J1008" s="8"/>
    </row>
    <row r="1009" spans="1:10" x14ac:dyDescent="0.3">
      <c r="A1009" s="4" t="s">
        <v>65</v>
      </c>
      <c r="B1009" s="5" t="s">
        <v>104</v>
      </c>
      <c r="C1009" s="6" t="s">
        <v>561</v>
      </c>
      <c r="D1009" s="5" t="s">
        <v>562</v>
      </c>
      <c r="E1009" s="6" t="s">
        <v>865</v>
      </c>
      <c r="F1009" s="6" t="s">
        <v>446</v>
      </c>
      <c r="G1009" s="7">
        <v>8375</v>
      </c>
      <c r="H1009" s="7">
        <v>8360</v>
      </c>
      <c r="I1009" s="37">
        <v>-0.17910447761193549</v>
      </c>
      <c r="J1009" s="8"/>
    </row>
    <row r="1010" spans="1:10" x14ac:dyDescent="0.3">
      <c r="A1010" s="4" t="s">
        <v>72</v>
      </c>
      <c r="B1010" s="5" t="s">
        <v>234</v>
      </c>
      <c r="C1010" s="6" t="s">
        <v>235</v>
      </c>
      <c r="D1010" s="5" t="s">
        <v>236</v>
      </c>
      <c r="E1010" s="6" t="s">
        <v>865</v>
      </c>
      <c r="F1010" s="6" t="s">
        <v>446</v>
      </c>
      <c r="G1010" s="7">
        <v>5800</v>
      </c>
      <c r="H1010" s="7">
        <v>5950</v>
      </c>
      <c r="I1010" s="37">
        <v>2.5862068965517349</v>
      </c>
      <c r="J1010" s="8"/>
    </row>
    <row r="1011" spans="1:10" x14ac:dyDescent="0.3">
      <c r="A1011" s="4" t="s">
        <v>72</v>
      </c>
      <c r="B1011" s="5" t="s">
        <v>234</v>
      </c>
      <c r="C1011" s="6" t="s">
        <v>383</v>
      </c>
      <c r="D1011" s="5" t="s">
        <v>384</v>
      </c>
      <c r="E1011" s="6" t="s">
        <v>865</v>
      </c>
      <c r="F1011" s="6" t="s">
        <v>446</v>
      </c>
      <c r="G1011" s="7">
        <v>7750</v>
      </c>
      <c r="H1011" s="7">
        <v>7750</v>
      </c>
      <c r="I1011" s="37">
        <v>0</v>
      </c>
      <c r="J1011" s="8"/>
    </row>
    <row r="1012" spans="1:10" x14ac:dyDescent="0.3">
      <c r="A1012" s="4" t="s">
        <v>72</v>
      </c>
      <c r="B1012" s="5" t="s">
        <v>234</v>
      </c>
      <c r="C1012" s="6" t="s">
        <v>341</v>
      </c>
      <c r="D1012" s="5" t="s">
        <v>342</v>
      </c>
      <c r="E1012" s="6" t="s">
        <v>865</v>
      </c>
      <c r="F1012" s="6" t="s">
        <v>446</v>
      </c>
      <c r="G1012" s="7">
        <v>7250</v>
      </c>
      <c r="H1012" s="7">
        <v>7000</v>
      </c>
      <c r="I1012" s="37">
        <v>-3.4482758620689613</v>
      </c>
      <c r="J1012" s="8"/>
    </row>
    <row r="1013" spans="1:10" x14ac:dyDescent="0.3">
      <c r="A1013" s="4" t="s">
        <v>58</v>
      </c>
      <c r="B1013" s="5" t="s">
        <v>151</v>
      </c>
      <c r="C1013" s="6" t="s">
        <v>152</v>
      </c>
      <c r="D1013" s="5" t="s">
        <v>153</v>
      </c>
      <c r="E1013" s="6" t="s">
        <v>865</v>
      </c>
      <c r="F1013" s="6" t="s">
        <v>446</v>
      </c>
      <c r="G1013" s="7">
        <v>7283.3333333</v>
      </c>
      <c r="H1013" s="7">
        <v>7185.7142856999999</v>
      </c>
      <c r="I1013" s="37">
        <v>-1.3403072897086532</v>
      </c>
      <c r="J1013" s="8"/>
    </row>
    <row r="1014" spans="1:10" x14ac:dyDescent="0.3">
      <c r="A1014" s="4" t="s">
        <v>58</v>
      </c>
      <c r="B1014" s="5" t="s">
        <v>151</v>
      </c>
      <c r="C1014" s="6" t="s">
        <v>272</v>
      </c>
      <c r="D1014" s="5" t="s">
        <v>273</v>
      </c>
      <c r="E1014" s="6" t="s">
        <v>865</v>
      </c>
      <c r="F1014" s="6" t="s">
        <v>446</v>
      </c>
      <c r="G1014" s="7">
        <v>7000</v>
      </c>
      <c r="H1014" s="7">
        <v>7000</v>
      </c>
      <c r="I1014" s="37">
        <v>0</v>
      </c>
      <c r="J1014" s="8"/>
    </row>
    <row r="1015" spans="1:10" x14ac:dyDescent="0.3">
      <c r="A1015" s="4" t="s">
        <v>74</v>
      </c>
      <c r="B1015" s="5" t="s">
        <v>248</v>
      </c>
      <c r="C1015" s="6" t="s">
        <v>315</v>
      </c>
      <c r="D1015" s="5" t="s">
        <v>248</v>
      </c>
      <c r="E1015" s="6" t="s">
        <v>865</v>
      </c>
      <c r="F1015" s="6" t="s">
        <v>446</v>
      </c>
      <c r="G1015" s="7">
        <v>7500</v>
      </c>
      <c r="H1015" s="7">
        <v>8000</v>
      </c>
      <c r="I1015" s="37">
        <v>6.6666666666666652</v>
      </c>
      <c r="J1015" s="8"/>
    </row>
    <row r="1016" spans="1:10" x14ac:dyDescent="0.3">
      <c r="A1016" s="4" t="s">
        <v>62</v>
      </c>
      <c r="B1016" s="5" t="s">
        <v>107</v>
      </c>
      <c r="C1016" s="6" t="s">
        <v>108</v>
      </c>
      <c r="D1016" s="5" t="s">
        <v>109</v>
      </c>
      <c r="E1016" s="6" t="s">
        <v>866</v>
      </c>
      <c r="F1016" s="6" t="s">
        <v>357</v>
      </c>
      <c r="G1016" s="7">
        <v>5840</v>
      </c>
      <c r="H1016" s="7">
        <v>5895</v>
      </c>
      <c r="I1016" s="37">
        <v>0.94178082191780366</v>
      </c>
      <c r="J1016" s="8"/>
    </row>
    <row r="1017" spans="1:10" x14ac:dyDescent="0.3">
      <c r="A1017" s="4" t="s">
        <v>62</v>
      </c>
      <c r="B1017" s="5" t="s">
        <v>107</v>
      </c>
      <c r="C1017" s="6" t="s">
        <v>164</v>
      </c>
      <c r="D1017" s="5" t="s">
        <v>165</v>
      </c>
      <c r="E1017" s="6" t="s">
        <v>866</v>
      </c>
      <c r="F1017" s="6" t="s">
        <v>357</v>
      </c>
      <c r="G1017" s="7">
        <v>5594</v>
      </c>
      <c r="H1017" s="7">
        <v>5875</v>
      </c>
      <c r="I1017" s="37">
        <v>5.0232391848409108</v>
      </c>
      <c r="J1017" s="8"/>
    </row>
    <row r="1018" spans="1:10" x14ac:dyDescent="0.3">
      <c r="A1018" s="4" t="s">
        <v>62</v>
      </c>
      <c r="B1018" s="5" t="s">
        <v>107</v>
      </c>
      <c r="C1018" s="6" t="s">
        <v>166</v>
      </c>
      <c r="D1018" s="5" t="s">
        <v>167</v>
      </c>
      <c r="E1018" s="6" t="s">
        <v>866</v>
      </c>
      <c r="F1018" s="6" t="s">
        <v>357</v>
      </c>
      <c r="G1018" s="7">
        <v>6120</v>
      </c>
      <c r="H1018" s="7">
        <v>6140</v>
      </c>
      <c r="I1018" s="37">
        <v>0.32679738562091387</v>
      </c>
      <c r="J1018" s="8"/>
    </row>
    <row r="1019" spans="1:10" x14ac:dyDescent="0.3">
      <c r="A1019" s="4" t="s">
        <v>62</v>
      </c>
      <c r="B1019" s="5" t="s">
        <v>107</v>
      </c>
      <c r="C1019" s="6" t="s">
        <v>168</v>
      </c>
      <c r="D1019" s="5" t="s">
        <v>106</v>
      </c>
      <c r="E1019" s="6" t="s">
        <v>866</v>
      </c>
      <c r="F1019" s="6" t="s">
        <v>357</v>
      </c>
      <c r="G1019" s="7">
        <v>5887.1428570999997</v>
      </c>
      <c r="H1019" s="7">
        <v>5851.6666667</v>
      </c>
      <c r="I1019" s="37">
        <v>-0.60260454453241463</v>
      </c>
      <c r="J1019" s="8"/>
    </row>
    <row r="1020" spans="1:10" x14ac:dyDescent="0.3">
      <c r="A1020" s="4" t="s">
        <v>62</v>
      </c>
      <c r="B1020" s="5" t="s">
        <v>107</v>
      </c>
      <c r="C1020" s="6" t="s">
        <v>980</v>
      </c>
      <c r="D1020" s="5" t="s">
        <v>981</v>
      </c>
      <c r="E1020" s="6" t="s">
        <v>866</v>
      </c>
      <c r="F1020" s="6" t="s">
        <v>357</v>
      </c>
      <c r="G1020" s="7">
        <v>5900</v>
      </c>
      <c r="H1020" s="7">
        <v>5966.6666667</v>
      </c>
      <c r="I1020" s="37">
        <v>1.1299435033898186</v>
      </c>
      <c r="J1020" s="8"/>
    </row>
    <row r="1021" spans="1:10" x14ac:dyDescent="0.3">
      <c r="A1021" s="4" t="s">
        <v>62</v>
      </c>
      <c r="B1021" s="5" t="s">
        <v>107</v>
      </c>
      <c r="C1021" s="6" t="s">
        <v>113</v>
      </c>
      <c r="D1021" s="5" t="s">
        <v>114</v>
      </c>
      <c r="E1021" s="6" t="s">
        <v>866</v>
      </c>
      <c r="F1021" s="6" t="s">
        <v>357</v>
      </c>
      <c r="G1021" s="7">
        <v>5333.3333333</v>
      </c>
      <c r="H1021" s="7">
        <v>5333.3333333</v>
      </c>
      <c r="I1021" s="37">
        <v>0</v>
      </c>
      <c r="J1021" s="8"/>
    </row>
    <row r="1022" spans="1:10" x14ac:dyDescent="0.3">
      <c r="A1022" s="4" t="s">
        <v>62</v>
      </c>
      <c r="B1022" s="5" t="s">
        <v>107</v>
      </c>
      <c r="C1022" s="6" t="s">
        <v>171</v>
      </c>
      <c r="D1022" s="5" t="s">
        <v>172</v>
      </c>
      <c r="E1022" s="6" t="s">
        <v>866</v>
      </c>
      <c r="F1022" s="6" t="s">
        <v>357</v>
      </c>
      <c r="G1022" s="7">
        <v>5925</v>
      </c>
      <c r="H1022" s="7">
        <v>5950</v>
      </c>
      <c r="I1022" s="37">
        <v>0.42194092827003704</v>
      </c>
      <c r="J1022" s="8"/>
    </row>
    <row r="1023" spans="1:10" x14ac:dyDescent="0.3">
      <c r="A1023" s="4" t="s">
        <v>62</v>
      </c>
      <c r="B1023" s="5" t="s">
        <v>107</v>
      </c>
      <c r="C1023" s="6" t="s">
        <v>173</v>
      </c>
      <c r="D1023" s="5" t="s">
        <v>174</v>
      </c>
      <c r="E1023" s="6" t="s">
        <v>866</v>
      </c>
      <c r="F1023" s="6" t="s">
        <v>357</v>
      </c>
      <c r="G1023" s="7">
        <v>5070</v>
      </c>
      <c r="H1023" s="7">
        <v>5088.6666667</v>
      </c>
      <c r="I1023" s="37">
        <v>0.36817883037474353</v>
      </c>
      <c r="J1023" s="8"/>
    </row>
    <row r="1024" spans="1:10" x14ac:dyDescent="0.3">
      <c r="A1024" s="4" t="s">
        <v>62</v>
      </c>
      <c r="B1024" s="5" t="s">
        <v>107</v>
      </c>
      <c r="C1024" s="6" t="s">
        <v>175</v>
      </c>
      <c r="D1024" s="5" t="s">
        <v>161</v>
      </c>
      <c r="E1024" s="6" t="s">
        <v>866</v>
      </c>
      <c r="F1024" s="6" t="s">
        <v>357</v>
      </c>
      <c r="G1024" s="7">
        <v>5687</v>
      </c>
      <c r="H1024" s="7">
        <v>5685.5</v>
      </c>
      <c r="I1024" s="37">
        <v>-2.6375945138035206E-2</v>
      </c>
      <c r="J1024" s="8"/>
    </row>
    <row r="1025" spans="1:10" x14ac:dyDescent="0.3">
      <c r="A1025" s="4" t="s">
        <v>62</v>
      </c>
      <c r="B1025" s="5" t="s">
        <v>107</v>
      </c>
      <c r="C1025" s="6" t="s">
        <v>262</v>
      </c>
      <c r="D1025" s="5" t="s">
        <v>263</v>
      </c>
      <c r="E1025" s="6" t="s">
        <v>866</v>
      </c>
      <c r="F1025" s="6" t="s">
        <v>357</v>
      </c>
      <c r="G1025" s="7">
        <v>5250</v>
      </c>
      <c r="H1025" s="7">
        <v>5250</v>
      </c>
      <c r="I1025" s="37">
        <v>0</v>
      </c>
      <c r="J1025" s="8"/>
    </row>
    <row r="1026" spans="1:10" x14ac:dyDescent="0.3">
      <c r="A1026" s="4" t="s">
        <v>62</v>
      </c>
      <c r="B1026" s="5" t="s">
        <v>107</v>
      </c>
      <c r="C1026" s="6" t="s">
        <v>178</v>
      </c>
      <c r="D1026" s="5" t="s">
        <v>179</v>
      </c>
      <c r="E1026" s="6" t="s">
        <v>866</v>
      </c>
      <c r="F1026" s="6" t="s">
        <v>357</v>
      </c>
      <c r="G1026" s="7">
        <v>5130</v>
      </c>
      <c r="H1026" s="7">
        <v>5130</v>
      </c>
      <c r="I1026" s="37">
        <v>0</v>
      </c>
      <c r="J1026" s="8"/>
    </row>
    <row r="1027" spans="1:10" x14ac:dyDescent="0.3">
      <c r="A1027" s="4" t="s">
        <v>62</v>
      </c>
      <c r="B1027" s="5" t="s">
        <v>107</v>
      </c>
      <c r="C1027" s="6" t="s">
        <v>180</v>
      </c>
      <c r="D1027" s="5" t="s">
        <v>181</v>
      </c>
      <c r="E1027" s="6" t="s">
        <v>866</v>
      </c>
      <c r="F1027" s="6" t="s">
        <v>357</v>
      </c>
      <c r="G1027" s="7">
        <v>5035</v>
      </c>
      <c r="H1027" s="7">
        <v>5080</v>
      </c>
      <c r="I1027" s="37">
        <v>0.89374379344588917</v>
      </c>
      <c r="J1027" s="8"/>
    </row>
    <row r="1028" spans="1:10" x14ac:dyDescent="0.3">
      <c r="A1028" s="4" t="s">
        <v>52</v>
      </c>
      <c r="B1028" s="5" t="s">
        <v>119</v>
      </c>
      <c r="C1028" s="6" t="s">
        <v>120</v>
      </c>
      <c r="D1028" s="5" t="s">
        <v>121</v>
      </c>
      <c r="E1028" s="6" t="s">
        <v>866</v>
      </c>
      <c r="F1028" s="6" t="s">
        <v>357</v>
      </c>
      <c r="G1028" s="7">
        <v>5920</v>
      </c>
      <c r="H1028" s="7">
        <v>5920</v>
      </c>
      <c r="I1028" s="37">
        <v>0</v>
      </c>
      <c r="J1028" s="8"/>
    </row>
    <row r="1029" spans="1:10" x14ac:dyDescent="0.3">
      <c r="A1029" s="4" t="s">
        <v>52</v>
      </c>
      <c r="B1029" s="5" t="s">
        <v>119</v>
      </c>
      <c r="C1029" s="6" t="s">
        <v>266</v>
      </c>
      <c r="D1029" s="5" t="s">
        <v>267</v>
      </c>
      <c r="E1029" s="6" t="s">
        <v>866</v>
      </c>
      <c r="F1029" s="6" t="s">
        <v>357</v>
      </c>
      <c r="G1029" s="7">
        <v>6483.3333333</v>
      </c>
      <c r="H1029" s="7">
        <v>6483.3333333</v>
      </c>
      <c r="I1029" s="37">
        <v>0</v>
      </c>
      <c r="J1029" s="8"/>
    </row>
    <row r="1030" spans="1:10" x14ac:dyDescent="0.3">
      <c r="A1030" s="4" t="s">
        <v>52</v>
      </c>
      <c r="B1030" s="5" t="s">
        <v>119</v>
      </c>
      <c r="C1030" s="6" t="s">
        <v>526</v>
      </c>
      <c r="D1030" s="5" t="s">
        <v>527</v>
      </c>
      <c r="E1030" s="6" t="s">
        <v>866</v>
      </c>
      <c r="F1030" s="6" t="s">
        <v>357</v>
      </c>
      <c r="G1030" s="7">
        <v>6575</v>
      </c>
      <c r="H1030" s="7">
        <v>6575</v>
      </c>
      <c r="I1030" s="37">
        <v>0</v>
      </c>
      <c r="J1030" s="8"/>
    </row>
    <row r="1031" spans="1:10" x14ac:dyDescent="0.3">
      <c r="A1031" s="4" t="s">
        <v>52</v>
      </c>
      <c r="B1031" s="5" t="s">
        <v>119</v>
      </c>
      <c r="C1031" s="6" t="s">
        <v>260</v>
      </c>
      <c r="D1031" s="5" t="s">
        <v>261</v>
      </c>
      <c r="E1031" s="6" t="s">
        <v>866</v>
      </c>
      <c r="F1031" s="6" t="s">
        <v>357</v>
      </c>
      <c r="G1031" s="7">
        <v>6166.6666667</v>
      </c>
      <c r="H1031" s="7">
        <v>6166.6666667</v>
      </c>
      <c r="I1031" s="37">
        <v>0</v>
      </c>
      <c r="J1031" s="8"/>
    </row>
    <row r="1032" spans="1:10" x14ac:dyDescent="0.3">
      <c r="A1032" s="4" t="s">
        <v>52</v>
      </c>
      <c r="B1032" s="5" t="s">
        <v>119</v>
      </c>
      <c r="C1032" s="6" t="s">
        <v>453</v>
      </c>
      <c r="D1032" s="5" t="s">
        <v>454</v>
      </c>
      <c r="E1032" s="6" t="s">
        <v>866</v>
      </c>
      <c r="F1032" s="6" t="s">
        <v>357</v>
      </c>
      <c r="G1032" s="7">
        <v>6800</v>
      </c>
      <c r="H1032" s="7">
        <v>6800</v>
      </c>
      <c r="I1032" s="37">
        <v>0</v>
      </c>
      <c r="J1032" s="8"/>
    </row>
    <row r="1033" spans="1:10" x14ac:dyDescent="0.3">
      <c r="A1033" s="4" t="s">
        <v>52</v>
      </c>
      <c r="B1033" s="5" t="s">
        <v>119</v>
      </c>
      <c r="C1033" s="6" t="s">
        <v>316</v>
      </c>
      <c r="D1033" s="5" t="s">
        <v>317</v>
      </c>
      <c r="E1033" s="6" t="s">
        <v>866</v>
      </c>
      <c r="F1033" s="6" t="s">
        <v>357</v>
      </c>
      <c r="G1033" s="7">
        <v>5500</v>
      </c>
      <c r="H1033" s="7">
        <v>5650</v>
      </c>
      <c r="I1033" s="37">
        <v>2.7272727272727337</v>
      </c>
      <c r="J1033" s="8"/>
    </row>
    <row r="1034" spans="1:10" x14ac:dyDescent="0.3">
      <c r="A1034" s="4" t="s">
        <v>52</v>
      </c>
      <c r="B1034" s="5" t="s">
        <v>119</v>
      </c>
      <c r="C1034" s="6" t="s">
        <v>293</v>
      </c>
      <c r="D1034" s="5" t="s">
        <v>294</v>
      </c>
      <c r="E1034" s="6" t="s">
        <v>866</v>
      </c>
      <c r="F1034" s="6" t="s">
        <v>357</v>
      </c>
      <c r="G1034" s="7">
        <v>5933.3333333</v>
      </c>
      <c r="H1034" s="7">
        <v>5933.3333333</v>
      </c>
      <c r="I1034" s="37">
        <v>0</v>
      </c>
      <c r="J1034" s="8"/>
    </row>
    <row r="1035" spans="1:10" x14ac:dyDescent="0.3">
      <c r="A1035" s="4" t="s">
        <v>67</v>
      </c>
      <c r="B1035" s="5" t="s">
        <v>336</v>
      </c>
      <c r="C1035" s="6" t="s">
        <v>367</v>
      </c>
      <c r="D1035" s="5" t="s">
        <v>368</v>
      </c>
      <c r="E1035" s="6" t="s">
        <v>866</v>
      </c>
      <c r="F1035" s="6" t="s">
        <v>357</v>
      </c>
      <c r="G1035" s="7">
        <v>5967.5</v>
      </c>
      <c r="H1035" s="7">
        <v>6112.5</v>
      </c>
      <c r="I1035" s="37">
        <v>2.4298282362798407</v>
      </c>
      <c r="J1035" s="8"/>
    </row>
    <row r="1036" spans="1:10" x14ac:dyDescent="0.3">
      <c r="A1036" s="4" t="s">
        <v>67</v>
      </c>
      <c r="B1036" s="5" t="s">
        <v>336</v>
      </c>
      <c r="C1036" s="6" t="s">
        <v>377</v>
      </c>
      <c r="D1036" s="5" t="s">
        <v>378</v>
      </c>
      <c r="E1036" s="6" t="s">
        <v>866</v>
      </c>
      <c r="F1036" s="6" t="s">
        <v>357</v>
      </c>
      <c r="G1036" s="7">
        <v>6236.6666667</v>
      </c>
      <c r="H1036" s="7">
        <v>6266.6666667</v>
      </c>
      <c r="I1036" s="37">
        <v>0.48102618920107254</v>
      </c>
      <c r="J1036" s="8"/>
    </row>
    <row r="1037" spans="1:10" x14ac:dyDescent="0.3">
      <c r="A1037" s="4" t="s">
        <v>67</v>
      </c>
      <c r="B1037" s="5" t="s">
        <v>336</v>
      </c>
      <c r="C1037" s="6" t="s">
        <v>402</v>
      </c>
      <c r="D1037" s="5" t="s">
        <v>403</v>
      </c>
      <c r="E1037" s="6" t="s">
        <v>866</v>
      </c>
      <c r="F1037" s="6" t="s">
        <v>357</v>
      </c>
      <c r="G1037" s="7">
        <v>6425</v>
      </c>
      <c r="H1037" s="7">
        <v>6000</v>
      </c>
      <c r="I1037" s="37">
        <v>-6.6147859922178975</v>
      </c>
      <c r="J1037" s="8"/>
    </row>
    <row r="1038" spans="1:10" x14ac:dyDescent="0.3">
      <c r="A1038" s="4" t="s">
        <v>55</v>
      </c>
      <c r="B1038" s="5" t="s">
        <v>157</v>
      </c>
      <c r="C1038" s="6" t="s">
        <v>228</v>
      </c>
      <c r="D1038" s="5" t="s">
        <v>229</v>
      </c>
      <c r="E1038" s="6" t="s">
        <v>866</v>
      </c>
      <c r="F1038" s="6" t="s">
        <v>357</v>
      </c>
      <c r="G1038" s="7">
        <v>6050</v>
      </c>
      <c r="H1038" s="7">
        <v>6000</v>
      </c>
      <c r="I1038" s="37">
        <v>-0.82644628099173278</v>
      </c>
      <c r="J1038" s="8"/>
    </row>
    <row r="1039" spans="1:10" x14ac:dyDescent="0.3">
      <c r="A1039" s="4" t="s">
        <v>62</v>
      </c>
      <c r="B1039" s="5" t="s">
        <v>107</v>
      </c>
      <c r="C1039" s="6" t="s">
        <v>108</v>
      </c>
      <c r="D1039" s="5" t="s">
        <v>109</v>
      </c>
      <c r="E1039" s="6" t="s">
        <v>866</v>
      </c>
      <c r="F1039" s="6" t="s">
        <v>867</v>
      </c>
      <c r="G1039" s="7">
        <v>35635.272727299998</v>
      </c>
      <c r="H1039" s="7">
        <v>35029.916666700003</v>
      </c>
      <c r="I1039" s="37">
        <v>-1.6987552339854384</v>
      </c>
      <c r="J1039" s="8"/>
    </row>
    <row r="1040" spans="1:10" x14ac:dyDescent="0.3">
      <c r="A1040" s="4" t="s">
        <v>62</v>
      </c>
      <c r="B1040" s="5" t="s">
        <v>107</v>
      </c>
      <c r="C1040" s="6" t="s">
        <v>164</v>
      </c>
      <c r="D1040" s="5" t="s">
        <v>165</v>
      </c>
      <c r="E1040" s="6" t="s">
        <v>866</v>
      </c>
      <c r="F1040" s="6" t="s">
        <v>867</v>
      </c>
      <c r="G1040" s="7">
        <v>32446.666666699999</v>
      </c>
      <c r="H1040" s="7">
        <v>33000</v>
      </c>
      <c r="I1040" s="37">
        <v>1.7053626462895988</v>
      </c>
      <c r="J1040" s="8"/>
    </row>
    <row r="1041" spans="1:10" x14ac:dyDescent="0.3">
      <c r="A1041" s="4" t="s">
        <v>62</v>
      </c>
      <c r="B1041" s="5" t="s">
        <v>107</v>
      </c>
      <c r="C1041" s="6" t="s">
        <v>166</v>
      </c>
      <c r="D1041" s="5" t="s">
        <v>167</v>
      </c>
      <c r="E1041" s="6" t="s">
        <v>866</v>
      </c>
      <c r="F1041" s="6" t="s">
        <v>867</v>
      </c>
      <c r="G1041" s="7">
        <v>39400</v>
      </c>
      <c r="H1041" s="7">
        <v>39300</v>
      </c>
      <c r="I1041" s="37">
        <v>-0.25380710659897998</v>
      </c>
      <c r="J1041" s="8"/>
    </row>
    <row r="1042" spans="1:10" x14ac:dyDescent="0.3">
      <c r="A1042" s="4" t="s">
        <v>62</v>
      </c>
      <c r="B1042" s="5" t="s">
        <v>107</v>
      </c>
      <c r="C1042" s="6" t="s">
        <v>168</v>
      </c>
      <c r="D1042" s="5" t="s">
        <v>106</v>
      </c>
      <c r="E1042" s="6" t="s">
        <v>866</v>
      </c>
      <c r="F1042" s="6" t="s">
        <v>867</v>
      </c>
      <c r="G1042" s="7">
        <v>35564.666666700003</v>
      </c>
      <c r="H1042" s="7">
        <v>35457.599999999999</v>
      </c>
      <c r="I1042" s="37">
        <v>-0.3010478565802277</v>
      </c>
      <c r="J1042" s="8"/>
    </row>
    <row r="1043" spans="1:10" x14ac:dyDescent="0.3">
      <c r="A1043" s="4" t="s">
        <v>62</v>
      </c>
      <c r="B1043" s="5" t="s">
        <v>107</v>
      </c>
      <c r="C1043" s="6" t="s">
        <v>110</v>
      </c>
      <c r="D1043" s="5" t="s">
        <v>111</v>
      </c>
      <c r="E1043" s="6" t="s">
        <v>866</v>
      </c>
      <c r="F1043" s="6" t="s">
        <v>867</v>
      </c>
      <c r="G1043" s="7">
        <v>31766.666666699999</v>
      </c>
      <c r="H1043" s="7">
        <v>31766.666666699999</v>
      </c>
      <c r="I1043" s="37">
        <v>0</v>
      </c>
      <c r="J1043" s="8"/>
    </row>
    <row r="1044" spans="1:10" x14ac:dyDescent="0.3">
      <c r="A1044" s="4" t="s">
        <v>62</v>
      </c>
      <c r="B1044" s="5" t="s">
        <v>107</v>
      </c>
      <c r="C1044" s="6" t="s">
        <v>327</v>
      </c>
      <c r="D1044" s="5" t="s">
        <v>328</v>
      </c>
      <c r="E1044" s="6" t="s">
        <v>866</v>
      </c>
      <c r="F1044" s="6" t="s">
        <v>867</v>
      </c>
      <c r="G1044" s="7">
        <v>30237.599999999999</v>
      </c>
      <c r="H1044" s="7">
        <v>30211.8</v>
      </c>
      <c r="I1044" s="37">
        <v>-8.5324232081906981E-2</v>
      </c>
      <c r="J1044" s="8"/>
    </row>
    <row r="1045" spans="1:10" x14ac:dyDescent="0.3">
      <c r="A1045" s="4" t="s">
        <v>62</v>
      </c>
      <c r="B1045" s="5" t="s">
        <v>107</v>
      </c>
      <c r="C1045" s="6" t="s">
        <v>980</v>
      </c>
      <c r="D1045" s="5" t="s">
        <v>981</v>
      </c>
      <c r="E1045" s="6" t="s">
        <v>866</v>
      </c>
      <c r="F1045" s="6" t="s">
        <v>867</v>
      </c>
      <c r="G1045" s="7">
        <v>37100</v>
      </c>
      <c r="H1045" s="7">
        <v>36833.333333299997</v>
      </c>
      <c r="I1045" s="37">
        <v>-0.71877807735849508</v>
      </c>
      <c r="J1045" s="8"/>
    </row>
    <row r="1046" spans="1:10" x14ac:dyDescent="0.3">
      <c r="A1046" s="4" t="s">
        <v>62</v>
      </c>
      <c r="B1046" s="5" t="s">
        <v>107</v>
      </c>
      <c r="C1046" s="6" t="s">
        <v>113</v>
      </c>
      <c r="D1046" s="5" t="s">
        <v>114</v>
      </c>
      <c r="E1046" s="6" t="s">
        <v>866</v>
      </c>
      <c r="F1046" s="6" t="s">
        <v>867</v>
      </c>
      <c r="G1046" s="7">
        <v>32833.333333299997</v>
      </c>
      <c r="H1046" s="7">
        <v>32833.333333299997</v>
      </c>
      <c r="I1046" s="37">
        <v>0</v>
      </c>
      <c r="J1046" s="8"/>
    </row>
    <row r="1047" spans="1:10" x14ac:dyDescent="0.3">
      <c r="A1047" s="4" t="s">
        <v>62</v>
      </c>
      <c r="B1047" s="5" t="s">
        <v>107</v>
      </c>
      <c r="C1047" s="6" t="s">
        <v>171</v>
      </c>
      <c r="D1047" s="5" t="s">
        <v>172</v>
      </c>
      <c r="E1047" s="6" t="s">
        <v>866</v>
      </c>
      <c r="F1047" s="6" t="s">
        <v>867</v>
      </c>
      <c r="G1047" s="7">
        <v>34130</v>
      </c>
      <c r="H1047" s="7">
        <v>34500</v>
      </c>
      <c r="I1047" s="37">
        <v>1.0840902431878074</v>
      </c>
      <c r="J1047" s="8"/>
    </row>
    <row r="1048" spans="1:10" x14ac:dyDescent="0.3">
      <c r="A1048" s="4" t="s">
        <v>62</v>
      </c>
      <c r="B1048" s="5" t="s">
        <v>107</v>
      </c>
      <c r="C1048" s="6" t="s">
        <v>173</v>
      </c>
      <c r="D1048" s="5" t="s">
        <v>174</v>
      </c>
      <c r="E1048" s="6" t="s">
        <v>866</v>
      </c>
      <c r="F1048" s="6" t="s">
        <v>867</v>
      </c>
      <c r="G1048" s="7">
        <v>32133.333333300001</v>
      </c>
      <c r="H1048" s="7">
        <v>32319.666666699999</v>
      </c>
      <c r="I1048" s="37">
        <v>0.57987551888025735</v>
      </c>
      <c r="J1048" s="8"/>
    </row>
    <row r="1049" spans="1:10" x14ac:dyDescent="0.3">
      <c r="A1049" s="4" t="s">
        <v>62</v>
      </c>
      <c r="B1049" s="5" t="s">
        <v>107</v>
      </c>
      <c r="C1049" s="6" t="s">
        <v>175</v>
      </c>
      <c r="D1049" s="5" t="s">
        <v>161</v>
      </c>
      <c r="E1049" s="6" t="s">
        <v>866</v>
      </c>
      <c r="F1049" s="6" t="s">
        <v>867</v>
      </c>
      <c r="G1049" s="7">
        <v>35809.333333299997</v>
      </c>
      <c r="H1049" s="7">
        <v>35809.333333299997</v>
      </c>
      <c r="I1049" s="37">
        <v>0</v>
      </c>
      <c r="J1049" s="8"/>
    </row>
    <row r="1050" spans="1:10" x14ac:dyDescent="0.3">
      <c r="A1050" s="4" t="s">
        <v>62</v>
      </c>
      <c r="B1050" s="5" t="s">
        <v>107</v>
      </c>
      <c r="C1050" s="6" t="s">
        <v>176</v>
      </c>
      <c r="D1050" s="5" t="s">
        <v>177</v>
      </c>
      <c r="E1050" s="6" t="s">
        <v>866</v>
      </c>
      <c r="F1050" s="6" t="s">
        <v>867</v>
      </c>
      <c r="G1050" s="7">
        <v>30796</v>
      </c>
      <c r="H1050" s="7">
        <v>30229.5</v>
      </c>
      <c r="I1050" s="37">
        <v>-1.8395246135861854</v>
      </c>
      <c r="J1050" s="8"/>
    </row>
    <row r="1051" spans="1:10" x14ac:dyDescent="0.3">
      <c r="A1051" s="4" t="s">
        <v>62</v>
      </c>
      <c r="B1051" s="5" t="s">
        <v>107</v>
      </c>
      <c r="C1051" s="6" t="s">
        <v>262</v>
      </c>
      <c r="D1051" s="5" t="s">
        <v>263</v>
      </c>
      <c r="E1051" s="6" t="s">
        <v>866</v>
      </c>
      <c r="F1051" s="6" t="s">
        <v>867</v>
      </c>
      <c r="G1051" s="7">
        <v>32500</v>
      </c>
      <c r="H1051" s="7">
        <v>34333.333333299997</v>
      </c>
      <c r="I1051" s="37">
        <v>5.6410256409230586</v>
      </c>
      <c r="J1051" s="8"/>
    </row>
    <row r="1052" spans="1:10" x14ac:dyDescent="0.3">
      <c r="A1052" s="4" t="s">
        <v>62</v>
      </c>
      <c r="B1052" s="5" t="s">
        <v>107</v>
      </c>
      <c r="C1052" s="6" t="s">
        <v>178</v>
      </c>
      <c r="D1052" s="5" t="s">
        <v>179</v>
      </c>
      <c r="E1052" s="6" t="s">
        <v>866</v>
      </c>
      <c r="F1052" s="6" t="s">
        <v>867</v>
      </c>
      <c r="G1052" s="7">
        <v>32153.333333300001</v>
      </c>
      <c r="H1052" s="7">
        <v>32153.333333300001</v>
      </c>
      <c r="I1052" s="37">
        <v>0</v>
      </c>
      <c r="J1052" s="8"/>
    </row>
    <row r="1053" spans="1:10" x14ac:dyDescent="0.3">
      <c r="A1053" s="4" t="s">
        <v>62</v>
      </c>
      <c r="B1053" s="5" t="s">
        <v>107</v>
      </c>
      <c r="C1053" s="6" t="s">
        <v>180</v>
      </c>
      <c r="D1053" s="5" t="s">
        <v>181</v>
      </c>
      <c r="E1053" s="6" t="s">
        <v>866</v>
      </c>
      <c r="F1053" s="6" t="s">
        <v>867</v>
      </c>
      <c r="G1053" s="7">
        <v>31347</v>
      </c>
      <c r="H1053" s="7">
        <v>31250</v>
      </c>
      <c r="I1053" s="37">
        <v>-0.30943949979264085</v>
      </c>
      <c r="J1053" s="8"/>
    </row>
    <row r="1054" spans="1:10" x14ac:dyDescent="0.3">
      <c r="A1054" s="4" t="s">
        <v>52</v>
      </c>
      <c r="B1054" s="5" t="s">
        <v>119</v>
      </c>
      <c r="C1054" s="6" t="s">
        <v>120</v>
      </c>
      <c r="D1054" s="5" t="s">
        <v>121</v>
      </c>
      <c r="E1054" s="6" t="s">
        <v>866</v>
      </c>
      <c r="F1054" s="6" t="s">
        <v>867</v>
      </c>
      <c r="G1054" s="7">
        <v>37560</v>
      </c>
      <c r="H1054" s="7">
        <v>38000</v>
      </c>
      <c r="I1054" s="37">
        <v>1.1714589989350266</v>
      </c>
      <c r="J1054" s="8"/>
    </row>
    <row r="1055" spans="1:10" x14ac:dyDescent="0.3">
      <c r="A1055" s="4" t="s">
        <v>52</v>
      </c>
      <c r="B1055" s="5" t="s">
        <v>119</v>
      </c>
      <c r="C1055" s="6" t="s">
        <v>266</v>
      </c>
      <c r="D1055" s="5" t="s">
        <v>267</v>
      </c>
      <c r="E1055" s="6" t="s">
        <v>866</v>
      </c>
      <c r="F1055" s="6" t="s">
        <v>867</v>
      </c>
      <c r="G1055" s="7">
        <v>38712.5</v>
      </c>
      <c r="H1055" s="7">
        <v>38787.5</v>
      </c>
      <c r="I1055" s="37">
        <v>0.19373587342590426</v>
      </c>
      <c r="J1055" s="8"/>
    </row>
    <row r="1056" spans="1:10" x14ac:dyDescent="0.3">
      <c r="A1056" s="4" t="s">
        <v>52</v>
      </c>
      <c r="B1056" s="5" t="s">
        <v>119</v>
      </c>
      <c r="C1056" s="6" t="s">
        <v>394</v>
      </c>
      <c r="D1056" s="5" t="s">
        <v>395</v>
      </c>
      <c r="E1056" s="6" t="s">
        <v>866</v>
      </c>
      <c r="F1056" s="6" t="s">
        <v>867</v>
      </c>
      <c r="G1056" s="7">
        <v>39366.666666700003</v>
      </c>
      <c r="H1056" s="7">
        <v>39366.666666700003</v>
      </c>
      <c r="I1056" s="37">
        <v>0</v>
      </c>
      <c r="J1056" s="8"/>
    </row>
    <row r="1057" spans="1:10" x14ac:dyDescent="0.3">
      <c r="A1057" s="4" t="s">
        <v>52</v>
      </c>
      <c r="B1057" s="5" t="s">
        <v>119</v>
      </c>
      <c r="C1057" s="6" t="s">
        <v>260</v>
      </c>
      <c r="D1057" s="5" t="s">
        <v>261</v>
      </c>
      <c r="E1057" s="6" t="s">
        <v>866</v>
      </c>
      <c r="F1057" s="6" t="s">
        <v>867</v>
      </c>
      <c r="G1057" s="7">
        <v>37200</v>
      </c>
      <c r="H1057" s="7">
        <v>37200</v>
      </c>
      <c r="I1057" s="37">
        <v>0</v>
      </c>
      <c r="J1057" s="8"/>
    </row>
    <row r="1058" spans="1:10" x14ac:dyDescent="0.3">
      <c r="A1058" s="4" t="s">
        <v>52</v>
      </c>
      <c r="B1058" s="5" t="s">
        <v>119</v>
      </c>
      <c r="C1058" s="6" t="s">
        <v>316</v>
      </c>
      <c r="D1058" s="5" t="s">
        <v>317</v>
      </c>
      <c r="E1058" s="6" t="s">
        <v>866</v>
      </c>
      <c r="F1058" s="6" t="s">
        <v>867</v>
      </c>
      <c r="G1058" s="7">
        <v>34900</v>
      </c>
      <c r="H1058" s="7">
        <v>35200</v>
      </c>
      <c r="I1058" s="37">
        <v>0.85959885386819312</v>
      </c>
      <c r="J1058" s="8"/>
    </row>
    <row r="1059" spans="1:10" x14ac:dyDescent="0.3">
      <c r="A1059" s="4" t="s">
        <v>52</v>
      </c>
      <c r="B1059" s="5" t="s">
        <v>119</v>
      </c>
      <c r="C1059" s="6" t="s">
        <v>293</v>
      </c>
      <c r="D1059" s="5" t="s">
        <v>294</v>
      </c>
      <c r="E1059" s="6" t="s">
        <v>866</v>
      </c>
      <c r="F1059" s="6" t="s">
        <v>867</v>
      </c>
      <c r="G1059" s="7">
        <v>38266.666666700003</v>
      </c>
      <c r="H1059" s="7">
        <v>38266.666666700003</v>
      </c>
      <c r="I1059" s="37">
        <v>0</v>
      </c>
      <c r="J1059" s="8"/>
    </row>
    <row r="1060" spans="1:10" x14ac:dyDescent="0.3">
      <c r="A1060" s="4" t="s">
        <v>67</v>
      </c>
      <c r="B1060" s="5" t="s">
        <v>336</v>
      </c>
      <c r="C1060" s="6" t="s">
        <v>367</v>
      </c>
      <c r="D1060" s="5" t="s">
        <v>368</v>
      </c>
      <c r="E1060" s="6" t="s">
        <v>866</v>
      </c>
      <c r="F1060" s="6" t="s">
        <v>867</v>
      </c>
      <c r="G1060" s="7">
        <v>33971.4285714</v>
      </c>
      <c r="H1060" s="7">
        <v>34050</v>
      </c>
      <c r="I1060" s="37">
        <v>0.23128679571087218</v>
      </c>
      <c r="J1060" s="8"/>
    </row>
    <row r="1061" spans="1:10" x14ac:dyDescent="0.3">
      <c r="A1061" s="4" t="s">
        <v>67</v>
      </c>
      <c r="B1061" s="5" t="s">
        <v>336</v>
      </c>
      <c r="C1061" s="6" t="s">
        <v>377</v>
      </c>
      <c r="D1061" s="5" t="s">
        <v>378</v>
      </c>
      <c r="E1061" s="6" t="s">
        <v>866</v>
      </c>
      <c r="F1061" s="6" t="s">
        <v>867</v>
      </c>
      <c r="G1061" s="7">
        <v>32462.666666699999</v>
      </c>
      <c r="H1061" s="7">
        <v>32666.666666699999</v>
      </c>
      <c r="I1061" s="37">
        <v>0.62841417833754409</v>
      </c>
      <c r="J1061" s="8"/>
    </row>
    <row r="1062" spans="1:10" x14ac:dyDescent="0.3">
      <c r="A1062" s="4" t="s">
        <v>64</v>
      </c>
      <c r="B1062" s="5" t="s">
        <v>122</v>
      </c>
      <c r="C1062" s="6" t="s">
        <v>123</v>
      </c>
      <c r="D1062" s="5" t="s">
        <v>124</v>
      </c>
      <c r="E1062" s="6" t="s">
        <v>866</v>
      </c>
      <c r="F1062" s="6" t="s">
        <v>867</v>
      </c>
      <c r="G1062" s="7">
        <v>29033.333333300001</v>
      </c>
      <c r="H1062" s="7">
        <v>29033.333333300001</v>
      </c>
      <c r="I1062" s="37">
        <v>0</v>
      </c>
      <c r="J1062" s="8"/>
    </row>
    <row r="1063" spans="1:10" x14ac:dyDescent="0.3">
      <c r="A1063" s="4" t="s">
        <v>64</v>
      </c>
      <c r="B1063" s="5" t="s">
        <v>122</v>
      </c>
      <c r="C1063" s="6" t="s">
        <v>125</v>
      </c>
      <c r="D1063" s="5" t="s">
        <v>126</v>
      </c>
      <c r="E1063" s="6" t="s">
        <v>866</v>
      </c>
      <c r="F1063" s="6" t="s">
        <v>867</v>
      </c>
      <c r="G1063" s="7">
        <v>34150</v>
      </c>
      <c r="H1063" s="7">
        <v>33985.7142857</v>
      </c>
      <c r="I1063" s="37">
        <v>-0.48107090571010147</v>
      </c>
      <c r="J1063" s="8"/>
    </row>
    <row r="1064" spans="1:10" x14ac:dyDescent="0.3">
      <c r="A1064" s="4" t="s">
        <v>54</v>
      </c>
      <c r="B1064" s="5" t="s">
        <v>129</v>
      </c>
      <c r="C1064" s="6" t="s">
        <v>309</v>
      </c>
      <c r="D1064" s="5" t="s">
        <v>310</v>
      </c>
      <c r="E1064" s="6" t="s">
        <v>866</v>
      </c>
      <c r="F1064" s="6" t="s">
        <v>867</v>
      </c>
      <c r="G1064" s="7">
        <v>34917.599999999999</v>
      </c>
      <c r="H1064" s="7">
        <v>32814.75</v>
      </c>
      <c r="I1064" s="37">
        <v>-6.02232112172657</v>
      </c>
      <c r="J1064" s="8"/>
    </row>
    <row r="1065" spans="1:10" x14ac:dyDescent="0.3">
      <c r="A1065" s="4" t="s">
        <v>54</v>
      </c>
      <c r="B1065" s="5" t="s">
        <v>129</v>
      </c>
      <c r="C1065" s="6" t="s">
        <v>318</v>
      </c>
      <c r="D1065" s="5" t="s">
        <v>319</v>
      </c>
      <c r="E1065" s="6" t="s">
        <v>866</v>
      </c>
      <c r="F1065" s="6" t="s">
        <v>867</v>
      </c>
      <c r="G1065" s="7">
        <v>39550</v>
      </c>
      <c r="H1065" s="7">
        <v>39550</v>
      </c>
      <c r="I1065" s="37">
        <v>0</v>
      </c>
      <c r="J1065" s="8"/>
    </row>
    <row r="1066" spans="1:10" x14ac:dyDescent="0.3">
      <c r="A1066" s="4" t="s">
        <v>54</v>
      </c>
      <c r="B1066" s="5" t="s">
        <v>129</v>
      </c>
      <c r="C1066" s="6" t="s">
        <v>398</v>
      </c>
      <c r="D1066" s="5" t="s">
        <v>399</v>
      </c>
      <c r="E1066" s="6" t="s">
        <v>866</v>
      </c>
      <c r="F1066" s="6" t="s">
        <v>867</v>
      </c>
      <c r="G1066" s="7">
        <v>37500</v>
      </c>
      <c r="H1066" s="7">
        <v>37500</v>
      </c>
      <c r="I1066" s="37">
        <v>0</v>
      </c>
      <c r="J1066" s="8"/>
    </row>
    <row r="1067" spans="1:10" x14ac:dyDescent="0.3">
      <c r="A1067" s="4" t="s">
        <v>72</v>
      </c>
      <c r="B1067" s="5" t="s">
        <v>234</v>
      </c>
      <c r="C1067" s="6" t="s">
        <v>235</v>
      </c>
      <c r="D1067" s="5" t="s">
        <v>236</v>
      </c>
      <c r="E1067" s="6" t="s">
        <v>866</v>
      </c>
      <c r="F1067" s="6" t="s">
        <v>867</v>
      </c>
      <c r="G1067" s="7">
        <v>32500</v>
      </c>
      <c r="H1067" s="7">
        <v>32500</v>
      </c>
      <c r="I1067" s="37">
        <v>0</v>
      </c>
      <c r="J1067" s="8"/>
    </row>
    <row r="1068" spans="1:10" x14ac:dyDescent="0.3">
      <c r="A1068" s="4" t="s">
        <v>59</v>
      </c>
      <c r="B1068" s="5" t="s">
        <v>132</v>
      </c>
      <c r="C1068" s="6" t="s">
        <v>243</v>
      </c>
      <c r="D1068" s="5" t="s">
        <v>244</v>
      </c>
      <c r="E1068" s="6" t="s">
        <v>866</v>
      </c>
      <c r="F1068" s="6" t="s">
        <v>867</v>
      </c>
      <c r="G1068" s="7">
        <v>37975</v>
      </c>
      <c r="H1068" s="7">
        <v>37975</v>
      </c>
      <c r="I1068" s="37">
        <v>0</v>
      </c>
      <c r="J1068" s="8"/>
    </row>
    <row r="1069" spans="1:10" x14ac:dyDescent="0.3">
      <c r="A1069" s="4" t="s">
        <v>59</v>
      </c>
      <c r="B1069" s="5" t="s">
        <v>132</v>
      </c>
      <c r="C1069" s="6" t="s">
        <v>517</v>
      </c>
      <c r="D1069" s="5" t="s">
        <v>518</v>
      </c>
      <c r="E1069" s="6" t="s">
        <v>866</v>
      </c>
      <c r="F1069" s="6" t="s">
        <v>867</v>
      </c>
      <c r="G1069" s="7">
        <v>40300</v>
      </c>
      <c r="H1069" s="7">
        <v>40100</v>
      </c>
      <c r="I1069" s="37">
        <v>-0.49627791563275903</v>
      </c>
      <c r="J1069" s="8"/>
    </row>
    <row r="1070" spans="1:10" x14ac:dyDescent="0.3">
      <c r="A1070" s="4" t="s">
        <v>59</v>
      </c>
      <c r="B1070" s="5" t="s">
        <v>132</v>
      </c>
      <c r="C1070" s="6" t="s">
        <v>322</v>
      </c>
      <c r="D1070" s="5" t="s">
        <v>323</v>
      </c>
      <c r="E1070" s="6" t="s">
        <v>866</v>
      </c>
      <c r="F1070" s="6" t="s">
        <v>867</v>
      </c>
      <c r="G1070" s="7">
        <v>37966.666666700003</v>
      </c>
      <c r="H1070" s="7">
        <v>38633.333333299997</v>
      </c>
      <c r="I1070" s="37">
        <v>1.7559262509203144</v>
      </c>
      <c r="J1070" s="8"/>
    </row>
    <row r="1071" spans="1:10" x14ac:dyDescent="0.3">
      <c r="A1071" s="4" t="s">
        <v>59</v>
      </c>
      <c r="B1071" s="5" t="s">
        <v>132</v>
      </c>
      <c r="C1071" s="6" t="s">
        <v>137</v>
      </c>
      <c r="D1071" s="5" t="s">
        <v>138</v>
      </c>
      <c r="E1071" s="6" t="s">
        <v>866</v>
      </c>
      <c r="F1071" s="6" t="s">
        <v>867</v>
      </c>
      <c r="G1071" s="7">
        <v>41966.666666700003</v>
      </c>
      <c r="H1071" s="7">
        <v>42300</v>
      </c>
      <c r="I1071" s="37">
        <v>0.79428117545607968</v>
      </c>
      <c r="J1071" s="8"/>
    </row>
    <row r="1072" spans="1:10" x14ac:dyDescent="0.3">
      <c r="A1072" s="4" t="s">
        <v>62</v>
      </c>
      <c r="B1072" s="5" t="s">
        <v>107</v>
      </c>
      <c r="C1072" s="6" t="s">
        <v>108</v>
      </c>
      <c r="D1072" s="5" t="s">
        <v>109</v>
      </c>
      <c r="E1072" s="6" t="s">
        <v>866</v>
      </c>
      <c r="F1072" s="6" t="s">
        <v>586</v>
      </c>
      <c r="G1072" s="7">
        <v>9641.375</v>
      </c>
      <c r="H1072" s="7">
        <v>9477.7777778</v>
      </c>
      <c r="I1072" s="37">
        <v>-1.6968245940024107</v>
      </c>
      <c r="J1072" s="8"/>
    </row>
    <row r="1073" spans="1:10" x14ac:dyDescent="0.3">
      <c r="A1073" s="4" t="s">
        <v>62</v>
      </c>
      <c r="B1073" s="5" t="s">
        <v>107</v>
      </c>
      <c r="C1073" s="6" t="s">
        <v>164</v>
      </c>
      <c r="D1073" s="5" t="s">
        <v>165</v>
      </c>
      <c r="E1073" s="6" t="s">
        <v>866</v>
      </c>
      <c r="F1073" s="6" t="s">
        <v>586</v>
      </c>
      <c r="G1073" s="7">
        <v>8835.4</v>
      </c>
      <c r="H1073" s="7">
        <v>8871.8333332999991</v>
      </c>
      <c r="I1073" s="37">
        <v>0.4123563539851105</v>
      </c>
      <c r="J1073" s="8"/>
    </row>
    <row r="1074" spans="1:10" x14ac:dyDescent="0.3">
      <c r="A1074" s="4" t="s">
        <v>62</v>
      </c>
      <c r="B1074" s="5" t="s">
        <v>107</v>
      </c>
      <c r="C1074" s="6" t="s">
        <v>166</v>
      </c>
      <c r="D1074" s="5" t="s">
        <v>167</v>
      </c>
      <c r="E1074" s="6" t="s">
        <v>866</v>
      </c>
      <c r="F1074" s="6" t="s">
        <v>586</v>
      </c>
      <c r="G1074" s="7">
        <v>10100</v>
      </c>
      <c r="H1074" s="7">
        <v>10080</v>
      </c>
      <c r="I1074" s="37">
        <v>-0.1980198019801982</v>
      </c>
      <c r="J1074" s="8"/>
    </row>
    <row r="1075" spans="1:10" x14ac:dyDescent="0.3">
      <c r="A1075" s="4" t="s">
        <v>62</v>
      </c>
      <c r="B1075" s="5" t="s">
        <v>107</v>
      </c>
      <c r="C1075" s="6" t="s">
        <v>168</v>
      </c>
      <c r="D1075" s="5" t="s">
        <v>106</v>
      </c>
      <c r="E1075" s="6" t="s">
        <v>866</v>
      </c>
      <c r="F1075" s="6" t="s">
        <v>586</v>
      </c>
      <c r="G1075" s="7">
        <v>9633</v>
      </c>
      <c r="H1075" s="7">
        <v>9655.1666667000009</v>
      </c>
      <c r="I1075" s="37">
        <v>0.23011176891933882</v>
      </c>
      <c r="J1075" s="8"/>
    </row>
    <row r="1076" spans="1:10" x14ac:dyDescent="0.3">
      <c r="A1076" s="4" t="s">
        <v>62</v>
      </c>
      <c r="B1076" s="5" t="s">
        <v>107</v>
      </c>
      <c r="C1076" s="6" t="s">
        <v>110</v>
      </c>
      <c r="D1076" s="5" t="s">
        <v>111</v>
      </c>
      <c r="E1076" s="6" t="s">
        <v>866</v>
      </c>
      <c r="F1076" s="6" t="s">
        <v>586</v>
      </c>
      <c r="G1076" s="7">
        <v>9000</v>
      </c>
      <c r="H1076" s="7">
        <v>9000</v>
      </c>
      <c r="I1076" s="37">
        <v>0</v>
      </c>
      <c r="J1076" s="8"/>
    </row>
    <row r="1077" spans="1:10" x14ac:dyDescent="0.3">
      <c r="A1077" s="4" t="s">
        <v>62</v>
      </c>
      <c r="B1077" s="5" t="s">
        <v>107</v>
      </c>
      <c r="C1077" s="6" t="s">
        <v>327</v>
      </c>
      <c r="D1077" s="5" t="s">
        <v>328</v>
      </c>
      <c r="E1077" s="6" t="s">
        <v>866</v>
      </c>
      <c r="F1077" s="6" t="s">
        <v>586</v>
      </c>
      <c r="G1077" s="7">
        <v>8286.2000000000007</v>
      </c>
      <c r="H1077" s="7">
        <v>8326.2000000000007</v>
      </c>
      <c r="I1077" s="37">
        <v>0.48273032270522709</v>
      </c>
      <c r="J1077" s="8"/>
    </row>
    <row r="1078" spans="1:10" x14ac:dyDescent="0.3">
      <c r="A1078" s="4" t="s">
        <v>62</v>
      </c>
      <c r="B1078" s="5" t="s">
        <v>107</v>
      </c>
      <c r="C1078" s="6" t="s">
        <v>980</v>
      </c>
      <c r="D1078" s="5" t="s">
        <v>981</v>
      </c>
      <c r="E1078" s="6" t="s">
        <v>866</v>
      </c>
      <c r="F1078" s="6" t="s">
        <v>586</v>
      </c>
      <c r="G1078" s="7">
        <v>9325</v>
      </c>
      <c r="H1078" s="7">
        <v>9333.3333332999991</v>
      </c>
      <c r="I1078" s="37">
        <v>8.9365504557625819E-2</v>
      </c>
      <c r="J1078" s="8"/>
    </row>
    <row r="1079" spans="1:10" x14ac:dyDescent="0.3">
      <c r="A1079" s="4" t="s">
        <v>62</v>
      </c>
      <c r="B1079" s="5" t="s">
        <v>107</v>
      </c>
      <c r="C1079" s="6" t="s">
        <v>113</v>
      </c>
      <c r="D1079" s="5" t="s">
        <v>114</v>
      </c>
      <c r="E1079" s="6" t="s">
        <v>866</v>
      </c>
      <c r="F1079" s="6" t="s">
        <v>586</v>
      </c>
      <c r="G1079" s="7">
        <v>8666.6666667000009</v>
      </c>
      <c r="H1079" s="7">
        <v>8666.6666667000009</v>
      </c>
      <c r="I1079" s="37">
        <v>0</v>
      </c>
      <c r="J1079" s="8"/>
    </row>
    <row r="1080" spans="1:10" x14ac:dyDescent="0.3">
      <c r="A1080" s="4" t="s">
        <v>62</v>
      </c>
      <c r="B1080" s="5" t="s">
        <v>107</v>
      </c>
      <c r="C1080" s="6" t="s">
        <v>171</v>
      </c>
      <c r="D1080" s="5" t="s">
        <v>172</v>
      </c>
      <c r="E1080" s="6" t="s">
        <v>866</v>
      </c>
      <c r="F1080" s="6" t="s">
        <v>586</v>
      </c>
      <c r="G1080" s="7">
        <v>9098</v>
      </c>
      <c r="H1080" s="7">
        <v>9140</v>
      </c>
      <c r="I1080" s="37">
        <v>0.46163992086172279</v>
      </c>
      <c r="J1080" s="8"/>
    </row>
    <row r="1081" spans="1:10" x14ac:dyDescent="0.3">
      <c r="A1081" s="4" t="s">
        <v>62</v>
      </c>
      <c r="B1081" s="5" t="s">
        <v>107</v>
      </c>
      <c r="C1081" s="6" t="s">
        <v>173</v>
      </c>
      <c r="D1081" s="5" t="s">
        <v>174</v>
      </c>
      <c r="E1081" s="6" t="s">
        <v>866</v>
      </c>
      <c r="F1081" s="6" t="s">
        <v>586</v>
      </c>
      <c r="G1081" s="7">
        <v>8510</v>
      </c>
      <c r="H1081" s="7">
        <v>8686</v>
      </c>
      <c r="I1081" s="37">
        <v>2.068155111633363</v>
      </c>
      <c r="J1081" s="8"/>
    </row>
    <row r="1082" spans="1:10" x14ac:dyDescent="0.3">
      <c r="A1082" s="4" t="s">
        <v>62</v>
      </c>
      <c r="B1082" s="5" t="s">
        <v>107</v>
      </c>
      <c r="C1082" s="6" t="s">
        <v>175</v>
      </c>
      <c r="D1082" s="5" t="s">
        <v>161</v>
      </c>
      <c r="E1082" s="6" t="s">
        <v>866</v>
      </c>
      <c r="F1082" s="6" t="s">
        <v>586</v>
      </c>
      <c r="G1082" s="7">
        <v>9319</v>
      </c>
      <c r="H1082" s="7">
        <v>9317.75</v>
      </c>
      <c r="I1082" s="37">
        <v>-1.3413456379440802E-2</v>
      </c>
      <c r="J1082" s="8"/>
    </row>
    <row r="1083" spans="1:10" x14ac:dyDescent="0.3">
      <c r="A1083" s="4" t="s">
        <v>62</v>
      </c>
      <c r="B1083" s="5" t="s">
        <v>107</v>
      </c>
      <c r="C1083" s="6" t="s">
        <v>176</v>
      </c>
      <c r="D1083" s="5" t="s">
        <v>177</v>
      </c>
      <c r="E1083" s="6" t="s">
        <v>866</v>
      </c>
      <c r="F1083" s="6" t="s">
        <v>586</v>
      </c>
      <c r="G1083" s="7">
        <v>9200</v>
      </c>
      <c r="H1083" s="7">
        <v>8950</v>
      </c>
      <c r="I1083" s="37">
        <v>-2.7173913043478271</v>
      </c>
      <c r="J1083" s="8"/>
    </row>
    <row r="1084" spans="1:10" x14ac:dyDescent="0.3">
      <c r="A1084" s="4" t="s">
        <v>62</v>
      </c>
      <c r="B1084" s="5" t="s">
        <v>107</v>
      </c>
      <c r="C1084" s="6" t="s">
        <v>262</v>
      </c>
      <c r="D1084" s="5" t="s">
        <v>263</v>
      </c>
      <c r="E1084" s="6" t="s">
        <v>866</v>
      </c>
      <c r="F1084" s="6" t="s">
        <v>586</v>
      </c>
      <c r="G1084" s="7">
        <v>8600</v>
      </c>
      <c r="H1084" s="7">
        <v>8625</v>
      </c>
      <c r="I1084" s="37">
        <v>0.29069767441860517</v>
      </c>
      <c r="J1084" s="8"/>
    </row>
    <row r="1085" spans="1:10" x14ac:dyDescent="0.3">
      <c r="A1085" s="4" t="s">
        <v>62</v>
      </c>
      <c r="B1085" s="5" t="s">
        <v>107</v>
      </c>
      <c r="C1085" s="6" t="s">
        <v>178</v>
      </c>
      <c r="D1085" s="5" t="s">
        <v>179</v>
      </c>
      <c r="E1085" s="6" t="s">
        <v>866</v>
      </c>
      <c r="F1085" s="6" t="s">
        <v>586</v>
      </c>
      <c r="G1085" s="7">
        <v>8815.25</v>
      </c>
      <c r="H1085" s="7">
        <v>8815.5</v>
      </c>
      <c r="I1085" s="37">
        <v>2.8359944414413363E-3</v>
      </c>
      <c r="J1085" s="8"/>
    </row>
    <row r="1086" spans="1:10" x14ac:dyDescent="0.3">
      <c r="A1086" s="4" t="s">
        <v>62</v>
      </c>
      <c r="B1086" s="5" t="s">
        <v>107</v>
      </c>
      <c r="C1086" s="6" t="s">
        <v>180</v>
      </c>
      <c r="D1086" s="5" t="s">
        <v>181</v>
      </c>
      <c r="E1086" s="6" t="s">
        <v>866</v>
      </c>
      <c r="F1086" s="6" t="s">
        <v>586</v>
      </c>
      <c r="G1086" s="7">
        <v>8271.8333332999991</v>
      </c>
      <c r="H1086" s="7">
        <v>8321.8333332999991</v>
      </c>
      <c r="I1086" s="37">
        <v>0.60446092160384435</v>
      </c>
      <c r="J1086" s="8"/>
    </row>
    <row r="1087" spans="1:10" x14ac:dyDescent="0.3">
      <c r="A1087" s="4" t="s">
        <v>52</v>
      </c>
      <c r="B1087" s="5" t="s">
        <v>119</v>
      </c>
      <c r="C1087" s="6" t="s">
        <v>120</v>
      </c>
      <c r="D1087" s="5" t="s">
        <v>121</v>
      </c>
      <c r="E1087" s="6" t="s">
        <v>866</v>
      </c>
      <c r="F1087" s="6" t="s">
        <v>586</v>
      </c>
      <c r="G1087" s="7">
        <v>10080</v>
      </c>
      <c r="H1087" s="7">
        <v>10080</v>
      </c>
      <c r="I1087" s="37">
        <v>0</v>
      </c>
      <c r="J1087" s="8"/>
    </row>
    <row r="1088" spans="1:10" x14ac:dyDescent="0.3">
      <c r="A1088" s="4" t="s">
        <v>52</v>
      </c>
      <c r="B1088" s="5" t="s">
        <v>119</v>
      </c>
      <c r="C1088" s="6" t="s">
        <v>266</v>
      </c>
      <c r="D1088" s="5" t="s">
        <v>267</v>
      </c>
      <c r="E1088" s="6" t="s">
        <v>866</v>
      </c>
      <c r="F1088" s="6" t="s">
        <v>586</v>
      </c>
      <c r="G1088" s="7">
        <v>10740</v>
      </c>
      <c r="H1088" s="7">
        <v>10740</v>
      </c>
      <c r="I1088" s="37">
        <v>0</v>
      </c>
      <c r="J1088" s="8"/>
    </row>
    <row r="1089" spans="1:10" x14ac:dyDescent="0.3">
      <c r="A1089" s="4" t="s">
        <v>52</v>
      </c>
      <c r="B1089" s="5" t="s">
        <v>119</v>
      </c>
      <c r="C1089" s="6" t="s">
        <v>394</v>
      </c>
      <c r="D1089" s="5" t="s">
        <v>395</v>
      </c>
      <c r="E1089" s="6" t="s">
        <v>866</v>
      </c>
      <c r="F1089" s="6" t="s">
        <v>586</v>
      </c>
      <c r="G1089" s="7">
        <v>11250</v>
      </c>
      <c r="H1089" s="7">
        <v>11250</v>
      </c>
      <c r="I1089" s="37">
        <v>0</v>
      </c>
      <c r="J1089" s="8"/>
    </row>
    <row r="1090" spans="1:10" x14ac:dyDescent="0.3">
      <c r="A1090" s="4" t="s">
        <v>52</v>
      </c>
      <c r="B1090" s="5" t="s">
        <v>119</v>
      </c>
      <c r="C1090" s="6" t="s">
        <v>526</v>
      </c>
      <c r="D1090" s="5" t="s">
        <v>527</v>
      </c>
      <c r="E1090" s="6" t="s">
        <v>866</v>
      </c>
      <c r="F1090" s="6" t="s">
        <v>586</v>
      </c>
      <c r="G1090" s="7">
        <v>11666.666666700001</v>
      </c>
      <c r="H1090" s="7">
        <v>11666.666666700001</v>
      </c>
      <c r="I1090" s="37">
        <v>0</v>
      </c>
      <c r="J1090" s="8"/>
    </row>
    <row r="1091" spans="1:10" x14ac:dyDescent="0.3">
      <c r="A1091" s="4" t="s">
        <v>52</v>
      </c>
      <c r="B1091" s="5" t="s">
        <v>119</v>
      </c>
      <c r="C1091" s="6" t="s">
        <v>260</v>
      </c>
      <c r="D1091" s="5" t="s">
        <v>261</v>
      </c>
      <c r="E1091" s="6" t="s">
        <v>866</v>
      </c>
      <c r="F1091" s="6" t="s">
        <v>586</v>
      </c>
      <c r="G1091" s="7">
        <v>10400</v>
      </c>
      <c r="H1091" s="7">
        <v>10400</v>
      </c>
      <c r="I1091" s="37">
        <v>0</v>
      </c>
      <c r="J1091" s="8"/>
    </row>
    <row r="1092" spans="1:10" x14ac:dyDescent="0.3">
      <c r="A1092" s="4" t="s">
        <v>52</v>
      </c>
      <c r="B1092" s="5" t="s">
        <v>119</v>
      </c>
      <c r="C1092" s="6" t="s">
        <v>453</v>
      </c>
      <c r="D1092" s="5" t="s">
        <v>454</v>
      </c>
      <c r="E1092" s="6" t="s">
        <v>866</v>
      </c>
      <c r="F1092" s="6" t="s">
        <v>586</v>
      </c>
      <c r="G1092" s="7">
        <v>10250</v>
      </c>
      <c r="H1092" s="7">
        <v>10750</v>
      </c>
      <c r="I1092" s="37">
        <v>4.8780487804878092</v>
      </c>
      <c r="J1092" s="8"/>
    </row>
    <row r="1093" spans="1:10" x14ac:dyDescent="0.3">
      <c r="A1093" s="4" t="s">
        <v>52</v>
      </c>
      <c r="B1093" s="5" t="s">
        <v>119</v>
      </c>
      <c r="C1093" s="6" t="s">
        <v>316</v>
      </c>
      <c r="D1093" s="5" t="s">
        <v>317</v>
      </c>
      <c r="E1093" s="6" t="s">
        <v>866</v>
      </c>
      <c r="F1093" s="6" t="s">
        <v>586</v>
      </c>
      <c r="G1093" s="7">
        <v>9233.3333332999991</v>
      </c>
      <c r="H1093" s="7">
        <v>9266.6666667000009</v>
      </c>
      <c r="I1093" s="37">
        <v>0.36101083104824738</v>
      </c>
      <c r="J1093" s="8"/>
    </row>
    <row r="1094" spans="1:10" x14ac:dyDescent="0.3">
      <c r="A1094" s="4" t="s">
        <v>52</v>
      </c>
      <c r="B1094" s="5" t="s">
        <v>119</v>
      </c>
      <c r="C1094" s="6" t="s">
        <v>293</v>
      </c>
      <c r="D1094" s="5" t="s">
        <v>294</v>
      </c>
      <c r="E1094" s="6" t="s">
        <v>866</v>
      </c>
      <c r="F1094" s="6" t="s">
        <v>586</v>
      </c>
      <c r="G1094" s="7">
        <v>10166.666666700001</v>
      </c>
      <c r="H1094" s="7">
        <v>10233.333333299999</v>
      </c>
      <c r="I1094" s="37">
        <v>0.65573770426012867</v>
      </c>
      <c r="J1094" s="8"/>
    </row>
    <row r="1095" spans="1:10" x14ac:dyDescent="0.3">
      <c r="A1095" s="4" t="s">
        <v>67</v>
      </c>
      <c r="B1095" s="5" t="s">
        <v>336</v>
      </c>
      <c r="C1095" s="6" t="s">
        <v>367</v>
      </c>
      <c r="D1095" s="5" t="s">
        <v>368</v>
      </c>
      <c r="E1095" s="6" t="s">
        <v>866</v>
      </c>
      <c r="F1095" s="6" t="s">
        <v>586</v>
      </c>
      <c r="G1095" s="7">
        <v>9795</v>
      </c>
      <c r="H1095" s="7">
        <v>10237.5</v>
      </c>
      <c r="I1095" s="37">
        <v>4.5176110260336966</v>
      </c>
      <c r="J1095" s="8"/>
    </row>
    <row r="1096" spans="1:10" x14ac:dyDescent="0.3">
      <c r="A1096" s="4" t="s">
        <v>67</v>
      </c>
      <c r="B1096" s="5" t="s">
        <v>336</v>
      </c>
      <c r="C1096" s="6" t="s">
        <v>377</v>
      </c>
      <c r="D1096" s="5" t="s">
        <v>378</v>
      </c>
      <c r="E1096" s="6" t="s">
        <v>866</v>
      </c>
      <c r="F1096" s="6" t="s">
        <v>586</v>
      </c>
      <c r="G1096" s="7">
        <v>8882.75</v>
      </c>
      <c r="H1096" s="7">
        <v>10625</v>
      </c>
      <c r="I1096" s="37">
        <v>19.613858320902878</v>
      </c>
      <c r="J1096" s="8"/>
    </row>
    <row r="1097" spans="1:10" x14ac:dyDescent="0.3">
      <c r="A1097" s="4" t="s">
        <v>67</v>
      </c>
      <c r="B1097" s="5" t="s">
        <v>336</v>
      </c>
      <c r="C1097" s="6" t="s">
        <v>402</v>
      </c>
      <c r="D1097" s="5" t="s">
        <v>403</v>
      </c>
      <c r="E1097" s="6" t="s">
        <v>866</v>
      </c>
      <c r="F1097" s="6" t="s">
        <v>586</v>
      </c>
      <c r="G1097" s="7">
        <v>10250</v>
      </c>
      <c r="H1097" s="7">
        <v>10000</v>
      </c>
      <c r="I1097" s="37">
        <v>-2.4390243902439046</v>
      </c>
      <c r="J1097" s="8"/>
    </row>
    <row r="1098" spans="1:10" x14ac:dyDescent="0.3">
      <c r="A1098" s="4" t="s">
        <v>71</v>
      </c>
      <c r="B1098" s="5" t="s">
        <v>361</v>
      </c>
      <c r="C1098" s="6" t="s">
        <v>362</v>
      </c>
      <c r="D1098" s="5" t="s">
        <v>363</v>
      </c>
      <c r="E1098" s="6" t="s">
        <v>866</v>
      </c>
      <c r="F1098" s="6" t="s">
        <v>586</v>
      </c>
      <c r="G1098" s="7">
        <v>11750</v>
      </c>
      <c r="H1098" s="7">
        <v>11750</v>
      </c>
      <c r="I1098" s="37">
        <v>0</v>
      </c>
      <c r="J1098" s="8"/>
    </row>
    <row r="1099" spans="1:10" x14ac:dyDescent="0.3">
      <c r="A1099" s="4" t="s">
        <v>64</v>
      </c>
      <c r="B1099" s="5" t="s">
        <v>122</v>
      </c>
      <c r="C1099" s="6" t="s">
        <v>123</v>
      </c>
      <c r="D1099" s="5" t="s">
        <v>124</v>
      </c>
      <c r="E1099" s="6" t="s">
        <v>866</v>
      </c>
      <c r="F1099" s="6" t="s">
        <v>586</v>
      </c>
      <c r="G1099" s="7">
        <v>8200</v>
      </c>
      <c r="H1099" s="7">
        <v>8300</v>
      </c>
      <c r="I1099" s="37">
        <v>1.2195121951219523</v>
      </c>
      <c r="J1099" s="8"/>
    </row>
    <row r="1100" spans="1:10" x14ac:dyDescent="0.3">
      <c r="A1100" s="4" t="s">
        <v>64</v>
      </c>
      <c r="B1100" s="5" t="s">
        <v>122</v>
      </c>
      <c r="C1100" s="6" t="s">
        <v>125</v>
      </c>
      <c r="D1100" s="5" t="s">
        <v>126</v>
      </c>
      <c r="E1100" s="6" t="s">
        <v>866</v>
      </c>
      <c r="F1100" s="6" t="s">
        <v>586</v>
      </c>
      <c r="G1100" s="7">
        <v>9200</v>
      </c>
      <c r="H1100" s="7">
        <v>9128.5714286000002</v>
      </c>
      <c r="I1100" s="37">
        <v>-0.77639751521738631</v>
      </c>
      <c r="J1100" s="8"/>
    </row>
    <row r="1101" spans="1:10" x14ac:dyDescent="0.3">
      <c r="A1101" s="4" t="s">
        <v>64</v>
      </c>
      <c r="B1101" s="5" t="s">
        <v>122</v>
      </c>
      <c r="C1101" s="6" t="s">
        <v>408</v>
      </c>
      <c r="D1101" s="5" t="s">
        <v>174</v>
      </c>
      <c r="E1101" s="6" t="s">
        <v>866</v>
      </c>
      <c r="F1101" s="6" t="s">
        <v>586</v>
      </c>
      <c r="G1101" s="7">
        <v>9700</v>
      </c>
      <c r="H1101" s="7">
        <v>10800</v>
      </c>
      <c r="I1101" s="37">
        <v>11.340206185567014</v>
      </c>
      <c r="J1101" s="8"/>
    </row>
    <row r="1102" spans="1:10" x14ac:dyDescent="0.3">
      <c r="A1102" s="4" t="s">
        <v>64</v>
      </c>
      <c r="B1102" s="5" t="s">
        <v>122</v>
      </c>
      <c r="C1102" s="6" t="s">
        <v>127</v>
      </c>
      <c r="D1102" s="5" t="s">
        <v>128</v>
      </c>
      <c r="E1102" s="6" t="s">
        <v>866</v>
      </c>
      <c r="F1102" s="6" t="s">
        <v>586</v>
      </c>
      <c r="G1102" s="7">
        <v>8900</v>
      </c>
      <c r="H1102" s="7">
        <v>8933.3333332999991</v>
      </c>
      <c r="I1102" s="37">
        <v>0.37453183483144858</v>
      </c>
      <c r="J1102" s="8"/>
    </row>
    <row r="1103" spans="1:10" x14ac:dyDescent="0.3">
      <c r="A1103" s="4" t="s">
        <v>54</v>
      </c>
      <c r="B1103" s="5" t="s">
        <v>129</v>
      </c>
      <c r="C1103" s="6" t="s">
        <v>398</v>
      </c>
      <c r="D1103" s="5" t="s">
        <v>399</v>
      </c>
      <c r="E1103" s="6" t="s">
        <v>866</v>
      </c>
      <c r="F1103" s="6" t="s">
        <v>586</v>
      </c>
      <c r="G1103" s="7">
        <v>10421.4285714</v>
      </c>
      <c r="H1103" s="7">
        <v>10500</v>
      </c>
      <c r="I1103" s="37">
        <v>0.75394105579371651</v>
      </c>
      <c r="J1103" s="8"/>
    </row>
    <row r="1104" spans="1:10" x14ac:dyDescent="0.3">
      <c r="A1104" s="4" t="s">
        <v>54</v>
      </c>
      <c r="B1104" s="5" t="s">
        <v>129</v>
      </c>
      <c r="C1104" s="6" t="s">
        <v>320</v>
      </c>
      <c r="D1104" s="5" t="s">
        <v>321</v>
      </c>
      <c r="E1104" s="6" t="s">
        <v>866</v>
      </c>
      <c r="F1104" s="6" t="s">
        <v>586</v>
      </c>
      <c r="G1104" s="7">
        <v>11550</v>
      </c>
      <c r="H1104" s="7">
        <v>11550</v>
      </c>
      <c r="I1104" s="37">
        <v>0</v>
      </c>
      <c r="J1104" s="8"/>
    </row>
    <row r="1105" spans="1:10" x14ac:dyDescent="0.3">
      <c r="A1105" s="4" t="s">
        <v>54</v>
      </c>
      <c r="B1105" s="5" t="s">
        <v>129</v>
      </c>
      <c r="C1105" s="6" t="s">
        <v>130</v>
      </c>
      <c r="D1105" s="5" t="s">
        <v>131</v>
      </c>
      <c r="E1105" s="6" t="s">
        <v>866</v>
      </c>
      <c r="F1105" s="6" t="s">
        <v>586</v>
      </c>
      <c r="G1105" s="7">
        <v>10333.333333299999</v>
      </c>
      <c r="H1105" s="7">
        <v>10433.333333299999</v>
      </c>
      <c r="I1105" s="37">
        <v>0.96774193548698761</v>
      </c>
      <c r="J1105" s="8"/>
    </row>
    <row r="1106" spans="1:10" x14ac:dyDescent="0.3">
      <c r="A1106" s="4" t="s">
        <v>55</v>
      </c>
      <c r="B1106" s="5" t="s">
        <v>157</v>
      </c>
      <c r="C1106" s="6" t="s">
        <v>547</v>
      </c>
      <c r="D1106" s="5" t="s">
        <v>548</v>
      </c>
      <c r="E1106" s="6" t="s">
        <v>866</v>
      </c>
      <c r="F1106" s="6" t="s">
        <v>586</v>
      </c>
      <c r="G1106" s="7" t="s">
        <v>112</v>
      </c>
      <c r="H1106" s="7">
        <v>12250</v>
      </c>
      <c r="I1106" s="37" t="s">
        <v>112</v>
      </c>
      <c r="J1106" s="8"/>
    </row>
    <row r="1107" spans="1:10" x14ac:dyDescent="0.3">
      <c r="A1107" s="4" t="s">
        <v>58</v>
      </c>
      <c r="B1107" s="5" t="s">
        <v>151</v>
      </c>
      <c r="C1107" s="6" t="s">
        <v>239</v>
      </c>
      <c r="D1107" s="5" t="s">
        <v>240</v>
      </c>
      <c r="E1107" s="6" t="s">
        <v>866</v>
      </c>
      <c r="F1107" s="6" t="s">
        <v>586</v>
      </c>
      <c r="G1107" s="7">
        <v>9450</v>
      </c>
      <c r="H1107" s="7">
        <v>9450</v>
      </c>
      <c r="I1107" s="37">
        <v>0</v>
      </c>
      <c r="J1107" s="8"/>
    </row>
    <row r="1108" spans="1:10" x14ac:dyDescent="0.3">
      <c r="A1108" s="4" t="s">
        <v>58</v>
      </c>
      <c r="B1108" s="5" t="s">
        <v>151</v>
      </c>
      <c r="C1108" s="6" t="s">
        <v>511</v>
      </c>
      <c r="D1108" s="5" t="s">
        <v>512</v>
      </c>
      <c r="E1108" s="6" t="s">
        <v>866</v>
      </c>
      <c r="F1108" s="6" t="s">
        <v>586</v>
      </c>
      <c r="G1108" s="7">
        <v>10250</v>
      </c>
      <c r="H1108" s="7">
        <v>10000</v>
      </c>
      <c r="I1108" s="37">
        <v>-2.4390243902439046</v>
      </c>
      <c r="J1108" s="8"/>
    </row>
    <row r="1109" spans="1:10" x14ac:dyDescent="0.3">
      <c r="A1109" s="4" t="s">
        <v>59</v>
      </c>
      <c r="B1109" s="5" t="s">
        <v>132</v>
      </c>
      <c r="C1109" s="6" t="s">
        <v>137</v>
      </c>
      <c r="D1109" s="5" t="s">
        <v>138</v>
      </c>
      <c r="E1109" s="6" t="s">
        <v>866</v>
      </c>
      <c r="F1109" s="6" t="s">
        <v>586</v>
      </c>
      <c r="G1109" s="7">
        <v>11333.333333299999</v>
      </c>
      <c r="H1109" s="7">
        <v>11333.333333299999</v>
      </c>
      <c r="I1109" s="37">
        <v>0</v>
      </c>
      <c r="J1109" s="8"/>
    </row>
    <row r="1110" spans="1:10" x14ac:dyDescent="0.3">
      <c r="A1110" s="4" t="s">
        <v>56</v>
      </c>
      <c r="B1110" s="5" t="s">
        <v>182</v>
      </c>
      <c r="C1110" s="6" t="s">
        <v>183</v>
      </c>
      <c r="D1110" s="5" t="s">
        <v>182</v>
      </c>
      <c r="E1110" s="6" t="s">
        <v>868</v>
      </c>
      <c r="F1110" s="6" t="s">
        <v>360</v>
      </c>
      <c r="G1110" s="7">
        <v>47650</v>
      </c>
      <c r="H1110" s="7">
        <v>47333.333333299997</v>
      </c>
      <c r="I1110" s="37">
        <v>-0.66456803084995464</v>
      </c>
      <c r="J1110" s="8"/>
    </row>
    <row r="1111" spans="1:10" x14ac:dyDescent="0.3">
      <c r="A1111" s="4" t="s">
        <v>53</v>
      </c>
      <c r="B1111" s="5" t="s">
        <v>146</v>
      </c>
      <c r="C1111" s="6" t="s">
        <v>188</v>
      </c>
      <c r="D1111" s="5" t="s">
        <v>189</v>
      </c>
      <c r="E1111" s="6" t="s">
        <v>868</v>
      </c>
      <c r="F1111" s="6" t="s">
        <v>360</v>
      </c>
      <c r="G1111" s="7">
        <v>44000</v>
      </c>
      <c r="H1111" s="7">
        <v>45000</v>
      </c>
      <c r="I1111" s="37">
        <v>2.2727272727272707</v>
      </c>
      <c r="J1111" s="8"/>
    </row>
    <row r="1112" spans="1:10" x14ac:dyDescent="0.3">
      <c r="A1112" s="4" t="s">
        <v>67</v>
      </c>
      <c r="B1112" s="5" t="s">
        <v>336</v>
      </c>
      <c r="C1112" s="6" t="s">
        <v>367</v>
      </c>
      <c r="D1112" s="5" t="s">
        <v>368</v>
      </c>
      <c r="E1112" s="6" t="s">
        <v>868</v>
      </c>
      <c r="F1112" s="6" t="s">
        <v>360</v>
      </c>
      <c r="G1112" s="7">
        <v>50673.333333299997</v>
      </c>
      <c r="H1112" s="7">
        <v>52933.333333299997</v>
      </c>
      <c r="I1112" s="37">
        <v>4.4599394816500881</v>
      </c>
      <c r="J1112" s="8"/>
    </row>
    <row r="1113" spans="1:10" x14ac:dyDescent="0.3">
      <c r="A1113" s="4" t="s">
        <v>57</v>
      </c>
      <c r="B1113" s="5" t="s">
        <v>156</v>
      </c>
      <c r="C1113" s="6" t="s">
        <v>331</v>
      </c>
      <c r="D1113" s="5" t="s">
        <v>332</v>
      </c>
      <c r="E1113" s="6" t="s">
        <v>868</v>
      </c>
      <c r="F1113" s="6" t="s">
        <v>360</v>
      </c>
      <c r="G1113" s="7">
        <v>48033.333333299997</v>
      </c>
      <c r="H1113" s="7">
        <v>48200</v>
      </c>
      <c r="I1113" s="37">
        <v>0.34698126308143618</v>
      </c>
      <c r="J1113" s="8"/>
    </row>
    <row r="1114" spans="1:10" x14ac:dyDescent="0.3">
      <c r="A1114" s="4" t="s">
        <v>57</v>
      </c>
      <c r="B1114" s="5" t="s">
        <v>156</v>
      </c>
      <c r="C1114" s="6" t="s">
        <v>299</v>
      </c>
      <c r="D1114" s="5" t="s">
        <v>300</v>
      </c>
      <c r="E1114" s="6" t="s">
        <v>868</v>
      </c>
      <c r="F1114" s="6" t="s">
        <v>360</v>
      </c>
      <c r="G1114" s="7">
        <v>47302.6</v>
      </c>
      <c r="H1114" s="7">
        <v>46062.6</v>
      </c>
      <c r="I1114" s="37">
        <v>-2.621420387040041</v>
      </c>
      <c r="J1114" s="8"/>
    </row>
    <row r="1115" spans="1:10" x14ac:dyDescent="0.3">
      <c r="A1115" s="4" t="s">
        <v>57</v>
      </c>
      <c r="B1115" s="5" t="s">
        <v>156</v>
      </c>
      <c r="C1115" s="6" t="s">
        <v>333</v>
      </c>
      <c r="D1115" s="5" t="s">
        <v>334</v>
      </c>
      <c r="E1115" s="6" t="s">
        <v>868</v>
      </c>
      <c r="F1115" s="6" t="s">
        <v>360</v>
      </c>
      <c r="G1115" s="7">
        <v>47550</v>
      </c>
      <c r="H1115" s="7">
        <v>49800</v>
      </c>
      <c r="I1115" s="37">
        <v>4.7318611987381631</v>
      </c>
      <c r="J1115" s="8"/>
    </row>
    <row r="1116" spans="1:10" x14ac:dyDescent="0.3">
      <c r="A1116" s="4" t="s">
        <v>59</v>
      </c>
      <c r="B1116" s="5" t="s">
        <v>132</v>
      </c>
      <c r="C1116" s="6" t="s">
        <v>370</v>
      </c>
      <c r="D1116" s="5" t="s">
        <v>371</v>
      </c>
      <c r="E1116" s="6" t="s">
        <v>868</v>
      </c>
      <c r="F1116" s="6" t="s">
        <v>360</v>
      </c>
      <c r="G1116" s="7">
        <v>57150</v>
      </c>
      <c r="H1116" s="7">
        <v>57250</v>
      </c>
      <c r="I1116" s="37">
        <v>0.17497812773403787</v>
      </c>
      <c r="J1116" s="8"/>
    </row>
    <row r="1117" spans="1:10" x14ac:dyDescent="0.3">
      <c r="A1117" s="4" t="s">
        <v>56</v>
      </c>
      <c r="B1117" s="5" t="s">
        <v>182</v>
      </c>
      <c r="C1117" s="6" t="s">
        <v>183</v>
      </c>
      <c r="D1117" s="5" t="s">
        <v>182</v>
      </c>
      <c r="E1117" s="6" t="s">
        <v>869</v>
      </c>
      <c r="F1117" s="6" t="s">
        <v>360</v>
      </c>
      <c r="G1117" s="7">
        <v>22706</v>
      </c>
      <c r="H1117" s="7">
        <v>23853</v>
      </c>
      <c r="I1117" s="37">
        <v>5.0515282304236742</v>
      </c>
      <c r="J1117" s="8"/>
    </row>
    <row r="1118" spans="1:10" x14ac:dyDescent="0.3">
      <c r="A1118" s="4" t="s">
        <v>67</v>
      </c>
      <c r="B1118" s="5" t="s">
        <v>336</v>
      </c>
      <c r="C1118" s="6" t="s">
        <v>367</v>
      </c>
      <c r="D1118" s="5" t="s">
        <v>368</v>
      </c>
      <c r="E1118" s="6" t="s">
        <v>869</v>
      </c>
      <c r="F1118" s="6" t="s">
        <v>360</v>
      </c>
      <c r="G1118" s="7">
        <v>23536</v>
      </c>
      <c r="H1118" s="7">
        <v>23550</v>
      </c>
      <c r="I1118" s="37">
        <v>5.9483344663502358E-2</v>
      </c>
      <c r="J1118" s="8"/>
    </row>
    <row r="1119" spans="1:10" x14ac:dyDescent="0.3">
      <c r="A1119" s="4" t="s">
        <v>67</v>
      </c>
      <c r="B1119" s="5" t="s">
        <v>336</v>
      </c>
      <c r="C1119" s="6" t="s">
        <v>377</v>
      </c>
      <c r="D1119" s="5" t="s">
        <v>378</v>
      </c>
      <c r="E1119" s="6" t="s">
        <v>869</v>
      </c>
      <c r="F1119" s="6" t="s">
        <v>360</v>
      </c>
      <c r="G1119" s="7">
        <v>21869.5</v>
      </c>
      <c r="H1119" s="7">
        <v>22900</v>
      </c>
      <c r="I1119" s="37">
        <v>4.7120418848167533</v>
      </c>
      <c r="J1119" s="8"/>
    </row>
    <row r="1120" spans="1:10" x14ac:dyDescent="0.3">
      <c r="A1120" s="4" t="s">
        <v>57</v>
      </c>
      <c r="B1120" s="5" t="s">
        <v>156</v>
      </c>
      <c r="C1120" s="6" t="s">
        <v>528</v>
      </c>
      <c r="D1120" s="5" t="s">
        <v>529</v>
      </c>
      <c r="E1120" s="6" t="s">
        <v>869</v>
      </c>
      <c r="F1120" s="6" t="s">
        <v>360</v>
      </c>
      <c r="G1120" s="7">
        <v>23300</v>
      </c>
      <c r="H1120" s="7">
        <v>22700</v>
      </c>
      <c r="I1120" s="37">
        <v>-2.5751072961373356</v>
      </c>
      <c r="J1120" s="8"/>
    </row>
    <row r="1121" spans="1:10" x14ac:dyDescent="0.3">
      <c r="A1121" s="4" t="s">
        <v>57</v>
      </c>
      <c r="B1121" s="5" t="s">
        <v>156</v>
      </c>
      <c r="C1121" s="6" t="s">
        <v>331</v>
      </c>
      <c r="D1121" s="5" t="s">
        <v>332</v>
      </c>
      <c r="E1121" s="6" t="s">
        <v>869</v>
      </c>
      <c r="F1121" s="6" t="s">
        <v>360</v>
      </c>
      <c r="G1121" s="7">
        <v>20250</v>
      </c>
      <c r="H1121" s="7">
        <v>21500</v>
      </c>
      <c r="I1121" s="37">
        <v>6.1728395061728447</v>
      </c>
      <c r="J1121" s="8"/>
    </row>
    <row r="1122" spans="1:10" x14ac:dyDescent="0.3">
      <c r="A1122" s="4" t="s">
        <v>64</v>
      </c>
      <c r="B1122" s="5" t="s">
        <v>122</v>
      </c>
      <c r="C1122" s="6" t="s">
        <v>339</v>
      </c>
      <c r="D1122" s="5" t="s">
        <v>340</v>
      </c>
      <c r="E1122" s="6" t="s">
        <v>869</v>
      </c>
      <c r="F1122" s="6" t="s">
        <v>360</v>
      </c>
      <c r="G1122" s="7">
        <v>21166.666666699999</v>
      </c>
      <c r="H1122" s="7">
        <v>20250</v>
      </c>
      <c r="I1122" s="37">
        <v>-4.330708661567984</v>
      </c>
      <c r="J1122" s="8"/>
    </row>
    <row r="1123" spans="1:10" x14ac:dyDescent="0.3">
      <c r="A1123" s="4" t="s">
        <v>64</v>
      </c>
      <c r="B1123" s="5" t="s">
        <v>122</v>
      </c>
      <c r="C1123" s="6" t="s">
        <v>270</v>
      </c>
      <c r="D1123" s="5" t="s">
        <v>271</v>
      </c>
      <c r="E1123" s="6" t="s">
        <v>869</v>
      </c>
      <c r="F1123" s="6" t="s">
        <v>360</v>
      </c>
      <c r="G1123" s="7">
        <v>23375</v>
      </c>
      <c r="H1123" s="7">
        <v>23368.25</v>
      </c>
      <c r="I1123" s="37">
        <v>-2.8877005347593965E-2</v>
      </c>
      <c r="J1123" s="8"/>
    </row>
    <row r="1124" spans="1:10" x14ac:dyDescent="0.3">
      <c r="A1124" s="4" t="s">
        <v>54</v>
      </c>
      <c r="B1124" s="5" t="s">
        <v>129</v>
      </c>
      <c r="C1124" s="6" t="s">
        <v>309</v>
      </c>
      <c r="D1124" s="5" t="s">
        <v>310</v>
      </c>
      <c r="E1124" s="6" t="s">
        <v>869</v>
      </c>
      <c r="F1124" s="6" t="s">
        <v>360</v>
      </c>
      <c r="G1124" s="7">
        <v>23422</v>
      </c>
      <c r="H1124" s="7">
        <v>23561.25</v>
      </c>
      <c r="I1124" s="37">
        <v>0.59452651353428809</v>
      </c>
      <c r="J1124" s="8"/>
    </row>
    <row r="1125" spans="1:10" x14ac:dyDescent="0.3">
      <c r="A1125" s="4" t="s">
        <v>54</v>
      </c>
      <c r="B1125" s="5" t="s">
        <v>129</v>
      </c>
      <c r="C1125" s="6" t="s">
        <v>318</v>
      </c>
      <c r="D1125" s="5" t="s">
        <v>319</v>
      </c>
      <c r="E1125" s="6" t="s">
        <v>869</v>
      </c>
      <c r="F1125" s="6" t="s">
        <v>360</v>
      </c>
      <c r="G1125" s="7">
        <v>27237.5</v>
      </c>
      <c r="H1125" s="7">
        <v>27237.5</v>
      </c>
      <c r="I1125" s="37">
        <v>0</v>
      </c>
      <c r="J1125" s="8"/>
    </row>
    <row r="1126" spans="1:10" x14ac:dyDescent="0.3">
      <c r="A1126" s="4" t="s">
        <v>54</v>
      </c>
      <c r="B1126" s="5" t="s">
        <v>129</v>
      </c>
      <c r="C1126" s="6" t="s">
        <v>320</v>
      </c>
      <c r="D1126" s="5" t="s">
        <v>321</v>
      </c>
      <c r="E1126" s="6" t="s">
        <v>869</v>
      </c>
      <c r="F1126" s="6" t="s">
        <v>360</v>
      </c>
      <c r="G1126" s="7">
        <v>25500</v>
      </c>
      <c r="H1126" s="7">
        <v>25000</v>
      </c>
      <c r="I1126" s="37">
        <v>-1.9607843137254943</v>
      </c>
      <c r="J1126" s="8"/>
    </row>
    <row r="1127" spans="1:10" x14ac:dyDescent="0.3">
      <c r="A1127" s="4" t="s">
        <v>55</v>
      </c>
      <c r="B1127" s="5" t="s">
        <v>157</v>
      </c>
      <c r="C1127" s="6" t="s">
        <v>158</v>
      </c>
      <c r="D1127" s="5" t="s">
        <v>159</v>
      </c>
      <c r="E1127" s="6" t="s">
        <v>869</v>
      </c>
      <c r="F1127" s="6" t="s">
        <v>360</v>
      </c>
      <c r="G1127" s="7">
        <v>22933.333333300001</v>
      </c>
      <c r="H1127" s="7">
        <v>23033.333333300001</v>
      </c>
      <c r="I1127" s="37">
        <v>0.43604651162854058</v>
      </c>
      <c r="J1127" s="8"/>
    </row>
    <row r="1128" spans="1:10" x14ac:dyDescent="0.3">
      <c r="A1128" s="4" t="s">
        <v>55</v>
      </c>
      <c r="B1128" s="5" t="s">
        <v>157</v>
      </c>
      <c r="C1128" s="6" t="s">
        <v>228</v>
      </c>
      <c r="D1128" s="5" t="s">
        <v>229</v>
      </c>
      <c r="E1128" s="6" t="s">
        <v>869</v>
      </c>
      <c r="F1128" s="6" t="s">
        <v>360</v>
      </c>
      <c r="G1128" s="7">
        <v>25400</v>
      </c>
      <c r="H1128" s="7">
        <v>25400</v>
      </c>
      <c r="I1128" s="37">
        <v>0</v>
      </c>
      <c r="J1128" s="8"/>
    </row>
    <row r="1129" spans="1:10" x14ac:dyDescent="0.3">
      <c r="A1129" s="4" t="s">
        <v>65</v>
      </c>
      <c r="B1129" s="5" t="s">
        <v>104</v>
      </c>
      <c r="C1129" s="6" t="s">
        <v>287</v>
      </c>
      <c r="D1129" s="5" t="s">
        <v>288</v>
      </c>
      <c r="E1129" s="6" t="s">
        <v>869</v>
      </c>
      <c r="F1129" s="6" t="s">
        <v>360</v>
      </c>
      <c r="G1129" s="7">
        <v>25838.666666699999</v>
      </c>
      <c r="H1129" s="7">
        <v>26333.333333300001</v>
      </c>
      <c r="I1129" s="37">
        <v>1.9144434694748025</v>
      </c>
      <c r="J1129" s="8"/>
    </row>
    <row r="1130" spans="1:10" x14ac:dyDescent="0.3">
      <c r="A1130" s="9" t="s">
        <v>59</v>
      </c>
      <c r="B1130" s="10" t="s">
        <v>132</v>
      </c>
      <c r="C1130" s="11" t="s">
        <v>370</v>
      </c>
      <c r="D1130" s="10" t="s">
        <v>371</v>
      </c>
      <c r="E1130" s="11" t="s">
        <v>869</v>
      </c>
      <c r="F1130" s="11" t="s">
        <v>360</v>
      </c>
      <c r="G1130" s="12">
        <v>27125</v>
      </c>
      <c r="H1130" s="12">
        <v>25987.5</v>
      </c>
      <c r="I1130" s="38">
        <v>-4.1935483870967794</v>
      </c>
      <c r="J1130" s="8"/>
    </row>
    <row r="1132" spans="1:10" x14ac:dyDescent="0.3">
      <c r="A1132" s="129" t="s">
        <v>78</v>
      </c>
      <c r="B1132" s="129"/>
      <c r="C1132" s="129"/>
      <c r="D1132" s="129"/>
      <c r="E1132" s="129"/>
      <c r="F1132" s="129"/>
      <c r="G1132" s="129"/>
      <c r="H1132" s="129"/>
      <c r="I1132" s="129"/>
    </row>
    <row r="1133" spans="1:10" x14ac:dyDescent="0.3">
      <c r="A1133" s="129"/>
      <c r="B1133" s="129"/>
      <c r="C1133" s="129"/>
      <c r="D1133" s="129"/>
      <c r="E1133" s="129"/>
      <c r="F1133" s="129"/>
      <c r="G1133" s="129"/>
      <c r="H1133" s="129"/>
      <c r="I1133" s="129"/>
    </row>
  </sheetData>
  <mergeCells count="5">
    <mergeCell ref="A1:I3"/>
    <mergeCell ref="J1:J2"/>
    <mergeCell ref="A4:I5"/>
    <mergeCell ref="A6:I8"/>
    <mergeCell ref="A1132:I1133"/>
  </mergeCells>
  <phoneticPr fontId="18" type="noConversion"/>
  <hyperlinks>
    <hyperlink ref="J1" location="Índice!A1" display="Regresar al índice"/>
  </hyperlinks>
  <pageMargins left="0.7" right="0.7" top="0.75" bottom="0.75" header="0.3" footer="0.3"/>
  <pageSetup orientation="portrait" horizontalDpi="4294967294" verticalDpi="4294967294" r:id="rId1"/>
  <ignoredErrors>
    <ignoredError sqref="A10:F10 A11:I1130"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J1732"/>
  <sheetViews>
    <sheetView workbookViewId="0">
      <selection activeCell="J1" sqref="J1:J2"/>
    </sheetView>
  </sheetViews>
  <sheetFormatPr baseColWidth="10" defaultColWidth="11.42578125" defaultRowHeight="16.5" x14ac:dyDescent="0.3"/>
  <cols>
    <col min="1" max="1" width="12.42578125" style="3" bestFit="1" customWidth="1"/>
    <col min="2" max="2" width="19.5703125" style="3" bestFit="1" customWidth="1"/>
    <col min="3" max="3" width="8.7109375" style="3" customWidth="1"/>
    <col min="4" max="4" width="22.28515625" style="3" bestFit="1" customWidth="1"/>
    <col min="5" max="5" width="26.42578125" style="13" bestFit="1" customWidth="1"/>
    <col min="6" max="6" width="19.85546875" style="13" bestFit="1" customWidth="1"/>
    <col min="7" max="7" width="16.7109375" style="14" bestFit="1" customWidth="1"/>
    <col min="8" max="8" width="16.7109375" style="14" customWidth="1"/>
    <col min="9" max="9" width="9.5703125" style="14" bestFit="1" customWidth="1"/>
    <col min="10" max="10" width="18" style="3" bestFit="1" customWidth="1"/>
    <col min="11" max="16384" width="11.42578125" style="3"/>
  </cols>
  <sheetData>
    <row r="1" spans="1:10" s="1" customFormat="1" ht="12.75" customHeight="1" x14ac:dyDescent="0.2">
      <c r="A1" s="121"/>
      <c r="B1" s="121"/>
      <c r="C1" s="121"/>
      <c r="D1" s="121"/>
      <c r="E1" s="121"/>
      <c r="F1" s="121"/>
      <c r="G1" s="121"/>
      <c r="H1" s="121"/>
      <c r="I1" s="121"/>
      <c r="J1" s="110" t="s">
        <v>37</v>
      </c>
    </row>
    <row r="2" spans="1:10" s="1" customFormat="1" ht="12" x14ac:dyDescent="0.2">
      <c r="A2" s="121"/>
      <c r="B2" s="121"/>
      <c r="C2" s="121"/>
      <c r="D2" s="121"/>
      <c r="E2" s="121"/>
      <c r="F2" s="121"/>
      <c r="G2" s="121"/>
      <c r="H2" s="121"/>
      <c r="I2" s="121"/>
      <c r="J2" s="110"/>
    </row>
    <row r="3" spans="1:10" s="1" customFormat="1" ht="56.1" customHeight="1" x14ac:dyDescent="0.2">
      <c r="A3" s="121"/>
      <c r="B3" s="121"/>
      <c r="C3" s="121"/>
      <c r="D3" s="121"/>
      <c r="E3" s="121"/>
      <c r="F3" s="121"/>
      <c r="G3" s="121"/>
      <c r="H3" s="121"/>
      <c r="I3" s="121"/>
    </row>
    <row r="4" spans="1:10" s="1" customFormat="1" ht="12" customHeight="1" x14ac:dyDescent="0.2">
      <c r="A4" s="122" t="str">
        <f>+Índice!A5</f>
        <v>Insumos y factores asociados a la producción agropecuaria - Diciembre 2022</v>
      </c>
      <c r="B4" s="122"/>
      <c r="C4" s="122"/>
      <c r="D4" s="122"/>
      <c r="E4" s="122"/>
      <c r="F4" s="122"/>
      <c r="G4" s="122"/>
      <c r="H4" s="122"/>
      <c r="I4" s="122"/>
    </row>
    <row r="5" spans="1:10" s="1" customFormat="1" ht="17.100000000000001" customHeight="1" x14ac:dyDescent="0.2">
      <c r="A5" s="122"/>
      <c r="B5" s="122"/>
      <c r="C5" s="122"/>
      <c r="D5" s="122"/>
      <c r="E5" s="122"/>
      <c r="F5" s="122"/>
      <c r="G5" s="122"/>
      <c r="H5" s="122"/>
      <c r="I5" s="122"/>
    </row>
    <row r="6" spans="1:10" s="1" customFormat="1" ht="11.1" customHeight="1" x14ac:dyDescent="0.2">
      <c r="A6" s="123" t="s">
        <v>46</v>
      </c>
      <c r="B6" s="124"/>
      <c r="C6" s="124"/>
      <c r="D6" s="124"/>
      <c r="E6" s="124"/>
      <c r="F6" s="124"/>
      <c r="G6" s="124"/>
      <c r="H6" s="124"/>
      <c r="I6" s="125"/>
    </row>
    <row r="7" spans="1:10" s="1" customFormat="1" ht="12" customHeight="1" x14ac:dyDescent="0.2">
      <c r="A7" s="123"/>
      <c r="B7" s="124"/>
      <c r="C7" s="124"/>
      <c r="D7" s="124"/>
      <c r="E7" s="124"/>
      <c r="F7" s="124"/>
      <c r="G7" s="124"/>
      <c r="H7" s="124"/>
      <c r="I7" s="125"/>
    </row>
    <row r="8" spans="1:10" s="1" customFormat="1" ht="12" customHeight="1" x14ac:dyDescent="0.2">
      <c r="A8" s="126"/>
      <c r="B8" s="127"/>
      <c r="C8" s="127"/>
      <c r="D8" s="127"/>
      <c r="E8" s="127"/>
      <c r="F8" s="127"/>
      <c r="G8" s="127"/>
      <c r="H8" s="127"/>
      <c r="I8" s="128"/>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1527</v>
      </c>
      <c r="H10" s="17" t="s">
        <v>1779</v>
      </c>
      <c r="I10" s="18" t="s">
        <v>4</v>
      </c>
    </row>
    <row r="11" spans="1:10" x14ac:dyDescent="0.3">
      <c r="A11" s="4" t="s">
        <v>74</v>
      </c>
      <c r="B11" s="5" t="s">
        <v>248</v>
      </c>
      <c r="C11" s="6" t="s">
        <v>406</v>
      </c>
      <c r="D11" s="5" t="s">
        <v>407</v>
      </c>
      <c r="E11" s="6" t="s">
        <v>1513</v>
      </c>
      <c r="F11" s="6" t="s">
        <v>353</v>
      </c>
      <c r="G11" s="7">
        <v>47000</v>
      </c>
      <c r="H11" s="7">
        <v>46000</v>
      </c>
      <c r="I11" s="37">
        <v>-2.1276595744680882</v>
      </c>
      <c r="J11" s="8"/>
    </row>
    <row r="12" spans="1:10" x14ac:dyDescent="0.3">
      <c r="A12" s="4" t="s">
        <v>57</v>
      </c>
      <c r="B12" s="5" t="s">
        <v>156</v>
      </c>
      <c r="C12" s="6" t="s">
        <v>493</v>
      </c>
      <c r="D12" s="5" t="s">
        <v>494</v>
      </c>
      <c r="E12" s="6" t="s">
        <v>870</v>
      </c>
      <c r="F12" s="6" t="s">
        <v>343</v>
      </c>
      <c r="G12" s="7">
        <v>14500</v>
      </c>
      <c r="H12" s="7">
        <v>14500</v>
      </c>
      <c r="I12" s="37">
        <v>0</v>
      </c>
      <c r="J12" s="8"/>
    </row>
    <row r="13" spans="1:10" x14ac:dyDescent="0.3">
      <c r="A13" s="4" t="s">
        <v>51</v>
      </c>
      <c r="B13" s="5" t="s">
        <v>101</v>
      </c>
      <c r="C13" s="6" t="s">
        <v>102</v>
      </c>
      <c r="D13" s="5" t="s">
        <v>103</v>
      </c>
      <c r="E13" s="6" t="s">
        <v>870</v>
      </c>
      <c r="F13" s="6" t="s">
        <v>343</v>
      </c>
      <c r="G13" s="7">
        <v>15250</v>
      </c>
      <c r="H13" s="7">
        <v>15000</v>
      </c>
      <c r="I13" s="37">
        <v>-1.6393442622950838</v>
      </c>
      <c r="J13" s="8"/>
    </row>
    <row r="14" spans="1:10" x14ac:dyDescent="0.3">
      <c r="A14" s="4" t="s">
        <v>51</v>
      </c>
      <c r="B14" s="5" t="s">
        <v>101</v>
      </c>
      <c r="C14" s="6" t="s">
        <v>205</v>
      </c>
      <c r="D14" s="5" t="s">
        <v>206</v>
      </c>
      <c r="E14" s="6" t="s">
        <v>870</v>
      </c>
      <c r="F14" s="6" t="s">
        <v>343</v>
      </c>
      <c r="G14" s="7">
        <v>16900</v>
      </c>
      <c r="H14" s="7">
        <v>17933.333333300001</v>
      </c>
      <c r="I14" s="37">
        <v>6.1143984218934966</v>
      </c>
      <c r="J14" s="8"/>
    </row>
    <row r="15" spans="1:10" x14ac:dyDescent="0.3">
      <c r="A15" s="4" t="s">
        <v>51</v>
      </c>
      <c r="B15" s="5" t="s">
        <v>101</v>
      </c>
      <c r="C15" s="6" t="s">
        <v>209</v>
      </c>
      <c r="D15" s="5" t="s">
        <v>210</v>
      </c>
      <c r="E15" s="6" t="s">
        <v>870</v>
      </c>
      <c r="F15" s="6" t="s">
        <v>343</v>
      </c>
      <c r="G15" s="7">
        <v>16200</v>
      </c>
      <c r="H15" s="7">
        <v>15533.333333299999</v>
      </c>
      <c r="I15" s="37">
        <v>-4.1152263376543203</v>
      </c>
      <c r="J15" s="8"/>
    </row>
    <row r="16" spans="1:10" x14ac:dyDescent="0.3">
      <c r="A16" s="4" t="s">
        <v>55</v>
      </c>
      <c r="B16" s="5" t="s">
        <v>157</v>
      </c>
      <c r="C16" s="6" t="s">
        <v>224</v>
      </c>
      <c r="D16" s="5" t="s">
        <v>225</v>
      </c>
      <c r="E16" s="6" t="s">
        <v>870</v>
      </c>
      <c r="F16" s="6" t="s">
        <v>343</v>
      </c>
      <c r="G16" s="7">
        <v>12000</v>
      </c>
      <c r="H16" s="7">
        <v>12000</v>
      </c>
      <c r="I16" s="37">
        <v>0</v>
      </c>
      <c r="J16" s="8"/>
    </row>
    <row r="17" spans="1:10" x14ac:dyDescent="0.3">
      <c r="A17" s="4" t="s">
        <v>65</v>
      </c>
      <c r="B17" s="5" t="s">
        <v>104</v>
      </c>
      <c r="C17" s="6" t="s">
        <v>105</v>
      </c>
      <c r="D17" s="5" t="s">
        <v>106</v>
      </c>
      <c r="E17" s="6" t="s">
        <v>870</v>
      </c>
      <c r="F17" s="6" t="s">
        <v>343</v>
      </c>
      <c r="G17" s="7">
        <v>17250</v>
      </c>
      <c r="H17" s="7">
        <v>18000</v>
      </c>
      <c r="I17" s="37">
        <v>4.3478260869565188</v>
      </c>
      <c r="J17" s="8"/>
    </row>
    <row r="18" spans="1:10" x14ac:dyDescent="0.3">
      <c r="A18" s="4" t="s">
        <v>62</v>
      </c>
      <c r="B18" s="5" t="s">
        <v>107</v>
      </c>
      <c r="C18" s="6" t="s">
        <v>327</v>
      </c>
      <c r="D18" s="5" t="s">
        <v>328</v>
      </c>
      <c r="E18" s="6" t="s">
        <v>870</v>
      </c>
      <c r="F18" s="6" t="s">
        <v>348</v>
      </c>
      <c r="G18" s="7">
        <v>81324</v>
      </c>
      <c r="H18" s="7">
        <v>80135</v>
      </c>
      <c r="I18" s="37">
        <v>-1.4620530224779937</v>
      </c>
      <c r="J18" s="8"/>
    </row>
    <row r="19" spans="1:10" x14ac:dyDescent="0.3">
      <c r="A19" s="4" t="s">
        <v>62</v>
      </c>
      <c r="B19" s="5" t="s">
        <v>107</v>
      </c>
      <c r="C19" s="6" t="s">
        <v>113</v>
      </c>
      <c r="D19" s="5" t="s">
        <v>114</v>
      </c>
      <c r="E19" s="6" t="s">
        <v>870</v>
      </c>
      <c r="F19" s="6" t="s">
        <v>348</v>
      </c>
      <c r="G19" s="7">
        <v>79980</v>
      </c>
      <c r="H19" s="7">
        <v>79270</v>
      </c>
      <c r="I19" s="37">
        <v>-0.88772193048262116</v>
      </c>
      <c r="J19" s="8"/>
    </row>
    <row r="20" spans="1:10" x14ac:dyDescent="0.3">
      <c r="A20" s="4" t="s">
        <v>62</v>
      </c>
      <c r="B20" s="5" t="s">
        <v>107</v>
      </c>
      <c r="C20" s="6" t="s">
        <v>176</v>
      </c>
      <c r="D20" s="5" t="s">
        <v>177</v>
      </c>
      <c r="E20" s="6" t="s">
        <v>870</v>
      </c>
      <c r="F20" s="6" t="s">
        <v>348</v>
      </c>
      <c r="G20" s="7">
        <v>82824</v>
      </c>
      <c r="H20" s="7">
        <v>80805</v>
      </c>
      <c r="I20" s="37">
        <v>-2.4376992176180834</v>
      </c>
      <c r="J20" s="8"/>
    </row>
    <row r="21" spans="1:10" x14ac:dyDescent="0.3">
      <c r="A21" s="4" t="s">
        <v>62</v>
      </c>
      <c r="B21" s="5" t="s">
        <v>107</v>
      </c>
      <c r="C21" s="6" t="s">
        <v>180</v>
      </c>
      <c r="D21" s="5" t="s">
        <v>181</v>
      </c>
      <c r="E21" s="6" t="s">
        <v>870</v>
      </c>
      <c r="F21" s="6" t="s">
        <v>348</v>
      </c>
      <c r="G21" s="7">
        <v>82412</v>
      </c>
      <c r="H21" s="7">
        <v>81962.5</v>
      </c>
      <c r="I21" s="37">
        <v>-0.54543027714410997</v>
      </c>
      <c r="J21" s="8"/>
    </row>
    <row r="22" spans="1:10" x14ac:dyDescent="0.3">
      <c r="A22" s="4" t="s">
        <v>51</v>
      </c>
      <c r="B22" s="5" t="s">
        <v>101</v>
      </c>
      <c r="C22" s="6" t="s">
        <v>207</v>
      </c>
      <c r="D22" s="5" t="s">
        <v>208</v>
      </c>
      <c r="E22" s="6" t="s">
        <v>870</v>
      </c>
      <c r="F22" s="6" t="s">
        <v>348</v>
      </c>
      <c r="G22" s="7">
        <v>90000</v>
      </c>
      <c r="H22" s="7">
        <v>90300</v>
      </c>
      <c r="I22" s="37">
        <v>0.33333333333334103</v>
      </c>
      <c r="J22" s="8"/>
    </row>
    <row r="23" spans="1:10" x14ac:dyDescent="0.3">
      <c r="A23" s="4" t="s">
        <v>51</v>
      </c>
      <c r="B23" s="5" t="s">
        <v>101</v>
      </c>
      <c r="C23" s="6" t="s">
        <v>209</v>
      </c>
      <c r="D23" s="5" t="s">
        <v>210</v>
      </c>
      <c r="E23" s="6" t="s">
        <v>870</v>
      </c>
      <c r="F23" s="6" t="s">
        <v>348</v>
      </c>
      <c r="G23" s="7">
        <v>89333.333333300005</v>
      </c>
      <c r="H23" s="7">
        <v>89333.333333300005</v>
      </c>
      <c r="I23" s="37">
        <v>0</v>
      </c>
      <c r="J23" s="8"/>
    </row>
    <row r="24" spans="1:10" x14ac:dyDescent="0.3">
      <c r="A24" s="4" t="s">
        <v>64</v>
      </c>
      <c r="B24" s="5" t="s">
        <v>122</v>
      </c>
      <c r="C24" s="6" t="s">
        <v>125</v>
      </c>
      <c r="D24" s="5" t="s">
        <v>126</v>
      </c>
      <c r="E24" s="6" t="s">
        <v>870</v>
      </c>
      <c r="F24" s="6" t="s">
        <v>348</v>
      </c>
      <c r="G24" s="7">
        <v>86100</v>
      </c>
      <c r="H24" s="7">
        <v>86100</v>
      </c>
      <c r="I24" s="37">
        <v>0</v>
      </c>
      <c r="J24" s="8"/>
    </row>
    <row r="25" spans="1:10" x14ac:dyDescent="0.3">
      <c r="A25" s="4" t="s">
        <v>55</v>
      </c>
      <c r="B25" s="5" t="s">
        <v>157</v>
      </c>
      <c r="C25" s="6" t="s">
        <v>224</v>
      </c>
      <c r="D25" s="5" t="s">
        <v>225</v>
      </c>
      <c r="E25" s="6" t="s">
        <v>870</v>
      </c>
      <c r="F25" s="6" t="s">
        <v>348</v>
      </c>
      <c r="G25" s="7">
        <v>63250</v>
      </c>
      <c r="H25" s="7">
        <v>63250</v>
      </c>
      <c r="I25" s="37">
        <v>0</v>
      </c>
      <c r="J25" s="8"/>
    </row>
    <row r="26" spans="1:10" x14ac:dyDescent="0.3">
      <c r="A26" s="4" t="s">
        <v>62</v>
      </c>
      <c r="B26" s="5" t="s">
        <v>107</v>
      </c>
      <c r="C26" s="6" t="s">
        <v>108</v>
      </c>
      <c r="D26" s="5" t="s">
        <v>109</v>
      </c>
      <c r="E26" s="6" t="s">
        <v>870</v>
      </c>
      <c r="F26" s="6" t="s">
        <v>352</v>
      </c>
      <c r="G26" s="7">
        <v>147833.33333329999</v>
      </c>
      <c r="H26" s="7">
        <v>149750</v>
      </c>
      <c r="I26" s="37">
        <v>1.2965050733035666</v>
      </c>
      <c r="J26" s="8"/>
    </row>
    <row r="27" spans="1:10" x14ac:dyDescent="0.3">
      <c r="A27" s="4" t="s">
        <v>62</v>
      </c>
      <c r="B27" s="5" t="s">
        <v>107</v>
      </c>
      <c r="C27" s="6" t="s">
        <v>327</v>
      </c>
      <c r="D27" s="5" t="s">
        <v>328</v>
      </c>
      <c r="E27" s="6" t="s">
        <v>870</v>
      </c>
      <c r="F27" s="6" t="s">
        <v>352</v>
      </c>
      <c r="G27" s="7">
        <v>122700</v>
      </c>
      <c r="H27" s="7">
        <v>122700</v>
      </c>
      <c r="I27" s="37">
        <v>0</v>
      </c>
      <c r="J27" s="8"/>
    </row>
    <row r="28" spans="1:10" x14ac:dyDescent="0.3">
      <c r="A28" s="4" t="s">
        <v>62</v>
      </c>
      <c r="B28" s="5" t="s">
        <v>107</v>
      </c>
      <c r="C28" s="6" t="s">
        <v>117</v>
      </c>
      <c r="D28" s="5" t="s">
        <v>118</v>
      </c>
      <c r="E28" s="6" t="s">
        <v>870</v>
      </c>
      <c r="F28" s="6" t="s">
        <v>352</v>
      </c>
      <c r="G28" s="7">
        <v>140500</v>
      </c>
      <c r="H28" s="7">
        <v>140400</v>
      </c>
      <c r="I28" s="37">
        <v>-7.11743772242035E-2</v>
      </c>
      <c r="J28" s="8"/>
    </row>
    <row r="29" spans="1:10" x14ac:dyDescent="0.3">
      <c r="A29" s="4" t="s">
        <v>62</v>
      </c>
      <c r="B29" s="5" t="s">
        <v>107</v>
      </c>
      <c r="C29" s="6" t="s">
        <v>180</v>
      </c>
      <c r="D29" s="5" t="s">
        <v>181</v>
      </c>
      <c r="E29" s="6" t="s">
        <v>870</v>
      </c>
      <c r="F29" s="6" t="s">
        <v>352</v>
      </c>
      <c r="G29" s="7">
        <v>132250</v>
      </c>
      <c r="H29" s="7">
        <v>132000</v>
      </c>
      <c r="I29" s="37">
        <v>-0.1890359168241984</v>
      </c>
      <c r="J29" s="8"/>
    </row>
    <row r="30" spans="1:10" x14ac:dyDescent="0.3">
      <c r="A30" s="4" t="s">
        <v>74</v>
      </c>
      <c r="B30" s="5" t="s">
        <v>248</v>
      </c>
      <c r="C30" s="6" t="s">
        <v>406</v>
      </c>
      <c r="D30" s="5" t="s">
        <v>407</v>
      </c>
      <c r="E30" s="6" t="s">
        <v>870</v>
      </c>
      <c r="F30" s="6" t="s">
        <v>352</v>
      </c>
      <c r="G30" s="7">
        <v>148000</v>
      </c>
      <c r="H30" s="7">
        <v>148000</v>
      </c>
      <c r="I30" s="37">
        <v>0</v>
      </c>
      <c r="J30" s="8"/>
    </row>
    <row r="31" spans="1:10" x14ac:dyDescent="0.3">
      <c r="A31" s="4" t="s">
        <v>62</v>
      </c>
      <c r="B31" s="5" t="s">
        <v>107</v>
      </c>
      <c r="C31" s="6" t="s">
        <v>180</v>
      </c>
      <c r="D31" s="5" t="s">
        <v>181</v>
      </c>
      <c r="E31" s="6" t="s">
        <v>870</v>
      </c>
      <c r="F31" s="6" t="s">
        <v>360</v>
      </c>
      <c r="G31" s="7">
        <v>51750</v>
      </c>
      <c r="H31" s="7">
        <v>51750</v>
      </c>
      <c r="I31" s="37">
        <v>0</v>
      </c>
      <c r="J31" s="8"/>
    </row>
    <row r="32" spans="1:10" x14ac:dyDescent="0.3">
      <c r="A32" s="4" t="s">
        <v>51</v>
      </c>
      <c r="B32" s="5" t="s">
        <v>101</v>
      </c>
      <c r="C32" s="6" t="s">
        <v>207</v>
      </c>
      <c r="D32" s="5" t="s">
        <v>208</v>
      </c>
      <c r="E32" s="6" t="s">
        <v>870</v>
      </c>
      <c r="F32" s="6" t="s">
        <v>360</v>
      </c>
      <c r="G32" s="7">
        <v>54200</v>
      </c>
      <c r="H32" s="7">
        <v>57966.666666700003</v>
      </c>
      <c r="I32" s="37">
        <v>6.9495694957564691</v>
      </c>
      <c r="J32" s="8"/>
    </row>
    <row r="33" spans="1:10" x14ac:dyDescent="0.3">
      <c r="A33" s="4" t="s">
        <v>51</v>
      </c>
      <c r="B33" s="5" t="s">
        <v>101</v>
      </c>
      <c r="C33" s="6" t="s">
        <v>501</v>
      </c>
      <c r="D33" s="5" t="s">
        <v>502</v>
      </c>
      <c r="E33" s="6" t="s">
        <v>870</v>
      </c>
      <c r="F33" s="6" t="s">
        <v>360</v>
      </c>
      <c r="G33" s="7">
        <v>68000</v>
      </c>
      <c r="H33" s="7">
        <v>68000</v>
      </c>
      <c r="I33" s="37">
        <v>0</v>
      </c>
      <c r="J33" s="8"/>
    </row>
    <row r="34" spans="1:10" x14ac:dyDescent="0.3">
      <c r="A34" s="4" t="s">
        <v>64</v>
      </c>
      <c r="B34" s="5" t="s">
        <v>122</v>
      </c>
      <c r="C34" s="6" t="s">
        <v>125</v>
      </c>
      <c r="D34" s="5" t="s">
        <v>126</v>
      </c>
      <c r="E34" s="6" t="s">
        <v>870</v>
      </c>
      <c r="F34" s="6" t="s">
        <v>360</v>
      </c>
      <c r="G34" s="7">
        <v>54000</v>
      </c>
      <c r="H34" s="7">
        <v>54666.666666700003</v>
      </c>
      <c r="I34" s="37">
        <v>1.2345679012963018</v>
      </c>
      <c r="J34" s="8"/>
    </row>
    <row r="35" spans="1:10" x14ac:dyDescent="0.3">
      <c r="A35" s="4" t="s">
        <v>55</v>
      </c>
      <c r="B35" s="5" t="s">
        <v>157</v>
      </c>
      <c r="C35" s="6" t="s">
        <v>224</v>
      </c>
      <c r="D35" s="5" t="s">
        <v>225</v>
      </c>
      <c r="E35" s="6" t="s">
        <v>870</v>
      </c>
      <c r="F35" s="6" t="s">
        <v>360</v>
      </c>
      <c r="G35" s="7">
        <v>47250</v>
      </c>
      <c r="H35" s="7">
        <v>47250</v>
      </c>
      <c r="I35" s="37">
        <v>0</v>
      </c>
      <c r="J35" s="8"/>
    </row>
    <row r="36" spans="1:10" x14ac:dyDescent="0.3">
      <c r="A36" s="4" t="s">
        <v>59</v>
      </c>
      <c r="B36" s="5" t="s">
        <v>132</v>
      </c>
      <c r="C36" s="6" t="s">
        <v>278</v>
      </c>
      <c r="D36" s="5" t="s">
        <v>279</v>
      </c>
      <c r="E36" s="6" t="s">
        <v>870</v>
      </c>
      <c r="F36" s="6" t="s">
        <v>360</v>
      </c>
      <c r="G36" s="7">
        <v>48500</v>
      </c>
      <c r="H36" s="7">
        <v>50000</v>
      </c>
      <c r="I36" s="37">
        <v>3.0927835051546282</v>
      </c>
      <c r="J36" s="8"/>
    </row>
    <row r="37" spans="1:10" x14ac:dyDescent="0.3">
      <c r="A37" s="4" t="s">
        <v>62</v>
      </c>
      <c r="B37" s="5" t="s">
        <v>107</v>
      </c>
      <c r="C37" s="6" t="s">
        <v>108</v>
      </c>
      <c r="D37" s="5" t="s">
        <v>109</v>
      </c>
      <c r="E37" s="6" t="s">
        <v>870</v>
      </c>
      <c r="F37" s="6" t="s">
        <v>353</v>
      </c>
      <c r="G37" s="7">
        <v>191100</v>
      </c>
      <c r="H37" s="7">
        <v>201833.33333329999</v>
      </c>
      <c r="I37" s="37">
        <v>5.6166056165881661</v>
      </c>
      <c r="J37" s="8"/>
    </row>
    <row r="38" spans="1:10" x14ac:dyDescent="0.3">
      <c r="A38" s="4" t="s">
        <v>62</v>
      </c>
      <c r="B38" s="5" t="s">
        <v>107</v>
      </c>
      <c r="C38" s="6" t="s">
        <v>327</v>
      </c>
      <c r="D38" s="5" t="s">
        <v>328</v>
      </c>
      <c r="E38" s="6" t="s">
        <v>870</v>
      </c>
      <c r="F38" s="6" t="s">
        <v>353</v>
      </c>
      <c r="G38" s="7">
        <v>177624</v>
      </c>
      <c r="H38" s="7">
        <v>174919</v>
      </c>
      <c r="I38" s="37">
        <v>-1.5228797910192271</v>
      </c>
      <c r="J38" s="8"/>
    </row>
    <row r="39" spans="1:10" x14ac:dyDescent="0.3">
      <c r="A39" s="4" t="s">
        <v>62</v>
      </c>
      <c r="B39" s="5" t="s">
        <v>107</v>
      </c>
      <c r="C39" s="6" t="s">
        <v>176</v>
      </c>
      <c r="D39" s="5" t="s">
        <v>177</v>
      </c>
      <c r="E39" s="6" t="s">
        <v>870</v>
      </c>
      <c r="F39" s="6" t="s">
        <v>353</v>
      </c>
      <c r="G39" s="7">
        <v>179182.66666670001</v>
      </c>
      <c r="H39" s="7">
        <v>180279.33333329999</v>
      </c>
      <c r="I39" s="37">
        <v>0.61203836676897438</v>
      </c>
      <c r="J39" s="8"/>
    </row>
    <row r="40" spans="1:10" x14ac:dyDescent="0.3">
      <c r="A40" s="4" t="s">
        <v>62</v>
      </c>
      <c r="B40" s="5" t="s">
        <v>107</v>
      </c>
      <c r="C40" s="6" t="s">
        <v>117</v>
      </c>
      <c r="D40" s="5" t="s">
        <v>118</v>
      </c>
      <c r="E40" s="6" t="s">
        <v>870</v>
      </c>
      <c r="F40" s="6" t="s">
        <v>353</v>
      </c>
      <c r="G40" s="7">
        <v>189233.33333329999</v>
      </c>
      <c r="H40" s="7">
        <v>188750</v>
      </c>
      <c r="I40" s="37">
        <v>-0.25541659325352128</v>
      </c>
      <c r="J40" s="8"/>
    </row>
    <row r="41" spans="1:10" x14ac:dyDescent="0.3">
      <c r="A41" s="4" t="s">
        <v>62</v>
      </c>
      <c r="B41" s="5" t="s">
        <v>107</v>
      </c>
      <c r="C41" s="6" t="s">
        <v>180</v>
      </c>
      <c r="D41" s="5" t="s">
        <v>181</v>
      </c>
      <c r="E41" s="6" t="s">
        <v>870</v>
      </c>
      <c r="F41" s="6" t="s">
        <v>353</v>
      </c>
      <c r="G41" s="7">
        <v>185137</v>
      </c>
      <c r="H41" s="7">
        <v>184049</v>
      </c>
      <c r="I41" s="37">
        <v>-0.58767291249183229</v>
      </c>
      <c r="J41" s="8"/>
    </row>
    <row r="42" spans="1:10" x14ac:dyDescent="0.3">
      <c r="A42" s="4" t="s">
        <v>65</v>
      </c>
      <c r="B42" s="5" t="s">
        <v>104</v>
      </c>
      <c r="C42" s="6" t="s">
        <v>289</v>
      </c>
      <c r="D42" s="5" t="s">
        <v>290</v>
      </c>
      <c r="E42" s="6" t="s">
        <v>870</v>
      </c>
      <c r="F42" s="6" t="s">
        <v>353</v>
      </c>
      <c r="G42" s="7">
        <v>205400</v>
      </c>
      <c r="H42" s="7">
        <v>202500</v>
      </c>
      <c r="I42" s="37">
        <v>-1.4118792599805308</v>
      </c>
      <c r="J42" s="8"/>
    </row>
    <row r="43" spans="1:10" x14ac:dyDescent="0.3">
      <c r="A43" s="4" t="s">
        <v>74</v>
      </c>
      <c r="B43" s="5" t="s">
        <v>248</v>
      </c>
      <c r="C43" s="6" t="s">
        <v>406</v>
      </c>
      <c r="D43" s="5" t="s">
        <v>407</v>
      </c>
      <c r="E43" s="6" t="s">
        <v>870</v>
      </c>
      <c r="F43" s="6" t="s">
        <v>353</v>
      </c>
      <c r="G43" s="7">
        <v>200000</v>
      </c>
      <c r="H43" s="7">
        <v>201666.66666670001</v>
      </c>
      <c r="I43" s="37">
        <v>0.83333333335000592</v>
      </c>
      <c r="J43" s="8"/>
    </row>
    <row r="44" spans="1:10" x14ac:dyDescent="0.3">
      <c r="A44" s="4" t="s">
        <v>51</v>
      </c>
      <c r="B44" s="5" t="s">
        <v>101</v>
      </c>
      <c r="C44" s="6" t="s">
        <v>102</v>
      </c>
      <c r="D44" s="5" t="s">
        <v>103</v>
      </c>
      <c r="E44" s="6" t="s">
        <v>871</v>
      </c>
      <c r="F44" s="6" t="s">
        <v>343</v>
      </c>
      <c r="G44" s="7">
        <v>6300</v>
      </c>
      <c r="H44" s="7">
        <v>6450</v>
      </c>
      <c r="I44" s="37">
        <v>2.3809523809523725</v>
      </c>
      <c r="J44" s="8"/>
    </row>
    <row r="45" spans="1:10" x14ac:dyDescent="0.3">
      <c r="A45" s="4" t="s">
        <v>51</v>
      </c>
      <c r="B45" s="5" t="s">
        <v>101</v>
      </c>
      <c r="C45" s="6" t="s">
        <v>102</v>
      </c>
      <c r="D45" s="5" t="s">
        <v>103</v>
      </c>
      <c r="E45" s="6" t="s">
        <v>871</v>
      </c>
      <c r="F45" s="6" t="s">
        <v>348</v>
      </c>
      <c r="G45" s="7">
        <v>19200</v>
      </c>
      <c r="H45" s="7">
        <v>19200</v>
      </c>
      <c r="I45" s="37">
        <v>0</v>
      </c>
      <c r="J45" s="8"/>
    </row>
    <row r="46" spans="1:10" x14ac:dyDescent="0.3">
      <c r="A46" s="4" t="s">
        <v>51</v>
      </c>
      <c r="B46" s="5" t="s">
        <v>101</v>
      </c>
      <c r="C46" s="6" t="s">
        <v>268</v>
      </c>
      <c r="D46" s="5" t="s">
        <v>269</v>
      </c>
      <c r="E46" s="6" t="s">
        <v>871</v>
      </c>
      <c r="F46" s="6" t="s">
        <v>348</v>
      </c>
      <c r="G46" s="7" t="s">
        <v>112</v>
      </c>
      <c r="H46" s="7">
        <v>18400</v>
      </c>
      <c r="I46" s="37" t="s">
        <v>112</v>
      </c>
      <c r="J46" s="8"/>
    </row>
    <row r="47" spans="1:10" x14ac:dyDescent="0.3">
      <c r="A47" s="4" t="s">
        <v>51</v>
      </c>
      <c r="B47" s="5" t="s">
        <v>101</v>
      </c>
      <c r="C47" s="6" t="s">
        <v>102</v>
      </c>
      <c r="D47" s="5" t="s">
        <v>103</v>
      </c>
      <c r="E47" s="6" t="s">
        <v>871</v>
      </c>
      <c r="F47" s="6" t="s">
        <v>352</v>
      </c>
      <c r="G47" s="7">
        <v>35033.333333299997</v>
      </c>
      <c r="H47" s="7">
        <v>35033.333333299997</v>
      </c>
      <c r="I47" s="37">
        <v>0</v>
      </c>
      <c r="J47" s="8"/>
    </row>
    <row r="48" spans="1:10" x14ac:dyDescent="0.3">
      <c r="A48" s="4" t="s">
        <v>51</v>
      </c>
      <c r="B48" s="5" t="s">
        <v>101</v>
      </c>
      <c r="C48" s="6" t="s">
        <v>268</v>
      </c>
      <c r="D48" s="5" t="s">
        <v>269</v>
      </c>
      <c r="E48" s="6" t="s">
        <v>871</v>
      </c>
      <c r="F48" s="6" t="s">
        <v>352</v>
      </c>
      <c r="G48" s="7" t="s">
        <v>112</v>
      </c>
      <c r="H48" s="7">
        <v>32100</v>
      </c>
      <c r="I48" s="37" t="s">
        <v>112</v>
      </c>
      <c r="J48" s="8"/>
    </row>
    <row r="49" spans="1:10" x14ac:dyDescent="0.3">
      <c r="A49" s="4" t="s">
        <v>51</v>
      </c>
      <c r="B49" s="5" t="s">
        <v>101</v>
      </c>
      <c r="C49" s="6" t="s">
        <v>102</v>
      </c>
      <c r="D49" s="5" t="s">
        <v>103</v>
      </c>
      <c r="E49" s="6" t="s">
        <v>871</v>
      </c>
      <c r="F49" s="6" t="s">
        <v>360</v>
      </c>
      <c r="G49" s="7">
        <v>12300</v>
      </c>
      <c r="H49" s="7">
        <v>12300</v>
      </c>
      <c r="I49" s="37">
        <v>0</v>
      </c>
      <c r="J49" s="8"/>
    </row>
    <row r="50" spans="1:10" x14ac:dyDescent="0.3">
      <c r="A50" s="4" t="s">
        <v>51</v>
      </c>
      <c r="B50" s="5" t="s">
        <v>101</v>
      </c>
      <c r="C50" s="6" t="s">
        <v>102</v>
      </c>
      <c r="D50" s="5" t="s">
        <v>103</v>
      </c>
      <c r="E50" s="6" t="s">
        <v>871</v>
      </c>
      <c r="F50" s="6" t="s">
        <v>353</v>
      </c>
      <c r="G50" s="7">
        <v>56950</v>
      </c>
      <c r="H50" s="7">
        <v>56950</v>
      </c>
      <c r="I50" s="37">
        <v>0</v>
      </c>
      <c r="J50" s="8"/>
    </row>
    <row r="51" spans="1:10" x14ac:dyDescent="0.3">
      <c r="A51" s="4" t="s">
        <v>51</v>
      </c>
      <c r="B51" s="5" t="s">
        <v>101</v>
      </c>
      <c r="C51" s="6" t="s">
        <v>268</v>
      </c>
      <c r="D51" s="5" t="s">
        <v>269</v>
      </c>
      <c r="E51" s="6" t="s">
        <v>871</v>
      </c>
      <c r="F51" s="6" t="s">
        <v>353</v>
      </c>
      <c r="G51" s="7">
        <v>53900</v>
      </c>
      <c r="H51" s="7">
        <v>53900</v>
      </c>
      <c r="I51" s="37">
        <v>0</v>
      </c>
      <c r="J51" s="8"/>
    </row>
    <row r="52" spans="1:10" x14ac:dyDescent="0.3">
      <c r="A52" s="4" t="s">
        <v>62</v>
      </c>
      <c r="B52" s="5" t="s">
        <v>107</v>
      </c>
      <c r="C52" s="6" t="s">
        <v>108</v>
      </c>
      <c r="D52" s="5" t="s">
        <v>109</v>
      </c>
      <c r="E52" s="6" t="s">
        <v>872</v>
      </c>
      <c r="F52" s="6" t="s">
        <v>348</v>
      </c>
      <c r="G52" s="7">
        <v>18186.666666699999</v>
      </c>
      <c r="H52" s="7">
        <v>17949.666666699999</v>
      </c>
      <c r="I52" s="37">
        <v>-1.3031524926662374</v>
      </c>
      <c r="J52" s="8"/>
    </row>
    <row r="53" spans="1:10" x14ac:dyDescent="0.3">
      <c r="A53" s="4" t="s">
        <v>62</v>
      </c>
      <c r="B53" s="5" t="s">
        <v>107</v>
      </c>
      <c r="C53" s="6" t="s">
        <v>164</v>
      </c>
      <c r="D53" s="5" t="s">
        <v>165</v>
      </c>
      <c r="E53" s="6" t="s">
        <v>872</v>
      </c>
      <c r="F53" s="6" t="s">
        <v>348</v>
      </c>
      <c r="G53" s="7">
        <v>17480</v>
      </c>
      <c r="H53" s="7">
        <v>17493.5</v>
      </c>
      <c r="I53" s="37">
        <v>7.7231121281462478E-2</v>
      </c>
      <c r="J53" s="8"/>
    </row>
    <row r="54" spans="1:10" x14ac:dyDescent="0.3">
      <c r="A54" s="4" t="s">
        <v>62</v>
      </c>
      <c r="B54" s="5" t="s">
        <v>107</v>
      </c>
      <c r="C54" s="6" t="s">
        <v>166</v>
      </c>
      <c r="D54" s="5" t="s">
        <v>167</v>
      </c>
      <c r="E54" s="6" t="s">
        <v>872</v>
      </c>
      <c r="F54" s="6" t="s">
        <v>348</v>
      </c>
      <c r="G54" s="7">
        <v>19250</v>
      </c>
      <c r="H54" s="7">
        <v>19000</v>
      </c>
      <c r="I54" s="37">
        <v>-1.2987012987012991</v>
      </c>
      <c r="J54" s="8"/>
    </row>
    <row r="55" spans="1:10" x14ac:dyDescent="0.3">
      <c r="A55" s="4" t="s">
        <v>62</v>
      </c>
      <c r="B55" s="5" t="s">
        <v>107</v>
      </c>
      <c r="C55" s="6" t="s">
        <v>168</v>
      </c>
      <c r="D55" s="5" t="s">
        <v>106</v>
      </c>
      <c r="E55" s="6" t="s">
        <v>872</v>
      </c>
      <c r="F55" s="6" t="s">
        <v>348</v>
      </c>
      <c r="G55" s="7">
        <v>18205.666666699999</v>
      </c>
      <c r="H55" s="7">
        <v>18206.666666699999</v>
      </c>
      <c r="I55" s="37">
        <v>5.4927952835015503E-3</v>
      </c>
      <c r="J55" s="8"/>
    </row>
    <row r="56" spans="1:10" x14ac:dyDescent="0.3">
      <c r="A56" s="4" t="s">
        <v>71</v>
      </c>
      <c r="B56" s="5" t="s">
        <v>361</v>
      </c>
      <c r="C56" s="6" t="s">
        <v>364</v>
      </c>
      <c r="D56" s="5" t="s">
        <v>365</v>
      </c>
      <c r="E56" s="6" t="s">
        <v>872</v>
      </c>
      <c r="F56" s="6" t="s">
        <v>348</v>
      </c>
      <c r="G56" s="7">
        <v>18880</v>
      </c>
      <c r="H56" s="7">
        <v>20560</v>
      </c>
      <c r="I56" s="37">
        <v>8.8983050847457612</v>
      </c>
      <c r="J56" s="8"/>
    </row>
    <row r="57" spans="1:10" x14ac:dyDescent="0.3">
      <c r="A57" s="4" t="s">
        <v>71</v>
      </c>
      <c r="B57" s="5" t="s">
        <v>361</v>
      </c>
      <c r="C57" s="6" t="s">
        <v>404</v>
      </c>
      <c r="D57" s="5" t="s">
        <v>405</v>
      </c>
      <c r="E57" s="6" t="s">
        <v>872</v>
      </c>
      <c r="F57" s="6" t="s">
        <v>348</v>
      </c>
      <c r="G57" s="7">
        <v>22666.666666699999</v>
      </c>
      <c r="H57" s="7">
        <v>23533.333333300001</v>
      </c>
      <c r="I57" s="37">
        <v>3.8235294114649765</v>
      </c>
      <c r="J57" s="8"/>
    </row>
    <row r="58" spans="1:10" x14ac:dyDescent="0.3">
      <c r="A58" s="4" t="s">
        <v>72</v>
      </c>
      <c r="B58" s="5" t="s">
        <v>234</v>
      </c>
      <c r="C58" s="6" t="s">
        <v>235</v>
      </c>
      <c r="D58" s="5" t="s">
        <v>236</v>
      </c>
      <c r="E58" s="6" t="s">
        <v>872</v>
      </c>
      <c r="F58" s="6" t="s">
        <v>348</v>
      </c>
      <c r="G58" s="7">
        <v>15000</v>
      </c>
      <c r="H58" s="7">
        <v>15000</v>
      </c>
      <c r="I58" s="37">
        <v>0</v>
      </c>
      <c r="J58" s="8"/>
    </row>
    <row r="59" spans="1:10" x14ac:dyDescent="0.3">
      <c r="A59" s="4" t="s">
        <v>62</v>
      </c>
      <c r="B59" s="5" t="s">
        <v>107</v>
      </c>
      <c r="C59" s="6" t="s">
        <v>108</v>
      </c>
      <c r="D59" s="5" t="s">
        <v>109</v>
      </c>
      <c r="E59" s="6" t="s">
        <v>872</v>
      </c>
      <c r="F59" s="6" t="s">
        <v>352</v>
      </c>
      <c r="G59" s="7">
        <v>30500</v>
      </c>
      <c r="H59" s="7">
        <v>30650</v>
      </c>
      <c r="I59" s="37">
        <v>0.49180327868851847</v>
      </c>
      <c r="J59" s="8"/>
    </row>
    <row r="60" spans="1:10" x14ac:dyDescent="0.3">
      <c r="A60" s="4" t="s">
        <v>62</v>
      </c>
      <c r="B60" s="5" t="s">
        <v>107</v>
      </c>
      <c r="C60" s="6" t="s">
        <v>117</v>
      </c>
      <c r="D60" s="5" t="s">
        <v>118</v>
      </c>
      <c r="E60" s="6" t="s">
        <v>872</v>
      </c>
      <c r="F60" s="6" t="s">
        <v>352</v>
      </c>
      <c r="G60" s="7">
        <v>30564.833333300001</v>
      </c>
      <c r="H60" s="7">
        <v>31370.666666699999</v>
      </c>
      <c r="I60" s="37">
        <v>2.6364721986625428</v>
      </c>
      <c r="J60" s="8"/>
    </row>
    <row r="61" spans="1:10" x14ac:dyDescent="0.3">
      <c r="A61" s="4" t="s">
        <v>62</v>
      </c>
      <c r="B61" s="5" t="s">
        <v>107</v>
      </c>
      <c r="C61" s="6" t="s">
        <v>178</v>
      </c>
      <c r="D61" s="5" t="s">
        <v>179</v>
      </c>
      <c r="E61" s="6" t="s">
        <v>872</v>
      </c>
      <c r="F61" s="6" t="s">
        <v>352</v>
      </c>
      <c r="G61" s="7">
        <v>29200.333333300001</v>
      </c>
      <c r="H61" s="7">
        <v>29308</v>
      </c>
      <c r="I61" s="37">
        <v>0.36871725220073426</v>
      </c>
      <c r="J61" s="8"/>
    </row>
    <row r="62" spans="1:10" x14ac:dyDescent="0.3">
      <c r="A62" s="4" t="s">
        <v>67</v>
      </c>
      <c r="B62" s="5" t="s">
        <v>336</v>
      </c>
      <c r="C62" s="6" t="s">
        <v>367</v>
      </c>
      <c r="D62" s="5" t="s">
        <v>368</v>
      </c>
      <c r="E62" s="6" t="s">
        <v>872</v>
      </c>
      <c r="F62" s="6" t="s">
        <v>352</v>
      </c>
      <c r="G62" s="7">
        <v>31875</v>
      </c>
      <c r="H62" s="7">
        <v>32650</v>
      </c>
      <c r="I62" s="37">
        <v>2.431372549019617</v>
      </c>
      <c r="J62" s="8"/>
    </row>
    <row r="63" spans="1:10" x14ac:dyDescent="0.3">
      <c r="A63" s="4" t="s">
        <v>71</v>
      </c>
      <c r="B63" s="5" t="s">
        <v>361</v>
      </c>
      <c r="C63" s="6" t="s">
        <v>364</v>
      </c>
      <c r="D63" s="5" t="s">
        <v>365</v>
      </c>
      <c r="E63" s="6" t="s">
        <v>872</v>
      </c>
      <c r="F63" s="6" t="s">
        <v>352</v>
      </c>
      <c r="G63" s="7">
        <v>32075</v>
      </c>
      <c r="H63" s="7">
        <v>33215</v>
      </c>
      <c r="I63" s="37">
        <v>3.5541699142634497</v>
      </c>
      <c r="J63" s="8"/>
    </row>
    <row r="64" spans="1:10" x14ac:dyDescent="0.3">
      <c r="A64" s="4" t="s">
        <v>71</v>
      </c>
      <c r="B64" s="5" t="s">
        <v>361</v>
      </c>
      <c r="C64" s="6" t="s">
        <v>404</v>
      </c>
      <c r="D64" s="5" t="s">
        <v>405</v>
      </c>
      <c r="E64" s="6" t="s">
        <v>872</v>
      </c>
      <c r="F64" s="6" t="s">
        <v>352</v>
      </c>
      <c r="G64" s="7">
        <v>33200</v>
      </c>
      <c r="H64" s="7">
        <v>32166.666666699999</v>
      </c>
      <c r="I64" s="37">
        <v>-3.112449799096384</v>
      </c>
      <c r="J64" s="8"/>
    </row>
    <row r="65" spans="1:10" x14ac:dyDescent="0.3">
      <c r="A65" s="4" t="s">
        <v>72</v>
      </c>
      <c r="B65" s="5" t="s">
        <v>234</v>
      </c>
      <c r="C65" s="6" t="s">
        <v>235</v>
      </c>
      <c r="D65" s="5" t="s">
        <v>236</v>
      </c>
      <c r="E65" s="6" t="s">
        <v>872</v>
      </c>
      <c r="F65" s="6" t="s">
        <v>352</v>
      </c>
      <c r="G65" s="7">
        <v>27000</v>
      </c>
      <c r="H65" s="7">
        <v>26500</v>
      </c>
      <c r="I65" s="37">
        <v>-1.851851851851849</v>
      </c>
      <c r="J65" s="8"/>
    </row>
    <row r="66" spans="1:10" x14ac:dyDescent="0.3">
      <c r="A66" s="4" t="s">
        <v>62</v>
      </c>
      <c r="B66" s="5" t="s">
        <v>107</v>
      </c>
      <c r="C66" s="6" t="s">
        <v>108</v>
      </c>
      <c r="D66" s="5" t="s">
        <v>109</v>
      </c>
      <c r="E66" s="6" t="s">
        <v>872</v>
      </c>
      <c r="F66" s="6" t="s">
        <v>360</v>
      </c>
      <c r="G66" s="7">
        <v>11600</v>
      </c>
      <c r="H66" s="7">
        <v>11583.333333299999</v>
      </c>
      <c r="I66" s="37">
        <v>-0.14367816120690602</v>
      </c>
      <c r="J66" s="8"/>
    </row>
    <row r="67" spans="1:10" x14ac:dyDescent="0.3">
      <c r="A67" s="4" t="s">
        <v>62</v>
      </c>
      <c r="B67" s="5" t="s">
        <v>107</v>
      </c>
      <c r="C67" s="6" t="s">
        <v>168</v>
      </c>
      <c r="D67" s="5" t="s">
        <v>106</v>
      </c>
      <c r="E67" s="6" t="s">
        <v>872</v>
      </c>
      <c r="F67" s="6" t="s">
        <v>360</v>
      </c>
      <c r="G67" s="7">
        <v>12125</v>
      </c>
      <c r="H67" s="7">
        <v>12125</v>
      </c>
      <c r="I67" s="37">
        <v>0</v>
      </c>
      <c r="J67" s="8"/>
    </row>
    <row r="68" spans="1:10" x14ac:dyDescent="0.3">
      <c r="A68" s="4" t="s">
        <v>62</v>
      </c>
      <c r="B68" s="5" t="s">
        <v>107</v>
      </c>
      <c r="C68" s="6" t="s">
        <v>178</v>
      </c>
      <c r="D68" s="5" t="s">
        <v>179</v>
      </c>
      <c r="E68" s="6" t="s">
        <v>872</v>
      </c>
      <c r="F68" s="6" t="s">
        <v>360</v>
      </c>
      <c r="G68" s="7">
        <v>11664</v>
      </c>
      <c r="H68" s="7">
        <v>11732.5</v>
      </c>
      <c r="I68" s="37">
        <v>0.58727709190671273</v>
      </c>
      <c r="J68" s="8"/>
    </row>
    <row r="69" spans="1:10" x14ac:dyDescent="0.3">
      <c r="A69" s="4" t="s">
        <v>72</v>
      </c>
      <c r="B69" s="5" t="s">
        <v>234</v>
      </c>
      <c r="C69" s="6" t="s">
        <v>235</v>
      </c>
      <c r="D69" s="5" t="s">
        <v>236</v>
      </c>
      <c r="E69" s="6" t="s">
        <v>872</v>
      </c>
      <c r="F69" s="6" t="s">
        <v>360</v>
      </c>
      <c r="G69" s="7">
        <v>11000</v>
      </c>
      <c r="H69" s="7">
        <v>11000</v>
      </c>
      <c r="I69" s="37">
        <v>0</v>
      </c>
      <c r="J69" s="8"/>
    </row>
    <row r="70" spans="1:10" x14ac:dyDescent="0.3">
      <c r="A70" s="4" t="s">
        <v>62</v>
      </c>
      <c r="B70" s="5" t="s">
        <v>107</v>
      </c>
      <c r="C70" s="6" t="s">
        <v>108</v>
      </c>
      <c r="D70" s="5" t="s">
        <v>109</v>
      </c>
      <c r="E70" s="6" t="s">
        <v>872</v>
      </c>
      <c r="F70" s="6" t="s">
        <v>353</v>
      </c>
      <c r="G70" s="7">
        <v>52446.75</v>
      </c>
      <c r="H70" s="7">
        <v>53312.5</v>
      </c>
      <c r="I70" s="37">
        <v>1.6507219227120951</v>
      </c>
      <c r="J70" s="8"/>
    </row>
    <row r="71" spans="1:10" x14ac:dyDescent="0.3">
      <c r="A71" s="4" t="s">
        <v>62</v>
      </c>
      <c r="B71" s="5" t="s">
        <v>107</v>
      </c>
      <c r="C71" s="6" t="s">
        <v>164</v>
      </c>
      <c r="D71" s="5" t="s">
        <v>165</v>
      </c>
      <c r="E71" s="6" t="s">
        <v>872</v>
      </c>
      <c r="F71" s="6" t="s">
        <v>353</v>
      </c>
      <c r="G71" s="7">
        <v>52515</v>
      </c>
      <c r="H71" s="7">
        <v>52595</v>
      </c>
      <c r="I71" s="37">
        <v>0.15233742740170531</v>
      </c>
      <c r="J71" s="8"/>
    </row>
    <row r="72" spans="1:10" x14ac:dyDescent="0.3">
      <c r="A72" s="4" t="s">
        <v>62</v>
      </c>
      <c r="B72" s="5" t="s">
        <v>107</v>
      </c>
      <c r="C72" s="6" t="s">
        <v>168</v>
      </c>
      <c r="D72" s="5" t="s">
        <v>106</v>
      </c>
      <c r="E72" s="6" t="s">
        <v>872</v>
      </c>
      <c r="F72" s="6" t="s">
        <v>353</v>
      </c>
      <c r="G72" s="7">
        <v>55262.5</v>
      </c>
      <c r="H72" s="7">
        <v>54775</v>
      </c>
      <c r="I72" s="37">
        <v>-0.88215335896856262</v>
      </c>
      <c r="J72" s="8"/>
    </row>
    <row r="73" spans="1:10" x14ac:dyDescent="0.3">
      <c r="A73" s="4" t="s">
        <v>62</v>
      </c>
      <c r="B73" s="5" t="s">
        <v>107</v>
      </c>
      <c r="C73" s="6" t="s">
        <v>110</v>
      </c>
      <c r="D73" s="5" t="s">
        <v>111</v>
      </c>
      <c r="E73" s="6" t="s">
        <v>872</v>
      </c>
      <c r="F73" s="6" t="s">
        <v>353</v>
      </c>
      <c r="G73" s="7">
        <v>56321.75</v>
      </c>
      <c r="H73" s="7">
        <v>55937.5</v>
      </c>
      <c r="I73" s="37">
        <v>-0.68224087497281705</v>
      </c>
      <c r="J73" s="8"/>
    </row>
    <row r="74" spans="1:10" x14ac:dyDescent="0.3">
      <c r="A74" s="4" t="s">
        <v>62</v>
      </c>
      <c r="B74" s="5" t="s">
        <v>107</v>
      </c>
      <c r="C74" s="6" t="s">
        <v>117</v>
      </c>
      <c r="D74" s="5" t="s">
        <v>118</v>
      </c>
      <c r="E74" s="6" t="s">
        <v>872</v>
      </c>
      <c r="F74" s="6" t="s">
        <v>353</v>
      </c>
      <c r="G74" s="7">
        <v>51585.5714286</v>
      </c>
      <c r="H74" s="7">
        <v>51850</v>
      </c>
      <c r="I74" s="37">
        <v>0.51260180720493764</v>
      </c>
      <c r="J74" s="8"/>
    </row>
    <row r="75" spans="1:10" x14ac:dyDescent="0.3">
      <c r="A75" s="4" t="s">
        <v>62</v>
      </c>
      <c r="B75" s="5" t="s">
        <v>107</v>
      </c>
      <c r="C75" s="6" t="s">
        <v>178</v>
      </c>
      <c r="D75" s="5" t="s">
        <v>179</v>
      </c>
      <c r="E75" s="6" t="s">
        <v>872</v>
      </c>
      <c r="F75" s="6" t="s">
        <v>353</v>
      </c>
      <c r="G75" s="7">
        <v>51833.333333299997</v>
      </c>
      <c r="H75" s="7">
        <v>51833.333333299997</v>
      </c>
      <c r="I75" s="37">
        <v>0</v>
      </c>
      <c r="J75" s="8"/>
    </row>
    <row r="76" spans="1:10" x14ac:dyDescent="0.3">
      <c r="A76" s="4" t="s">
        <v>62</v>
      </c>
      <c r="B76" s="5" t="s">
        <v>107</v>
      </c>
      <c r="C76" s="6" t="s">
        <v>180</v>
      </c>
      <c r="D76" s="5" t="s">
        <v>181</v>
      </c>
      <c r="E76" s="6" t="s">
        <v>872</v>
      </c>
      <c r="F76" s="6" t="s">
        <v>353</v>
      </c>
      <c r="G76" s="7">
        <v>48195.666666700003</v>
      </c>
      <c r="H76" s="7">
        <v>47512.5</v>
      </c>
      <c r="I76" s="37">
        <v>-1.4174856661377522</v>
      </c>
      <c r="J76" s="8"/>
    </row>
    <row r="77" spans="1:10" x14ac:dyDescent="0.3">
      <c r="A77" s="4" t="s">
        <v>67</v>
      </c>
      <c r="B77" s="5" t="s">
        <v>336</v>
      </c>
      <c r="C77" s="6" t="s">
        <v>367</v>
      </c>
      <c r="D77" s="5" t="s">
        <v>368</v>
      </c>
      <c r="E77" s="6" t="s">
        <v>872</v>
      </c>
      <c r="F77" s="6" t="s">
        <v>353</v>
      </c>
      <c r="G77" s="7">
        <v>53625</v>
      </c>
      <c r="H77" s="7">
        <v>53900</v>
      </c>
      <c r="I77" s="37">
        <v>0.512820512820511</v>
      </c>
      <c r="J77" s="8"/>
    </row>
    <row r="78" spans="1:10" x14ac:dyDescent="0.3">
      <c r="A78" s="4" t="s">
        <v>67</v>
      </c>
      <c r="B78" s="5" t="s">
        <v>336</v>
      </c>
      <c r="C78" s="6" t="s">
        <v>377</v>
      </c>
      <c r="D78" s="5" t="s">
        <v>378</v>
      </c>
      <c r="E78" s="6" t="s">
        <v>872</v>
      </c>
      <c r="F78" s="6" t="s">
        <v>353</v>
      </c>
      <c r="G78" s="7">
        <v>51073.333333299997</v>
      </c>
      <c r="H78" s="7">
        <v>49266.666666700003</v>
      </c>
      <c r="I78" s="37">
        <v>-3.537397206502757</v>
      </c>
      <c r="J78" s="8"/>
    </row>
    <row r="79" spans="1:10" x14ac:dyDescent="0.3">
      <c r="A79" s="4" t="s">
        <v>71</v>
      </c>
      <c r="B79" s="5" t="s">
        <v>361</v>
      </c>
      <c r="C79" s="6" t="s">
        <v>404</v>
      </c>
      <c r="D79" s="5" t="s">
        <v>405</v>
      </c>
      <c r="E79" s="6" t="s">
        <v>872</v>
      </c>
      <c r="F79" s="6" t="s">
        <v>353</v>
      </c>
      <c r="G79" s="7">
        <v>56000</v>
      </c>
      <c r="H79" s="7">
        <v>54605</v>
      </c>
      <c r="I79" s="37">
        <v>-2.4910714285714231</v>
      </c>
      <c r="J79" s="8"/>
    </row>
    <row r="80" spans="1:10" x14ac:dyDescent="0.3">
      <c r="A80" s="4" t="s">
        <v>72</v>
      </c>
      <c r="B80" s="5" t="s">
        <v>234</v>
      </c>
      <c r="C80" s="6" t="s">
        <v>235</v>
      </c>
      <c r="D80" s="5" t="s">
        <v>236</v>
      </c>
      <c r="E80" s="6" t="s">
        <v>872</v>
      </c>
      <c r="F80" s="6" t="s">
        <v>353</v>
      </c>
      <c r="G80" s="7">
        <v>45000</v>
      </c>
      <c r="H80" s="7">
        <v>45000</v>
      </c>
      <c r="I80" s="37">
        <v>0</v>
      </c>
      <c r="J80" s="8"/>
    </row>
    <row r="81" spans="1:10" x14ac:dyDescent="0.3">
      <c r="A81" s="4" t="s">
        <v>70</v>
      </c>
      <c r="B81" s="5" t="s">
        <v>387</v>
      </c>
      <c r="C81" s="6" t="s">
        <v>388</v>
      </c>
      <c r="D81" s="5" t="s">
        <v>389</v>
      </c>
      <c r="E81" s="6" t="s">
        <v>873</v>
      </c>
      <c r="F81" s="6" t="s">
        <v>343</v>
      </c>
      <c r="G81" s="7">
        <v>8094.5</v>
      </c>
      <c r="H81" s="7">
        <v>8094.5</v>
      </c>
      <c r="I81" s="37">
        <v>0</v>
      </c>
      <c r="J81" s="8"/>
    </row>
    <row r="82" spans="1:10" x14ac:dyDescent="0.3">
      <c r="A82" s="4" t="s">
        <v>51</v>
      </c>
      <c r="B82" s="5" t="s">
        <v>101</v>
      </c>
      <c r="C82" s="6" t="s">
        <v>149</v>
      </c>
      <c r="D82" s="5" t="s">
        <v>150</v>
      </c>
      <c r="E82" s="6" t="s">
        <v>873</v>
      </c>
      <c r="F82" s="6" t="s">
        <v>343</v>
      </c>
      <c r="G82" s="7">
        <v>7500</v>
      </c>
      <c r="H82" s="7">
        <v>7500</v>
      </c>
      <c r="I82" s="37">
        <v>0</v>
      </c>
      <c r="J82" s="8"/>
    </row>
    <row r="83" spans="1:10" x14ac:dyDescent="0.3">
      <c r="A83" s="4" t="s">
        <v>59</v>
      </c>
      <c r="B83" s="5" t="s">
        <v>132</v>
      </c>
      <c r="C83" s="6" t="s">
        <v>322</v>
      </c>
      <c r="D83" s="5" t="s">
        <v>323</v>
      </c>
      <c r="E83" s="6" t="s">
        <v>873</v>
      </c>
      <c r="F83" s="6" t="s">
        <v>343</v>
      </c>
      <c r="G83" s="7">
        <v>7200</v>
      </c>
      <c r="H83" s="7">
        <v>7200</v>
      </c>
      <c r="I83" s="37">
        <v>0</v>
      </c>
      <c r="J83" s="8"/>
    </row>
    <row r="84" spans="1:10" x14ac:dyDescent="0.3">
      <c r="A84" s="4" t="s">
        <v>67</v>
      </c>
      <c r="B84" s="5" t="s">
        <v>336</v>
      </c>
      <c r="C84" s="6" t="s">
        <v>367</v>
      </c>
      <c r="D84" s="5" t="s">
        <v>368</v>
      </c>
      <c r="E84" s="6" t="s">
        <v>873</v>
      </c>
      <c r="F84" s="6" t="s">
        <v>348</v>
      </c>
      <c r="G84" s="7">
        <v>21200</v>
      </c>
      <c r="H84" s="7">
        <v>21425</v>
      </c>
      <c r="I84" s="37">
        <v>1.0613207547169878</v>
      </c>
      <c r="J84" s="8"/>
    </row>
    <row r="85" spans="1:10" x14ac:dyDescent="0.3">
      <c r="A85" s="4" t="s">
        <v>67</v>
      </c>
      <c r="B85" s="5" t="s">
        <v>336</v>
      </c>
      <c r="C85" s="6" t="s">
        <v>377</v>
      </c>
      <c r="D85" s="5" t="s">
        <v>378</v>
      </c>
      <c r="E85" s="6" t="s">
        <v>873</v>
      </c>
      <c r="F85" s="6" t="s">
        <v>348</v>
      </c>
      <c r="G85" s="7">
        <v>20771.5</v>
      </c>
      <c r="H85" s="7">
        <v>21100</v>
      </c>
      <c r="I85" s="37">
        <v>1.5814938738174966</v>
      </c>
      <c r="J85" s="8"/>
    </row>
    <row r="86" spans="1:10" x14ac:dyDescent="0.3">
      <c r="A86" s="4" t="s">
        <v>64</v>
      </c>
      <c r="B86" s="5" t="s">
        <v>122</v>
      </c>
      <c r="C86" s="6" t="s">
        <v>123</v>
      </c>
      <c r="D86" s="5" t="s">
        <v>124</v>
      </c>
      <c r="E86" s="6" t="s">
        <v>873</v>
      </c>
      <c r="F86" s="6" t="s">
        <v>348</v>
      </c>
      <c r="G86" s="7">
        <v>20433.333333300001</v>
      </c>
      <c r="H86" s="7">
        <v>20433.333333300001</v>
      </c>
      <c r="I86" s="37">
        <v>0</v>
      </c>
      <c r="J86" s="8"/>
    </row>
    <row r="87" spans="1:10" x14ac:dyDescent="0.3">
      <c r="A87" s="4" t="s">
        <v>64</v>
      </c>
      <c r="B87" s="5" t="s">
        <v>122</v>
      </c>
      <c r="C87" s="6" t="s">
        <v>125</v>
      </c>
      <c r="D87" s="5" t="s">
        <v>126</v>
      </c>
      <c r="E87" s="6" t="s">
        <v>873</v>
      </c>
      <c r="F87" s="6" t="s">
        <v>348</v>
      </c>
      <c r="G87" s="7">
        <v>21400</v>
      </c>
      <c r="H87" s="7">
        <v>21400</v>
      </c>
      <c r="I87" s="37">
        <v>0</v>
      </c>
      <c r="J87" s="8"/>
    </row>
    <row r="88" spans="1:10" x14ac:dyDescent="0.3">
      <c r="A88" s="4" t="s">
        <v>64</v>
      </c>
      <c r="B88" s="5" t="s">
        <v>122</v>
      </c>
      <c r="C88" s="6" t="s">
        <v>270</v>
      </c>
      <c r="D88" s="5" t="s">
        <v>271</v>
      </c>
      <c r="E88" s="6" t="s">
        <v>873</v>
      </c>
      <c r="F88" s="6" t="s">
        <v>348</v>
      </c>
      <c r="G88" s="7">
        <v>19950</v>
      </c>
      <c r="H88" s="7">
        <v>20337.5</v>
      </c>
      <c r="I88" s="37">
        <v>1.9423558897243121</v>
      </c>
      <c r="J88" s="8"/>
    </row>
    <row r="89" spans="1:10" x14ac:dyDescent="0.3">
      <c r="A89" s="4" t="s">
        <v>54</v>
      </c>
      <c r="B89" s="5" t="s">
        <v>129</v>
      </c>
      <c r="C89" s="6" t="s">
        <v>309</v>
      </c>
      <c r="D89" s="5" t="s">
        <v>310</v>
      </c>
      <c r="E89" s="6" t="s">
        <v>873</v>
      </c>
      <c r="F89" s="6" t="s">
        <v>348</v>
      </c>
      <c r="G89" s="7">
        <v>21950</v>
      </c>
      <c r="H89" s="7">
        <v>21950</v>
      </c>
      <c r="I89" s="37">
        <v>0</v>
      </c>
      <c r="J89" s="8"/>
    </row>
    <row r="90" spans="1:10" x14ac:dyDescent="0.3">
      <c r="A90" s="4" t="s">
        <v>54</v>
      </c>
      <c r="B90" s="5" t="s">
        <v>129</v>
      </c>
      <c r="C90" s="6" t="s">
        <v>318</v>
      </c>
      <c r="D90" s="5" t="s">
        <v>319</v>
      </c>
      <c r="E90" s="6" t="s">
        <v>873</v>
      </c>
      <c r="F90" s="6" t="s">
        <v>348</v>
      </c>
      <c r="G90" s="7">
        <v>24250</v>
      </c>
      <c r="H90" s="7">
        <v>24250</v>
      </c>
      <c r="I90" s="37">
        <v>0</v>
      </c>
      <c r="J90" s="8"/>
    </row>
    <row r="91" spans="1:10" x14ac:dyDescent="0.3">
      <c r="A91" s="4" t="s">
        <v>54</v>
      </c>
      <c r="B91" s="5" t="s">
        <v>129</v>
      </c>
      <c r="C91" s="6" t="s">
        <v>398</v>
      </c>
      <c r="D91" s="5" t="s">
        <v>399</v>
      </c>
      <c r="E91" s="6" t="s">
        <v>873</v>
      </c>
      <c r="F91" s="6" t="s">
        <v>348</v>
      </c>
      <c r="G91" s="7">
        <v>23950</v>
      </c>
      <c r="H91" s="7">
        <v>24000</v>
      </c>
      <c r="I91" s="37">
        <v>0.20876826722338038</v>
      </c>
      <c r="J91" s="8"/>
    </row>
    <row r="92" spans="1:10" x14ac:dyDescent="0.3">
      <c r="A92" s="4" t="s">
        <v>55</v>
      </c>
      <c r="B92" s="5" t="s">
        <v>157</v>
      </c>
      <c r="C92" s="6" t="s">
        <v>222</v>
      </c>
      <c r="D92" s="5" t="s">
        <v>223</v>
      </c>
      <c r="E92" s="6" t="s">
        <v>873</v>
      </c>
      <c r="F92" s="6" t="s">
        <v>348</v>
      </c>
      <c r="G92" s="7">
        <v>27100</v>
      </c>
      <c r="H92" s="7">
        <v>26150</v>
      </c>
      <c r="I92" s="37">
        <v>-3.5055350553505504</v>
      </c>
      <c r="J92" s="8"/>
    </row>
    <row r="93" spans="1:10" x14ac:dyDescent="0.3">
      <c r="A93" s="4" t="s">
        <v>55</v>
      </c>
      <c r="B93" s="5" t="s">
        <v>157</v>
      </c>
      <c r="C93" s="6" t="s">
        <v>228</v>
      </c>
      <c r="D93" s="5" t="s">
        <v>229</v>
      </c>
      <c r="E93" s="6" t="s">
        <v>873</v>
      </c>
      <c r="F93" s="6" t="s">
        <v>348</v>
      </c>
      <c r="G93" s="7">
        <v>23000</v>
      </c>
      <c r="H93" s="7">
        <v>21100</v>
      </c>
      <c r="I93" s="37">
        <v>-8.2608695652173871</v>
      </c>
      <c r="J93" s="8"/>
    </row>
    <row r="94" spans="1:10" x14ac:dyDescent="0.3">
      <c r="A94" s="4" t="s">
        <v>59</v>
      </c>
      <c r="B94" s="5" t="s">
        <v>132</v>
      </c>
      <c r="C94" s="6" t="s">
        <v>243</v>
      </c>
      <c r="D94" s="5" t="s">
        <v>244</v>
      </c>
      <c r="E94" s="6" t="s">
        <v>873</v>
      </c>
      <c r="F94" s="6" t="s">
        <v>348</v>
      </c>
      <c r="G94" s="7">
        <v>23450</v>
      </c>
      <c r="H94" s="7">
        <v>23450</v>
      </c>
      <c r="I94" s="37">
        <v>0</v>
      </c>
      <c r="J94" s="8"/>
    </row>
    <row r="95" spans="1:10" x14ac:dyDescent="0.3">
      <c r="A95" s="4" t="s">
        <v>75</v>
      </c>
      <c r="B95" s="5" t="s">
        <v>380</v>
      </c>
      <c r="C95" s="6" t="s">
        <v>381</v>
      </c>
      <c r="D95" s="5" t="s">
        <v>382</v>
      </c>
      <c r="E95" s="6" t="s">
        <v>873</v>
      </c>
      <c r="F95" s="6" t="s">
        <v>352</v>
      </c>
      <c r="G95" s="7">
        <v>47440.666666700003</v>
      </c>
      <c r="H95" s="7">
        <v>47321.666666700003</v>
      </c>
      <c r="I95" s="37">
        <v>-0.25083964531116276</v>
      </c>
      <c r="J95" s="8"/>
    </row>
    <row r="96" spans="1:10" x14ac:dyDescent="0.3">
      <c r="A96" s="4" t="s">
        <v>67</v>
      </c>
      <c r="B96" s="5" t="s">
        <v>336</v>
      </c>
      <c r="C96" s="6" t="s">
        <v>367</v>
      </c>
      <c r="D96" s="5" t="s">
        <v>368</v>
      </c>
      <c r="E96" s="6" t="s">
        <v>873</v>
      </c>
      <c r="F96" s="6" t="s">
        <v>352</v>
      </c>
      <c r="G96" s="7">
        <v>46405</v>
      </c>
      <c r="H96" s="7">
        <v>46425</v>
      </c>
      <c r="I96" s="37">
        <v>4.3098804008190328E-2</v>
      </c>
      <c r="J96" s="8"/>
    </row>
    <row r="97" spans="1:10" x14ac:dyDescent="0.3">
      <c r="A97" s="4" t="s">
        <v>67</v>
      </c>
      <c r="B97" s="5" t="s">
        <v>336</v>
      </c>
      <c r="C97" s="6" t="s">
        <v>377</v>
      </c>
      <c r="D97" s="5" t="s">
        <v>378</v>
      </c>
      <c r="E97" s="6" t="s">
        <v>873</v>
      </c>
      <c r="F97" s="6" t="s">
        <v>352</v>
      </c>
      <c r="G97" s="7">
        <v>44478.5</v>
      </c>
      <c r="H97" s="7">
        <v>45600</v>
      </c>
      <c r="I97" s="37">
        <v>2.5214429443438879</v>
      </c>
      <c r="J97" s="8"/>
    </row>
    <row r="98" spans="1:10" x14ac:dyDescent="0.3">
      <c r="A98" s="4" t="s">
        <v>54</v>
      </c>
      <c r="B98" s="5" t="s">
        <v>129</v>
      </c>
      <c r="C98" s="6" t="s">
        <v>309</v>
      </c>
      <c r="D98" s="5" t="s">
        <v>310</v>
      </c>
      <c r="E98" s="6" t="s">
        <v>873</v>
      </c>
      <c r="F98" s="6" t="s">
        <v>352</v>
      </c>
      <c r="G98" s="7">
        <v>45150</v>
      </c>
      <c r="H98" s="7">
        <v>45700</v>
      </c>
      <c r="I98" s="37">
        <v>1.2181616832779518</v>
      </c>
      <c r="J98" s="8"/>
    </row>
    <row r="99" spans="1:10" x14ac:dyDescent="0.3">
      <c r="A99" s="4" t="s">
        <v>59</v>
      </c>
      <c r="B99" s="5" t="s">
        <v>132</v>
      </c>
      <c r="C99" s="6" t="s">
        <v>243</v>
      </c>
      <c r="D99" s="5" t="s">
        <v>244</v>
      </c>
      <c r="E99" s="6" t="s">
        <v>873</v>
      </c>
      <c r="F99" s="6" t="s">
        <v>352</v>
      </c>
      <c r="G99" s="7">
        <v>43800</v>
      </c>
      <c r="H99" s="7">
        <v>50333.333333299997</v>
      </c>
      <c r="I99" s="37">
        <v>14.916286149086755</v>
      </c>
      <c r="J99" s="8"/>
    </row>
    <row r="100" spans="1:10" x14ac:dyDescent="0.3">
      <c r="A100" s="4" t="s">
        <v>71</v>
      </c>
      <c r="B100" s="5" t="s">
        <v>361</v>
      </c>
      <c r="C100" s="6" t="s">
        <v>404</v>
      </c>
      <c r="D100" s="5" t="s">
        <v>405</v>
      </c>
      <c r="E100" s="6" t="s">
        <v>873</v>
      </c>
      <c r="F100" s="6" t="s">
        <v>375</v>
      </c>
      <c r="G100" s="7">
        <v>10500</v>
      </c>
      <c r="H100" s="7">
        <v>10600</v>
      </c>
      <c r="I100" s="37">
        <v>0.952380952380949</v>
      </c>
      <c r="J100" s="8"/>
    </row>
    <row r="101" spans="1:10" x14ac:dyDescent="0.3">
      <c r="A101" s="4" t="s">
        <v>64</v>
      </c>
      <c r="B101" s="5" t="s">
        <v>122</v>
      </c>
      <c r="C101" s="6" t="s">
        <v>125</v>
      </c>
      <c r="D101" s="5" t="s">
        <v>126</v>
      </c>
      <c r="E101" s="6" t="s">
        <v>873</v>
      </c>
      <c r="F101" s="6" t="s">
        <v>375</v>
      </c>
      <c r="G101" s="7">
        <v>10475</v>
      </c>
      <c r="H101" s="7">
        <v>10475</v>
      </c>
      <c r="I101" s="37">
        <v>0</v>
      </c>
      <c r="J101" s="8"/>
    </row>
    <row r="102" spans="1:10" x14ac:dyDescent="0.3">
      <c r="A102" s="4" t="s">
        <v>54</v>
      </c>
      <c r="B102" s="5" t="s">
        <v>129</v>
      </c>
      <c r="C102" s="6" t="s">
        <v>309</v>
      </c>
      <c r="D102" s="5" t="s">
        <v>310</v>
      </c>
      <c r="E102" s="6" t="s">
        <v>873</v>
      </c>
      <c r="F102" s="6" t="s">
        <v>375</v>
      </c>
      <c r="G102" s="7">
        <v>10450</v>
      </c>
      <c r="H102" s="7">
        <v>10450</v>
      </c>
      <c r="I102" s="37">
        <v>0</v>
      </c>
      <c r="J102" s="8"/>
    </row>
    <row r="103" spans="1:10" x14ac:dyDescent="0.3">
      <c r="A103" s="4" t="s">
        <v>54</v>
      </c>
      <c r="B103" s="5" t="s">
        <v>129</v>
      </c>
      <c r="C103" s="6" t="s">
        <v>318</v>
      </c>
      <c r="D103" s="5" t="s">
        <v>319</v>
      </c>
      <c r="E103" s="6" t="s">
        <v>873</v>
      </c>
      <c r="F103" s="6" t="s">
        <v>375</v>
      </c>
      <c r="G103" s="7">
        <v>11850</v>
      </c>
      <c r="H103" s="7">
        <v>12100</v>
      </c>
      <c r="I103" s="64">
        <v>2.1097046413502074</v>
      </c>
      <c r="J103" s="8"/>
    </row>
    <row r="104" spans="1:10" x14ac:dyDescent="0.3">
      <c r="A104" s="4" t="s">
        <v>54</v>
      </c>
      <c r="B104" s="5" t="s">
        <v>129</v>
      </c>
      <c r="C104" s="6" t="s">
        <v>320</v>
      </c>
      <c r="D104" s="5" t="s">
        <v>321</v>
      </c>
      <c r="E104" s="6" t="s">
        <v>873</v>
      </c>
      <c r="F104" s="6" t="s">
        <v>375</v>
      </c>
      <c r="G104" s="7">
        <v>12250</v>
      </c>
      <c r="H104" s="7">
        <v>14000</v>
      </c>
      <c r="I104" s="37">
        <v>14.285714285714279</v>
      </c>
      <c r="J104" s="8"/>
    </row>
    <row r="105" spans="1:10" x14ac:dyDescent="0.3">
      <c r="A105" s="4" t="s">
        <v>54</v>
      </c>
      <c r="B105" s="5" t="s">
        <v>129</v>
      </c>
      <c r="C105" s="6" t="s">
        <v>130</v>
      </c>
      <c r="D105" s="5" t="s">
        <v>131</v>
      </c>
      <c r="E105" s="6" t="s">
        <v>873</v>
      </c>
      <c r="F105" s="6" t="s">
        <v>375</v>
      </c>
      <c r="G105" s="7">
        <v>11650</v>
      </c>
      <c r="H105" s="7">
        <v>11650</v>
      </c>
      <c r="I105" s="37">
        <v>0</v>
      </c>
      <c r="J105" s="8"/>
    </row>
    <row r="106" spans="1:10" x14ac:dyDescent="0.3">
      <c r="A106" s="4" t="s">
        <v>55</v>
      </c>
      <c r="B106" s="5" t="s">
        <v>157</v>
      </c>
      <c r="C106" s="6" t="s">
        <v>545</v>
      </c>
      <c r="D106" s="5" t="s">
        <v>546</v>
      </c>
      <c r="E106" s="6" t="s">
        <v>873</v>
      </c>
      <c r="F106" s="6" t="s">
        <v>375</v>
      </c>
      <c r="G106" s="7">
        <v>11750</v>
      </c>
      <c r="H106" s="7">
        <v>12750</v>
      </c>
      <c r="I106" s="37">
        <v>8.5106382978723296</v>
      </c>
      <c r="J106" s="8"/>
    </row>
    <row r="107" spans="1:10" x14ac:dyDescent="0.3">
      <c r="A107" s="4" t="s">
        <v>59</v>
      </c>
      <c r="B107" s="5" t="s">
        <v>132</v>
      </c>
      <c r="C107" s="6" t="s">
        <v>243</v>
      </c>
      <c r="D107" s="5" t="s">
        <v>244</v>
      </c>
      <c r="E107" s="6" t="s">
        <v>873</v>
      </c>
      <c r="F107" s="6" t="s">
        <v>375</v>
      </c>
      <c r="G107" s="7">
        <v>14300</v>
      </c>
      <c r="H107" s="7">
        <v>12800</v>
      </c>
      <c r="I107" s="37">
        <v>-10.48951048951049</v>
      </c>
      <c r="J107" s="8"/>
    </row>
    <row r="108" spans="1:10" x14ac:dyDescent="0.3">
      <c r="A108" s="4" t="s">
        <v>59</v>
      </c>
      <c r="B108" s="5" t="s">
        <v>132</v>
      </c>
      <c r="C108" s="6" t="s">
        <v>322</v>
      </c>
      <c r="D108" s="5" t="s">
        <v>323</v>
      </c>
      <c r="E108" s="6" t="s">
        <v>873</v>
      </c>
      <c r="F108" s="6" t="s">
        <v>375</v>
      </c>
      <c r="G108" s="7">
        <v>12250</v>
      </c>
      <c r="H108" s="7">
        <v>12250</v>
      </c>
      <c r="I108" s="37">
        <v>0</v>
      </c>
      <c r="J108" s="8"/>
    </row>
    <row r="109" spans="1:10" x14ac:dyDescent="0.3">
      <c r="A109" s="4" t="s">
        <v>75</v>
      </c>
      <c r="B109" s="5" t="s">
        <v>380</v>
      </c>
      <c r="C109" s="6" t="s">
        <v>381</v>
      </c>
      <c r="D109" s="5" t="s">
        <v>382</v>
      </c>
      <c r="E109" s="6" t="s">
        <v>873</v>
      </c>
      <c r="F109" s="6" t="s">
        <v>353</v>
      </c>
      <c r="G109" s="7">
        <v>69703.333333300005</v>
      </c>
      <c r="H109" s="7">
        <v>69855.333333300005</v>
      </c>
      <c r="I109" s="37">
        <v>0.2180670460524281</v>
      </c>
      <c r="J109" s="8"/>
    </row>
    <row r="110" spans="1:10" x14ac:dyDescent="0.3">
      <c r="A110" s="4" t="s">
        <v>67</v>
      </c>
      <c r="B110" s="5" t="s">
        <v>336</v>
      </c>
      <c r="C110" s="6" t="s">
        <v>367</v>
      </c>
      <c r="D110" s="5" t="s">
        <v>368</v>
      </c>
      <c r="E110" s="6" t="s">
        <v>873</v>
      </c>
      <c r="F110" s="6" t="s">
        <v>353</v>
      </c>
      <c r="G110" s="7">
        <v>68150</v>
      </c>
      <c r="H110" s="7">
        <v>71700</v>
      </c>
      <c r="I110" s="37">
        <v>5.2090975788701366</v>
      </c>
      <c r="J110" s="8"/>
    </row>
    <row r="111" spans="1:10" x14ac:dyDescent="0.3">
      <c r="A111" s="4" t="s">
        <v>67</v>
      </c>
      <c r="B111" s="5" t="s">
        <v>336</v>
      </c>
      <c r="C111" s="6" t="s">
        <v>377</v>
      </c>
      <c r="D111" s="5" t="s">
        <v>378</v>
      </c>
      <c r="E111" s="6" t="s">
        <v>873</v>
      </c>
      <c r="F111" s="6" t="s">
        <v>353</v>
      </c>
      <c r="G111" s="7">
        <v>67491</v>
      </c>
      <c r="H111" s="7">
        <v>67800</v>
      </c>
      <c r="I111" s="37">
        <v>0.45783882295418188</v>
      </c>
      <c r="J111" s="8"/>
    </row>
    <row r="112" spans="1:10" x14ac:dyDescent="0.3">
      <c r="A112" s="4" t="s">
        <v>59</v>
      </c>
      <c r="B112" s="5" t="s">
        <v>132</v>
      </c>
      <c r="C112" s="6" t="s">
        <v>243</v>
      </c>
      <c r="D112" s="5" t="s">
        <v>244</v>
      </c>
      <c r="E112" s="6" t="s">
        <v>873</v>
      </c>
      <c r="F112" s="6" t="s">
        <v>353</v>
      </c>
      <c r="G112" s="7">
        <v>69350</v>
      </c>
      <c r="H112" s="7">
        <v>69350</v>
      </c>
      <c r="I112" s="37">
        <v>0</v>
      </c>
      <c r="J112" s="8"/>
    </row>
    <row r="113" spans="1:10" x14ac:dyDescent="0.3">
      <c r="A113" s="4" t="s">
        <v>75</v>
      </c>
      <c r="B113" s="5" t="s">
        <v>380</v>
      </c>
      <c r="C113" s="6" t="s">
        <v>381</v>
      </c>
      <c r="D113" s="5" t="s">
        <v>382</v>
      </c>
      <c r="E113" s="6" t="s">
        <v>874</v>
      </c>
      <c r="F113" s="6" t="s">
        <v>349</v>
      </c>
      <c r="G113" s="7">
        <v>14461</v>
      </c>
      <c r="H113" s="7">
        <v>14166.5</v>
      </c>
      <c r="I113" s="37">
        <v>-2.0365119977871493</v>
      </c>
      <c r="J113" s="8"/>
    </row>
    <row r="114" spans="1:10" x14ac:dyDescent="0.3">
      <c r="A114" s="4" t="s">
        <v>54</v>
      </c>
      <c r="B114" s="5" t="s">
        <v>129</v>
      </c>
      <c r="C114" s="6" t="s">
        <v>318</v>
      </c>
      <c r="D114" s="5" t="s">
        <v>319</v>
      </c>
      <c r="E114" s="6" t="s">
        <v>875</v>
      </c>
      <c r="F114" s="6" t="s">
        <v>343</v>
      </c>
      <c r="G114" s="7">
        <v>17100</v>
      </c>
      <c r="H114" s="7">
        <v>17100</v>
      </c>
      <c r="I114" s="37">
        <v>0</v>
      </c>
      <c r="J114" s="8"/>
    </row>
    <row r="115" spans="1:10" x14ac:dyDescent="0.3">
      <c r="A115" s="4" t="s">
        <v>62</v>
      </c>
      <c r="B115" s="5" t="s">
        <v>107</v>
      </c>
      <c r="C115" s="6" t="s">
        <v>169</v>
      </c>
      <c r="D115" s="5" t="s">
        <v>170</v>
      </c>
      <c r="E115" s="6" t="s">
        <v>875</v>
      </c>
      <c r="F115" s="6" t="s">
        <v>348</v>
      </c>
      <c r="G115" s="7">
        <v>43971.5</v>
      </c>
      <c r="H115" s="7">
        <v>44285.5</v>
      </c>
      <c r="I115" s="37">
        <v>0.7140989049725377</v>
      </c>
      <c r="J115" s="8"/>
    </row>
    <row r="116" spans="1:10" x14ac:dyDescent="0.3">
      <c r="A116" s="4" t="s">
        <v>56</v>
      </c>
      <c r="B116" s="5" t="s">
        <v>182</v>
      </c>
      <c r="C116" s="6" t="s">
        <v>183</v>
      </c>
      <c r="D116" s="5" t="s">
        <v>182</v>
      </c>
      <c r="E116" s="6" t="s">
        <v>875</v>
      </c>
      <c r="F116" s="6" t="s">
        <v>348</v>
      </c>
      <c r="G116" s="7">
        <v>35266.666666700003</v>
      </c>
      <c r="H116" s="7">
        <v>37900</v>
      </c>
      <c r="I116" s="37">
        <v>7.4669187144541738</v>
      </c>
      <c r="J116" s="8"/>
    </row>
    <row r="117" spans="1:10" x14ac:dyDescent="0.3">
      <c r="A117" s="4" t="s">
        <v>70</v>
      </c>
      <c r="B117" s="5" t="s">
        <v>387</v>
      </c>
      <c r="C117" s="6" t="s">
        <v>388</v>
      </c>
      <c r="D117" s="5" t="s">
        <v>389</v>
      </c>
      <c r="E117" s="6" t="s">
        <v>875</v>
      </c>
      <c r="F117" s="6" t="s">
        <v>348</v>
      </c>
      <c r="G117" s="7">
        <v>44650.333333299997</v>
      </c>
      <c r="H117" s="7">
        <v>46845</v>
      </c>
      <c r="I117" s="37">
        <v>4.9152301961948197</v>
      </c>
      <c r="J117" s="8"/>
    </row>
    <row r="118" spans="1:10" x14ac:dyDescent="0.3">
      <c r="A118" s="4" t="s">
        <v>52</v>
      </c>
      <c r="B118" s="5" t="s">
        <v>119</v>
      </c>
      <c r="C118" s="6" t="s">
        <v>120</v>
      </c>
      <c r="D118" s="5" t="s">
        <v>121</v>
      </c>
      <c r="E118" s="6" t="s">
        <v>875</v>
      </c>
      <c r="F118" s="6" t="s">
        <v>348</v>
      </c>
      <c r="G118" s="7">
        <v>49500</v>
      </c>
      <c r="H118" s="7">
        <v>49500</v>
      </c>
      <c r="I118" s="37">
        <v>0</v>
      </c>
      <c r="J118" s="8"/>
    </row>
    <row r="119" spans="1:10" x14ac:dyDescent="0.3">
      <c r="A119" s="4" t="s">
        <v>67</v>
      </c>
      <c r="B119" s="5" t="s">
        <v>336</v>
      </c>
      <c r="C119" s="6" t="s">
        <v>367</v>
      </c>
      <c r="D119" s="5" t="s">
        <v>368</v>
      </c>
      <c r="E119" s="6" t="s">
        <v>875</v>
      </c>
      <c r="F119" s="6" t="s">
        <v>348</v>
      </c>
      <c r="G119" s="7">
        <v>46552.5</v>
      </c>
      <c r="H119" s="7">
        <v>46725</v>
      </c>
      <c r="I119" s="37">
        <v>0.37054937973255431</v>
      </c>
      <c r="J119" s="8"/>
    </row>
    <row r="120" spans="1:10" x14ac:dyDescent="0.3">
      <c r="A120" s="4" t="s">
        <v>67</v>
      </c>
      <c r="B120" s="5" t="s">
        <v>336</v>
      </c>
      <c r="C120" s="6" t="s">
        <v>377</v>
      </c>
      <c r="D120" s="5" t="s">
        <v>378</v>
      </c>
      <c r="E120" s="6" t="s">
        <v>875</v>
      </c>
      <c r="F120" s="6" t="s">
        <v>348</v>
      </c>
      <c r="G120" s="7">
        <v>46146.75</v>
      </c>
      <c r="H120" s="7">
        <v>47500</v>
      </c>
      <c r="I120" s="37">
        <v>2.9324925373942934</v>
      </c>
      <c r="J120" s="8"/>
    </row>
    <row r="121" spans="1:10" x14ac:dyDescent="0.3">
      <c r="A121" s="4" t="s">
        <v>51</v>
      </c>
      <c r="B121" s="5" t="s">
        <v>101</v>
      </c>
      <c r="C121" s="6" t="s">
        <v>102</v>
      </c>
      <c r="D121" s="5" t="s">
        <v>103</v>
      </c>
      <c r="E121" s="6" t="s">
        <v>875</v>
      </c>
      <c r="F121" s="6" t="s">
        <v>348</v>
      </c>
      <c r="G121" s="7">
        <v>43866.666666700003</v>
      </c>
      <c r="H121" s="7">
        <v>43866.666666700003</v>
      </c>
      <c r="I121" s="37">
        <v>0</v>
      </c>
      <c r="J121" s="8"/>
    </row>
    <row r="122" spans="1:10" x14ac:dyDescent="0.3">
      <c r="A122" s="4" t="s">
        <v>51</v>
      </c>
      <c r="B122" s="5" t="s">
        <v>101</v>
      </c>
      <c r="C122" s="6" t="s">
        <v>207</v>
      </c>
      <c r="D122" s="5" t="s">
        <v>208</v>
      </c>
      <c r="E122" s="6" t="s">
        <v>875</v>
      </c>
      <c r="F122" s="6" t="s">
        <v>348</v>
      </c>
      <c r="G122" s="7">
        <v>43000</v>
      </c>
      <c r="H122" s="7">
        <v>43000</v>
      </c>
      <c r="I122" s="37">
        <v>0</v>
      </c>
      <c r="J122" s="8"/>
    </row>
    <row r="123" spans="1:10" x14ac:dyDescent="0.3">
      <c r="A123" s="4" t="s">
        <v>71</v>
      </c>
      <c r="B123" s="5" t="s">
        <v>361</v>
      </c>
      <c r="C123" s="6" t="s">
        <v>364</v>
      </c>
      <c r="D123" s="5" t="s">
        <v>365</v>
      </c>
      <c r="E123" s="6" t="s">
        <v>875</v>
      </c>
      <c r="F123" s="6" t="s">
        <v>348</v>
      </c>
      <c r="G123" s="7">
        <v>52000</v>
      </c>
      <c r="H123" s="7">
        <v>50666.666666700003</v>
      </c>
      <c r="I123" s="37">
        <v>-2.5641025640384618</v>
      </c>
      <c r="J123" s="8"/>
    </row>
    <row r="124" spans="1:10" x14ac:dyDescent="0.3">
      <c r="A124" s="4" t="s">
        <v>71</v>
      </c>
      <c r="B124" s="5" t="s">
        <v>361</v>
      </c>
      <c r="C124" s="6" t="s">
        <v>404</v>
      </c>
      <c r="D124" s="5" t="s">
        <v>405</v>
      </c>
      <c r="E124" s="6" t="s">
        <v>875</v>
      </c>
      <c r="F124" s="6" t="s">
        <v>348</v>
      </c>
      <c r="G124" s="7">
        <v>45060</v>
      </c>
      <c r="H124" s="7">
        <v>43096.666666700003</v>
      </c>
      <c r="I124" s="37">
        <v>-4.3571534249889021</v>
      </c>
      <c r="J124" s="8"/>
    </row>
    <row r="125" spans="1:10" x14ac:dyDescent="0.3">
      <c r="A125" s="4" t="s">
        <v>61</v>
      </c>
      <c r="B125" s="5" t="s">
        <v>139</v>
      </c>
      <c r="C125" s="6" t="s">
        <v>140</v>
      </c>
      <c r="D125" s="5" t="s">
        <v>141</v>
      </c>
      <c r="E125" s="6" t="s">
        <v>875</v>
      </c>
      <c r="F125" s="6" t="s">
        <v>348</v>
      </c>
      <c r="G125" s="7">
        <v>33000</v>
      </c>
      <c r="H125" s="7">
        <v>36500</v>
      </c>
      <c r="I125" s="37">
        <v>10.606060606060597</v>
      </c>
      <c r="J125" s="8"/>
    </row>
    <row r="126" spans="1:10" x14ac:dyDescent="0.3">
      <c r="A126" s="4" t="s">
        <v>54</v>
      </c>
      <c r="B126" s="5" t="s">
        <v>129</v>
      </c>
      <c r="C126" s="6" t="s">
        <v>309</v>
      </c>
      <c r="D126" s="5" t="s">
        <v>310</v>
      </c>
      <c r="E126" s="6" t="s">
        <v>875</v>
      </c>
      <c r="F126" s="6" t="s">
        <v>348</v>
      </c>
      <c r="G126" s="7">
        <v>47348.666666700003</v>
      </c>
      <c r="H126" s="7">
        <v>47557</v>
      </c>
      <c r="I126" s="37">
        <v>0.4399983103357652</v>
      </c>
      <c r="J126" s="8"/>
    </row>
    <row r="127" spans="1:10" x14ac:dyDescent="0.3">
      <c r="A127" s="4" t="s">
        <v>54</v>
      </c>
      <c r="B127" s="5" t="s">
        <v>129</v>
      </c>
      <c r="C127" s="6" t="s">
        <v>318</v>
      </c>
      <c r="D127" s="5" t="s">
        <v>319</v>
      </c>
      <c r="E127" s="6" t="s">
        <v>875</v>
      </c>
      <c r="F127" s="6" t="s">
        <v>348</v>
      </c>
      <c r="G127" s="7">
        <v>55300</v>
      </c>
      <c r="H127" s="7">
        <v>58550</v>
      </c>
      <c r="I127" s="37">
        <v>5.8770343580470064</v>
      </c>
      <c r="J127" s="8"/>
    </row>
    <row r="128" spans="1:10" x14ac:dyDescent="0.3">
      <c r="A128" s="4" t="s">
        <v>54</v>
      </c>
      <c r="B128" s="5" t="s">
        <v>129</v>
      </c>
      <c r="C128" s="6" t="s">
        <v>398</v>
      </c>
      <c r="D128" s="5" t="s">
        <v>399</v>
      </c>
      <c r="E128" s="6" t="s">
        <v>875</v>
      </c>
      <c r="F128" s="6" t="s">
        <v>348</v>
      </c>
      <c r="G128" s="7">
        <v>44325</v>
      </c>
      <c r="H128" s="7">
        <v>40100</v>
      </c>
      <c r="I128" s="37">
        <v>-9.5318668922729888</v>
      </c>
      <c r="J128" s="8"/>
    </row>
    <row r="129" spans="1:10" x14ac:dyDescent="0.3">
      <c r="A129" s="4" t="s">
        <v>55</v>
      </c>
      <c r="B129" s="5" t="s">
        <v>157</v>
      </c>
      <c r="C129" s="6" t="s">
        <v>228</v>
      </c>
      <c r="D129" s="5" t="s">
        <v>229</v>
      </c>
      <c r="E129" s="6" t="s">
        <v>875</v>
      </c>
      <c r="F129" s="6" t="s">
        <v>348</v>
      </c>
      <c r="G129" s="7">
        <v>52300</v>
      </c>
      <c r="H129" s="7">
        <v>61600</v>
      </c>
      <c r="I129" s="37">
        <v>17.782026768642446</v>
      </c>
      <c r="J129" s="8"/>
    </row>
    <row r="130" spans="1:10" x14ac:dyDescent="0.3">
      <c r="A130" s="4" t="s">
        <v>58</v>
      </c>
      <c r="B130" s="5" t="s">
        <v>151</v>
      </c>
      <c r="C130" s="6" t="s">
        <v>509</v>
      </c>
      <c r="D130" s="5" t="s">
        <v>510</v>
      </c>
      <c r="E130" s="6" t="s">
        <v>875</v>
      </c>
      <c r="F130" s="6" t="s">
        <v>348</v>
      </c>
      <c r="G130" s="7">
        <v>45366.666666700003</v>
      </c>
      <c r="H130" s="7">
        <v>45250</v>
      </c>
      <c r="I130" s="37">
        <v>-0.25716385018350607</v>
      </c>
      <c r="J130" s="8"/>
    </row>
    <row r="131" spans="1:10" x14ac:dyDescent="0.3">
      <c r="A131" s="4" t="s">
        <v>59</v>
      </c>
      <c r="B131" s="5" t="s">
        <v>132</v>
      </c>
      <c r="C131" s="6" t="s">
        <v>370</v>
      </c>
      <c r="D131" s="5" t="s">
        <v>371</v>
      </c>
      <c r="E131" s="6" t="s">
        <v>875</v>
      </c>
      <c r="F131" s="6" t="s">
        <v>348</v>
      </c>
      <c r="G131" s="7">
        <v>48500</v>
      </c>
      <c r="H131" s="7">
        <v>47900</v>
      </c>
      <c r="I131" s="37">
        <v>-1.2371134020618513</v>
      </c>
      <c r="J131" s="8"/>
    </row>
    <row r="132" spans="1:10" x14ac:dyDescent="0.3">
      <c r="A132" s="4" t="s">
        <v>59</v>
      </c>
      <c r="B132" s="5" t="s">
        <v>132</v>
      </c>
      <c r="C132" s="6" t="s">
        <v>245</v>
      </c>
      <c r="D132" s="5" t="s">
        <v>174</v>
      </c>
      <c r="E132" s="6" t="s">
        <v>875</v>
      </c>
      <c r="F132" s="6" t="s">
        <v>348</v>
      </c>
      <c r="G132" s="7">
        <v>56000</v>
      </c>
      <c r="H132" s="7">
        <v>54666.666666700003</v>
      </c>
      <c r="I132" s="37">
        <v>-2.3809523808928534</v>
      </c>
      <c r="J132" s="8"/>
    </row>
    <row r="133" spans="1:10" x14ac:dyDescent="0.3">
      <c r="A133" s="4" t="s">
        <v>55</v>
      </c>
      <c r="B133" s="5" t="s">
        <v>157</v>
      </c>
      <c r="C133" s="6" t="s">
        <v>222</v>
      </c>
      <c r="D133" s="5" t="s">
        <v>223</v>
      </c>
      <c r="E133" s="6" t="s">
        <v>875</v>
      </c>
      <c r="F133" s="6" t="s">
        <v>695</v>
      </c>
      <c r="G133" s="7">
        <v>24000</v>
      </c>
      <c r="H133" s="7">
        <v>24000</v>
      </c>
      <c r="I133" s="37">
        <v>0</v>
      </c>
      <c r="J133" s="8"/>
    </row>
    <row r="134" spans="1:10" x14ac:dyDescent="0.3">
      <c r="A134" s="4" t="s">
        <v>75</v>
      </c>
      <c r="B134" s="5" t="s">
        <v>380</v>
      </c>
      <c r="C134" s="6" t="s">
        <v>381</v>
      </c>
      <c r="D134" s="5" t="s">
        <v>382</v>
      </c>
      <c r="E134" s="6" t="s">
        <v>875</v>
      </c>
      <c r="F134" s="6" t="s">
        <v>352</v>
      </c>
      <c r="G134" s="7">
        <v>72613.75</v>
      </c>
      <c r="H134" s="7">
        <v>73889.399999999994</v>
      </c>
      <c r="I134" s="37">
        <v>1.7567609440360732</v>
      </c>
      <c r="J134" s="8"/>
    </row>
    <row r="135" spans="1:10" x14ac:dyDescent="0.3">
      <c r="A135" s="4" t="s">
        <v>70</v>
      </c>
      <c r="B135" s="5" t="s">
        <v>387</v>
      </c>
      <c r="C135" s="6" t="s">
        <v>388</v>
      </c>
      <c r="D135" s="5" t="s">
        <v>389</v>
      </c>
      <c r="E135" s="6" t="s">
        <v>875</v>
      </c>
      <c r="F135" s="6" t="s">
        <v>352</v>
      </c>
      <c r="G135" s="7">
        <v>99225.5</v>
      </c>
      <c r="H135" s="7">
        <v>99225.5</v>
      </c>
      <c r="I135" s="37">
        <v>0</v>
      </c>
      <c r="J135" s="8"/>
    </row>
    <row r="136" spans="1:10" x14ac:dyDescent="0.3">
      <c r="A136" s="4" t="s">
        <v>52</v>
      </c>
      <c r="B136" s="5" t="s">
        <v>119</v>
      </c>
      <c r="C136" s="6" t="s">
        <v>120</v>
      </c>
      <c r="D136" s="5" t="s">
        <v>121</v>
      </c>
      <c r="E136" s="6" t="s">
        <v>875</v>
      </c>
      <c r="F136" s="6" t="s">
        <v>352</v>
      </c>
      <c r="G136" s="7">
        <v>104000</v>
      </c>
      <c r="H136" s="7">
        <v>104000</v>
      </c>
      <c r="I136" s="37">
        <v>0</v>
      </c>
      <c r="J136" s="8"/>
    </row>
    <row r="137" spans="1:10" x14ac:dyDescent="0.3">
      <c r="A137" s="4" t="s">
        <v>52</v>
      </c>
      <c r="B137" s="5" t="s">
        <v>119</v>
      </c>
      <c r="C137" s="6" t="s">
        <v>373</v>
      </c>
      <c r="D137" s="5" t="s">
        <v>374</v>
      </c>
      <c r="E137" s="6" t="s">
        <v>875</v>
      </c>
      <c r="F137" s="6" t="s">
        <v>352</v>
      </c>
      <c r="G137" s="7">
        <v>83029.25</v>
      </c>
      <c r="H137" s="7">
        <v>88773.5</v>
      </c>
      <c r="I137" s="37">
        <v>6.9183450410548186</v>
      </c>
      <c r="J137" s="8"/>
    </row>
    <row r="138" spans="1:10" x14ac:dyDescent="0.3">
      <c r="A138" s="4" t="s">
        <v>67</v>
      </c>
      <c r="B138" s="5" t="s">
        <v>336</v>
      </c>
      <c r="C138" s="6" t="s">
        <v>367</v>
      </c>
      <c r="D138" s="5" t="s">
        <v>368</v>
      </c>
      <c r="E138" s="6" t="s">
        <v>875</v>
      </c>
      <c r="F138" s="6" t="s">
        <v>352</v>
      </c>
      <c r="G138" s="7">
        <v>87333.333333300005</v>
      </c>
      <c r="H138" s="7">
        <v>82187.5</v>
      </c>
      <c r="I138" s="37">
        <v>-5.8921755724831719</v>
      </c>
      <c r="J138" s="8"/>
    </row>
    <row r="139" spans="1:10" x14ac:dyDescent="0.3">
      <c r="A139" s="4" t="s">
        <v>67</v>
      </c>
      <c r="B139" s="5" t="s">
        <v>336</v>
      </c>
      <c r="C139" s="6" t="s">
        <v>377</v>
      </c>
      <c r="D139" s="5" t="s">
        <v>378</v>
      </c>
      <c r="E139" s="6" t="s">
        <v>875</v>
      </c>
      <c r="F139" s="6" t="s">
        <v>352</v>
      </c>
      <c r="G139" s="7">
        <v>90840</v>
      </c>
      <c r="H139" s="7">
        <v>92466.666666699995</v>
      </c>
      <c r="I139" s="64">
        <v>1.7906942610083521</v>
      </c>
      <c r="J139" s="8"/>
    </row>
    <row r="140" spans="1:10" x14ac:dyDescent="0.3">
      <c r="A140" s="4" t="s">
        <v>51</v>
      </c>
      <c r="B140" s="5" t="s">
        <v>101</v>
      </c>
      <c r="C140" s="6" t="s">
        <v>102</v>
      </c>
      <c r="D140" s="5" t="s">
        <v>103</v>
      </c>
      <c r="E140" s="6" t="s">
        <v>875</v>
      </c>
      <c r="F140" s="6" t="s">
        <v>352</v>
      </c>
      <c r="G140" s="7">
        <v>84133.333333300005</v>
      </c>
      <c r="H140" s="7">
        <v>84033.333333300005</v>
      </c>
      <c r="I140" s="37">
        <v>-0.11885895404125657</v>
      </c>
      <c r="J140" s="8"/>
    </row>
    <row r="141" spans="1:10" x14ac:dyDescent="0.3">
      <c r="A141" s="4" t="s">
        <v>71</v>
      </c>
      <c r="B141" s="5" t="s">
        <v>361</v>
      </c>
      <c r="C141" s="6" t="s">
        <v>362</v>
      </c>
      <c r="D141" s="5" t="s">
        <v>363</v>
      </c>
      <c r="E141" s="6" t="s">
        <v>875</v>
      </c>
      <c r="F141" s="6" t="s">
        <v>352</v>
      </c>
      <c r="G141" s="7">
        <v>92000</v>
      </c>
      <c r="H141" s="7">
        <v>93000</v>
      </c>
      <c r="I141" s="37">
        <v>1.0869565217391353</v>
      </c>
      <c r="J141" s="8"/>
    </row>
    <row r="142" spans="1:10" x14ac:dyDescent="0.3">
      <c r="A142" s="4" t="s">
        <v>71</v>
      </c>
      <c r="B142" s="5" t="s">
        <v>361</v>
      </c>
      <c r="C142" s="6" t="s">
        <v>364</v>
      </c>
      <c r="D142" s="5" t="s">
        <v>365</v>
      </c>
      <c r="E142" s="6" t="s">
        <v>875</v>
      </c>
      <c r="F142" s="6" t="s">
        <v>352</v>
      </c>
      <c r="G142" s="7">
        <v>90000</v>
      </c>
      <c r="H142" s="7">
        <v>90333.333333300005</v>
      </c>
      <c r="I142" s="37">
        <v>0.37037037033333942</v>
      </c>
      <c r="J142" s="8"/>
    </row>
    <row r="143" spans="1:10" x14ac:dyDescent="0.3">
      <c r="A143" s="4" t="s">
        <v>71</v>
      </c>
      <c r="B143" s="5" t="s">
        <v>361</v>
      </c>
      <c r="C143" s="6" t="s">
        <v>404</v>
      </c>
      <c r="D143" s="5" t="s">
        <v>405</v>
      </c>
      <c r="E143" s="6" t="s">
        <v>875</v>
      </c>
      <c r="F143" s="6" t="s">
        <v>352</v>
      </c>
      <c r="G143" s="7">
        <v>83846.666666699995</v>
      </c>
      <c r="H143" s="7">
        <v>80070</v>
      </c>
      <c r="I143" s="37">
        <v>-4.5042537966508256</v>
      </c>
      <c r="J143" s="8"/>
    </row>
    <row r="144" spans="1:10" x14ac:dyDescent="0.3">
      <c r="A144" s="4" t="s">
        <v>61</v>
      </c>
      <c r="B144" s="5" t="s">
        <v>139</v>
      </c>
      <c r="C144" s="6" t="s">
        <v>140</v>
      </c>
      <c r="D144" s="5" t="s">
        <v>141</v>
      </c>
      <c r="E144" s="6" t="s">
        <v>875</v>
      </c>
      <c r="F144" s="6" t="s">
        <v>352</v>
      </c>
      <c r="G144" s="7">
        <v>80000</v>
      </c>
      <c r="H144" s="7">
        <v>80000</v>
      </c>
      <c r="I144" s="37">
        <v>0</v>
      </c>
      <c r="J144" s="8"/>
    </row>
    <row r="145" spans="1:10" x14ac:dyDescent="0.3">
      <c r="A145" s="4" t="s">
        <v>54</v>
      </c>
      <c r="B145" s="5" t="s">
        <v>129</v>
      </c>
      <c r="C145" s="6" t="s">
        <v>309</v>
      </c>
      <c r="D145" s="5" t="s">
        <v>310</v>
      </c>
      <c r="E145" s="6" t="s">
        <v>875</v>
      </c>
      <c r="F145" s="6" t="s">
        <v>352</v>
      </c>
      <c r="G145" s="7">
        <v>87500</v>
      </c>
      <c r="H145" s="7">
        <v>87500</v>
      </c>
      <c r="I145" s="37">
        <v>0</v>
      </c>
      <c r="J145" s="8"/>
    </row>
    <row r="146" spans="1:10" x14ac:dyDescent="0.3">
      <c r="A146" s="4" t="s">
        <v>54</v>
      </c>
      <c r="B146" s="5" t="s">
        <v>129</v>
      </c>
      <c r="C146" s="6" t="s">
        <v>318</v>
      </c>
      <c r="D146" s="5" t="s">
        <v>319</v>
      </c>
      <c r="E146" s="6" t="s">
        <v>875</v>
      </c>
      <c r="F146" s="6" t="s">
        <v>352</v>
      </c>
      <c r="G146" s="7">
        <v>119500</v>
      </c>
      <c r="H146" s="7">
        <v>119500</v>
      </c>
      <c r="I146" s="37">
        <v>0</v>
      </c>
      <c r="J146" s="8"/>
    </row>
    <row r="147" spans="1:10" x14ac:dyDescent="0.3">
      <c r="A147" s="4" t="s">
        <v>58</v>
      </c>
      <c r="B147" s="5" t="s">
        <v>151</v>
      </c>
      <c r="C147" s="6" t="s">
        <v>152</v>
      </c>
      <c r="D147" s="5" t="s">
        <v>153</v>
      </c>
      <c r="E147" s="6" t="s">
        <v>875</v>
      </c>
      <c r="F147" s="6" t="s">
        <v>352</v>
      </c>
      <c r="G147" s="7">
        <v>89550</v>
      </c>
      <c r="H147" s="7">
        <v>92600</v>
      </c>
      <c r="I147" s="37">
        <v>3.4059184812953669</v>
      </c>
      <c r="J147" s="8"/>
    </row>
    <row r="148" spans="1:10" x14ac:dyDescent="0.3">
      <c r="A148" s="4" t="s">
        <v>59</v>
      </c>
      <c r="B148" s="5" t="s">
        <v>132</v>
      </c>
      <c r="C148" s="6" t="s">
        <v>370</v>
      </c>
      <c r="D148" s="5" t="s">
        <v>371</v>
      </c>
      <c r="E148" s="6" t="s">
        <v>875</v>
      </c>
      <c r="F148" s="6" t="s">
        <v>352</v>
      </c>
      <c r="G148" s="7">
        <v>113000</v>
      </c>
      <c r="H148" s="7">
        <v>113000</v>
      </c>
      <c r="I148" s="37">
        <v>0</v>
      </c>
      <c r="J148" s="8"/>
    </row>
    <row r="149" spans="1:10" x14ac:dyDescent="0.3">
      <c r="A149" s="4" t="s">
        <v>74</v>
      </c>
      <c r="B149" s="5" t="s">
        <v>248</v>
      </c>
      <c r="C149" s="6" t="s">
        <v>315</v>
      </c>
      <c r="D149" s="5" t="s">
        <v>248</v>
      </c>
      <c r="E149" s="6" t="s">
        <v>875</v>
      </c>
      <c r="F149" s="6" t="s">
        <v>352</v>
      </c>
      <c r="G149" s="7">
        <v>71000</v>
      </c>
      <c r="H149" s="7">
        <v>77000</v>
      </c>
      <c r="I149" s="37">
        <v>8.4507042253521227</v>
      </c>
      <c r="J149" s="8"/>
    </row>
    <row r="150" spans="1:10" x14ac:dyDescent="0.3">
      <c r="A150" s="4" t="s">
        <v>73</v>
      </c>
      <c r="B150" s="5" t="s">
        <v>249</v>
      </c>
      <c r="C150" s="6" t="s">
        <v>250</v>
      </c>
      <c r="D150" s="5" t="s">
        <v>251</v>
      </c>
      <c r="E150" s="6" t="s">
        <v>875</v>
      </c>
      <c r="F150" s="6" t="s">
        <v>352</v>
      </c>
      <c r="G150" s="7">
        <v>94000</v>
      </c>
      <c r="H150" s="7">
        <v>93000</v>
      </c>
      <c r="I150" s="37">
        <v>-1.0638297872340385</v>
      </c>
      <c r="J150" s="8"/>
    </row>
    <row r="151" spans="1:10" x14ac:dyDescent="0.3">
      <c r="A151" s="4" t="s">
        <v>73</v>
      </c>
      <c r="B151" s="5" t="s">
        <v>249</v>
      </c>
      <c r="C151" s="6" t="s">
        <v>252</v>
      </c>
      <c r="D151" s="5" t="s">
        <v>253</v>
      </c>
      <c r="E151" s="6" t="s">
        <v>875</v>
      </c>
      <c r="F151" s="6" t="s">
        <v>352</v>
      </c>
      <c r="G151" s="7">
        <v>77500</v>
      </c>
      <c r="H151" s="7">
        <v>82500</v>
      </c>
      <c r="I151" s="37">
        <v>6.4516129032258007</v>
      </c>
      <c r="J151" s="8"/>
    </row>
    <row r="152" spans="1:10" x14ac:dyDescent="0.3">
      <c r="A152" s="4" t="s">
        <v>73</v>
      </c>
      <c r="B152" s="5" t="s">
        <v>249</v>
      </c>
      <c r="C152" s="6" t="s">
        <v>254</v>
      </c>
      <c r="D152" s="5" t="s">
        <v>255</v>
      </c>
      <c r="E152" s="6" t="s">
        <v>875</v>
      </c>
      <c r="F152" s="6" t="s">
        <v>352</v>
      </c>
      <c r="G152" s="7">
        <v>88500</v>
      </c>
      <c r="H152" s="7">
        <v>88500</v>
      </c>
      <c r="I152" s="37">
        <v>0</v>
      </c>
      <c r="J152" s="8"/>
    </row>
    <row r="153" spans="1:10" x14ac:dyDescent="0.3">
      <c r="A153" s="4" t="s">
        <v>62</v>
      </c>
      <c r="B153" s="5" t="s">
        <v>107</v>
      </c>
      <c r="C153" s="6" t="s">
        <v>169</v>
      </c>
      <c r="D153" s="5" t="s">
        <v>170</v>
      </c>
      <c r="E153" s="6" t="s">
        <v>875</v>
      </c>
      <c r="F153" s="6" t="s">
        <v>360</v>
      </c>
      <c r="G153" s="7">
        <v>25580</v>
      </c>
      <c r="H153" s="7">
        <v>25726.5</v>
      </c>
      <c r="I153" s="37">
        <v>0.57271305707584652</v>
      </c>
      <c r="J153" s="8"/>
    </row>
    <row r="154" spans="1:10" x14ac:dyDescent="0.3">
      <c r="A154" s="4" t="s">
        <v>56</v>
      </c>
      <c r="B154" s="5" t="s">
        <v>182</v>
      </c>
      <c r="C154" s="6" t="s">
        <v>183</v>
      </c>
      <c r="D154" s="5" t="s">
        <v>182</v>
      </c>
      <c r="E154" s="6" t="s">
        <v>875</v>
      </c>
      <c r="F154" s="6" t="s">
        <v>360</v>
      </c>
      <c r="G154" s="7">
        <v>24797</v>
      </c>
      <c r="H154" s="7">
        <v>23380</v>
      </c>
      <c r="I154" s="37">
        <v>-5.7144009355970526</v>
      </c>
      <c r="J154" s="8"/>
    </row>
    <row r="155" spans="1:10" x14ac:dyDescent="0.3">
      <c r="A155" s="4" t="s">
        <v>70</v>
      </c>
      <c r="B155" s="5" t="s">
        <v>387</v>
      </c>
      <c r="C155" s="6" t="s">
        <v>388</v>
      </c>
      <c r="D155" s="5" t="s">
        <v>389</v>
      </c>
      <c r="E155" s="6" t="s">
        <v>875</v>
      </c>
      <c r="F155" s="6" t="s">
        <v>360</v>
      </c>
      <c r="G155" s="7">
        <v>27334.5</v>
      </c>
      <c r="H155" s="7">
        <v>26181.5</v>
      </c>
      <c r="I155" s="37">
        <v>-4.2181126415335886</v>
      </c>
      <c r="J155" s="8"/>
    </row>
    <row r="156" spans="1:10" x14ac:dyDescent="0.3">
      <c r="A156" s="4" t="s">
        <v>53</v>
      </c>
      <c r="B156" s="5" t="s">
        <v>146</v>
      </c>
      <c r="C156" s="6" t="s">
        <v>188</v>
      </c>
      <c r="D156" s="5" t="s">
        <v>189</v>
      </c>
      <c r="E156" s="6" t="s">
        <v>875</v>
      </c>
      <c r="F156" s="6" t="s">
        <v>360</v>
      </c>
      <c r="G156" s="7">
        <v>21000</v>
      </c>
      <c r="H156" s="7">
        <v>20000</v>
      </c>
      <c r="I156" s="37">
        <v>-4.7619047619047672</v>
      </c>
      <c r="J156" s="8"/>
    </row>
    <row r="157" spans="1:10" x14ac:dyDescent="0.3">
      <c r="A157" s="4" t="s">
        <v>52</v>
      </c>
      <c r="B157" s="5" t="s">
        <v>119</v>
      </c>
      <c r="C157" s="6" t="s">
        <v>120</v>
      </c>
      <c r="D157" s="5" t="s">
        <v>121</v>
      </c>
      <c r="E157" s="6" t="s">
        <v>875</v>
      </c>
      <c r="F157" s="6" t="s">
        <v>360</v>
      </c>
      <c r="G157" s="7">
        <v>29500</v>
      </c>
      <c r="H157" s="7">
        <v>29333.333333300001</v>
      </c>
      <c r="I157" s="37">
        <v>-0.56497175152542267</v>
      </c>
      <c r="J157" s="8"/>
    </row>
    <row r="158" spans="1:10" x14ac:dyDescent="0.3">
      <c r="A158" s="4" t="s">
        <v>52</v>
      </c>
      <c r="B158" s="5" t="s">
        <v>119</v>
      </c>
      <c r="C158" s="6" t="s">
        <v>526</v>
      </c>
      <c r="D158" s="5" t="s">
        <v>527</v>
      </c>
      <c r="E158" s="6" t="s">
        <v>875</v>
      </c>
      <c r="F158" s="6" t="s">
        <v>360</v>
      </c>
      <c r="G158" s="7">
        <v>34750</v>
      </c>
      <c r="H158" s="7">
        <v>34750</v>
      </c>
      <c r="I158" s="37">
        <v>0</v>
      </c>
      <c r="J158" s="8"/>
    </row>
    <row r="159" spans="1:10" x14ac:dyDescent="0.3">
      <c r="A159" s="4" t="s">
        <v>52</v>
      </c>
      <c r="B159" s="5" t="s">
        <v>119</v>
      </c>
      <c r="C159" s="6" t="s">
        <v>293</v>
      </c>
      <c r="D159" s="5" t="s">
        <v>294</v>
      </c>
      <c r="E159" s="6" t="s">
        <v>875</v>
      </c>
      <c r="F159" s="6" t="s">
        <v>360</v>
      </c>
      <c r="G159" s="7">
        <v>35000</v>
      </c>
      <c r="H159" s="7">
        <v>35000</v>
      </c>
      <c r="I159" s="37">
        <v>0</v>
      </c>
      <c r="J159" s="8"/>
    </row>
    <row r="160" spans="1:10" x14ac:dyDescent="0.3">
      <c r="A160" s="4" t="s">
        <v>67</v>
      </c>
      <c r="B160" s="5" t="s">
        <v>336</v>
      </c>
      <c r="C160" s="6" t="s">
        <v>367</v>
      </c>
      <c r="D160" s="5" t="s">
        <v>368</v>
      </c>
      <c r="E160" s="6" t="s">
        <v>875</v>
      </c>
      <c r="F160" s="6" t="s">
        <v>360</v>
      </c>
      <c r="G160" s="7">
        <v>25750</v>
      </c>
      <c r="H160" s="7">
        <v>25750</v>
      </c>
      <c r="I160" s="37">
        <v>0</v>
      </c>
      <c r="J160" s="8"/>
    </row>
    <row r="161" spans="1:10" x14ac:dyDescent="0.3">
      <c r="A161" s="4" t="s">
        <v>67</v>
      </c>
      <c r="B161" s="5" t="s">
        <v>336</v>
      </c>
      <c r="C161" s="6" t="s">
        <v>377</v>
      </c>
      <c r="D161" s="5" t="s">
        <v>378</v>
      </c>
      <c r="E161" s="6" t="s">
        <v>875</v>
      </c>
      <c r="F161" s="6" t="s">
        <v>360</v>
      </c>
      <c r="G161" s="7">
        <v>24933.75</v>
      </c>
      <c r="H161" s="7">
        <v>25500</v>
      </c>
      <c r="I161" s="37">
        <v>2.2710181982253053</v>
      </c>
      <c r="J161" s="8"/>
    </row>
    <row r="162" spans="1:10" x14ac:dyDescent="0.3">
      <c r="A162" s="4" t="s">
        <v>51</v>
      </c>
      <c r="B162" s="5" t="s">
        <v>101</v>
      </c>
      <c r="C162" s="6" t="s">
        <v>102</v>
      </c>
      <c r="D162" s="5" t="s">
        <v>103</v>
      </c>
      <c r="E162" s="6" t="s">
        <v>875</v>
      </c>
      <c r="F162" s="6" t="s">
        <v>360</v>
      </c>
      <c r="G162" s="7">
        <v>26970</v>
      </c>
      <c r="H162" s="7">
        <v>26970</v>
      </c>
      <c r="I162" s="37">
        <v>0</v>
      </c>
      <c r="J162" s="8"/>
    </row>
    <row r="163" spans="1:10" x14ac:dyDescent="0.3">
      <c r="A163" s="4" t="s">
        <v>71</v>
      </c>
      <c r="B163" s="5" t="s">
        <v>361</v>
      </c>
      <c r="C163" s="6" t="s">
        <v>364</v>
      </c>
      <c r="D163" s="5" t="s">
        <v>365</v>
      </c>
      <c r="E163" s="6" t="s">
        <v>875</v>
      </c>
      <c r="F163" s="6" t="s">
        <v>360</v>
      </c>
      <c r="G163" s="7">
        <v>34000</v>
      </c>
      <c r="H163" s="7">
        <v>31500</v>
      </c>
      <c r="I163" s="37">
        <v>-7.3529411764705843</v>
      </c>
      <c r="J163" s="8"/>
    </row>
    <row r="164" spans="1:10" x14ac:dyDescent="0.3">
      <c r="A164" s="4" t="s">
        <v>71</v>
      </c>
      <c r="B164" s="5" t="s">
        <v>361</v>
      </c>
      <c r="C164" s="6" t="s">
        <v>404</v>
      </c>
      <c r="D164" s="5" t="s">
        <v>405</v>
      </c>
      <c r="E164" s="6" t="s">
        <v>875</v>
      </c>
      <c r="F164" s="6" t="s">
        <v>360</v>
      </c>
      <c r="G164" s="7">
        <v>26660</v>
      </c>
      <c r="H164" s="7">
        <v>28333.333333300001</v>
      </c>
      <c r="I164" s="37">
        <v>6.2765691421605485</v>
      </c>
      <c r="J164" s="8"/>
    </row>
    <row r="165" spans="1:10" x14ac:dyDescent="0.3">
      <c r="A165" s="4" t="s">
        <v>54</v>
      </c>
      <c r="B165" s="5" t="s">
        <v>129</v>
      </c>
      <c r="C165" s="6" t="s">
        <v>309</v>
      </c>
      <c r="D165" s="5" t="s">
        <v>310</v>
      </c>
      <c r="E165" s="6" t="s">
        <v>875</v>
      </c>
      <c r="F165" s="6" t="s">
        <v>360</v>
      </c>
      <c r="G165" s="7">
        <v>27436.666666699999</v>
      </c>
      <c r="H165" s="7">
        <v>27534.333333300001</v>
      </c>
      <c r="I165" s="37">
        <v>0.35597132766329587</v>
      </c>
      <c r="J165" s="8"/>
    </row>
    <row r="166" spans="1:10" x14ac:dyDescent="0.3">
      <c r="A166" s="4" t="s">
        <v>54</v>
      </c>
      <c r="B166" s="5" t="s">
        <v>129</v>
      </c>
      <c r="C166" s="6" t="s">
        <v>318</v>
      </c>
      <c r="D166" s="5" t="s">
        <v>319</v>
      </c>
      <c r="E166" s="6" t="s">
        <v>875</v>
      </c>
      <c r="F166" s="6" t="s">
        <v>360</v>
      </c>
      <c r="G166" s="7">
        <v>34475</v>
      </c>
      <c r="H166" s="7">
        <v>34475</v>
      </c>
      <c r="I166" s="37">
        <v>0</v>
      </c>
      <c r="J166" s="8"/>
    </row>
    <row r="167" spans="1:10" x14ac:dyDescent="0.3">
      <c r="A167" s="4" t="s">
        <v>54</v>
      </c>
      <c r="B167" s="5" t="s">
        <v>129</v>
      </c>
      <c r="C167" s="6" t="s">
        <v>398</v>
      </c>
      <c r="D167" s="5" t="s">
        <v>399</v>
      </c>
      <c r="E167" s="6" t="s">
        <v>875</v>
      </c>
      <c r="F167" s="6" t="s">
        <v>360</v>
      </c>
      <c r="G167" s="7">
        <v>30133.333333300001</v>
      </c>
      <c r="H167" s="7">
        <v>30133.333333300001</v>
      </c>
      <c r="I167" s="37">
        <v>0</v>
      </c>
      <c r="J167" s="8"/>
    </row>
    <row r="168" spans="1:10" x14ac:dyDescent="0.3">
      <c r="A168" s="4" t="s">
        <v>54</v>
      </c>
      <c r="B168" s="5" t="s">
        <v>129</v>
      </c>
      <c r="C168" s="6" t="s">
        <v>320</v>
      </c>
      <c r="D168" s="5" t="s">
        <v>321</v>
      </c>
      <c r="E168" s="6" t="s">
        <v>875</v>
      </c>
      <c r="F168" s="6" t="s">
        <v>360</v>
      </c>
      <c r="G168" s="7">
        <v>34250</v>
      </c>
      <c r="H168" s="7">
        <v>34350</v>
      </c>
      <c r="I168" s="37">
        <v>0.29197080291971655</v>
      </c>
      <c r="J168" s="8"/>
    </row>
    <row r="169" spans="1:10" x14ac:dyDescent="0.3">
      <c r="A169" s="4" t="s">
        <v>55</v>
      </c>
      <c r="B169" s="5" t="s">
        <v>157</v>
      </c>
      <c r="C169" s="6" t="s">
        <v>222</v>
      </c>
      <c r="D169" s="5" t="s">
        <v>223</v>
      </c>
      <c r="E169" s="6" t="s">
        <v>875</v>
      </c>
      <c r="F169" s="6" t="s">
        <v>360</v>
      </c>
      <c r="G169" s="7">
        <v>37300</v>
      </c>
      <c r="H169" s="7">
        <v>37500</v>
      </c>
      <c r="I169" s="37">
        <v>0.53619302949061698</v>
      </c>
      <c r="J169" s="8"/>
    </row>
    <row r="170" spans="1:10" x14ac:dyDescent="0.3">
      <c r="A170" s="4" t="s">
        <v>55</v>
      </c>
      <c r="B170" s="5" t="s">
        <v>157</v>
      </c>
      <c r="C170" s="6" t="s">
        <v>400</v>
      </c>
      <c r="D170" s="5" t="s">
        <v>401</v>
      </c>
      <c r="E170" s="6" t="s">
        <v>875</v>
      </c>
      <c r="F170" s="6" t="s">
        <v>360</v>
      </c>
      <c r="G170" s="7">
        <v>30000</v>
      </c>
      <c r="H170" s="7">
        <v>29400</v>
      </c>
      <c r="I170" s="37">
        <v>-2.0000000000000018</v>
      </c>
      <c r="J170" s="8"/>
    </row>
    <row r="171" spans="1:10" x14ac:dyDescent="0.3">
      <c r="A171" s="4" t="s">
        <v>55</v>
      </c>
      <c r="B171" s="5" t="s">
        <v>157</v>
      </c>
      <c r="C171" s="6" t="s">
        <v>228</v>
      </c>
      <c r="D171" s="5" t="s">
        <v>229</v>
      </c>
      <c r="E171" s="6" t="s">
        <v>875</v>
      </c>
      <c r="F171" s="6" t="s">
        <v>360</v>
      </c>
      <c r="G171" s="7">
        <v>30400</v>
      </c>
      <c r="H171" s="7">
        <v>29800</v>
      </c>
      <c r="I171" s="37">
        <v>-1.9736842105263164</v>
      </c>
      <c r="J171" s="8"/>
    </row>
    <row r="172" spans="1:10" x14ac:dyDescent="0.3">
      <c r="A172" s="4" t="s">
        <v>58</v>
      </c>
      <c r="B172" s="5" t="s">
        <v>151</v>
      </c>
      <c r="C172" s="6" t="s">
        <v>152</v>
      </c>
      <c r="D172" s="5" t="s">
        <v>153</v>
      </c>
      <c r="E172" s="6" t="s">
        <v>875</v>
      </c>
      <c r="F172" s="6" t="s">
        <v>360</v>
      </c>
      <c r="G172" s="7">
        <v>27438.25</v>
      </c>
      <c r="H172" s="7">
        <v>27783.333333300001</v>
      </c>
      <c r="I172" s="37">
        <v>1.2576725312292147</v>
      </c>
      <c r="J172" s="8"/>
    </row>
    <row r="173" spans="1:10" x14ac:dyDescent="0.3">
      <c r="A173" s="4" t="s">
        <v>58</v>
      </c>
      <c r="B173" s="5" t="s">
        <v>151</v>
      </c>
      <c r="C173" s="6" t="s">
        <v>509</v>
      </c>
      <c r="D173" s="5" t="s">
        <v>510</v>
      </c>
      <c r="E173" s="6" t="s">
        <v>875</v>
      </c>
      <c r="F173" s="6" t="s">
        <v>360</v>
      </c>
      <c r="G173" s="7">
        <v>26033.333333300001</v>
      </c>
      <c r="H173" s="7">
        <v>26750</v>
      </c>
      <c r="I173" s="37">
        <v>2.7528809220265682</v>
      </c>
      <c r="J173" s="8"/>
    </row>
    <row r="174" spans="1:10" x14ac:dyDescent="0.3">
      <c r="A174" s="4" t="s">
        <v>59</v>
      </c>
      <c r="B174" s="5" t="s">
        <v>132</v>
      </c>
      <c r="C174" s="6" t="s">
        <v>243</v>
      </c>
      <c r="D174" s="5" t="s">
        <v>244</v>
      </c>
      <c r="E174" s="6" t="s">
        <v>875</v>
      </c>
      <c r="F174" s="6" t="s">
        <v>360</v>
      </c>
      <c r="G174" s="7">
        <v>30250</v>
      </c>
      <c r="H174" s="7">
        <v>30250</v>
      </c>
      <c r="I174" s="37">
        <v>0</v>
      </c>
      <c r="J174" s="8"/>
    </row>
    <row r="175" spans="1:10" x14ac:dyDescent="0.3">
      <c r="A175" s="4" t="s">
        <v>59</v>
      </c>
      <c r="B175" s="5" t="s">
        <v>132</v>
      </c>
      <c r="C175" s="6" t="s">
        <v>370</v>
      </c>
      <c r="D175" s="5" t="s">
        <v>371</v>
      </c>
      <c r="E175" s="6" t="s">
        <v>875</v>
      </c>
      <c r="F175" s="6" t="s">
        <v>360</v>
      </c>
      <c r="G175" s="7">
        <v>30287.5</v>
      </c>
      <c r="H175" s="7">
        <v>30100</v>
      </c>
      <c r="I175" s="37">
        <v>-0.61906727197689193</v>
      </c>
      <c r="J175" s="8"/>
    </row>
    <row r="176" spans="1:10" x14ac:dyDescent="0.3">
      <c r="A176" s="4" t="s">
        <v>59</v>
      </c>
      <c r="B176" s="5" t="s">
        <v>132</v>
      </c>
      <c r="C176" s="6" t="s">
        <v>322</v>
      </c>
      <c r="D176" s="5" t="s">
        <v>323</v>
      </c>
      <c r="E176" s="6" t="s">
        <v>875</v>
      </c>
      <c r="F176" s="6" t="s">
        <v>360</v>
      </c>
      <c r="G176" s="7">
        <v>33450</v>
      </c>
      <c r="H176" s="7">
        <v>33950</v>
      </c>
      <c r="I176" s="37">
        <v>1.4947683109117982</v>
      </c>
      <c r="J176" s="8"/>
    </row>
    <row r="177" spans="1:10" x14ac:dyDescent="0.3">
      <c r="A177" s="4" t="s">
        <v>70</v>
      </c>
      <c r="B177" s="5" t="s">
        <v>387</v>
      </c>
      <c r="C177" s="6" t="s">
        <v>388</v>
      </c>
      <c r="D177" s="5" t="s">
        <v>389</v>
      </c>
      <c r="E177" s="6" t="s">
        <v>875</v>
      </c>
      <c r="F177" s="6" t="s">
        <v>353</v>
      </c>
      <c r="G177" s="7">
        <v>175916</v>
      </c>
      <c r="H177" s="7">
        <v>175916</v>
      </c>
      <c r="I177" s="37">
        <v>0</v>
      </c>
      <c r="J177" s="8"/>
    </row>
    <row r="178" spans="1:10" x14ac:dyDescent="0.3">
      <c r="A178" s="4" t="s">
        <v>70</v>
      </c>
      <c r="B178" s="5" t="s">
        <v>387</v>
      </c>
      <c r="C178" s="6" t="s">
        <v>392</v>
      </c>
      <c r="D178" s="5" t="s">
        <v>393</v>
      </c>
      <c r="E178" s="6" t="s">
        <v>875</v>
      </c>
      <c r="F178" s="6" t="s">
        <v>353</v>
      </c>
      <c r="G178" s="7">
        <v>155000</v>
      </c>
      <c r="H178" s="7">
        <v>152000</v>
      </c>
      <c r="I178" s="37">
        <v>-1.9354838709677469</v>
      </c>
      <c r="J178" s="8"/>
    </row>
    <row r="179" spans="1:10" x14ac:dyDescent="0.3">
      <c r="A179" s="4" t="s">
        <v>52</v>
      </c>
      <c r="B179" s="5" t="s">
        <v>119</v>
      </c>
      <c r="C179" s="6" t="s">
        <v>120</v>
      </c>
      <c r="D179" s="5" t="s">
        <v>121</v>
      </c>
      <c r="E179" s="6" t="s">
        <v>875</v>
      </c>
      <c r="F179" s="6" t="s">
        <v>353</v>
      </c>
      <c r="G179" s="7">
        <v>161750</v>
      </c>
      <c r="H179" s="7">
        <v>161750</v>
      </c>
      <c r="I179" s="37">
        <v>0</v>
      </c>
      <c r="J179" s="8"/>
    </row>
    <row r="180" spans="1:10" x14ac:dyDescent="0.3">
      <c r="A180" s="4" t="s">
        <v>52</v>
      </c>
      <c r="B180" s="5" t="s">
        <v>119</v>
      </c>
      <c r="C180" s="6" t="s">
        <v>373</v>
      </c>
      <c r="D180" s="5" t="s">
        <v>374</v>
      </c>
      <c r="E180" s="6" t="s">
        <v>875</v>
      </c>
      <c r="F180" s="6" t="s">
        <v>353</v>
      </c>
      <c r="G180" s="7">
        <v>149610.66666670001</v>
      </c>
      <c r="H180" s="7">
        <v>133500</v>
      </c>
      <c r="I180" s="37">
        <v>-10.768394410400607</v>
      </c>
      <c r="J180" s="8"/>
    </row>
    <row r="181" spans="1:10" x14ac:dyDescent="0.3">
      <c r="A181" s="4" t="s">
        <v>68</v>
      </c>
      <c r="B181" s="5" t="s">
        <v>284</v>
      </c>
      <c r="C181" s="6" t="s">
        <v>542</v>
      </c>
      <c r="D181" s="5" t="s">
        <v>543</v>
      </c>
      <c r="E181" s="6" t="s">
        <v>875</v>
      </c>
      <c r="F181" s="6" t="s">
        <v>353</v>
      </c>
      <c r="G181" s="7">
        <v>131000</v>
      </c>
      <c r="H181" s="7">
        <v>128000</v>
      </c>
      <c r="I181" s="37">
        <v>-2.2900763358778664</v>
      </c>
      <c r="J181" s="8"/>
    </row>
    <row r="182" spans="1:10" x14ac:dyDescent="0.3">
      <c r="A182" s="4" t="s">
        <v>66</v>
      </c>
      <c r="B182" s="5" t="s">
        <v>198</v>
      </c>
      <c r="C182" s="6" t="s">
        <v>396</v>
      </c>
      <c r="D182" s="5" t="s">
        <v>397</v>
      </c>
      <c r="E182" s="6" t="s">
        <v>875</v>
      </c>
      <c r="F182" s="6" t="s">
        <v>353</v>
      </c>
      <c r="G182" s="7">
        <v>156000</v>
      </c>
      <c r="H182" s="7">
        <v>168157</v>
      </c>
      <c r="I182" s="37">
        <v>7.7929487179487111</v>
      </c>
      <c r="J182" s="8"/>
    </row>
    <row r="183" spans="1:10" x14ac:dyDescent="0.3">
      <c r="A183" s="4" t="s">
        <v>67</v>
      </c>
      <c r="B183" s="5" t="s">
        <v>336</v>
      </c>
      <c r="C183" s="6" t="s">
        <v>367</v>
      </c>
      <c r="D183" s="5" t="s">
        <v>368</v>
      </c>
      <c r="E183" s="6" t="s">
        <v>875</v>
      </c>
      <c r="F183" s="6" t="s">
        <v>353</v>
      </c>
      <c r="G183" s="7">
        <v>155000</v>
      </c>
      <c r="H183" s="7">
        <v>142950</v>
      </c>
      <c r="I183" s="37">
        <v>-7.7741935483870979</v>
      </c>
      <c r="J183" s="8"/>
    </row>
    <row r="184" spans="1:10" x14ac:dyDescent="0.3">
      <c r="A184" s="4" t="s">
        <v>67</v>
      </c>
      <c r="B184" s="5" t="s">
        <v>336</v>
      </c>
      <c r="C184" s="6" t="s">
        <v>377</v>
      </c>
      <c r="D184" s="5" t="s">
        <v>378</v>
      </c>
      <c r="E184" s="6" t="s">
        <v>875</v>
      </c>
      <c r="F184" s="6" t="s">
        <v>353</v>
      </c>
      <c r="G184" s="7">
        <v>166094</v>
      </c>
      <c r="H184" s="7">
        <v>172800</v>
      </c>
      <c r="I184" s="37">
        <v>4.0374727563909696</v>
      </c>
      <c r="J184" s="8"/>
    </row>
    <row r="185" spans="1:10" x14ac:dyDescent="0.3">
      <c r="A185" s="4" t="s">
        <v>51</v>
      </c>
      <c r="B185" s="5" t="s">
        <v>101</v>
      </c>
      <c r="C185" s="6" t="s">
        <v>102</v>
      </c>
      <c r="D185" s="5" t="s">
        <v>103</v>
      </c>
      <c r="E185" s="6" t="s">
        <v>875</v>
      </c>
      <c r="F185" s="6" t="s">
        <v>353</v>
      </c>
      <c r="G185" s="7">
        <v>154275</v>
      </c>
      <c r="H185" s="7">
        <v>154275</v>
      </c>
      <c r="I185" s="37">
        <v>0</v>
      </c>
      <c r="J185" s="8"/>
    </row>
    <row r="186" spans="1:10" x14ac:dyDescent="0.3">
      <c r="A186" s="4" t="s">
        <v>71</v>
      </c>
      <c r="B186" s="5" t="s">
        <v>361</v>
      </c>
      <c r="C186" s="6" t="s">
        <v>364</v>
      </c>
      <c r="D186" s="5" t="s">
        <v>365</v>
      </c>
      <c r="E186" s="6" t="s">
        <v>875</v>
      </c>
      <c r="F186" s="6" t="s">
        <v>353</v>
      </c>
      <c r="G186" s="7">
        <v>170750</v>
      </c>
      <c r="H186" s="7">
        <v>167500</v>
      </c>
      <c r="I186" s="37">
        <v>-1.9033674963396807</v>
      </c>
      <c r="J186" s="8"/>
    </row>
    <row r="187" spans="1:10" x14ac:dyDescent="0.3">
      <c r="A187" s="4" t="s">
        <v>71</v>
      </c>
      <c r="B187" s="5" t="s">
        <v>361</v>
      </c>
      <c r="C187" s="6" t="s">
        <v>404</v>
      </c>
      <c r="D187" s="5" t="s">
        <v>405</v>
      </c>
      <c r="E187" s="6" t="s">
        <v>875</v>
      </c>
      <c r="F187" s="6" t="s">
        <v>353</v>
      </c>
      <c r="G187" s="7">
        <v>147920</v>
      </c>
      <c r="H187" s="7">
        <v>157500</v>
      </c>
      <c r="I187" s="37">
        <v>6.4764737696051844</v>
      </c>
      <c r="J187" s="8"/>
    </row>
    <row r="188" spans="1:10" x14ac:dyDescent="0.3">
      <c r="A188" s="4" t="s">
        <v>63</v>
      </c>
      <c r="B188" s="5" t="s">
        <v>211</v>
      </c>
      <c r="C188" s="6" t="s">
        <v>307</v>
      </c>
      <c r="D188" s="5" t="s">
        <v>308</v>
      </c>
      <c r="E188" s="6" t="s">
        <v>875</v>
      </c>
      <c r="F188" s="6" t="s">
        <v>353</v>
      </c>
      <c r="G188" s="7">
        <v>145500</v>
      </c>
      <c r="H188" s="7">
        <v>141250</v>
      </c>
      <c r="I188" s="37">
        <v>-2.9209621993127155</v>
      </c>
      <c r="J188" s="8"/>
    </row>
    <row r="189" spans="1:10" x14ac:dyDescent="0.3">
      <c r="A189" s="4" t="s">
        <v>63</v>
      </c>
      <c r="B189" s="5" t="s">
        <v>211</v>
      </c>
      <c r="C189" s="6" t="s">
        <v>214</v>
      </c>
      <c r="D189" s="5" t="s">
        <v>215</v>
      </c>
      <c r="E189" s="6" t="s">
        <v>875</v>
      </c>
      <c r="F189" s="6" t="s">
        <v>353</v>
      </c>
      <c r="G189" s="7">
        <v>164500</v>
      </c>
      <c r="H189" s="7">
        <v>164500</v>
      </c>
      <c r="I189" s="37">
        <v>0</v>
      </c>
      <c r="J189" s="8"/>
    </row>
    <row r="190" spans="1:10" x14ac:dyDescent="0.3">
      <c r="A190" s="4" t="s">
        <v>54</v>
      </c>
      <c r="B190" s="5" t="s">
        <v>129</v>
      </c>
      <c r="C190" s="6" t="s">
        <v>309</v>
      </c>
      <c r="D190" s="5" t="s">
        <v>310</v>
      </c>
      <c r="E190" s="6" t="s">
        <v>875</v>
      </c>
      <c r="F190" s="6" t="s">
        <v>353</v>
      </c>
      <c r="G190" s="7">
        <v>157010.66666670001</v>
      </c>
      <c r="H190" s="7">
        <v>158018</v>
      </c>
      <c r="I190" s="37">
        <v>0.64156999946911597</v>
      </c>
      <c r="J190" s="8"/>
    </row>
    <row r="191" spans="1:10" x14ac:dyDescent="0.3">
      <c r="A191" s="4" t="s">
        <v>65</v>
      </c>
      <c r="B191" s="5" t="s">
        <v>104</v>
      </c>
      <c r="C191" s="6" t="s">
        <v>287</v>
      </c>
      <c r="D191" s="5" t="s">
        <v>288</v>
      </c>
      <c r="E191" s="6" t="s">
        <v>875</v>
      </c>
      <c r="F191" s="6" t="s">
        <v>353</v>
      </c>
      <c r="G191" s="7">
        <v>180000</v>
      </c>
      <c r="H191" s="7">
        <v>199500</v>
      </c>
      <c r="I191" s="37">
        <v>10.833333333333339</v>
      </c>
      <c r="J191" s="8"/>
    </row>
    <row r="192" spans="1:10" x14ac:dyDescent="0.3">
      <c r="A192" s="4" t="s">
        <v>58</v>
      </c>
      <c r="B192" s="5" t="s">
        <v>151</v>
      </c>
      <c r="C192" s="6" t="s">
        <v>152</v>
      </c>
      <c r="D192" s="5" t="s">
        <v>153</v>
      </c>
      <c r="E192" s="6" t="s">
        <v>875</v>
      </c>
      <c r="F192" s="6" t="s">
        <v>353</v>
      </c>
      <c r="G192" s="7">
        <v>170200</v>
      </c>
      <c r="H192" s="7">
        <v>168200</v>
      </c>
      <c r="I192" s="37">
        <v>-1.1750881316098694</v>
      </c>
      <c r="J192" s="8"/>
    </row>
    <row r="193" spans="1:10" x14ac:dyDescent="0.3">
      <c r="A193" s="4" t="s">
        <v>59</v>
      </c>
      <c r="B193" s="5" t="s">
        <v>132</v>
      </c>
      <c r="C193" s="6" t="s">
        <v>370</v>
      </c>
      <c r="D193" s="5" t="s">
        <v>371</v>
      </c>
      <c r="E193" s="6" t="s">
        <v>875</v>
      </c>
      <c r="F193" s="6" t="s">
        <v>353</v>
      </c>
      <c r="G193" s="7">
        <v>172400</v>
      </c>
      <c r="H193" s="7">
        <v>172000</v>
      </c>
      <c r="I193" s="37">
        <v>-0.23201856148491462</v>
      </c>
      <c r="J193" s="8"/>
    </row>
    <row r="194" spans="1:10" x14ac:dyDescent="0.3">
      <c r="A194" s="4" t="s">
        <v>59</v>
      </c>
      <c r="B194" s="5" t="s">
        <v>132</v>
      </c>
      <c r="C194" s="6" t="s">
        <v>322</v>
      </c>
      <c r="D194" s="5" t="s">
        <v>323</v>
      </c>
      <c r="E194" s="6" t="s">
        <v>875</v>
      </c>
      <c r="F194" s="6" t="s">
        <v>353</v>
      </c>
      <c r="G194" s="7">
        <v>194950</v>
      </c>
      <c r="H194" s="7">
        <v>194950</v>
      </c>
      <c r="I194" s="37">
        <v>0</v>
      </c>
      <c r="J194" s="8"/>
    </row>
    <row r="195" spans="1:10" x14ac:dyDescent="0.3">
      <c r="A195" s="4" t="s">
        <v>73</v>
      </c>
      <c r="B195" s="5" t="s">
        <v>249</v>
      </c>
      <c r="C195" s="6" t="s">
        <v>250</v>
      </c>
      <c r="D195" s="5" t="s">
        <v>251</v>
      </c>
      <c r="E195" s="6" t="s">
        <v>875</v>
      </c>
      <c r="F195" s="6" t="s">
        <v>353</v>
      </c>
      <c r="G195" s="7">
        <v>140000</v>
      </c>
      <c r="H195" s="7">
        <v>140000</v>
      </c>
      <c r="I195" s="37">
        <v>0</v>
      </c>
      <c r="J195" s="8"/>
    </row>
    <row r="196" spans="1:10" x14ac:dyDescent="0.3">
      <c r="A196" s="4" t="s">
        <v>73</v>
      </c>
      <c r="B196" s="5" t="s">
        <v>249</v>
      </c>
      <c r="C196" s="6" t="s">
        <v>252</v>
      </c>
      <c r="D196" s="5" t="s">
        <v>253</v>
      </c>
      <c r="E196" s="6" t="s">
        <v>875</v>
      </c>
      <c r="F196" s="6" t="s">
        <v>353</v>
      </c>
      <c r="G196" s="7">
        <v>142500</v>
      </c>
      <c r="H196" s="7">
        <v>140000</v>
      </c>
      <c r="I196" s="37">
        <v>-1.7543859649122862</v>
      </c>
      <c r="J196" s="8"/>
    </row>
    <row r="197" spans="1:10" x14ac:dyDescent="0.3">
      <c r="A197" s="4" t="s">
        <v>73</v>
      </c>
      <c r="B197" s="5" t="s">
        <v>249</v>
      </c>
      <c r="C197" s="6" t="s">
        <v>254</v>
      </c>
      <c r="D197" s="5" t="s">
        <v>255</v>
      </c>
      <c r="E197" s="6" t="s">
        <v>875</v>
      </c>
      <c r="F197" s="6" t="s">
        <v>353</v>
      </c>
      <c r="G197" s="7">
        <v>148333.33333329999</v>
      </c>
      <c r="H197" s="7">
        <v>150000</v>
      </c>
      <c r="I197" s="37">
        <v>1.1235955056407176</v>
      </c>
      <c r="J197" s="8"/>
    </row>
    <row r="198" spans="1:10" x14ac:dyDescent="0.3">
      <c r="A198" s="4" t="s">
        <v>74</v>
      </c>
      <c r="B198" s="5" t="s">
        <v>248</v>
      </c>
      <c r="C198" s="6" t="s">
        <v>315</v>
      </c>
      <c r="D198" s="5" t="s">
        <v>248</v>
      </c>
      <c r="E198" s="6" t="s">
        <v>876</v>
      </c>
      <c r="F198" s="6" t="s">
        <v>353</v>
      </c>
      <c r="G198" s="7">
        <v>87500</v>
      </c>
      <c r="H198" s="7">
        <v>87500</v>
      </c>
      <c r="I198" s="37">
        <v>0</v>
      </c>
      <c r="J198" s="8"/>
    </row>
    <row r="199" spans="1:10" x14ac:dyDescent="0.3">
      <c r="A199" s="4" t="s">
        <v>62</v>
      </c>
      <c r="B199" s="5" t="s">
        <v>107</v>
      </c>
      <c r="C199" s="6" t="s">
        <v>108</v>
      </c>
      <c r="D199" s="5" t="s">
        <v>109</v>
      </c>
      <c r="E199" s="6" t="s">
        <v>877</v>
      </c>
      <c r="F199" s="6" t="s">
        <v>360</v>
      </c>
      <c r="G199" s="7">
        <v>28170</v>
      </c>
      <c r="H199" s="7">
        <v>28173.333333300001</v>
      </c>
      <c r="I199" s="37">
        <v>1.1832919062837455E-2</v>
      </c>
      <c r="J199" s="8"/>
    </row>
    <row r="200" spans="1:10" x14ac:dyDescent="0.3">
      <c r="A200" s="4" t="s">
        <v>53</v>
      </c>
      <c r="B200" s="5" t="s">
        <v>146</v>
      </c>
      <c r="C200" s="6" t="s">
        <v>184</v>
      </c>
      <c r="D200" s="5" t="s">
        <v>185</v>
      </c>
      <c r="E200" s="6" t="s">
        <v>878</v>
      </c>
      <c r="F200" s="6" t="s">
        <v>352</v>
      </c>
      <c r="G200" s="7">
        <v>42000</v>
      </c>
      <c r="H200" s="7">
        <v>43000</v>
      </c>
      <c r="I200" s="37">
        <v>2.3809523809523725</v>
      </c>
      <c r="J200" s="8"/>
    </row>
    <row r="201" spans="1:10" x14ac:dyDescent="0.3">
      <c r="A201" s="4" t="s">
        <v>53</v>
      </c>
      <c r="B201" s="5" t="s">
        <v>146</v>
      </c>
      <c r="C201" s="6" t="s">
        <v>186</v>
      </c>
      <c r="D201" s="5" t="s">
        <v>187</v>
      </c>
      <c r="E201" s="6" t="s">
        <v>878</v>
      </c>
      <c r="F201" s="6" t="s">
        <v>352</v>
      </c>
      <c r="G201" s="7">
        <v>39210</v>
      </c>
      <c r="H201" s="7">
        <v>39850</v>
      </c>
      <c r="I201" s="37">
        <v>1.6322366743177774</v>
      </c>
      <c r="J201" s="8"/>
    </row>
    <row r="202" spans="1:10" x14ac:dyDescent="0.3">
      <c r="A202" s="4" t="s">
        <v>53</v>
      </c>
      <c r="B202" s="5" t="s">
        <v>146</v>
      </c>
      <c r="C202" s="6" t="s">
        <v>188</v>
      </c>
      <c r="D202" s="5" t="s">
        <v>189</v>
      </c>
      <c r="E202" s="6" t="s">
        <v>878</v>
      </c>
      <c r="F202" s="6" t="s">
        <v>352</v>
      </c>
      <c r="G202" s="7">
        <v>39500</v>
      </c>
      <c r="H202" s="7">
        <v>41100</v>
      </c>
      <c r="I202" s="37">
        <v>4.0506329113924044</v>
      </c>
      <c r="J202" s="8"/>
    </row>
    <row r="203" spans="1:10" x14ac:dyDescent="0.3">
      <c r="A203" s="4" t="s">
        <v>53</v>
      </c>
      <c r="B203" s="5" t="s">
        <v>146</v>
      </c>
      <c r="C203" s="6" t="s">
        <v>154</v>
      </c>
      <c r="D203" s="5" t="s">
        <v>155</v>
      </c>
      <c r="E203" s="6" t="s">
        <v>878</v>
      </c>
      <c r="F203" s="6" t="s">
        <v>352</v>
      </c>
      <c r="G203" s="7" t="s">
        <v>112</v>
      </c>
      <c r="H203" s="7">
        <v>40300</v>
      </c>
      <c r="I203" s="37" t="s">
        <v>112</v>
      </c>
      <c r="J203" s="8"/>
    </row>
    <row r="204" spans="1:10" x14ac:dyDescent="0.3">
      <c r="A204" s="4" t="s">
        <v>53</v>
      </c>
      <c r="B204" s="5" t="s">
        <v>146</v>
      </c>
      <c r="C204" s="6" t="s">
        <v>264</v>
      </c>
      <c r="D204" s="5" t="s">
        <v>265</v>
      </c>
      <c r="E204" s="6" t="s">
        <v>878</v>
      </c>
      <c r="F204" s="6" t="s">
        <v>352</v>
      </c>
      <c r="G204" s="7">
        <v>44000</v>
      </c>
      <c r="H204" s="7">
        <v>48000</v>
      </c>
      <c r="I204" s="37">
        <v>9.0909090909090828</v>
      </c>
      <c r="J204" s="8"/>
    </row>
    <row r="205" spans="1:10" x14ac:dyDescent="0.3">
      <c r="A205" s="4" t="s">
        <v>53</v>
      </c>
      <c r="B205" s="5" t="s">
        <v>146</v>
      </c>
      <c r="C205" s="6" t="s">
        <v>192</v>
      </c>
      <c r="D205" s="5" t="s">
        <v>193</v>
      </c>
      <c r="E205" s="6" t="s">
        <v>878</v>
      </c>
      <c r="F205" s="6" t="s">
        <v>352</v>
      </c>
      <c r="G205" s="7">
        <v>41000</v>
      </c>
      <c r="H205" s="7">
        <v>40000</v>
      </c>
      <c r="I205" s="37">
        <v>-2.4390243902439046</v>
      </c>
      <c r="J205" s="8"/>
    </row>
    <row r="206" spans="1:10" x14ac:dyDescent="0.3">
      <c r="A206" s="4" t="s">
        <v>57</v>
      </c>
      <c r="B206" s="5" t="s">
        <v>156</v>
      </c>
      <c r="C206" s="6" t="s">
        <v>297</v>
      </c>
      <c r="D206" s="5" t="s">
        <v>298</v>
      </c>
      <c r="E206" s="6" t="s">
        <v>878</v>
      </c>
      <c r="F206" s="6" t="s">
        <v>352</v>
      </c>
      <c r="G206" s="7">
        <v>41900</v>
      </c>
      <c r="H206" s="7">
        <v>42433.333333299997</v>
      </c>
      <c r="I206" s="37">
        <v>1.272871917183771</v>
      </c>
      <c r="J206" s="8"/>
    </row>
    <row r="207" spans="1:10" x14ac:dyDescent="0.3">
      <c r="A207" s="4" t="s">
        <v>57</v>
      </c>
      <c r="B207" s="5" t="s">
        <v>156</v>
      </c>
      <c r="C207" s="6" t="s">
        <v>201</v>
      </c>
      <c r="D207" s="5" t="s">
        <v>202</v>
      </c>
      <c r="E207" s="6" t="s">
        <v>878</v>
      </c>
      <c r="F207" s="6" t="s">
        <v>352</v>
      </c>
      <c r="G207" s="7">
        <v>40000</v>
      </c>
      <c r="H207" s="7">
        <v>40000</v>
      </c>
      <c r="I207" s="37">
        <v>0</v>
      </c>
      <c r="J207" s="8"/>
    </row>
    <row r="208" spans="1:10" x14ac:dyDescent="0.3">
      <c r="A208" s="4" t="s">
        <v>57</v>
      </c>
      <c r="B208" s="5" t="s">
        <v>156</v>
      </c>
      <c r="C208" s="6" t="s">
        <v>299</v>
      </c>
      <c r="D208" s="5" t="s">
        <v>300</v>
      </c>
      <c r="E208" s="6" t="s">
        <v>878</v>
      </c>
      <c r="F208" s="6" t="s">
        <v>352</v>
      </c>
      <c r="G208" s="7">
        <v>41400</v>
      </c>
      <c r="H208" s="7">
        <v>44550</v>
      </c>
      <c r="I208" s="37">
        <v>7.6086956521739024</v>
      </c>
      <c r="J208" s="8"/>
    </row>
    <row r="209" spans="1:10" x14ac:dyDescent="0.3">
      <c r="A209" s="4" t="s">
        <v>57</v>
      </c>
      <c r="B209" s="5" t="s">
        <v>156</v>
      </c>
      <c r="C209" s="6" t="s">
        <v>203</v>
      </c>
      <c r="D209" s="5" t="s">
        <v>204</v>
      </c>
      <c r="E209" s="6" t="s">
        <v>878</v>
      </c>
      <c r="F209" s="6" t="s">
        <v>352</v>
      </c>
      <c r="G209" s="7">
        <v>36000</v>
      </c>
      <c r="H209" s="7">
        <v>42500</v>
      </c>
      <c r="I209" s="37">
        <v>18.055555555555557</v>
      </c>
      <c r="J209" s="8"/>
    </row>
    <row r="210" spans="1:10" x14ac:dyDescent="0.3">
      <c r="A210" s="4" t="s">
        <v>57</v>
      </c>
      <c r="B210" s="5" t="s">
        <v>156</v>
      </c>
      <c r="C210" s="6" t="s">
        <v>495</v>
      </c>
      <c r="D210" s="5" t="s">
        <v>496</v>
      </c>
      <c r="E210" s="6" t="s">
        <v>879</v>
      </c>
      <c r="F210" s="6" t="s">
        <v>353</v>
      </c>
      <c r="G210" s="7">
        <v>33500</v>
      </c>
      <c r="H210" s="7">
        <v>34000</v>
      </c>
      <c r="I210" s="37">
        <v>1.4925373134328401</v>
      </c>
      <c r="J210" s="8"/>
    </row>
    <row r="211" spans="1:10" x14ac:dyDescent="0.3">
      <c r="A211" s="4" t="s">
        <v>59</v>
      </c>
      <c r="B211" s="5" t="s">
        <v>132</v>
      </c>
      <c r="C211" s="6" t="s">
        <v>246</v>
      </c>
      <c r="D211" s="5" t="s">
        <v>247</v>
      </c>
      <c r="E211" s="6" t="s">
        <v>879</v>
      </c>
      <c r="F211" s="6" t="s">
        <v>353</v>
      </c>
      <c r="G211" s="7">
        <v>33250</v>
      </c>
      <c r="H211" s="7">
        <v>33236.5</v>
      </c>
      <c r="I211" s="37">
        <v>-4.0601503759396529E-2</v>
      </c>
      <c r="J211" s="8"/>
    </row>
    <row r="212" spans="1:10" x14ac:dyDescent="0.3">
      <c r="A212" s="4" t="s">
        <v>53</v>
      </c>
      <c r="B212" s="5" t="s">
        <v>146</v>
      </c>
      <c r="C212" s="6" t="s">
        <v>184</v>
      </c>
      <c r="D212" s="5" t="s">
        <v>185</v>
      </c>
      <c r="E212" s="6" t="s">
        <v>880</v>
      </c>
      <c r="F212" s="6" t="s">
        <v>788</v>
      </c>
      <c r="G212" s="7">
        <v>31333.333333300001</v>
      </c>
      <c r="H212" s="7">
        <v>31333.333333300001</v>
      </c>
      <c r="I212" s="37">
        <v>0</v>
      </c>
      <c r="J212" s="8"/>
    </row>
    <row r="213" spans="1:10" x14ac:dyDescent="0.3">
      <c r="A213" s="4" t="s">
        <v>53</v>
      </c>
      <c r="B213" s="5" t="s">
        <v>146</v>
      </c>
      <c r="C213" s="6" t="s">
        <v>264</v>
      </c>
      <c r="D213" s="5" t="s">
        <v>265</v>
      </c>
      <c r="E213" s="6" t="s">
        <v>880</v>
      </c>
      <c r="F213" s="6" t="s">
        <v>788</v>
      </c>
      <c r="G213" s="7">
        <v>31000</v>
      </c>
      <c r="H213" s="7">
        <v>31000</v>
      </c>
      <c r="I213" s="37">
        <v>0</v>
      </c>
      <c r="J213" s="8"/>
    </row>
    <row r="214" spans="1:10" x14ac:dyDescent="0.3">
      <c r="A214" s="4" t="s">
        <v>53</v>
      </c>
      <c r="B214" s="5" t="s">
        <v>146</v>
      </c>
      <c r="C214" s="6" t="s">
        <v>346</v>
      </c>
      <c r="D214" s="5" t="s">
        <v>347</v>
      </c>
      <c r="E214" s="6" t="s">
        <v>880</v>
      </c>
      <c r="F214" s="6" t="s">
        <v>788</v>
      </c>
      <c r="G214" s="7">
        <v>34333.333333299997</v>
      </c>
      <c r="H214" s="7">
        <v>34666.666666700003</v>
      </c>
      <c r="I214" s="37">
        <v>0.97087378660289936</v>
      </c>
      <c r="J214" s="8"/>
    </row>
    <row r="215" spans="1:10" x14ac:dyDescent="0.3">
      <c r="A215" s="4" t="s">
        <v>57</v>
      </c>
      <c r="B215" s="5" t="s">
        <v>156</v>
      </c>
      <c r="C215" s="6" t="s">
        <v>203</v>
      </c>
      <c r="D215" s="5" t="s">
        <v>204</v>
      </c>
      <c r="E215" s="6" t="s">
        <v>880</v>
      </c>
      <c r="F215" s="6" t="s">
        <v>788</v>
      </c>
      <c r="G215" s="7">
        <v>28250</v>
      </c>
      <c r="H215" s="7">
        <v>29250</v>
      </c>
      <c r="I215" s="37">
        <v>3.539823008849563</v>
      </c>
      <c r="J215" s="8"/>
    </row>
    <row r="216" spans="1:10" x14ac:dyDescent="0.3">
      <c r="A216" s="4" t="s">
        <v>64</v>
      </c>
      <c r="B216" s="5" t="s">
        <v>122</v>
      </c>
      <c r="C216" s="6" t="s">
        <v>218</v>
      </c>
      <c r="D216" s="5" t="s">
        <v>219</v>
      </c>
      <c r="E216" s="6" t="s">
        <v>880</v>
      </c>
      <c r="F216" s="6" t="s">
        <v>788</v>
      </c>
      <c r="G216" s="7">
        <v>26000</v>
      </c>
      <c r="H216" s="7">
        <v>26000</v>
      </c>
      <c r="I216" s="37">
        <v>0</v>
      </c>
      <c r="J216" s="8"/>
    </row>
    <row r="217" spans="1:10" x14ac:dyDescent="0.3">
      <c r="A217" s="4" t="s">
        <v>53</v>
      </c>
      <c r="B217" s="5" t="s">
        <v>146</v>
      </c>
      <c r="C217" s="6" t="s">
        <v>329</v>
      </c>
      <c r="D217" s="5" t="s">
        <v>330</v>
      </c>
      <c r="E217" s="6" t="s">
        <v>881</v>
      </c>
      <c r="F217" s="6" t="s">
        <v>353</v>
      </c>
      <c r="G217" s="7">
        <v>24000</v>
      </c>
      <c r="H217" s="7">
        <v>24333.333333300001</v>
      </c>
      <c r="I217" s="37">
        <v>1.3888888887499951</v>
      </c>
      <c r="J217" s="8"/>
    </row>
    <row r="218" spans="1:10" x14ac:dyDescent="0.3">
      <c r="A218" s="4" t="s">
        <v>68</v>
      </c>
      <c r="B218" s="5" t="s">
        <v>284</v>
      </c>
      <c r="C218" s="6" t="s">
        <v>583</v>
      </c>
      <c r="D218" s="5" t="s">
        <v>584</v>
      </c>
      <c r="E218" s="6" t="s">
        <v>881</v>
      </c>
      <c r="F218" s="6" t="s">
        <v>353</v>
      </c>
      <c r="G218" s="7">
        <v>26333.333333300001</v>
      </c>
      <c r="H218" s="7">
        <v>26666.666666699999</v>
      </c>
      <c r="I218" s="37">
        <v>1.2658227850648851</v>
      </c>
      <c r="J218" s="8"/>
    </row>
    <row r="219" spans="1:10" x14ac:dyDescent="0.3">
      <c r="A219" s="4" t="s">
        <v>60</v>
      </c>
      <c r="B219" s="5" t="s">
        <v>98</v>
      </c>
      <c r="C219" s="6" t="s">
        <v>99</v>
      </c>
      <c r="D219" s="5" t="s">
        <v>100</v>
      </c>
      <c r="E219" s="6" t="s">
        <v>881</v>
      </c>
      <c r="F219" s="6" t="s">
        <v>353</v>
      </c>
      <c r="G219" s="7">
        <v>26000</v>
      </c>
      <c r="H219" s="7">
        <v>26500</v>
      </c>
      <c r="I219" s="37">
        <v>1.9230769230769162</v>
      </c>
      <c r="J219" s="8"/>
    </row>
    <row r="220" spans="1:10" x14ac:dyDescent="0.3">
      <c r="A220" s="4" t="s">
        <v>57</v>
      </c>
      <c r="B220" s="5" t="s">
        <v>156</v>
      </c>
      <c r="C220" s="6" t="s">
        <v>201</v>
      </c>
      <c r="D220" s="5" t="s">
        <v>202</v>
      </c>
      <c r="E220" s="6" t="s">
        <v>881</v>
      </c>
      <c r="F220" s="6" t="s">
        <v>353</v>
      </c>
      <c r="G220" s="7">
        <v>36000</v>
      </c>
      <c r="H220" s="7">
        <v>24000</v>
      </c>
      <c r="I220" s="37">
        <v>-33.333333333333336</v>
      </c>
      <c r="J220" s="8"/>
    </row>
    <row r="221" spans="1:10" x14ac:dyDescent="0.3">
      <c r="A221" s="4" t="s">
        <v>57</v>
      </c>
      <c r="B221" s="5" t="s">
        <v>156</v>
      </c>
      <c r="C221" s="6" t="s">
        <v>491</v>
      </c>
      <c r="D221" s="5" t="s">
        <v>492</v>
      </c>
      <c r="E221" s="6" t="s">
        <v>881</v>
      </c>
      <c r="F221" s="6" t="s">
        <v>353</v>
      </c>
      <c r="G221" s="7">
        <v>33500</v>
      </c>
      <c r="H221" s="7">
        <v>33500</v>
      </c>
      <c r="I221" s="37">
        <v>0</v>
      </c>
      <c r="J221" s="8"/>
    </row>
    <row r="222" spans="1:10" x14ac:dyDescent="0.3">
      <c r="A222" s="4" t="s">
        <v>62</v>
      </c>
      <c r="B222" s="5" t="s">
        <v>107</v>
      </c>
      <c r="C222" s="6" t="s">
        <v>164</v>
      </c>
      <c r="D222" s="5" t="s">
        <v>165</v>
      </c>
      <c r="E222" s="6" t="s">
        <v>882</v>
      </c>
      <c r="F222" s="6" t="s">
        <v>788</v>
      </c>
      <c r="G222" s="7">
        <v>38940</v>
      </c>
      <c r="H222" s="7">
        <v>38632.400000000001</v>
      </c>
      <c r="I222" s="37">
        <v>-0.78993323061119503</v>
      </c>
      <c r="J222" s="8"/>
    </row>
    <row r="223" spans="1:10" x14ac:dyDescent="0.3">
      <c r="A223" s="4" t="s">
        <v>62</v>
      </c>
      <c r="B223" s="5" t="s">
        <v>107</v>
      </c>
      <c r="C223" s="6" t="s">
        <v>110</v>
      </c>
      <c r="D223" s="5" t="s">
        <v>111</v>
      </c>
      <c r="E223" s="6" t="s">
        <v>882</v>
      </c>
      <c r="F223" s="6" t="s">
        <v>788</v>
      </c>
      <c r="G223" s="7">
        <v>39947.2857143</v>
      </c>
      <c r="H223" s="7">
        <v>41209.5714286</v>
      </c>
      <c r="I223" s="37">
        <v>3.1598785542721775</v>
      </c>
      <c r="J223" s="8"/>
    </row>
    <row r="224" spans="1:10" x14ac:dyDescent="0.3">
      <c r="A224" s="4" t="s">
        <v>62</v>
      </c>
      <c r="B224" s="5" t="s">
        <v>107</v>
      </c>
      <c r="C224" s="6" t="s">
        <v>327</v>
      </c>
      <c r="D224" s="5" t="s">
        <v>328</v>
      </c>
      <c r="E224" s="6" t="s">
        <v>882</v>
      </c>
      <c r="F224" s="6" t="s">
        <v>788</v>
      </c>
      <c r="G224" s="7">
        <v>38886.199999999997</v>
      </c>
      <c r="H224" s="7">
        <v>39176.6</v>
      </c>
      <c r="I224" s="37">
        <v>0.7467944926477843</v>
      </c>
      <c r="J224" s="8"/>
    </row>
    <row r="225" spans="1:10" x14ac:dyDescent="0.3">
      <c r="A225" s="4" t="s">
        <v>62</v>
      </c>
      <c r="B225" s="5" t="s">
        <v>107</v>
      </c>
      <c r="C225" s="6" t="s">
        <v>113</v>
      </c>
      <c r="D225" s="5" t="s">
        <v>114</v>
      </c>
      <c r="E225" s="6" t="s">
        <v>882</v>
      </c>
      <c r="F225" s="6" t="s">
        <v>788</v>
      </c>
      <c r="G225" s="7">
        <v>41418</v>
      </c>
      <c r="H225" s="7">
        <v>41376.400000000001</v>
      </c>
      <c r="I225" s="37">
        <v>-0.10043942247331961</v>
      </c>
      <c r="J225" s="8"/>
    </row>
    <row r="226" spans="1:10" x14ac:dyDescent="0.3">
      <c r="A226" s="4" t="s">
        <v>62</v>
      </c>
      <c r="B226" s="5" t="s">
        <v>107</v>
      </c>
      <c r="C226" s="6" t="s">
        <v>173</v>
      </c>
      <c r="D226" s="5" t="s">
        <v>174</v>
      </c>
      <c r="E226" s="6" t="s">
        <v>882</v>
      </c>
      <c r="F226" s="6" t="s">
        <v>788</v>
      </c>
      <c r="G226" s="7">
        <v>41116.5</v>
      </c>
      <c r="H226" s="7">
        <v>41944</v>
      </c>
      <c r="I226" s="37">
        <v>2.012574027458558</v>
      </c>
      <c r="J226" s="8"/>
    </row>
    <row r="227" spans="1:10" x14ac:dyDescent="0.3">
      <c r="A227" s="4" t="s">
        <v>62</v>
      </c>
      <c r="B227" s="5" t="s">
        <v>107</v>
      </c>
      <c r="C227" s="6" t="s">
        <v>176</v>
      </c>
      <c r="D227" s="5" t="s">
        <v>177</v>
      </c>
      <c r="E227" s="6" t="s">
        <v>882</v>
      </c>
      <c r="F227" s="6" t="s">
        <v>788</v>
      </c>
      <c r="G227" s="7">
        <v>39802</v>
      </c>
      <c r="H227" s="7">
        <v>39725</v>
      </c>
      <c r="I227" s="37">
        <v>-0.19345761519521387</v>
      </c>
      <c r="J227" s="8"/>
    </row>
    <row r="228" spans="1:10" x14ac:dyDescent="0.3">
      <c r="A228" s="4" t="s">
        <v>62</v>
      </c>
      <c r="B228" s="5" t="s">
        <v>107</v>
      </c>
      <c r="C228" s="6" t="s">
        <v>117</v>
      </c>
      <c r="D228" s="5" t="s">
        <v>118</v>
      </c>
      <c r="E228" s="6" t="s">
        <v>882</v>
      </c>
      <c r="F228" s="6" t="s">
        <v>788</v>
      </c>
      <c r="G228" s="7">
        <v>39455.375</v>
      </c>
      <c r="H228" s="7">
        <v>40578.625</v>
      </c>
      <c r="I228" s="37">
        <v>2.8468871478220636</v>
      </c>
      <c r="J228" s="8"/>
    </row>
    <row r="229" spans="1:10" x14ac:dyDescent="0.3">
      <c r="A229" s="4" t="s">
        <v>62</v>
      </c>
      <c r="B229" s="5" t="s">
        <v>107</v>
      </c>
      <c r="C229" s="6" t="s">
        <v>262</v>
      </c>
      <c r="D229" s="5" t="s">
        <v>263</v>
      </c>
      <c r="E229" s="6" t="s">
        <v>882</v>
      </c>
      <c r="F229" s="6" t="s">
        <v>788</v>
      </c>
      <c r="G229" s="7">
        <v>39050</v>
      </c>
      <c r="H229" s="7">
        <v>40000</v>
      </c>
      <c r="I229" s="37">
        <v>2.4327784891165161</v>
      </c>
      <c r="J229" s="8"/>
    </row>
    <row r="230" spans="1:10" x14ac:dyDescent="0.3">
      <c r="A230" s="4" t="s">
        <v>62</v>
      </c>
      <c r="B230" s="5" t="s">
        <v>107</v>
      </c>
      <c r="C230" s="6" t="s">
        <v>178</v>
      </c>
      <c r="D230" s="5" t="s">
        <v>179</v>
      </c>
      <c r="E230" s="6" t="s">
        <v>882</v>
      </c>
      <c r="F230" s="6" t="s">
        <v>788</v>
      </c>
      <c r="G230" s="7">
        <v>40294.5</v>
      </c>
      <c r="H230" s="7">
        <v>40295</v>
      </c>
      <c r="I230" s="37">
        <v>1.2408641377747998E-3</v>
      </c>
      <c r="J230" s="8"/>
    </row>
    <row r="231" spans="1:10" x14ac:dyDescent="0.3">
      <c r="A231" s="4" t="s">
        <v>56</v>
      </c>
      <c r="B231" s="5" t="s">
        <v>182</v>
      </c>
      <c r="C231" s="6" t="s">
        <v>183</v>
      </c>
      <c r="D231" s="5" t="s">
        <v>182</v>
      </c>
      <c r="E231" s="6" t="s">
        <v>882</v>
      </c>
      <c r="F231" s="6" t="s">
        <v>788</v>
      </c>
      <c r="G231" s="7">
        <v>40625</v>
      </c>
      <c r="H231" s="7">
        <v>39962</v>
      </c>
      <c r="I231" s="37">
        <v>-1.6320000000000001</v>
      </c>
      <c r="J231" s="8"/>
    </row>
    <row r="232" spans="1:10" x14ac:dyDescent="0.3">
      <c r="A232" s="4" t="s">
        <v>53</v>
      </c>
      <c r="B232" s="5" t="s">
        <v>146</v>
      </c>
      <c r="C232" s="6" t="s">
        <v>184</v>
      </c>
      <c r="D232" s="5" t="s">
        <v>185</v>
      </c>
      <c r="E232" s="6" t="s">
        <v>882</v>
      </c>
      <c r="F232" s="6" t="s">
        <v>788</v>
      </c>
      <c r="G232" s="7">
        <v>45822.400000000001</v>
      </c>
      <c r="H232" s="7">
        <v>44751.8</v>
      </c>
      <c r="I232" s="37">
        <v>-2.3364118858898664</v>
      </c>
      <c r="J232" s="8"/>
    </row>
    <row r="233" spans="1:10" x14ac:dyDescent="0.3">
      <c r="A233" s="4" t="s">
        <v>53</v>
      </c>
      <c r="B233" s="5" t="s">
        <v>146</v>
      </c>
      <c r="C233" s="6" t="s">
        <v>186</v>
      </c>
      <c r="D233" s="5" t="s">
        <v>187</v>
      </c>
      <c r="E233" s="6" t="s">
        <v>882</v>
      </c>
      <c r="F233" s="6" t="s">
        <v>788</v>
      </c>
      <c r="G233" s="7">
        <v>39496</v>
      </c>
      <c r="H233" s="7">
        <v>39936</v>
      </c>
      <c r="I233" s="37">
        <v>1.1140368644926069</v>
      </c>
      <c r="J233" s="8"/>
    </row>
    <row r="234" spans="1:10" x14ac:dyDescent="0.3">
      <c r="A234" s="4" t="s">
        <v>53</v>
      </c>
      <c r="B234" s="5" t="s">
        <v>146</v>
      </c>
      <c r="C234" s="6" t="s">
        <v>188</v>
      </c>
      <c r="D234" s="5" t="s">
        <v>189</v>
      </c>
      <c r="E234" s="6" t="s">
        <v>882</v>
      </c>
      <c r="F234" s="6" t="s">
        <v>788</v>
      </c>
      <c r="G234" s="7">
        <v>39522.8571429</v>
      </c>
      <c r="H234" s="7">
        <v>39885.7142857</v>
      </c>
      <c r="I234" s="37">
        <v>0.9180944117679557</v>
      </c>
      <c r="J234" s="8"/>
    </row>
    <row r="235" spans="1:10" x14ac:dyDescent="0.3">
      <c r="A235" s="4" t="s">
        <v>53</v>
      </c>
      <c r="B235" s="5" t="s">
        <v>146</v>
      </c>
      <c r="C235" s="6" t="s">
        <v>154</v>
      </c>
      <c r="D235" s="5" t="s">
        <v>155</v>
      </c>
      <c r="E235" s="6" t="s">
        <v>882</v>
      </c>
      <c r="F235" s="6" t="s">
        <v>788</v>
      </c>
      <c r="G235" s="7">
        <v>42782</v>
      </c>
      <c r="H235" s="7">
        <v>42687.5</v>
      </c>
      <c r="I235" s="37">
        <v>-0.22088728904680055</v>
      </c>
      <c r="J235" s="8"/>
    </row>
    <row r="236" spans="1:10" x14ac:dyDescent="0.3">
      <c r="A236" s="4" t="s">
        <v>53</v>
      </c>
      <c r="B236" s="5" t="s">
        <v>146</v>
      </c>
      <c r="C236" s="6" t="s">
        <v>190</v>
      </c>
      <c r="D236" s="5" t="s">
        <v>191</v>
      </c>
      <c r="E236" s="6" t="s">
        <v>882</v>
      </c>
      <c r="F236" s="6" t="s">
        <v>788</v>
      </c>
      <c r="G236" s="7">
        <v>45750</v>
      </c>
      <c r="H236" s="7">
        <v>46333.333333299997</v>
      </c>
      <c r="I236" s="37">
        <v>1.2750455372677605</v>
      </c>
      <c r="J236" s="8"/>
    </row>
    <row r="237" spans="1:10" x14ac:dyDescent="0.3">
      <c r="A237" s="4" t="s">
        <v>53</v>
      </c>
      <c r="B237" s="5" t="s">
        <v>146</v>
      </c>
      <c r="C237" s="6" t="s">
        <v>358</v>
      </c>
      <c r="D237" s="5" t="s">
        <v>359</v>
      </c>
      <c r="E237" s="6" t="s">
        <v>882</v>
      </c>
      <c r="F237" s="6" t="s">
        <v>788</v>
      </c>
      <c r="G237" s="7">
        <v>43666.666666700003</v>
      </c>
      <c r="H237" s="7">
        <v>44333.333333299997</v>
      </c>
      <c r="I237" s="37">
        <v>1.5267175570980562</v>
      </c>
      <c r="J237" s="8"/>
    </row>
    <row r="238" spans="1:10" x14ac:dyDescent="0.3">
      <c r="A238" s="4" t="s">
        <v>53</v>
      </c>
      <c r="B238" s="5" t="s">
        <v>146</v>
      </c>
      <c r="C238" s="6" t="s">
        <v>192</v>
      </c>
      <c r="D238" s="5" t="s">
        <v>193</v>
      </c>
      <c r="E238" s="6" t="s">
        <v>882</v>
      </c>
      <c r="F238" s="6" t="s">
        <v>788</v>
      </c>
      <c r="G238" s="7">
        <v>40078</v>
      </c>
      <c r="H238" s="7">
        <v>40562.5</v>
      </c>
      <c r="I238" s="37">
        <v>1.2088926593143423</v>
      </c>
      <c r="J238" s="8"/>
    </row>
    <row r="239" spans="1:10" x14ac:dyDescent="0.3">
      <c r="A239" s="4" t="s">
        <v>53</v>
      </c>
      <c r="B239" s="5" t="s">
        <v>146</v>
      </c>
      <c r="C239" s="6" t="s">
        <v>194</v>
      </c>
      <c r="D239" s="5" t="s">
        <v>195</v>
      </c>
      <c r="E239" s="6" t="s">
        <v>882</v>
      </c>
      <c r="F239" s="6" t="s">
        <v>788</v>
      </c>
      <c r="G239" s="7">
        <v>42000</v>
      </c>
      <c r="H239" s="7">
        <v>41000</v>
      </c>
      <c r="I239" s="37">
        <v>-2.3809523809523836</v>
      </c>
      <c r="J239" s="8"/>
    </row>
    <row r="240" spans="1:10" x14ac:dyDescent="0.3">
      <c r="A240" s="4" t="s">
        <v>53</v>
      </c>
      <c r="B240" s="5" t="s">
        <v>146</v>
      </c>
      <c r="C240" s="6" t="s">
        <v>329</v>
      </c>
      <c r="D240" s="5" t="s">
        <v>330</v>
      </c>
      <c r="E240" s="6" t="s">
        <v>882</v>
      </c>
      <c r="F240" s="6" t="s">
        <v>788</v>
      </c>
      <c r="G240" s="7">
        <v>42600</v>
      </c>
      <c r="H240" s="7">
        <v>43000</v>
      </c>
      <c r="I240" s="37">
        <v>0.93896713615022609</v>
      </c>
      <c r="J240" s="8"/>
    </row>
    <row r="241" spans="1:10" x14ac:dyDescent="0.3">
      <c r="A241" s="4" t="s">
        <v>57</v>
      </c>
      <c r="B241" s="5" t="s">
        <v>156</v>
      </c>
      <c r="C241" s="6" t="s">
        <v>297</v>
      </c>
      <c r="D241" s="5" t="s">
        <v>298</v>
      </c>
      <c r="E241" s="6" t="s">
        <v>882</v>
      </c>
      <c r="F241" s="6" t="s">
        <v>788</v>
      </c>
      <c r="G241" s="7">
        <v>42523.833333299997</v>
      </c>
      <c r="H241" s="7">
        <v>42873.833333299997</v>
      </c>
      <c r="I241" s="37">
        <v>0.82306784822694379</v>
      </c>
      <c r="J241" s="8"/>
    </row>
    <row r="242" spans="1:10" x14ac:dyDescent="0.3">
      <c r="A242" s="4" t="s">
        <v>57</v>
      </c>
      <c r="B242" s="5" t="s">
        <v>156</v>
      </c>
      <c r="C242" s="6" t="s">
        <v>201</v>
      </c>
      <c r="D242" s="5" t="s">
        <v>202</v>
      </c>
      <c r="E242" s="6" t="s">
        <v>882</v>
      </c>
      <c r="F242" s="6" t="s">
        <v>788</v>
      </c>
      <c r="G242" s="7">
        <v>42840</v>
      </c>
      <c r="H242" s="7">
        <v>42200</v>
      </c>
      <c r="I242" s="37">
        <v>-1.4939309056956063</v>
      </c>
      <c r="J242" s="8"/>
    </row>
    <row r="243" spans="1:10" x14ac:dyDescent="0.3">
      <c r="A243" s="4" t="s">
        <v>57</v>
      </c>
      <c r="B243" s="5" t="s">
        <v>156</v>
      </c>
      <c r="C243" s="6" t="s">
        <v>528</v>
      </c>
      <c r="D243" s="5" t="s">
        <v>529</v>
      </c>
      <c r="E243" s="6" t="s">
        <v>882</v>
      </c>
      <c r="F243" s="6" t="s">
        <v>788</v>
      </c>
      <c r="G243" s="7">
        <v>38969.5</v>
      </c>
      <c r="H243" s="7">
        <v>40566.666666700003</v>
      </c>
      <c r="I243" s="37">
        <v>4.0985043859941728</v>
      </c>
      <c r="J243" s="8"/>
    </row>
    <row r="244" spans="1:10" x14ac:dyDescent="0.3">
      <c r="A244" s="4" t="s">
        <v>57</v>
      </c>
      <c r="B244" s="5" t="s">
        <v>156</v>
      </c>
      <c r="C244" s="6" t="s">
        <v>538</v>
      </c>
      <c r="D244" s="5" t="s">
        <v>539</v>
      </c>
      <c r="E244" s="6" t="s">
        <v>882</v>
      </c>
      <c r="F244" s="6" t="s">
        <v>788</v>
      </c>
      <c r="G244" s="7">
        <v>46500</v>
      </c>
      <c r="H244" s="7">
        <v>43750</v>
      </c>
      <c r="I244" s="37">
        <v>-5.9139784946236507</v>
      </c>
      <c r="J244" s="8"/>
    </row>
    <row r="245" spans="1:10" x14ac:dyDescent="0.3">
      <c r="A245" s="4" t="s">
        <v>57</v>
      </c>
      <c r="B245" s="5" t="s">
        <v>156</v>
      </c>
      <c r="C245" s="6" t="s">
        <v>554</v>
      </c>
      <c r="D245" s="5" t="s">
        <v>555</v>
      </c>
      <c r="E245" s="6" t="s">
        <v>882</v>
      </c>
      <c r="F245" s="6" t="s">
        <v>788</v>
      </c>
      <c r="G245" s="7">
        <v>40000</v>
      </c>
      <c r="H245" s="7">
        <v>40000</v>
      </c>
      <c r="I245" s="37">
        <v>0</v>
      </c>
      <c r="J245" s="8"/>
    </row>
    <row r="246" spans="1:10" x14ac:dyDescent="0.3">
      <c r="A246" s="4" t="s">
        <v>57</v>
      </c>
      <c r="B246" s="5" t="s">
        <v>156</v>
      </c>
      <c r="C246" s="6" t="s">
        <v>495</v>
      </c>
      <c r="D246" s="5" t="s">
        <v>496</v>
      </c>
      <c r="E246" s="6" t="s">
        <v>882</v>
      </c>
      <c r="F246" s="6" t="s">
        <v>788</v>
      </c>
      <c r="G246" s="7">
        <v>42200</v>
      </c>
      <c r="H246" s="7">
        <v>42600</v>
      </c>
      <c r="I246" s="37">
        <v>0.94786729857820884</v>
      </c>
      <c r="J246" s="8"/>
    </row>
    <row r="247" spans="1:10" x14ac:dyDescent="0.3">
      <c r="A247" s="4" t="s">
        <v>57</v>
      </c>
      <c r="B247" s="5" t="s">
        <v>156</v>
      </c>
      <c r="C247" s="6" t="s">
        <v>331</v>
      </c>
      <c r="D247" s="5" t="s">
        <v>332</v>
      </c>
      <c r="E247" s="6" t="s">
        <v>882</v>
      </c>
      <c r="F247" s="6" t="s">
        <v>788</v>
      </c>
      <c r="G247" s="7">
        <v>40075</v>
      </c>
      <c r="H247" s="7">
        <v>42033.333333299997</v>
      </c>
      <c r="I247" s="37">
        <v>4.8866708254522662</v>
      </c>
      <c r="J247" s="8"/>
    </row>
    <row r="248" spans="1:10" x14ac:dyDescent="0.3">
      <c r="A248" s="4" t="s">
        <v>57</v>
      </c>
      <c r="B248" s="5" t="s">
        <v>156</v>
      </c>
      <c r="C248" s="6" t="s">
        <v>299</v>
      </c>
      <c r="D248" s="5" t="s">
        <v>300</v>
      </c>
      <c r="E248" s="6" t="s">
        <v>882</v>
      </c>
      <c r="F248" s="6" t="s">
        <v>788</v>
      </c>
      <c r="G248" s="7">
        <v>38615</v>
      </c>
      <c r="H248" s="7">
        <v>39399.75</v>
      </c>
      <c r="I248" s="37">
        <v>2.0322413569856312</v>
      </c>
      <c r="J248" s="8"/>
    </row>
    <row r="249" spans="1:10" x14ac:dyDescent="0.3">
      <c r="A249" s="4" t="s">
        <v>57</v>
      </c>
      <c r="B249" s="5" t="s">
        <v>156</v>
      </c>
      <c r="C249" s="6" t="s">
        <v>203</v>
      </c>
      <c r="D249" s="5" t="s">
        <v>204</v>
      </c>
      <c r="E249" s="6" t="s">
        <v>882</v>
      </c>
      <c r="F249" s="6" t="s">
        <v>788</v>
      </c>
      <c r="G249" s="7">
        <v>39266.666666700003</v>
      </c>
      <c r="H249" s="7">
        <v>40225</v>
      </c>
      <c r="I249" s="37">
        <v>2.4405772494885847</v>
      </c>
      <c r="J249" s="8"/>
    </row>
    <row r="250" spans="1:10" x14ac:dyDescent="0.3">
      <c r="A250" s="4" t="s">
        <v>57</v>
      </c>
      <c r="B250" s="5" t="s">
        <v>156</v>
      </c>
      <c r="C250" s="6" t="s">
        <v>333</v>
      </c>
      <c r="D250" s="5" t="s">
        <v>334</v>
      </c>
      <c r="E250" s="6" t="s">
        <v>882</v>
      </c>
      <c r="F250" s="6" t="s">
        <v>788</v>
      </c>
      <c r="G250" s="7">
        <v>42044.5</v>
      </c>
      <c r="H250" s="7">
        <v>45075</v>
      </c>
      <c r="I250" s="37">
        <v>7.2078393131087326</v>
      </c>
      <c r="J250" s="8"/>
    </row>
    <row r="251" spans="1:10" x14ac:dyDescent="0.3">
      <c r="A251" s="4" t="s">
        <v>64</v>
      </c>
      <c r="B251" s="5" t="s">
        <v>122</v>
      </c>
      <c r="C251" s="6" t="s">
        <v>123</v>
      </c>
      <c r="D251" s="5" t="s">
        <v>124</v>
      </c>
      <c r="E251" s="6" t="s">
        <v>882</v>
      </c>
      <c r="F251" s="6" t="s">
        <v>788</v>
      </c>
      <c r="G251" s="7">
        <v>40550</v>
      </c>
      <c r="H251" s="7">
        <v>41550</v>
      </c>
      <c r="I251" s="37">
        <v>2.4660912453760897</v>
      </c>
      <c r="J251" s="8"/>
    </row>
    <row r="252" spans="1:10" x14ac:dyDescent="0.3">
      <c r="A252" s="4" t="s">
        <v>64</v>
      </c>
      <c r="B252" s="5" t="s">
        <v>122</v>
      </c>
      <c r="C252" s="6" t="s">
        <v>335</v>
      </c>
      <c r="D252" s="5" t="s">
        <v>336</v>
      </c>
      <c r="E252" s="6" t="s">
        <v>882</v>
      </c>
      <c r="F252" s="6" t="s">
        <v>788</v>
      </c>
      <c r="G252" s="7">
        <v>38500</v>
      </c>
      <c r="H252" s="7">
        <v>38500</v>
      </c>
      <c r="I252" s="37">
        <v>0</v>
      </c>
      <c r="J252" s="8"/>
    </row>
    <row r="253" spans="1:10" x14ac:dyDescent="0.3">
      <c r="A253" s="4" t="s">
        <v>64</v>
      </c>
      <c r="B253" s="5" t="s">
        <v>122</v>
      </c>
      <c r="C253" s="6" t="s">
        <v>218</v>
      </c>
      <c r="D253" s="5" t="s">
        <v>219</v>
      </c>
      <c r="E253" s="6" t="s">
        <v>882</v>
      </c>
      <c r="F253" s="6" t="s">
        <v>788</v>
      </c>
      <c r="G253" s="7">
        <v>39000</v>
      </c>
      <c r="H253" s="7">
        <v>39000</v>
      </c>
      <c r="I253" s="37">
        <v>0</v>
      </c>
      <c r="J253" s="8"/>
    </row>
    <row r="254" spans="1:10" x14ac:dyDescent="0.3">
      <c r="A254" s="4" t="s">
        <v>64</v>
      </c>
      <c r="B254" s="5" t="s">
        <v>122</v>
      </c>
      <c r="C254" s="6" t="s">
        <v>337</v>
      </c>
      <c r="D254" s="5" t="s">
        <v>338</v>
      </c>
      <c r="E254" s="6" t="s">
        <v>882</v>
      </c>
      <c r="F254" s="6" t="s">
        <v>788</v>
      </c>
      <c r="G254" s="7">
        <v>40000</v>
      </c>
      <c r="H254" s="7">
        <v>40025</v>
      </c>
      <c r="I254" s="37">
        <v>6.250000000000977E-2</v>
      </c>
      <c r="J254" s="8"/>
    </row>
    <row r="255" spans="1:10" x14ac:dyDescent="0.3">
      <c r="A255" s="4" t="s">
        <v>64</v>
      </c>
      <c r="B255" s="5" t="s">
        <v>122</v>
      </c>
      <c r="C255" s="6" t="s">
        <v>339</v>
      </c>
      <c r="D255" s="5" t="s">
        <v>340</v>
      </c>
      <c r="E255" s="6" t="s">
        <v>882</v>
      </c>
      <c r="F255" s="6" t="s">
        <v>788</v>
      </c>
      <c r="G255" s="7">
        <v>39846.25</v>
      </c>
      <c r="H255" s="7">
        <v>40551.75</v>
      </c>
      <c r="I255" s="37">
        <v>1.7705555729836453</v>
      </c>
      <c r="J255" s="8"/>
    </row>
    <row r="256" spans="1:10" x14ac:dyDescent="0.3">
      <c r="A256" s="4" t="s">
        <v>64</v>
      </c>
      <c r="B256" s="5" t="s">
        <v>122</v>
      </c>
      <c r="C256" s="6" t="s">
        <v>125</v>
      </c>
      <c r="D256" s="5" t="s">
        <v>126</v>
      </c>
      <c r="E256" s="6" t="s">
        <v>882</v>
      </c>
      <c r="F256" s="6" t="s">
        <v>788</v>
      </c>
      <c r="G256" s="7">
        <v>42397.5</v>
      </c>
      <c r="H256" s="7">
        <v>42867.833333299997</v>
      </c>
      <c r="I256" s="37">
        <v>1.1093421388053581</v>
      </c>
      <c r="J256" s="8"/>
    </row>
    <row r="257" spans="1:10" x14ac:dyDescent="0.3">
      <c r="A257" s="4" t="s">
        <v>64</v>
      </c>
      <c r="B257" s="5" t="s">
        <v>122</v>
      </c>
      <c r="C257" s="6" t="s">
        <v>127</v>
      </c>
      <c r="D257" s="5" t="s">
        <v>128</v>
      </c>
      <c r="E257" s="6" t="s">
        <v>882</v>
      </c>
      <c r="F257" s="6" t="s">
        <v>788</v>
      </c>
      <c r="G257" s="7">
        <v>41877</v>
      </c>
      <c r="H257" s="7">
        <v>42041.4</v>
      </c>
      <c r="I257" s="37">
        <v>0.39257826491869707</v>
      </c>
      <c r="J257" s="8"/>
    </row>
    <row r="258" spans="1:10" x14ac:dyDescent="0.3">
      <c r="A258" s="4" t="s">
        <v>64</v>
      </c>
      <c r="B258" s="5" t="s">
        <v>122</v>
      </c>
      <c r="C258" s="6" t="s">
        <v>270</v>
      </c>
      <c r="D258" s="5" t="s">
        <v>271</v>
      </c>
      <c r="E258" s="6" t="s">
        <v>882</v>
      </c>
      <c r="F258" s="6" t="s">
        <v>788</v>
      </c>
      <c r="G258" s="7">
        <v>38500</v>
      </c>
      <c r="H258" s="7">
        <v>38833.333333299997</v>
      </c>
      <c r="I258" s="37">
        <v>0.8658008657142835</v>
      </c>
      <c r="J258" s="8"/>
    </row>
    <row r="259" spans="1:10" x14ac:dyDescent="0.3">
      <c r="A259" s="4" t="s">
        <v>54</v>
      </c>
      <c r="B259" s="5" t="s">
        <v>129</v>
      </c>
      <c r="C259" s="6" t="s">
        <v>130</v>
      </c>
      <c r="D259" s="5" t="s">
        <v>131</v>
      </c>
      <c r="E259" s="6" t="s">
        <v>882</v>
      </c>
      <c r="F259" s="6" t="s">
        <v>788</v>
      </c>
      <c r="G259" s="7">
        <v>42000</v>
      </c>
      <c r="H259" s="7">
        <v>42000</v>
      </c>
      <c r="I259" s="37">
        <v>0</v>
      </c>
      <c r="J259" s="8"/>
    </row>
    <row r="260" spans="1:10" x14ac:dyDescent="0.3">
      <c r="A260" s="4" t="s">
        <v>65</v>
      </c>
      <c r="B260" s="5" t="s">
        <v>104</v>
      </c>
      <c r="C260" s="6" t="s">
        <v>287</v>
      </c>
      <c r="D260" s="5" t="s">
        <v>288</v>
      </c>
      <c r="E260" s="6" t="s">
        <v>882</v>
      </c>
      <c r="F260" s="6" t="s">
        <v>788</v>
      </c>
      <c r="G260" s="7">
        <v>41906</v>
      </c>
      <c r="H260" s="7">
        <v>42500</v>
      </c>
      <c r="I260" s="37">
        <v>1.417458120555537</v>
      </c>
      <c r="J260" s="8"/>
    </row>
    <row r="261" spans="1:10" x14ac:dyDescent="0.3">
      <c r="A261" s="4" t="s">
        <v>69</v>
      </c>
      <c r="B261" s="5" t="s">
        <v>354</v>
      </c>
      <c r="C261" s="6" t="s">
        <v>355</v>
      </c>
      <c r="D261" s="5" t="s">
        <v>356</v>
      </c>
      <c r="E261" s="6" t="s">
        <v>882</v>
      </c>
      <c r="F261" s="6" t="s">
        <v>788</v>
      </c>
      <c r="G261" s="7">
        <v>36250</v>
      </c>
      <c r="H261" s="7">
        <v>36250</v>
      </c>
      <c r="I261" s="37">
        <v>0</v>
      </c>
      <c r="J261" s="8"/>
    </row>
    <row r="262" spans="1:10" x14ac:dyDescent="0.3">
      <c r="A262" s="4" t="s">
        <v>62</v>
      </c>
      <c r="B262" s="5" t="s">
        <v>107</v>
      </c>
      <c r="C262" s="6" t="s">
        <v>164</v>
      </c>
      <c r="D262" s="5" t="s">
        <v>165</v>
      </c>
      <c r="E262" s="6" t="s">
        <v>883</v>
      </c>
      <c r="F262" s="6" t="s">
        <v>353</v>
      </c>
      <c r="G262" s="7">
        <v>59890</v>
      </c>
      <c r="H262" s="7">
        <v>61275</v>
      </c>
      <c r="I262" s="37">
        <v>2.3125730505927589</v>
      </c>
      <c r="J262" s="8"/>
    </row>
    <row r="263" spans="1:10" x14ac:dyDescent="0.3">
      <c r="A263" s="4" t="s">
        <v>62</v>
      </c>
      <c r="B263" s="5" t="s">
        <v>107</v>
      </c>
      <c r="C263" s="6" t="s">
        <v>173</v>
      </c>
      <c r="D263" s="5" t="s">
        <v>174</v>
      </c>
      <c r="E263" s="6" t="s">
        <v>883</v>
      </c>
      <c r="F263" s="6" t="s">
        <v>353</v>
      </c>
      <c r="G263" s="7">
        <v>62395</v>
      </c>
      <c r="H263" s="7">
        <v>64758.333333299997</v>
      </c>
      <c r="I263" s="37">
        <v>3.7876966636749776</v>
      </c>
      <c r="J263" s="8"/>
    </row>
    <row r="264" spans="1:10" x14ac:dyDescent="0.3">
      <c r="A264" s="4" t="s">
        <v>62</v>
      </c>
      <c r="B264" s="5" t="s">
        <v>107</v>
      </c>
      <c r="C264" s="6" t="s">
        <v>178</v>
      </c>
      <c r="D264" s="5" t="s">
        <v>179</v>
      </c>
      <c r="E264" s="6" t="s">
        <v>883</v>
      </c>
      <c r="F264" s="6" t="s">
        <v>353</v>
      </c>
      <c r="G264" s="7">
        <v>61175</v>
      </c>
      <c r="H264" s="7">
        <v>61175</v>
      </c>
      <c r="I264" s="37">
        <v>0</v>
      </c>
      <c r="J264" s="8"/>
    </row>
    <row r="265" spans="1:10" x14ac:dyDescent="0.3">
      <c r="A265" s="4" t="s">
        <v>57</v>
      </c>
      <c r="B265" s="5" t="s">
        <v>156</v>
      </c>
      <c r="C265" s="6" t="s">
        <v>299</v>
      </c>
      <c r="D265" s="5" t="s">
        <v>300</v>
      </c>
      <c r="E265" s="6" t="s">
        <v>883</v>
      </c>
      <c r="F265" s="6" t="s">
        <v>353</v>
      </c>
      <c r="G265" s="7">
        <v>62175</v>
      </c>
      <c r="H265" s="7">
        <v>61733.333333299997</v>
      </c>
      <c r="I265" s="37">
        <v>-0.7103605415359926</v>
      </c>
      <c r="J265" s="8"/>
    </row>
    <row r="266" spans="1:10" x14ac:dyDescent="0.3">
      <c r="A266" s="4" t="s">
        <v>64</v>
      </c>
      <c r="B266" s="5" t="s">
        <v>122</v>
      </c>
      <c r="C266" s="6" t="s">
        <v>335</v>
      </c>
      <c r="D266" s="5" t="s">
        <v>336</v>
      </c>
      <c r="E266" s="6" t="s">
        <v>883</v>
      </c>
      <c r="F266" s="6" t="s">
        <v>353</v>
      </c>
      <c r="G266" s="7">
        <v>63500</v>
      </c>
      <c r="H266" s="7">
        <v>65000</v>
      </c>
      <c r="I266" s="37">
        <v>2.3622047244094446</v>
      </c>
      <c r="J266" s="8"/>
    </row>
    <row r="267" spans="1:10" x14ac:dyDescent="0.3">
      <c r="A267" s="4" t="s">
        <v>64</v>
      </c>
      <c r="B267" s="5" t="s">
        <v>122</v>
      </c>
      <c r="C267" s="6" t="s">
        <v>337</v>
      </c>
      <c r="D267" s="5" t="s">
        <v>338</v>
      </c>
      <c r="E267" s="6" t="s">
        <v>883</v>
      </c>
      <c r="F267" s="6" t="s">
        <v>353</v>
      </c>
      <c r="G267" s="7">
        <v>59600</v>
      </c>
      <c r="H267" s="7">
        <v>58725</v>
      </c>
      <c r="I267" s="37">
        <v>-1.468120805369133</v>
      </c>
      <c r="J267" s="8"/>
    </row>
    <row r="268" spans="1:10" x14ac:dyDescent="0.3">
      <c r="A268" s="4" t="s">
        <v>64</v>
      </c>
      <c r="B268" s="5" t="s">
        <v>122</v>
      </c>
      <c r="C268" s="6" t="s">
        <v>339</v>
      </c>
      <c r="D268" s="5" t="s">
        <v>340</v>
      </c>
      <c r="E268" s="6" t="s">
        <v>883</v>
      </c>
      <c r="F268" s="6" t="s">
        <v>353</v>
      </c>
      <c r="G268" s="7">
        <v>60410</v>
      </c>
      <c r="H268" s="7">
        <v>60560</v>
      </c>
      <c r="I268" s="37">
        <v>0.2483032610494984</v>
      </c>
      <c r="J268" s="8"/>
    </row>
    <row r="269" spans="1:10" x14ac:dyDescent="0.3">
      <c r="A269" s="4" t="s">
        <v>64</v>
      </c>
      <c r="B269" s="5" t="s">
        <v>122</v>
      </c>
      <c r="C269" s="6" t="s">
        <v>125</v>
      </c>
      <c r="D269" s="5" t="s">
        <v>126</v>
      </c>
      <c r="E269" s="6" t="s">
        <v>883</v>
      </c>
      <c r="F269" s="6" t="s">
        <v>353</v>
      </c>
      <c r="G269" s="7">
        <v>65000</v>
      </c>
      <c r="H269" s="7">
        <v>65160</v>
      </c>
      <c r="I269" s="37">
        <v>0.2461538461538515</v>
      </c>
      <c r="J269" s="8"/>
    </row>
    <row r="270" spans="1:10" x14ac:dyDescent="0.3">
      <c r="A270" s="4" t="s">
        <v>64</v>
      </c>
      <c r="B270" s="5" t="s">
        <v>122</v>
      </c>
      <c r="C270" s="6" t="s">
        <v>127</v>
      </c>
      <c r="D270" s="5" t="s">
        <v>128</v>
      </c>
      <c r="E270" s="6" t="s">
        <v>883</v>
      </c>
      <c r="F270" s="6" t="s">
        <v>353</v>
      </c>
      <c r="G270" s="7">
        <v>63200</v>
      </c>
      <c r="H270" s="7">
        <v>63360</v>
      </c>
      <c r="I270" s="37">
        <v>0.25316455696202667</v>
      </c>
      <c r="J270" s="8"/>
    </row>
    <row r="271" spans="1:10" x14ac:dyDescent="0.3">
      <c r="A271" s="4" t="s">
        <v>64</v>
      </c>
      <c r="B271" s="5" t="s">
        <v>122</v>
      </c>
      <c r="C271" s="6" t="s">
        <v>270</v>
      </c>
      <c r="D271" s="5" t="s">
        <v>271</v>
      </c>
      <c r="E271" s="6" t="s">
        <v>883</v>
      </c>
      <c r="F271" s="6" t="s">
        <v>353</v>
      </c>
      <c r="G271" s="7">
        <v>61320</v>
      </c>
      <c r="H271" s="7">
        <v>61820</v>
      </c>
      <c r="I271" s="37">
        <v>0.815394651011081</v>
      </c>
      <c r="J271" s="8"/>
    </row>
    <row r="272" spans="1:10" x14ac:dyDescent="0.3">
      <c r="A272" s="4" t="s">
        <v>62</v>
      </c>
      <c r="B272" s="5" t="s">
        <v>107</v>
      </c>
      <c r="C272" s="6" t="s">
        <v>108</v>
      </c>
      <c r="D272" s="5" t="s">
        <v>109</v>
      </c>
      <c r="E272" s="6" t="s">
        <v>884</v>
      </c>
      <c r="F272" s="6" t="s">
        <v>788</v>
      </c>
      <c r="G272" s="7">
        <v>45000</v>
      </c>
      <c r="H272" s="7">
        <v>41700</v>
      </c>
      <c r="I272" s="37">
        <v>-7.3333333333333357</v>
      </c>
      <c r="J272" s="8"/>
    </row>
    <row r="273" spans="1:10" x14ac:dyDescent="0.3">
      <c r="A273" s="4" t="s">
        <v>62</v>
      </c>
      <c r="B273" s="5" t="s">
        <v>107</v>
      </c>
      <c r="C273" s="6" t="s">
        <v>164</v>
      </c>
      <c r="D273" s="5" t="s">
        <v>165</v>
      </c>
      <c r="E273" s="6" t="s">
        <v>884</v>
      </c>
      <c r="F273" s="6" t="s">
        <v>788</v>
      </c>
      <c r="G273" s="7">
        <v>36179.599999999999</v>
      </c>
      <c r="H273" s="7">
        <v>38005</v>
      </c>
      <c r="I273" s="37">
        <v>5.0453846919258361</v>
      </c>
      <c r="J273" s="8"/>
    </row>
    <row r="274" spans="1:10" x14ac:dyDescent="0.3">
      <c r="A274" s="4" t="s">
        <v>62</v>
      </c>
      <c r="B274" s="5" t="s">
        <v>107</v>
      </c>
      <c r="C274" s="6" t="s">
        <v>110</v>
      </c>
      <c r="D274" s="5" t="s">
        <v>111</v>
      </c>
      <c r="E274" s="6" t="s">
        <v>884</v>
      </c>
      <c r="F274" s="6" t="s">
        <v>788</v>
      </c>
      <c r="G274" s="7">
        <v>36400</v>
      </c>
      <c r="H274" s="7">
        <v>36721</v>
      </c>
      <c r="I274" s="37">
        <v>0.88186813186812429</v>
      </c>
      <c r="J274" s="8"/>
    </row>
    <row r="275" spans="1:10" x14ac:dyDescent="0.3">
      <c r="A275" s="4" t="s">
        <v>62</v>
      </c>
      <c r="B275" s="5" t="s">
        <v>107</v>
      </c>
      <c r="C275" s="6" t="s">
        <v>327</v>
      </c>
      <c r="D275" s="5" t="s">
        <v>328</v>
      </c>
      <c r="E275" s="6" t="s">
        <v>884</v>
      </c>
      <c r="F275" s="6" t="s">
        <v>788</v>
      </c>
      <c r="G275" s="7">
        <v>34587.4</v>
      </c>
      <c r="H275" s="7">
        <v>35463.199999999997</v>
      </c>
      <c r="I275" s="37">
        <v>2.5321359801546039</v>
      </c>
      <c r="J275" s="8"/>
    </row>
    <row r="276" spans="1:10" x14ac:dyDescent="0.3">
      <c r="A276" s="4" t="s">
        <v>62</v>
      </c>
      <c r="B276" s="5" t="s">
        <v>107</v>
      </c>
      <c r="C276" s="6" t="s">
        <v>113</v>
      </c>
      <c r="D276" s="5" t="s">
        <v>114</v>
      </c>
      <c r="E276" s="6" t="s">
        <v>884</v>
      </c>
      <c r="F276" s="6" t="s">
        <v>788</v>
      </c>
      <c r="G276" s="7">
        <v>37925</v>
      </c>
      <c r="H276" s="7">
        <v>37925</v>
      </c>
      <c r="I276" s="37">
        <v>0</v>
      </c>
      <c r="J276" s="8"/>
    </row>
    <row r="277" spans="1:10" x14ac:dyDescent="0.3">
      <c r="A277" s="4" t="s">
        <v>62</v>
      </c>
      <c r="B277" s="5" t="s">
        <v>107</v>
      </c>
      <c r="C277" s="6" t="s">
        <v>171</v>
      </c>
      <c r="D277" s="5" t="s">
        <v>172</v>
      </c>
      <c r="E277" s="6" t="s">
        <v>884</v>
      </c>
      <c r="F277" s="6" t="s">
        <v>788</v>
      </c>
      <c r="G277" s="7">
        <v>37983.333333299997</v>
      </c>
      <c r="H277" s="7">
        <v>38200</v>
      </c>
      <c r="I277" s="37">
        <v>0.57042562536251395</v>
      </c>
      <c r="J277" s="8"/>
    </row>
    <row r="278" spans="1:10" x14ac:dyDescent="0.3">
      <c r="A278" s="4" t="s">
        <v>62</v>
      </c>
      <c r="B278" s="5" t="s">
        <v>107</v>
      </c>
      <c r="C278" s="6" t="s">
        <v>173</v>
      </c>
      <c r="D278" s="5" t="s">
        <v>174</v>
      </c>
      <c r="E278" s="6" t="s">
        <v>884</v>
      </c>
      <c r="F278" s="6" t="s">
        <v>788</v>
      </c>
      <c r="G278" s="7">
        <v>36200.5</v>
      </c>
      <c r="H278" s="7">
        <v>37682.5</v>
      </c>
      <c r="I278" s="37">
        <v>4.0938661068217197</v>
      </c>
      <c r="J278" s="8"/>
    </row>
    <row r="279" spans="1:10" x14ac:dyDescent="0.3">
      <c r="A279" s="4" t="s">
        <v>62</v>
      </c>
      <c r="B279" s="5" t="s">
        <v>107</v>
      </c>
      <c r="C279" s="6" t="s">
        <v>176</v>
      </c>
      <c r="D279" s="5" t="s">
        <v>177</v>
      </c>
      <c r="E279" s="6" t="s">
        <v>884</v>
      </c>
      <c r="F279" s="6" t="s">
        <v>788</v>
      </c>
      <c r="G279" s="7">
        <v>36469.800000000003</v>
      </c>
      <c r="H279" s="7">
        <v>38115.199999999997</v>
      </c>
      <c r="I279" s="37">
        <v>4.5116781556246321</v>
      </c>
      <c r="J279" s="8"/>
    </row>
    <row r="280" spans="1:10" x14ac:dyDescent="0.3">
      <c r="A280" s="4" t="s">
        <v>62</v>
      </c>
      <c r="B280" s="5" t="s">
        <v>107</v>
      </c>
      <c r="C280" s="6" t="s">
        <v>117</v>
      </c>
      <c r="D280" s="5" t="s">
        <v>118</v>
      </c>
      <c r="E280" s="6" t="s">
        <v>884</v>
      </c>
      <c r="F280" s="6" t="s">
        <v>788</v>
      </c>
      <c r="G280" s="7">
        <v>36775.5</v>
      </c>
      <c r="H280" s="7">
        <v>37418.333333299997</v>
      </c>
      <c r="I280" s="37">
        <v>1.7479934556974053</v>
      </c>
      <c r="J280" s="8"/>
    </row>
    <row r="281" spans="1:10" x14ac:dyDescent="0.3">
      <c r="A281" s="4" t="s">
        <v>62</v>
      </c>
      <c r="B281" s="5" t="s">
        <v>107</v>
      </c>
      <c r="C281" s="6" t="s">
        <v>262</v>
      </c>
      <c r="D281" s="5" t="s">
        <v>263</v>
      </c>
      <c r="E281" s="6" t="s">
        <v>884</v>
      </c>
      <c r="F281" s="6" t="s">
        <v>788</v>
      </c>
      <c r="G281" s="7">
        <v>35425</v>
      </c>
      <c r="H281" s="7">
        <v>37000</v>
      </c>
      <c r="I281" s="37">
        <v>4.4460127028934426</v>
      </c>
      <c r="J281" s="8"/>
    </row>
    <row r="282" spans="1:10" x14ac:dyDescent="0.3">
      <c r="A282" s="4" t="s">
        <v>62</v>
      </c>
      <c r="B282" s="5" t="s">
        <v>107</v>
      </c>
      <c r="C282" s="6" t="s">
        <v>178</v>
      </c>
      <c r="D282" s="5" t="s">
        <v>179</v>
      </c>
      <c r="E282" s="6" t="s">
        <v>884</v>
      </c>
      <c r="F282" s="6" t="s">
        <v>788</v>
      </c>
      <c r="G282" s="7">
        <v>34901</v>
      </c>
      <c r="H282" s="7">
        <v>34900</v>
      </c>
      <c r="I282" s="37">
        <v>-2.8652474141188655E-3</v>
      </c>
      <c r="J282" s="8"/>
    </row>
    <row r="283" spans="1:10" x14ac:dyDescent="0.3">
      <c r="A283" s="4" t="s">
        <v>56</v>
      </c>
      <c r="B283" s="5" t="s">
        <v>182</v>
      </c>
      <c r="C283" s="6" t="s">
        <v>183</v>
      </c>
      <c r="D283" s="5" t="s">
        <v>182</v>
      </c>
      <c r="E283" s="6" t="s">
        <v>884</v>
      </c>
      <c r="F283" s="6" t="s">
        <v>788</v>
      </c>
      <c r="G283" s="7">
        <v>38366.666666700003</v>
      </c>
      <c r="H283" s="7">
        <v>39200</v>
      </c>
      <c r="I283" s="37">
        <v>2.1720243265836769</v>
      </c>
      <c r="J283" s="8"/>
    </row>
    <row r="284" spans="1:10" x14ac:dyDescent="0.3">
      <c r="A284" s="4" t="s">
        <v>53</v>
      </c>
      <c r="B284" s="5" t="s">
        <v>146</v>
      </c>
      <c r="C284" s="6" t="s">
        <v>184</v>
      </c>
      <c r="D284" s="5" t="s">
        <v>185</v>
      </c>
      <c r="E284" s="6" t="s">
        <v>884</v>
      </c>
      <c r="F284" s="6" t="s">
        <v>788</v>
      </c>
      <c r="G284" s="7">
        <v>41342.166666700003</v>
      </c>
      <c r="H284" s="7">
        <v>40735</v>
      </c>
      <c r="I284" s="37">
        <v>-1.4686377508827064</v>
      </c>
      <c r="J284" s="8"/>
    </row>
    <row r="285" spans="1:10" x14ac:dyDescent="0.3">
      <c r="A285" s="4" t="s">
        <v>53</v>
      </c>
      <c r="B285" s="5" t="s">
        <v>146</v>
      </c>
      <c r="C285" s="6" t="s">
        <v>186</v>
      </c>
      <c r="D285" s="5" t="s">
        <v>187</v>
      </c>
      <c r="E285" s="6" t="s">
        <v>884</v>
      </c>
      <c r="F285" s="6" t="s">
        <v>788</v>
      </c>
      <c r="G285" s="7">
        <v>37500</v>
      </c>
      <c r="H285" s="7">
        <v>37120</v>
      </c>
      <c r="I285" s="37">
        <v>-1.0133333333333328</v>
      </c>
      <c r="J285" s="8"/>
    </row>
    <row r="286" spans="1:10" x14ac:dyDescent="0.3">
      <c r="A286" s="4" t="s">
        <v>53</v>
      </c>
      <c r="B286" s="5" t="s">
        <v>146</v>
      </c>
      <c r="C286" s="6" t="s">
        <v>188</v>
      </c>
      <c r="D286" s="5" t="s">
        <v>189</v>
      </c>
      <c r="E286" s="6" t="s">
        <v>884</v>
      </c>
      <c r="F286" s="6" t="s">
        <v>788</v>
      </c>
      <c r="G286" s="7">
        <v>36522</v>
      </c>
      <c r="H286" s="7">
        <v>37360</v>
      </c>
      <c r="I286" s="37">
        <v>2.2945074201850879</v>
      </c>
      <c r="J286" s="8"/>
    </row>
    <row r="287" spans="1:10" x14ac:dyDescent="0.3">
      <c r="A287" s="4" t="s">
        <v>53</v>
      </c>
      <c r="B287" s="5" t="s">
        <v>146</v>
      </c>
      <c r="C287" s="6" t="s">
        <v>154</v>
      </c>
      <c r="D287" s="5" t="s">
        <v>155</v>
      </c>
      <c r="E287" s="6" t="s">
        <v>884</v>
      </c>
      <c r="F287" s="6" t="s">
        <v>788</v>
      </c>
      <c r="G287" s="7">
        <v>39030</v>
      </c>
      <c r="H287" s="7">
        <v>39987.5</v>
      </c>
      <c r="I287" s="37">
        <v>2.4532410965923734</v>
      </c>
      <c r="J287" s="8"/>
    </row>
    <row r="288" spans="1:10" x14ac:dyDescent="0.3">
      <c r="A288" s="4" t="s">
        <v>53</v>
      </c>
      <c r="B288" s="5" t="s">
        <v>146</v>
      </c>
      <c r="C288" s="6" t="s">
        <v>190</v>
      </c>
      <c r="D288" s="5" t="s">
        <v>191</v>
      </c>
      <c r="E288" s="6" t="s">
        <v>884</v>
      </c>
      <c r="F288" s="6" t="s">
        <v>788</v>
      </c>
      <c r="G288" s="7">
        <v>42250</v>
      </c>
      <c r="H288" s="7">
        <v>43000</v>
      </c>
      <c r="I288" s="37">
        <v>1.7751479289940919</v>
      </c>
      <c r="J288" s="8"/>
    </row>
    <row r="289" spans="1:10" x14ac:dyDescent="0.3">
      <c r="A289" s="4" t="s">
        <v>53</v>
      </c>
      <c r="B289" s="5" t="s">
        <v>146</v>
      </c>
      <c r="C289" s="6" t="s">
        <v>358</v>
      </c>
      <c r="D289" s="5" t="s">
        <v>359</v>
      </c>
      <c r="E289" s="6" t="s">
        <v>884</v>
      </c>
      <c r="F289" s="6" t="s">
        <v>788</v>
      </c>
      <c r="G289" s="7">
        <v>41333.333333299997</v>
      </c>
      <c r="H289" s="7">
        <v>41333.333333299997</v>
      </c>
      <c r="I289" s="37">
        <v>0</v>
      </c>
      <c r="J289" s="8"/>
    </row>
    <row r="290" spans="1:10" x14ac:dyDescent="0.3">
      <c r="A290" s="4" t="s">
        <v>53</v>
      </c>
      <c r="B290" s="5" t="s">
        <v>146</v>
      </c>
      <c r="C290" s="6" t="s">
        <v>346</v>
      </c>
      <c r="D290" s="5" t="s">
        <v>347</v>
      </c>
      <c r="E290" s="6" t="s">
        <v>884</v>
      </c>
      <c r="F290" s="6" t="s">
        <v>788</v>
      </c>
      <c r="G290" s="7">
        <v>43000</v>
      </c>
      <c r="H290" s="7">
        <v>44500</v>
      </c>
      <c r="I290" s="37">
        <v>3.488372093023262</v>
      </c>
      <c r="J290" s="8"/>
    </row>
    <row r="291" spans="1:10" x14ac:dyDescent="0.3">
      <c r="A291" s="4" t="s">
        <v>53</v>
      </c>
      <c r="B291" s="5" t="s">
        <v>146</v>
      </c>
      <c r="C291" s="6" t="s">
        <v>192</v>
      </c>
      <c r="D291" s="5" t="s">
        <v>193</v>
      </c>
      <c r="E291" s="6" t="s">
        <v>884</v>
      </c>
      <c r="F291" s="6" t="s">
        <v>788</v>
      </c>
      <c r="G291" s="7">
        <v>37887.5</v>
      </c>
      <c r="H291" s="7">
        <v>38102.5</v>
      </c>
      <c r="I291" s="37">
        <v>0.56746948201913394</v>
      </c>
      <c r="J291" s="8"/>
    </row>
    <row r="292" spans="1:10" x14ac:dyDescent="0.3">
      <c r="A292" s="4" t="s">
        <v>53</v>
      </c>
      <c r="B292" s="5" t="s">
        <v>146</v>
      </c>
      <c r="C292" s="6" t="s">
        <v>194</v>
      </c>
      <c r="D292" s="5" t="s">
        <v>195</v>
      </c>
      <c r="E292" s="6" t="s">
        <v>884</v>
      </c>
      <c r="F292" s="6" t="s">
        <v>788</v>
      </c>
      <c r="G292" s="7">
        <v>39375</v>
      </c>
      <c r="H292" s="7">
        <v>39666.666666700003</v>
      </c>
      <c r="I292" s="37">
        <v>0.74074074082539632</v>
      </c>
      <c r="J292" s="8"/>
    </row>
    <row r="293" spans="1:10" x14ac:dyDescent="0.3">
      <c r="A293" s="4" t="s">
        <v>53</v>
      </c>
      <c r="B293" s="5" t="s">
        <v>146</v>
      </c>
      <c r="C293" s="6" t="s">
        <v>329</v>
      </c>
      <c r="D293" s="5" t="s">
        <v>330</v>
      </c>
      <c r="E293" s="6" t="s">
        <v>884</v>
      </c>
      <c r="F293" s="6" t="s">
        <v>788</v>
      </c>
      <c r="G293" s="7">
        <v>39400</v>
      </c>
      <c r="H293" s="7">
        <v>39800</v>
      </c>
      <c r="I293" s="37">
        <v>1.0152284263959421</v>
      </c>
      <c r="J293" s="8"/>
    </row>
    <row r="294" spans="1:10" x14ac:dyDescent="0.3">
      <c r="A294" s="4" t="s">
        <v>57</v>
      </c>
      <c r="B294" s="5" t="s">
        <v>156</v>
      </c>
      <c r="C294" s="6" t="s">
        <v>297</v>
      </c>
      <c r="D294" s="5" t="s">
        <v>298</v>
      </c>
      <c r="E294" s="6" t="s">
        <v>884</v>
      </c>
      <c r="F294" s="6" t="s">
        <v>788</v>
      </c>
      <c r="G294" s="7">
        <v>37751.166666700003</v>
      </c>
      <c r="H294" s="7">
        <v>38358.5</v>
      </c>
      <c r="I294" s="37">
        <v>1.6087803025057745</v>
      </c>
      <c r="J294" s="8"/>
    </row>
    <row r="295" spans="1:10" x14ac:dyDescent="0.3">
      <c r="A295" s="4" t="s">
        <v>57</v>
      </c>
      <c r="B295" s="5" t="s">
        <v>156</v>
      </c>
      <c r="C295" s="6" t="s">
        <v>201</v>
      </c>
      <c r="D295" s="5" t="s">
        <v>202</v>
      </c>
      <c r="E295" s="6" t="s">
        <v>884</v>
      </c>
      <c r="F295" s="6" t="s">
        <v>788</v>
      </c>
      <c r="G295" s="7">
        <v>40300</v>
      </c>
      <c r="H295" s="7">
        <v>40550</v>
      </c>
      <c r="I295" s="37">
        <v>0.62034739454093213</v>
      </c>
      <c r="J295" s="8"/>
    </row>
    <row r="296" spans="1:10" x14ac:dyDescent="0.3">
      <c r="A296" s="4" t="s">
        <v>57</v>
      </c>
      <c r="B296" s="5" t="s">
        <v>156</v>
      </c>
      <c r="C296" s="6" t="s">
        <v>528</v>
      </c>
      <c r="D296" s="5" t="s">
        <v>529</v>
      </c>
      <c r="E296" s="6" t="s">
        <v>884</v>
      </c>
      <c r="F296" s="6" t="s">
        <v>788</v>
      </c>
      <c r="G296" s="7">
        <v>36942.5</v>
      </c>
      <c r="H296" s="7">
        <v>37342.5</v>
      </c>
      <c r="I296" s="37">
        <v>1.0827637544833291</v>
      </c>
      <c r="J296" s="8"/>
    </row>
    <row r="297" spans="1:10" x14ac:dyDescent="0.3">
      <c r="A297" s="4" t="s">
        <v>57</v>
      </c>
      <c r="B297" s="5" t="s">
        <v>156</v>
      </c>
      <c r="C297" s="6" t="s">
        <v>487</v>
      </c>
      <c r="D297" s="5" t="s">
        <v>488</v>
      </c>
      <c r="E297" s="6" t="s">
        <v>884</v>
      </c>
      <c r="F297" s="6" t="s">
        <v>788</v>
      </c>
      <c r="G297" s="7">
        <v>39933.333333299997</v>
      </c>
      <c r="H297" s="7">
        <v>38600</v>
      </c>
      <c r="I297" s="37">
        <v>-3.3388981635253168</v>
      </c>
      <c r="J297" s="8"/>
    </row>
    <row r="298" spans="1:10" x14ac:dyDescent="0.3">
      <c r="A298" s="4" t="s">
        <v>57</v>
      </c>
      <c r="B298" s="5" t="s">
        <v>156</v>
      </c>
      <c r="C298" s="6" t="s">
        <v>538</v>
      </c>
      <c r="D298" s="5" t="s">
        <v>539</v>
      </c>
      <c r="E298" s="6" t="s">
        <v>884</v>
      </c>
      <c r="F298" s="6" t="s">
        <v>788</v>
      </c>
      <c r="G298" s="7">
        <v>42150</v>
      </c>
      <c r="H298" s="7">
        <v>39500</v>
      </c>
      <c r="I298" s="37">
        <v>-6.2870699881376062</v>
      </c>
      <c r="J298" s="8"/>
    </row>
    <row r="299" spans="1:10" x14ac:dyDescent="0.3">
      <c r="A299" s="4" t="s">
        <v>57</v>
      </c>
      <c r="B299" s="5" t="s">
        <v>156</v>
      </c>
      <c r="C299" s="6" t="s">
        <v>554</v>
      </c>
      <c r="D299" s="5" t="s">
        <v>555</v>
      </c>
      <c r="E299" s="6" t="s">
        <v>884</v>
      </c>
      <c r="F299" s="6" t="s">
        <v>788</v>
      </c>
      <c r="G299" s="7">
        <v>40000</v>
      </c>
      <c r="H299" s="7">
        <v>37300</v>
      </c>
      <c r="I299" s="37">
        <v>-6.75</v>
      </c>
      <c r="J299" s="8"/>
    </row>
    <row r="300" spans="1:10" x14ac:dyDescent="0.3">
      <c r="A300" s="4" t="s">
        <v>57</v>
      </c>
      <c r="B300" s="5" t="s">
        <v>156</v>
      </c>
      <c r="C300" s="6" t="s">
        <v>499</v>
      </c>
      <c r="D300" s="5" t="s">
        <v>500</v>
      </c>
      <c r="E300" s="6" t="s">
        <v>884</v>
      </c>
      <c r="F300" s="6" t="s">
        <v>788</v>
      </c>
      <c r="G300" s="7">
        <v>39250</v>
      </c>
      <c r="H300" s="7">
        <v>39500</v>
      </c>
      <c r="I300" s="37">
        <v>0.63694267515923553</v>
      </c>
      <c r="J300" s="8"/>
    </row>
    <row r="301" spans="1:10" x14ac:dyDescent="0.3">
      <c r="A301" s="4" t="s">
        <v>57</v>
      </c>
      <c r="B301" s="5" t="s">
        <v>156</v>
      </c>
      <c r="C301" s="6" t="s">
        <v>331</v>
      </c>
      <c r="D301" s="5" t="s">
        <v>332</v>
      </c>
      <c r="E301" s="6" t="s">
        <v>884</v>
      </c>
      <c r="F301" s="6" t="s">
        <v>788</v>
      </c>
      <c r="G301" s="7">
        <v>38000</v>
      </c>
      <c r="H301" s="7">
        <v>38300</v>
      </c>
      <c r="I301" s="37">
        <v>0.78947368421051767</v>
      </c>
      <c r="J301" s="8"/>
    </row>
    <row r="302" spans="1:10" x14ac:dyDescent="0.3">
      <c r="A302" s="4" t="s">
        <v>57</v>
      </c>
      <c r="B302" s="5" t="s">
        <v>156</v>
      </c>
      <c r="C302" s="6" t="s">
        <v>299</v>
      </c>
      <c r="D302" s="5" t="s">
        <v>300</v>
      </c>
      <c r="E302" s="6" t="s">
        <v>884</v>
      </c>
      <c r="F302" s="6" t="s">
        <v>788</v>
      </c>
      <c r="G302" s="7">
        <v>35375</v>
      </c>
      <c r="H302" s="7">
        <v>36099.75</v>
      </c>
      <c r="I302" s="37">
        <v>2.0487632508833897</v>
      </c>
      <c r="J302" s="8"/>
    </row>
    <row r="303" spans="1:10" x14ac:dyDescent="0.3">
      <c r="A303" s="4" t="s">
        <v>57</v>
      </c>
      <c r="B303" s="5" t="s">
        <v>156</v>
      </c>
      <c r="C303" s="6" t="s">
        <v>203</v>
      </c>
      <c r="D303" s="5" t="s">
        <v>204</v>
      </c>
      <c r="E303" s="6" t="s">
        <v>884</v>
      </c>
      <c r="F303" s="6" t="s">
        <v>788</v>
      </c>
      <c r="G303" s="7">
        <v>37100</v>
      </c>
      <c r="H303" s="7">
        <v>37600</v>
      </c>
      <c r="I303" s="37">
        <v>1.3477088948786964</v>
      </c>
      <c r="J303" s="8"/>
    </row>
    <row r="304" spans="1:10" x14ac:dyDescent="0.3">
      <c r="A304" s="4" t="s">
        <v>57</v>
      </c>
      <c r="B304" s="5" t="s">
        <v>156</v>
      </c>
      <c r="C304" s="6" t="s">
        <v>333</v>
      </c>
      <c r="D304" s="5" t="s">
        <v>334</v>
      </c>
      <c r="E304" s="6" t="s">
        <v>884</v>
      </c>
      <c r="F304" s="6" t="s">
        <v>788</v>
      </c>
      <c r="G304" s="7">
        <v>39694</v>
      </c>
      <c r="H304" s="7">
        <v>40542.5</v>
      </c>
      <c r="I304" s="37">
        <v>2.1376026603517007</v>
      </c>
      <c r="J304" s="8"/>
    </row>
    <row r="305" spans="1:10" x14ac:dyDescent="0.3">
      <c r="A305" s="4" t="s">
        <v>64</v>
      </c>
      <c r="B305" s="5" t="s">
        <v>122</v>
      </c>
      <c r="C305" s="6" t="s">
        <v>123</v>
      </c>
      <c r="D305" s="5" t="s">
        <v>124</v>
      </c>
      <c r="E305" s="6" t="s">
        <v>884</v>
      </c>
      <c r="F305" s="6" t="s">
        <v>788</v>
      </c>
      <c r="G305" s="7">
        <v>37400</v>
      </c>
      <c r="H305" s="7">
        <v>38631.666666700003</v>
      </c>
      <c r="I305" s="37">
        <v>3.2932263815508067</v>
      </c>
      <c r="J305" s="8"/>
    </row>
    <row r="306" spans="1:10" x14ac:dyDescent="0.3">
      <c r="A306" s="4" t="s">
        <v>64</v>
      </c>
      <c r="B306" s="5" t="s">
        <v>122</v>
      </c>
      <c r="C306" s="6" t="s">
        <v>335</v>
      </c>
      <c r="D306" s="5" t="s">
        <v>336</v>
      </c>
      <c r="E306" s="6" t="s">
        <v>884</v>
      </c>
      <c r="F306" s="6" t="s">
        <v>788</v>
      </c>
      <c r="G306" s="7">
        <v>35500</v>
      </c>
      <c r="H306" s="7">
        <v>35333.333333299997</v>
      </c>
      <c r="I306" s="37">
        <v>-0.46948356816902681</v>
      </c>
      <c r="J306" s="8"/>
    </row>
    <row r="307" spans="1:10" x14ac:dyDescent="0.3">
      <c r="A307" s="4" t="s">
        <v>64</v>
      </c>
      <c r="B307" s="5" t="s">
        <v>122</v>
      </c>
      <c r="C307" s="6" t="s">
        <v>218</v>
      </c>
      <c r="D307" s="5" t="s">
        <v>219</v>
      </c>
      <c r="E307" s="6" t="s">
        <v>884</v>
      </c>
      <c r="F307" s="6" t="s">
        <v>788</v>
      </c>
      <c r="G307" s="7">
        <v>36250</v>
      </c>
      <c r="H307" s="7">
        <v>36750</v>
      </c>
      <c r="I307" s="37">
        <v>1.379310344827589</v>
      </c>
      <c r="J307" s="8"/>
    </row>
    <row r="308" spans="1:10" x14ac:dyDescent="0.3">
      <c r="A308" s="4" t="s">
        <v>64</v>
      </c>
      <c r="B308" s="5" t="s">
        <v>122</v>
      </c>
      <c r="C308" s="6" t="s">
        <v>337</v>
      </c>
      <c r="D308" s="5" t="s">
        <v>338</v>
      </c>
      <c r="E308" s="6" t="s">
        <v>884</v>
      </c>
      <c r="F308" s="6" t="s">
        <v>788</v>
      </c>
      <c r="G308" s="7">
        <v>37550</v>
      </c>
      <c r="H308" s="7">
        <v>37525</v>
      </c>
      <c r="I308" s="37">
        <v>-6.6577896138486636E-2</v>
      </c>
      <c r="J308" s="8"/>
    </row>
    <row r="309" spans="1:10" x14ac:dyDescent="0.3">
      <c r="A309" s="4" t="s">
        <v>64</v>
      </c>
      <c r="B309" s="5" t="s">
        <v>122</v>
      </c>
      <c r="C309" s="6" t="s">
        <v>339</v>
      </c>
      <c r="D309" s="5" t="s">
        <v>340</v>
      </c>
      <c r="E309" s="6" t="s">
        <v>884</v>
      </c>
      <c r="F309" s="6" t="s">
        <v>788</v>
      </c>
      <c r="G309" s="7">
        <v>37864</v>
      </c>
      <c r="H309" s="7">
        <v>38991.75</v>
      </c>
      <c r="I309" s="37">
        <v>2.9784227762518434</v>
      </c>
      <c r="J309" s="8"/>
    </row>
    <row r="310" spans="1:10" x14ac:dyDescent="0.3">
      <c r="A310" s="4" t="s">
        <v>64</v>
      </c>
      <c r="B310" s="5" t="s">
        <v>122</v>
      </c>
      <c r="C310" s="6" t="s">
        <v>125</v>
      </c>
      <c r="D310" s="5" t="s">
        <v>126</v>
      </c>
      <c r="E310" s="6" t="s">
        <v>884</v>
      </c>
      <c r="F310" s="6" t="s">
        <v>788</v>
      </c>
      <c r="G310" s="7">
        <v>39316.4285714</v>
      </c>
      <c r="H310" s="7">
        <v>39995.2857143</v>
      </c>
      <c r="I310" s="37">
        <v>1.7266500736891066</v>
      </c>
      <c r="J310" s="8"/>
    </row>
    <row r="311" spans="1:10" x14ac:dyDescent="0.3">
      <c r="A311" s="4" t="s">
        <v>64</v>
      </c>
      <c r="B311" s="5" t="s">
        <v>122</v>
      </c>
      <c r="C311" s="6" t="s">
        <v>127</v>
      </c>
      <c r="D311" s="5" t="s">
        <v>128</v>
      </c>
      <c r="E311" s="6" t="s">
        <v>884</v>
      </c>
      <c r="F311" s="6" t="s">
        <v>788</v>
      </c>
      <c r="G311" s="7">
        <v>38284</v>
      </c>
      <c r="H311" s="7">
        <v>38434.400000000001</v>
      </c>
      <c r="I311" s="37">
        <v>0.39285341134678298</v>
      </c>
      <c r="J311" s="8"/>
    </row>
    <row r="312" spans="1:10" x14ac:dyDescent="0.3">
      <c r="A312" s="4" t="s">
        <v>64</v>
      </c>
      <c r="B312" s="5" t="s">
        <v>122</v>
      </c>
      <c r="C312" s="6" t="s">
        <v>270</v>
      </c>
      <c r="D312" s="5" t="s">
        <v>271</v>
      </c>
      <c r="E312" s="6" t="s">
        <v>884</v>
      </c>
      <c r="F312" s="6" t="s">
        <v>788</v>
      </c>
      <c r="G312" s="7">
        <v>37044</v>
      </c>
      <c r="H312" s="7">
        <v>37436.800000000003</v>
      </c>
      <c r="I312" s="37">
        <v>1.0603606521973896</v>
      </c>
      <c r="J312" s="8"/>
    </row>
    <row r="313" spans="1:10" x14ac:dyDescent="0.3">
      <c r="A313" s="4" t="s">
        <v>55</v>
      </c>
      <c r="B313" s="5" t="s">
        <v>157</v>
      </c>
      <c r="C313" s="6" t="s">
        <v>228</v>
      </c>
      <c r="D313" s="5" t="s">
        <v>229</v>
      </c>
      <c r="E313" s="6" t="s">
        <v>884</v>
      </c>
      <c r="F313" s="6" t="s">
        <v>788</v>
      </c>
      <c r="G313" s="7">
        <v>39900</v>
      </c>
      <c r="H313" s="7">
        <v>39900</v>
      </c>
      <c r="I313" s="37">
        <v>0</v>
      </c>
      <c r="J313" s="8"/>
    </row>
    <row r="314" spans="1:10" x14ac:dyDescent="0.3">
      <c r="A314" s="4" t="s">
        <v>65</v>
      </c>
      <c r="B314" s="5" t="s">
        <v>104</v>
      </c>
      <c r="C314" s="6" t="s">
        <v>105</v>
      </c>
      <c r="D314" s="5" t="s">
        <v>106</v>
      </c>
      <c r="E314" s="6" t="s">
        <v>884</v>
      </c>
      <c r="F314" s="6" t="s">
        <v>788</v>
      </c>
      <c r="G314" s="7">
        <v>43500</v>
      </c>
      <c r="H314" s="7">
        <v>45000</v>
      </c>
      <c r="I314" s="37">
        <v>3.4482758620689724</v>
      </c>
      <c r="J314" s="8"/>
    </row>
    <row r="315" spans="1:10" x14ac:dyDescent="0.3">
      <c r="A315" s="4" t="s">
        <v>65</v>
      </c>
      <c r="B315" s="5" t="s">
        <v>104</v>
      </c>
      <c r="C315" s="6" t="s">
        <v>232</v>
      </c>
      <c r="D315" s="5" t="s">
        <v>233</v>
      </c>
      <c r="E315" s="6" t="s">
        <v>884</v>
      </c>
      <c r="F315" s="6" t="s">
        <v>788</v>
      </c>
      <c r="G315" s="7">
        <v>39500</v>
      </c>
      <c r="H315" s="7">
        <v>39500</v>
      </c>
      <c r="I315" s="37">
        <v>0</v>
      </c>
      <c r="J315" s="8"/>
    </row>
    <row r="316" spans="1:10" x14ac:dyDescent="0.3">
      <c r="A316" s="4" t="s">
        <v>69</v>
      </c>
      <c r="B316" s="5" t="s">
        <v>354</v>
      </c>
      <c r="C316" s="6" t="s">
        <v>355</v>
      </c>
      <c r="D316" s="5" t="s">
        <v>356</v>
      </c>
      <c r="E316" s="6" t="s">
        <v>884</v>
      </c>
      <c r="F316" s="6" t="s">
        <v>788</v>
      </c>
      <c r="G316" s="7">
        <v>36000</v>
      </c>
      <c r="H316" s="7">
        <v>36000</v>
      </c>
      <c r="I316" s="37">
        <v>0</v>
      </c>
      <c r="J316" s="8"/>
    </row>
    <row r="317" spans="1:10" x14ac:dyDescent="0.3">
      <c r="A317" s="4" t="s">
        <v>62</v>
      </c>
      <c r="B317" s="5" t="s">
        <v>107</v>
      </c>
      <c r="C317" s="6" t="s">
        <v>117</v>
      </c>
      <c r="D317" s="5" t="s">
        <v>118</v>
      </c>
      <c r="E317" s="6" t="s">
        <v>885</v>
      </c>
      <c r="F317" s="6" t="s">
        <v>352</v>
      </c>
      <c r="G317" s="7">
        <v>100793.1428571</v>
      </c>
      <c r="H317" s="7">
        <v>96630.1428571</v>
      </c>
      <c r="I317" s="37">
        <v>-4.1302412862570526</v>
      </c>
      <c r="J317" s="8"/>
    </row>
    <row r="318" spans="1:10" x14ac:dyDescent="0.3">
      <c r="A318" s="4" t="s">
        <v>75</v>
      </c>
      <c r="B318" s="5" t="s">
        <v>380</v>
      </c>
      <c r="C318" s="6" t="s">
        <v>381</v>
      </c>
      <c r="D318" s="5" t="s">
        <v>382</v>
      </c>
      <c r="E318" s="6" t="s">
        <v>885</v>
      </c>
      <c r="F318" s="6" t="s">
        <v>352</v>
      </c>
      <c r="G318" s="7">
        <v>108321.6666667</v>
      </c>
      <c r="H318" s="7">
        <v>107707</v>
      </c>
      <c r="I318" s="37">
        <v>-0.56744572495481815</v>
      </c>
      <c r="J318" s="8"/>
    </row>
    <row r="319" spans="1:10" x14ac:dyDescent="0.3">
      <c r="A319" s="4" t="s">
        <v>53</v>
      </c>
      <c r="B319" s="5" t="s">
        <v>146</v>
      </c>
      <c r="C319" s="6" t="s">
        <v>188</v>
      </c>
      <c r="D319" s="5" t="s">
        <v>189</v>
      </c>
      <c r="E319" s="6" t="s">
        <v>885</v>
      </c>
      <c r="F319" s="6" t="s">
        <v>352</v>
      </c>
      <c r="G319" s="7">
        <v>96250</v>
      </c>
      <c r="H319" s="7">
        <v>98200</v>
      </c>
      <c r="I319" s="37">
        <v>2.02597402597402</v>
      </c>
      <c r="J319" s="8"/>
    </row>
    <row r="320" spans="1:10" x14ac:dyDescent="0.3">
      <c r="A320" s="4" t="s">
        <v>53</v>
      </c>
      <c r="B320" s="5" t="s">
        <v>146</v>
      </c>
      <c r="C320" s="6" t="s">
        <v>154</v>
      </c>
      <c r="D320" s="5" t="s">
        <v>155</v>
      </c>
      <c r="E320" s="6" t="s">
        <v>885</v>
      </c>
      <c r="F320" s="6" t="s">
        <v>352</v>
      </c>
      <c r="G320" s="7">
        <v>120683.3333333</v>
      </c>
      <c r="H320" s="7">
        <v>120683.3333333</v>
      </c>
      <c r="I320" s="37">
        <v>0</v>
      </c>
      <c r="J320" s="8"/>
    </row>
    <row r="321" spans="1:10" x14ac:dyDescent="0.3">
      <c r="A321" s="4" t="s">
        <v>53</v>
      </c>
      <c r="B321" s="5" t="s">
        <v>146</v>
      </c>
      <c r="C321" s="6" t="s">
        <v>192</v>
      </c>
      <c r="D321" s="5" t="s">
        <v>193</v>
      </c>
      <c r="E321" s="6" t="s">
        <v>885</v>
      </c>
      <c r="F321" s="6" t="s">
        <v>352</v>
      </c>
      <c r="G321" s="7">
        <v>108300</v>
      </c>
      <c r="H321" s="7">
        <v>100553</v>
      </c>
      <c r="I321" s="37">
        <v>-7.1532779316712869</v>
      </c>
      <c r="J321" s="8"/>
    </row>
    <row r="322" spans="1:10" x14ac:dyDescent="0.3">
      <c r="A322" s="4" t="s">
        <v>52</v>
      </c>
      <c r="B322" s="5" t="s">
        <v>119</v>
      </c>
      <c r="C322" s="6" t="s">
        <v>373</v>
      </c>
      <c r="D322" s="5" t="s">
        <v>374</v>
      </c>
      <c r="E322" s="6" t="s">
        <v>885</v>
      </c>
      <c r="F322" s="6" t="s">
        <v>352</v>
      </c>
      <c r="G322" s="7">
        <v>100682.3333333</v>
      </c>
      <c r="H322" s="7">
        <v>100682.3333333</v>
      </c>
      <c r="I322" s="37">
        <v>0</v>
      </c>
      <c r="J322" s="8"/>
    </row>
    <row r="323" spans="1:10" x14ac:dyDescent="0.3">
      <c r="A323" s="4" t="s">
        <v>66</v>
      </c>
      <c r="B323" s="5" t="s">
        <v>198</v>
      </c>
      <c r="C323" s="6" t="s">
        <v>258</v>
      </c>
      <c r="D323" s="5" t="s">
        <v>259</v>
      </c>
      <c r="E323" s="6" t="s">
        <v>885</v>
      </c>
      <c r="F323" s="6" t="s">
        <v>352</v>
      </c>
      <c r="G323" s="7">
        <v>122500</v>
      </c>
      <c r="H323" s="7">
        <v>122500</v>
      </c>
      <c r="I323" s="37">
        <v>0</v>
      </c>
      <c r="J323" s="8"/>
    </row>
    <row r="324" spans="1:10" x14ac:dyDescent="0.3">
      <c r="A324" s="4" t="s">
        <v>66</v>
      </c>
      <c r="B324" s="5" t="s">
        <v>198</v>
      </c>
      <c r="C324" s="6" t="s">
        <v>199</v>
      </c>
      <c r="D324" s="5" t="s">
        <v>200</v>
      </c>
      <c r="E324" s="6" t="s">
        <v>885</v>
      </c>
      <c r="F324" s="6" t="s">
        <v>352</v>
      </c>
      <c r="G324" s="7">
        <v>109033.3333333</v>
      </c>
      <c r="H324" s="7">
        <v>109035.3333333</v>
      </c>
      <c r="I324" s="37">
        <v>1.834301436876018E-3</v>
      </c>
      <c r="J324" s="8"/>
    </row>
    <row r="325" spans="1:10" x14ac:dyDescent="0.3">
      <c r="A325" s="4" t="s">
        <v>67</v>
      </c>
      <c r="B325" s="5" t="s">
        <v>336</v>
      </c>
      <c r="C325" s="6" t="s">
        <v>367</v>
      </c>
      <c r="D325" s="5" t="s">
        <v>368</v>
      </c>
      <c r="E325" s="6" t="s">
        <v>885</v>
      </c>
      <c r="F325" s="6" t="s">
        <v>352</v>
      </c>
      <c r="G325" s="7">
        <v>106520</v>
      </c>
      <c r="H325" s="7">
        <v>111120</v>
      </c>
      <c r="I325" s="37">
        <v>4.3184378520465749</v>
      </c>
      <c r="J325" s="8"/>
    </row>
    <row r="326" spans="1:10" x14ac:dyDescent="0.3">
      <c r="A326" s="4" t="s">
        <v>67</v>
      </c>
      <c r="B326" s="5" t="s">
        <v>336</v>
      </c>
      <c r="C326" s="6" t="s">
        <v>377</v>
      </c>
      <c r="D326" s="5" t="s">
        <v>378</v>
      </c>
      <c r="E326" s="6" t="s">
        <v>885</v>
      </c>
      <c r="F326" s="6" t="s">
        <v>352</v>
      </c>
      <c r="G326" s="7">
        <v>109359.5</v>
      </c>
      <c r="H326" s="7">
        <v>106625</v>
      </c>
      <c r="I326" s="37">
        <v>-2.5004686378412466</v>
      </c>
      <c r="J326" s="8"/>
    </row>
    <row r="327" spans="1:10" x14ac:dyDescent="0.3">
      <c r="A327" s="4" t="s">
        <v>57</v>
      </c>
      <c r="B327" s="5" t="s">
        <v>156</v>
      </c>
      <c r="C327" s="6" t="s">
        <v>299</v>
      </c>
      <c r="D327" s="5" t="s">
        <v>300</v>
      </c>
      <c r="E327" s="6" t="s">
        <v>885</v>
      </c>
      <c r="F327" s="6" t="s">
        <v>352</v>
      </c>
      <c r="G327" s="7">
        <v>108366.6666667</v>
      </c>
      <c r="H327" s="7">
        <v>104900</v>
      </c>
      <c r="I327" s="37">
        <v>-3.1990156875105424</v>
      </c>
      <c r="J327" s="8"/>
    </row>
    <row r="328" spans="1:10" x14ac:dyDescent="0.3">
      <c r="A328" s="4" t="s">
        <v>57</v>
      </c>
      <c r="B328" s="5" t="s">
        <v>156</v>
      </c>
      <c r="C328" s="6" t="s">
        <v>333</v>
      </c>
      <c r="D328" s="5" t="s">
        <v>334</v>
      </c>
      <c r="E328" s="6" t="s">
        <v>885</v>
      </c>
      <c r="F328" s="6" t="s">
        <v>352</v>
      </c>
      <c r="G328" s="7">
        <v>114025</v>
      </c>
      <c r="H328" s="7">
        <v>111800</v>
      </c>
      <c r="I328" s="37">
        <v>-1.9513264634948513</v>
      </c>
      <c r="J328" s="8"/>
    </row>
    <row r="329" spans="1:10" x14ac:dyDescent="0.3">
      <c r="A329" s="4" t="s">
        <v>51</v>
      </c>
      <c r="B329" s="5" t="s">
        <v>101</v>
      </c>
      <c r="C329" s="6" t="s">
        <v>102</v>
      </c>
      <c r="D329" s="5" t="s">
        <v>103</v>
      </c>
      <c r="E329" s="6" t="s">
        <v>885</v>
      </c>
      <c r="F329" s="6" t="s">
        <v>352</v>
      </c>
      <c r="G329" s="7">
        <v>121975</v>
      </c>
      <c r="H329" s="7">
        <v>106100</v>
      </c>
      <c r="I329" s="37">
        <v>-13.014962082393932</v>
      </c>
      <c r="J329" s="8"/>
    </row>
    <row r="330" spans="1:10" x14ac:dyDescent="0.3">
      <c r="A330" s="4" t="s">
        <v>64</v>
      </c>
      <c r="B330" s="5" t="s">
        <v>122</v>
      </c>
      <c r="C330" s="6" t="s">
        <v>125</v>
      </c>
      <c r="D330" s="5" t="s">
        <v>126</v>
      </c>
      <c r="E330" s="6" t="s">
        <v>885</v>
      </c>
      <c r="F330" s="6" t="s">
        <v>352</v>
      </c>
      <c r="G330" s="7">
        <v>114133.3333333</v>
      </c>
      <c r="H330" s="7">
        <v>112833.3333333</v>
      </c>
      <c r="I330" s="37">
        <v>-1.1390186915891221</v>
      </c>
      <c r="J330" s="8"/>
    </row>
    <row r="331" spans="1:10" x14ac:dyDescent="0.3">
      <c r="A331" s="4" t="s">
        <v>65</v>
      </c>
      <c r="B331" s="5" t="s">
        <v>104</v>
      </c>
      <c r="C331" s="6" t="s">
        <v>287</v>
      </c>
      <c r="D331" s="5" t="s">
        <v>288</v>
      </c>
      <c r="E331" s="6" t="s">
        <v>885</v>
      </c>
      <c r="F331" s="6" t="s">
        <v>352</v>
      </c>
      <c r="G331" s="7">
        <v>114553</v>
      </c>
      <c r="H331" s="7">
        <v>115450</v>
      </c>
      <c r="I331" s="37">
        <v>0.78304365664800812</v>
      </c>
      <c r="J331" s="8"/>
    </row>
    <row r="332" spans="1:10" x14ac:dyDescent="0.3">
      <c r="A332" s="4" t="s">
        <v>65</v>
      </c>
      <c r="B332" s="5" t="s">
        <v>104</v>
      </c>
      <c r="C332" s="6" t="s">
        <v>162</v>
      </c>
      <c r="D332" s="5" t="s">
        <v>163</v>
      </c>
      <c r="E332" s="6" t="s">
        <v>885</v>
      </c>
      <c r="F332" s="6" t="s">
        <v>352</v>
      </c>
      <c r="G332" s="7">
        <v>112053</v>
      </c>
      <c r="H332" s="7">
        <v>112100</v>
      </c>
      <c r="I332" s="37">
        <v>4.194443700749062E-2</v>
      </c>
      <c r="J332" s="8"/>
    </row>
    <row r="333" spans="1:10" x14ac:dyDescent="0.3">
      <c r="A333" s="4" t="s">
        <v>65</v>
      </c>
      <c r="B333" s="5" t="s">
        <v>104</v>
      </c>
      <c r="C333" s="6" t="s">
        <v>232</v>
      </c>
      <c r="D333" s="5" t="s">
        <v>233</v>
      </c>
      <c r="E333" s="6" t="s">
        <v>885</v>
      </c>
      <c r="F333" s="6" t="s">
        <v>352</v>
      </c>
      <c r="G333" s="7">
        <v>128000</v>
      </c>
      <c r="H333" s="7">
        <v>128000</v>
      </c>
      <c r="I333" s="37">
        <v>0</v>
      </c>
      <c r="J333" s="8"/>
    </row>
    <row r="334" spans="1:10" x14ac:dyDescent="0.3">
      <c r="A334" s="4" t="s">
        <v>62</v>
      </c>
      <c r="B334" s="5" t="s">
        <v>107</v>
      </c>
      <c r="C334" s="6" t="s">
        <v>108</v>
      </c>
      <c r="D334" s="5" t="s">
        <v>109</v>
      </c>
      <c r="E334" s="6" t="s">
        <v>885</v>
      </c>
      <c r="F334" s="6" t="s">
        <v>360</v>
      </c>
      <c r="G334" s="7">
        <v>37380</v>
      </c>
      <c r="H334" s="7">
        <v>37109.4</v>
      </c>
      <c r="I334" s="37">
        <v>-0.72391653290528879</v>
      </c>
      <c r="J334" s="8"/>
    </row>
    <row r="335" spans="1:10" x14ac:dyDescent="0.3">
      <c r="A335" s="4" t="s">
        <v>62</v>
      </c>
      <c r="B335" s="5" t="s">
        <v>107</v>
      </c>
      <c r="C335" s="6" t="s">
        <v>166</v>
      </c>
      <c r="D335" s="5" t="s">
        <v>167</v>
      </c>
      <c r="E335" s="6" t="s">
        <v>885</v>
      </c>
      <c r="F335" s="6" t="s">
        <v>360</v>
      </c>
      <c r="G335" s="7">
        <v>45000</v>
      </c>
      <c r="H335" s="7">
        <v>48000</v>
      </c>
      <c r="I335" s="37">
        <v>6.6666666666666652</v>
      </c>
      <c r="J335" s="8"/>
    </row>
    <row r="336" spans="1:10" x14ac:dyDescent="0.3">
      <c r="A336" s="4" t="s">
        <v>62</v>
      </c>
      <c r="B336" s="5" t="s">
        <v>107</v>
      </c>
      <c r="C336" s="6" t="s">
        <v>168</v>
      </c>
      <c r="D336" s="5" t="s">
        <v>106</v>
      </c>
      <c r="E336" s="6" t="s">
        <v>885</v>
      </c>
      <c r="F336" s="6" t="s">
        <v>360</v>
      </c>
      <c r="G336" s="7">
        <v>38877.800000000003</v>
      </c>
      <c r="H336" s="7">
        <v>38918</v>
      </c>
      <c r="I336" s="37">
        <v>0.10340091260307993</v>
      </c>
      <c r="J336" s="8"/>
    </row>
    <row r="337" spans="1:10" x14ac:dyDescent="0.3">
      <c r="A337" s="4" t="s">
        <v>62</v>
      </c>
      <c r="B337" s="5" t="s">
        <v>107</v>
      </c>
      <c r="C337" s="6" t="s">
        <v>169</v>
      </c>
      <c r="D337" s="5" t="s">
        <v>170</v>
      </c>
      <c r="E337" s="6" t="s">
        <v>885</v>
      </c>
      <c r="F337" s="6" t="s">
        <v>360</v>
      </c>
      <c r="G337" s="7">
        <v>31866.666666699999</v>
      </c>
      <c r="H337" s="7">
        <v>31542.333333300001</v>
      </c>
      <c r="I337" s="37">
        <v>-1.01778242698638</v>
      </c>
      <c r="J337" s="8"/>
    </row>
    <row r="338" spans="1:10" x14ac:dyDescent="0.3">
      <c r="A338" s="4" t="s">
        <v>62</v>
      </c>
      <c r="B338" s="5" t="s">
        <v>107</v>
      </c>
      <c r="C338" s="6" t="s">
        <v>110</v>
      </c>
      <c r="D338" s="5" t="s">
        <v>111</v>
      </c>
      <c r="E338" s="6" t="s">
        <v>885</v>
      </c>
      <c r="F338" s="6" t="s">
        <v>360</v>
      </c>
      <c r="G338" s="7">
        <v>32894.5</v>
      </c>
      <c r="H338" s="7">
        <v>34747</v>
      </c>
      <c r="I338" s="37">
        <v>5.6316405478119336</v>
      </c>
      <c r="J338" s="8"/>
    </row>
    <row r="339" spans="1:10" x14ac:dyDescent="0.3">
      <c r="A339" s="4" t="s">
        <v>62</v>
      </c>
      <c r="B339" s="5" t="s">
        <v>107</v>
      </c>
      <c r="C339" s="6" t="s">
        <v>301</v>
      </c>
      <c r="D339" s="5" t="s">
        <v>302</v>
      </c>
      <c r="E339" s="6" t="s">
        <v>885</v>
      </c>
      <c r="F339" s="6" t="s">
        <v>360</v>
      </c>
      <c r="G339" s="7">
        <v>35600</v>
      </c>
      <c r="H339" s="7">
        <v>33000</v>
      </c>
      <c r="I339" s="37">
        <v>-7.3033707865168491</v>
      </c>
      <c r="J339" s="8"/>
    </row>
    <row r="340" spans="1:10" x14ac:dyDescent="0.3">
      <c r="A340" s="4" t="s">
        <v>62</v>
      </c>
      <c r="B340" s="5" t="s">
        <v>107</v>
      </c>
      <c r="C340" s="6" t="s">
        <v>117</v>
      </c>
      <c r="D340" s="5" t="s">
        <v>118</v>
      </c>
      <c r="E340" s="6" t="s">
        <v>885</v>
      </c>
      <c r="F340" s="6" t="s">
        <v>360</v>
      </c>
      <c r="G340" s="7">
        <v>33263</v>
      </c>
      <c r="H340" s="7">
        <v>33307.333333299997</v>
      </c>
      <c r="I340" s="37">
        <v>0.13328122328111203</v>
      </c>
      <c r="J340" s="8"/>
    </row>
    <row r="341" spans="1:10" x14ac:dyDescent="0.3">
      <c r="A341" s="4" t="s">
        <v>62</v>
      </c>
      <c r="B341" s="5" t="s">
        <v>107</v>
      </c>
      <c r="C341" s="6" t="s">
        <v>262</v>
      </c>
      <c r="D341" s="5" t="s">
        <v>263</v>
      </c>
      <c r="E341" s="6" t="s">
        <v>885</v>
      </c>
      <c r="F341" s="6" t="s">
        <v>360</v>
      </c>
      <c r="G341" s="7">
        <v>35750</v>
      </c>
      <c r="H341" s="7">
        <v>35750</v>
      </c>
      <c r="I341" s="37">
        <v>0</v>
      </c>
      <c r="J341" s="8"/>
    </row>
    <row r="342" spans="1:10" x14ac:dyDescent="0.3">
      <c r="A342" s="4" t="s">
        <v>62</v>
      </c>
      <c r="B342" s="5" t="s">
        <v>107</v>
      </c>
      <c r="C342" s="6" t="s">
        <v>180</v>
      </c>
      <c r="D342" s="5" t="s">
        <v>181</v>
      </c>
      <c r="E342" s="6" t="s">
        <v>885</v>
      </c>
      <c r="F342" s="6" t="s">
        <v>360</v>
      </c>
      <c r="G342" s="7">
        <v>30422.25</v>
      </c>
      <c r="H342" s="7">
        <v>30120</v>
      </c>
      <c r="I342" s="37">
        <v>-0.99351625865936599</v>
      </c>
      <c r="J342" s="8"/>
    </row>
    <row r="343" spans="1:10" x14ac:dyDescent="0.3">
      <c r="A343" s="4" t="s">
        <v>75</v>
      </c>
      <c r="B343" s="5" t="s">
        <v>380</v>
      </c>
      <c r="C343" s="6" t="s">
        <v>381</v>
      </c>
      <c r="D343" s="5" t="s">
        <v>382</v>
      </c>
      <c r="E343" s="6" t="s">
        <v>885</v>
      </c>
      <c r="F343" s="6" t="s">
        <v>360</v>
      </c>
      <c r="G343" s="7">
        <v>36234.666666700003</v>
      </c>
      <c r="H343" s="7">
        <v>36914.666666700003</v>
      </c>
      <c r="I343" s="37">
        <v>1.8766558728272376</v>
      </c>
      <c r="J343" s="8"/>
    </row>
    <row r="344" spans="1:10" x14ac:dyDescent="0.3">
      <c r="A344" s="4" t="s">
        <v>53</v>
      </c>
      <c r="B344" s="5" t="s">
        <v>146</v>
      </c>
      <c r="C344" s="6" t="s">
        <v>184</v>
      </c>
      <c r="D344" s="5" t="s">
        <v>185</v>
      </c>
      <c r="E344" s="6" t="s">
        <v>885</v>
      </c>
      <c r="F344" s="6" t="s">
        <v>360</v>
      </c>
      <c r="G344" s="7">
        <v>42000</v>
      </c>
      <c r="H344" s="7">
        <v>42266.666666700003</v>
      </c>
      <c r="I344" s="37">
        <v>0.63492063500001361</v>
      </c>
      <c r="J344" s="8"/>
    </row>
    <row r="345" spans="1:10" x14ac:dyDescent="0.3">
      <c r="A345" s="4" t="s">
        <v>53</v>
      </c>
      <c r="B345" s="5" t="s">
        <v>146</v>
      </c>
      <c r="C345" s="6" t="s">
        <v>186</v>
      </c>
      <c r="D345" s="5" t="s">
        <v>187</v>
      </c>
      <c r="E345" s="6" t="s">
        <v>885</v>
      </c>
      <c r="F345" s="6" t="s">
        <v>360</v>
      </c>
      <c r="G345" s="7">
        <v>37933.333333299997</v>
      </c>
      <c r="H345" s="7">
        <v>38616.666666700003</v>
      </c>
      <c r="I345" s="37">
        <v>1.8014059755727674</v>
      </c>
      <c r="J345" s="8"/>
    </row>
    <row r="346" spans="1:10" x14ac:dyDescent="0.3">
      <c r="A346" s="4" t="s">
        <v>53</v>
      </c>
      <c r="B346" s="5" t="s">
        <v>146</v>
      </c>
      <c r="C346" s="6" t="s">
        <v>188</v>
      </c>
      <c r="D346" s="5" t="s">
        <v>189</v>
      </c>
      <c r="E346" s="6" t="s">
        <v>885</v>
      </c>
      <c r="F346" s="6" t="s">
        <v>360</v>
      </c>
      <c r="G346" s="7">
        <v>33020</v>
      </c>
      <c r="H346" s="7">
        <v>31300</v>
      </c>
      <c r="I346" s="37">
        <v>-5.2089642640823719</v>
      </c>
      <c r="J346" s="8"/>
    </row>
    <row r="347" spans="1:10" x14ac:dyDescent="0.3">
      <c r="A347" s="4" t="s">
        <v>53</v>
      </c>
      <c r="B347" s="5" t="s">
        <v>146</v>
      </c>
      <c r="C347" s="6" t="s">
        <v>154</v>
      </c>
      <c r="D347" s="5" t="s">
        <v>155</v>
      </c>
      <c r="E347" s="6" t="s">
        <v>885</v>
      </c>
      <c r="F347" s="6" t="s">
        <v>360</v>
      </c>
      <c r="G347" s="7">
        <v>37366.666666700003</v>
      </c>
      <c r="H347" s="7">
        <v>35100</v>
      </c>
      <c r="I347" s="37">
        <v>-6.0660124889330476</v>
      </c>
      <c r="J347" s="8"/>
    </row>
    <row r="348" spans="1:10" x14ac:dyDescent="0.3">
      <c r="A348" s="4" t="s">
        <v>53</v>
      </c>
      <c r="B348" s="5" t="s">
        <v>146</v>
      </c>
      <c r="C348" s="6" t="s">
        <v>264</v>
      </c>
      <c r="D348" s="5" t="s">
        <v>265</v>
      </c>
      <c r="E348" s="6" t="s">
        <v>885</v>
      </c>
      <c r="F348" s="6" t="s">
        <v>360</v>
      </c>
      <c r="G348" s="7">
        <v>41500</v>
      </c>
      <c r="H348" s="7">
        <v>41500</v>
      </c>
      <c r="I348" s="37">
        <v>0</v>
      </c>
      <c r="J348" s="8"/>
    </row>
    <row r="349" spans="1:10" x14ac:dyDescent="0.3">
      <c r="A349" s="4" t="s">
        <v>53</v>
      </c>
      <c r="B349" s="5" t="s">
        <v>146</v>
      </c>
      <c r="C349" s="6" t="s">
        <v>147</v>
      </c>
      <c r="D349" s="5" t="s">
        <v>148</v>
      </c>
      <c r="E349" s="6" t="s">
        <v>885</v>
      </c>
      <c r="F349" s="6" t="s">
        <v>360</v>
      </c>
      <c r="G349" s="7">
        <v>37500</v>
      </c>
      <c r="H349" s="7">
        <v>37500</v>
      </c>
      <c r="I349" s="37">
        <v>0</v>
      </c>
      <c r="J349" s="8"/>
    </row>
    <row r="350" spans="1:10" x14ac:dyDescent="0.3">
      <c r="A350" s="4" t="s">
        <v>53</v>
      </c>
      <c r="B350" s="5" t="s">
        <v>146</v>
      </c>
      <c r="C350" s="6" t="s">
        <v>358</v>
      </c>
      <c r="D350" s="5" t="s">
        <v>359</v>
      </c>
      <c r="E350" s="6" t="s">
        <v>885</v>
      </c>
      <c r="F350" s="6" t="s">
        <v>360</v>
      </c>
      <c r="G350" s="7">
        <v>42333.333333299997</v>
      </c>
      <c r="H350" s="7">
        <v>45000</v>
      </c>
      <c r="I350" s="37">
        <v>6.2992125985088965</v>
      </c>
      <c r="J350" s="8"/>
    </row>
    <row r="351" spans="1:10" x14ac:dyDescent="0.3">
      <c r="A351" s="4" t="s">
        <v>53</v>
      </c>
      <c r="B351" s="5" t="s">
        <v>146</v>
      </c>
      <c r="C351" s="6" t="s">
        <v>192</v>
      </c>
      <c r="D351" s="5" t="s">
        <v>193</v>
      </c>
      <c r="E351" s="6" t="s">
        <v>885</v>
      </c>
      <c r="F351" s="6" t="s">
        <v>360</v>
      </c>
      <c r="G351" s="7">
        <v>34300</v>
      </c>
      <c r="H351" s="7">
        <v>34317.5</v>
      </c>
      <c r="I351" s="37">
        <v>5.1020408163271469E-2</v>
      </c>
      <c r="J351" s="8"/>
    </row>
    <row r="352" spans="1:10" x14ac:dyDescent="0.3">
      <c r="A352" s="4" t="s">
        <v>53</v>
      </c>
      <c r="B352" s="5" t="s">
        <v>146</v>
      </c>
      <c r="C352" s="6" t="s">
        <v>329</v>
      </c>
      <c r="D352" s="5" t="s">
        <v>330</v>
      </c>
      <c r="E352" s="6" t="s">
        <v>885</v>
      </c>
      <c r="F352" s="6" t="s">
        <v>360</v>
      </c>
      <c r="G352" s="7">
        <v>37375</v>
      </c>
      <c r="H352" s="7">
        <v>37166.666666700003</v>
      </c>
      <c r="I352" s="37">
        <v>-0.55741360080266977</v>
      </c>
      <c r="J352" s="8"/>
    </row>
    <row r="353" spans="1:10" x14ac:dyDescent="0.3">
      <c r="A353" s="4" t="s">
        <v>52</v>
      </c>
      <c r="B353" s="5" t="s">
        <v>119</v>
      </c>
      <c r="C353" s="6" t="s">
        <v>120</v>
      </c>
      <c r="D353" s="5" t="s">
        <v>121</v>
      </c>
      <c r="E353" s="6" t="s">
        <v>885</v>
      </c>
      <c r="F353" s="6" t="s">
        <v>360</v>
      </c>
      <c r="G353" s="7">
        <v>38033.333333299997</v>
      </c>
      <c r="H353" s="7">
        <v>38033.333333299997</v>
      </c>
      <c r="I353" s="37">
        <v>0</v>
      </c>
      <c r="J353" s="8"/>
    </row>
    <row r="354" spans="1:10" x14ac:dyDescent="0.3">
      <c r="A354" s="4" t="s">
        <v>52</v>
      </c>
      <c r="B354" s="5" t="s">
        <v>119</v>
      </c>
      <c r="C354" s="6" t="s">
        <v>260</v>
      </c>
      <c r="D354" s="5" t="s">
        <v>261</v>
      </c>
      <c r="E354" s="6" t="s">
        <v>885</v>
      </c>
      <c r="F354" s="6" t="s">
        <v>360</v>
      </c>
      <c r="G354" s="7">
        <v>38050</v>
      </c>
      <c r="H354" s="7">
        <v>38050</v>
      </c>
      <c r="I354" s="37">
        <v>0</v>
      </c>
      <c r="J354" s="8"/>
    </row>
    <row r="355" spans="1:10" x14ac:dyDescent="0.3">
      <c r="A355" s="4" t="s">
        <v>52</v>
      </c>
      <c r="B355" s="5" t="s">
        <v>119</v>
      </c>
      <c r="C355" s="6" t="s">
        <v>293</v>
      </c>
      <c r="D355" s="5" t="s">
        <v>294</v>
      </c>
      <c r="E355" s="6" t="s">
        <v>885</v>
      </c>
      <c r="F355" s="6" t="s">
        <v>360</v>
      </c>
      <c r="G355" s="7">
        <v>39500</v>
      </c>
      <c r="H355" s="7">
        <v>39500</v>
      </c>
      <c r="I355" s="37">
        <v>0</v>
      </c>
      <c r="J355" s="8"/>
    </row>
    <row r="356" spans="1:10" x14ac:dyDescent="0.3">
      <c r="A356" s="4" t="s">
        <v>66</v>
      </c>
      <c r="B356" s="5" t="s">
        <v>198</v>
      </c>
      <c r="C356" s="6" t="s">
        <v>258</v>
      </c>
      <c r="D356" s="5" t="s">
        <v>259</v>
      </c>
      <c r="E356" s="6" t="s">
        <v>885</v>
      </c>
      <c r="F356" s="6" t="s">
        <v>360</v>
      </c>
      <c r="G356" s="7">
        <v>39750</v>
      </c>
      <c r="H356" s="7">
        <v>39900</v>
      </c>
      <c r="I356" s="37">
        <v>0.37735849056603765</v>
      </c>
      <c r="J356" s="8"/>
    </row>
    <row r="357" spans="1:10" x14ac:dyDescent="0.3">
      <c r="A357" s="4" t="s">
        <v>57</v>
      </c>
      <c r="B357" s="5" t="s">
        <v>156</v>
      </c>
      <c r="C357" s="6" t="s">
        <v>201</v>
      </c>
      <c r="D357" s="5" t="s">
        <v>202</v>
      </c>
      <c r="E357" s="6" t="s">
        <v>885</v>
      </c>
      <c r="F357" s="6" t="s">
        <v>360</v>
      </c>
      <c r="G357" s="7">
        <v>39466.666666700003</v>
      </c>
      <c r="H357" s="7">
        <v>39466.666666700003</v>
      </c>
      <c r="I357" s="37">
        <v>0</v>
      </c>
      <c r="J357" s="8"/>
    </row>
    <row r="358" spans="1:10" x14ac:dyDescent="0.3">
      <c r="A358" s="4" t="s">
        <v>57</v>
      </c>
      <c r="B358" s="5" t="s">
        <v>156</v>
      </c>
      <c r="C358" s="6" t="s">
        <v>491</v>
      </c>
      <c r="D358" s="5" t="s">
        <v>492</v>
      </c>
      <c r="E358" s="6" t="s">
        <v>885</v>
      </c>
      <c r="F358" s="6" t="s">
        <v>360</v>
      </c>
      <c r="G358" s="7">
        <v>37750</v>
      </c>
      <c r="H358" s="7">
        <v>38750</v>
      </c>
      <c r="I358" s="37">
        <v>2.6490066225165476</v>
      </c>
      <c r="J358" s="8"/>
    </row>
    <row r="359" spans="1:10" x14ac:dyDescent="0.3">
      <c r="A359" s="4" t="s">
        <v>57</v>
      </c>
      <c r="B359" s="5" t="s">
        <v>156</v>
      </c>
      <c r="C359" s="6" t="s">
        <v>495</v>
      </c>
      <c r="D359" s="5" t="s">
        <v>496</v>
      </c>
      <c r="E359" s="6" t="s">
        <v>885</v>
      </c>
      <c r="F359" s="6" t="s">
        <v>360</v>
      </c>
      <c r="G359" s="7">
        <v>39666.666666700003</v>
      </c>
      <c r="H359" s="7">
        <v>41000</v>
      </c>
      <c r="I359" s="37">
        <v>3.3613445377282503</v>
      </c>
      <c r="J359" s="8"/>
    </row>
    <row r="360" spans="1:10" x14ac:dyDescent="0.3">
      <c r="A360" s="4" t="s">
        <v>57</v>
      </c>
      <c r="B360" s="5" t="s">
        <v>156</v>
      </c>
      <c r="C360" s="6" t="s">
        <v>299</v>
      </c>
      <c r="D360" s="5" t="s">
        <v>300</v>
      </c>
      <c r="E360" s="6" t="s">
        <v>885</v>
      </c>
      <c r="F360" s="6" t="s">
        <v>360</v>
      </c>
      <c r="G360" s="7">
        <v>35800</v>
      </c>
      <c r="H360" s="7">
        <v>30275</v>
      </c>
      <c r="I360" s="37">
        <v>-15.432960893854752</v>
      </c>
      <c r="J360" s="8"/>
    </row>
    <row r="361" spans="1:10" x14ac:dyDescent="0.3">
      <c r="A361" s="4" t="s">
        <v>57</v>
      </c>
      <c r="B361" s="5" t="s">
        <v>156</v>
      </c>
      <c r="C361" s="6" t="s">
        <v>203</v>
      </c>
      <c r="D361" s="5" t="s">
        <v>204</v>
      </c>
      <c r="E361" s="6" t="s">
        <v>885</v>
      </c>
      <c r="F361" s="6" t="s">
        <v>360</v>
      </c>
      <c r="G361" s="7">
        <v>33133.333333299997</v>
      </c>
      <c r="H361" s="7">
        <v>33466.666666700003</v>
      </c>
      <c r="I361" s="37">
        <v>1.0060362175060567</v>
      </c>
      <c r="J361" s="8"/>
    </row>
    <row r="362" spans="1:10" x14ac:dyDescent="0.3">
      <c r="A362" s="4" t="s">
        <v>57</v>
      </c>
      <c r="B362" s="5" t="s">
        <v>156</v>
      </c>
      <c r="C362" s="6" t="s">
        <v>333</v>
      </c>
      <c r="D362" s="5" t="s">
        <v>334</v>
      </c>
      <c r="E362" s="6" t="s">
        <v>885</v>
      </c>
      <c r="F362" s="6" t="s">
        <v>360</v>
      </c>
      <c r="G362" s="7">
        <v>36066.666666700003</v>
      </c>
      <c r="H362" s="7">
        <v>34250</v>
      </c>
      <c r="I362" s="37">
        <v>-5.0369685767975731</v>
      </c>
      <c r="J362" s="8"/>
    </row>
    <row r="363" spans="1:10" x14ac:dyDescent="0.3">
      <c r="A363" s="4" t="s">
        <v>51</v>
      </c>
      <c r="B363" s="5" t="s">
        <v>101</v>
      </c>
      <c r="C363" s="6" t="s">
        <v>102</v>
      </c>
      <c r="D363" s="5" t="s">
        <v>103</v>
      </c>
      <c r="E363" s="6" t="s">
        <v>885</v>
      </c>
      <c r="F363" s="6" t="s">
        <v>360</v>
      </c>
      <c r="G363" s="7">
        <v>37866.666666700003</v>
      </c>
      <c r="H363" s="7">
        <v>35316.666666700003</v>
      </c>
      <c r="I363" s="37">
        <v>-6.7341549295715346</v>
      </c>
      <c r="J363" s="8"/>
    </row>
    <row r="364" spans="1:10" x14ac:dyDescent="0.3">
      <c r="A364" s="4" t="s">
        <v>51</v>
      </c>
      <c r="B364" s="5" t="s">
        <v>101</v>
      </c>
      <c r="C364" s="6" t="s">
        <v>209</v>
      </c>
      <c r="D364" s="5" t="s">
        <v>210</v>
      </c>
      <c r="E364" s="6" t="s">
        <v>885</v>
      </c>
      <c r="F364" s="6" t="s">
        <v>360</v>
      </c>
      <c r="G364" s="7">
        <v>33350</v>
      </c>
      <c r="H364" s="7">
        <v>33350</v>
      </c>
      <c r="I364" s="37">
        <v>0</v>
      </c>
      <c r="J364" s="8"/>
    </row>
    <row r="365" spans="1:10" x14ac:dyDescent="0.3">
      <c r="A365" s="4" t="s">
        <v>71</v>
      </c>
      <c r="B365" s="5" t="s">
        <v>361</v>
      </c>
      <c r="C365" s="6" t="s">
        <v>362</v>
      </c>
      <c r="D365" s="5" t="s">
        <v>363</v>
      </c>
      <c r="E365" s="6" t="s">
        <v>885</v>
      </c>
      <c r="F365" s="6" t="s">
        <v>360</v>
      </c>
      <c r="G365" s="7">
        <v>42500</v>
      </c>
      <c r="H365" s="7">
        <v>40000</v>
      </c>
      <c r="I365" s="37">
        <v>-5.8823529411764719</v>
      </c>
      <c r="J365" s="8"/>
    </row>
    <row r="366" spans="1:10" x14ac:dyDescent="0.3">
      <c r="A366" s="4" t="s">
        <v>64</v>
      </c>
      <c r="B366" s="5" t="s">
        <v>122</v>
      </c>
      <c r="C366" s="6" t="s">
        <v>123</v>
      </c>
      <c r="D366" s="5" t="s">
        <v>124</v>
      </c>
      <c r="E366" s="6" t="s">
        <v>885</v>
      </c>
      <c r="F366" s="6" t="s">
        <v>360</v>
      </c>
      <c r="G366" s="7">
        <v>34825</v>
      </c>
      <c r="H366" s="7">
        <v>34450</v>
      </c>
      <c r="I366" s="37">
        <v>-1.0768126346015761</v>
      </c>
      <c r="J366" s="8"/>
    </row>
    <row r="367" spans="1:10" x14ac:dyDescent="0.3">
      <c r="A367" s="4" t="s">
        <v>64</v>
      </c>
      <c r="B367" s="5" t="s">
        <v>122</v>
      </c>
      <c r="C367" s="6" t="s">
        <v>337</v>
      </c>
      <c r="D367" s="5" t="s">
        <v>338</v>
      </c>
      <c r="E367" s="6" t="s">
        <v>885</v>
      </c>
      <c r="F367" s="6" t="s">
        <v>360</v>
      </c>
      <c r="G367" s="7">
        <v>30800</v>
      </c>
      <c r="H367" s="7">
        <v>31100</v>
      </c>
      <c r="I367" s="37">
        <v>0.97402597402598268</v>
      </c>
      <c r="J367" s="8"/>
    </row>
    <row r="368" spans="1:10" x14ac:dyDescent="0.3">
      <c r="A368" s="4" t="s">
        <v>64</v>
      </c>
      <c r="B368" s="5" t="s">
        <v>122</v>
      </c>
      <c r="C368" s="6" t="s">
        <v>339</v>
      </c>
      <c r="D368" s="5" t="s">
        <v>340</v>
      </c>
      <c r="E368" s="6" t="s">
        <v>885</v>
      </c>
      <c r="F368" s="6" t="s">
        <v>360</v>
      </c>
      <c r="G368" s="7">
        <v>34375</v>
      </c>
      <c r="H368" s="7">
        <v>33750</v>
      </c>
      <c r="I368" s="37">
        <v>-1.8181818181818188</v>
      </c>
      <c r="J368" s="8"/>
    </row>
    <row r="369" spans="1:10" x14ac:dyDescent="0.3">
      <c r="A369" s="4" t="s">
        <v>64</v>
      </c>
      <c r="B369" s="5" t="s">
        <v>122</v>
      </c>
      <c r="C369" s="6" t="s">
        <v>125</v>
      </c>
      <c r="D369" s="5" t="s">
        <v>126</v>
      </c>
      <c r="E369" s="6" t="s">
        <v>885</v>
      </c>
      <c r="F369" s="6" t="s">
        <v>360</v>
      </c>
      <c r="G369" s="7">
        <v>35833.333333299997</v>
      </c>
      <c r="H369" s="7">
        <v>35333.333333299997</v>
      </c>
      <c r="I369" s="37">
        <v>-1.3953488372105971</v>
      </c>
      <c r="J369" s="8"/>
    </row>
    <row r="370" spans="1:10" x14ac:dyDescent="0.3">
      <c r="A370" s="4" t="s">
        <v>64</v>
      </c>
      <c r="B370" s="5" t="s">
        <v>122</v>
      </c>
      <c r="C370" s="6" t="s">
        <v>127</v>
      </c>
      <c r="D370" s="5" t="s">
        <v>128</v>
      </c>
      <c r="E370" s="6" t="s">
        <v>885</v>
      </c>
      <c r="F370" s="6" t="s">
        <v>360</v>
      </c>
      <c r="G370" s="7">
        <v>34825</v>
      </c>
      <c r="H370" s="7">
        <v>34825</v>
      </c>
      <c r="I370" s="37">
        <v>0</v>
      </c>
      <c r="J370" s="8"/>
    </row>
    <row r="371" spans="1:10" x14ac:dyDescent="0.3">
      <c r="A371" s="4" t="s">
        <v>64</v>
      </c>
      <c r="B371" s="5" t="s">
        <v>122</v>
      </c>
      <c r="C371" s="6" t="s">
        <v>270</v>
      </c>
      <c r="D371" s="5" t="s">
        <v>271</v>
      </c>
      <c r="E371" s="6" t="s">
        <v>885</v>
      </c>
      <c r="F371" s="6" t="s">
        <v>360</v>
      </c>
      <c r="G371" s="7">
        <v>31575</v>
      </c>
      <c r="H371" s="7">
        <v>31606.333333300001</v>
      </c>
      <c r="I371" s="37">
        <v>9.9234626444966167E-2</v>
      </c>
      <c r="J371" s="8"/>
    </row>
    <row r="372" spans="1:10" x14ac:dyDescent="0.3">
      <c r="A372" s="4" t="s">
        <v>61</v>
      </c>
      <c r="B372" s="5" t="s">
        <v>139</v>
      </c>
      <c r="C372" s="6" t="s">
        <v>140</v>
      </c>
      <c r="D372" s="5" t="s">
        <v>141</v>
      </c>
      <c r="E372" s="6" t="s">
        <v>885</v>
      </c>
      <c r="F372" s="6" t="s">
        <v>360</v>
      </c>
      <c r="G372" s="7">
        <v>31966.666666699999</v>
      </c>
      <c r="H372" s="7">
        <v>31933.333333300001</v>
      </c>
      <c r="I372" s="37">
        <v>-0.10427528696547173</v>
      </c>
      <c r="J372" s="8"/>
    </row>
    <row r="373" spans="1:10" x14ac:dyDescent="0.3">
      <c r="A373" s="4" t="s">
        <v>54</v>
      </c>
      <c r="B373" s="5" t="s">
        <v>129</v>
      </c>
      <c r="C373" s="6" t="s">
        <v>309</v>
      </c>
      <c r="D373" s="5" t="s">
        <v>310</v>
      </c>
      <c r="E373" s="6" t="s">
        <v>885</v>
      </c>
      <c r="F373" s="6" t="s">
        <v>360</v>
      </c>
      <c r="G373" s="7">
        <v>33050</v>
      </c>
      <c r="H373" s="7">
        <v>32975.666666700003</v>
      </c>
      <c r="I373" s="37">
        <v>-0.22491174977306017</v>
      </c>
      <c r="J373" s="8"/>
    </row>
    <row r="374" spans="1:10" x14ac:dyDescent="0.3">
      <c r="A374" s="4" t="s">
        <v>54</v>
      </c>
      <c r="B374" s="5" t="s">
        <v>129</v>
      </c>
      <c r="C374" s="6" t="s">
        <v>130</v>
      </c>
      <c r="D374" s="5" t="s">
        <v>131</v>
      </c>
      <c r="E374" s="6" t="s">
        <v>885</v>
      </c>
      <c r="F374" s="6" t="s">
        <v>360</v>
      </c>
      <c r="G374" s="7">
        <v>35850</v>
      </c>
      <c r="H374" s="7">
        <v>35850</v>
      </c>
      <c r="I374" s="37">
        <v>0</v>
      </c>
      <c r="J374" s="8"/>
    </row>
    <row r="375" spans="1:10" x14ac:dyDescent="0.3">
      <c r="A375" s="4" t="s">
        <v>55</v>
      </c>
      <c r="B375" s="5" t="s">
        <v>157</v>
      </c>
      <c r="C375" s="6" t="s">
        <v>158</v>
      </c>
      <c r="D375" s="5" t="s">
        <v>159</v>
      </c>
      <c r="E375" s="6" t="s">
        <v>885</v>
      </c>
      <c r="F375" s="6" t="s">
        <v>360</v>
      </c>
      <c r="G375" s="7">
        <v>35050</v>
      </c>
      <c r="H375" s="7">
        <v>35250</v>
      </c>
      <c r="I375" s="37">
        <v>0.57061340941511052</v>
      </c>
      <c r="J375" s="8"/>
    </row>
    <row r="376" spans="1:10" x14ac:dyDescent="0.3">
      <c r="A376" s="4" t="s">
        <v>55</v>
      </c>
      <c r="B376" s="5" t="s">
        <v>157</v>
      </c>
      <c r="C376" s="6" t="s">
        <v>228</v>
      </c>
      <c r="D376" s="5" t="s">
        <v>229</v>
      </c>
      <c r="E376" s="6" t="s">
        <v>885</v>
      </c>
      <c r="F376" s="6" t="s">
        <v>360</v>
      </c>
      <c r="G376" s="7">
        <v>35700</v>
      </c>
      <c r="H376" s="7">
        <v>36266.666666700003</v>
      </c>
      <c r="I376" s="37">
        <v>1.5873015873949736</v>
      </c>
      <c r="J376" s="8"/>
    </row>
    <row r="377" spans="1:10" x14ac:dyDescent="0.3">
      <c r="A377" s="4" t="s">
        <v>65</v>
      </c>
      <c r="B377" s="5" t="s">
        <v>104</v>
      </c>
      <c r="C377" s="6" t="s">
        <v>144</v>
      </c>
      <c r="D377" s="5" t="s">
        <v>145</v>
      </c>
      <c r="E377" s="6" t="s">
        <v>885</v>
      </c>
      <c r="F377" s="6" t="s">
        <v>360</v>
      </c>
      <c r="G377" s="7">
        <v>41000</v>
      </c>
      <c r="H377" s="7">
        <v>41000</v>
      </c>
      <c r="I377" s="37">
        <v>0</v>
      </c>
      <c r="J377" s="8"/>
    </row>
    <row r="378" spans="1:10" x14ac:dyDescent="0.3">
      <c r="A378" s="4" t="s">
        <v>65</v>
      </c>
      <c r="B378" s="5" t="s">
        <v>104</v>
      </c>
      <c r="C378" s="6" t="s">
        <v>162</v>
      </c>
      <c r="D378" s="5" t="s">
        <v>163</v>
      </c>
      <c r="E378" s="6" t="s">
        <v>885</v>
      </c>
      <c r="F378" s="6" t="s">
        <v>360</v>
      </c>
      <c r="G378" s="7">
        <v>36000</v>
      </c>
      <c r="H378" s="7">
        <v>35300</v>
      </c>
      <c r="I378" s="37">
        <v>-1.9444444444444486</v>
      </c>
      <c r="J378" s="8"/>
    </row>
    <row r="379" spans="1:10" x14ac:dyDescent="0.3">
      <c r="A379" s="4" t="s">
        <v>65</v>
      </c>
      <c r="B379" s="5" t="s">
        <v>104</v>
      </c>
      <c r="C379" s="6" t="s">
        <v>232</v>
      </c>
      <c r="D379" s="5" t="s">
        <v>233</v>
      </c>
      <c r="E379" s="6" t="s">
        <v>885</v>
      </c>
      <c r="F379" s="6" t="s">
        <v>360</v>
      </c>
      <c r="G379" s="7">
        <v>36500</v>
      </c>
      <c r="H379" s="7">
        <v>35500</v>
      </c>
      <c r="I379" s="37">
        <v>-2.7397260273972601</v>
      </c>
      <c r="J379" s="8"/>
    </row>
    <row r="380" spans="1:10" x14ac:dyDescent="0.3">
      <c r="A380" s="4" t="s">
        <v>58</v>
      </c>
      <c r="B380" s="5" t="s">
        <v>151</v>
      </c>
      <c r="C380" s="6" t="s">
        <v>237</v>
      </c>
      <c r="D380" s="5" t="s">
        <v>238</v>
      </c>
      <c r="E380" s="6" t="s">
        <v>885</v>
      </c>
      <c r="F380" s="6" t="s">
        <v>360</v>
      </c>
      <c r="G380" s="7">
        <v>35850</v>
      </c>
      <c r="H380" s="7">
        <v>34350</v>
      </c>
      <c r="I380" s="37">
        <v>-4.1841004184100417</v>
      </c>
      <c r="J380" s="8"/>
    </row>
    <row r="381" spans="1:10" x14ac:dyDescent="0.3">
      <c r="A381" s="4" t="s">
        <v>58</v>
      </c>
      <c r="B381" s="5" t="s">
        <v>151</v>
      </c>
      <c r="C381" s="6" t="s">
        <v>509</v>
      </c>
      <c r="D381" s="5" t="s">
        <v>510</v>
      </c>
      <c r="E381" s="6" t="s">
        <v>885</v>
      </c>
      <c r="F381" s="6" t="s">
        <v>360</v>
      </c>
      <c r="G381" s="7">
        <v>43333.333333299997</v>
      </c>
      <c r="H381" s="7">
        <v>43600</v>
      </c>
      <c r="I381" s="37">
        <v>0.61538461546202239</v>
      </c>
      <c r="J381" s="8"/>
    </row>
    <row r="382" spans="1:10" x14ac:dyDescent="0.3">
      <c r="A382" s="4" t="s">
        <v>58</v>
      </c>
      <c r="B382" s="5" t="s">
        <v>151</v>
      </c>
      <c r="C382" s="6" t="s">
        <v>239</v>
      </c>
      <c r="D382" s="5" t="s">
        <v>240</v>
      </c>
      <c r="E382" s="6" t="s">
        <v>885</v>
      </c>
      <c r="F382" s="6" t="s">
        <v>360</v>
      </c>
      <c r="G382" s="7">
        <v>40066.666666700003</v>
      </c>
      <c r="H382" s="7">
        <v>41150</v>
      </c>
      <c r="I382" s="37">
        <v>2.70382695498943</v>
      </c>
      <c r="J382" s="8"/>
    </row>
    <row r="383" spans="1:10" x14ac:dyDescent="0.3">
      <c r="A383" s="4" t="s">
        <v>58</v>
      </c>
      <c r="B383" s="5" t="s">
        <v>151</v>
      </c>
      <c r="C383" s="6" t="s">
        <v>511</v>
      </c>
      <c r="D383" s="5" t="s">
        <v>512</v>
      </c>
      <c r="E383" s="6" t="s">
        <v>885</v>
      </c>
      <c r="F383" s="6" t="s">
        <v>360</v>
      </c>
      <c r="G383" s="7">
        <v>35875</v>
      </c>
      <c r="H383" s="7">
        <v>33250</v>
      </c>
      <c r="I383" s="37">
        <v>-7.3170731707317032</v>
      </c>
      <c r="J383" s="8"/>
    </row>
    <row r="384" spans="1:10" x14ac:dyDescent="0.3">
      <c r="A384" s="4" t="s">
        <v>59</v>
      </c>
      <c r="B384" s="5" t="s">
        <v>132</v>
      </c>
      <c r="C384" s="6" t="s">
        <v>370</v>
      </c>
      <c r="D384" s="5" t="s">
        <v>371</v>
      </c>
      <c r="E384" s="6" t="s">
        <v>885</v>
      </c>
      <c r="F384" s="6" t="s">
        <v>360</v>
      </c>
      <c r="G384" s="7">
        <v>38000</v>
      </c>
      <c r="H384" s="7">
        <v>40383.333333299997</v>
      </c>
      <c r="I384" s="37">
        <v>6.2719298244736876</v>
      </c>
      <c r="J384" s="8"/>
    </row>
    <row r="385" spans="1:10" x14ac:dyDescent="0.3">
      <c r="A385" s="4" t="s">
        <v>75</v>
      </c>
      <c r="B385" s="5" t="s">
        <v>380</v>
      </c>
      <c r="C385" s="6" t="s">
        <v>381</v>
      </c>
      <c r="D385" s="5" t="s">
        <v>382</v>
      </c>
      <c r="E385" s="6" t="s">
        <v>885</v>
      </c>
      <c r="F385" s="6" t="s">
        <v>353</v>
      </c>
      <c r="G385" s="7">
        <v>166983.5</v>
      </c>
      <c r="H385" s="7">
        <v>164908</v>
      </c>
      <c r="I385" s="37">
        <v>-1.2429371764276165</v>
      </c>
      <c r="J385" s="8"/>
    </row>
    <row r="386" spans="1:10" x14ac:dyDescent="0.3">
      <c r="A386" s="4" t="s">
        <v>56</v>
      </c>
      <c r="B386" s="5" t="s">
        <v>182</v>
      </c>
      <c r="C386" s="6" t="s">
        <v>183</v>
      </c>
      <c r="D386" s="5" t="s">
        <v>182</v>
      </c>
      <c r="E386" s="6" t="s">
        <v>885</v>
      </c>
      <c r="F386" s="6" t="s">
        <v>353</v>
      </c>
      <c r="G386" s="7">
        <v>166000</v>
      </c>
      <c r="H386" s="7">
        <v>169650</v>
      </c>
      <c r="I386" s="37">
        <v>2.1987951807229011</v>
      </c>
      <c r="J386" s="8"/>
    </row>
    <row r="387" spans="1:10" x14ac:dyDescent="0.3">
      <c r="A387" s="4" t="s">
        <v>52</v>
      </c>
      <c r="B387" s="5" t="s">
        <v>119</v>
      </c>
      <c r="C387" s="6" t="s">
        <v>373</v>
      </c>
      <c r="D387" s="5" t="s">
        <v>374</v>
      </c>
      <c r="E387" s="6" t="s">
        <v>885</v>
      </c>
      <c r="F387" s="6" t="s">
        <v>353</v>
      </c>
      <c r="G387" s="7">
        <v>149833.33333329999</v>
      </c>
      <c r="H387" s="7">
        <v>149666.66666670001</v>
      </c>
      <c r="I387" s="37">
        <v>-0.11123470518354939</v>
      </c>
      <c r="J387" s="8"/>
    </row>
    <row r="388" spans="1:10" x14ac:dyDescent="0.3">
      <c r="A388" s="4" t="s">
        <v>66</v>
      </c>
      <c r="B388" s="5" t="s">
        <v>198</v>
      </c>
      <c r="C388" s="6" t="s">
        <v>258</v>
      </c>
      <c r="D388" s="5" t="s">
        <v>259</v>
      </c>
      <c r="E388" s="6" t="s">
        <v>885</v>
      </c>
      <c r="F388" s="6" t="s">
        <v>353</v>
      </c>
      <c r="G388" s="7">
        <v>179200</v>
      </c>
      <c r="H388" s="7">
        <v>179433.33333329999</v>
      </c>
      <c r="I388" s="37">
        <v>0.13020833331471859</v>
      </c>
      <c r="J388" s="8"/>
    </row>
    <row r="389" spans="1:10" x14ac:dyDescent="0.3">
      <c r="A389" s="4" t="s">
        <v>66</v>
      </c>
      <c r="B389" s="5" t="s">
        <v>198</v>
      </c>
      <c r="C389" s="6" t="s">
        <v>199</v>
      </c>
      <c r="D389" s="5" t="s">
        <v>200</v>
      </c>
      <c r="E389" s="6" t="s">
        <v>885</v>
      </c>
      <c r="F389" s="6" t="s">
        <v>353</v>
      </c>
      <c r="G389" s="7">
        <v>164666.66666670001</v>
      </c>
      <c r="H389" s="7">
        <v>164666.66666670001</v>
      </c>
      <c r="I389" s="37">
        <v>0</v>
      </c>
      <c r="J389" s="8"/>
    </row>
    <row r="390" spans="1:10" x14ac:dyDescent="0.3">
      <c r="A390" s="4" t="s">
        <v>67</v>
      </c>
      <c r="B390" s="5" t="s">
        <v>336</v>
      </c>
      <c r="C390" s="6" t="s">
        <v>367</v>
      </c>
      <c r="D390" s="5" t="s">
        <v>368</v>
      </c>
      <c r="E390" s="6" t="s">
        <v>885</v>
      </c>
      <c r="F390" s="6" t="s">
        <v>353</v>
      </c>
      <c r="G390" s="7">
        <v>155560</v>
      </c>
      <c r="H390" s="7">
        <v>168200</v>
      </c>
      <c r="I390" s="37">
        <v>8.1254821290820178</v>
      </c>
      <c r="J390" s="8"/>
    </row>
    <row r="391" spans="1:10" x14ac:dyDescent="0.3">
      <c r="A391" s="4" t="s">
        <v>67</v>
      </c>
      <c r="B391" s="5" t="s">
        <v>336</v>
      </c>
      <c r="C391" s="6" t="s">
        <v>377</v>
      </c>
      <c r="D391" s="5" t="s">
        <v>378</v>
      </c>
      <c r="E391" s="6" t="s">
        <v>885</v>
      </c>
      <c r="F391" s="6" t="s">
        <v>353</v>
      </c>
      <c r="G391" s="7">
        <v>156839.33333329999</v>
      </c>
      <c r="H391" s="7">
        <v>160866.66666670001</v>
      </c>
      <c r="I391" s="37">
        <v>2.5678082454236861</v>
      </c>
      <c r="J391" s="8"/>
    </row>
    <row r="392" spans="1:10" x14ac:dyDescent="0.3">
      <c r="A392" s="4" t="s">
        <v>57</v>
      </c>
      <c r="B392" s="5" t="s">
        <v>156</v>
      </c>
      <c r="C392" s="6" t="s">
        <v>333</v>
      </c>
      <c r="D392" s="5" t="s">
        <v>334</v>
      </c>
      <c r="E392" s="6" t="s">
        <v>885</v>
      </c>
      <c r="F392" s="6" t="s">
        <v>353</v>
      </c>
      <c r="G392" s="7">
        <v>175700</v>
      </c>
      <c r="H392" s="7">
        <v>170950</v>
      </c>
      <c r="I392" s="37">
        <v>-2.7034718269777991</v>
      </c>
      <c r="J392" s="8"/>
    </row>
    <row r="393" spans="1:10" x14ac:dyDescent="0.3">
      <c r="A393" s="4" t="s">
        <v>63</v>
      </c>
      <c r="B393" s="5" t="s">
        <v>211</v>
      </c>
      <c r="C393" s="6" t="s">
        <v>307</v>
      </c>
      <c r="D393" s="5" t="s">
        <v>308</v>
      </c>
      <c r="E393" s="6" t="s">
        <v>885</v>
      </c>
      <c r="F393" s="6" t="s">
        <v>353</v>
      </c>
      <c r="G393" s="7">
        <v>166200</v>
      </c>
      <c r="H393" s="7">
        <v>165600</v>
      </c>
      <c r="I393" s="37">
        <v>-0.36101083032491488</v>
      </c>
      <c r="J393" s="8"/>
    </row>
    <row r="394" spans="1:10" x14ac:dyDescent="0.3">
      <c r="A394" s="4" t="s">
        <v>61</v>
      </c>
      <c r="B394" s="5" t="s">
        <v>139</v>
      </c>
      <c r="C394" s="6" t="s">
        <v>140</v>
      </c>
      <c r="D394" s="5" t="s">
        <v>141</v>
      </c>
      <c r="E394" s="6" t="s">
        <v>885</v>
      </c>
      <c r="F394" s="6" t="s">
        <v>353</v>
      </c>
      <c r="G394" s="7">
        <v>147500</v>
      </c>
      <c r="H394" s="7">
        <v>148500</v>
      </c>
      <c r="I394" s="37">
        <v>0.67796610169490457</v>
      </c>
      <c r="J394" s="8"/>
    </row>
    <row r="395" spans="1:10" x14ac:dyDescent="0.3">
      <c r="A395" s="4" t="s">
        <v>65</v>
      </c>
      <c r="B395" s="5" t="s">
        <v>104</v>
      </c>
      <c r="C395" s="6" t="s">
        <v>287</v>
      </c>
      <c r="D395" s="5" t="s">
        <v>288</v>
      </c>
      <c r="E395" s="6" t="s">
        <v>885</v>
      </c>
      <c r="F395" s="6" t="s">
        <v>353</v>
      </c>
      <c r="G395" s="7">
        <v>160966.5</v>
      </c>
      <c r="H395" s="7">
        <v>166500</v>
      </c>
      <c r="I395" s="37">
        <v>3.4376718137003603</v>
      </c>
      <c r="J395" s="8"/>
    </row>
    <row r="396" spans="1:10" x14ac:dyDescent="0.3">
      <c r="A396" s="4" t="s">
        <v>62</v>
      </c>
      <c r="B396" s="5" t="s">
        <v>107</v>
      </c>
      <c r="C396" s="6" t="s">
        <v>108</v>
      </c>
      <c r="D396" s="5" t="s">
        <v>109</v>
      </c>
      <c r="E396" s="6" t="s">
        <v>886</v>
      </c>
      <c r="F396" s="6" t="s">
        <v>353</v>
      </c>
      <c r="G396" s="7">
        <v>35050</v>
      </c>
      <c r="H396" s="7">
        <v>36222.625</v>
      </c>
      <c r="I396" s="37">
        <v>3.345577746077022</v>
      </c>
      <c r="J396" s="8"/>
    </row>
    <row r="397" spans="1:10" x14ac:dyDescent="0.3">
      <c r="A397" s="4" t="s">
        <v>62</v>
      </c>
      <c r="B397" s="5" t="s">
        <v>107</v>
      </c>
      <c r="C397" s="6" t="s">
        <v>164</v>
      </c>
      <c r="D397" s="5" t="s">
        <v>165</v>
      </c>
      <c r="E397" s="6" t="s">
        <v>886</v>
      </c>
      <c r="F397" s="6" t="s">
        <v>353</v>
      </c>
      <c r="G397" s="7">
        <v>32193.333333300001</v>
      </c>
      <c r="H397" s="7">
        <v>32103.333333300001</v>
      </c>
      <c r="I397" s="37">
        <v>-0.27956098571161325</v>
      </c>
      <c r="J397" s="8"/>
    </row>
    <row r="398" spans="1:10" x14ac:dyDescent="0.3">
      <c r="A398" s="4" t="s">
        <v>62</v>
      </c>
      <c r="B398" s="5" t="s">
        <v>107</v>
      </c>
      <c r="C398" s="6" t="s">
        <v>166</v>
      </c>
      <c r="D398" s="5" t="s">
        <v>167</v>
      </c>
      <c r="E398" s="6" t="s">
        <v>886</v>
      </c>
      <c r="F398" s="6" t="s">
        <v>353</v>
      </c>
      <c r="G398" s="7">
        <v>40333.333333299997</v>
      </c>
      <c r="H398" s="7">
        <v>43900</v>
      </c>
      <c r="I398" s="37">
        <v>8.8429752067015208</v>
      </c>
      <c r="J398" s="8"/>
    </row>
    <row r="399" spans="1:10" x14ac:dyDescent="0.3">
      <c r="A399" s="4" t="s">
        <v>62</v>
      </c>
      <c r="B399" s="5" t="s">
        <v>107</v>
      </c>
      <c r="C399" s="6" t="s">
        <v>168</v>
      </c>
      <c r="D399" s="5" t="s">
        <v>106</v>
      </c>
      <c r="E399" s="6" t="s">
        <v>886</v>
      </c>
      <c r="F399" s="6" t="s">
        <v>353</v>
      </c>
      <c r="G399" s="7">
        <v>33869.25</v>
      </c>
      <c r="H399" s="7">
        <v>34329.25</v>
      </c>
      <c r="I399" s="37">
        <v>1.3581641164182923</v>
      </c>
      <c r="J399" s="8"/>
    </row>
    <row r="400" spans="1:10" x14ac:dyDescent="0.3">
      <c r="A400" s="4" t="s">
        <v>62</v>
      </c>
      <c r="B400" s="5" t="s">
        <v>107</v>
      </c>
      <c r="C400" s="6" t="s">
        <v>169</v>
      </c>
      <c r="D400" s="5" t="s">
        <v>170</v>
      </c>
      <c r="E400" s="6" t="s">
        <v>886</v>
      </c>
      <c r="F400" s="6" t="s">
        <v>353</v>
      </c>
      <c r="G400" s="7">
        <v>30800</v>
      </c>
      <c r="H400" s="7">
        <v>30440.5</v>
      </c>
      <c r="I400" s="37">
        <v>-1.1672077922077917</v>
      </c>
      <c r="J400" s="8"/>
    </row>
    <row r="401" spans="1:10" x14ac:dyDescent="0.3">
      <c r="A401" s="4" t="s">
        <v>62</v>
      </c>
      <c r="B401" s="5" t="s">
        <v>107</v>
      </c>
      <c r="C401" s="6" t="s">
        <v>110</v>
      </c>
      <c r="D401" s="5" t="s">
        <v>111</v>
      </c>
      <c r="E401" s="6" t="s">
        <v>886</v>
      </c>
      <c r="F401" s="6" t="s">
        <v>353</v>
      </c>
      <c r="G401" s="7">
        <v>31639.5714286</v>
      </c>
      <c r="H401" s="7">
        <v>31811.5714286</v>
      </c>
      <c r="I401" s="37">
        <v>0.54362303986368321</v>
      </c>
      <c r="J401" s="8"/>
    </row>
    <row r="402" spans="1:10" x14ac:dyDescent="0.3">
      <c r="A402" s="4" t="s">
        <v>62</v>
      </c>
      <c r="B402" s="5" t="s">
        <v>107</v>
      </c>
      <c r="C402" s="6" t="s">
        <v>327</v>
      </c>
      <c r="D402" s="5" t="s">
        <v>328</v>
      </c>
      <c r="E402" s="6" t="s">
        <v>886</v>
      </c>
      <c r="F402" s="6" t="s">
        <v>353</v>
      </c>
      <c r="G402" s="7">
        <v>29825.666666699999</v>
      </c>
      <c r="H402" s="7">
        <v>29596</v>
      </c>
      <c r="I402" s="37">
        <v>-0.77003028722378852</v>
      </c>
      <c r="J402" s="8"/>
    </row>
    <row r="403" spans="1:10" x14ac:dyDescent="0.3">
      <c r="A403" s="4" t="s">
        <v>62</v>
      </c>
      <c r="B403" s="5" t="s">
        <v>107</v>
      </c>
      <c r="C403" s="6" t="s">
        <v>980</v>
      </c>
      <c r="D403" s="5" t="s">
        <v>981</v>
      </c>
      <c r="E403" s="6" t="s">
        <v>886</v>
      </c>
      <c r="F403" s="6" t="s">
        <v>353</v>
      </c>
      <c r="G403" s="7">
        <v>36780</v>
      </c>
      <c r="H403" s="7">
        <v>36825</v>
      </c>
      <c r="I403" s="37">
        <v>0.12234910277324484</v>
      </c>
      <c r="J403" s="8"/>
    </row>
    <row r="404" spans="1:10" x14ac:dyDescent="0.3">
      <c r="A404" s="4" t="s">
        <v>62</v>
      </c>
      <c r="B404" s="5" t="s">
        <v>107</v>
      </c>
      <c r="C404" s="6" t="s">
        <v>113</v>
      </c>
      <c r="D404" s="5" t="s">
        <v>114</v>
      </c>
      <c r="E404" s="6" t="s">
        <v>886</v>
      </c>
      <c r="F404" s="6" t="s">
        <v>353</v>
      </c>
      <c r="G404" s="7">
        <v>32100</v>
      </c>
      <c r="H404" s="7">
        <v>32277.5</v>
      </c>
      <c r="I404" s="37">
        <v>0.55295950155762608</v>
      </c>
      <c r="J404" s="8"/>
    </row>
    <row r="405" spans="1:10" x14ac:dyDescent="0.3">
      <c r="A405" s="4" t="s">
        <v>62</v>
      </c>
      <c r="B405" s="5" t="s">
        <v>107</v>
      </c>
      <c r="C405" s="6" t="s">
        <v>171</v>
      </c>
      <c r="D405" s="5" t="s">
        <v>172</v>
      </c>
      <c r="E405" s="6" t="s">
        <v>886</v>
      </c>
      <c r="F405" s="6" t="s">
        <v>353</v>
      </c>
      <c r="G405" s="7">
        <v>34125</v>
      </c>
      <c r="H405" s="7">
        <v>33975</v>
      </c>
      <c r="I405" s="37">
        <v>-0.439560439560438</v>
      </c>
      <c r="J405" s="8"/>
    </row>
    <row r="406" spans="1:10" x14ac:dyDescent="0.3">
      <c r="A406" s="4" t="s">
        <v>62</v>
      </c>
      <c r="B406" s="5" t="s">
        <v>107</v>
      </c>
      <c r="C406" s="6" t="s">
        <v>173</v>
      </c>
      <c r="D406" s="5" t="s">
        <v>174</v>
      </c>
      <c r="E406" s="6" t="s">
        <v>886</v>
      </c>
      <c r="F406" s="6" t="s">
        <v>353</v>
      </c>
      <c r="G406" s="7">
        <v>31760</v>
      </c>
      <c r="H406" s="7">
        <v>31976.2</v>
      </c>
      <c r="I406" s="37">
        <v>0.68073047858943081</v>
      </c>
      <c r="J406" s="8"/>
    </row>
    <row r="407" spans="1:10" x14ac:dyDescent="0.3">
      <c r="A407" s="4" t="s">
        <v>62</v>
      </c>
      <c r="B407" s="5" t="s">
        <v>107</v>
      </c>
      <c r="C407" s="6" t="s">
        <v>467</v>
      </c>
      <c r="D407" s="5" t="s">
        <v>468</v>
      </c>
      <c r="E407" s="6" t="s">
        <v>886</v>
      </c>
      <c r="F407" s="6" t="s">
        <v>353</v>
      </c>
      <c r="G407" s="7">
        <v>32500</v>
      </c>
      <c r="H407" s="7">
        <v>30933.333333300001</v>
      </c>
      <c r="I407" s="37">
        <v>-4.8205128206153862</v>
      </c>
      <c r="J407" s="8"/>
    </row>
    <row r="408" spans="1:10" x14ac:dyDescent="0.3">
      <c r="A408" s="4" t="s">
        <v>62</v>
      </c>
      <c r="B408" s="5" t="s">
        <v>107</v>
      </c>
      <c r="C408" s="6" t="s">
        <v>301</v>
      </c>
      <c r="D408" s="5" t="s">
        <v>302</v>
      </c>
      <c r="E408" s="6" t="s">
        <v>886</v>
      </c>
      <c r="F408" s="6" t="s">
        <v>353</v>
      </c>
      <c r="G408" s="7">
        <v>33100</v>
      </c>
      <c r="H408" s="7">
        <v>33433.333333299997</v>
      </c>
      <c r="I408" s="37">
        <v>1.0070493453172125</v>
      </c>
      <c r="J408" s="8"/>
    </row>
    <row r="409" spans="1:10" x14ac:dyDescent="0.3">
      <c r="A409" s="4" t="s">
        <v>62</v>
      </c>
      <c r="B409" s="5" t="s">
        <v>107</v>
      </c>
      <c r="C409" s="6" t="s">
        <v>175</v>
      </c>
      <c r="D409" s="5" t="s">
        <v>161</v>
      </c>
      <c r="E409" s="6" t="s">
        <v>886</v>
      </c>
      <c r="F409" s="6" t="s">
        <v>353</v>
      </c>
      <c r="G409" s="7">
        <v>34552</v>
      </c>
      <c r="H409" s="7">
        <v>34550</v>
      </c>
      <c r="I409" s="37">
        <v>-5.7883769391087192E-3</v>
      </c>
      <c r="J409" s="8"/>
    </row>
    <row r="410" spans="1:10" x14ac:dyDescent="0.3">
      <c r="A410" s="4" t="s">
        <v>62</v>
      </c>
      <c r="B410" s="5" t="s">
        <v>107</v>
      </c>
      <c r="C410" s="6" t="s">
        <v>176</v>
      </c>
      <c r="D410" s="5" t="s">
        <v>177</v>
      </c>
      <c r="E410" s="6" t="s">
        <v>886</v>
      </c>
      <c r="F410" s="6" t="s">
        <v>353</v>
      </c>
      <c r="G410" s="7">
        <v>31594.25</v>
      </c>
      <c r="H410" s="7">
        <v>31645.25</v>
      </c>
      <c r="I410" s="37">
        <v>0.1614217776968907</v>
      </c>
      <c r="J410" s="8"/>
    </row>
    <row r="411" spans="1:10" x14ac:dyDescent="0.3">
      <c r="A411" s="4" t="s">
        <v>62</v>
      </c>
      <c r="B411" s="5" t="s">
        <v>107</v>
      </c>
      <c r="C411" s="6" t="s">
        <v>115</v>
      </c>
      <c r="D411" s="5" t="s">
        <v>116</v>
      </c>
      <c r="E411" s="6" t="s">
        <v>886</v>
      </c>
      <c r="F411" s="6" t="s">
        <v>353</v>
      </c>
      <c r="G411" s="7">
        <v>35766.666666700003</v>
      </c>
      <c r="H411" s="7">
        <v>35880</v>
      </c>
      <c r="I411" s="37">
        <v>0.31686859263715395</v>
      </c>
      <c r="J411" s="8"/>
    </row>
    <row r="412" spans="1:10" x14ac:dyDescent="0.3">
      <c r="A412" s="4" t="s">
        <v>62</v>
      </c>
      <c r="B412" s="5" t="s">
        <v>107</v>
      </c>
      <c r="C412" s="6" t="s">
        <v>117</v>
      </c>
      <c r="D412" s="5" t="s">
        <v>118</v>
      </c>
      <c r="E412" s="6" t="s">
        <v>886</v>
      </c>
      <c r="F412" s="6" t="s">
        <v>353</v>
      </c>
      <c r="G412" s="7">
        <v>32155.4</v>
      </c>
      <c r="H412" s="7">
        <v>31826.2</v>
      </c>
      <c r="I412" s="37">
        <v>-1.0237782767435699</v>
      </c>
      <c r="J412" s="8"/>
    </row>
    <row r="413" spans="1:10" x14ac:dyDescent="0.3">
      <c r="A413" s="4" t="s">
        <v>62</v>
      </c>
      <c r="B413" s="5" t="s">
        <v>107</v>
      </c>
      <c r="C413" s="6" t="s">
        <v>262</v>
      </c>
      <c r="D413" s="5" t="s">
        <v>263</v>
      </c>
      <c r="E413" s="6" t="s">
        <v>886</v>
      </c>
      <c r="F413" s="6" t="s">
        <v>353</v>
      </c>
      <c r="G413" s="7">
        <v>33000</v>
      </c>
      <c r="H413" s="7">
        <v>32000</v>
      </c>
      <c r="I413" s="37">
        <v>-3.0303030303030276</v>
      </c>
      <c r="J413" s="8"/>
    </row>
    <row r="414" spans="1:10" x14ac:dyDescent="0.3">
      <c r="A414" s="4" t="s">
        <v>62</v>
      </c>
      <c r="B414" s="5" t="s">
        <v>107</v>
      </c>
      <c r="C414" s="6" t="s">
        <v>178</v>
      </c>
      <c r="D414" s="5" t="s">
        <v>179</v>
      </c>
      <c r="E414" s="6" t="s">
        <v>886</v>
      </c>
      <c r="F414" s="6" t="s">
        <v>353</v>
      </c>
      <c r="G414" s="7">
        <v>32251</v>
      </c>
      <c r="H414" s="7">
        <v>32251</v>
      </c>
      <c r="I414" s="37">
        <v>0</v>
      </c>
      <c r="J414" s="8"/>
    </row>
    <row r="415" spans="1:10" x14ac:dyDescent="0.3">
      <c r="A415" s="4" t="s">
        <v>62</v>
      </c>
      <c r="B415" s="5" t="s">
        <v>107</v>
      </c>
      <c r="C415" s="6" t="s">
        <v>180</v>
      </c>
      <c r="D415" s="5" t="s">
        <v>181</v>
      </c>
      <c r="E415" s="6" t="s">
        <v>886</v>
      </c>
      <c r="F415" s="6" t="s">
        <v>353</v>
      </c>
      <c r="G415" s="7">
        <v>30540</v>
      </c>
      <c r="H415" s="7">
        <v>30400</v>
      </c>
      <c r="I415" s="37">
        <v>-0.45841519318926549</v>
      </c>
      <c r="J415" s="8"/>
    </row>
    <row r="416" spans="1:10" x14ac:dyDescent="0.3">
      <c r="A416" s="4" t="s">
        <v>56</v>
      </c>
      <c r="B416" s="5" t="s">
        <v>182</v>
      </c>
      <c r="C416" s="6" t="s">
        <v>183</v>
      </c>
      <c r="D416" s="5" t="s">
        <v>182</v>
      </c>
      <c r="E416" s="6" t="s">
        <v>886</v>
      </c>
      <c r="F416" s="6" t="s">
        <v>353</v>
      </c>
      <c r="G416" s="7">
        <v>33175</v>
      </c>
      <c r="H416" s="7">
        <v>32728.333333300001</v>
      </c>
      <c r="I416" s="37">
        <v>-1.3463953781461924</v>
      </c>
      <c r="J416" s="8"/>
    </row>
    <row r="417" spans="1:10" x14ac:dyDescent="0.3">
      <c r="A417" s="4" t="s">
        <v>53</v>
      </c>
      <c r="B417" s="5" t="s">
        <v>146</v>
      </c>
      <c r="C417" s="6" t="s">
        <v>184</v>
      </c>
      <c r="D417" s="5" t="s">
        <v>185</v>
      </c>
      <c r="E417" s="6" t="s">
        <v>886</v>
      </c>
      <c r="F417" s="6" t="s">
        <v>353</v>
      </c>
      <c r="G417" s="7">
        <v>36500</v>
      </c>
      <c r="H417" s="7">
        <v>36525</v>
      </c>
      <c r="I417" s="37">
        <v>6.8493150684934001E-2</v>
      </c>
      <c r="J417" s="8"/>
    </row>
    <row r="418" spans="1:10" x14ac:dyDescent="0.3">
      <c r="A418" s="4" t="s">
        <v>53</v>
      </c>
      <c r="B418" s="5" t="s">
        <v>146</v>
      </c>
      <c r="C418" s="6" t="s">
        <v>186</v>
      </c>
      <c r="D418" s="5" t="s">
        <v>187</v>
      </c>
      <c r="E418" s="6" t="s">
        <v>886</v>
      </c>
      <c r="F418" s="6" t="s">
        <v>353</v>
      </c>
      <c r="G418" s="7">
        <v>36714</v>
      </c>
      <c r="H418" s="7">
        <v>36914</v>
      </c>
      <c r="I418" s="37">
        <v>0.54475132102196344</v>
      </c>
      <c r="J418" s="8"/>
    </row>
    <row r="419" spans="1:10" x14ac:dyDescent="0.3">
      <c r="A419" s="4" t="s">
        <v>53</v>
      </c>
      <c r="B419" s="5" t="s">
        <v>146</v>
      </c>
      <c r="C419" s="6" t="s">
        <v>188</v>
      </c>
      <c r="D419" s="5" t="s">
        <v>189</v>
      </c>
      <c r="E419" s="6" t="s">
        <v>886</v>
      </c>
      <c r="F419" s="6" t="s">
        <v>353</v>
      </c>
      <c r="G419" s="7">
        <v>32800</v>
      </c>
      <c r="H419" s="7">
        <v>33040</v>
      </c>
      <c r="I419" s="37">
        <v>0.73170731707317138</v>
      </c>
      <c r="J419" s="8"/>
    </row>
    <row r="420" spans="1:10" x14ac:dyDescent="0.3">
      <c r="A420" s="4" t="s">
        <v>53</v>
      </c>
      <c r="B420" s="5" t="s">
        <v>146</v>
      </c>
      <c r="C420" s="6" t="s">
        <v>154</v>
      </c>
      <c r="D420" s="5" t="s">
        <v>155</v>
      </c>
      <c r="E420" s="6" t="s">
        <v>886</v>
      </c>
      <c r="F420" s="6" t="s">
        <v>353</v>
      </c>
      <c r="G420" s="7">
        <v>34575</v>
      </c>
      <c r="H420" s="7">
        <v>33875</v>
      </c>
      <c r="I420" s="37">
        <v>-2.0245842371655831</v>
      </c>
      <c r="J420" s="8"/>
    </row>
    <row r="421" spans="1:10" x14ac:dyDescent="0.3">
      <c r="A421" s="4" t="s">
        <v>53</v>
      </c>
      <c r="B421" s="5" t="s">
        <v>146</v>
      </c>
      <c r="C421" s="6" t="s">
        <v>190</v>
      </c>
      <c r="D421" s="5" t="s">
        <v>191</v>
      </c>
      <c r="E421" s="6" t="s">
        <v>886</v>
      </c>
      <c r="F421" s="6" t="s">
        <v>353</v>
      </c>
      <c r="G421" s="7">
        <v>39000</v>
      </c>
      <c r="H421" s="7">
        <v>39000</v>
      </c>
      <c r="I421" s="37">
        <v>0</v>
      </c>
      <c r="J421" s="8"/>
    </row>
    <row r="422" spans="1:10" x14ac:dyDescent="0.3">
      <c r="A422" s="4" t="s">
        <v>53</v>
      </c>
      <c r="B422" s="5" t="s">
        <v>146</v>
      </c>
      <c r="C422" s="6" t="s">
        <v>192</v>
      </c>
      <c r="D422" s="5" t="s">
        <v>193</v>
      </c>
      <c r="E422" s="6" t="s">
        <v>886</v>
      </c>
      <c r="F422" s="6" t="s">
        <v>353</v>
      </c>
      <c r="G422" s="7">
        <v>37676</v>
      </c>
      <c r="H422" s="7">
        <v>34014</v>
      </c>
      <c r="I422" s="37">
        <v>-9.7197154687334137</v>
      </c>
      <c r="J422" s="8"/>
    </row>
    <row r="423" spans="1:10" x14ac:dyDescent="0.3">
      <c r="A423" s="4" t="s">
        <v>53</v>
      </c>
      <c r="B423" s="5" t="s">
        <v>146</v>
      </c>
      <c r="C423" s="6" t="s">
        <v>194</v>
      </c>
      <c r="D423" s="5" t="s">
        <v>195</v>
      </c>
      <c r="E423" s="6" t="s">
        <v>886</v>
      </c>
      <c r="F423" s="6" t="s">
        <v>353</v>
      </c>
      <c r="G423" s="7">
        <v>35333.333333299997</v>
      </c>
      <c r="H423" s="7">
        <v>35750</v>
      </c>
      <c r="I423" s="37">
        <v>1.1792452831143274</v>
      </c>
      <c r="J423" s="8"/>
    </row>
    <row r="424" spans="1:10" x14ac:dyDescent="0.3">
      <c r="A424" s="4" t="s">
        <v>53</v>
      </c>
      <c r="B424" s="5" t="s">
        <v>146</v>
      </c>
      <c r="C424" s="6" t="s">
        <v>329</v>
      </c>
      <c r="D424" s="5" t="s">
        <v>330</v>
      </c>
      <c r="E424" s="6" t="s">
        <v>886</v>
      </c>
      <c r="F424" s="6" t="s">
        <v>353</v>
      </c>
      <c r="G424" s="7">
        <v>35666.666666700003</v>
      </c>
      <c r="H424" s="7">
        <v>35333.333333299997</v>
      </c>
      <c r="I424" s="37">
        <v>-0.93457943943839883</v>
      </c>
      <c r="J424" s="8"/>
    </row>
    <row r="425" spans="1:10" x14ac:dyDescent="0.3">
      <c r="A425" s="4" t="s">
        <v>52</v>
      </c>
      <c r="B425" s="5" t="s">
        <v>119</v>
      </c>
      <c r="C425" s="6" t="s">
        <v>120</v>
      </c>
      <c r="D425" s="5" t="s">
        <v>121</v>
      </c>
      <c r="E425" s="6" t="s">
        <v>886</v>
      </c>
      <c r="F425" s="6" t="s">
        <v>353</v>
      </c>
      <c r="G425" s="7">
        <v>35175</v>
      </c>
      <c r="H425" s="7">
        <v>35175</v>
      </c>
      <c r="I425" s="37">
        <v>0</v>
      </c>
      <c r="J425" s="8"/>
    </row>
    <row r="426" spans="1:10" x14ac:dyDescent="0.3">
      <c r="A426" s="4" t="s">
        <v>52</v>
      </c>
      <c r="B426" s="5" t="s">
        <v>119</v>
      </c>
      <c r="C426" s="6" t="s">
        <v>266</v>
      </c>
      <c r="D426" s="5" t="s">
        <v>267</v>
      </c>
      <c r="E426" s="6" t="s">
        <v>886</v>
      </c>
      <c r="F426" s="6" t="s">
        <v>353</v>
      </c>
      <c r="G426" s="7">
        <v>38150</v>
      </c>
      <c r="H426" s="7">
        <v>38250</v>
      </c>
      <c r="I426" s="37">
        <v>0.26212319790301919</v>
      </c>
      <c r="J426" s="8"/>
    </row>
    <row r="427" spans="1:10" x14ac:dyDescent="0.3">
      <c r="A427" s="4" t="s">
        <v>52</v>
      </c>
      <c r="B427" s="5" t="s">
        <v>119</v>
      </c>
      <c r="C427" s="6" t="s">
        <v>373</v>
      </c>
      <c r="D427" s="5" t="s">
        <v>374</v>
      </c>
      <c r="E427" s="6" t="s">
        <v>886</v>
      </c>
      <c r="F427" s="6" t="s">
        <v>353</v>
      </c>
      <c r="G427" s="7">
        <v>31695.25</v>
      </c>
      <c r="H427" s="7">
        <v>31445.25</v>
      </c>
      <c r="I427" s="37">
        <v>-0.78876172297110969</v>
      </c>
      <c r="J427" s="8"/>
    </row>
    <row r="428" spans="1:10" x14ac:dyDescent="0.3">
      <c r="A428" s="4" t="s">
        <v>52</v>
      </c>
      <c r="B428" s="5" t="s">
        <v>119</v>
      </c>
      <c r="C428" s="6" t="s">
        <v>260</v>
      </c>
      <c r="D428" s="5" t="s">
        <v>261</v>
      </c>
      <c r="E428" s="6" t="s">
        <v>886</v>
      </c>
      <c r="F428" s="6" t="s">
        <v>353</v>
      </c>
      <c r="G428" s="7">
        <v>37100</v>
      </c>
      <c r="H428" s="7">
        <v>37100</v>
      </c>
      <c r="I428" s="37">
        <v>0</v>
      </c>
      <c r="J428" s="8"/>
    </row>
    <row r="429" spans="1:10" x14ac:dyDescent="0.3">
      <c r="A429" s="4" t="s">
        <v>52</v>
      </c>
      <c r="B429" s="5" t="s">
        <v>119</v>
      </c>
      <c r="C429" s="6" t="s">
        <v>453</v>
      </c>
      <c r="D429" s="5" t="s">
        <v>454</v>
      </c>
      <c r="E429" s="6" t="s">
        <v>886</v>
      </c>
      <c r="F429" s="6" t="s">
        <v>353</v>
      </c>
      <c r="G429" s="7">
        <v>33500</v>
      </c>
      <c r="H429" s="7">
        <v>33500</v>
      </c>
      <c r="I429" s="37">
        <v>0</v>
      </c>
      <c r="J429" s="8"/>
    </row>
    <row r="430" spans="1:10" x14ac:dyDescent="0.3">
      <c r="A430" s="4" t="s">
        <v>68</v>
      </c>
      <c r="B430" s="5" t="s">
        <v>284</v>
      </c>
      <c r="C430" s="6" t="s">
        <v>285</v>
      </c>
      <c r="D430" s="5" t="s">
        <v>286</v>
      </c>
      <c r="E430" s="6" t="s">
        <v>886</v>
      </c>
      <c r="F430" s="6" t="s">
        <v>353</v>
      </c>
      <c r="G430" s="7">
        <v>33780</v>
      </c>
      <c r="H430" s="7">
        <v>32380</v>
      </c>
      <c r="I430" s="37">
        <v>-4.1444641799881605</v>
      </c>
      <c r="J430" s="8"/>
    </row>
    <row r="431" spans="1:10" x14ac:dyDescent="0.3">
      <c r="A431" s="4" t="s">
        <v>68</v>
      </c>
      <c r="B431" s="5" t="s">
        <v>284</v>
      </c>
      <c r="C431" s="6" t="s">
        <v>583</v>
      </c>
      <c r="D431" s="5" t="s">
        <v>584</v>
      </c>
      <c r="E431" s="6" t="s">
        <v>886</v>
      </c>
      <c r="F431" s="6" t="s">
        <v>353</v>
      </c>
      <c r="G431" s="7">
        <v>33233.333333299997</v>
      </c>
      <c r="H431" s="7">
        <v>33433.333333299997</v>
      </c>
      <c r="I431" s="37">
        <v>0.6018054162493458</v>
      </c>
      <c r="J431" s="8"/>
    </row>
    <row r="432" spans="1:10" x14ac:dyDescent="0.3">
      <c r="A432" s="4" t="s">
        <v>68</v>
      </c>
      <c r="B432" s="5" t="s">
        <v>284</v>
      </c>
      <c r="C432" s="6" t="s">
        <v>542</v>
      </c>
      <c r="D432" s="5" t="s">
        <v>543</v>
      </c>
      <c r="E432" s="6" t="s">
        <v>886</v>
      </c>
      <c r="F432" s="6" t="s">
        <v>353</v>
      </c>
      <c r="G432" s="7">
        <v>33750</v>
      </c>
      <c r="H432" s="7">
        <v>33600</v>
      </c>
      <c r="I432" s="37">
        <v>-0.44444444444444731</v>
      </c>
      <c r="J432" s="8"/>
    </row>
    <row r="433" spans="1:10" x14ac:dyDescent="0.3">
      <c r="A433" s="4" t="s">
        <v>68</v>
      </c>
      <c r="B433" s="5" t="s">
        <v>284</v>
      </c>
      <c r="C433" s="6" t="s">
        <v>664</v>
      </c>
      <c r="D433" s="5" t="s">
        <v>665</v>
      </c>
      <c r="E433" s="6" t="s">
        <v>886</v>
      </c>
      <c r="F433" s="6" t="s">
        <v>353</v>
      </c>
      <c r="G433" s="7">
        <v>32750</v>
      </c>
      <c r="H433" s="7">
        <v>32750</v>
      </c>
      <c r="I433" s="37">
        <v>0</v>
      </c>
      <c r="J433" s="8"/>
    </row>
    <row r="434" spans="1:10" x14ac:dyDescent="0.3">
      <c r="A434" s="4" t="s">
        <v>60</v>
      </c>
      <c r="B434" s="5" t="s">
        <v>98</v>
      </c>
      <c r="C434" s="6" t="s">
        <v>295</v>
      </c>
      <c r="D434" s="5" t="s">
        <v>296</v>
      </c>
      <c r="E434" s="6" t="s">
        <v>886</v>
      </c>
      <c r="F434" s="6" t="s">
        <v>353</v>
      </c>
      <c r="G434" s="7">
        <v>39050</v>
      </c>
      <c r="H434" s="7">
        <v>39612.5</v>
      </c>
      <c r="I434" s="37">
        <v>1.4404609475032082</v>
      </c>
      <c r="J434" s="8"/>
    </row>
    <row r="435" spans="1:10" x14ac:dyDescent="0.3">
      <c r="A435" s="4" t="s">
        <v>60</v>
      </c>
      <c r="B435" s="5" t="s">
        <v>98</v>
      </c>
      <c r="C435" s="6" t="s">
        <v>196</v>
      </c>
      <c r="D435" s="5" t="s">
        <v>197</v>
      </c>
      <c r="E435" s="6" t="s">
        <v>886</v>
      </c>
      <c r="F435" s="6" t="s">
        <v>353</v>
      </c>
      <c r="G435" s="7">
        <v>37750</v>
      </c>
      <c r="H435" s="7">
        <v>38350</v>
      </c>
      <c r="I435" s="37">
        <v>1.5894039735099286</v>
      </c>
      <c r="J435" s="8"/>
    </row>
    <row r="436" spans="1:10" x14ac:dyDescent="0.3">
      <c r="A436" s="4" t="s">
        <v>60</v>
      </c>
      <c r="B436" s="5" t="s">
        <v>98</v>
      </c>
      <c r="C436" s="6" t="s">
        <v>303</v>
      </c>
      <c r="D436" s="5" t="s">
        <v>304</v>
      </c>
      <c r="E436" s="6" t="s">
        <v>886</v>
      </c>
      <c r="F436" s="6" t="s">
        <v>353</v>
      </c>
      <c r="G436" s="7">
        <v>38533.333333299997</v>
      </c>
      <c r="H436" s="7">
        <v>38533.333333299997</v>
      </c>
      <c r="I436" s="37">
        <v>0</v>
      </c>
      <c r="J436" s="8"/>
    </row>
    <row r="437" spans="1:10" x14ac:dyDescent="0.3">
      <c r="A437" s="4" t="s">
        <v>60</v>
      </c>
      <c r="B437" s="5" t="s">
        <v>98</v>
      </c>
      <c r="C437" s="6" t="s">
        <v>99</v>
      </c>
      <c r="D437" s="5" t="s">
        <v>100</v>
      </c>
      <c r="E437" s="6" t="s">
        <v>886</v>
      </c>
      <c r="F437" s="6" t="s">
        <v>353</v>
      </c>
      <c r="G437" s="7">
        <v>41783.333333299997</v>
      </c>
      <c r="H437" s="7">
        <v>39600</v>
      </c>
      <c r="I437" s="37">
        <v>-5.22536896681709</v>
      </c>
      <c r="J437" s="8"/>
    </row>
    <row r="438" spans="1:10" x14ac:dyDescent="0.3">
      <c r="A438" s="4" t="s">
        <v>66</v>
      </c>
      <c r="B438" s="5" t="s">
        <v>198</v>
      </c>
      <c r="C438" s="6" t="s">
        <v>282</v>
      </c>
      <c r="D438" s="5" t="s">
        <v>283</v>
      </c>
      <c r="E438" s="6" t="s">
        <v>886</v>
      </c>
      <c r="F438" s="6" t="s">
        <v>353</v>
      </c>
      <c r="G438" s="7">
        <v>35750</v>
      </c>
      <c r="H438" s="7">
        <v>35750</v>
      </c>
      <c r="I438" s="37">
        <v>0</v>
      </c>
      <c r="J438" s="8"/>
    </row>
    <row r="439" spans="1:10" x14ac:dyDescent="0.3">
      <c r="A439" s="4" t="s">
        <v>57</v>
      </c>
      <c r="B439" s="5" t="s">
        <v>156</v>
      </c>
      <c r="C439" s="6" t="s">
        <v>479</v>
      </c>
      <c r="D439" s="5" t="s">
        <v>480</v>
      </c>
      <c r="E439" s="6" t="s">
        <v>886</v>
      </c>
      <c r="F439" s="6" t="s">
        <v>353</v>
      </c>
      <c r="G439" s="7">
        <v>33000</v>
      </c>
      <c r="H439" s="7">
        <v>35000</v>
      </c>
      <c r="I439" s="37">
        <v>6.0606060606060552</v>
      </c>
      <c r="J439" s="8"/>
    </row>
    <row r="440" spans="1:10" x14ac:dyDescent="0.3">
      <c r="A440" s="4" t="s">
        <v>57</v>
      </c>
      <c r="B440" s="5" t="s">
        <v>156</v>
      </c>
      <c r="C440" s="6" t="s">
        <v>297</v>
      </c>
      <c r="D440" s="5" t="s">
        <v>298</v>
      </c>
      <c r="E440" s="6" t="s">
        <v>886</v>
      </c>
      <c r="F440" s="6" t="s">
        <v>353</v>
      </c>
      <c r="G440" s="7">
        <v>34386.25</v>
      </c>
      <c r="H440" s="7">
        <v>35370.400000000001</v>
      </c>
      <c r="I440" s="37">
        <v>2.8620451488603704</v>
      </c>
      <c r="J440" s="8"/>
    </row>
    <row r="441" spans="1:10" x14ac:dyDescent="0.3">
      <c r="A441" s="4" t="s">
        <v>57</v>
      </c>
      <c r="B441" s="5" t="s">
        <v>156</v>
      </c>
      <c r="C441" s="6" t="s">
        <v>201</v>
      </c>
      <c r="D441" s="5" t="s">
        <v>202</v>
      </c>
      <c r="E441" s="6" t="s">
        <v>886</v>
      </c>
      <c r="F441" s="6" t="s">
        <v>353</v>
      </c>
      <c r="G441" s="7">
        <v>37166.666666700003</v>
      </c>
      <c r="H441" s="7">
        <v>37366.666666700003</v>
      </c>
      <c r="I441" s="37">
        <v>0.53811659192777306</v>
      </c>
      <c r="J441" s="8"/>
    </row>
    <row r="442" spans="1:10" x14ac:dyDescent="0.3">
      <c r="A442" s="4" t="s">
        <v>57</v>
      </c>
      <c r="B442" s="5" t="s">
        <v>156</v>
      </c>
      <c r="C442" s="6" t="s">
        <v>487</v>
      </c>
      <c r="D442" s="5" t="s">
        <v>488</v>
      </c>
      <c r="E442" s="6" t="s">
        <v>886</v>
      </c>
      <c r="F442" s="6" t="s">
        <v>353</v>
      </c>
      <c r="G442" s="7">
        <v>33625</v>
      </c>
      <c r="H442" s="7">
        <v>34175</v>
      </c>
      <c r="I442" s="37">
        <v>1.6356877323420171</v>
      </c>
      <c r="J442" s="8"/>
    </row>
    <row r="443" spans="1:10" x14ac:dyDescent="0.3">
      <c r="A443" s="4" t="s">
        <v>57</v>
      </c>
      <c r="B443" s="5" t="s">
        <v>156</v>
      </c>
      <c r="C443" s="6" t="s">
        <v>491</v>
      </c>
      <c r="D443" s="5" t="s">
        <v>492</v>
      </c>
      <c r="E443" s="6" t="s">
        <v>886</v>
      </c>
      <c r="F443" s="6" t="s">
        <v>353</v>
      </c>
      <c r="G443" s="7">
        <v>38666.666666700003</v>
      </c>
      <c r="H443" s="7">
        <v>38333.333333299997</v>
      </c>
      <c r="I443" s="37">
        <v>-0.86206896568892244</v>
      </c>
      <c r="J443" s="8"/>
    </row>
    <row r="444" spans="1:10" x14ac:dyDescent="0.3">
      <c r="A444" s="4" t="s">
        <v>57</v>
      </c>
      <c r="B444" s="5" t="s">
        <v>156</v>
      </c>
      <c r="C444" s="6" t="s">
        <v>554</v>
      </c>
      <c r="D444" s="5" t="s">
        <v>555</v>
      </c>
      <c r="E444" s="6" t="s">
        <v>886</v>
      </c>
      <c r="F444" s="6" t="s">
        <v>353</v>
      </c>
      <c r="G444" s="7">
        <v>34850</v>
      </c>
      <c r="H444" s="7">
        <v>35450</v>
      </c>
      <c r="I444" s="37">
        <v>1.7216642754662947</v>
      </c>
      <c r="J444" s="8"/>
    </row>
    <row r="445" spans="1:10" x14ac:dyDescent="0.3">
      <c r="A445" s="4" t="s">
        <v>57</v>
      </c>
      <c r="B445" s="5" t="s">
        <v>156</v>
      </c>
      <c r="C445" s="6" t="s">
        <v>495</v>
      </c>
      <c r="D445" s="5" t="s">
        <v>496</v>
      </c>
      <c r="E445" s="6" t="s">
        <v>886</v>
      </c>
      <c r="F445" s="6" t="s">
        <v>353</v>
      </c>
      <c r="G445" s="7">
        <v>35250</v>
      </c>
      <c r="H445" s="7">
        <v>35500</v>
      </c>
      <c r="I445" s="37">
        <v>0.70921985815601829</v>
      </c>
      <c r="J445" s="8"/>
    </row>
    <row r="446" spans="1:10" x14ac:dyDescent="0.3">
      <c r="A446" s="4" t="s">
        <v>57</v>
      </c>
      <c r="B446" s="5" t="s">
        <v>156</v>
      </c>
      <c r="C446" s="6" t="s">
        <v>499</v>
      </c>
      <c r="D446" s="5" t="s">
        <v>500</v>
      </c>
      <c r="E446" s="6" t="s">
        <v>886</v>
      </c>
      <c r="F446" s="6" t="s">
        <v>353</v>
      </c>
      <c r="G446" s="7">
        <v>32233.333333300001</v>
      </c>
      <c r="H446" s="7">
        <v>34438.333333299997</v>
      </c>
      <c r="I446" s="37">
        <v>6.8407445708447145</v>
      </c>
      <c r="J446" s="8"/>
    </row>
    <row r="447" spans="1:10" x14ac:dyDescent="0.3">
      <c r="A447" s="4" t="s">
        <v>57</v>
      </c>
      <c r="B447" s="5" t="s">
        <v>156</v>
      </c>
      <c r="C447" s="6" t="s">
        <v>331</v>
      </c>
      <c r="D447" s="5" t="s">
        <v>332</v>
      </c>
      <c r="E447" s="6" t="s">
        <v>886</v>
      </c>
      <c r="F447" s="6" t="s">
        <v>353</v>
      </c>
      <c r="G447" s="7">
        <v>33725</v>
      </c>
      <c r="H447" s="7">
        <v>33175</v>
      </c>
      <c r="I447" s="37">
        <v>-1.6308376575240868</v>
      </c>
      <c r="J447" s="8"/>
    </row>
    <row r="448" spans="1:10" x14ac:dyDescent="0.3">
      <c r="A448" s="4" t="s">
        <v>57</v>
      </c>
      <c r="B448" s="5" t="s">
        <v>156</v>
      </c>
      <c r="C448" s="6" t="s">
        <v>299</v>
      </c>
      <c r="D448" s="5" t="s">
        <v>300</v>
      </c>
      <c r="E448" s="6" t="s">
        <v>886</v>
      </c>
      <c r="F448" s="6" t="s">
        <v>353</v>
      </c>
      <c r="G448" s="7">
        <v>34025</v>
      </c>
      <c r="H448" s="7">
        <v>34625</v>
      </c>
      <c r="I448" s="37">
        <v>1.763409257898596</v>
      </c>
      <c r="J448" s="8"/>
    </row>
    <row r="449" spans="1:10" x14ac:dyDescent="0.3">
      <c r="A449" s="4" t="s">
        <v>57</v>
      </c>
      <c r="B449" s="5" t="s">
        <v>156</v>
      </c>
      <c r="C449" s="6" t="s">
        <v>203</v>
      </c>
      <c r="D449" s="5" t="s">
        <v>204</v>
      </c>
      <c r="E449" s="6" t="s">
        <v>886</v>
      </c>
      <c r="F449" s="6" t="s">
        <v>353</v>
      </c>
      <c r="G449" s="7">
        <v>32500</v>
      </c>
      <c r="H449" s="7">
        <v>33500</v>
      </c>
      <c r="I449" s="37">
        <v>3.076923076923066</v>
      </c>
      <c r="J449" s="8"/>
    </row>
    <row r="450" spans="1:10" x14ac:dyDescent="0.3">
      <c r="A450" s="4" t="s">
        <v>57</v>
      </c>
      <c r="B450" s="5" t="s">
        <v>156</v>
      </c>
      <c r="C450" s="6" t="s">
        <v>333</v>
      </c>
      <c r="D450" s="5" t="s">
        <v>334</v>
      </c>
      <c r="E450" s="6" t="s">
        <v>886</v>
      </c>
      <c r="F450" s="6" t="s">
        <v>353</v>
      </c>
      <c r="G450" s="7">
        <v>35133.333333299997</v>
      </c>
      <c r="H450" s="7">
        <v>35233.333333299997</v>
      </c>
      <c r="I450" s="37">
        <v>0.28462998102494197</v>
      </c>
      <c r="J450" s="8"/>
    </row>
    <row r="451" spans="1:10" x14ac:dyDescent="0.3">
      <c r="A451" s="4" t="s">
        <v>63</v>
      </c>
      <c r="B451" s="5" t="s">
        <v>211</v>
      </c>
      <c r="C451" s="6" t="s">
        <v>212</v>
      </c>
      <c r="D451" s="5" t="s">
        <v>213</v>
      </c>
      <c r="E451" s="6" t="s">
        <v>886</v>
      </c>
      <c r="F451" s="6" t="s">
        <v>353</v>
      </c>
      <c r="G451" s="7">
        <v>36333.333333299997</v>
      </c>
      <c r="H451" s="7">
        <v>36333.333333299997</v>
      </c>
      <c r="I451" s="37">
        <v>0</v>
      </c>
      <c r="J451" s="8"/>
    </row>
    <row r="452" spans="1:10" x14ac:dyDescent="0.3">
      <c r="A452" s="4" t="s">
        <v>64</v>
      </c>
      <c r="B452" s="5" t="s">
        <v>122</v>
      </c>
      <c r="C452" s="6" t="s">
        <v>123</v>
      </c>
      <c r="D452" s="5" t="s">
        <v>124</v>
      </c>
      <c r="E452" s="6" t="s">
        <v>886</v>
      </c>
      <c r="F452" s="6" t="s">
        <v>353</v>
      </c>
      <c r="G452" s="7">
        <v>32125</v>
      </c>
      <c r="H452" s="7">
        <v>32525</v>
      </c>
      <c r="I452" s="37">
        <v>1.2451361867704236</v>
      </c>
      <c r="J452" s="8"/>
    </row>
    <row r="453" spans="1:10" x14ac:dyDescent="0.3">
      <c r="A453" s="4" t="s">
        <v>64</v>
      </c>
      <c r="B453" s="5" t="s">
        <v>122</v>
      </c>
      <c r="C453" s="6" t="s">
        <v>339</v>
      </c>
      <c r="D453" s="5" t="s">
        <v>340</v>
      </c>
      <c r="E453" s="6" t="s">
        <v>886</v>
      </c>
      <c r="F453" s="6" t="s">
        <v>353</v>
      </c>
      <c r="G453" s="7">
        <v>32300</v>
      </c>
      <c r="H453" s="7">
        <v>31616.666666699999</v>
      </c>
      <c r="I453" s="37">
        <v>-2.1155830752321969</v>
      </c>
      <c r="J453" s="8"/>
    </row>
    <row r="454" spans="1:10" x14ac:dyDescent="0.3">
      <c r="A454" s="4" t="s">
        <v>64</v>
      </c>
      <c r="B454" s="5" t="s">
        <v>122</v>
      </c>
      <c r="C454" s="6" t="s">
        <v>125</v>
      </c>
      <c r="D454" s="5" t="s">
        <v>126</v>
      </c>
      <c r="E454" s="6" t="s">
        <v>886</v>
      </c>
      <c r="F454" s="6" t="s">
        <v>353</v>
      </c>
      <c r="G454" s="7">
        <v>35160</v>
      </c>
      <c r="H454" s="7">
        <v>34960</v>
      </c>
      <c r="I454" s="37">
        <v>-0.56882821387941318</v>
      </c>
      <c r="J454" s="8"/>
    </row>
    <row r="455" spans="1:10" x14ac:dyDescent="0.3">
      <c r="A455" s="4" t="s">
        <v>64</v>
      </c>
      <c r="B455" s="5" t="s">
        <v>122</v>
      </c>
      <c r="C455" s="6" t="s">
        <v>270</v>
      </c>
      <c r="D455" s="5" t="s">
        <v>271</v>
      </c>
      <c r="E455" s="6" t="s">
        <v>886</v>
      </c>
      <c r="F455" s="6" t="s">
        <v>353</v>
      </c>
      <c r="G455" s="7">
        <v>34000</v>
      </c>
      <c r="H455" s="7">
        <v>34250</v>
      </c>
      <c r="I455" s="37">
        <v>0.73529411764705621</v>
      </c>
      <c r="J455" s="8"/>
    </row>
    <row r="456" spans="1:10" x14ac:dyDescent="0.3">
      <c r="A456" s="4" t="s">
        <v>61</v>
      </c>
      <c r="B456" s="5" t="s">
        <v>139</v>
      </c>
      <c r="C456" s="6" t="s">
        <v>503</v>
      </c>
      <c r="D456" s="5" t="s">
        <v>504</v>
      </c>
      <c r="E456" s="6" t="s">
        <v>886</v>
      </c>
      <c r="F456" s="6" t="s">
        <v>353</v>
      </c>
      <c r="G456" s="7">
        <v>35750</v>
      </c>
      <c r="H456" s="7">
        <v>36257</v>
      </c>
      <c r="I456" s="37">
        <v>1.4181818181818073</v>
      </c>
      <c r="J456" s="8"/>
    </row>
    <row r="457" spans="1:10" x14ac:dyDescent="0.3">
      <c r="A457" s="4" t="s">
        <v>54</v>
      </c>
      <c r="B457" s="5" t="s">
        <v>129</v>
      </c>
      <c r="C457" s="6" t="s">
        <v>309</v>
      </c>
      <c r="D457" s="5" t="s">
        <v>310</v>
      </c>
      <c r="E457" s="6" t="s">
        <v>886</v>
      </c>
      <c r="F457" s="6" t="s">
        <v>353</v>
      </c>
      <c r="G457" s="7">
        <v>34100</v>
      </c>
      <c r="H457" s="7">
        <v>34827</v>
      </c>
      <c r="I457" s="37">
        <v>2.131964809384157</v>
      </c>
      <c r="J457" s="8"/>
    </row>
    <row r="458" spans="1:10" x14ac:dyDescent="0.3">
      <c r="A458" s="4" t="s">
        <v>54</v>
      </c>
      <c r="B458" s="5" t="s">
        <v>129</v>
      </c>
      <c r="C458" s="6" t="s">
        <v>318</v>
      </c>
      <c r="D458" s="5" t="s">
        <v>319</v>
      </c>
      <c r="E458" s="6" t="s">
        <v>886</v>
      </c>
      <c r="F458" s="6" t="s">
        <v>353</v>
      </c>
      <c r="G458" s="7">
        <v>37250</v>
      </c>
      <c r="H458" s="7">
        <v>37100</v>
      </c>
      <c r="I458" s="37">
        <v>-0.40268456375839312</v>
      </c>
      <c r="J458" s="8"/>
    </row>
    <row r="459" spans="1:10" x14ac:dyDescent="0.3">
      <c r="A459" s="4" t="s">
        <v>54</v>
      </c>
      <c r="B459" s="5" t="s">
        <v>129</v>
      </c>
      <c r="C459" s="6" t="s">
        <v>398</v>
      </c>
      <c r="D459" s="5" t="s">
        <v>399</v>
      </c>
      <c r="E459" s="6" t="s">
        <v>886</v>
      </c>
      <c r="F459" s="6" t="s">
        <v>353</v>
      </c>
      <c r="G459" s="7">
        <v>36750</v>
      </c>
      <c r="H459" s="7">
        <v>36860</v>
      </c>
      <c r="I459" s="37">
        <v>0.29931972789116745</v>
      </c>
      <c r="J459" s="8"/>
    </row>
    <row r="460" spans="1:10" x14ac:dyDescent="0.3">
      <c r="A460" s="4" t="s">
        <v>54</v>
      </c>
      <c r="B460" s="5" t="s">
        <v>129</v>
      </c>
      <c r="C460" s="6" t="s">
        <v>320</v>
      </c>
      <c r="D460" s="5" t="s">
        <v>321</v>
      </c>
      <c r="E460" s="6" t="s">
        <v>886</v>
      </c>
      <c r="F460" s="6" t="s">
        <v>353</v>
      </c>
      <c r="G460" s="7">
        <v>35500</v>
      </c>
      <c r="H460" s="7">
        <v>37000</v>
      </c>
      <c r="I460" s="37">
        <v>4.2253521126760507</v>
      </c>
      <c r="J460" s="8"/>
    </row>
    <row r="461" spans="1:10" x14ac:dyDescent="0.3">
      <c r="A461" s="4" t="s">
        <v>54</v>
      </c>
      <c r="B461" s="5" t="s">
        <v>129</v>
      </c>
      <c r="C461" s="6" t="s">
        <v>130</v>
      </c>
      <c r="D461" s="5" t="s">
        <v>131</v>
      </c>
      <c r="E461" s="6" t="s">
        <v>886</v>
      </c>
      <c r="F461" s="6" t="s">
        <v>353</v>
      </c>
      <c r="G461" s="7">
        <v>34000</v>
      </c>
      <c r="H461" s="7">
        <v>34000</v>
      </c>
      <c r="I461" s="37">
        <v>0</v>
      </c>
      <c r="J461" s="8"/>
    </row>
    <row r="462" spans="1:10" x14ac:dyDescent="0.3">
      <c r="A462" s="4" t="s">
        <v>55</v>
      </c>
      <c r="B462" s="5" t="s">
        <v>157</v>
      </c>
      <c r="C462" s="6" t="s">
        <v>158</v>
      </c>
      <c r="D462" s="5" t="s">
        <v>159</v>
      </c>
      <c r="E462" s="6" t="s">
        <v>886</v>
      </c>
      <c r="F462" s="6" t="s">
        <v>353</v>
      </c>
      <c r="G462" s="7">
        <v>33900</v>
      </c>
      <c r="H462" s="7">
        <v>35400</v>
      </c>
      <c r="I462" s="37">
        <v>4.4247787610619538</v>
      </c>
      <c r="J462" s="8"/>
    </row>
    <row r="463" spans="1:10" x14ac:dyDescent="0.3">
      <c r="A463" s="4" t="s">
        <v>55</v>
      </c>
      <c r="B463" s="5" t="s">
        <v>157</v>
      </c>
      <c r="C463" s="6" t="s">
        <v>228</v>
      </c>
      <c r="D463" s="5" t="s">
        <v>229</v>
      </c>
      <c r="E463" s="6" t="s">
        <v>886</v>
      </c>
      <c r="F463" s="6" t="s">
        <v>353</v>
      </c>
      <c r="G463" s="7">
        <v>34300</v>
      </c>
      <c r="H463" s="7">
        <v>36200</v>
      </c>
      <c r="I463" s="37">
        <v>5.5393586005830997</v>
      </c>
      <c r="J463" s="8"/>
    </row>
    <row r="464" spans="1:10" x14ac:dyDescent="0.3">
      <c r="A464" s="4" t="s">
        <v>65</v>
      </c>
      <c r="B464" s="5" t="s">
        <v>104</v>
      </c>
      <c r="C464" s="6" t="s">
        <v>287</v>
      </c>
      <c r="D464" s="5" t="s">
        <v>288</v>
      </c>
      <c r="E464" s="6" t="s">
        <v>886</v>
      </c>
      <c r="F464" s="6" t="s">
        <v>353</v>
      </c>
      <c r="G464" s="7">
        <v>37957</v>
      </c>
      <c r="H464" s="7">
        <v>38000</v>
      </c>
      <c r="I464" s="37">
        <v>0.11328608688778719</v>
      </c>
      <c r="J464" s="8"/>
    </row>
    <row r="465" spans="1:10" x14ac:dyDescent="0.3">
      <c r="A465" s="4" t="s">
        <v>65</v>
      </c>
      <c r="B465" s="5" t="s">
        <v>104</v>
      </c>
      <c r="C465" s="6" t="s">
        <v>289</v>
      </c>
      <c r="D465" s="5" t="s">
        <v>290</v>
      </c>
      <c r="E465" s="6" t="s">
        <v>886</v>
      </c>
      <c r="F465" s="6" t="s">
        <v>353</v>
      </c>
      <c r="G465" s="7">
        <v>30450</v>
      </c>
      <c r="H465" s="7">
        <v>30200</v>
      </c>
      <c r="I465" s="37">
        <v>-0.82101806239737174</v>
      </c>
      <c r="J465" s="8"/>
    </row>
    <row r="466" spans="1:10" x14ac:dyDescent="0.3">
      <c r="A466" s="4" t="s">
        <v>65</v>
      </c>
      <c r="B466" s="5" t="s">
        <v>104</v>
      </c>
      <c r="C466" s="6" t="s">
        <v>142</v>
      </c>
      <c r="D466" s="5" t="s">
        <v>143</v>
      </c>
      <c r="E466" s="6" t="s">
        <v>886</v>
      </c>
      <c r="F466" s="6" t="s">
        <v>353</v>
      </c>
      <c r="G466" s="7">
        <v>32266.666666699999</v>
      </c>
      <c r="H466" s="7">
        <v>32600</v>
      </c>
      <c r="I466" s="37">
        <v>1.0330578511352995</v>
      </c>
      <c r="J466" s="8"/>
    </row>
    <row r="467" spans="1:10" x14ac:dyDescent="0.3">
      <c r="A467" s="4" t="s">
        <v>65</v>
      </c>
      <c r="B467" s="5" t="s">
        <v>104</v>
      </c>
      <c r="C467" s="6" t="s">
        <v>291</v>
      </c>
      <c r="D467" s="5" t="s">
        <v>292</v>
      </c>
      <c r="E467" s="6" t="s">
        <v>886</v>
      </c>
      <c r="F467" s="6" t="s">
        <v>353</v>
      </c>
      <c r="G467" s="7">
        <v>35514</v>
      </c>
      <c r="H467" s="7">
        <v>35514</v>
      </c>
      <c r="I467" s="37">
        <v>0</v>
      </c>
      <c r="J467" s="8"/>
    </row>
    <row r="468" spans="1:10" x14ac:dyDescent="0.3">
      <c r="A468" s="4" t="s">
        <v>65</v>
      </c>
      <c r="B468" s="5" t="s">
        <v>104</v>
      </c>
      <c r="C468" s="6" t="s">
        <v>144</v>
      </c>
      <c r="D468" s="5" t="s">
        <v>145</v>
      </c>
      <c r="E468" s="6" t="s">
        <v>886</v>
      </c>
      <c r="F468" s="6" t="s">
        <v>353</v>
      </c>
      <c r="G468" s="7">
        <v>35333.333333299997</v>
      </c>
      <c r="H468" s="7">
        <v>34250</v>
      </c>
      <c r="I468" s="37">
        <v>-3.0660377357575985</v>
      </c>
      <c r="J468" s="8"/>
    </row>
    <row r="469" spans="1:10" x14ac:dyDescent="0.3">
      <c r="A469" s="4" t="s">
        <v>65</v>
      </c>
      <c r="B469" s="5" t="s">
        <v>104</v>
      </c>
      <c r="C469" s="6" t="s">
        <v>563</v>
      </c>
      <c r="D469" s="5" t="s">
        <v>564</v>
      </c>
      <c r="E469" s="6" t="s">
        <v>886</v>
      </c>
      <c r="F469" s="6" t="s">
        <v>353</v>
      </c>
      <c r="G469" s="7">
        <v>36000</v>
      </c>
      <c r="H469" s="7">
        <v>35500</v>
      </c>
      <c r="I469" s="37">
        <v>-1.388888888888884</v>
      </c>
      <c r="J469" s="8"/>
    </row>
    <row r="470" spans="1:10" x14ac:dyDescent="0.3">
      <c r="A470" s="4" t="s">
        <v>65</v>
      </c>
      <c r="B470" s="5" t="s">
        <v>104</v>
      </c>
      <c r="C470" s="6" t="s">
        <v>561</v>
      </c>
      <c r="D470" s="5" t="s">
        <v>562</v>
      </c>
      <c r="E470" s="6" t="s">
        <v>886</v>
      </c>
      <c r="F470" s="6" t="s">
        <v>353</v>
      </c>
      <c r="G470" s="7">
        <v>38375</v>
      </c>
      <c r="H470" s="7">
        <v>36333.333333299997</v>
      </c>
      <c r="I470" s="37">
        <v>-5.3203040174592875</v>
      </c>
      <c r="J470" s="8"/>
    </row>
    <row r="471" spans="1:10" x14ac:dyDescent="0.3">
      <c r="A471" s="4" t="s">
        <v>58</v>
      </c>
      <c r="B471" s="5" t="s">
        <v>151</v>
      </c>
      <c r="C471" s="6" t="s">
        <v>152</v>
      </c>
      <c r="D471" s="5" t="s">
        <v>153</v>
      </c>
      <c r="E471" s="6" t="s">
        <v>886</v>
      </c>
      <c r="F471" s="6" t="s">
        <v>353</v>
      </c>
      <c r="G471" s="7">
        <v>36760</v>
      </c>
      <c r="H471" s="7">
        <v>36760</v>
      </c>
      <c r="I471" s="37">
        <v>0</v>
      </c>
      <c r="J471" s="8"/>
    </row>
    <row r="472" spans="1:10" x14ac:dyDescent="0.3">
      <c r="A472" s="4" t="s">
        <v>58</v>
      </c>
      <c r="B472" s="5" t="s">
        <v>151</v>
      </c>
      <c r="C472" s="6" t="s">
        <v>237</v>
      </c>
      <c r="D472" s="5" t="s">
        <v>238</v>
      </c>
      <c r="E472" s="6" t="s">
        <v>886</v>
      </c>
      <c r="F472" s="6" t="s">
        <v>353</v>
      </c>
      <c r="G472" s="7">
        <v>35000</v>
      </c>
      <c r="H472" s="7">
        <v>34333.333333299997</v>
      </c>
      <c r="I472" s="37">
        <v>-1.9047619048571551</v>
      </c>
      <c r="J472" s="8"/>
    </row>
    <row r="473" spans="1:10" x14ac:dyDescent="0.3">
      <c r="A473" s="4" t="s">
        <v>58</v>
      </c>
      <c r="B473" s="5" t="s">
        <v>151</v>
      </c>
      <c r="C473" s="6" t="s">
        <v>509</v>
      </c>
      <c r="D473" s="5" t="s">
        <v>510</v>
      </c>
      <c r="E473" s="6" t="s">
        <v>886</v>
      </c>
      <c r="F473" s="6" t="s">
        <v>353</v>
      </c>
      <c r="G473" s="7">
        <v>38100</v>
      </c>
      <c r="H473" s="7">
        <v>38083.333333299997</v>
      </c>
      <c r="I473" s="37">
        <v>-4.3744532021006144E-2</v>
      </c>
      <c r="J473" s="8"/>
    </row>
    <row r="474" spans="1:10" x14ac:dyDescent="0.3">
      <c r="A474" s="4" t="s">
        <v>58</v>
      </c>
      <c r="B474" s="5" t="s">
        <v>151</v>
      </c>
      <c r="C474" s="6" t="s">
        <v>239</v>
      </c>
      <c r="D474" s="5" t="s">
        <v>240</v>
      </c>
      <c r="E474" s="6" t="s">
        <v>886</v>
      </c>
      <c r="F474" s="6" t="s">
        <v>353</v>
      </c>
      <c r="G474" s="7">
        <v>35350</v>
      </c>
      <c r="H474" s="7">
        <v>35350</v>
      </c>
      <c r="I474" s="37">
        <v>0</v>
      </c>
      <c r="J474" s="8"/>
    </row>
    <row r="475" spans="1:10" x14ac:dyDescent="0.3">
      <c r="A475" s="4" t="s">
        <v>58</v>
      </c>
      <c r="B475" s="5" t="s">
        <v>151</v>
      </c>
      <c r="C475" s="6" t="s">
        <v>274</v>
      </c>
      <c r="D475" s="5" t="s">
        <v>275</v>
      </c>
      <c r="E475" s="6" t="s">
        <v>886</v>
      </c>
      <c r="F475" s="6" t="s">
        <v>353</v>
      </c>
      <c r="G475" s="7">
        <v>37625</v>
      </c>
      <c r="H475" s="7">
        <v>38375</v>
      </c>
      <c r="I475" s="37">
        <v>1.9933554817275656</v>
      </c>
      <c r="J475" s="8"/>
    </row>
    <row r="476" spans="1:10" x14ac:dyDescent="0.3">
      <c r="A476" s="4" t="s">
        <v>58</v>
      </c>
      <c r="B476" s="5" t="s">
        <v>151</v>
      </c>
      <c r="C476" s="6" t="s">
        <v>385</v>
      </c>
      <c r="D476" s="5" t="s">
        <v>386</v>
      </c>
      <c r="E476" s="6" t="s">
        <v>886</v>
      </c>
      <c r="F476" s="6" t="s">
        <v>353</v>
      </c>
      <c r="G476" s="7">
        <v>38700</v>
      </c>
      <c r="H476" s="7">
        <v>37700</v>
      </c>
      <c r="I476" s="37">
        <v>-2.5839793281653756</v>
      </c>
      <c r="J476" s="8"/>
    </row>
    <row r="477" spans="1:10" x14ac:dyDescent="0.3">
      <c r="A477" s="4" t="s">
        <v>58</v>
      </c>
      <c r="B477" s="5" t="s">
        <v>151</v>
      </c>
      <c r="C477" s="6" t="s">
        <v>511</v>
      </c>
      <c r="D477" s="5" t="s">
        <v>512</v>
      </c>
      <c r="E477" s="6" t="s">
        <v>886</v>
      </c>
      <c r="F477" s="6" t="s">
        <v>353</v>
      </c>
      <c r="G477" s="7">
        <v>38125</v>
      </c>
      <c r="H477" s="7">
        <v>39500</v>
      </c>
      <c r="I477" s="37">
        <v>3.6065573770491799</v>
      </c>
      <c r="J477" s="8"/>
    </row>
    <row r="478" spans="1:10" x14ac:dyDescent="0.3">
      <c r="A478" s="4" t="s">
        <v>58</v>
      </c>
      <c r="B478" s="5" t="s">
        <v>151</v>
      </c>
      <c r="C478" s="6" t="s">
        <v>513</v>
      </c>
      <c r="D478" s="5" t="s">
        <v>514</v>
      </c>
      <c r="E478" s="6" t="s">
        <v>886</v>
      </c>
      <c r="F478" s="6" t="s">
        <v>353</v>
      </c>
      <c r="G478" s="7">
        <v>33566.666666700003</v>
      </c>
      <c r="H478" s="7">
        <v>33566.666666700003</v>
      </c>
      <c r="I478" s="37">
        <v>0</v>
      </c>
      <c r="J478" s="8"/>
    </row>
    <row r="479" spans="1:10" x14ac:dyDescent="0.3">
      <c r="A479" s="4" t="s">
        <v>59</v>
      </c>
      <c r="B479" s="5" t="s">
        <v>132</v>
      </c>
      <c r="C479" s="6" t="s">
        <v>276</v>
      </c>
      <c r="D479" s="5" t="s">
        <v>277</v>
      </c>
      <c r="E479" s="6" t="s">
        <v>886</v>
      </c>
      <c r="F479" s="6" t="s">
        <v>353</v>
      </c>
      <c r="G479" s="7">
        <v>35825</v>
      </c>
      <c r="H479" s="7">
        <v>35687.5</v>
      </c>
      <c r="I479" s="37">
        <v>-0.38381018841591175</v>
      </c>
      <c r="J479" s="8"/>
    </row>
    <row r="480" spans="1:10" x14ac:dyDescent="0.3">
      <c r="A480" s="4" t="s">
        <v>59</v>
      </c>
      <c r="B480" s="5" t="s">
        <v>132</v>
      </c>
      <c r="C480" s="6" t="s">
        <v>241</v>
      </c>
      <c r="D480" s="5" t="s">
        <v>242</v>
      </c>
      <c r="E480" s="6" t="s">
        <v>886</v>
      </c>
      <c r="F480" s="6" t="s">
        <v>353</v>
      </c>
      <c r="G480" s="7">
        <v>36366.666666700003</v>
      </c>
      <c r="H480" s="7">
        <v>36666.666666700003</v>
      </c>
      <c r="I480" s="37">
        <v>0.82493125572793424</v>
      </c>
      <c r="J480" s="8"/>
    </row>
    <row r="481" spans="1:10" x14ac:dyDescent="0.3">
      <c r="A481" s="4" t="s">
        <v>59</v>
      </c>
      <c r="B481" s="5" t="s">
        <v>132</v>
      </c>
      <c r="C481" s="6" t="s">
        <v>243</v>
      </c>
      <c r="D481" s="5" t="s">
        <v>244</v>
      </c>
      <c r="E481" s="6" t="s">
        <v>886</v>
      </c>
      <c r="F481" s="6" t="s">
        <v>353</v>
      </c>
      <c r="G481" s="7">
        <v>39250</v>
      </c>
      <c r="H481" s="7">
        <v>39250</v>
      </c>
      <c r="I481" s="37">
        <v>0</v>
      </c>
      <c r="J481" s="8"/>
    </row>
    <row r="482" spans="1:10" x14ac:dyDescent="0.3">
      <c r="A482" s="4" t="s">
        <v>59</v>
      </c>
      <c r="B482" s="5" t="s">
        <v>132</v>
      </c>
      <c r="C482" s="6" t="s">
        <v>370</v>
      </c>
      <c r="D482" s="5" t="s">
        <v>371</v>
      </c>
      <c r="E482" s="6" t="s">
        <v>886</v>
      </c>
      <c r="F482" s="6" t="s">
        <v>353</v>
      </c>
      <c r="G482" s="7">
        <v>38625</v>
      </c>
      <c r="H482" s="7">
        <v>38975</v>
      </c>
      <c r="I482" s="37">
        <v>0.90614886731390509</v>
      </c>
      <c r="J482" s="8"/>
    </row>
    <row r="483" spans="1:10" x14ac:dyDescent="0.3">
      <c r="A483" s="4" t="s">
        <v>59</v>
      </c>
      <c r="B483" s="5" t="s">
        <v>132</v>
      </c>
      <c r="C483" s="6" t="s">
        <v>133</v>
      </c>
      <c r="D483" s="5" t="s">
        <v>134</v>
      </c>
      <c r="E483" s="6" t="s">
        <v>886</v>
      </c>
      <c r="F483" s="6" t="s">
        <v>353</v>
      </c>
      <c r="G483" s="7">
        <v>36500</v>
      </c>
      <c r="H483" s="7">
        <v>37666.666666700003</v>
      </c>
      <c r="I483" s="37">
        <v>3.1963470320548026</v>
      </c>
      <c r="J483" s="8"/>
    </row>
    <row r="484" spans="1:10" x14ac:dyDescent="0.3">
      <c r="A484" s="4" t="s">
        <v>59</v>
      </c>
      <c r="B484" s="5" t="s">
        <v>132</v>
      </c>
      <c r="C484" s="6" t="s">
        <v>135</v>
      </c>
      <c r="D484" s="5" t="s">
        <v>136</v>
      </c>
      <c r="E484" s="6" t="s">
        <v>886</v>
      </c>
      <c r="F484" s="6" t="s">
        <v>353</v>
      </c>
      <c r="G484" s="7">
        <v>42500</v>
      </c>
      <c r="H484" s="7">
        <v>42250</v>
      </c>
      <c r="I484" s="37">
        <v>-0.58823529411764497</v>
      </c>
      <c r="J484" s="8"/>
    </row>
    <row r="485" spans="1:10" x14ac:dyDescent="0.3">
      <c r="A485" s="4" t="s">
        <v>59</v>
      </c>
      <c r="B485" s="5" t="s">
        <v>132</v>
      </c>
      <c r="C485" s="6" t="s">
        <v>245</v>
      </c>
      <c r="D485" s="5" t="s">
        <v>174</v>
      </c>
      <c r="E485" s="6" t="s">
        <v>886</v>
      </c>
      <c r="F485" s="6" t="s">
        <v>353</v>
      </c>
      <c r="G485" s="7">
        <v>37750</v>
      </c>
      <c r="H485" s="7">
        <v>36750</v>
      </c>
      <c r="I485" s="37">
        <v>-2.6490066225165587</v>
      </c>
      <c r="J485" s="8"/>
    </row>
    <row r="486" spans="1:10" x14ac:dyDescent="0.3">
      <c r="A486" s="4" t="s">
        <v>59</v>
      </c>
      <c r="B486" s="5" t="s">
        <v>132</v>
      </c>
      <c r="C486" s="6" t="s">
        <v>313</v>
      </c>
      <c r="D486" s="5" t="s">
        <v>314</v>
      </c>
      <c r="E486" s="6" t="s">
        <v>886</v>
      </c>
      <c r="F486" s="6" t="s">
        <v>353</v>
      </c>
      <c r="G486" s="7">
        <v>36400</v>
      </c>
      <c r="H486" s="7">
        <v>36325</v>
      </c>
      <c r="I486" s="37">
        <v>-0.20604395604395531</v>
      </c>
      <c r="J486" s="8"/>
    </row>
    <row r="487" spans="1:10" x14ac:dyDescent="0.3">
      <c r="A487" s="4" t="s">
        <v>59</v>
      </c>
      <c r="B487" s="5" t="s">
        <v>132</v>
      </c>
      <c r="C487" s="6" t="s">
        <v>517</v>
      </c>
      <c r="D487" s="5" t="s">
        <v>518</v>
      </c>
      <c r="E487" s="6" t="s">
        <v>886</v>
      </c>
      <c r="F487" s="6" t="s">
        <v>353</v>
      </c>
      <c r="G487" s="7" t="s">
        <v>112</v>
      </c>
      <c r="H487" s="7">
        <v>41100</v>
      </c>
      <c r="I487" s="37" t="s">
        <v>112</v>
      </c>
      <c r="J487" s="8"/>
    </row>
    <row r="488" spans="1:10" x14ac:dyDescent="0.3">
      <c r="A488" s="4" t="s">
        <v>59</v>
      </c>
      <c r="B488" s="5" t="s">
        <v>132</v>
      </c>
      <c r="C488" s="6" t="s">
        <v>322</v>
      </c>
      <c r="D488" s="5" t="s">
        <v>323</v>
      </c>
      <c r="E488" s="6" t="s">
        <v>886</v>
      </c>
      <c r="F488" s="6" t="s">
        <v>353</v>
      </c>
      <c r="G488" s="7">
        <v>38966.666666700003</v>
      </c>
      <c r="H488" s="7">
        <v>38500</v>
      </c>
      <c r="I488" s="37">
        <v>-1.1976047905036924</v>
      </c>
      <c r="J488" s="8"/>
    </row>
    <row r="489" spans="1:10" x14ac:dyDescent="0.3">
      <c r="A489" s="4" t="s">
        <v>59</v>
      </c>
      <c r="B489" s="5" t="s">
        <v>132</v>
      </c>
      <c r="C489" s="6" t="s">
        <v>246</v>
      </c>
      <c r="D489" s="5" t="s">
        <v>247</v>
      </c>
      <c r="E489" s="6" t="s">
        <v>886</v>
      </c>
      <c r="F489" s="6" t="s">
        <v>353</v>
      </c>
      <c r="G489" s="7">
        <v>34340</v>
      </c>
      <c r="H489" s="7">
        <v>34259</v>
      </c>
      <c r="I489" s="37">
        <v>-0.23587652882934851</v>
      </c>
      <c r="J489" s="8"/>
    </row>
    <row r="490" spans="1:10" x14ac:dyDescent="0.3">
      <c r="A490" s="4" t="s">
        <v>59</v>
      </c>
      <c r="B490" s="5" t="s">
        <v>132</v>
      </c>
      <c r="C490" s="6" t="s">
        <v>137</v>
      </c>
      <c r="D490" s="5" t="s">
        <v>138</v>
      </c>
      <c r="E490" s="6" t="s">
        <v>886</v>
      </c>
      <c r="F490" s="6" t="s">
        <v>353</v>
      </c>
      <c r="G490" s="7">
        <v>40333.333333299997</v>
      </c>
      <c r="H490" s="7">
        <v>41300</v>
      </c>
      <c r="I490" s="37">
        <v>2.3966942149606707</v>
      </c>
      <c r="J490" s="8"/>
    </row>
    <row r="491" spans="1:10" x14ac:dyDescent="0.3">
      <c r="A491" s="4" t="s">
        <v>69</v>
      </c>
      <c r="B491" s="5" t="s">
        <v>354</v>
      </c>
      <c r="C491" s="6" t="s">
        <v>355</v>
      </c>
      <c r="D491" s="5" t="s">
        <v>356</v>
      </c>
      <c r="E491" s="6" t="s">
        <v>886</v>
      </c>
      <c r="F491" s="6" t="s">
        <v>353</v>
      </c>
      <c r="G491" s="7">
        <v>35350</v>
      </c>
      <c r="H491" s="7">
        <v>36100</v>
      </c>
      <c r="I491" s="37">
        <v>2.1216407355021172</v>
      </c>
      <c r="J491" s="8"/>
    </row>
    <row r="492" spans="1:10" x14ac:dyDescent="0.3">
      <c r="A492" s="4" t="s">
        <v>66</v>
      </c>
      <c r="B492" s="5" t="s">
        <v>198</v>
      </c>
      <c r="C492" s="6" t="s">
        <v>551</v>
      </c>
      <c r="D492" s="5" t="s">
        <v>552</v>
      </c>
      <c r="E492" s="6" t="s">
        <v>887</v>
      </c>
      <c r="F492" s="6" t="s">
        <v>353</v>
      </c>
      <c r="G492" s="7">
        <v>34666.666666700003</v>
      </c>
      <c r="H492" s="7">
        <v>28000</v>
      </c>
      <c r="I492" s="37">
        <v>-19.230769230846899</v>
      </c>
      <c r="J492" s="8"/>
    </row>
    <row r="493" spans="1:10" x14ac:dyDescent="0.3">
      <c r="A493" s="4" t="s">
        <v>64</v>
      </c>
      <c r="B493" s="5" t="s">
        <v>122</v>
      </c>
      <c r="C493" s="6" t="s">
        <v>339</v>
      </c>
      <c r="D493" s="5" t="s">
        <v>340</v>
      </c>
      <c r="E493" s="6" t="s">
        <v>888</v>
      </c>
      <c r="F493" s="6" t="s">
        <v>353</v>
      </c>
      <c r="G493" s="7">
        <v>30650</v>
      </c>
      <c r="H493" s="7">
        <v>30987.5</v>
      </c>
      <c r="I493" s="37">
        <v>1.1011419249592258</v>
      </c>
      <c r="J493" s="8"/>
    </row>
    <row r="494" spans="1:10" x14ac:dyDescent="0.3">
      <c r="A494" s="4" t="s">
        <v>64</v>
      </c>
      <c r="B494" s="5" t="s">
        <v>122</v>
      </c>
      <c r="C494" s="6" t="s">
        <v>127</v>
      </c>
      <c r="D494" s="5" t="s">
        <v>128</v>
      </c>
      <c r="E494" s="6" t="s">
        <v>888</v>
      </c>
      <c r="F494" s="6" t="s">
        <v>353</v>
      </c>
      <c r="G494" s="7">
        <v>31783.333333300001</v>
      </c>
      <c r="H494" s="7">
        <v>31991.666666699999</v>
      </c>
      <c r="I494" s="37">
        <v>0.65547981143225797</v>
      </c>
      <c r="J494" s="8"/>
    </row>
    <row r="495" spans="1:10" x14ac:dyDescent="0.3">
      <c r="A495" s="4" t="s">
        <v>64</v>
      </c>
      <c r="B495" s="5" t="s">
        <v>122</v>
      </c>
      <c r="C495" s="6" t="s">
        <v>270</v>
      </c>
      <c r="D495" s="5" t="s">
        <v>271</v>
      </c>
      <c r="E495" s="6" t="s">
        <v>888</v>
      </c>
      <c r="F495" s="6" t="s">
        <v>353</v>
      </c>
      <c r="G495" s="7">
        <v>29333.333333300001</v>
      </c>
      <c r="H495" s="7">
        <v>29776.666666699999</v>
      </c>
      <c r="I495" s="37">
        <v>1.5113636365926109</v>
      </c>
      <c r="J495" s="8"/>
    </row>
    <row r="496" spans="1:10" x14ac:dyDescent="0.3">
      <c r="A496" s="4" t="s">
        <v>62</v>
      </c>
      <c r="B496" s="5" t="s">
        <v>107</v>
      </c>
      <c r="C496" s="6" t="s">
        <v>169</v>
      </c>
      <c r="D496" s="5" t="s">
        <v>170</v>
      </c>
      <c r="E496" s="6" t="s">
        <v>889</v>
      </c>
      <c r="F496" s="6" t="s">
        <v>349</v>
      </c>
      <c r="G496" s="7">
        <v>16000</v>
      </c>
      <c r="H496" s="7">
        <v>17330</v>
      </c>
      <c r="I496" s="37">
        <v>8.3124999999999893</v>
      </c>
      <c r="J496" s="8"/>
    </row>
    <row r="497" spans="1:10" x14ac:dyDescent="0.3">
      <c r="A497" s="4" t="s">
        <v>75</v>
      </c>
      <c r="B497" s="5" t="s">
        <v>380</v>
      </c>
      <c r="C497" s="6" t="s">
        <v>381</v>
      </c>
      <c r="D497" s="5" t="s">
        <v>382</v>
      </c>
      <c r="E497" s="6" t="s">
        <v>889</v>
      </c>
      <c r="F497" s="6" t="s">
        <v>349</v>
      </c>
      <c r="G497" s="7">
        <v>17556.333333300001</v>
      </c>
      <c r="H497" s="7">
        <v>17410.666666699999</v>
      </c>
      <c r="I497" s="37">
        <v>-0.82971007575772804</v>
      </c>
      <c r="J497" s="8"/>
    </row>
    <row r="498" spans="1:10" x14ac:dyDescent="0.3">
      <c r="A498" s="4" t="s">
        <v>56</v>
      </c>
      <c r="B498" s="5" t="s">
        <v>182</v>
      </c>
      <c r="C498" s="6" t="s">
        <v>183</v>
      </c>
      <c r="D498" s="5" t="s">
        <v>182</v>
      </c>
      <c r="E498" s="6" t="s">
        <v>889</v>
      </c>
      <c r="F498" s="6" t="s">
        <v>349</v>
      </c>
      <c r="G498" s="7">
        <v>19300</v>
      </c>
      <c r="H498" s="7">
        <v>18825</v>
      </c>
      <c r="I498" s="37">
        <v>-2.4611398963730546</v>
      </c>
      <c r="J498" s="8"/>
    </row>
    <row r="499" spans="1:10" x14ac:dyDescent="0.3">
      <c r="A499" s="4" t="s">
        <v>67</v>
      </c>
      <c r="B499" s="5" t="s">
        <v>336</v>
      </c>
      <c r="C499" s="6" t="s">
        <v>367</v>
      </c>
      <c r="D499" s="5" t="s">
        <v>368</v>
      </c>
      <c r="E499" s="6" t="s">
        <v>889</v>
      </c>
      <c r="F499" s="6" t="s">
        <v>349</v>
      </c>
      <c r="G499" s="7">
        <v>16821</v>
      </c>
      <c r="H499" s="7">
        <v>17075</v>
      </c>
      <c r="I499" s="37">
        <v>1.5100172403543111</v>
      </c>
      <c r="J499" s="8"/>
    </row>
    <row r="500" spans="1:10" x14ac:dyDescent="0.3">
      <c r="A500" s="4" t="s">
        <v>67</v>
      </c>
      <c r="B500" s="5" t="s">
        <v>336</v>
      </c>
      <c r="C500" s="6" t="s">
        <v>377</v>
      </c>
      <c r="D500" s="5" t="s">
        <v>378</v>
      </c>
      <c r="E500" s="6" t="s">
        <v>889</v>
      </c>
      <c r="F500" s="6" t="s">
        <v>349</v>
      </c>
      <c r="G500" s="7">
        <v>18834.599999999999</v>
      </c>
      <c r="H500" s="7">
        <v>18900</v>
      </c>
      <c r="I500" s="37">
        <v>0.34723328342518567</v>
      </c>
      <c r="J500" s="8"/>
    </row>
    <row r="501" spans="1:10" x14ac:dyDescent="0.3">
      <c r="A501" s="4" t="s">
        <v>51</v>
      </c>
      <c r="B501" s="5" t="s">
        <v>101</v>
      </c>
      <c r="C501" s="6" t="s">
        <v>102</v>
      </c>
      <c r="D501" s="5" t="s">
        <v>103</v>
      </c>
      <c r="E501" s="6" t="s">
        <v>889</v>
      </c>
      <c r="F501" s="6" t="s">
        <v>349</v>
      </c>
      <c r="G501" s="7">
        <v>18783.333333300001</v>
      </c>
      <c r="H501" s="7">
        <v>18683.333333300001</v>
      </c>
      <c r="I501" s="37">
        <v>-0.53238686779153443</v>
      </c>
      <c r="J501" s="8"/>
    </row>
    <row r="502" spans="1:10" x14ac:dyDescent="0.3">
      <c r="A502" s="4" t="s">
        <v>51</v>
      </c>
      <c r="B502" s="5" t="s">
        <v>101</v>
      </c>
      <c r="C502" s="6" t="s">
        <v>207</v>
      </c>
      <c r="D502" s="5" t="s">
        <v>208</v>
      </c>
      <c r="E502" s="6" t="s">
        <v>889</v>
      </c>
      <c r="F502" s="6" t="s">
        <v>349</v>
      </c>
      <c r="G502" s="7">
        <v>19500</v>
      </c>
      <c r="H502" s="7">
        <v>19250</v>
      </c>
      <c r="I502" s="37">
        <v>-1.2820512820512775</v>
      </c>
      <c r="J502" s="8"/>
    </row>
    <row r="503" spans="1:10" x14ac:dyDescent="0.3">
      <c r="A503" s="4" t="s">
        <v>51</v>
      </c>
      <c r="B503" s="5" t="s">
        <v>101</v>
      </c>
      <c r="C503" s="6" t="s">
        <v>149</v>
      </c>
      <c r="D503" s="5" t="s">
        <v>150</v>
      </c>
      <c r="E503" s="6" t="s">
        <v>889</v>
      </c>
      <c r="F503" s="6" t="s">
        <v>349</v>
      </c>
      <c r="G503" s="7">
        <v>18666.666666699999</v>
      </c>
      <c r="H503" s="7">
        <v>18666.666666699999</v>
      </c>
      <c r="I503" s="37">
        <v>0</v>
      </c>
      <c r="J503" s="8"/>
    </row>
    <row r="504" spans="1:10" x14ac:dyDescent="0.3">
      <c r="A504" s="4" t="s">
        <v>51</v>
      </c>
      <c r="B504" s="5" t="s">
        <v>101</v>
      </c>
      <c r="C504" s="6" t="s">
        <v>268</v>
      </c>
      <c r="D504" s="5" t="s">
        <v>269</v>
      </c>
      <c r="E504" s="6" t="s">
        <v>889</v>
      </c>
      <c r="F504" s="6" t="s">
        <v>349</v>
      </c>
      <c r="G504" s="7">
        <v>16750</v>
      </c>
      <c r="H504" s="7">
        <v>16750</v>
      </c>
      <c r="I504" s="37">
        <v>0</v>
      </c>
      <c r="J504" s="8"/>
    </row>
    <row r="505" spans="1:10" x14ac:dyDescent="0.3">
      <c r="A505" s="4" t="s">
        <v>64</v>
      </c>
      <c r="B505" s="5" t="s">
        <v>122</v>
      </c>
      <c r="C505" s="6" t="s">
        <v>123</v>
      </c>
      <c r="D505" s="5" t="s">
        <v>124</v>
      </c>
      <c r="E505" s="6" t="s">
        <v>889</v>
      </c>
      <c r="F505" s="6" t="s">
        <v>349</v>
      </c>
      <c r="G505" s="7">
        <v>16900</v>
      </c>
      <c r="H505" s="7">
        <v>16900</v>
      </c>
      <c r="I505" s="37">
        <v>0</v>
      </c>
      <c r="J505" s="8"/>
    </row>
    <row r="506" spans="1:10" x14ac:dyDescent="0.3">
      <c r="A506" s="4" t="s">
        <v>64</v>
      </c>
      <c r="B506" s="5" t="s">
        <v>122</v>
      </c>
      <c r="C506" s="6" t="s">
        <v>335</v>
      </c>
      <c r="D506" s="5" t="s">
        <v>336</v>
      </c>
      <c r="E506" s="6" t="s">
        <v>889</v>
      </c>
      <c r="F506" s="6" t="s">
        <v>349</v>
      </c>
      <c r="G506" s="7">
        <v>18333.333333300001</v>
      </c>
      <c r="H506" s="7">
        <v>18333.333333300001</v>
      </c>
      <c r="I506" s="37">
        <v>0</v>
      </c>
      <c r="J506" s="8"/>
    </row>
    <row r="507" spans="1:10" x14ac:dyDescent="0.3">
      <c r="A507" s="4" t="s">
        <v>64</v>
      </c>
      <c r="B507" s="5" t="s">
        <v>122</v>
      </c>
      <c r="C507" s="6" t="s">
        <v>339</v>
      </c>
      <c r="D507" s="5" t="s">
        <v>340</v>
      </c>
      <c r="E507" s="6" t="s">
        <v>889</v>
      </c>
      <c r="F507" s="6" t="s">
        <v>349</v>
      </c>
      <c r="G507" s="7">
        <v>16425</v>
      </c>
      <c r="H507" s="7">
        <v>16650</v>
      </c>
      <c r="I507" s="37">
        <v>1.3698630136986356</v>
      </c>
      <c r="J507" s="8"/>
    </row>
    <row r="508" spans="1:10" x14ac:dyDescent="0.3">
      <c r="A508" s="4" t="s">
        <v>64</v>
      </c>
      <c r="B508" s="5" t="s">
        <v>122</v>
      </c>
      <c r="C508" s="6" t="s">
        <v>125</v>
      </c>
      <c r="D508" s="5" t="s">
        <v>126</v>
      </c>
      <c r="E508" s="6" t="s">
        <v>889</v>
      </c>
      <c r="F508" s="6" t="s">
        <v>349</v>
      </c>
      <c r="G508" s="7">
        <v>17666.666666699999</v>
      </c>
      <c r="H508" s="7">
        <v>17666.666666699999</v>
      </c>
      <c r="I508" s="37">
        <v>0</v>
      </c>
      <c r="J508" s="8"/>
    </row>
    <row r="509" spans="1:10" x14ac:dyDescent="0.3">
      <c r="A509" s="4" t="s">
        <v>64</v>
      </c>
      <c r="B509" s="5" t="s">
        <v>122</v>
      </c>
      <c r="C509" s="6" t="s">
        <v>270</v>
      </c>
      <c r="D509" s="5" t="s">
        <v>271</v>
      </c>
      <c r="E509" s="6" t="s">
        <v>889</v>
      </c>
      <c r="F509" s="6" t="s">
        <v>349</v>
      </c>
      <c r="G509" s="7">
        <v>16780</v>
      </c>
      <c r="H509" s="7">
        <v>16773.400000000001</v>
      </c>
      <c r="I509" s="37">
        <v>-3.9332538736580602E-2</v>
      </c>
      <c r="J509" s="8"/>
    </row>
    <row r="510" spans="1:10" x14ac:dyDescent="0.3">
      <c r="A510" s="4" t="s">
        <v>67</v>
      </c>
      <c r="B510" s="5" t="s">
        <v>336</v>
      </c>
      <c r="C510" s="6" t="s">
        <v>367</v>
      </c>
      <c r="D510" s="5" t="s">
        <v>368</v>
      </c>
      <c r="E510" s="6" t="s">
        <v>889</v>
      </c>
      <c r="F510" s="6" t="s">
        <v>379</v>
      </c>
      <c r="G510" s="7">
        <v>33440</v>
      </c>
      <c r="H510" s="7">
        <v>33500</v>
      </c>
      <c r="I510" s="37">
        <v>0.17942583732057926</v>
      </c>
      <c r="J510" s="8"/>
    </row>
    <row r="511" spans="1:10" x14ac:dyDescent="0.3">
      <c r="A511" s="4" t="s">
        <v>65</v>
      </c>
      <c r="B511" s="5" t="s">
        <v>104</v>
      </c>
      <c r="C511" s="6" t="s">
        <v>162</v>
      </c>
      <c r="D511" s="5" t="s">
        <v>163</v>
      </c>
      <c r="E511" s="6" t="s">
        <v>889</v>
      </c>
      <c r="F511" s="6" t="s">
        <v>379</v>
      </c>
      <c r="G511" s="7" t="s">
        <v>112</v>
      </c>
      <c r="H511" s="7">
        <v>31200</v>
      </c>
      <c r="I511" s="37" t="s">
        <v>112</v>
      </c>
      <c r="J511" s="8"/>
    </row>
    <row r="512" spans="1:10" x14ac:dyDescent="0.3">
      <c r="A512" s="4" t="s">
        <v>75</v>
      </c>
      <c r="B512" s="5" t="s">
        <v>380</v>
      </c>
      <c r="C512" s="6" t="s">
        <v>381</v>
      </c>
      <c r="D512" s="5" t="s">
        <v>382</v>
      </c>
      <c r="E512" s="6" t="s">
        <v>889</v>
      </c>
      <c r="F512" s="6" t="s">
        <v>375</v>
      </c>
      <c r="G512" s="7">
        <v>5473.3333333</v>
      </c>
      <c r="H512" s="7">
        <v>5374</v>
      </c>
      <c r="I512" s="37">
        <v>-1.8148599263204335</v>
      </c>
      <c r="J512" s="8"/>
    </row>
    <row r="513" spans="1:10" x14ac:dyDescent="0.3">
      <c r="A513" s="4" t="s">
        <v>53</v>
      </c>
      <c r="B513" s="5" t="s">
        <v>146</v>
      </c>
      <c r="C513" s="6" t="s">
        <v>190</v>
      </c>
      <c r="D513" s="5" t="s">
        <v>191</v>
      </c>
      <c r="E513" s="6" t="s">
        <v>889</v>
      </c>
      <c r="F513" s="6" t="s">
        <v>375</v>
      </c>
      <c r="G513" s="7">
        <v>6000</v>
      </c>
      <c r="H513" s="7">
        <v>6000</v>
      </c>
      <c r="I513" s="37">
        <v>0</v>
      </c>
      <c r="J513" s="8"/>
    </row>
    <row r="514" spans="1:10" x14ac:dyDescent="0.3">
      <c r="A514" s="4" t="s">
        <v>68</v>
      </c>
      <c r="B514" s="5" t="s">
        <v>284</v>
      </c>
      <c r="C514" s="6" t="s">
        <v>583</v>
      </c>
      <c r="D514" s="5" t="s">
        <v>584</v>
      </c>
      <c r="E514" s="6" t="s">
        <v>889</v>
      </c>
      <c r="F514" s="6" t="s">
        <v>375</v>
      </c>
      <c r="G514" s="7">
        <v>5300</v>
      </c>
      <c r="H514" s="7">
        <v>5250</v>
      </c>
      <c r="I514" s="37">
        <v>-0.94339622641509413</v>
      </c>
      <c r="J514" s="8"/>
    </row>
    <row r="515" spans="1:10" x14ac:dyDescent="0.3">
      <c r="A515" s="4" t="s">
        <v>68</v>
      </c>
      <c r="B515" s="5" t="s">
        <v>284</v>
      </c>
      <c r="C515" s="6" t="s">
        <v>542</v>
      </c>
      <c r="D515" s="5" t="s">
        <v>543</v>
      </c>
      <c r="E515" s="6" t="s">
        <v>889</v>
      </c>
      <c r="F515" s="6" t="s">
        <v>375</v>
      </c>
      <c r="G515" s="7">
        <v>5500</v>
      </c>
      <c r="H515" s="7">
        <v>5500</v>
      </c>
      <c r="I515" s="37">
        <v>0</v>
      </c>
      <c r="J515" s="8"/>
    </row>
    <row r="516" spans="1:10" x14ac:dyDescent="0.3">
      <c r="A516" s="4" t="s">
        <v>68</v>
      </c>
      <c r="B516" s="5" t="s">
        <v>284</v>
      </c>
      <c r="C516" s="6" t="s">
        <v>664</v>
      </c>
      <c r="D516" s="5" t="s">
        <v>665</v>
      </c>
      <c r="E516" s="6" t="s">
        <v>889</v>
      </c>
      <c r="F516" s="6" t="s">
        <v>375</v>
      </c>
      <c r="G516" s="7">
        <v>5000</v>
      </c>
      <c r="H516" s="7">
        <v>5000</v>
      </c>
      <c r="I516" s="37">
        <v>0</v>
      </c>
      <c r="J516" s="8"/>
    </row>
    <row r="517" spans="1:10" x14ac:dyDescent="0.3">
      <c r="A517" s="4" t="s">
        <v>66</v>
      </c>
      <c r="B517" s="5" t="s">
        <v>198</v>
      </c>
      <c r="C517" s="6" t="s">
        <v>258</v>
      </c>
      <c r="D517" s="5" t="s">
        <v>259</v>
      </c>
      <c r="E517" s="6" t="s">
        <v>889</v>
      </c>
      <c r="F517" s="6" t="s">
        <v>375</v>
      </c>
      <c r="G517" s="7">
        <v>6066.6666667</v>
      </c>
      <c r="H517" s="7">
        <v>6100</v>
      </c>
      <c r="I517" s="37">
        <v>0.54945054889807832</v>
      </c>
      <c r="J517" s="8"/>
    </row>
    <row r="518" spans="1:10" x14ac:dyDescent="0.3">
      <c r="A518" s="4" t="s">
        <v>67</v>
      </c>
      <c r="B518" s="5" t="s">
        <v>336</v>
      </c>
      <c r="C518" s="6" t="s">
        <v>367</v>
      </c>
      <c r="D518" s="5" t="s">
        <v>368</v>
      </c>
      <c r="E518" s="6" t="s">
        <v>889</v>
      </c>
      <c r="F518" s="6" t="s">
        <v>375</v>
      </c>
      <c r="G518" s="7">
        <v>5140</v>
      </c>
      <c r="H518" s="7">
        <v>5250</v>
      </c>
      <c r="I518" s="37">
        <v>2.1400778210116655</v>
      </c>
      <c r="J518" s="8"/>
    </row>
    <row r="519" spans="1:10" x14ac:dyDescent="0.3">
      <c r="A519" s="4" t="s">
        <v>67</v>
      </c>
      <c r="B519" s="5" t="s">
        <v>336</v>
      </c>
      <c r="C519" s="6" t="s">
        <v>377</v>
      </c>
      <c r="D519" s="5" t="s">
        <v>378</v>
      </c>
      <c r="E519" s="6" t="s">
        <v>889</v>
      </c>
      <c r="F519" s="6" t="s">
        <v>375</v>
      </c>
      <c r="G519" s="7">
        <v>5727.8</v>
      </c>
      <c r="H519" s="7">
        <v>5460</v>
      </c>
      <c r="I519" s="37">
        <v>-4.675442578302313</v>
      </c>
      <c r="J519" s="8"/>
    </row>
    <row r="520" spans="1:10" x14ac:dyDescent="0.3">
      <c r="A520" s="4" t="s">
        <v>51</v>
      </c>
      <c r="B520" s="5" t="s">
        <v>101</v>
      </c>
      <c r="C520" s="6" t="s">
        <v>102</v>
      </c>
      <c r="D520" s="5" t="s">
        <v>103</v>
      </c>
      <c r="E520" s="6" t="s">
        <v>889</v>
      </c>
      <c r="F520" s="6" t="s">
        <v>375</v>
      </c>
      <c r="G520" s="7">
        <v>5410</v>
      </c>
      <c r="H520" s="7">
        <v>5487.5</v>
      </c>
      <c r="I520" s="37">
        <v>1.4325323475046225</v>
      </c>
      <c r="J520" s="8"/>
    </row>
    <row r="521" spans="1:10" x14ac:dyDescent="0.3">
      <c r="A521" s="4" t="s">
        <v>51</v>
      </c>
      <c r="B521" s="5" t="s">
        <v>101</v>
      </c>
      <c r="C521" s="6" t="s">
        <v>205</v>
      </c>
      <c r="D521" s="5" t="s">
        <v>206</v>
      </c>
      <c r="E521" s="6" t="s">
        <v>889</v>
      </c>
      <c r="F521" s="6" t="s">
        <v>375</v>
      </c>
      <c r="G521" s="7">
        <v>5550</v>
      </c>
      <c r="H521" s="7">
        <v>5550</v>
      </c>
      <c r="I521" s="37">
        <v>0</v>
      </c>
      <c r="J521" s="8"/>
    </row>
    <row r="522" spans="1:10" x14ac:dyDescent="0.3">
      <c r="A522" s="4" t="s">
        <v>51</v>
      </c>
      <c r="B522" s="5" t="s">
        <v>101</v>
      </c>
      <c r="C522" s="6" t="s">
        <v>207</v>
      </c>
      <c r="D522" s="5" t="s">
        <v>208</v>
      </c>
      <c r="E522" s="6" t="s">
        <v>889</v>
      </c>
      <c r="F522" s="6" t="s">
        <v>375</v>
      </c>
      <c r="G522" s="7">
        <v>5150</v>
      </c>
      <c r="H522" s="7">
        <v>5600</v>
      </c>
      <c r="I522" s="37">
        <v>8.737864077669899</v>
      </c>
      <c r="J522" s="8"/>
    </row>
    <row r="523" spans="1:10" x14ac:dyDescent="0.3">
      <c r="A523" s="4" t="s">
        <v>51</v>
      </c>
      <c r="B523" s="5" t="s">
        <v>101</v>
      </c>
      <c r="C523" s="6" t="s">
        <v>149</v>
      </c>
      <c r="D523" s="5" t="s">
        <v>150</v>
      </c>
      <c r="E523" s="6" t="s">
        <v>889</v>
      </c>
      <c r="F523" s="6" t="s">
        <v>375</v>
      </c>
      <c r="G523" s="7">
        <v>5025</v>
      </c>
      <c r="H523" s="7">
        <v>5000</v>
      </c>
      <c r="I523" s="37">
        <v>-0.49751243781094301</v>
      </c>
      <c r="J523" s="8"/>
    </row>
    <row r="524" spans="1:10" x14ac:dyDescent="0.3">
      <c r="A524" s="4" t="s">
        <v>51</v>
      </c>
      <c r="B524" s="5" t="s">
        <v>101</v>
      </c>
      <c r="C524" s="6" t="s">
        <v>268</v>
      </c>
      <c r="D524" s="5" t="s">
        <v>269</v>
      </c>
      <c r="E524" s="6" t="s">
        <v>889</v>
      </c>
      <c r="F524" s="6" t="s">
        <v>375</v>
      </c>
      <c r="G524" s="7">
        <v>5500</v>
      </c>
      <c r="H524" s="7">
        <v>4833.3333333</v>
      </c>
      <c r="I524" s="37">
        <v>-12.121212121818182</v>
      </c>
      <c r="J524" s="8"/>
    </row>
    <row r="525" spans="1:10" x14ac:dyDescent="0.3">
      <c r="A525" s="4" t="s">
        <v>71</v>
      </c>
      <c r="B525" s="5" t="s">
        <v>361</v>
      </c>
      <c r="C525" s="6" t="s">
        <v>364</v>
      </c>
      <c r="D525" s="5" t="s">
        <v>365</v>
      </c>
      <c r="E525" s="6" t="s">
        <v>889</v>
      </c>
      <c r="F525" s="6" t="s">
        <v>375</v>
      </c>
      <c r="G525" s="7">
        <v>6250</v>
      </c>
      <c r="H525" s="7">
        <v>6400</v>
      </c>
      <c r="I525" s="37">
        <v>2.4000000000000021</v>
      </c>
      <c r="J525" s="8"/>
    </row>
    <row r="526" spans="1:10" x14ac:dyDescent="0.3">
      <c r="A526" s="4" t="s">
        <v>71</v>
      </c>
      <c r="B526" s="5" t="s">
        <v>361</v>
      </c>
      <c r="C526" s="6" t="s">
        <v>404</v>
      </c>
      <c r="D526" s="5" t="s">
        <v>405</v>
      </c>
      <c r="E526" s="6" t="s">
        <v>889</v>
      </c>
      <c r="F526" s="6" t="s">
        <v>375</v>
      </c>
      <c r="G526" s="7">
        <v>4900</v>
      </c>
      <c r="H526" s="7">
        <v>5066.6666667</v>
      </c>
      <c r="I526" s="37">
        <v>3.4013605448979689</v>
      </c>
      <c r="J526" s="8"/>
    </row>
    <row r="527" spans="1:10" x14ac:dyDescent="0.3">
      <c r="A527" s="4" t="s">
        <v>63</v>
      </c>
      <c r="B527" s="5" t="s">
        <v>211</v>
      </c>
      <c r="C527" s="6" t="s">
        <v>307</v>
      </c>
      <c r="D527" s="5" t="s">
        <v>308</v>
      </c>
      <c r="E527" s="6" t="s">
        <v>889</v>
      </c>
      <c r="F527" s="6" t="s">
        <v>375</v>
      </c>
      <c r="G527" s="7">
        <v>4550</v>
      </c>
      <c r="H527" s="7">
        <v>4500</v>
      </c>
      <c r="I527" s="37">
        <v>-1.098901098901095</v>
      </c>
      <c r="J527" s="8"/>
    </row>
    <row r="528" spans="1:10" x14ac:dyDescent="0.3">
      <c r="A528" s="4" t="s">
        <v>63</v>
      </c>
      <c r="B528" s="5" t="s">
        <v>211</v>
      </c>
      <c r="C528" s="6" t="s">
        <v>212</v>
      </c>
      <c r="D528" s="5" t="s">
        <v>213</v>
      </c>
      <c r="E528" s="6" t="s">
        <v>889</v>
      </c>
      <c r="F528" s="6" t="s">
        <v>375</v>
      </c>
      <c r="G528" s="7">
        <v>5500</v>
      </c>
      <c r="H528" s="7">
        <v>5666.6666667</v>
      </c>
      <c r="I528" s="37">
        <v>3.0303030309090984</v>
      </c>
      <c r="J528" s="8"/>
    </row>
    <row r="529" spans="1:10" x14ac:dyDescent="0.3">
      <c r="A529" s="4" t="s">
        <v>63</v>
      </c>
      <c r="B529" s="5" t="s">
        <v>211</v>
      </c>
      <c r="C529" s="6" t="s">
        <v>214</v>
      </c>
      <c r="D529" s="5" t="s">
        <v>215</v>
      </c>
      <c r="E529" s="6" t="s">
        <v>889</v>
      </c>
      <c r="F529" s="6" t="s">
        <v>375</v>
      </c>
      <c r="G529" s="7">
        <v>5433.3333333</v>
      </c>
      <c r="H529" s="7">
        <v>5500</v>
      </c>
      <c r="I529" s="37">
        <v>1.2269938656517043</v>
      </c>
      <c r="J529" s="8"/>
    </row>
    <row r="530" spans="1:10" x14ac:dyDescent="0.3">
      <c r="A530" s="4" t="s">
        <v>64</v>
      </c>
      <c r="B530" s="5" t="s">
        <v>122</v>
      </c>
      <c r="C530" s="6" t="s">
        <v>123</v>
      </c>
      <c r="D530" s="5" t="s">
        <v>124</v>
      </c>
      <c r="E530" s="6" t="s">
        <v>889</v>
      </c>
      <c r="F530" s="6" t="s">
        <v>375</v>
      </c>
      <c r="G530" s="7">
        <v>5100</v>
      </c>
      <c r="H530" s="7">
        <v>5100</v>
      </c>
      <c r="I530" s="37">
        <v>0</v>
      </c>
      <c r="J530" s="8"/>
    </row>
    <row r="531" spans="1:10" x14ac:dyDescent="0.3">
      <c r="A531" s="4" t="s">
        <v>64</v>
      </c>
      <c r="B531" s="5" t="s">
        <v>122</v>
      </c>
      <c r="C531" s="6" t="s">
        <v>335</v>
      </c>
      <c r="D531" s="5" t="s">
        <v>336</v>
      </c>
      <c r="E531" s="6" t="s">
        <v>889</v>
      </c>
      <c r="F531" s="6" t="s">
        <v>375</v>
      </c>
      <c r="G531" s="7">
        <v>5575</v>
      </c>
      <c r="H531" s="7">
        <v>5833.3333333</v>
      </c>
      <c r="I531" s="37">
        <v>4.6337817632287059</v>
      </c>
      <c r="J531" s="8"/>
    </row>
    <row r="532" spans="1:10" x14ac:dyDescent="0.3">
      <c r="A532" s="4" t="s">
        <v>64</v>
      </c>
      <c r="B532" s="5" t="s">
        <v>122</v>
      </c>
      <c r="C532" s="6" t="s">
        <v>218</v>
      </c>
      <c r="D532" s="5" t="s">
        <v>219</v>
      </c>
      <c r="E532" s="6" t="s">
        <v>889</v>
      </c>
      <c r="F532" s="6" t="s">
        <v>375</v>
      </c>
      <c r="G532" s="7">
        <v>5375</v>
      </c>
      <c r="H532" s="7">
        <v>5375</v>
      </c>
      <c r="I532" s="37">
        <v>0</v>
      </c>
      <c r="J532" s="8"/>
    </row>
    <row r="533" spans="1:10" x14ac:dyDescent="0.3">
      <c r="A533" s="4" t="s">
        <v>64</v>
      </c>
      <c r="B533" s="5" t="s">
        <v>122</v>
      </c>
      <c r="C533" s="6" t="s">
        <v>339</v>
      </c>
      <c r="D533" s="5" t="s">
        <v>340</v>
      </c>
      <c r="E533" s="6" t="s">
        <v>889</v>
      </c>
      <c r="F533" s="6" t="s">
        <v>375</v>
      </c>
      <c r="G533" s="7">
        <v>4775</v>
      </c>
      <c r="H533" s="7">
        <v>4825</v>
      </c>
      <c r="I533" s="37">
        <v>1.0471204188481575</v>
      </c>
      <c r="J533" s="8"/>
    </row>
    <row r="534" spans="1:10" x14ac:dyDescent="0.3">
      <c r="A534" s="4" t="s">
        <v>64</v>
      </c>
      <c r="B534" s="5" t="s">
        <v>122</v>
      </c>
      <c r="C534" s="6" t="s">
        <v>125</v>
      </c>
      <c r="D534" s="5" t="s">
        <v>126</v>
      </c>
      <c r="E534" s="6" t="s">
        <v>889</v>
      </c>
      <c r="F534" s="6" t="s">
        <v>375</v>
      </c>
      <c r="G534" s="7">
        <v>5140</v>
      </c>
      <c r="H534" s="7">
        <v>5180</v>
      </c>
      <c r="I534" s="37">
        <v>0.77821011673151474</v>
      </c>
      <c r="J534" s="8"/>
    </row>
    <row r="535" spans="1:10" x14ac:dyDescent="0.3">
      <c r="A535" s="4" t="s">
        <v>64</v>
      </c>
      <c r="B535" s="5" t="s">
        <v>122</v>
      </c>
      <c r="C535" s="6" t="s">
        <v>270</v>
      </c>
      <c r="D535" s="5" t="s">
        <v>271</v>
      </c>
      <c r="E535" s="6" t="s">
        <v>889</v>
      </c>
      <c r="F535" s="6" t="s">
        <v>375</v>
      </c>
      <c r="G535" s="7">
        <v>4880</v>
      </c>
      <c r="H535" s="7">
        <v>4880</v>
      </c>
      <c r="I535" s="37">
        <v>0</v>
      </c>
      <c r="J535" s="8"/>
    </row>
    <row r="536" spans="1:10" x14ac:dyDescent="0.3">
      <c r="A536" s="4" t="s">
        <v>65</v>
      </c>
      <c r="B536" s="5" t="s">
        <v>104</v>
      </c>
      <c r="C536" s="6" t="s">
        <v>105</v>
      </c>
      <c r="D536" s="5" t="s">
        <v>106</v>
      </c>
      <c r="E536" s="6" t="s">
        <v>889</v>
      </c>
      <c r="F536" s="6" t="s">
        <v>375</v>
      </c>
      <c r="G536" s="7">
        <v>5500</v>
      </c>
      <c r="H536" s="7">
        <v>5750</v>
      </c>
      <c r="I536" s="37">
        <v>4.5454545454545414</v>
      </c>
      <c r="J536" s="8"/>
    </row>
    <row r="537" spans="1:10" x14ac:dyDescent="0.3">
      <c r="A537" s="4" t="s">
        <v>65</v>
      </c>
      <c r="B537" s="5" t="s">
        <v>104</v>
      </c>
      <c r="C537" s="6" t="s">
        <v>311</v>
      </c>
      <c r="D537" s="5" t="s">
        <v>312</v>
      </c>
      <c r="E537" s="6" t="s">
        <v>889</v>
      </c>
      <c r="F537" s="6" t="s">
        <v>375</v>
      </c>
      <c r="G537" s="7">
        <v>5900</v>
      </c>
      <c r="H537" s="7">
        <v>5650</v>
      </c>
      <c r="I537" s="37">
        <v>-4.2372881355932197</v>
      </c>
      <c r="J537" s="8"/>
    </row>
    <row r="538" spans="1:10" x14ac:dyDescent="0.3">
      <c r="A538" s="4" t="s">
        <v>65</v>
      </c>
      <c r="B538" s="5" t="s">
        <v>104</v>
      </c>
      <c r="C538" s="6" t="s">
        <v>232</v>
      </c>
      <c r="D538" s="5" t="s">
        <v>233</v>
      </c>
      <c r="E538" s="6" t="s">
        <v>889</v>
      </c>
      <c r="F538" s="6" t="s">
        <v>375</v>
      </c>
      <c r="G538" s="7">
        <v>5666.6666667</v>
      </c>
      <c r="H538" s="7">
        <v>5666.6666667</v>
      </c>
      <c r="I538" s="37">
        <v>0</v>
      </c>
      <c r="J538" s="8"/>
    </row>
    <row r="539" spans="1:10" x14ac:dyDescent="0.3">
      <c r="A539" s="4" t="s">
        <v>58</v>
      </c>
      <c r="B539" s="5" t="s">
        <v>151</v>
      </c>
      <c r="C539" s="6" t="s">
        <v>274</v>
      </c>
      <c r="D539" s="5" t="s">
        <v>275</v>
      </c>
      <c r="E539" s="6" t="s">
        <v>889</v>
      </c>
      <c r="F539" s="6" t="s">
        <v>375</v>
      </c>
      <c r="G539" s="7">
        <v>5000</v>
      </c>
      <c r="H539" s="7">
        <v>4950</v>
      </c>
      <c r="I539" s="37">
        <v>-1.0000000000000009</v>
      </c>
      <c r="J539" s="8"/>
    </row>
    <row r="540" spans="1:10" x14ac:dyDescent="0.3">
      <c r="A540" s="4" t="s">
        <v>58</v>
      </c>
      <c r="B540" s="5" t="s">
        <v>151</v>
      </c>
      <c r="C540" s="6" t="s">
        <v>385</v>
      </c>
      <c r="D540" s="5" t="s">
        <v>386</v>
      </c>
      <c r="E540" s="6" t="s">
        <v>889</v>
      </c>
      <c r="F540" s="6" t="s">
        <v>375</v>
      </c>
      <c r="G540" s="7">
        <v>5750</v>
      </c>
      <c r="H540" s="7">
        <v>5000</v>
      </c>
      <c r="I540" s="37">
        <v>-13.043478260869568</v>
      </c>
      <c r="J540" s="8"/>
    </row>
    <row r="541" spans="1:10" x14ac:dyDescent="0.3">
      <c r="A541" s="4" t="s">
        <v>58</v>
      </c>
      <c r="B541" s="5" t="s">
        <v>151</v>
      </c>
      <c r="C541" s="6" t="s">
        <v>536</v>
      </c>
      <c r="D541" s="5" t="s">
        <v>537</v>
      </c>
      <c r="E541" s="6" t="s">
        <v>889</v>
      </c>
      <c r="F541" s="6" t="s">
        <v>375</v>
      </c>
      <c r="G541" s="7">
        <v>5500</v>
      </c>
      <c r="H541" s="7">
        <v>5500</v>
      </c>
      <c r="I541" s="37">
        <v>0</v>
      </c>
      <c r="J541" s="8"/>
    </row>
    <row r="542" spans="1:10" x14ac:dyDescent="0.3">
      <c r="A542" s="4" t="s">
        <v>73</v>
      </c>
      <c r="B542" s="5" t="s">
        <v>249</v>
      </c>
      <c r="C542" s="6" t="s">
        <v>250</v>
      </c>
      <c r="D542" s="5" t="s">
        <v>251</v>
      </c>
      <c r="E542" s="6" t="s">
        <v>889</v>
      </c>
      <c r="F542" s="6" t="s">
        <v>375</v>
      </c>
      <c r="G542" s="7">
        <v>6000</v>
      </c>
      <c r="H542" s="7">
        <v>6000</v>
      </c>
      <c r="I542" s="37">
        <v>0</v>
      </c>
      <c r="J542" s="8"/>
    </row>
    <row r="543" spans="1:10" x14ac:dyDescent="0.3">
      <c r="A543" s="4" t="s">
        <v>75</v>
      </c>
      <c r="B543" s="5" t="s">
        <v>380</v>
      </c>
      <c r="C543" s="6" t="s">
        <v>381</v>
      </c>
      <c r="D543" s="5" t="s">
        <v>382</v>
      </c>
      <c r="E543" s="6" t="s">
        <v>889</v>
      </c>
      <c r="F543" s="6" t="s">
        <v>353</v>
      </c>
      <c r="G543" s="7">
        <v>52786</v>
      </c>
      <c r="H543" s="7">
        <v>53606</v>
      </c>
      <c r="I543" s="37">
        <v>1.553442200583488</v>
      </c>
      <c r="J543" s="8"/>
    </row>
    <row r="544" spans="1:10" x14ac:dyDescent="0.3">
      <c r="A544" s="4" t="s">
        <v>56</v>
      </c>
      <c r="B544" s="5" t="s">
        <v>182</v>
      </c>
      <c r="C544" s="6" t="s">
        <v>183</v>
      </c>
      <c r="D544" s="5" t="s">
        <v>182</v>
      </c>
      <c r="E544" s="6" t="s">
        <v>889</v>
      </c>
      <c r="F544" s="6" t="s">
        <v>353</v>
      </c>
      <c r="G544" s="7">
        <v>54000</v>
      </c>
      <c r="H544" s="7">
        <v>57500</v>
      </c>
      <c r="I544" s="37">
        <v>6.4814814814814881</v>
      </c>
      <c r="J544" s="8"/>
    </row>
    <row r="545" spans="1:10" x14ac:dyDescent="0.3">
      <c r="A545" s="4" t="s">
        <v>52</v>
      </c>
      <c r="B545" s="5" t="s">
        <v>119</v>
      </c>
      <c r="C545" s="6" t="s">
        <v>120</v>
      </c>
      <c r="D545" s="5" t="s">
        <v>121</v>
      </c>
      <c r="E545" s="6" t="s">
        <v>889</v>
      </c>
      <c r="F545" s="6" t="s">
        <v>353</v>
      </c>
      <c r="G545" s="7">
        <v>56875</v>
      </c>
      <c r="H545" s="7">
        <v>56875</v>
      </c>
      <c r="I545" s="37">
        <v>0</v>
      </c>
      <c r="J545" s="8"/>
    </row>
    <row r="546" spans="1:10" x14ac:dyDescent="0.3">
      <c r="A546" s="4" t="s">
        <v>66</v>
      </c>
      <c r="B546" s="5" t="s">
        <v>198</v>
      </c>
      <c r="C546" s="6" t="s">
        <v>258</v>
      </c>
      <c r="D546" s="5" t="s">
        <v>259</v>
      </c>
      <c r="E546" s="6" t="s">
        <v>889</v>
      </c>
      <c r="F546" s="6" t="s">
        <v>353</v>
      </c>
      <c r="G546" s="7">
        <v>57000</v>
      </c>
      <c r="H546" s="7">
        <v>58350</v>
      </c>
      <c r="I546" s="37">
        <v>2.3684210526315752</v>
      </c>
      <c r="J546" s="8"/>
    </row>
    <row r="547" spans="1:10" x14ac:dyDescent="0.3">
      <c r="A547" s="4" t="s">
        <v>66</v>
      </c>
      <c r="B547" s="5" t="s">
        <v>198</v>
      </c>
      <c r="C547" s="6" t="s">
        <v>199</v>
      </c>
      <c r="D547" s="5" t="s">
        <v>200</v>
      </c>
      <c r="E547" s="6" t="s">
        <v>889</v>
      </c>
      <c r="F547" s="6" t="s">
        <v>353</v>
      </c>
      <c r="G547" s="7">
        <v>51213</v>
      </c>
      <c r="H547" s="7">
        <v>51213</v>
      </c>
      <c r="I547" s="37">
        <v>0</v>
      </c>
      <c r="J547" s="8"/>
    </row>
    <row r="548" spans="1:10" x14ac:dyDescent="0.3">
      <c r="A548" s="4" t="s">
        <v>67</v>
      </c>
      <c r="B548" s="5" t="s">
        <v>336</v>
      </c>
      <c r="C548" s="6" t="s">
        <v>367</v>
      </c>
      <c r="D548" s="5" t="s">
        <v>368</v>
      </c>
      <c r="E548" s="6" t="s">
        <v>889</v>
      </c>
      <c r="F548" s="6" t="s">
        <v>353</v>
      </c>
      <c r="G548" s="7">
        <v>57980</v>
      </c>
      <c r="H548" s="7">
        <v>58580</v>
      </c>
      <c r="I548" s="37">
        <v>1.0348395998620141</v>
      </c>
      <c r="J548" s="8"/>
    </row>
    <row r="549" spans="1:10" x14ac:dyDescent="0.3">
      <c r="A549" s="4" t="s">
        <v>67</v>
      </c>
      <c r="B549" s="5" t="s">
        <v>336</v>
      </c>
      <c r="C549" s="6" t="s">
        <v>377</v>
      </c>
      <c r="D549" s="5" t="s">
        <v>378</v>
      </c>
      <c r="E549" s="6" t="s">
        <v>889</v>
      </c>
      <c r="F549" s="6" t="s">
        <v>353</v>
      </c>
      <c r="G549" s="7">
        <v>56149.75</v>
      </c>
      <c r="H549" s="7">
        <v>53375</v>
      </c>
      <c r="I549" s="37">
        <v>-4.9416960894750233</v>
      </c>
      <c r="J549" s="8"/>
    </row>
    <row r="550" spans="1:10" x14ac:dyDescent="0.3">
      <c r="A550" s="4" t="s">
        <v>57</v>
      </c>
      <c r="B550" s="5" t="s">
        <v>156</v>
      </c>
      <c r="C550" s="6" t="s">
        <v>333</v>
      </c>
      <c r="D550" s="5" t="s">
        <v>334</v>
      </c>
      <c r="E550" s="6" t="s">
        <v>889</v>
      </c>
      <c r="F550" s="6" t="s">
        <v>353</v>
      </c>
      <c r="G550" s="7">
        <v>52800</v>
      </c>
      <c r="H550" s="7">
        <v>53483.333333299997</v>
      </c>
      <c r="I550" s="37">
        <v>1.2941919191287843</v>
      </c>
      <c r="J550" s="8"/>
    </row>
    <row r="551" spans="1:10" x14ac:dyDescent="0.3">
      <c r="A551" s="4" t="s">
        <v>61</v>
      </c>
      <c r="B551" s="5" t="s">
        <v>139</v>
      </c>
      <c r="C551" s="6" t="s">
        <v>140</v>
      </c>
      <c r="D551" s="5" t="s">
        <v>141</v>
      </c>
      <c r="E551" s="6" t="s">
        <v>889</v>
      </c>
      <c r="F551" s="6" t="s">
        <v>353</v>
      </c>
      <c r="G551" s="7">
        <v>54600</v>
      </c>
      <c r="H551" s="7">
        <v>55666.666666700003</v>
      </c>
      <c r="I551" s="37">
        <v>1.9536019536630089</v>
      </c>
      <c r="J551" s="8"/>
    </row>
    <row r="552" spans="1:10" x14ac:dyDescent="0.3">
      <c r="A552" s="4" t="s">
        <v>65</v>
      </c>
      <c r="B552" s="5" t="s">
        <v>104</v>
      </c>
      <c r="C552" s="6" t="s">
        <v>287</v>
      </c>
      <c r="D552" s="5" t="s">
        <v>288</v>
      </c>
      <c r="E552" s="6" t="s">
        <v>889</v>
      </c>
      <c r="F552" s="6" t="s">
        <v>353</v>
      </c>
      <c r="G552" s="7">
        <v>56233.333333299997</v>
      </c>
      <c r="H552" s="7">
        <v>56666.666666700003</v>
      </c>
      <c r="I552" s="37">
        <v>0.7705986960289124</v>
      </c>
      <c r="J552" s="8"/>
    </row>
    <row r="553" spans="1:10" x14ac:dyDescent="0.3">
      <c r="A553" s="4" t="s">
        <v>65</v>
      </c>
      <c r="B553" s="5" t="s">
        <v>104</v>
      </c>
      <c r="C553" s="6" t="s">
        <v>162</v>
      </c>
      <c r="D553" s="5" t="s">
        <v>163</v>
      </c>
      <c r="E553" s="6" t="s">
        <v>889</v>
      </c>
      <c r="F553" s="6" t="s">
        <v>353</v>
      </c>
      <c r="G553" s="7">
        <v>50850</v>
      </c>
      <c r="H553" s="7">
        <v>49600</v>
      </c>
      <c r="I553" s="37">
        <v>-2.4582104228121904</v>
      </c>
      <c r="J553" s="8"/>
    </row>
    <row r="554" spans="1:10" x14ac:dyDescent="0.3">
      <c r="A554" s="4" t="s">
        <v>72</v>
      </c>
      <c r="B554" s="5" t="s">
        <v>234</v>
      </c>
      <c r="C554" s="6" t="s">
        <v>235</v>
      </c>
      <c r="D554" s="5" t="s">
        <v>236</v>
      </c>
      <c r="E554" s="6" t="s">
        <v>889</v>
      </c>
      <c r="F554" s="6" t="s">
        <v>353</v>
      </c>
      <c r="G554" s="7">
        <v>48800</v>
      </c>
      <c r="H554" s="7">
        <v>49000</v>
      </c>
      <c r="I554" s="37">
        <v>0.4098360655737654</v>
      </c>
      <c r="J554" s="8"/>
    </row>
    <row r="555" spans="1:10" x14ac:dyDescent="0.3">
      <c r="A555" s="4" t="s">
        <v>72</v>
      </c>
      <c r="B555" s="5" t="s">
        <v>234</v>
      </c>
      <c r="C555" s="6" t="s">
        <v>235</v>
      </c>
      <c r="D555" s="5" t="s">
        <v>236</v>
      </c>
      <c r="E555" s="6" t="s">
        <v>890</v>
      </c>
      <c r="F555" s="6" t="s">
        <v>352</v>
      </c>
      <c r="G555" s="7">
        <v>42200</v>
      </c>
      <c r="H555" s="7">
        <v>42350</v>
      </c>
      <c r="I555" s="37">
        <v>0.35545023696681444</v>
      </c>
      <c r="J555" s="8"/>
    </row>
    <row r="556" spans="1:10" x14ac:dyDescent="0.3">
      <c r="A556" s="4" t="s">
        <v>72</v>
      </c>
      <c r="B556" s="5" t="s">
        <v>234</v>
      </c>
      <c r="C556" s="6" t="s">
        <v>235</v>
      </c>
      <c r="D556" s="5" t="s">
        <v>236</v>
      </c>
      <c r="E556" s="6" t="s">
        <v>890</v>
      </c>
      <c r="F556" s="6" t="s">
        <v>353</v>
      </c>
      <c r="G556" s="7">
        <v>86000</v>
      </c>
      <c r="H556" s="7">
        <v>86000</v>
      </c>
      <c r="I556" s="37">
        <v>0</v>
      </c>
      <c r="J556" s="8"/>
    </row>
    <row r="557" spans="1:10" x14ac:dyDescent="0.3">
      <c r="A557" s="4" t="s">
        <v>62</v>
      </c>
      <c r="B557" s="5" t="s">
        <v>107</v>
      </c>
      <c r="C557" s="6" t="s">
        <v>110</v>
      </c>
      <c r="D557" s="5" t="s">
        <v>111</v>
      </c>
      <c r="E557" s="6" t="s">
        <v>891</v>
      </c>
      <c r="F557" s="6" t="s">
        <v>348</v>
      </c>
      <c r="G557" s="7">
        <v>75869</v>
      </c>
      <c r="H557" s="7">
        <v>75140</v>
      </c>
      <c r="I557" s="37">
        <v>-0.96086675717355075</v>
      </c>
      <c r="J557" s="8"/>
    </row>
    <row r="558" spans="1:10" x14ac:dyDescent="0.3">
      <c r="A558" s="4" t="s">
        <v>62</v>
      </c>
      <c r="B558" s="5" t="s">
        <v>107</v>
      </c>
      <c r="C558" s="6" t="s">
        <v>117</v>
      </c>
      <c r="D558" s="5" t="s">
        <v>118</v>
      </c>
      <c r="E558" s="6" t="s">
        <v>891</v>
      </c>
      <c r="F558" s="6" t="s">
        <v>348</v>
      </c>
      <c r="G558" s="7">
        <v>78021</v>
      </c>
      <c r="H558" s="7">
        <v>77341</v>
      </c>
      <c r="I558" s="37">
        <v>-0.87156022096614993</v>
      </c>
      <c r="J558" s="8"/>
    </row>
    <row r="559" spans="1:10" x14ac:dyDescent="0.3">
      <c r="A559" s="4" t="s">
        <v>75</v>
      </c>
      <c r="B559" s="5" t="s">
        <v>380</v>
      </c>
      <c r="C559" s="6" t="s">
        <v>381</v>
      </c>
      <c r="D559" s="5" t="s">
        <v>382</v>
      </c>
      <c r="E559" s="6" t="s">
        <v>891</v>
      </c>
      <c r="F559" s="6" t="s">
        <v>348</v>
      </c>
      <c r="G559" s="7">
        <v>79141</v>
      </c>
      <c r="H559" s="7">
        <v>80352</v>
      </c>
      <c r="I559" s="37">
        <v>1.5301803110903345</v>
      </c>
      <c r="J559" s="8"/>
    </row>
    <row r="560" spans="1:10" x14ac:dyDescent="0.3">
      <c r="A560" s="4" t="s">
        <v>53</v>
      </c>
      <c r="B560" s="5" t="s">
        <v>146</v>
      </c>
      <c r="C560" s="6" t="s">
        <v>188</v>
      </c>
      <c r="D560" s="5" t="s">
        <v>189</v>
      </c>
      <c r="E560" s="6" t="s">
        <v>891</v>
      </c>
      <c r="F560" s="6" t="s">
        <v>348</v>
      </c>
      <c r="G560" s="7">
        <v>78133.333333300005</v>
      </c>
      <c r="H560" s="7">
        <v>78133.333333300005</v>
      </c>
      <c r="I560" s="37">
        <v>0</v>
      </c>
      <c r="J560" s="8"/>
    </row>
    <row r="561" spans="1:10" x14ac:dyDescent="0.3">
      <c r="A561" s="4" t="s">
        <v>53</v>
      </c>
      <c r="B561" s="5" t="s">
        <v>146</v>
      </c>
      <c r="C561" s="6" t="s">
        <v>154</v>
      </c>
      <c r="D561" s="5" t="s">
        <v>155</v>
      </c>
      <c r="E561" s="6" t="s">
        <v>891</v>
      </c>
      <c r="F561" s="6" t="s">
        <v>348</v>
      </c>
      <c r="G561" s="7">
        <v>84650</v>
      </c>
      <c r="H561" s="7">
        <v>85000</v>
      </c>
      <c r="I561" s="37">
        <v>0.41346721795629815</v>
      </c>
      <c r="J561" s="8"/>
    </row>
    <row r="562" spans="1:10" x14ac:dyDescent="0.3">
      <c r="A562" s="4" t="s">
        <v>57</v>
      </c>
      <c r="B562" s="5" t="s">
        <v>156</v>
      </c>
      <c r="C562" s="6" t="s">
        <v>299</v>
      </c>
      <c r="D562" s="5" t="s">
        <v>300</v>
      </c>
      <c r="E562" s="6" t="s">
        <v>891</v>
      </c>
      <c r="F562" s="6" t="s">
        <v>348</v>
      </c>
      <c r="G562" s="7">
        <v>75350</v>
      </c>
      <c r="H562" s="7">
        <v>75375</v>
      </c>
      <c r="I562" s="37">
        <v>3.3178500331776384E-2</v>
      </c>
      <c r="J562" s="8"/>
    </row>
    <row r="563" spans="1:10" x14ac:dyDescent="0.3">
      <c r="A563" s="4" t="s">
        <v>71</v>
      </c>
      <c r="B563" s="5" t="s">
        <v>361</v>
      </c>
      <c r="C563" s="6" t="s">
        <v>404</v>
      </c>
      <c r="D563" s="5" t="s">
        <v>405</v>
      </c>
      <c r="E563" s="6" t="s">
        <v>891</v>
      </c>
      <c r="F563" s="6" t="s">
        <v>348</v>
      </c>
      <c r="G563" s="7">
        <v>83500</v>
      </c>
      <c r="H563" s="7">
        <v>83500</v>
      </c>
      <c r="I563" s="37">
        <v>0</v>
      </c>
      <c r="J563" s="8"/>
    </row>
    <row r="564" spans="1:10" x14ac:dyDescent="0.3">
      <c r="A564" s="4" t="s">
        <v>59</v>
      </c>
      <c r="B564" s="5" t="s">
        <v>132</v>
      </c>
      <c r="C564" s="6" t="s">
        <v>313</v>
      </c>
      <c r="D564" s="5" t="s">
        <v>314</v>
      </c>
      <c r="E564" s="6" t="s">
        <v>891</v>
      </c>
      <c r="F564" s="6" t="s">
        <v>348</v>
      </c>
      <c r="G564" s="7">
        <v>81000</v>
      </c>
      <c r="H564" s="7">
        <v>81000</v>
      </c>
      <c r="I564" s="37">
        <v>0</v>
      </c>
      <c r="J564" s="8"/>
    </row>
    <row r="565" spans="1:10" x14ac:dyDescent="0.3">
      <c r="A565" s="4" t="s">
        <v>62</v>
      </c>
      <c r="B565" s="5" t="s">
        <v>107</v>
      </c>
      <c r="C565" s="6" t="s">
        <v>117</v>
      </c>
      <c r="D565" s="5" t="s">
        <v>118</v>
      </c>
      <c r="E565" s="6" t="s">
        <v>891</v>
      </c>
      <c r="F565" s="6" t="s">
        <v>352</v>
      </c>
      <c r="G565" s="7">
        <v>171006.33333329999</v>
      </c>
      <c r="H565" s="7">
        <v>173969</v>
      </c>
      <c r="I565" s="37">
        <v>1.7324894399820989</v>
      </c>
      <c r="J565" s="8"/>
    </row>
    <row r="566" spans="1:10" x14ac:dyDescent="0.3">
      <c r="A566" s="4" t="s">
        <v>75</v>
      </c>
      <c r="B566" s="5" t="s">
        <v>380</v>
      </c>
      <c r="C566" s="6" t="s">
        <v>381</v>
      </c>
      <c r="D566" s="5" t="s">
        <v>382</v>
      </c>
      <c r="E566" s="6" t="s">
        <v>891</v>
      </c>
      <c r="F566" s="6" t="s">
        <v>352</v>
      </c>
      <c r="G566" s="7">
        <v>172257</v>
      </c>
      <c r="H566" s="7">
        <v>173298.33333329999</v>
      </c>
      <c r="I566" s="37">
        <v>0.6045230866089657</v>
      </c>
      <c r="J566" s="8"/>
    </row>
    <row r="567" spans="1:10" x14ac:dyDescent="0.3">
      <c r="A567" s="4" t="s">
        <v>53</v>
      </c>
      <c r="B567" s="5" t="s">
        <v>146</v>
      </c>
      <c r="C567" s="6" t="s">
        <v>188</v>
      </c>
      <c r="D567" s="5" t="s">
        <v>189</v>
      </c>
      <c r="E567" s="6" t="s">
        <v>891</v>
      </c>
      <c r="F567" s="6" t="s">
        <v>352</v>
      </c>
      <c r="G567" s="7">
        <v>163150</v>
      </c>
      <c r="H567" s="7">
        <v>173150</v>
      </c>
      <c r="I567" s="37">
        <v>6.1293288384921762</v>
      </c>
      <c r="J567" s="8"/>
    </row>
    <row r="568" spans="1:10" x14ac:dyDescent="0.3">
      <c r="A568" s="4" t="s">
        <v>53</v>
      </c>
      <c r="B568" s="5" t="s">
        <v>146</v>
      </c>
      <c r="C568" s="6" t="s">
        <v>154</v>
      </c>
      <c r="D568" s="5" t="s">
        <v>155</v>
      </c>
      <c r="E568" s="6" t="s">
        <v>891</v>
      </c>
      <c r="F568" s="6" t="s">
        <v>352</v>
      </c>
      <c r="G568" s="7">
        <v>153600</v>
      </c>
      <c r="H568" s="7">
        <v>182133.33333329999</v>
      </c>
      <c r="I568" s="37">
        <v>18.576388888867189</v>
      </c>
      <c r="J568" s="8"/>
    </row>
    <row r="569" spans="1:10" x14ac:dyDescent="0.3">
      <c r="A569" s="4" t="s">
        <v>66</v>
      </c>
      <c r="B569" s="5" t="s">
        <v>198</v>
      </c>
      <c r="C569" s="6" t="s">
        <v>258</v>
      </c>
      <c r="D569" s="5" t="s">
        <v>259</v>
      </c>
      <c r="E569" s="6" t="s">
        <v>891</v>
      </c>
      <c r="F569" s="6" t="s">
        <v>352</v>
      </c>
      <c r="G569" s="7">
        <v>184700</v>
      </c>
      <c r="H569" s="7">
        <v>182300</v>
      </c>
      <c r="I569" s="37">
        <v>-1.2994044396318349</v>
      </c>
      <c r="J569" s="8"/>
    </row>
    <row r="570" spans="1:10" x14ac:dyDescent="0.3">
      <c r="A570" s="4" t="s">
        <v>57</v>
      </c>
      <c r="B570" s="5" t="s">
        <v>156</v>
      </c>
      <c r="C570" s="6" t="s">
        <v>299</v>
      </c>
      <c r="D570" s="5" t="s">
        <v>300</v>
      </c>
      <c r="E570" s="6" t="s">
        <v>891</v>
      </c>
      <c r="F570" s="6" t="s">
        <v>352</v>
      </c>
      <c r="G570" s="7">
        <v>172100</v>
      </c>
      <c r="H570" s="7">
        <v>173866.66666670001</v>
      </c>
      <c r="I570" s="37">
        <v>1.0265349603137741</v>
      </c>
      <c r="J570" s="8"/>
    </row>
    <row r="571" spans="1:10" x14ac:dyDescent="0.3">
      <c r="A571" s="4" t="s">
        <v>75</v>
      </c>
      <c r="B571" s="5" t="s">
        <v>380</v>
      </c>
      <c r="C571" s="6" t="s">
        <v>381</v>
      </c>
      <c r="D571" s="5" t="s">
        <v>382</v>
      </c>
      <c r="E571" s="6" t="s">
        <v>891</v>
      </c>
      <c r="F571" s="6" t="s">
        <v>360</v>
      </c>
      <c r="G571" s="7">
        <v>43435</v>
      </c>
      <c r="H571" s="7">
        <v>43263</v>
      </c>
      <c r="I571" s="37">
        <v>-0.39599401404397661</v>
      </c>
      <c r="J571" s="8"/>
    </row>
    <row r="572" spans="1:10" x14ac:dyDescent="0.3">
      <c r="A572" s="4" t="s">
        <v>53</v>
      </c>
      <c r="B572" s="5" t="s">
        <v>146</v>
      </c>
      <c r="C572" s="6" t="s">
        <v>190</v>
      </c>
      <c r="D572" s="5" t="s">
        <v>191</v>
      </c>
      <c r="E572" s="6" t="s">
        <v>891</v>
      </c>
      <c r="F572" s="6" t="s">
        <v>360</v>
      </c>
      <c r="G572" s="7">
        <v>55000</v>
      </c>
      <c r="H572" s="7">
        <v>56000</v>
      </c>
      <c r="I572" s="37">
        <v>1.8181818181818077</v>
      </c>
      <c r="J572" s="8"/>
    </row>
    <row r="573" spans="1:10" x14ac:dyDescent="0.3">
      <c r="A573" s="4" t="s">
        <v>66</v>
      </c>
      <c r="B573" s="5" t="s">
        <v>198</v>
      </c>
      <c r="C573" s="6" t="s">
        <v>258</v>
      </c>
      <c r="D573" s="5" t="s">
        <v>259</v>
      </c>
      <c r="E573" s="6" t="s">
        <v>891</v>
      </c>
      <c r="F573" s="6" t="s">
        <v>360</v>
      </c>
      <c r="G573" s="7">
        <v>45300</v>
      </c>
      <c r="H573" s="7">
        <v>45300</v>
      </c>
      <c r="I573" s="37">
        <v>0</v>
      </c>
      <c r="J573" s="8"/>
    </row>
    <row r="574" spans="1:10" x14ac:dyDescent="0.3">
      <c r="A574" s="4" t="s">
        <v>71</v>
      </c>
      <c r="B574" s="5" t="s">
        <v>361</v>
      </c>
      <c r="C574" s="6" t="s">
        <v>404</v>
      </c>
      <c r="D574" s="5" t="s">
        <v>405</v>
      </c>
      <c r="E574" s="6" t="s">
        <v>891</v>
      </c>
      <c r="F574" s="6" t="s">
        <v>360</v>
      </c>
      <c r="G574" s="7">
        <v>45666.666666700003</v>
      </c>
      <c r="H574" s="7">
        <v>49000</v>
      </c>
      <c r="I574" s="37">
        <v>7.2992700729143767</v>
      </c>
      <c r="J574" s="8"/>
    </row>
    <row r="575" spans="1:10" x14ac:dyDescent="0.3">
      <c r="A575" s="4" t="s">
        <v>64</v>
      </c>
      <c r="B575" s="5" t="s">
        <v>122</v>
      </c>
      <c r="C575" s="6" t="s">
        <v>123</v>
      </c>
      <c r="D575" s="5" t="s">
        <v>124</v>
      </c>
      <c r="E575" s="6" t="s">
        <v>891</v>
      </c>
      <c r="F575" s="6" t="s">
        <v>360</v>
      </c>
      <c r="G575" s="7">
        <v>44366.666666700003</v>
      </c>
      <c r="H575" s="7">
        <v>44400</v>
      </c>
      <c r="I575" s="37">
        <v>7.5131480014967167E-2</v>
      </c>
      <c r="J575" s="8"/>
    </row>
    <row r="576" spans="1:10" x14ac:dyDescent="0.3">
      <c r="A576" s="4" t="s">
        <v>64</v>
      </c>
      <c r="B576" s="5" t="s">
        <v>122</v>
      </c>
      <c r="C576" s="6" t="s">
        <v>218</v>
      </c>
      <c r="D576" s="5" t="s">
        <v>219</v>
      </c>
      <c r="E576" s="6" t="s">
        <v>891</v>
      </c>
      <c r="F576" s="6" t="s">
        <v>360</v>
      </c>
      <c r="G576" s="7">
        <v>42000</v>
      </c>
      <c r="H576" s="7">
        <v>42333.333333299997</v>
      </c>
      <c r="I576" s="37">
        <v>0.79365079357143209</v>
      </c>
      <c r="J576" s="8"/>
    </row>
    <row r="577" spans="1:10" x14ac:dyDescent="0.3">
      <c r="A577" s="4" t="s">
        <v>64</v>
      </c>
      <c r="B577" s="5" t="s">
        <v>122</v>
      </c>
      <c r="C577" s="6" t="s">
        <v>337</v>
      </c>
      <c r="D577" s="5" t="s">
        <v>338</v>
      </c>
      <c r="E577" s="6" t="s">
        <v>891</v>
      </c>
      <c r="F577" s="6" t="s">
        <v>360</v>
      </c>
      <c r="G577" s="7">
        <v>42500</v>
      </c>
      <c r="H577" s="7">
        <v>43100</v>
      </c>
      <c r="I577" s="37">
        <v>1.4117647058823568</v>
      </c>
      <c r="J577" s="8"/>
    </row>
    <row r="578" spans="1:10" x14ac:dyDescent="0.3">
      <c r="A578" s="4" t="s">
        <v>64</v>
      </c>
      <c r="B578" s="5" t="s">
        <v>122</v>
      </c>
      <c r="C578" s="6" t="s">
        <v>339</v>
      </c>
      <c r="D578" s="5" t="s">
        <v>340</v>
      </c>
      <c r="E578" s="6" t="s">
        <v>891</v>
      </c>
      <c r="F578" s="6" t="s">
        <v>360</v>
      </c>
      <c r="G578" s="7">
        <v>41333.333333299997</v>
      </c>
      <c r="H578" s="7">
        <v>42000</v>
      </c>
      <c r="I578" s="37">
        <v>1.6129032258884068</v>
      </c>
      <c r="J578" s="8"/>
    </row>
    <row r="579" spans="1:10" x14ac:dyDescent="0.3">
      <c r="A579" s="4" t="s">
        <v>64</v>
      </c>
      <c r="B579" s="5" t="s">
        <v>122</v>
      </c>
      <c r="C579" s="6" t="s">
        <v>125</v>
      </c>
      <c r="D579" s="5" t="s">
        <v>126</v>
      </c>
      <c r="E579" s="6" t="s">
        <v>891</v>
      </c>
      <c r="F579" s="6" t="s">
        <v>360</v>
      </c>
      <c r="G579" s="7">
        <v>46066.666666700003</v>
      </c>
      <c r="H579" s="7">
        <v>46116.666666700003</v>
      </c>
      <c r="I579" s="37">
        <v>0.10853835021700231</v>
      </c>
      <c r="J579" s="8"/>
    </row>
    <row r="580" spans="1:10" x14ac:dyDescent="0.3">
      <c r="A580" s="4" t="s">
        <v>64</v>
      </c>
      <c r="B580" s="5" t="s">
        <v>122</v>
      </c>
      <c r="C580" s="6" t="s">
        <v>127</v>
      </c>
      <c r="D580" s="5" t="s">
        <v>128</v>
      </c>
      <c r="E580" s="6" t="s">
        <v>891</v>
      </c>
      <c r="F580" s="6" t="s">
        <v>360</v>
      </c>
      <c r="G580" s="7">
        <v>44700</v>
      </c>
      <c r="H580" s="7">
        <v>44800</v>
      </c>
      <c r="I580" s="37">
        <v>0.22371364653244186</v>
      </c>
      <c r="J580" s="8"/>
    </row>
    <row r="581" spans="1:10" x14ac:dyDescent="0.3">
      <c r="A581" s="4" t="s">
        <v>64</v>
      </c>
      <c r="B581" s="5" t="s">
        <v>122</v>
      </c>
      <c r="C581" s="6" t="s">
        <v>270</v>
      </c>
      <c r="D581" s="5" t="s">
        <v>271</v>
      </c>
      <c r="E581" s="6" t="s">
        <v>891</v>
      </c>
      <c r="F581" s="6" t="s">
        <v>360</v>
      </c>
      <c r="G581" s="7">
        <v>44250</v>
      </c>
      <c r="H581" s="7">
        <v>44244.5</v>
      </c>
      <c r="I581" s="37">
        <v>-1.2429378531075841E-2</v>
      </c>
      <c r="J581" s="8"/>
    </row>
    <row r="582" spans="1:10" x14ac:dyDescent="0.3">
      <c r="A582" s="4" t="s">
        <v>65</v>
      </c>
      <c r="B582" s="5" t="s">
        <v>104</v>
      </c>
      <c r="C582" s="6" t="s">
        <v>105</v>
      </c>
      <c r="D582" s="5" t="s">
        <v>106</v>
      </c>
      <c r="E582" s="6" t="s">
        <v>891</v>
      </c>
      <c r="F582" s="6" t="s">
        <v>360</v>
      </c>
      <c r="G582" s="7">
        <v>49500</v>
      </c>
      <c r="H582" s="7">
        <v>49500</v>
      </c>
      <c r="I582" s="37">
        <v>0</v>
      </c>
      <c r="J582" s="8"/>
    </row>
    <row r="583" spans="1:10" x14ac:dyDescent="0.3">
      <c r="A583" s="4" t="s">
        <v>59</v>
      </c>
      <c r="B583" s="5" t="s">
        <v>132</v>
      </c>
      <c r="C583" s="6" t="s">
        <v>276</v>
      </c>
      <c r="D583" s="5" t="s">
        <v>277</v>
      </c>
      <c r="E583" s="6" t="s">
        <v>891</v>
      </c>
      <c r="F583" s="6" t="s">
        <v>360</v>
      </c>
      <c r="G583" s="7">
        <v>48173.25</v>
      </c>
      <c r="H583" s="7">
        <v>49233.75</v>
      </c>
      <c r="I583" s="37">
        <v>2.2014292164219684</v>
      </c>
      <c r="J583" s="8"/>
    </row>
    <row r="584" spans="1:10" x14ac:dyDescent="0.3">
      <c r="A584" s="4" t="s">
        <v>59</v>
      </c>
      <c r="B584" s="5" t="s">
        <v>132</v>
      </c>
      <c r="C584" s="6" t="s">
        <v>241</v>
      </c>
      <c r="D584" s="5" t="s">
        <v>242</v>
      </c>
      <c r="E584" s="6" t="s">
        <v>891</v>
      </c>
      <c r="F584" s="6" t="s">
        <v>360</v>
      </c>
      <c r="G584" s="7">
        <v>42000</v>
      </c>
      <c r="H584" s="7">
        <v>42500</v>
      </c>
      <c r="I584" s="37">
        <v>1.1904761904761862</v>
      </c>
      <c r="J584" s="8"/>
    </row>
    <row r="585" spans="1:10" x14ac:dyDescent="0.3">
      <c r="A585" s="4" t="s">
        <v>59</v>
      </c>
      <c r="B585" s="5" t="s">
        <v>132</v>
      </c>
      <c r="C585" s="6" t="s">
        <v>133</v>
      </c>
      <c r="D585" s="5" t="s">
        <v>134</v>
      </c>
      <c r="E585" s="6" t="s">
        <v>891</v>
      </c>
      <c r="F585" s="6" t="s">
        <v>360</v>
      </c>
      <c r="G585" s="7">
        <v>50500</v>
      </c>
      <c r="H585" s="7">
        <v>50000</v>
      </c>
      <c r="I585" s="37">
        <v>-0.99009900990099098</v>
      </c>
      <c r="J585" s="8"/>
    </row>
    <row r="586" spans="1:10" x14ac:dyDescent="0.3">
      <c r="A586" s="4" t="s">
        <v>59</v>
      </c>
      <c r="B586" s="5" t="s">
        <v>132</v>
      </c>
      <c r="C586" s="6" t="s">
        <v>135</v>
      </c>
      <c r="D586" s="5" t="s">
        <v>136</v>
      </c>
      <c r="E586" s="6" t="s">
        <v>891</v>
      </c>
      <c r="F586" s="6" t="s">
        <v>360</v>
      </c>
      <c r="G586" s="7">
        <v>52000</v>
      </c>
      <c r="H586" s="7">
        <v>53500</v>
      </c>
      <c r="I586" s="37">
        <v>2.8846153846153744</v>
      </c>
      <c r="J586" s="8"/>
    </row>
    <row r="587" spans="1:10" x14ac:dyDescent="0.3">
      <c r="A587" s="4" t="s">
        <v>59</v>
      </c>
      <c r="B587" s="5" t="s">
        <v>132</v>
      </c>
      <c r="C587" s="6" t="s">
        <v>313</v>
      </c>
      <c r="D587" s="5" t="s">
        <v>314</v>
      </c>
      <c r="E587" s="6" t="s">
        <v>891</v>
      </c>
      <c r="F587" s="6" t="s">
        <v>360</v>
      </c>
      <c r="G587" s="7">
        <v>46931</v>
      </c>
      <c r="H587" s="7">
        <v>47498.333333299997</v>
      </c>
      <c r="I587" s="37">
        <v>1.2088669180285949</v>
      </c>
      <c r="J587" s="8"/>
    </row>
    <row r="588" spans="1:10" x14ac:dyDescent="0.3">
      <c r="A588" s="4" t="s">
        <v>59</v>
      </c>
      <c r="B588" s="5" t="s">
        <v>132</v>
      </c>
      <c r="C588" s="6" t="s">
        <v>246</v>
      </c>
      <c r="D588" s="5" t="s">
        <v>247</v>
      </c>
      <c r="E588" s="6" t="s">
        <v>891</v>
      </c>
      <c r="F588" s="6" t="s">
        <v>360</v>
      </c>
      <c r="G588" s="7">
        <v>47133.333333299997</v>
      </c>
      <c r="H588" s="7">
        <v>47145.333333299997</v>
      </c>
      <c r="I588" s="37">
        <v>2.5459688826034998E-2</v>
      </c>
      <c r="J588" s="8"/>
    </row>
    <row r="589" spans="1:10" x14ac:dyDescent="0.3">
      <c r="A589" s="4" t="s">
        <v>68</v>
      </c>
      <c r="B589" s="5" t="s">
        <v>284</v>
      </c>
      <c r="C589" s="6" t="s">
        <v>285</v>
      </c>
      <c r="D589" s="5" t="s">
        <v>286</v>
      </c>
      <c r="E589" s="6" t="s">
        <v>892</v>
      </c>
      <c r="F589" s="6" t="s">
        <v>348</v>
      </c>
      <c r="G589" s="7">
        <v>64500</v>
      </c>
      <c r="H589" s="7">
        <v>64500</v>
      </c>
      <c r="I589" s="37">
        <v>0</v>
      </c>
      <c r="J589" s="8"/>
    </row>
    <row r="590" spans="1:10" x14ac:dyDescent="0.3">
      <c r="A590" s="4" t="s">
        <v>68</v>
      </c>
      <c r="B590" s="5" t="s">
        <v>284</v>
      </c>
      <c r="C590" s="6" t="s">
        <v>542</v>
      </c>
      <c r="D590" s="5" t="s">
        <v>543</v>
      </c>
      <c r="E590" s="6" t="s">
        <v>892</v>
      </c>
      <c r="F590" s="6" t="s">
        <v>348</v>
      </c>
      <c r="G590" s="7" t="s">
        <v>112</v>
      </c>
      <c r="H590" s="7">
        <v>66000</v>
      </c>
      <c r="I590" s="37" t="s">
        <v>112</v>
      </c>
      <c r="J590" s="8"/>
    </row>
    <row r="591" spans="1:10" x14ac:dyDescent="0.3">
      <c r="A591" s="4" t="s">
        <v>68</v>
      </c>
      <c r="B591" s="5" t="s">
        <v>284</v>
      </c>
      <c r="C591" s="6" t="s">
        <v>664</v>
      </c>
      <c r="D591" s="5" t="s">
        <v>665</v>
      </c>
      <c r="E591" s="6" t="s">
        <v>892</v>
      </c>
      <c r="F591" s="6" t="s">
        <v>348</v>
      </c>
      <c r="G591" s="7">
        <v>70100</v>
      </c>
      <c r="H591" s="7">
        <v>70100</v>
      </c>
      <c r="I591" s="37">
        <v>0</v>
      </c>
      <c r="J591" s="8"/>
    </row>
    <row r="592" spans="1:10" x14ac:dyDescent="0.3">
      <c r="A592" s="4" t="s">
        <v>68</v>
      </c>
      <c r="B592" s="5" t="s">
        <v>284</v>
      </c>
      <c r="C592" s="6" t="s">
        <v>285</v>
      </c>
      <c r="D592" s="5" t="s">
        <v>286</v>
      </c>
      <c r="E592" s="6" t="s">
        <v>892</v>
      </c>
      <c r="F592" s="6" t="s">
        <v>352</v>
      </c>
      <c r="G592" s="7">
        <v>118500</v>
      </c>
      <c r="H592" s="7">
        <v>118500</v>
      </c>
      <c r="I592" s="37">
        <v>0</v>
      </c>
      <c r="J592" s="8"/>
    </row>
    <row r="593" spans="1:10" x14ac:dyDescent="0.3">
      <c r="A593" s="4" t="s">
        <v>68</v>
      </c>
      <c r="B593" s="5" t="s">
        <v>284</v>
      </c>
      <c r="C593" s="6" t="s">
        <v>542</v>
      </c>
      <c r="D593" s="5" t="s">
        <v>543</v>
      </c>
      <c r="E593" s="6" t="s">
        <v>892</v>
      </c>
      <c r="F593" s="6" t="s">
        <v>352</v>
      </c>
      <c r="G593" s="7">
        <v>124666.6666667</v>
      </c>
      <c r="H593" s="7">
        <v>128000</v>
      </c>
      <c r="I593" s="37">
        <v>2.673796791416394</v>
      </c>
      <c r="J593" s="8"/>
    </row>
    <row r="594" spans="1:10" x14ac:dyDescent="0.3">
      <c r="A594" s="4" t="s">
        <v>53</v>
      </c>
      <c r="B594" s="5" t="s">
        <v>146</v>
      </c>
      <c r="C594" s="6" t="s">
        <v>184</v>
      </c>
      <c r="D594" s="5" t="s">
        <v>185</v>
      </c>
      <c r="E594" s="6" t="s">
        <v>893</v>
      </c>
      <c r="F594" s="6" t="s">
        <v>348</v>
      </c>
      <c r="G594" s="7">
        <v>17293.666666699999</v>
      </c>
      <c r="H594" s="7">
        <v>16698.333333300001</v>
      </c>
      <c r="I594" s="37">
        <v>-3.4424933987327822</v>
      </c>
      <c r="J594" s="8"/>
    </row>
    <row r="595" spans="1:10" x14ac:dyDescent="0.3">
      <c r="A595" s="4" t="s">
        <v>53</v>
      </c>
      <c r="B595" s="5" t="s">
        <v>146</v>
      </c>
      <c r="C595" s="6" t="s">
        <v>188</v>
      </c>
      <c r="D595" s="5" t="s">
        <v>189</v>
      </c>
      <c r="E595" s="6" t="s">
        <v>893</v>
      </c>
      <c r="F595" s="6" t="s">
        <v>348</v>
      </c>
      <c r="G595" s="7">
        <v>16833.333333300001</v>
      </c>
      <c r="H595" s="7">
        <v>16666.666666699999</v>
      </c>
      <c r="I595" s="37">
        <v>-0.99009900950691732</v>
      </c>
      <c r="J595" s="8"/>
    </row>
    <row r="596" spans="1:10" x14ac:dyDescent="0.3">
      <c r="A596" s="4" t="s">
        <v>57</v>
      </c>
      <c r="B596" s="5" t="s">
        <v>156</v>
      </c>
      <c r="C596" s="6" t="s">
        <v>203</v>
      </c>
      <c r="D596" s="5" t="s">
        <v>204</v>
      </c>
      <c r="E596" s="6" t="s">
        <v>893</v>
      </c>
      <c r="F596" s="6" t="s">
        <v>348</v>
      </c>
      <c r="G596" s="7">
        <v>18750</v>
      </c>
      <c r="H596" s="7">
        <v>19250</v>
      </c>
      <c r="I596" s="37">
        <v>2.6666666666666616</v>
      </c>
      <c r="J596" s="8"/>
    </row>
    <row r="597" spans="1:10" x14ac:dyDescent="0.3">
      <c r="A597" s="4" t="s">
        <v>64</v>
      </c>
      <c r="B597" s="5" t="s">
        <v>122</v>
      </c>
      <c r="C597" s="6" t="s">
        <v>125</v>
      </c>
      <c r="D597" s="5" t="s">
        <v>126</v>
      </c>
      <c r="E597" s="6" t="s">
        <v>893</v>
      </c>
      <c r="F597" s="6" t="s">
        <v>348</v>
      </c>
      <c r="G597" s="7">
        <v>17033.333333300001</v>
      </c>
      <c r="H597" s="7">
        <v>17066.666666699999</v>
      </c>
      <c r="I597" s="37">
        <v>0.19569471663443139</v>
      </c>
      <c r="J597" s="8"/>
    </row>
    <row r="598" spans="1:10" x14ac:dyDescent="0.3">
      <c r="A598" s="4" t="s">
        <v>53</v>
      </c>
      <c r="B598" s="5" t="s">
        <v>146</v>
      </c>
      <c r="C598" s="6" t="s">
        <v>184</v>
      </c>
      <c r="D598" s="5" t="s">
        <v>185</v>
      </c>
      <c r="E598" s="6" t="s">
        <v>893</v>
      </c>
      <c r="F598" s="6" t="s">
        <v>352</v>
      </c>
      <c r="G598" s="7">
        <v>33925</v>
      </c>
      <c r="H598" s="7">
        <v>33200</v>
      </c>
      <c r="I598" s="37">
        <v>-2.1370670596904895</v>
      </c>
      <c r="J598" s="8"/>
    </row>
    <row r="599" spans="1:10" x14ac:dyDescent="0.3">
      <c r="A599" s="4" t="s">
        <v>53</v>
      </c>
      <c r="B599" s="5" t="s">
        <v>146</v>
      </c>
      <c r="C599" s="6" t="s">
        <v>188</v>
      </c>
      <c r="D599" s="5" t="s">
        <v>189</v>
      </c>
      <c r="E599" s="6" t="s">
        <v>893</v>
      </c>
      <c r="F599" s="6" t="s">
        <v>352</v>
      </c>
      <c r="G599" s="7">
        <v>31500</v>
      </c>
      <c r="H599" s="7">
        <v>31500</v>
      </c>
      <c r="I599" s="37">
        <v>0</v>
      </c>
      <c r="J599" s="8"/>
    </row>
    <row r="600" spans="1:10" x14ac:dyDescent="0.3">
      <c r="A600" s="4" t="s">
        <v>66</v>
      </c>
      <c r="B600" s="5" t="s">
        <v>198</v>
      </c>
      <c r="C600" s="6" t="s">
        <v>199</v>
      </c>
      <c r="D600" s="5" t="s">
        <v>200</v>
      </c>
      <c r="E600" s="6" t="s">
        <v>893</v>
      </c>
      <c r="F600" s="6" t="s">
        <v>352</v>
      </c>
      <c r="G600" s="7">
        <v>33800</v>
      </c>
      <c r="H600" s="7">
        <v>33655</v>
      </c>
      <c r="I600" s="37">
        <v>-0.42899408284023943</v>
      </c>
      <c r="J600" s="8"/>
    </row>
    <row r="601" spans="1:10" x14ac:dyDescent="0.3">
      <c r="A601" s="4" t="s">
        <v>66</v>
      </c>
      <c r="B601" s="5" t="s">
        <v>198</v>
      </c>
      <c r="C601" s="6" t="s">
        <v>396</v>
      </c>
      <c r="D601" s="5" t="s">
        <v>397</v>
      </c>
      <c r="E601" s="6" t="s">
        <v>893</v>
      </c>
      <c r="F601" s="6" t="s">
        <v>352</v>
      </c>
      <c r="G601" s="7">
        <v>33700</v>
      </c>
      <c r="H601" s="7">
        <v>33107.666666700003</v>
      </c>
      <c r="I601" s="37">
        <v>-1.7576656774480615</v>
      </c>
      <c r="J601" s="8"/>
    </row>
    <row r="602" spans="1:10" x14ac:dyDescent="0.3">
      <c r="A602" s="4" t="s">
        <v>64</v>
      </c>
      <c r="B602" s="5" t="s">
        <v>122</v>
      </c>
      <c r="C602" s="6" t="s">
        <v>125</v>
      </c>
      <c r="D602" s="5" t="s">
        <v>126</v>
      </c>
      <c r="E602" s="6" t="s">
        <v>893</v>
      </c>
      <c r="F602" s="6" t="s">
        <v>352</v>
      </c>
      <c r="G602" s="7">
        <v>33675</v>
      </c>
      <c r="H602" s="7">
        <v>33725</v>
      </c>
      <c r="I602" s="37">
        <v>0.14847809948033142</v>
      </c>
      <c r="J602" s="8"/>
    </row>
    <row r="603" spans="1:10" x14ac:dyDescent="0.3">
      <c r="A603" s="4" t="s">
        <v>64</v>
      </c>
      <c r="B603" s="5" t="s">
        <v>122</v>
      </c>
      <c r="C603" s="6" t="s">
        <v>270</v>
      </c>
      <c r="D603" s="5" t="s">
        <v>271</v>
      </c>
      <c r="E603" s="6" t="s">
        <v>893</v>
      </c>
      <c r="F603" s="6" t="s">
        <v>352</v>
      </c>
      <c r="G603" s="7">
        <v>32500</v>
      </c>
      <c r="H603" s="7">
        <v>31305</v>
      </c>
      <c r="I603" s="37">
        <v>-3.6769230769230776</v>
      </c>
      <c r="J603" s="8"/>
    </row>
    <row r="604" spans="1:10" x14ac:dyDescent="0.3">
      <c r="A604" s="4" t="s">
        <v>74</v>
      </c>
      <c r="B604" s="5" t="s">
        <v>248</v>
      </c>
      <c r="C604" s="6" t="s">
        <v>315</v>
      </c>
      <c r="D604" s="5" t="s">
        <v>248</v>
      </c>
      <c r="E604" s="6" t="s">
        <v>893</v>
      </c>
      <c r="F604" s="6" t="s">
        <v>352</v>
      </c>
      <c r="G604" s="7">
        <v>32250</v>
      </c>
      <c r="H604" s="7">
        <v>32666.666666699999</v>
      </c>
      <c r="I604" s="37">
        <v>1.291989664186044</v>
      </c>
      <c r="J604" s="8"/>
    </row>
    <row r="605" spans="1:10" x14ac:dyDescent="0.3">
      <c r="A605" s="4" t="s">
        <v>74</v>
      </c>
      <c r="B605" s="5" t="s">
        <v>248</v>
      </c>
      <c r="C605" s="6" t="s">
        <v>579</v>
      </c>
      <c r="D605" s="5" t="s">
        <v>580</v>
      </c>
      <c r="E605" s="6" t="s">
        <v>893</v>
      </c>
      <c r="F605" s="6" t="s">
        <v>352</v>
      </c>
      <c r="G605" s="7">
        <v>34500</v>
      </c>
      <c r="H605" s="7">
        <v>35500</v>
      </c>
      <c r="I605" s="37">
        <v>2.8985507246376718</v>
      </c>
      <c r="J605" s="8"/>
    </row>
    <row r="606" spans="1:10" x14ac:dyDescent="0.3">
      <c r="A606" s="4" t="s">
        <v>74</v>
      </c>
      <c r="B606" s="5" t="s">
        <v>248</v>
      </c>
      <c r="C606" s="6" t="s">
        <v>575</v>
      </c>
      <c r="D606" s="5" t="s">
        <v>576</v>
      </c>
      <c r="E606" s="6" t="s">
        <v>893</v>
      </c>
      <c r="F606" s="6" t="s">
        <v>352</v>
      </c>
      <c r="G606" s="7">
        <v>36000</v>
      </c>
      <c r="H606" s="7">
        <v>35000</v>
      </c>
      <c r="I606" s="37">
        <v>-2.777777777777779</v>
      </c>
      <c r="J606" s="8"/>
    </row>
    <row r="607" spans="1:10" x14ac:dyDescent="0.3">
      <c r="A607" s="4" t="s">
        <v>74</v>
      </c>
      <c r="B607" s="5" t="s">
        <v>248</v>
      </c>
      <c r="C607" s="6" t="s">
        <v>406</v>
      </c>
      <c r="D607" s="5" t="s">
        <v>407</v>
      </c>
      <c r="E607" s="6" t="s">
        <v>893</v>
      </c>
      <c r="F607" s="6" t="s">
        <v>352</v>
      </c>
      <c r="G607" s="7">
        <v>33500</v>
      </c>
      <c r="H607" s="7">
        <v>34333.333333299997</v>
      </c>
      <c r="I607" s="37">
        <v>2.4875621889552058</v>
      </c>
      <c r="J607" s="8"/>
    </row>
    <row r="608" spans="1:10" x14ac:dyDescent="0.3">
      <c r="A608" s="4" t="s">
        <v>53</v>
      </c>
      <c r="B608" s="5" t="s">
        <v>146</v>
      </c>
      <c r="C608" s="6" t="s">
        <v>184</v>
      </c>
      <c r="D608" s="5" t="s">
        <v>185</v>
      </c>
      <c r="E608" s="6" t="s">
        <v>893</v>
      </c>
      <c r="F608" s="6" t="s">
        <v>360</v>
      </c>
      <c r="G608" s="7">
        <v>12883.25</v>
      </c>
      <c r="H608" s="7">
        <v>12782.25</v>
      </c>
      <c r="I608" s="37">
        <v>-0.78396367376244447</v>
      </c>
      <c r="J608" s="8"/>
    </row>
    <row r="609" spans="1:10" x14ac:dyDescent="0.3">
      <c r="A609" s="4" t="s">
        <v>53</v>
      </c>
      <c r="B609" s="5" t="s">
        <v>146</v>
      </c>
      <c r="C609" s="6" t="s">
        <v>188</v>
      </c>
      <c r="D609" s="5" t="s">
        <v>189</v>
      </c>
      <c r="E609" s="6" t="s">
        <v>893</v>
      </c>
      <c r="F609" s="6" t="s">
        <v>360</v>
      </c>
      <c r="G609" s="7">
        <v>12000</v>
      </c>
      <c r="H609" s="7">
        <v>13166.666666700001</v>
      </c>
      <c r="I609" s="37">
        <v>9.7222222225000099</v>
      </c>
      <c r="J609" s="8"/>
    </row>
    <row r="610" spans="1:10" x14ac:dyDescent="0.3">
      <c r="A610" s="4" t="s">
        <v>57</v>
      </c>
      <c r="B610" s="5" t="s">
        <v>156</v>
      </c>
      <c r="C610" s="6" t="s">
        <v>203</v>
      </c>
      <c r="D610" s="5" t="s">
        <v>204</v>
      </c>
      <c r="E610" s="6" t="s">
        <v>893</v>
      </c>
      <c r="F610" s="6" t="s">
        <v>360</v>
      </c>
      <c r="G610" s="7">
        <v>16500</v>
      </c>
      <c r="H610" s="7">
        <v>15750</v>
      </c>
      <c r="I610" s="37">
        <v>-4.5454545454545414</v>
      </c>
      <c r="J610" s="8"/>
    </row>
    <row r="611" spans="1:10" x14ac:dyDescent="0.3">
      <c r="A611" s="4" t="s">
        <v>64</v>
      </c>
      <c r="B611" s="5" t="s">
        <v>122</v>
      </c>
      <c r="C611" s="6" t="s">
        <v>218</v>
      </c>
      <c r="D611" s="5" t="s">
        <v>219</v>
      </c>
      <c r="E611" s="6" t="s">
        <v>893</v>
      </c>
      <c r="F611" s="6" t="s">
        <v>360</v>
      </c>
      <c r="G611" s="7">
        <v>13000</v>
      </c>
      <c r="H611" s="7">
        <v>13000</v>
      </c>
      <c r="I611" s="37">
        <v>0</v>
      </c>
      <c r="J611" s="8"/>
    </row>
    <row r="612" spans="1:10" x14ac:dyDescent="0.3">
      <c r="A612" s="4" t="s">
        <v>64</v>
      </c>
      <c r="B612" s="5" t="s">
        <v>122</v>
      </c>
      <c r="C612" s="6" t="s">
        <v>337</v>
      </c>
      <c r="D612" s="5" t="s">
        <v>338</v>
      </c>
      <c r="E612" s="6" t="s">
        <v>893</v>
      </c>
      <c r="F612" s="6" t="s">
        <v>360</v>
      </c>
      <c r="G612" s="7">
        <v>13766.666666700001</v>
      </c>
      <c r="H612" s="7">
        <v>14075</v>
      </c>
      <c r="I612" s="37">
        <v>2.2397094428517228</v>
      </c>
      <c r="J612" s="8"/>
    </row>
    <row r="613" spans="1:10" x14ac:dyDescent="0.3">
      <c r="A613" s="4" t="s">
        <v>64</v>
      </c>
      <c r="B613" s="5" t="s">
        <v>122</v>
      </c>
      <c r="C613" s="6" t="s">
        <v>125</v>
      </c>
      <c r="D613" s="5" t="s">
        <v>126</v>
      </c>
      <c r="E613" s="6" t="s">
        <v>893</v>
      </c>
      <c r="F613" s="6" t="s">
        <v>360</v>
      </c>
      <c r="G613" s="7">
        <v>12466.666666700001</v>
      </c>
      <c r="H613" s="7">
        <v>12533.333333299999</v>
      </c>
      <c r="I613" s="37">
        <v>0.53475935775255667</v>
      </c>
      <c r="J613" s="8"/>
    </row>
    <row r="614" spans="1:10" x14ac:dyDescent="0.3">
      <c r="A614" s="4" t="s">
        <v>74</v>
      </c>
      <c r="B614" s="5" t="s">
        <v>248</v>
      </c>
      <c r="C614" s="6" t="s">
        <v>315</v>
      </c>
      <c r="D614" s="5" t="s">
        <v>248</v>
      </c>
      <c r="E614" s="6" t="s">
        <v>893</v>
      </c>
      <c r="F614" s="6" t="s">
        <v>353</v>
      </c>
      <c r="G614" s="7">
        <v>53333.333333299997</v>
      </c>
      <c r="H614" s="7">
        <v>53500</v>
      </c>
      <c r="I614" s="37">
        <v>0.31250000006270984</v>
      </c>
      <c r="J614" s="8"/>
    </row>
    <row r="615" spans="1:10" x14ac:dyDescent="0.3">
      <c r="A615" s="4" t="s">
        <v>74</v>
      </c>
      <c r="B615" s="5" t="s">
        <v>248</v>
      </c>
      <c r="C615" s="6" t="s">
        <v>579</v>
      </c>
      <c r="D615" s="5" t="s">
        <v>580</v>
      </c>
      <c r="E615" s="6" t="s">
        <v>893</v>
      </c>
      <c r="F615" s="6" t="s">
        <v>353</v>
      </c>
      <c r="G615" s="7">
        <v>55000</v>
      </c>
      <c r="H615" s="7">
        <v>55000</v>
      </c>
      <c r="I615" s="37">
        <v>0</v>
      </c>
      <c r="J615" s="8"/>
    </row>
    <row r="616" spans="1:10" x14ac:dyDescent="0.3">
      <c r="A616" s="4" t="s">
        <v>74</v>
      </c>
      <c r="B616" s="5" t="s">
        <v>248</v>
      </c>
      <c r="C616" s="6" t="s">
        <v>406</v>
      </c>
      <c r="D616" s="5" t="s">
        <v>407</v>
      </c>
      <c r="E616" s="6" t="s">
        <v>893</v>
      </c>
      <c r="F616" s="6" t="s">
        <v>353</v>
      </c>
      <c r="G616" s="7">
        <v>57500</v>
      </c>
      <c r="H616" s="7">
        <v>59000</v>
      </c>
      <c r="I616" s="37">
        <v>2.6086956521739202</v>
      </c>
      <c r="J616" s="8"/>
    </row>
    <row r="617" spans="1:10" x14ac:dyDescent="0.3">
      <c r="A617" s="4" t="s">
        <v>60</v>
      </c>
      <c r="B617" s="5" t="s">
        <v>98</v>
      </c>
      <c r="C617" s="6" t="s">
        <v>295</v>
      </c>
      <c r="D617" s="5" t="s">
        <v>296</v>
      </c>
      <c r="E617" s="6" t="s">
        <v>894</v>
      </c>
      <c r="F617" s="6" t="s">
        <v>343</v>
      </c>
      <c r="G617" s="7">
        <v>6100</v>
      </c>
      <c r="H617" s="7">
        <v>6150</v>
      </c>
      <c r="I617" s="37">
        <v>0.81967213114753079</v>
      </c>
      <c r="J617" s="8"/>
    </row>
    <row r="618" spans="1:10" x14ac:dyDescent="0.3">
      <c r="A618" s="4" t="s">
        <v>70</v>
      </c>
      <c r="B618" s="5" t="s">
        <v>387</v>
      </c>
      <c r="C618" s="6" t="s">
        <v>390</v>
      </c>
      <c r="D618" s="5" t="s">
        <v>391</v>
      </c>
      <c r="E618" s="6" t="s">
        <v>894</v>
      </c>
      <c r="F618" s="6" t="s">
        <v>348</v>
      </c>
      <c r="G618" s="7">
        <v>16000</v>
      </c>
      <c r="H618" s="7">
        <v>14000</v>
      </c>
      <c r="I618" s="37">
        <v>-12.5</v>
      </c>
      <c r="J618" s="8"/>
    </row>
    <row r="619" spans="1:10" x14ac:dyDescent="0.3">
      <c r="A619" s="4" t="s">
        <v>70</v>
      </c>
      <c r="B619" s="5" t="s">
        <v>387</v>
      </c>
      <c r="C619" s="6" t="s">
        <v>392</v>
      </c>
      <c r="D619" s="5" t="s">
        <v>393</v>
      </c>
      <c r="E619" s="6" t="s">
        <v>894</v>
      </c>
      <c r="F619" s="6" t="s">
        <v>348</v>
      </c>
      <c r="G619" s="7">
        <v>15000</v>
      </c>
      <c r="H619" s="7">
        <v>15000</v>
      </c>
      <c r="I619" s="37">
        <v>0</v>
      </c>
      <c r="J619" s="8"/>
    </row>
    <row r="620" spans="1:10" x14ac:dyDescent="0.3">
      <c r="A620" s="4" t="s">
        <v>66</v>
      </c>
      <c r="B620" s="5" t="s">
        <v>198</v>
      </c>
      <c r="C620" s="6" t="s">
        <v>551</v>
      </c>
      <c r="D620" s="5" t="s">
        <v>552</v>
      </c>
      <c r="E620" s="6" t="s">
        <v>894</v>
      </c>
      <c r="F620" s="6" t="s">
        <v>348</v>
      </c>
      <c r="G620" s="7">
        <v>20000</v>
      </c>
      <c r="H620" s="7">
        <v>21000</v>
      </c>
      <c r="I620" s="37">
        <v>5.0000000000000044</v>
      </c>
      <c r="J620" s="8"/>
    </row>
    <row r="621" spans="1:10" x14ac:dyDescent="0.3">
      <c r="A621" s="4" t="s">
        <v>67</v>
      </c>
      <c r="B621" s="5" t="s">
        <v>336</v>
      </c>
      <c r="C621" s="6" t="s">
        <v>367</v>
      </c>
      <c r="D621" s="5" t="s">
        <v>368</v>
      </c>
      <c r="E621" s="6" t="s">
        <v>894</v>
      </c>
      <c r="F621" s="6" t="s">
        <v>348</v>
      </c>
      <c r="G621" s="7">
        <v>16000</v>
      </c>
      <c r="H621" s="7">
        <v>15500</v>
      </c>
      <c r="I621" s="37">
        <v>-3.125</v>
      </c>
      <c r="J621" s="8"/>
    </row>
    <row r="622" spans="1:10" x14ac:dyDescent="0.3">
      <c r="A622" s="4" t="s">
        <v>67</v>
      </c>
      <c r="B622" s="5" t="s">
        <v>336</v>
      </c>
      <c r="C622" s="6" t="s">
        <v>402</v>
      </c>
      <c r="D622" s="5" t="s">
        <v>403</v>
      </c>
      <c r="E622" s="6" t="s">
        <v>894</v>
      </c>
      <c r="F622" s="6" t="s">
        <v>348</v>
      </c>
      <c r="G622" s="7">
        <v>15000</v>
      </c>
      <c r="H622" s="7">
        <v>14750</v>
      </c>
      <c r="I622" s="37">
        <v>-1.6666666666666718</v>
      </c>
      <c r="J622" s="8"/>
    </row>
    <row r="623" spans="1:10" x14ac:dyDescent="0.3">
      <c r="A623" s="4" t="s">
        <v>72</v>
      </c>
      <c r="B623" s="5" t="s">
        <v>234</v>
      </c>
      <c r="C623" s="6" t="s">
        <v>235</v>
      </c>
      <c r="D623" s="5" t="s">
        <v>236</v>
      </c>
      <c r="E623" s="6" t="s">
        <v>894</v>
      </c>
      <c r="F623" s="6" t="s">
        <v>348</v>
      </c>
      <c r="G623" s="7">
        <v>12666.666666700001</v>
      </c>
      <c r="H623" s="7">
        <v>12333.333333299999</v>
      </c>
      <c r="I623" s="37">
        <v>-2.6315789478878249</v>
      </c>
      <c r="J623" s="8"/>
    </row>
    <row r="624" spans="1:10" x14ac:dyDescent="0.3">
      <c r="A624" s="4" t="s">
        <v>72</v>
      </c>
      <c r="B624" s="5" t="s">
        <v>234</v>
      </c>
      <c r="C624" s="6" t="s">
        <v>383</v>
      </c>
      <c r="D624" s="5" t="s">
        <v>384</v>
      </c>
      <c r="E624" s="6" t="s">
        <v>894</v>
      </c>
      <c r="F624" s="6" t="s">
        <v>348</v>
      </c>
      <c r="G624" s="7">
        <v>16000</v>
      </c>
      <c r="H624" s="7">
        <v>16000</v>
      </c>
      <c r="I624" s="37">
        <v>0</v>
      </c>
      <c r="J624" s="8"/>
    </row>
    <row r="625" spans="1:10" x14ac:dyDescent="0.3">
      <c r="A625" s="4" t="s">
        <v>72</v>
      </c>
      <c r="B625" s="5" t="s">
        <v>234</v>
      </c>
      <c r="C625" s="6" t="s">
        <v>341</v>
      </c>
      <c r="D625" s="5" t="s">
        <v>342</v>
      </c>
      <c r="E625" s="6" t="s">
        <v>894</v>
      </c>
      <c r="F625" s="6" t="s">
        <v>348</v>
      </c>
      <c r="G625" s="7">
        <v>14333.333333299999</v>
      </c>
      <c r="H625" s="7">
        <v>14333.333333299999</v>
      </c>
      <c r="I625" s="37">
        <v>0</v>
      </c>
      <c r="J625" s="8"/>
    </row>
    <row r="626" spans="1:10" x14ac:dyDescent="0.3">
      <c r="A626" s="4" t="s">
        <v>74</v>
      </c>
      <c r="B626" s="5" t="s">
        <v>248</v>
      </c>
      <c r="C626" s="6" t="s">
        <v>575</v>
      </c>
      <c r="D626" s="5" t="s">
        <v>576</v>
      </c>
      <c r="E626" s="6" t="s">
        <v>894</v>
      </c>
      <c r="F626" s="6" t="s">
        <v>348</v>
      </c>
      <c r="G626" s="7">
        <v>16500</v>
      </c>
      <c r="H626" s="7">
        <v>17000</v>
      </c>
      <c r="I626" s="37">
        <v>3.0303030303030276</v>
      </c>
      <c r="J626" s="8"/>
    </row>
    <row r="627" spans="1:10" x14ac:dyDescent="0.3">
      <c r="A627" s="4" t="s">
        <v>66</v>
      </c>
      <c r="B627" s="5" t="s">
        <v>198</v>
      </c>
      <c r="C627" s="6" t="s">
        <v>258</v>
      </c>
      <c r="D627" s="5" t="s">
        <v>259</v>
      </c>
      <c r="E627" s="6" t="s">
        <v>894</v>
      </c>
      <c r="F627" s="6" t="s">
        <v>352</v>
      </c>
      <c r="G627" s="7">
        <v>25666.666666699999</v>
      </c>
      <c r="H627" s="7">
        <v>26000</v>
      </c>
      <c r="I627" s="37">
        <v>1.2987012985697488</v>
      </c>
      <c r="J627" s="8"/>
    </row>
    <row r="628" spans="1:10" x14ac:dyDescent="0.3">
      <c r="A628" s="4" t="s">
        <v>66</v>
      </c>
      <c r="B628" s="5" t="s">
        <v>198</v>
      </c>
      <c r="C628" s="6" t="s">
        <v>551</v>
      </c>
      <c r="D628" s="5" t="s">
        <v>552</v>
      </c>
      <c r="E628" s="6" t="s">
        <v>894</v>
      </c>
      <c r="F628" s="6" t="s">
        <v>352</v>
      </c>
      <c r="G628" s="7">
        <v>27000</v>
      </c>
      <c r="H628" s="7">
        <v>27666.666666699999</v>
      </c>
      <c r="I628" s="37">
        <v>2.4691358025925814</v>
      </c>
      <c r="J628" s="8"/>
    </row>
    <row r="629" spans="1:10" x14ac:dyDescent="0.3">
      <c r="A629" s="4" t="s">
        <v>67</v>
      </c>
      <c r="B629" s="5" t="s">
        <v>336</v>
      </c>
      <c r="C629" s="6" t="s">
        <v>367</v>
      </c>
      <c r="D629" s="5" t="s">
        <v>368</v>
      </c>
      <c r="E629" s="6" t="s">
        <v>894</v>
      </c>
      <c r="F629" s="6" t="s">
        <v>352</v>
      </c>
      <c r="G629" s="7">
        <v>25600</v>
      </c>
      <c r="H629" s="7">
        <v>25500</v>
      </c>
      <c r="I629" s="37">
        <v>-0.390625</v>
      </c>
      <c r="J629" s="8"/>
    </row>
    <row r="630" spans="1:10" x14ac:dyDescent="0.3">
      <c r="A630" s="4" t="s">
        <v>67</v>
      </c>
      <c r="B630" s="5" t="s">
        <v>336</v>
      </c>
      <c r="C630" s="6" t="s">
        <v>402</v>
      </c>
      <c r="D630" s="5" t="s">
        <v>403</v>
      </c>
      <c r="E630" s="6" t="s">
        <v>894</v>
      </c>
      <c r="F630" s="6" t="s">
        <v>352</v>
      </c>
      <c r="G630" s="7">
        <v>25550</v>
      </c>
      <c r="H630" s="7">
        <v>24500</v>
      </c>
      <c r="I630" s="37">
        <v>-4.1095890410958962</v>
      </c>
      <c r="J630" s="8"/>
    </row>
    <row r="631" spans="1:10" x14ac:dyDescent="0.3">
      <c r="A631" s="4" t="s">
        <v>65</v>
      </c>
      <c r="B631" s="5" t="s">
        <v>104</v>
      </c>
      <c r="C631" s="6" t="s">
        <v>289</v>
      </c>
      <c r="D631" s="5" t="s">
        <v>290</v>
      </c>
      <c r="E631" s="6" t="s">
        <v>894</v>
      </c>
      <c r="F631" s="6" t="s">
        <v>352</v>
      </c>
      <c r="G631" s="7">
        <v>22500</v>
      </c>
      <c r="H631" s="7">
        <v>25500</v>
      </c>
      <c r="I631" s="37">
        <v>13.33333333333333</v>
      </c>
      <c r="J631" s="8"/>
    </row>
    <row r="632" spans="1:10" x14ac:dyDescent="0.3">
      <c r="A632" s="4" t="s">
        <v>72</v>
      </c>
      <c r="B632" s="5" t="s">
        <v>234</v>
      </c>
      <c r="C632" s="6" t="s">
        <v>235</v>
      </c>
      <c r="D632" s="5" t="s">
        <v>236</v>
      </c>
      <c r="E632" s="6" t="s">
        <v>894</v>
      </c>
      <c r="F632" s="6" t="s">
        <v>352</v>
      </c>
      <c r="G632" s="7">
        <v>20800</v>
      </c>
      <c r="H632" s="7">
        <v>20675</v>
      </c>
      <c r="I632" s="37">
        <v>-0.60096153846154188</v>
      </c>
      <c r="J632" s="8"/>
    </row>
    <row r="633" spans="1:10" x14ac:dyDescent="0.3">
      <c r="A633" s="4" t="s">
        <v>72</v>
      </c>
      <c r="B633" s="5" t="s">
        <v>234</v>
      </c>
      <c r="C633" s="6" t="s">
        <v>341</v>
      </c>
      <c r="D633" s="5" t="s">
        <v>342</v>
      </c>
      <c r="E633" s="6" t="s">
        <v>894</v>
      </c>
      <c r="F633" s="6" t="s">
        <v>352</v>
      </c>
      <c r="G633" s="7">
        <v>26500</v>
      </c>
      <c r="H633" s="7">
        <v>25666.666666699999</v>
      </c>
      <c r="I633" s="37">
        <v>-3.1446540879245366</v>
      </c>
      <c r="J633" s="8"/>
    </row>
    <row r="634" spans="1:10" x14ac:dyDescent="0.3">
      <c r="A634" s="4" t="s">
        <v>74</v>
      </c>
      <c r="B634" s="5" t="s">
        <v>248</v>
      </c>
      <c r="C634" s="6" t="s">
        <v>315</v>
      </c>
      <c r="D634" s="5" t="s">
        <v>248</v>
      </c>
      <c r="E634" s="6" t="s">
        <v>894</v>
      </c>
      <c r="F634" s="6" t="s">
        <v>352</v>
      </c>
      <c r="G634" s="7">
        <v>21666.666666699999</v>
      </c>
      <c r="H634" s="7">
        <v>22000</v>
      </c>
      <c r="I634" s="37">
        <v>1.5384615383053246</v>
      </c>
      <c r="J634" s="8"/>
    </row>
    <row r="635" spans="1:10" x14ac:dyDescent="0.3">
      <c r="A635" s="4" t="s">
        <v>74</v>
      </c>
      <c r="B635" s="5" t="s">
        <v>248</v>
      </c>
      <c r="C635" s="6" t="s">
        <v>575</v>
      </c>
      <c r="D635" s="5" t="s">
        <v>576</v>
      </c>
      <c r="E635" s="6" t="s">
        <v>894</v>
      </c>
      <c r="F635" s="6" t="s">
        <v>352</v>
      </c>
      <c r="G635" s="7">
        <v>23000</v>
      </c>
      <c r="H635" s="7">
        <v>22500</v>
      </c>
      <c r="I635" s="37">
        <v>-2.1739130434782594</v>
      </c>
      <c r="J635" s="8"/>
    </row>
    <row r="636" spans="1:10" x14ac:dyDescent="0.3">
      <c r="A636" s="4" t="s">
        <v>60</v>
      </c>
      <c r="B636" s="5" t="s">
        <v>98</v>
      </c>
      <c r="C636" s="6" t="s">
        <v>295</v>
      </c>
      <c r="D636" s="5" t="s">
        <v>296</v>
      </c>
      <c r="E636" s="6" t="s">
        <v>894</v>
      </c>
      <c r="F636" s="6" t="s">
        <v>360</v>
      </c>
      <c r="G636" s="7">
        <v>13800</v>
      </c>
      <c r="H636" s="7">
        <v>14000</v>
      </c>
      <c r="I636" s="37">
        <v>1.449275362318847</v>
      </c>
      <c r="J636" s="8"/>
    </row>
    <row r="637" spans="1:10" x14ac:dyDescent="0.3">
      <c r="A637" s="4" t="s">
        <v>66</v>
      </c>
      <c r="B637" s="5" t="s">
        <v>198</v>
      </c>
      <c r="C637" s="6" t="s">
        <v>258</v>
      </c>
      <c r="D637" s="5" t="s">
        <v>259</v>
      </c>
      <c r="E637" s="6" t="s">
        <v>894</v>
      </c>
      <c r="F637" s="6" t="s">
        <v>360</v>
      </c>
      <c r="G637" s="7">
        <v>9500</v>
      </c>
      <c r="H637" s="7">
        <v>9500</v>
      </c>
      <c r="I637" s="37">
        <v>0</v>
      </c>
      <c r="J637" s="8"/>
    </row>
    <row r="638" spans="1:10" x14ac:dyDescent="0.3">
      <c r="A638" s="4" t="s">
        <v>66</v>
      </c>
      <c r="B638" s="5" t="s">
        <v>198</v>
      </c>
      <c r="C638" s="6" t="s">
        <v>551</v>
      </c>
      <c r="D638" s="5" t="s">
        <v>552</v>
      </c>
      <c r="E638" s="6" t="s">
        <v>894</v>
      </c>
      <c r="F638" s="6" t="s">
        <v>360</v>
      </c>
      <c r="G638" s="7">
        <v>13666.666666700001</v>
      </c>
      <c r="H638" s="7">
        <v>13333.333333299999</v>
      </c>
      <c r="I638" s="37">
        <v>-2.4390243907257747</v>
      </c>
      <c r="J638" s="8"/>
    </row>
    <row r="639" spans="1:10" x14ac:dyDescent="0.3">
      <c r="A639" s="4" t="s">
        <v>67</v>
      </c>
      <c r="B639" s="5" t="s">
        <v>336</v>
      </c>
      <c r="C639" s="6" t="s">
        <v>367</v>
      </c>
      <c r="D639" s="5" t="s">
        <v>368</v>
      </c>
      <c r="E639" s="6" t="s">
        <v>894</v>
      </c>
      <c r="F639" s="6" t="s">
        <v>360</v>
      </c>
      <c r="G639" s="7">
        <v>11500</v>
      </c>
      <c r="H639" s="7">
        <v>11600</v>
      </c>
      <c r="I639" s="37">
        <v>0.86956521739129933</v>
      </c>
      <c r="J639" s="8"/>
    </row>
    <row r="640" spans="1:10" x14ac:dyDescent="0.3">
      <c r="A640" s="4" t="s">
        <v>67</v>
      </c>
      <c r="B640" s="5" t="s">
        <v>336</v>
      </c>
      <c r="C640" s="6" t="s">
        <v>402</v>
      </c>
      <c r="D640" s="5" t="s">
        <v>403</v>
      </c>
      <c r="E640" s="6" t="s">
        <v>894</v>
      </c>
      <c r="F640" s="6" t="s">
        <v>360</v>
      </c>
      <c r="G640" s="7">
        <v>10000</v>
      </c>
      <c r="H640" s="7">
        <v>10000</v>
      </c>
      <c r="I640" s="37">
        <v>0</v>
      </c>
      <c r="J640" s="8"/>
    </row>
    <row r="641" spans="1:10" x14ac:dyDescent="0.3">
      <c r="A641" s="4" t="s">
        <v>72</v>
      </c>
      <c r="B641" s="5" t="s">
        <v>234</v>
      </c>
      <c r="C641" s="6" t="s">
        <v>235</v>
      </c>
      <c r="D641" s="5" t="s">
        <v>236</v>
      </c>
      <c r="E641" s="6" t="s">
        <v>894</v>
      </c>
      <c r="F641" s="6" t="s">
        <v>360</v>
      </c>
      <c r="G641" s="7">
        <v>8500</v>
      </c>
      <c r="H641" s="7">
        <v>9700</v>
      </c>
      <c r="I641" s="37">
        <v>14.117647058823524</v>
      </c>
      <c r="J641" s="8"/>
    </row>
    <row r="642" spans="1:10" x14ac:dyDescent="0.3">
      <c r="A642" s="4" t="s">
        <v>72</v>
      </c>
      <c r="B642" s="5" t="s">
        <v>234</v>
      </c>
      <c r="C642" s="6" t="s">
        <v>383</v>
      </c>
      <c r="D642" s="5" t="s">
        <v>384</v>
      </c>
      <c r="E642" s="6" t="s">
        <v>894</v>
      </c>
      <c r="F642" s="6" t="s">
        <v>360</v>
      </c>
      <c r="G642" s="7">
        <v>11000</v>
      </c>
      <c r="H642" s="7">
        <v>12000</v>
      </c>
      <c r="I642" s="37">
        <v>9.0909090909090828</v>
      </c>
      <c r="J642" s="8"/>
    </row>
    <row r="643" spans="1:10" x14ac:dyDescent="0.3">
      <c r="A643" s="4" t="s">
        <v>72</v>
      </c>
      <c r="B643" s="5" t="s">
        <v>234</v>
      </c>
      <c r="C643" s="6" t="s">
        <v>341</v>
      </c>
      <c r="D643" s="5" t="s">
        <v>342</v>
      </c>
      <c r="E643" s="6" t="s">
        <v>894</v>
      </c>
      <c r="F643" s="6" t="s">
        <v>360</v>
      </c>
      <c r="G643" s="7">
        <v>10000</v>
      </c>
      <c r="H643" s="7">
        <v>10000</v>
      </c>
      <c r="I643" s="37">
        <v>0</v>
      </c>
      <c r="J643" s="8"/>
    </row>
    <row r="644" spans="1:10" x14ac:dyDescent="0.3">
      <c r="A644" s="4" t="s">
        <v>74</v>
      </c>
      <c r="B644" s="5" t="s">
        <v>248</v>
      </c>
      <c r="C644" s="6" t="s">
        <v>575</v>
      </c>
      <c r="D644" s="5" t="s">
        <v>576</v>
      </c>
      <c r="E644" s="6" t="s">
        <v>894</v>
      </c>
      <c r="F644" s="6" t="s">
        <v>360</v>
      </c>
      <c r="G644" s="7">
        <v>11000</v>
      </c>
      <c r="H644" s="7">
        <v>11000</v>
      </c>
      <c r="I644" s="37">
        <v>0</v>
      </c>
      <c r="J644" s="8"/>
    </row>
    <row r="645" spans="1:10" x14ac:dyDescent="0.3">
      <c r="A645" s="4" t="s">
        <v>60</v>
      </c>
      <c r="B645" s="5" t="s">
        <v>98</v>
      </c>
      <c r="C645" s="6" t="s">
        <v>295</v>
      </c>
      <c r="D645" s="5" t="s">
        <v>296</v>
      </c>
      <c r="E645" s="6" t="s">
        <v>894</v>
      </c>
      <c r="F645" s="6" t="s">
        <v>353</v>
      </c>
      <c r="G645" s="7">
        <v>43500</v>
      </c>
      <c r="H645" s="7">
        <v>44500</v>
      </c>
      <c r="I645" s="37">
        <v>2.2988505747126409</v>
      </c>
      <c r="J645" s="8"/>
    </row>
    <row r="646" spans="1:10" x14ac:dyDescent="0.3">
      <c r="A646" s="4" t="s">
        <v>66</v>
      </c>
      <c r="B646" s="5" t="s">
        <v>198</v>
      </c>
      <c r="C646" s="6" t="s">
        <v>258</v>
      </c>
      <c r="D646" s="5" t="s">
        <v>259</v>
      </c>
      <c r="E646" s="6" t="s">
        <v>894</v>
      </c>
      <c r="F646" s="6" t="s">
        <v>353</v>
      </c>
      <c r="G646" s="7">
        <v>42500</v>
      </c>
      <c r="H646" s="7">
        <v>43333.333333299997</v>
      </c>
      <c r="I646" s="37">
        <v>1.9607843136470571</v>
      </c>
      <c r="J646" s="8"/>
    </row>
    <row r="647" spans="1:10" x14ac:dyDescent="0.3">
      <c r="A647" s="4" t="s">
        <v>66</v>
      </c>
      <c r="B647" s="5" t="s">
        <v>198</v>
      </c>
      <c r="C647" s="6" t="s">
        <v>551</v>
      </c>
      <c r="D647" s="5" t="s">
        <v>552</v>
      </c>
      <c r="E647" s="6" t="s">
        <v>894</v>
      </c>
      <c r="F647" s="6" t="s">
        <v>353</v>
      </c>
      <c r="G647" s="7">
        <v>45000</v>
      </c>
      <c r="H647" s="7">
        <v>44500</v>
      </c>
      <c r="I647" s="37">
        <v>-1.1111111111111072</v>
      </c>
      <c r="J647" s="8"/>
    </row>
    <row r="648" spans="1:10" x14ac:dyDescent="0.3">
      <c r="A648" s="4" t="s">
        <v>67</v>
      </c>
      <c r="B648" s="5" t="s">
        <v>336</v>
      </c>
      <c r="C648" s="6" t="s">
        <v>367</v>
      </c>
      <c r="D648" s="5" t="s">
        <v>368</v>
      </c>
      <c r="E648" s="6" t="s">
        <v>894</v>
      </c>
      <c r="F648" s="6" t="s">
        <v>353</v>
      </c>
      <c r="G648" s="7">
        <v>38333.333333299997</v>
      </c>
      <c r="H648" s="7">
        <v>37250</v>
      </c>
      <c r="I648" s="37">
        <v>-2.8260869564372348</v>
      </c>
      <c r="J648" s="8"/>
    </row>
    <row r="649" spans="1:10" x14ac:dyDescent="0.3">
      <c r="A649" s="4" t="s">
        <v>67</v>
      </c>
      <c r="B649" s="5" t="s">
        <v>336</v>
      </c>
      <c r="C649" s="6" t="s">
        <v>402</v>
      </c>
      <c r="D649" s="5" t="s">
        <v>403</v>
      </c>
      <c r="E649" s="6" t="s">
        <v>894</v>
      </c>
      <c r="F649" s="6" t="s">
        <v>353</v>
      </c>
      <c r="G649" s="7">
        <v>39000</v>
      </c>
      <c r="H649" s="7">
        <v>38500</v>
      </c>
      <c r="I649" s="37">
        <v>-1.2820512820512775</v>
      </c>
      <c r="J649" s="8"/>
    </row>
    <row r="650" spans="1:10" x14ac:dyDescent="0.3">
      <c r="A650" s="4" t="s">
        <v>72</v>
      </c>
      <c r="B650" s="5" t="s">
        <v>234</v>
      </c>
      <c r="C650" s="6" t="s">
        <v>235</v>
      </c>
      <c r="D650" s="5" t="s">
        <v>236</v>
      </c>
      <c r="E650" s="6" t="s">
        <v>894</v>
      </c>
      <c r="F650" s="6" t="s">
        <v>353</v>
      </c>
      <c r="G650" s="7">
        <v>34500</v>
      </c>
      <c r="H650" s="7">
        <v>34666.666666700003</v>
      </c>
      <c r="I650" s="37">
        <v>0.48309178753624948</v>
      </c>
      <c r="J650" s="8"/>
    </row>
    <row r="651" spans="1:10" x14ac:dyDescent="0.3">
      <c r="A651" s="4" t="s">
        <v>72</v>
      </c>
      <c r="B651" s="5" t="s">
        <v>234</v>
      </c>
      <c r="C651" s="6" t="s">
        <v>383</v>
      </c>
      <c r="D651" s="5" t="s">
        <v>384</v>
      </c>
      <c r="E651" s="6" t="s">
        <v>894</v>
      </c>
      <c r="F651" s="6" t="s">
        <v>353</v>
      </c>
      <c r="G651" s="7">
        <v>45000</v>
      </c>
      <c r="H651" s="7">
        <v>42500</v>
      </c>
      <c r="I651" s="37">
        <v>-5.555555555555558</v>
      </c>
      <c r="J651" s="8"/>
    </row>
    <row r="652" spans="1:10" x14ac:dyDescent="0.3">
      <c r="A652" s="4" t="s">
        <v>74</v>
      </c>
      <c r="B652" s="5" t="s">
        <v>248</v>
      </c>
      <c r="C652" s="6" t="s">
        <v>315</v>
      </c>
      <c r="D652" s="5" t="s">
        <v>248</v>
      </c>
      <c r="E652" s="6" t="s">
        <v>894</v>
      </c>
      <c r="F652" s="6" t="s">
        <v>353</v>
      </c>
      <c r="G652" s="7">
        <v>35666.666666700003</v>
      </c>
      <c r="H652" s="7">
        <v>35000</v>
      </c>
      <c r="I652" s="37">
        <v>-1.8691588785963886</v>
      </c>
      <c r="J652" s="8"/>
    </row>
    <row r="653" spans="1:10" x14ac:dyDescent="0.3">
      <c r="A653" s="4" t="s">
        <v>75</v>
      </c>
      <c r="B653" s="5" t="s">
        <v>380</v>
      </c>
      <c r="C653" s="6" t="s">
        <v>381</v>
      </c>
      <c r="D653" s="5" t="s">
        <v>382</v>
      </c>
      <c r="E653" s="6" t="s">
        <v>895</v>
      </c>
      <c r="F653" s="6" t="s">
        <v>345</v>
      </c>
      <c r="G653" s="7">
        <v>33744</v>
      </c>
      <c r="H653" s="7">
        <v>34110</v>
      </c>
      <c r="I653" s="37">
        <v>1.084637268847799</v>
      </c>
      <c r="J653" s="8"/>
    </row>
    <row r="654" spans="1:10" x14ac:dyDescent="0.3">
      <c r="A654" s="4" t="s">
        <v>56</v>
      </c>
      <c r="B654" s="5" t="s">
        <v>182</v>
      </c>
      <c r="C654" s="6" t="s">
        <v>183</v>
      </c>
      <c r="D654" s="5" t="s">
        <v>182</v>
      </c>
      <c r="E654" s="6" t="s">
        <v>895</v>
      </c>
      <c r="F654" s="6" t="s">
        <v>345</v>
      </c>
      <c r="G654" s="7">
        <v>31860</v>
      </c>
      <c r="H654" s="7">
        <v>33037.5</v>
      </c>
      <c r="I654" s="37">
        <v>3.6958568738229669</v>
      </c>
      <c r="J654" s="8"/>
    </row>
    <row r="655" spans="1:10" x14ac:dyDescent="0.3">
      <c r="A655" s="4" t="s">
        <v>70</v>
      </c>
      <c r="B655" s="5" t="s">
        <v>387</v>
      </c>
      <c r="C655" s="6" t="s">
        <v>388</v>
      </c>
      <c r="D655" s="5" t="s">
        <v>389</v>
      </c>
      <c r="E655" s="6" t="s">
        <v>895</v>
      </c>
      <c r="F655" s="6" t="s">
        <v>345</v>
      </c>
      <c r="G655" s="7">
        <v>35412.5</v>
      </c>
      <c r="H655" s="7">
        <v>35412.5</v>
      </c>
      <c r="I655" s="37">
        <v>0</v>
      </c>
      <c r="J655" s="8"/>
    </row>
    <row r="656" spans="1:10" x14ac:dyDescent="0.3">
      <c r="A656" s="4" t="s">
        <v>53</v>
      </c>
      <c r="B656" s="5" t="s">
        <v>146</v>
      </c>
      <c r="C656" s="6" t="s">
        <v>184</v>
      </c>
      <c r="D656" s="5" t="s">
        <v>185</v>
      </c>
      <c r="E656" s="6" t="s">
        <v>895</v>
      </c>
      <c r="F656" s="6" t="s">
        <v>345</v>
      </c>
      <c r="G656" s="7">
        <v>39833.333333299997</v>
      </c>
      <c r="H656" s="7">
        <v>41733.333333299997</v>
      </c>
      <c r="I656" s="37">
        <v>4.7698744769914425</v>
      </c>
      <c r="J656" s="8"/>
    </row>
    <row r="657" spans="1:10" x14ac:dyDescent="0.3">
      <c r="A657" s="4" t="s">
        <v>53</v>
      </c>
      <c r="B657" s="5" t="s">
        <v>146</v>
      </c>
      <c r="C657" s="6" t="s">
        <v>186</v>
      </c>
      <c r="D657" s="5" t="s">
        <v>187</v>
      </c>
      <c r="E657" s="6" t="s">
        <v>895</v>
      </c>
      <c r="F657" s="6" t="s">
        <v>345</v>
      </c>
      <c r="G657" s="7">
        <v>31180</v>
      </c>
      <c r="H657" s="7">
        <v>31180</v>
      </c>
      <c r="I657" s="37">
        <v>0</v>
      </c>
      <c r="J657" s="8"/>
    </row>
    <row r="658" spans="1:10" x14ac:dyDescent="0.3">
      <c r="A658" s="4" t="s">
        <v>53</v>
      </c>
      <c r="B658" s="5" t="s">
        <v>146</v>
      </c>
      <c r="C658" s="6" t="s">
        <v>188</v>
      </c>
      <c r="D658" s="5" t="s">
        <v>189</v>
      </c>
      <c r="E658" s="6" t="s">
        <v>895</v>
      </c>
      <c r="F658" s="6" t="s">
        <v>345</v>
      </c>
      <c r="G658" s="7">
        <v>31600</v>
      </c>
      <c r="H658" s="7">
        <v>31600</v>
      </c>
      <c r="I658" s="37">
        <v>0</v>
      </c>
      <c r="J658" s="8"/>
    </row>
    <row r="659" spans="1:10" x14ac:dyDescent="0.3">
      <c r="A659" s="4" t="s">
        <v>53</v>
      </c>
      <c r="B659" s="5" t="s">
        <v>146</v>
      </c>
      <c r="C659" s="6" t="s">
        <v>154</v>
      </c>
      <c r="D659" s="5" t="s">
        <v>155</v>
      </c>
      <c r="E659" s="6" t="s">
        <v>895</v>
      </c>
      <c r="F659" s="6" t="s">
        <v>345</v>
      </c>
      <c r="G659" s="7">
        <v>32800</v>
      </c>
      <c r="H659" s="7">
        <v>33300</v>
      </c>
      <c r="I659" s="37">
        <v>1.5243902439024293</v>
      </c>
      <c r="J659" s="8"/>
    </row>
    <row r="660" spans="1:10" x14ac:dyDescent="0.3">
      <c r="A660" s="4" t="s">
        <v>53</v>
      </c>
      <c r="B660" s="5" t="s">
        <v>146</v>
      </c>
      <c r="C660" s="6" t="s">
        <v>329</v>
      </c>
      <c r="D660" s="5" t="s">
        <v>330</v>
      </c>
      <c r="E660" s="6" t="s">
        <v>895</v>
      </c>
      <c r="F660" s="6" t="s">
        <v>345</v>
      </c>
      <c r="G660" s="7">
        <v>43950</v>
      </c>
      <c r="H660" s="7">
        <v>44700</v>
      </c>
      <c r="I660" s="37">
        <v>1.7064846416382284</v>
      </c>
      <c r="J660" s="8"/>
    </row>
    <row r="661" spans="1:10" x14ac:dyDescent="0.3">
      <c r="A661" s="4" t="s">
        <v>52</v>
      </c>
      <c r="B661" s="5" t="s">
        <v>119</v>
      </c>
      <c r="C661" s="6" t="s">
        <v>120</v>
      </c>
      <c r="D661" s="5" t="s">
        <v>121</v>
      </c>
      <c r="E661" s="6" t="s">
        <v>895</v>
      </c>
      <c r="F661" s="6" t="s">
        <v>345</v>
      </c>
      <c r="G661" s="7">
        <v>35150</v>
      </c>
      <c r="H661" s="7">
        <v>35150</v>
      </c>
      <c r="I661" s="37">
        <v>0</v>
      </c>
      <c r="J661" s="8"/>
    </row>
    <row r="662" spans="1:10" x14ac:dyDescent="0.3">
      <c r="A662" s="4" t="s">
        <v>52</v>
      </c>
      <c r="B662" s="5" t="s">
        <v>119</v>
      </c>
      <c r="C662" s="6" t="s">
        <v>373</v>
      </c>
      <c r="D662" s="5" t="s">
        <v>374</v>
      </c>
      <c r="E662" s="6" t="s">
        <v>895</v>
      </c>
      <c r="F662" s="6" t="s">
        <v>345</v>
      </c>
      <c r="G662" s="7">
        <v>31500</v>
      </c>
      <c r="H662" s="7">
        <v>31500</v>
      </c>
      <c r="I662" s="37">
        <v>0</v>
      </c>
      <c r="J662" s="8"/>
    </row>
    <row r="663" spans="1:10" x14ac:dyDescent="0.3">
      <c r="A663" s="4" t="s">
        <v>52</v>
      </c>
      <c r="B663" s="5" t="s">
        <v>119</v>
      </c>
      <c r="C663" s="6" t="s">
        <v>453</v>
      </c>
      <c r="D663" s="5" t="s">
        <v>454</v>
      </c>
      <c r="E663" s="6" t="s">
        <v>895</v>
      </c>
      <c r="F663" s="6" t="s">
        <v>345</v>
      </c>
      <c r="G663" s="7">
        <v>37000</v>
      </c>
      <c r="H663" s="7">
        <v>37000</v>
      </c>
      <c r="I663" s="37">
        <v>0</v>
      </c>
      <c r="J663" s="8"/>
    </row>
    <row r="664" spans="1:10" x14ac:dyDescent="0.3">
      <c r="A664" s="4" t="s">
        <v>66</v>
      </c>
      <c r="B664" s="5" t="s">
        <v>198</v>
      </c>
      <c r="C664" s="6" t="s">
        <v>258</v>
      </c>
      <c r="D664" s="5" t="s">
        <v>259</v>
      </c>
      <c r="E664" s="6" t="s">
        <v>895</v>
      </c>
      <c r="F664" s="6" t="s">
        <v>345</v>
      </c>
      <c r="G664" s="7">
        <v>39800</v>
      </c>
      <c r="H664" s="7">
        <v>39500</v>
      </c>
      <c r="I664" s="37">
        <v>-0.75376884422110324</v>
      </c>
      <c r="J664" s="8"/>
    </row>
    <row r="665" spans="1:10" x14ac:dyDescent="0.3">
      <c r="A665" s="4" t="s">
        <v>66</v>
      </c>
      <c r="B665" s="5" t="s">
        <v>198</v>
      </c>
      <c r="C665" s="6" t="s">
        <v>396</v>
      </c>
      <c r="D665" s="5" t="s">
        <v>397</v>
      </c>
      <c r="E665" s="6" t="s">
        <v>895</v>
      </c>
      <c r="F665" s="6" t="s">
        <v>345</v>
      </c>
      <c r="G665" s="7">
        <v>34337.333333299997</v>
      </c>
      <c r="H665" s="7">
        <v>34673.333333299997</v>
      </c>
      <c r="I665" s="37">
        <v>0.97852677358072349</v>
      </c>
      <c r="J665" s="8"/>
    </row>
    <row r="666" spans="1:10" x14ac:dyDescent="0.3">
      <c r="A666" s="4" t="s">
        <v>67</v>
      </c>
      <c r="B666" s="5" t="s">
        <v>336</v>
      </c>
      <c r="C666" s="6" t="s">
        <v>367</v>
      </c>
      <c r="D666" s="5" t="s">
        <v>368</v>
      </c>
      <c r="E666" s="6" t="s">
        <v>895</v>
      </c>
      <c r="F666" s="6" t="s">
        <v>345</v>
      </c>
      <c r="G666" s="7">
        <v>33696.666666700003</v>
      </c>
      <c r="H666" s="7">
        <v>33366.666666700003</v>
      </c>
      <c r="I666" s="37">
        <v>-0.97932535364430029</v>
      </c>
      <c r="J666" s="8"/>
    </row>
    <row r="667" spans="1:10" x14ac:dyDescent="0.3">
      <c r="A667" s="4" t="s">
        <v>67</v>
      </c>
      <c r="B667" s="5" t="s">
        <v>336</v>
      </c>
      <c r="C667" s="6" t="s">
        <v>377</v>
      </c>
      <c r="D667" s="5" t="s">
        <v>378</v>
      </c>
      <c r="E667" s="6" t="s">
        <v>895</v>
      </c>
      <c r="F667" s="6" t="s">
        <v>345</v>
      </c>
      <c r="G667" s="7">
        <v>36666.666666700003</v>
      </c>
      <c r="H667" s="7">
        <v>36666.666666700003</v>
      </c>
      <c r="I667" s="37">
        <v>0</v>
      </c>
      <c r="J667" s="8"/>
    </row>
    <row r="668" spans="1:10" x14ac:dyDescent="0.3">
      <c r="A668" s="4" t="s">
        <v>57</v>
      </c>
      <c r="B668" s="5" t="s">
        <v>156</v>
      </c>
      <c r="C668" s="6" t="s">
        <v>297</v>
      </c>
      <c r="D668" s="5" t="s">
        <v>298</v>
      </c>
      <c r="E668" s="6" t="s">
        <v>895</v>
      </c>
      <c r="F668" s="6" t="s">
        <v>345</v>
      </c>
      <c r="G668" s="7">
        <v>36136.166666700003</v>
      </c>
      <c r="H668" s="7">
        <v>35548.666666700003</v>
      </c>
      <c r="I668" s="37">
        <v>-1.6257950252963282</v>
      </c>
      <c r="J668" s="8"/>
    </row>
    <row r="669" spans="1:10" x14ac:dyDescent="0.3">
      <c r="A669" s="4" t="s">
        <v>57</v>
      </c>
      <c r="B669" s="5" t="s">
        <v>156</v>
      </c>
      <c r="C669" s="6" t="s">
        <v>201</v>
      </c>
      <c r="D669" s="5" t="s">
        <v>202</v>
      </c>
      <c r="E669" s="6" t="s">
        <v>895</v>
      </c>
      <c r="F669" s="6" t="s">
        <v>345</v>
      </c>
      <c r="G669" s="7">
        <v>44000</v>
      </c>
      <c r="H669" s="7">
        <v>42000</v>
      </c>
      <c r="I669" s="37">
        <v>-4.5454545454545414</v>
      </c>
      <c r="J669" s="8"/>
    </row>
    <row r="670" spans="1:10" x14ac:dyDescent="0.3">
      <c r="A670" s="4" t="s">
        <v>57</v>
      </c>
      <c r="B670" s="5" t="s">
        <v>156</v>
      </c>
      <c r="C670" s="6" t="s">
        <v>487</v>
      </c>
      <c r="D670" s="5" t="s">
        <v>488</v>
      </c>
      <c r="E670" s="6" t="s">
        <v>895</v>
      </c>
      <c r="F670" s="6" t="s">
        <v>345</v>
      </c>
      <c r="G670" s="7">
        <v>36950</v>
      </c>
      <c r="H670" s="7">
        <v>35200</v>
      </c>
      <c r="I670" s="37">
        <v>-4.736129905277398</v>
      </c>
      <c r="J670" s="8"/>
    </row>
    <row r="671" spans="1:10" x14ac:dyDescent="0.3">
      <c r="A671" s="4" t="s">
        <v>57</v>
      </c>
      <c r="B671" s="5" t="s">
        <v>156</v>
      </c>
      <c r="C671" s="6" t="s">
        <v>491</v>
      </c>
      <c r="D671" s="5" t="s">
        <v>492</v>
      </c>
      <c r="E671" s="6" t="s">
        <v>895</v>
      </c>
      <c r="F671" s="6" t="s">
        <v>345</v>
      </c>
      <c r="G671" s="7">
        <v>35350</v>
      </c>
      <c r="H671" s="7">
        <v>35350</v>
      </c>
      <c r="I671" s="37">
        <v>0</v>
      </c>
      <c r="J671" s="8"/>
    </row>
    <row r="672" spans="1:10" x14ac:dyDescent="0.3">
      <c r="A672" s="4" t="s">
        <v>57</v>
      </c>
      <c r="B672" s="5" t="s">
        <v>156</v>
      </c>
      <c r="C672" s="6" t="s">
        <v>331</v>
      </c>
      <c r="D672" s="5" t="s">
        <v>332</v>
      </c>
      <c r="E672" s="6" t="s">
        <v>895</v>
      </c>
      <c r="F672" s="6" t="s">
        <v>345</v>
      </c>
      <c r="G672" s="7">
        <v>33000</v>
      </c>
      <c r="H672" s="7">
        <v>32500</v>
      </c>
      <c r="I672" s="37">
        <v>-1.5151515151515138</v>
      </c>
      <c r="J672" s="8"/>
    </row>
    <row r="673" spans="1:10" x14ac:dyDescent="0.3">
      <c r="A673" s="4" t="s">
        <v>57</v>
      </c>
      <c r="B673" s="5" t="s">
        <v>156</v>
      </c>
      <c r="C673" s="6" t="s">
        <v>299</v>
      </c>
      <c r="D673" s="5" t="s">
        <v>300</v>
      </c>
      <c r="E673" s="6" t="s">
        <v>895</v>
      </c>
      <c r="F673" s="6" t="s">
        <v>345</v>
      </c>
      <c r="G673" s="7">
        <v>32875</v>
      </c>
      <c r="H673" s="7">
        <v>33275</v>
      </c>
      <c r="I673" s="37">
        <v>1.2167300380228063</v>
      </c>
      <c r="J673" s="8"/>
    </row>
    <row r="674" spans="1:10" x14ac:dyDescent="0.3">
      <c r="A674" s="4" t="s">
        <v>57</v>
      </c>
      <c r="B674" s="5" t="s">
        <v>156</v>
      </c>
      <c r="C674" s="6" t="s">
        <v>333</v>
      </c>
      <c r="D674" s="5" t="s">
        <v>334</v>
      </c>
      <c r="E674" s="6" t="s">
        <v>895</v>
      </c>
      <c r="F674" s="6" t="s">
        <v>345</v>
      </c>
      <c r="G674" s="7">
        <v>34000</v>
      </c>
      <c r="H674" s="7">
        <v>33450</v>
      </c>
      <c r="I674" s="37">
        <v>-1.6176470588235348</v>
      </c>
      <c r="J674" s="8"/>
    </row>
    <row r="675" spans="1:10" x14ac:dyDescent="0.3">
      <c r="A675" s="4" t="s">
        <v>51</v>
      </c>
      <c r="B675" s="5" t="s">
        <v>101</v>
      </c>
      <c r="C675" s="6" t="s">
        <v>149</v>
      </c>
      <c r="D675" s="5" t="s">
        <v>150</v>
      </c>
      <c r="E675" s="6" t="s">
        <v>895</v>
      </c>
      <c r="F675" s="6" t="s">
        <v>345</v>
      </c>
      <c r="G675" s="7">
        <v>35000</v>
      </c>
      <c r="H675" s="7">
        <v>35000</v>
      </c>
      <c r="I675" s="37">
        <v>0</v>
      </c>
      <c r="J675" s="8"/>
    </row>
    <row r="676" spans="1:10" x14ac:dyDescent="0.3">
      <c r="A676" s="4" t="s">
        <v>71</v>
      </c>
      <c r="B676" s="5" t="s">
        <v>361</v>
      </c>
      <c r="C676" s="6" t="s">
        <v>362</v>
      </c>
      <c r="D676" s="5" t="s">
        <v>363</v>
      </c>
      <c r="E676" s="6" t="s">
        <v>895</v>
      </c>
      <c r="F676" s="6" t="s">
        <v>345</v>
      </c>
      <c r="G676" s="7">
        <v>38566.666666700003</v>
      </c>
      <c r="H676" s="7">
        <v>40233.333333299997</v>
      </c>
      <c r="I676" s="37">
        <v>4.3215211752771543</v>
      </c>
      <c r="J676" s="8"/>
    </row>
    <row r="677" spans="1:10" x14ac:dyDescent="0.3">
      <c r="A677" s="4" t="s">
        <v>71</v>
      </c>
      <c r="B677" s="5" t="s">
        <v>361</v>
      </c>
      <c r="C677" s="6" t="s">
        <v>364</v>
      </c>
      <c r="D677" s="5" t="s">
        <v>365</v>
      </c>
      <c r="E677" s="6" t="s">
        <v>895</v>
      </c>
      <c r="F677" s="6" t="s">
        <v>345</v>
      </c>
      <c r="G677" s="7">
        <v>35910</v>
      </c>
      <c r="H677" s="7">
        <v>33753.333333299997</v>
      </c>
      <c r="I677" s="37">
        <v>-6.0057551286549771</v>
      </c>
      <c r="J677" s="8"/>
    </row>
    <row r="678" spans="1:10" x14ac:dyDescent="0.3">
      <c r="A678" s="4" t="s">
        <v>63</v>
      </c>
      <c r="B678" s="5" t="s">
        <v>211</v>
      </c>
      <c r="C678" s="6" t="s">
        <v>307</v>
      </c>
      <c r="D678" s="5" t="s">
        <v>308</v>
      </c>
      <c r="E678" s="6" t="s">
        <v>895</v>
      </c>
      <c r="F678" s="6" t="s">
        <v>345</v>
      </c>
      <c r="G678" s="7">
        <v>34500</v>
      </c>
      <c r="H678" s="7">
        <v>34500</v>
      </c>
      <c r="I678" s="37">
        <v>0</v>
      </c>
      <c r="J678" s="8"/>
    </row>
    <row r="679" spans="1:10" x14ac:dyDescent="0.3">
      <c r="A679" s="4" t="s">
        <v>64</v>
      </c>
      <c r="B679" s="5" t="s">
        <v>122</v>
      </c>
      <c r="C679" s="6" t="s">
        <v>123</v>
      </c>
      <c r="D679" s="5" t="s">
        <v>124</v>
      </c>
      <c r="E679" s="6" t="s">
        <v>895</v>
      </c>
      <c r="F679" s="6" t="s">
        <v>345</v>
      </c>
      <c r="G679" s="7">
        <v>32375</v>
      </c>
      <c r="H679" s="7">
        <v>32375</v>
      </c>
      <c r="I679" s="37">
        <v>0</v>
      </c>
      <c r="J679" s="8"/>
    </row>
    <row r="680" spans="1:10" x14ac:dyDescent="0.3">
      <c r="A680" s="4" t="s">
        <v>64</v>
      </c>
      <c r="B680" s="5" t="s">
        <v>122</v>
      </c>
      <c r="C680" s="6" t="s">
        <v>216</v>
      </c>
      <c r="D680" s="5" t="s">
        <v>217</v>
      </c>
      <c r="E680" s="6" t="s">
        <v>895</v>
      </c>
      <c r="F680" s="6" t="s">
        <v>345</v>
      </c>
      <c r="G680" s="7">
        <v>38000</v>
      </c>
      <c r="H680" s="7">
        <v>38000</v>
      </c>
      <c r="I680" s="37">
        <v>0</v>
      </c>
      <c r="J680" s="8"/>
    </row>
    <row r="681" spans="1:10" x14ac:dyDescent="0.3">
      <c r="A681" s="4" t="s">
        <v>64</v>
      </c>
      <c r="B681" s="5" t="s">
        <v>122</v>
      </c>
      <c r="C681" s="6" t="s">
        <v>335</v>
      </c>
      <c r="D681" s="5" t="s">
        <v>336</v>
      </c>
      <c r="E681" s="6" t="s">
        <v>895</v>
      </c>
      <c r="F681" s="6" t="s">
        <v>345</v>
      </c>
      <c r="G681" s="7">
        <v>35000</v>
      </c>
      <c r="H681" s="7">
        <v>35000</v>
      </c>
      <c r="I681" s="37">
        <v>0</v>
      </c>
      <c r="J681" s="8"/>
    </row>
    <row r="682" spans="1:10" x14ac:dyDescent="0.3">
      <c r="A682" s="4" t="s">
        <v>64</v>
      </c>
      <c r="B682" s="5" t="s">
        <v>122</v>
      </c>
      <c r="C682" s="6" t="s">
        <v>218</v>
      </c>
      <c r="D682" s="5" t="s">
        <v>219</v>
      </c>
      <c r="E682" s="6" t="s">
        <v>895</v>
      </c>
      <c r="F682" s="6" t="s">
        <v>345</v>
      </c>
      <c r="G682" s="7">
        <v>32666.666666699999</v>
      </c>
      <c r="H682" s="7">
        <v>32666.666666699999</v>
      </c>
      <c r="I682" s="37">
        <v>0</v>
      </c>
      <c r="J682" s="8"/>
    </row>
    <row r="683" spans="1:10" x14ac:dyDescent="0.3">
      <c r="A683" s="4" t="s">
        <v>64</v>
      </c>
      <c r="B683" s="5" t="s">
        <v>122</v>
      </c>
      <c r="C683" s="6" t="s">
        <v>337</v>
      </c>
      <c r="D683" s="5" t="s">
        <v>338</v>
      </c>
      <c r="E683" s="6" t="s">
        <v>895</v>
      </c>
      <c r="F683" s="6" t="s">
        <v>345</v>
      </c>
      <c r="G683" s="7">
        <v>31125</v>
      </c>
      <c r="H683" s="7">
        <v>30775</v>
      </c>
      <c r="I683" s="37">
        <v>-1.1244979919678766</v>
      </c>
      <c r="J683" s="8"/>
    </row>
    <row r="684" spans="1:10" x14ac:dyDescent="0.3">
      <c r="A684" s="4" t="s">
        <v>64</v>
      </c>
      <c r="B684" s="5" t="s">
        <v>122</v>
      </c>
      <c r="C684" s="6" t="s">
        <v>339</v>
      </c>
      <c r="D684" s="5" t="s">
        <v>340</v>
      </c>
      <c r="E684" s="6" t="s">
        <v>895</v>
      </c>
      <c r="F684" s="6" t="s">
        <v>345</v>
      </c>
      <c r="G684" s="7">
        <v>31633.333333300001</v>
      </c>
      <c r="H684" s="7">
        <v>31633.333333300001</v>
      </c>
      <c r="I684" s="37">
        <v>0</v>
      </c>
      <c r="J684" s="8"/>
    </row>
    <row r="685" spans="1:10" x14ac:dyDescent="0.3">
      <c r="A685" s="4" t="s">
        <v>64</v>
      </c>
      <c r="B685" s="5" t="s">
        <v>122</v>
      </c>
      <c r="C685" s="6" t="s">
        <v>125</v>
      </c>
      <c r="D685" s="5" t="s">
        <v>126</v>
      </c>
      <c r="E685" s="6" t="s">
        <v>895</v>
      </c>
      <c r="F685" s="6" t="s">
        <v>345</v>
      </c>
      <c r="G685" s="7">
        <v>35033.333333299997</v>
      </c>
      <c r="H685" s="7">
        <v>35033.333333299997</v>
      </c>
      <c r="I685" s="37">
        <v>0</v>
      </c>
      <c r="J685" s="8"/>
    </row>
    <row r="686" spans="1:10" x14ac:dyDescent="0.3">
      <c r="A686" s="4" t="s">
        <v>64</v>
      </c>
      <c r="B686" s="5" t="s">
        <v>122</v>
      </c>
      <c r="C686" s="6" t="s">
        <v>127</v>
      </c>
      <c r="D686" s="5" t="s">
        <v>128</v>
      </c>
      <c r="E686" s="6" t="s">
        <v>895</v>
      </c>
      <c r="F686" s="6" t="s">
        <v>345</v>
      </c>
      <c r="G686" s="7">
        <v>34533.333333299997</v>
      </c>
      <c r="H686" s="7">
        <v>34533.333333299997</v>
      </c>
      <c r="I686" s="37">
        <v>0</v>
      </c>
      <c r="J686" s="8"/>
    </row>
    <row r="687" spans="1:10" x14ac:dyDescent="0.3">
      <c r="A687" s="4" t="s">
        <v>64</v>
      </c>
      <c r="B687" s="5" t="s">
        <v>122</v>
      </c>
      <c r="C687" s="6" t="s">
        <v>270</v>
      </c>
      <c r="D687" s="5" t="s">
        <v>271</v>
      </c>
      <c r="E687" s="6" t="s">
        <v>895</v>
      </c>
      <c r="F687" s="6" t="s">
        <v>345</v>
      </c>
      <c r="G687" s="7">
        <v>32840</v>
      </c>
      <c r="H687" s="7">
        <v>32643.200000000001</v>
      </c>
      <c r="I687" s="37">
        <v>-0.59926918392204653</v>
      </c>
      <c r="J687" s="8"/>
    </row>
    <row r="688" spans="1:10" x14ac:dyDescent="0.3">
      <c r="A688" s="4" t="s">
        <v>55</v>
      </c>
      <c r="B688" s="5" t="s">
        <v>157</v>
      </c>
      <c r="C688" s="6" t="s">
        <v>158</v>
      </c>
      <c r="D688" s="5" t="s">
        <v>159</v>
      </c>
      <c r="E688" s="6" t="s">
        <v>895</v>
      </c>
      <c r="F688" s="6" t="s">
        <v>345</v>
      </c>
      <c r="G688" s="7">
        <v>37500</v>
      </c>
      <c r="H688" s="7">
        <v>37500</v>
      </c>
      <c r="I688" s="37">
        <v>0</v>
      </c>
      <c r="J688" s="8"/>
    </row>
    <row r="689" spans="1:10" x14ac:dyDescent="0.3">
      <c r="A689" s="4" t="s">
        <v>65</v>
      </c>
      <c r="B689" s="5" t="s">
        <v>104</v>
      </c>
      <c r="C689" s="6" t="s">
        <v>287</v>
      </c>
      <c r="D689" s="5" t="s">
        <v>288</v>
      </c>
      <c r="E689" s="6" t="s">
        <v>895</v>
      </c>
      <c r="F689" s="6" t="s">
        <v>345</v>
      </c>
      <c r="G689" s="7">
        <v>36753</v>
      </c>
      <c r="H689" s="7">
        <v>36333.333333299997</v>
      </c>
      <c r="I689" s="37">
        <v>-1.1418569006611756</v>
      </c>
      <c r="J689" s="8"/>
    </row>
    <row r="690" spans="1:10" x14ac:dyDescent="0.3">
      <c r="A690" s="4" t="s">
        <v>72</v>
      </c>
      <c r="B690" s="5" t="s">
        <v>234</v>
      </c>
      <c r="C690" s="6" t="s">
        <v>235</v>
      </c>
      <c r="D690" s="5" t="s">
        <v>236</v>
      </c>
      <c r="E690" s="6" t="s">
        <v>895</v>
      </c>
      <c r="F690" s="6" t="s">
        <v>345</v>
      </c>
      <c r="G690" s="7">
        <v>30000</v>
      </c>
      <c r="H690" s="7">
        <v>30000</v>
      </c>
      <c r="I690" s="37">
        <v>0</v>
      </c>
      <c r="J690" s="8"/>
    </row>
    <row r="691" spans="1:10" x14ac:dyDescent="0.3">
      <c r="A691" s="4" t="s">
        <v>72</v>
      </c>
      <c r="B691" s="5" t="s">
        <v>234</v>
      </c>
      <c r="C691" s="6" t="s">
        <v>383</v>
      </c>
      <c r="D691" s="5" t="s">
        <v>384</v>
      </c>
      <c r="E691" s="6" t="s">
        <v>895</v>
      </c>
      <c r="F691" s="6" t="s">
        <v>345</v>
      </c>
      <c r="G691" s="7">
        <v>39666.666666700003</v>
      </c>
      <c r="H691" s="7">
        <v>39666.666666700003</v>
      </c>
      <c r="I691" s="37">
        <v>0</v>
      </c>
      <c r="J691" s="8"/>
    </row>
    <row r="692" spans="1:10" x14ac:dyDescent="0.3">
      <c r="A692" s="4" t="s">
        <v>59</v>
      </c>
      <c r="B692" s="5" t="s">
        <v>132</v>
      </c>
      <c r="C692" s="6" t="s">
        <v>276</v>
      </c>
      <c r="D692" s="5" t="s">
        <v>277</v>
      </c>
      <c r="E692" s="6" t="s">
        <v>895</v>
      </c>
      <c r="F692" s="6" t="s">
        <v>345</v>
      </c>
      <c r="G692" s="7">
        <v>35900</v>
      </c>
      <c r="H692" s="7">
        <v>36566.666666700003</v>
      </c>
      <c r="I692" s="37">
        <v>1.8570102136490352</v>
      </c>
      <c r="J692" s="8"/>
    </row>
    <row r="693" spans="1:10" x14ac:dyDescent="0.3">
      <c r="A693" s="4" t="s">
        <v>59</v>
      </c>
      <c r="B693" s="5" t="s">
        <v>132</v>
      </c>
      <c r="C693" s="6" t="s">
        <v>370</v>
      </c>
      <c r="D693" s="5" t="s">
        <v>371</v>
      </c>
      <c r="E693" s="6" t="s">
        <v>895</v>
      </c>
      <c r="F693" s="6" t="s">
        <v>345</v>
      </c>
      <c r="G693" s="7">
        <v>41000</v>
      </c>
      <c r="H693" s="7">
        <v>41150</v>
      </c>
      <c r="I693" s="37">
        <v>0.36585365853658569</v>
      </c>
      <c r="J693" s="8"/>
    </row>
    <row r="694" spans="1:10" x14ac:dyDescent="0.3">
      <c r="A694" s="4" t="s">
        <v>59</v>
      </c>
      <c r="B694" s="5" t="s">
        <v>132</v>
      </c>
      <c r="C694" s="6" t="s">
        <v>245</v>
      </c>
      <c r="D694" s="5" t="s">
        <v>174</v>
      </c>
      <c r="E694" s="6" t="s">
        <v>895</v>
      </c>
      <c r="F694" s="6" t="s">
        <v>345</v>
      </c>
      <c r="G694" s="7">
        <v>37166.666666700003</v>
      </c>
      <c r="H694" s="7">
        <v>36666.666666700003</v>
      </c>
      <c r="I694" s="37">
        <v>-1.3452914798194215</v>
      </c>
      <c r="J694" s="8"/>
    </row>
    <row r="695" spans="1:10" x14ac:dyDescent="0.3">
      <c r="A695" s="4" t="s">
        <v>59</v>
      </c>
      <c r="B695" s="5" t="s">
        <v>132</v>
      </c>
      <c r="C695" s="6" t="s">
        <v>313</v>
      </c>
      <c r="D695" s="5" t="s">
        <v>314</v>
      </c>
      <c r="E695" s="6" t="s">
        <v>895</v>
      </c>
      <c r="F695" s="6" t="s">
        <v>345</v>
      </c>
      <c r="G695" s="7">
        <v>37800</v>
      </c>
      <c r="H695" s="7">
        <v>38050</v>
      </c>
      <c r="I695" s="37">
        <v>0.66137566137565162</v>
      </c>
      <c r="J695" s="8"/>
    </row>
    <row r="696" spans="1:10" x14ac:dyDescent="0.3">
      <c r="A696" s="4" t="s">
        <v>59</v>
      </c>
      <c r="B696" s="5" t="s">
        <v>132</v>
      </c>
      <c r="C696" s="6" t="s">
        <v>246</v>
      </c>
      <c r="D696" s="5" t="s">
        <v>247</v>
      </c>
      <c r="E696" s="6" t="s">
        <v>895</v>
      </c>
      <c r="F696" s="6" t="s">
        <v>345</v>
      </c>
      <c r="G696" s="7">
        <v>36950</v>
      </c>
      <c r="H696" s="7">
        <v>36968.5</v>
      </c>
      <c r="I696" s="37">
        <v>5.0067658998642628E-2</v>
      </c>
      <c r="J696" s="8"/>
    </row>
    <row r="697" spans="1:10" x14ac:dyDescent="0.3">
      <c r="A697" s="4" t="s">
        <v>56</v>
      </c>
      <c r="B697" s="5" t="s">
        <v>182</v>
      </c>
      <c r="C697" s="6" t="s">
        <v>183</v>
      </c>
      <c r="D697" s="5" t="s">
        <v>182</v>
      </c>
      <c r="E697" s="6" t="s">
        <v>895</v>
      </c>
      <c r="F697" s="6" t="s">
        <v>348</v>
      </c>
      <c r="G697" s="7">
        <v>6180</v>
      </c>
      <c r="H697" s="7">
        <v>6237</v>
      </c>
      <c r="I697" s="37">
        <v>0.92233009708737601</v>
      </c>
      <c r="J697" s="8"/>
    </row>
    <row r="698" spans="1:10" x14ac:dyDescent="0.3">
      <c r="A698" s="4" t="s">
        <v>70</v>
      </c>
      <c r="B698" s="5" t="s">
        <v>387</v>
      </c>
      <c r="C698" s="6" t="s">
        <v>388</v>
      </c>
      <c r="D698" s="5" t="s">
        <v>389</v>
      </c>
      <c r="E698" s="6" t="s">
        <v>895</v>
      </c>
      <c r="F698" s="6" t="s">
        <v>348</v>
      </c>
      <c r="G698" s="7">
        <v>7952.2</v>
      </c>
      <c r="H698" s="7">
        <v>7952</v>
      </c>
      <c r="I698" s="37">
        <v>-2.5150272880414271E-3</v>
      </c>
      <c r="J698" s="8"/>
    </row>
    <row r="699" spans="1:10" x14ac:dyDescent="0.3">
      <c r="A699" s="4" t="s">
        <v>53</v>
      </c>
      <c r="B699" s="5" t="s">
        <v>146</v>
      </c>
      <c r="C699" s="6" t="s">
        <v>184</v>
      </c>
      <c r="D699" s="5" t="s">
        <v>185</v>
      </c>
      <c r="E699" s="6" t="s">
        <v>895</v>
      </c>
      <c r="F699" s="6" t="s">
        <v>348</v>
      </c>
      <c r="G699" s="7">
        <v>8666.6666667000009</v>
      </c>
      <c r="H699" s="7">
        <v>9000</v>
      </c>
      <c r="I699" s="37">
        <v>3.8461538457544187</v>
      </c>
      <c r="J699" s="8"/>
    </row>
    <row r="700" spans="1:10" x14ac:dyDescent="0.3">
      <c r="A700" s="4" t="s">
        <v>53</v>
      </c>
      <c r="B700" s="5" t="s">
        <v>146</v>
      </c>
      <c r="C700" s="6" t="s">
        <v>186</v>
      </c>
      <c r="D700" s="5" t="s">
        <v>187</v>
      </c>
      <c r="E700" s="6" t="s">
        <v>895</v>
      </c>
      <c r="F700" s="6" t="s">
        <v>348</v>
      </c>
      <c r="G700" s="7">
        <v>7520</v>
      </c>
      <c r="H700" s="7">
        <v>7230</v>
      </c>
      <c r="I700" s="37">
        <v>-3.856382978723405</v>
      </c>
      <c r="J700" s="8"/>
    </row>
    <row r="701" spans="1:10" x14ac:dyDescent="0.3">
      <c r="A701" s="4" t="s">
        <v>53</v>
      </c>
      <c r="B701" s="5" t="s">
        <v>146</v>
      </c>
      <c r="C701" s="6" t="s">
        <v>188</v>
      </c>
      <c r="D701" s="5" t="s">
        <v>189</v>
      </c>
      <c r="E701" s="6" t="s">
        <v>895</v>
      </c>
      <c r="F701" s="6" t="s">
        <v>348</v>
      </c>
      <c r="G701" s="7">
        <v>6066.6666667</v>
      </c>
      <c r="H701" s="7">
        <v>6066.6666667</v>
      </c>
      <c r="I701" s="37">
        <v>0</v>
      </c>
      <c r="J701" s="8"/>
    </row>
    <row r="702" spans="1:10" x14ac:dyDescent="0.3">
      <c r="A702" s="4" t="s">
        <v>53</v>
      </c>
      <c r="B702" s="5" t="s">
        <v>146</v>
      </c>
      <c r="C702" s="6" t="s">
        <v>154</v>
      </c>
      <c r="D702" s="5" t="s">
        <v>155</v>
      </c>
      <c r="E702" s="6" t="s">
        <v>895</v>
      </c>
      <c r="F702" s="6" t="s">
        <v>348</v>
      </c>
      <c r="G702" s="7">
        <v>6962.5</v>
      </c>
      <c r="H702" s="7">
        <v>6033.3333333</v>
      </c>
      <c r="I702" s="37">
        <v>-13.345302214721722</v>
      </c>
      <c r="J702" s="8"/>
    </row>
    <row r="703" spans="1:10" x14ac:dyDescent="0.3">
      <c r="A703" s="4" t="s">
        <v>53</v>
      </c>
      <c r="B703" s="5" t="s">
        <v>146</v>
      </c>
      <c r="C703" s="6" t="s">
        <v>264</v>
      </c>
      <c r="D703" s="5" t="s">
        <v>265</v>
      </c>
      <c r="E703" s="6" t="s">
        <v>895</v>
      </c>
      <c r="F703" s="6" t="s">
        <v>348</v>
      </c>
      <c r="G703" s="7">
        <v>9333.3333332999991</v>
      </c>
      <c r="H703" s="7">
        <v>9333.3333332999991</v>
      </c>
      <c r="I703" s="37">
        <v>0</v>
      </c>
      <c r="J703" s="8"/>
    </row>
    <row r="704" spans="1:10" x14ac:dyDescent="0.3">
      <c r="A704" s="4" t="s">
        <v>53</v>
      </c>
      <c r="B704" s="5" t="s">
        <v>146</v>
      </c>
      <c r="C704" s="6" t="s">
        <v>346</v>
      </c>
      <c r="D704" s="5" t="s">
        <v>347</v>
      </c>
      <c r="E704" s="6" t="s">
        <v>895</v>
      </c>
      <c r="F704" s="6" t="s">
        <v>348</v>
      </c>
      <c r="G704" s="7">
        <v>8300</v>
      </c>
      <c r="H704" s="7">
        <v>8550</v>
      </c>
      <c r="I704" s="37">
        <v>3.0120481927710774</v>
      </c>
      <c r="J704" s="8"/>
    </row>
    <row r="705" spans="1:10" x14ac:dyDescent="0.3">
      <c r="A705" s="4" t="s">
        <v>53</v>
      </c>
      <c r="B705" s="5" t="s">
        <v>146</v>
      </c>
      <c r="C705" s="6" t="s">
        <v>329</v>
      </c>
      <c r="D705" s="5" t="s">
        <v>330</v>
      </c>
      <c r="E705" s="6" t="s">
        <v>895</v>
      </c>
      <c r="F705" s="6" t="s">
        <v>348</v>
      </c>
      <c r="G705" s="7">
        <v>9625</v>
      </c>
      <c r="H705" s="7">
        <v>9500</v>
      </c>
      <c r="I705" s="37">
        <v>-1.2987012987012991</v>
      </c>
      <c r="J705" s="8"/>
    </row>
    <row r="706" spans="1:10" x14ac:dyDescent="0.3">
      <c r="A706" s="4" t="s">
        <v>52</v>
      </c>
      <c r="B706" s="5" t="s">
        <v>119</v>
      </c>
      <c r="C706" s="6" t="s">
        <v>120</v>
      </c>
      <c r="D706" s="5" t="s">
        <v>121</v>
      </c>
      <c r="E706" s="6" t="s">
        <v>895</v>
      </c>
      <c r="F706" s="6" t="s">
        <v>348</v>
      </c>
      <c r="G706" s="7">
        <v>7250</v>
      </c>
      <c r="H706" s="7">
        <v>7250</v>
      </c>
      <c r="I706" s="37">
        <v>0</v>
      </c>
      <c r="J706" s="8"/>
    </row>
    <row r="707" spans="1:10" x14ac:dyDescent="0.3">
      <c r="A707" s="4" t="s">
        <v>52</v>
      </c>
      <c r="B707" s="5" t="s">
        <v>119</v>
      </c>
      <c r="C707" s="6" t="s">
        <v>394</v>
      </c>
      <c r="D707" s="5" t="s">
        <v>395</v>
      </c>
      <c r="E707" s="6" t="s">
        <v>895</v>
      </c>
      <c r="F707" s="6" t="s">
        <v>348</v>
      </c>
      <c r="G707" s="7">
        <v>8933.3333332999991</v>
      </c>
      <c r="H707" s="7">
        <v>8933.3333332999991</v>
      </c>
      <c r="I707" s="37">
        <v>0</v>
      </c>
      <c r="J707" s="8"/>
    </row>
    <row r="708" spans="1:10" x14ac:dyDescent="0.3">
      <c r="A708" s="4" t="s">
        <v>52</v>
      </c>
      <c r="B708" s="5" t="s">
        <v>119</v>
      </c>
      <c r="C708" s="6" t="s">
        <v>453</v>
      </c>
      <c r="D708" s="5" t="s">
        <v>454</v>
      </c>
      <c r="E708" s="6" t="s">
        <v>895</v>
      </c>
      <c r="F708" s="6" t="s">
        <v>348</v>
      </c>
      <c r="G708" s="7">
        <v>7750</v>
      </c>
      <c r="H708" s="7">
        <v>7750</v>
      </c>
      <c r="I708" s="37">
        <v>0</v>
      </c>
      <c r="J708" s="8"/>
    </row>
    <row r="709" spans="1:10" x14ac:dyDescent="0.3">
      <c r="A709" s="4" t="s">
        <v>52</v>
      </c>
      <c r="B709" s="5" t="s">
        <v>119</v>
      </c>
      <c r="C709" s="6" t="s">
        <v>293</v>
      </c>
      <c r="D709" s="5" t="s">
        <v>294</v>
      </c>
      <c r="E709" s="6" t="s">
        <v>895</v>
      </c>
      <c r="F709" s="6" t="s">
        <v>348</v>
      </c>
      <c r="G709" s="7">
        <v>7300</v>
      </c>
      <c r="H709" s="7">
        <v>7300</v>
      </c>
      <c r="I709" s="37">
        <v>0</v>
      </c>
      <c r="J709" s="8"/>
    </row>
    <row r="710" spans="1:10" x14ac:dyDescent="0.3">
      <c r="A710" s="4" t="s">
        <v>68</v>
      </c>
      <c r="B710" s="5" t="s">
        <v>284</v>
      </c>
      <c r="C710" s="6" t="s">
        <v>285</v>
      </c>
      <c r="D710" s="5" t="s">
        <v>286</v>
      </c>
      <c r="E710" s="6" t="s">
        <v>895</v>
      </c>
      <c r="F710" s="6" t="s">
        <v>348</v>
      </c>
      <c r="G710" s="7">
        <v>7000</v>
      </c>
      <c r="H710" s="7">
        <v>7000</v>
      </c>
      <c r="I710" s="37">
        <v>0</v>
      </c>
      <c r="J710" s="8"/>
    </row>
    <row r="711" spans="1:10" x14ac:dyDescent="0.3">
      <c r="A711" s="4" t="s">
        <v>68</v>
      </c>
      <c r="B711" s="5" t="s">
        <v>284</v>
      </c>
      <c r="C711" s="6" t="s">
        <v>583</v>
      </c>
      <c r="D711" s="5" t="s">
        <v>584</v>
      </c>
      <c r="E711" s="6" t="s">
        <v>895</v>
      </c>
      <c r="F711" s="6" t="s">
        <v>348</v>
      </c>
      <c r="G711" s="7">
        <v>9833.3333332999991</v>
      </c>
      <c r="H711" s="7">
        <v>10000</v>
      </c>
      <c r="I711" s="37">
        <v>1.6949152545820301</v>
      </c>
      <c r="J711" s="8"/>
    </row>
    <row r="712" spans="1:10" x14ac:dyDescent="0.3">
      <c r="A712" s="4" t="s">
        <v>60</v>
      </c>
      <c r="B712" s="5" t="s">
        <v>98</v>
      </c>
      <c r="C712" s="6" t="s">
        <v>295</v>
      </c>
      <c r="D712" s="5" t="s">
        <v>296</v>
      </c>
      <c r="E712" s="6" t="s">
        <v>895</v>
      </c>
      <c r="F712" s="6" t="s">
        <v>348</v>
      </c>
      <c r="G712" s="7">
        <v>9580</v>
      </c>
      <c r="H712" s="7">
        <v>9580</v>
      </c>
      <c r="I712" s="37">
        <v>0</v>
      </c>
      <c r="J712" s="8"/>
    </row>
    <row r="713" spans="1:10" x14ac:dyDescent="0.3">
      <c r="A713" s="4" t="s">
        <v>60</v>
      </c>
      <c r="B713" s="5" t="s">
        <v>98</v>
      </c>
      <c r="C713" s="6" t="s">
        <v>196</v>
      </c>
      <c r="D713" s="5" t="s">
        <v>197</v>
      </c>
      <c r="E713" s="6" t="s">
        <v>895</v>
      </c>
      <c r="F713" s="6" t="s">
        <v>348</v>
      </c>
      <c r="G713" s="7">
        <v>7333.3333333</v>
      </c>
      <c r="H713" s="7">
        <v>7460</v>
      </c>
      <c r="I713" s="37">
        <v>1.7272727277351185</v>
      </c>
      <c r="J713" s="8"/>
    </row>
    <row r="714" spans="1:10" x14ac:dyDescent="0.3">
      <c r="A714" s="4" t="s">
        <v>60</v>
      </c>
      <c r="B714" s="5" t="s">
        <v>98</v>
      </c>
      <c r="C714" s="6" t="s">
        <v>303</v>
      </c>
      <c r="D714" s="5" t="s">
        <v>304</v>
      </c>
      <c r="E714" s="6" t="s">
        <v>895</v>
      </c>
      <c r="F714" s="6" t="s">
        <v>348</v>
      </c>
      <c r="G714" s="7">
        <v>9400</v>
      </c>
      <c r="H714" s="7">
        <v>9533.3333332999991</v>
      </c>
      <c r="I714" s="37">
        <v>1.4184397159574313</v>
      </c>
      <c r="J714" s="8"/>
    </row>
    <row r="715" spans="1:10" x14ac:dyDescent="0.3">
      <c r="A715" s="4" t="s">
        <v>60</v>
      </c>
      <c r="B715" s="5" t="s">
        <v>98</v>
      </c>
      <c r="C715" s="6" t="s">
        <v>99</v>
      </c>
      <c r="D715" s="5" t="s">
        <v>100</v>
      </c>
      <c r="E715" s="6" t="s">
        <v>895</v>
      </c>
      <c r="F715" s="6" t="s">
        <v>348</v>
      </c>
      <c r="G715" s="7">
        <v>8025</v>
      </c>
      <c r="H715" s="7">
        <v>8125</v>
      </c>
      <c r="I715" s="37">
        <v>1.2461059190031154</v>
      </c>
      <c r="J715" s="8"/>
    </row>
    <row r="716" spans="1:10" x14ac:dyDescent="0.3">
      <c r="A716" s="4" t="s">
        <v>66</v>
      </c>
      <c r="B716" s="5" t="s">
        <v>198</v>
      </c>
      <c r="C716" s="6" t="s">
        <v>258</v>
      </c>
      <c r="D716" s="5" t="s">
        <v>259</v>
      </c>
      <c r="E716" s="6" t="s">
        <v>895</v>
      </c>
      <c r="F716" s="6" t="s">
        <v>348</v>
      </c>
      <c r="G716" s="7">
        <v>8000</v>
      </c>
      <c r="H716" s="7">
        <v>8625</v>
      </c>
      <c r="I716" s="37">
        <v>7.8125</v>
      </c>
      <c r="J716" s="8"/>
    </row>
    <row r="717" spans="1:10" x14ac:dyDescent="0.3">
      <c r="A717" s="4" t="s">
        <v>66</v>
      </c>
      <c r="B717" s="5" t="s">
        <v>198</v>
      </c>
      <c r="C717" s="6" t="s">
        <v>551</v>
      </c>
      <c r="D717" s="5" t="s">
        <v>552</v>
      </c>
      <c r="E717" s="6" t="s">
        <v>895</v>
      </c>
      <c r="F717" s="6" t="s">
        <v>348</v>
      </c>
      <c r="G717" s="7">
        <v>12000</v>
      </c>
      <c r="H717" s="7">
        <v>12000</v>
      </c>
      <c r="I717" s="37">
        <v>0</v>
      </c>
      <c r="J717" s="8"/>
    </row>
    <row r="718" spans="1:10" x14ac:dyDescent="0.3">
      <c r="A718" s="4" t="s">
        <v>67</v>
      </c>
      <c r="B718" s="5" t="s">
        <v>336</v>
      </c>
      <c r="C718" s="6" t="s">
        <v>367</v>
      </c>
      <c r="D718" s="5" t="s">
        <v>368</v>
      </c>
      <c r="E718" s="6" t="s">
        <v>895</v>
      </c>
      <c r="F718" s="6" t="s">
        <v>348</v>
      </c>
      <c r="G718" s="7">
        <v>6104</v>
      </c>
      <c r="H718" s="7">
        <v>5900</v>
      </c>
      <c r="I718" s="37">
        <v>-3.3420707732634392</v>
      </c>
      <c r="J718" s="8"/>
    </row>
    <row r="719" spans="1:10" x14ac:dyDescent="0.3">
      <c r="A719" s="4" t="s">
        <v>67</v>
      </c>
      <c r="B719" s="5" t="s">
        <v>336</v>
      </c>
      <c r="C719" s="6" t="s">
        <v>377</v>
      </c>
      <c r="D719" s="5" t="s">
        <v>378</v>
      </c>
      <c r="E719" s="6" t="s">
        <v>895</v>
      </c>
      <c r="F719" s="6" t="s">
        <v>348</v>
      </c>
      <c r="G719" s="7">
        <v>7666.6666667</v>
      </c>
      <c r="H719" s="7">
        <v>7833.3333333</v>
      </c>
      <c r="I719" s="37">
        <v>2.1739130425992403</v>
      </c>
      <c r="J719" s="8"/>
    </row>
    <row r="720" spans="1:10" x14ac:dyDescent="0.3">
      <c r="A720" s="4" t="s">
        <v>57</v>
      </c>
      <c r="B720" s="5" t="s">
        <v>156</v>
      </c>
      <c r="C720" s="6" t="s">
        <v>479</v>
      </c>
      <c r="D720" s="5" t="s">
        <v>480</v>
      </c>
      <c r="E720" s="6" t="s">
        <v>895</v>
      </c>
      <c r="F720" s="6" t="s">
        <v>348</v>
      </c>
      <c r="G720" s="7">
        <v>7166.6666667</v>
      </c>
      <c r="H720" s="7">
        <v>7250</v>
      </c>
      <c r="I720" s="37">
        <v>1.1627906972038859</v>
      </c>
      <c r="J720" s="8"/>
    </row>
    <row r="721" spans="1:10" x14ac:dyDescent="0.3">
      <c r="A721" s="4" t="s">
        <v>57</v>
      </c>
      <c r="B721" s="5" t="s">
        <v>156</v>
      </c>
      <c r="C721" s="6" t="s">
        <v>297</v>
      </c>
      <c r="D721" s="5" t="s">
        <v>298</v>
      </c>
      <c r="E721" s="6" t="s">
        <v>895</v>
      </c>
      <c r="F721" s="6" t="s">
        <v>348</v>
      </c>
      <c r="G721" s="7">
        <v>7263.2</v>
      </c>
      <c r="H721" s="7">
        <v>7170.6666667</v>
      </c>
      <c r="I721" s="37">
        <v>-1.2740022758563674</v>
      </c>
      <c r="J721" s="8"/>
    </row>
    <row r="722" spans="1:10" x14ac:dyDescent="0.3">
      <c r="A722" s="4" t="s">
        <v>57</v>
      </c>
      <c r="B722" s="5" t="s">
        <v>156</v>
      </c>
      <c r="C722" s="6" t="s">
        <v>201</v>
      </c>
      <c r="D722" s="5" t="s">
        <v>202</v>
      </c>
      <c r="E722" s="6" t="s">
        <v>895</v>
      </c>
      <c r="F722" s="6" t="s">
        <v>348</v>
      </c>
      <c r="G722" s="7">
        <v>8875</v>
      </c>
      <c r="H722" s="7">
        <v>8875</v>
      </c>
      <c r="I722" s="37">
        <v>0</v>
      </c>
      <c r="J722" s="8"/>
    </row>
    <row r="723" spans="1:10" x14ac:dyDescent="0.3">
      <c r="A723" s="4" t="s">
        <v>57</v>
      </c>
      <c r="B723" s="5" t="s">
        <v>156</v>
      </c>
      <c r="C723" s="6" t="s">
        <v>528</v>
      </c>
      <c r="D723" s="5" t="s">
        <v>529</v>
      </c>
      <c r="E723" s="6" t="s">
        <v>895</v>
      </c>
      <c r="F723" s="6" t="s">
        <v>348</v>
      </c>
      <c r="G723" s="7">
        <v>5975</v>
      </c>
      <c r="H723" s="7">
        <v>6366.6666667</v>
      </c>
      <c r="I723" s="37">
        <v>6.555090656066942</v>
      </c>
      <c r="J723" s="8"/>
    </row>
    <row r="724" spans="1:10" x14ac:dyDescent="0.3">
      <c r="A724" s="4" t="s">
        <v>57</v>
      </c>
      <c r="B724" s="5" t="s">
        <v>156</v>
      </c>
      <c r="C724" s="6" t="s">
        <v>487</v>
      </c>
      <c r="D724" s="5" t="s">
        <v>488</v>
      </c>
      <c r="E724" s="6" t="s">
        <v>895</v>
      </c>
      <c r="F724" s="6" t="s">
        <v>348</v>
      </c>
      <c r="G724" s="7">
        <v>7350</v>
      </c>
      <c r="H724" s="7">
        <v>7325</v>
      </c>
      <c r="I724" s="37">
        <v>-0.34013605442176909</v>
      </c>
      <c r="J724" s="8"/>
    </row>
    <row r="725" spans="1:10" x14ac:dyDescent="0.3">
      <c r="A725" s="4" t="s">
        <v>57</v>
      </c>
      <c r="B725" s="5" t="s">
        <v>156</v>
      </c>
      <c r="C725" s="6" t="s">
        <v>489</v>
      </c>
      <c r="D725" s="5" t="s">
        <v>490</v>
      </c>
      <c r="E725" s="6" t="s">
        <v>895</v>
      </c>
      <c r="F725" s="6" t="s">
        <v>348</v>
      </c>
      <c r="G725" s="7">
        <v>6400</v>
      </c>
      <c r="H725" s="7">
        <v>6298</v>
      </c>
      <c r="I725" s="37">
        <v>-1.5937500000000049</v>
      </c>
      <c r="J725" s="8"/>
    </row>
    <row r="726" spans="1:10" x14ac:dyDescent="0.3">
      <c r="A726" s="4" t="s">
        <v>57</v>
      </c>
      <c r="B726" s="5" t="s">
        <v>156</v>
      </c>
      <c r="C726" s="6" t="s">
        <v>491</v>
      </c>
      <c r="D726" s="5" t="s">
        <v>492</v>
      </c>
      <c r="E726" s="6" t="s">
        <v>895</v>
      </c>
      <c r="F726" s="6" t="s">
        <v>348</v>
      </c>
      <c r="G726" s="7">
        <v>7466.6666667</v>
      </c>
      <c r="H726" s="7">
        <v>7500</v>
      </c>
      <c r="I726" s="37">
        <v>0.44642857098013966</v>
      </c>
      <c r="J726" s="8"/>
    </row>
    <row r="727" spans="1:10" x14ac:dyDescent="0.3">
      <c r="A727" s="4" t="s">
        <v>57</v>
      </c>
      <c r="B727" s="5" t="s">
        <v>156</v>
      </c>
      <c r="C727" s="6" t="s">
        <v>568</v>
      </c>
      <c r="D727" s="5" t="s">
        <v>569</v>
      </c>
      <c r="E727" s="6" t="s">
        <v>895</v>
      </c>
      <c r="F727" s="6" t="s">
        <v>348</v>
      </c>
      <c r="G727" s="7">
        <v>7512.5</v>
      </c>
      <c r="H727" s="7">
        <v>7512.5</v>
      </c>
      <c r="I727" s="37">
        <v>0</v>
      </c>
      <c r="J727" s="8"/>
    </row>
    <row r="728" spans="1:10" x14ac:dyDescent="0.3">
      <c r="A728" s="4" t="s">
        <v>57</v>
      </c>
      <c r="B728" s="5" t="s">
        <v>156</v>
      </c>
      <c r="C728" s="6" t="s">
        <v>331</v>
      </c>
      <c r="D728" s="5" t="s">
        <v>332</v>
      </c>
      <c r="E728" s="6" t="s">
        <v>895</v>
      </c>
      <c r="F728" s="6" t="s">
        <v>348</v>
      </c>
      <c r="G728" s="7">
        <v>5900</v>
      </c>
      <c r="H728" s="7">
        <v>6266.6666667</v>
      </c>
      <c r="I728" s="37">
        <v>6.2146892661016917</v>
      </c>
      <c r="J728" s="8"/>
    </row>
    <row r="729" spans="1:10" x14ac:dyDescent="0.3">
      <c r="A729" s="4" t="s">
        <v>57</v>
      </c>
      <c r="B729" s="5" t="s">
        <v>156</v>
      </c>
      <c r="C729" s="6" t="s">
        <v>299</v>
      </c>
      <c r="D729" s="5" t="s">
        <v>300</v>
      </c>
      <c r="E729" s="6" t="s">
        <v>895</v>
      </c>
      <c r="F729" s="6" t="s">
        <v>348</v>
      </c>
      <c r="G729" s="7">
        <v>5850</v>
      </c>
      <c r="H729" s="7">
        <v>5925</v>
      </c>
      <c r="I729" s="37">
        <v>1.2820512820512775</v>
      </c>
      <c r="J729" s="8"/>
    </row>
    <row r="730" spans="1:10" x14ac:dyDescent="0.3">
      <c r="A730" s="4" t="s">
        <v>57</v>
      </c>
      <c r="B730" s="5" t="s">
        <v>156</v>
      </c>
      <c r="C730" s="6" t="s">
        <v>203</v>
      </c>
      <c r="D730" s="5" t="s">
        <v>204</v>
      </c>
      <c r="E730" s="6" t="s">
        <v>895</v>
      </c>
      <c r="F730" s="6" t="s">
        <v>348</v>
      </c>
      <c r="G730" s="7">
        <v>8100</v>
      </c>
      <c r="H730" s="7">
        <v>8300</v>
      </c>
      <c r="I730" s="37">
        <v>2.4691358024691468</v>
      </c>
      <c r="J730" s="8"/>
    </row>
    <row r="731" spans="1:10" x14ac:dyDescent="0.3">
      <c r="A731" s="4" t="s">
        <v>57</v>
      </c>
      <c r="B731" s="5" t="s">
        <v>156</v>
      </c>
      <c r="C731" s="6" t="s">
        <v>305</v>
      </c>
      <c r="D731" s="5" t="s">
        <v>306</v>
      </c>
      <c r="E731" s="6" t="s">
        <v>895</v>
      </c>
      <c r="F731" s="6" t="s">
        <v>348</v>
      </c>
      <c r="G731" s="7">
        <v>7687.5</v>
      </c>
      <c r="H731" s="7">
        <v>7591.75</v>
      </c>
      <c r="I731" s="37">
        <v>-1.2455284552845503</v>
      </c>
      <c r="J731" s="8"/>
    </row>
    <row r="732" spans="1:10" x14ac:dyDescent="0.3">
      <c r="A732" s="4" t="s">
        <v>57</v>
      </c>
      <c r="B732" s="5" t="s">
        <v>156</v>
      </c>
      <c r="C732" s="6" t="s">
        <v>333</v>
      </c>
      <c r="D732" s="5" t="s">
        <v>334</v>
      </c>
      <c r="E732" s="6" t="s">
        <v>895</v>
      </c>
      <c r="F732" s="6" t="s">
        <v>348</v>
      </c>
      <c r="G732" s="7">
        <v>6380</v>
      </c>
      <c r="H732" s="7">
        <v>6280</v>
      </c>
      <c r="I732" s="37">
        <v>-1.5673981191222541</v>
      </c>
      <c r="J732" s="8"/>
    </row>
    <row r="733" spans="1:10" x14ac:dyDescent="0.3">
      <c r="A733" s="4" t="s">
        <v>51</v>
      </c>
      <c r="B733" s="5" t="s">
        <v>101</v>
      </c>
      <c r="C733" s="6" t="s">
        <v>149</v>
      </c>
      <c r="D733" s="5" t="s">
        <v>150</v>
      </c>
      <c r="E733" s="6" t="s">
        <v>895</v>
      </c>
      <c r="F733" s="6" t="s">
        <v>348</v>
      </c>
      <c r="G733" s="7">
        <v>7500</v>
      </c>
      <c r="H733" s="7">
        <v>7500</v>
      </c>
      <c r="I733" s="37">
        <v>0</v>
      </c>
      <c r="J733" s="8"/>
    </row>
    <row r="734" spans="1:10" x14ac:dyDescent="0.3">
      <c r="A734" s="4" t="s">
        <v>71</v>
      </c>
      <c r="B734" s="5" t="s">
        <v>361</v>
      </c>
      <c r="C734" s="6" t="s">
        <v>362</v>
      </c>
      <c r="D734" s="5" t="s">
        <v>363</v>
      </c>
      <c r="E734" s="6" t="s">
        <v>895</v>
      </c>
      <c r="F734" s="6" t="s">
        <v>348</v>
      </c>
      <c r="G734" s="7">
        <v>8500</v>
      </c>
      <c r="H734" s="7">
        <v>8500</v>
      </c>
      <c r="I734" s="37">
        <v>0</v>
      </c>
      <c r="J734" s="8"/>
    </row>
    <row r="735" spans="1:10" x14ac:dyDescent="0.3">
      <c r="A735" s="4" t="s">
        <v>71</v>
      </c>
      <c r="B735" s="5" t="s">
        <v>361</v>
      </c>
      <c r="C735" s="6" t="s">
        <v>364</v>
      </c>
      <c r="D735" s="5" t="s">
        <v>365</v>
      </c>
      <c r="E735" s="6" t="s">
        <v>895</v>
      </c>
      <c r="F735" s="6" t="s">
        <v>348</v>
      </c>
      <c r="G735" s="7">
        <v>7390</v>
      </c>
      <c r="H735" s="7">
        <v>6690</v>
      </c>
      <c r="I735" s="37">
        <v>-9.4722598105548066</v>
      </c>
      <c r="J735" s="8"/>
    </row>
    <row r="736" spans="1:10" x14ac:dyDescent="0.3">
      <c r="A736" s="4" t="s">
        <v>63</v>
      </c>
      <c r="B736" s="5" t="s">
        <v>211</v>
      </c>
      <c r="C736" s="6" t="s">
        <v>212</v>
      </c>
      <c r="D736" s="5" t="s">
        <v>213</v>
      </c>
      <c r="E736" s="6" t="s">
        <v>895</v>
      </c>
      <c r="F736" s="6" t="s">
        <v>348</v>
      </c>
      <c r="G736" s="7">
        <v>6500</v>
      </c>
      <c r="H736" s="7">
        <v>6000</v>
      </c>
      <c r="I736" s="37">
        <v>-7.6923076923076872</v>
      </c>
      <c r="J736" s="8"/>
    </row>
    <row r="737" spans="1:10" x14ac:dyDescent="0.3">
      <c r="A737" s="4" t="s">
        <v>64</v>
      </c>
      <c r="B737" s="5" t="s">
        <v>122</v>
      </c>
      <c r="C737" s="6" t="s">
        <v>123</v>
      </c>
      <c r="D737" s="5" t="s">
        <v>124</v>
      </c>
      <c r="E737" s="6" t="s">
        <v>895</v>
      </c>
      <c r="F737" s="6" t="s">
        <v>348</v>
      </c>
      <c r="G737" s="7">
        <v>5775</v>
      </c>
      <c r="H737" s="7">
        <v>5660</v>
      </c>
      <c r="I737" s="37">
        <v>-1.9913419913419883</v>
      </c>
      <c r="J737" s="8"/>
    </row>
    <row r="738" spans="1:10" x14ac:dyDescent="0.3">
      <c r="A738" s="4" t="s">
        <v>64</v>
      </c>
      <c r="B738" s="5" t="s">
        <v>122</v>
      </c>
      <c r="C738" s="6" t="s">
        <v>216</v>
      </c>
      <c r="D738" s="5" t="s">
        <v>217</v>
      </c>
      <c r="E738" s="6" t="s">
        <v>895</v>
      </c>
      <c r="F738" s="6" t="s">
        <v>348</v>
      </c>
      <c r="G738" s="7">
        <v>7400</v>
      </c>
      <c r="H738" s="7">
        <v>7600</v>
      </c>
      <c r="I738" s="37">
        <v>2.7027027027026973</v>
      </c>
      <c r="J738" s="8"/>
    </row>
    <row r="739" spans="1:10" x14ac:dyDescent="0.3">
      <c r="A739" s="4" t="s">
        <v>64</v>
      </c>
      <c r="B739" s="5" t="s">
        <v>122</v>
      </c>
      <c r="C739" s="6" t="s">
        <v>335</v>
      </c>
      <c r="D739" s="5" t="s">
        <v>336</v>
      </c>
      <c r="E739" s="6" t="s">
        <v>895</v>
      </c>
      <c r="F739" s="6" t="s">
        <v>348</v>
      </c>
      <c r="G739" s="7">
        <v>7166.6666667</v>
      </c>
      <c r="H739" s="7">
        <v>7500</v>
      </c>
      <c r="I739" s="37">
        <v>4.6511627902109165</v>
      </c>
      <c r="J739" s="8"/>
    </row>
    <row r="740" spans="1:10" x14ac:dyDescent="0.3">
      <c r="A740" s="4" t="s">
        <v>64</v>
      </c>
      <c r="B740" s="5" t="s">
        <v>122</v>
      </c>
      <c r="C740" s="6" t="s">
        <v>218</v>
      </c>
      <c r="D740" s="5" t="s">
        <v>219</v>
      </c>
      <c r="E740" s="6" t="s">
        <v>895</v>
      </c>
      <c r="F740" s="6" t="s">
        <v>348</v>
      </c>
      <c r="G740" s="7">
        <v>6875</v>
      </c>
      <c r="H740" s="7">
        <v>6875</v>
      </c>
      <c r="I740" s="37">
        <v>0</v>
      </c>
      <c r="J740" s="8"/>
    </row>
    <row r="741" spans="1:10" x14ac:dyDescent="0.3">
      <c r="A741" s="4" t="s">
        <v>64</v>
      </c>
      <c r="B741" s="5" t="s">
        <v>122</v>
      </c>
      <c r="C741" s="6" t="s">
        <v>337</v>
      </c>
      <c r="D741" s="5" t="s">
        <v>338</v>
      </c>
      <c r="E741" s="6" t="s">
        <v>895</v>
      </c>
      <c r="F741" s="6" t="s">
        <v>348</v>
      </c>
      <c r="G741" s="7">
        <v>6440</v>
      </c>
      <c r="H741" s="7">
        <v>6420</v>
      </c>
      <c r="I741" s="37">
        <v>-0.31055900621117516</v>
      </c>
      <c r="J741" s="8"/>
    </row>
    <row r="742" spans="1:10" x14ac:dyDescent="0.3">
      <c r="A742" s="4" t="s">
        <v>64</v>
      </c>
      <c r="B742" s="5" t="s">
        <v>122</v>
      </c>
      <c r="C742" s="6" t="s">
        <v>339</v>
      </c>
      <c r="D742" s="5" t="s">
        <v>340</v>
      </c>
      <c r="E742" s="6" t="s">
        <v>895</v>
      </c>
      <c r="F742" s="6" t="s">
        <v>348</v>
      </c>
      <c r="G742" s="7">
        <v>6575</v>
      </c>
      <c r="H742" s="7">
        <v>6575</v>
      </c>
      <c r="I742" s="37">
        <v>0</v>
      </c>
      <c r="J742" s="8"/>
    </row>
    <row r="743" spans="1:10" x14ac:dyDescent="0.3">
      <c r="A743" s="4" t="s">
        <v>64</v>
      </c>
      <c r="B743" s="5" t="s">
        <v>122</v>
      </c>
      <c r="C743" s="6" t="s">
        <v>125</v>
      </c>
      <c r="D743" s="5" t="s">
        <v>126</v>
      </c>
      <c r="E743" s="6" t="s">
        <v>895</v>
      </c>
      <c r="F743" s="6" t="s">
        <v>348</v>
      </c>
      <c r="G743" s="7">
        <v>6683.3333333</v>
      </c>
      <c r="H743" s="7">
        <v>6683.3333333</v>
      </c>
      <c r="I743" s="37">
        <v>0</v>
      </c>
      <c r="J743" s="8"/>
    </row>
    <row r="744" spans="1:10" x14ac:dyDescent="0.3">
      <c r="A744" s="4" t="s">
        <v>64</v>
      </c>
      <c r="B744" s="5" t="s">
        <v>122</v>
      </c>
      <c r="C744" s="6" t="s">
        <v>127</v>
      </c>
      <c r="D744" s="5" t="s">
        <v>128</v>
      </c>
      <c r="E744" s="6" t="s">
        <v>895</v>
      </c>
      <c r="F744" s="6" t="s">
        <v>348</v>
      </c>
      <c r="G744" s="7">
        <v>6516.6666667</v>
      </c>
      <c r="H744" s="7">
        <v>6516.6666667</v>
      </c>
      <c r="I744" s="37">
        <v>0</v>
      </c>
      <c r="J744" s="8"/>
    </row>
    <row r="745" spans="1:10" x14ac:dyDescent="0.3">
      <c r="A745" s="4" t="s">
        <v>64</v>
      </c>
      <c r="B745" s="5" t="s">
        <v>122</v>
      </c>
      <c r="C745" s="6" t="s">
        <v>270</v>
      </c>
      <c r="D745" s="5" t="s">
        <v>271</v>
      </c>
      <c r="E745" s="6" t="s">
        <v>895</v>
      </c>
      <c r="F745" s="6" t="s">
        <v>348</v>
      </c>
      <c r="G745" s="7">
        <v>6200</v>
      </c>
      <c r="H745" s="7">
        <v>6200</v>
      </c>
      <c r="I745" s="37">
        <v>0</v>
      </c>
      <c r="J745" s="8"/>
    </row>
    <row r="746" spans="1:10" x14ac:dyDescent="0.3">
      <c r="A746" s="4" t="s">
        <v>54</v>
      </c>
      <c r="B746" s="5" t="s">
        <v>129</v>
      </c>
      <c r="C746" s="6" t="s">
        <v>309</v>
      </c>
      <c r="D746" s="5" t="s">
        <v>310</v>
      </c>
      <c r="E746" s="6" t="s">
        <v>895</v>
      </c>
      <c r="F746" s="6" t="s">
        <v>348</v>
      </c>
      <c r="G746" s="7">
        <v>6550</v>
      </c>
      <c r="H746" s="7">
        <v>6500</v>
      </c>
      <c r="I746" s="37">
        <v>-0.76335877862595547</v>
      </c>
      <c r="J746" s="8"/>
    </row>
    <row r="747" spans="1:10" x14ac:dyDescent="0.3">
      <c r="A747" s="4" t="s">
        <v>54</v>
      </c>
      <c r="B747" s="5" t="s">
        <v>129</v>
      </c>
      <c r="C747" s="6" t="s">
        <v>320</v>
      </c>
      <c r="D747" s="5" t="s">
        <v>321</v>
      </c>
      <c r="E747" s="6" t="s">
        <v>895</v>
      </c>
      <c r="F747" s="6" t="s">
        <v>348</v>
      </c>
      <c r="G747" s="7">
        <v>8075</v>
      </c>
      <c r="H747" s="7">
        <v>8166.6666667</v>
      </c>
      <c r="I747" s="37">
        <v>1.1351909188854536</v>
      </c>
      <c r="J747" s="8"/>
    </row>
    <row r="748" spans="1:10" x14ac:dyDescent="0.3">
      <c r="A748" s="4" t="s">
        <v>55</v>
      </c>
      <c r="B748" s="5" t="s">
        <v>157</v>
      </c>
      <c r="C748" s="6" t="s">
        <v>158</v>
      </c>
      <c r="D748" s="5" t="s">
        <v>159</v>
      </c>
      <c r="E748" s="6" t="s">
        <v>895</v>
      </c>
      <c r="F748" s="6" t="s">
        <v>348</v>
      </c>
      <c r="G748" s="7">
        <v>8200</v>
      </c>
      <c r="H748" s="7">
        <v>8200</v>
      </c>
      <c r="I748" s="37">
        <v>0</v>
      </c>
      <c r="J748" s="8"/>
    </row>
    <row r="749" spans="1:10" x14ac:dyDescent="0.3">
      <c r="A749" s="4" t="s">
        <v>55</v>
      </c>
      <c r="B749" s="5" t="s">
        <v>157</v>
      </c>
      <c r="C749" s="6" t="s">
        <v>222</v>
      </c>
      <c r="D749" s="5" t="s">
        <v>223</v>
      </c>
      <c r="E749" s="6" t="s">
        <v>895</v>
      </c>
      <c r="F749" s="6" t="s">
        <v>348</v>
      </c>
      <c r="G749" s="7">
        <v>9366.6666667000009</v>
      </c>
      <c r="H749" s="7">
        <v>9366.6666667000009</v>
      </c>
      <c r="I749" s="37">
        <v>0</v>
      </c>
      <c r="J749" s="8"/>
    </row>
    <row r="750" spans="1:10" x14ac:dyDescent="0.3">
      <c r="A750" s="4" t="s">
        <v>55</v>
      </c>
      <c r="B750" s="5" t="s">
        <v>157</v>
      </c>
      <c r="C750" s="6" t="s">
        <v>549</v>
      </c>
      <c r="D750" s="5" t="s">
        <v>550</v>
      </c>
      <c r="E750" s="6" t="s">
        <v>895</v>
      </c>
      <c r="F750" s="6" t="s">
        <v>348</v>
      </c>
      <c r="G750" s="7">
        <v>8950</v>
      </c>
      <c r="H750" s="7">
        <v>8950</v>
      </c>
      <c r="I750" s="37">
        <v>0</v>
      </c>
      <c r="J750" s="8"/>
    </row>
    <row r="751" spans="1:10" x14ac:dyDescent="0.3">
      <c r="A751" s="4" t="s">
        <v>65</v>
      </c>
      <c r="B751" s="5" t="s">
        <v>104</v>
      </c>
      <c r="C751" s="6" t="s">
        <v>287</v>
      </c>
      <c r="D751" s="5" t="s">
        <v>288</v>
      </c>
      <c r="E751" s="6" t="s">
        <v>895</v>
      </c>
      <c r="F751" s="6" t="s">
        <v>348</v>
      </c>
      <c r="G751" s="7">
        <v>7775</v>
      </c>
      <c r="H751" s="7">
        <v>7000</v>
      </c>
      <c r="I751" s="37">
        <v>-9.9678456591639879</v>
      </c>
      <c r="J751" s="8"/>
    </row>
    <row r="752" spans="1:10" x14ac:dyDescent="0.3">
      <c r="A752" s="4" t="s">
        <v>65</v>
      </c>
      <c r="B752" s="5" t="s">
        <v>104</v>
      </c>
      <c r="C752" s="6" t="s">
        <v>105</v>
      </c>
      <c r="D752" s="5" t="s">
        <v>106</v>
      </c>
      <c r="E752" s="6" t="s">
        <v>895</v>
      </c>
      <c r="F752" s="6" t="s">
        <v>348</v>
      </c>
      <c r="G752" s="7">
        <v>10166.666666700001</v>
      </c>
      <c r="H752" s="7">
        <v>9000</v>
      </c>
      <c r="I752" s="37">
        <v>-11.475409836355821</v>
      </c>
      <c r="J752" s="8"/>
    </row>
    <row r="753" spans="1:10" x14ac:dyDescent="0.3">
      <c r="A753" s="4" t="s">
        <v>72</v>
      </c>
      <c r="B753" s="5" t="s">
        <v>234</v>
      </c>
      <c r="C753" s="6" t="s">
        <v>235</v>
      </c>
      <c r="D753" s="5" t="s">
        <v>236</v>
      </c>
      <c r="E753" s="6" t="s">
        <v>895</v>
      </c>
      <c r="F753" s="6" t="s">
        <v>348</v>
      </c>
      <c r="G753" s="7">
        <v>6000</v>
      </c>
      <c r="H753" s="7">
        <v>6000</v>
      </c>
      <c r="I753" s="37">
        <v>0</v>
      </c>
      <c r="J753" s="8"/>
    </row>
    <row r="754" spans="1:10" x14ac:dyDescent="0.3">
      <c r="A754" s="4" t="s">
        <v>72</v>
      </c>
      <c r="B754" s="5" t="s">
        <v>234</v>
      </c>
      <c r="C754" s="6" t="s">
        <v>383</v>
      </c>
      <c r="D754" s="5" t="s">
        <v>384</v>
      </c>
      <c r="E754" s="6" t="s">
        <v>895</v>
      </c>
      <c r="F754" s="6" t="s">
        <v>348</v>
      </c>
      <c r="G754" s="7">
        <v>9333.3333332999991</v>
      </c>
      <c r="H754" s="7">
        <v>9333.3333332999991</v>
      </c>
      <c r="I754" s="37">
        <v>0</v>
      </c>
      <c r="J754" s="8"/>
    </row>
    <row r="755" spans="1:10" x14ac:dyDescent="0.3">
      <c r="A755" s="4" t="s">
        <v>58</v>
      </c>
      <c r="B755" s="5" t="s">
        <v>151</v>
      </c>
      <c r="C755" s="6" t="s">
        <v>152</v>
      </c>
      <c r="D755" s="5" t="s">
        <v>153</v>
      </c>
      <c r="E755" s="6" t="s">
        <v>895</v>
      </c>
      <c r="F755" s="6" t="s">
        <v>348</v>
      </c>
      <c r="G755" s="7">
        <v>7433.3333333</v>
      </c>
      <c r="H755" s="7">
        <v>7350</v>
      </c>
      <c r="I755" s="37">
        <v>-1.1210762327404589</v>
      </c>
      <c r="J755" s="8"/>
    </row>
    <row r="756" spans="1:10" x14ac:dyDescent="0.3">
      <c r="A756" s="4" t="s">
        <v>58</v>
      </c>
      <c r="B756" s="5" t="s">
        <v>151</v>
      </c>
      <c r="C756" s="6" t="s">
        <v>509</v>
      </c>
      <c r="D756" s="5" t="s">
        <v>510</v>
      </c>
      <c r="E756" s="6" t="s">
        <v>895</v>
      </c>
      <c r="F756" s="6" t="s">
        <v>348</v>
      </c>
      <c r="G756" s="7">
        <v>7300</v>
      </c>
      <c r="H756" s="7">
        <v>8040</v>
      </c>
      <c r="I756" s="37">
        <v>10.136986301369856</v>
      </c>
      <c r="J756" s="8"/>
    </row>
    <row r="757" spans="1:10" x14ac:dyDescent="0.3">
      <c r="A757" s="4" t="s">
        <v>58</v>
      </c>
      <c r="B757" s="5" t="s">
        <v>151</v>
      </c>
      <c r="C757" s="6" t="s">
        <v>239</v>
      </c>
      <c r="D757" s="5" t="s">
        <v>240</v>
      </c>
      <c r="E757" s="6" t="s">
        <v>895</v>
      </c>
      <c r="F757" s="6" t="s">
        <v>348</v>
      </c>
      <c r="G757" s="7">
        <v>6375</v>
      </c>
      <c r="H757" s="7">
        <v>6350</v>
      </c>
      <c r="I757" s="37">
        <v>-0.39215686274509665</v>
      </c>
      <c r="J757" s="8"/>
    </row>
    <row r="758" spans="1:10" x14ac:dyDescent="0.3">
      <c r="A758" s="4" t="s">
        <v>58</v>
      </c>
      <c r="B758" s="5" t="s">
        <v>151</v>
      </c>
      <c r="C758" s="6" t="s">
        <v>274</v>
      </c>
      <c r="D758" s="5" t="s">
        <v>275</v>
      </c>
      <c r="E758" s="6" t="s">
        <v>895</v>
      </c>
      <c r="F758" s="6" t="s">
        <v>348</v>
      </c>
      <c r="G758" s="7">
        <v>8500</v>
      </c>
      <c r="H758" s="7">
        <v>7600</v>
      </c>
      <c r="I758" s="37">
        <v>-10.588235294117643</v>
      </c>
      <c r="J758" s="8"/>
    </row>
    <row r="759" spans="1:10" x14ac:dyDescent="0.3">
      <c r="A759" s="4" t="s">
        <v>58</v>
      </c>
      <c r="B759" s="5" t="s">
        <v>151</v>
      </c>
      <c r="C759" s="6" t="s">
        <v>385</v>
      </c>
      <c r="D759" s="5" t="s">
        <v>386</v>
      </c>
      <c r="E759" s="6" t="s">
        <v>895</v>
      </c>
      <c r="F759" s="6" t="s">
        <v>348</v>
      </c>
      <c r="G759" s="7">
        <v>11000</v>
      </c>
      <c r="H759" s="7">
        <v>11000</v>
      </c>
      <c r="I759" s="37">
        <v>0</v>
      </c>
      <c r="J759" s="8"/>
    </row>
    <row r="760" spans="1:10" x14ac:dyDescent="0.3">
      <c r="A760" s="4" t="s">
        <v>58</v>
      </c>
      <c r="B760" s="5" t="s">
        <v>151</v>
      </c>
      <c r="C760" s="6" t="s">
        <v>530</v>
      </c>
      <c r="D760" s="5" t="s">
        <v>531</v>
      </c>
      <c r="E760" s="6" t="s">
        <v>895</v>
      </c>
      <c r="F760" s="6" t="s">
        <v>348</v>
      </c>
      <c r="G760" s="7">
        <v>7500</v>
      </c>
      <c r="H760" s="7">
        <v>8325</v>
      </c>
      <c r="I760" s="37">
        <v>11.000000000000011</v>
      </c>
      <c r="J760" s="8"/>
    </row>
    <row r="761" spans="1:10" x14ac:dyDescent="0.3">
      <c r="A761" s="4" t="s">
        <v>58</v>
      </c>
      <c r="B761" s="5" t="s">
        <v>151</v>
      </c>
      <c r="C761" s="6" t="s">
        <v>511</v>
      </c>
      <c r="D761" s="5" t="s">
        <v>512</v>
      </c>
      <c r="E761" s="6" t="s">
        <v>895</v>
      </c>
      <c r="F761" s="6" t="s">
        <v>348</v>
      </c>
      <c r="G761" s="7">
        <v>7175</v>
      </c>
      <c r="H761" s="7">
        <v>7300</v>
      </c>
      <c r="I761" s="37">
        <v>1.7421602787456525</v>
      </c>
      <c r="J761" s="8"/>
    </row>
    <row r="762" spans="1:10" x14ac:dyDescent="0.3">
      <c r="A762" s="4" t="s">
        <v>58</v>
      </c>
      <c r="B762" s="5" t="s">
        <v>151</v>
      </c>
      <c r="C762" s="6" t="s">
        <v>513</v>
      </c>
      <c r="D762" s="5" t="s">
        <v>514</v>
      </c>
      <c r="E762" s="6" t="s">
        <v>895</v>
      </c>
      <c r="F762" s="6" t="s">
        <v>348</v>
      </c>
      <c r="G762" s="7">
        <v>6500</v>
      </c>
      <c r="H762" s="7">
        <v>6566.6666667</v>
      </c>
      <c r="I762" s="37">
        <v>1.0256410261538562</v>
      </c>
      <c r="J762" s="8"/>
    </row>
    <row r="763" spans="1:10" x14ac:dyDescent="0.3">
      <c r="A763" s="4" t="s">
        <v>59</v>
      </c>
      <c r="B763" s="5" t="s">
        <v>132</v>
      </c>
      <c r="C763" s="6" t="s">
        <v>276</v>
      </c>
      <c r="D763" s="5" t="s">
        <v>277</v>
      </c>
      <c r="E763" s="6" t="s">
        <v>895</v>
      </c>
      <c r="F763" s="6" t="s">
        <v>348</v>
      </c>
      <c r="G763" s="7">
        <v>7190.8571429000003</v>
      </c>
      <c r="H763" s="7">
        <v>7404.5714286000002</v>
      </c>
      <c r="I763" s="37">
        <v>2.9720279718115972</v>
      </c>
      <c r="J763" s="8"/>
    </row>
    <row r="764" spans="1:10" x14ac:dyDescent="0.3">
      <c r="A764" s="4" t="s">
        <v>59</v>
      </c>
      <c r="B764" s="5" t="s">
        <v>132</v>
      </c>
      <c r="C764" s="6" t="s">
        <v>241</v>
      </c>
      <c r="D764" s="5" t="s">
        <v>242</v>
      </c>
      <c r="E764" s="6" t="s">
        <v>895</v>
      </c>
      <c r="F764" s="6" t="s">
        <v>348</v>
      </c>
      <c r="G764" s="7">
        <v>7349</v>
      </c>
      <c r="H764" s="7">
        <v>7423.25</v>
      </c>
      <c r="I764" s="37">
        <v>1.0103415430670948</v>
      </c>
      <c r="J764" s="8"/>
    </row>
    <row r="765" spans="1:10" x14ac:dyDescent="0.3">
      <c r="A765" s="4" t="s">
        <v>59</v>
      </c>
      <c r="B765" s="5" t="s">
        <v>132</v>
      </c>
      <c r="C765" s="6" t="s">
        <v>243</v>
      </c>
      <c r="D765" s="5" t="s">
        <v>244</v>
      </c>
      <c r="E765" s="6" t="s">
        <v>895</v>
      </c>
      <c r="F765" s="6" t="s">
        <v>348</v>
      </c>
      <c r="G765" s="7">
        <v>7250</v>
      </c>
      <c r="H765" s="7">
        <v>7250</v>
      </c>
      <c r="I765" s="37">
        <v>0</v>
      </c>
      <c r="J765" s="8"/>
    </row>
    <row r="766" spans="1:10" x14ac:dyDescent="0.3">
      <c r="A766" s="4" t="s">
        <v>59</v>
      </c>
      <c r="B766" s="5" t="s">
        <v>132</v>
      </c>
      <c r="C766" s="6" t="s">
        <v>370</v>
      </c>
      <c r="D766" s="5" t="s">
        <v>371</v>
      </c>
      <c r="E766" s="6" t="s">
        <v>895</v>
      </c>
      <c r="F766" s="6" t="s">
        <v>348</v>
      </c>
      <c r="G766" s="7">
        <v>8100</v>
      </c>
      <c r="H766" s="7">
        <v>8162.5</v>
      </c>
      <c r="I766" s="37">
        <v>0.77160493827159726</v>
      </c>
      <c r="J766" s="8"/>
    </row>
    <row r="767" spans="1:10" x14ac:dyDescent="0.3">
      <c r="A767" s="4" t="s">
        <v>59</v>
      </c>
      <c r="B767" s="5" t="s">
        <v>132</v>
      </c>
      <c r="C767" s="6" t="s">
        <v>133</v>
      </c>
      <c r="D767" s="5" t="s">
        <v>134</v>
      </c>
      <c r="E767" s="6" t="s">
        <v>895</v>
      </c>
      <c r="F767" s="6" t="s">
        <v>348</v>
      </c>
      <c r="G767" s="7">
        <v>7066.6666667</v>
      </c>
      <c r="H767" s="7">
        <v>7333.3333333</v>
      </c>
      <c r="I767" s="37">
        <v>3.7735849046991898</v>
      </c>
      <c r="J767" s="8"/>
    </row>
    <row r="768" spans="1:10" x14ac:dyDescent="0.3">
      <c r="A768" s="4" t="s">
        <v>59</v>
      </c>
      <c r="B768" s="5" t="s">
        <v>132</v>
      </c>
      <c r="C768" s="6" t="s">
        <v>135</v>
      </c>
      <c r="D768" s="5" t="s">
        <v>136</v>
      </c>
      <c r="E768" s="6" t="s">
        <v>895</v>
      </c>
      <c r="F768" s="6" t="s">
        <v>348</v>
      </c>
      <c r="G768" s="7">
        <v>8300</v>
      </c>
      <c r="H768" s="7">
        <v>8500</v>
      </c>
      <c r="I768" s="37">
        <v>2.4096385542168752</v>
      </c>
      <c r="J768" s="8"/>
    </row>
    <row r="769" spans="1:10" x14ac:dyDescent="0.3">
      <c r="A769" s="4" t="s">
        <v>59</v>
      </c>
      <c r="B769" s="5" t="s">
        <v>132</v>
      </c>
      <c r="C769" s="6" t="s">
        <v>245</v>
      </c>
      <c r="D769" s="5" t="s">
        <v>174</v>
      </c>
      <c r="E769" s="6" t="s">
        <v>895</v>
      </c>
      <c r="F769" s="6" t="s">
        <v>348</v>
      </c>
      <c r="G769" s="7">
        <v>8166.6666667</v>
      </c>
      <c r="H769" s="7">
        <v>8000</v>
      </c>
      <c r="I769" s="37">
        <v>-2.0408163269304502</v>
      </c>
      <c r="J769" s="8"/>
    </row>
    <row r="770" spans="1:10" x14ac:dyDescent="0.3">
      <c r="A770" s="4" t="s">
        <v>59</v>
      </c>
      <c r="B770" s="5" t="s">
        <v>132</v>
      </c>
      <c r="C770" s="6" t="s">
        <v>313</v>
      </c>
      <c r="D770" s="5" t="s">
        <v>314</v>
      </c>
      <c r="E770" s="6" t="s">
        <v>895</v>
      </c>
      <c r="F770" s="6" t="s">
        <v>348</v>
      </c>
      <c r="G770" s="7">
        <v>6600</v>
      </c>
      <c r="H770" s="7">
        <v>6633.3333333</v>
      </c>
      <c r="I770" s="37">
        <v>0.50505050454545675</v>
      </c>
      <c r="J770" s="8"/>
    </row>
    <row r="771" spans="1:10" x14ac:dyDescent="0.3">
      <c r="A771" s="4" t="s">
        <v>59</v>
      </c>
      <c r="B771" s="5" t="s">
        <v>132</v>
      </c>
      <c r="C771" s="6" t="s">
        <v>322</v>
      </c>
      <c r="D771" s="5" t="s">
        <v>323</v>
      </c>
      <c r="E771" s="6" t="s">
        <v>895</v>
      </c>
      <c r="F771" s="6" t="s">
        <v>348</v>
      </c>
      <c r="G771" s="7">
        <v>7750</v>
      </c>
      <c r="H771" s="7">
        <v>7883.3333333</v>
      </c>
      <c r="I771" s="37">
        <v>1.7204301070967709</v>
      </c>
      <c r="J771" s="8"/>
    </row>
    <row r="772" spans="1:10" x14ac:dyDescent="0.3">
      <c r="A772" s="4" t="s">
        <v>59</v>
      </c>
      <c r="B772" s="5" t="s">
        <v>132</v>
      </c>
      <c r="C772" s="6" t="s">
        <v>246</v>
      </c>
      <c r="D772" s="5" t="s">
        <v>247</v>
      </c>
      <c r="E772" s="6" t="s">
        <v>895</v>
      </c>
      <c r="F772" s="6" t="s">
        <v>348</v>
      </c>
      <c r="G772" s="7">
        <v>6750</v>
      </c>
      <c r="H772" s="7">
        <v>6484</v>
      </c>
      <c r="I772" s="37">
        <v>-3.9407407407407447</v>
      </c>
      <c r="J772" s="8"/>
    </row>
    <row r="773" spans="1:10" x14ac:dyDescent="0.3">
      <c r="A773" s="4" t="s">
        <v>59</v>
      </c>
      <c r="B773" s="5" t="s">
        <v>132</v>
      </c>
      <c r="C773" s="6" t="s">
        <v>137</v>
      </c>
      <c r="D773" s="5" t="s">
        <v>138</v>
      </c>
      <c r="E773" s="6" t="s">
        <v>895</v>
      </c>
      <c r="F773" s="6" t="s">
        <v>348</v>
      </c>
      <c r="G773" s="7">
        <v>8500</v>
      </c>
      <c r="H773" s="7">
        <v>8500</v>
      </c>
      <c r="I773" s="37">
        <v>0</v>
      </c>
      <c r="J773" s="8"/>
    </row>
    <row r="774" spans="1:10" x14ac:dyDescent="0.3">
      <c r="A774" s="4" t="s">
        <v>69</v>
      </c>
      <c r="B774" s="5" t="s">
        <v>354</v>
      </c>
      <c r="C774" s="6" t="s">
        <v>355</v>
      </c>
      <c r="D774" s="5" t="s">
        <v>356</v>
      </c>
      <c r="E774" s="6" t="s">
        <v>895</v>
      </c>
      <c r="F774" s="6" t="s">
        <v>348</v>
      </c>
      <c r="G774" s="7">
        <v>7180</v>
      </c>
      <c r="H774" s="7">
        <v>7280</v>
      </c>
      <c r="I774" s="37">
        <v>1.3927576601671321</v>
      </c>
      <c r="J774" s="8"/>
    </row>
    <row r="775" spans="1:10" x14ac:dyDescent="0.3">
      <c r="A775" s="4" t="s">
        <v>75</v>
      </c>
      <c r="B775" s="5" t="s">
        <v>380</v>
      </c>
      <c r="C775" s="6" t="s">
        <v>381</v>
      </c>
      <c r="D775" s="5" t="s">
        <v>382</v>
      </c>
      <c r="E775" s="6" t="s">
        <v>895</v>
      </c>
      <c r="F775" s="6" t="s">
        <v>532</v>
      </c>
      <c r="G775" s="7">
        <v>99055</v>
      </c>
      <c r="H775" s="7">
        <v>99661</v>
      </c>
      <c r="I775" s="37">
        <v>0.61178133360253462</v>
      </c>
      <c r="J775" s="8"/>
    </row>
    <row r="776" spans="1:10" x14ac:dyDescent="0.3">
      <c r="A776" s="4" t="s">
        <v>57</v>
      </c>
      <c r="B776" s="5" t="s">
        <v>156</v>
      </c>
      <c r="C776" s="6" t="s">
        <v>299</v>
      </c>
      <c r="D776" s="5" t="s">
        <v>300</v>
      </c>
      <c r="E776" s="6" t="s">
        <v>895</v>
      </c>
      <c r="F776" s="6" t="s">
        <v>532</v>
      </c>
      <c r="G776" s="7">
        <v>98333.333333300005</v>
      </c>
      <c r="H776" s="7">
        <v>98500</v>
      </c>
      <c r="I776" s="37">
        <v>0.16949152545768786</v>
      </c>
      <c r="J776" s="8"/>
    </row>
    <row r="777" spans="1:10" x14ac:dyDescent="0.3">
      <c r="A777" s="4" t="s">
        <v>63</v>
      </c>
      <c r="B777" s="5" t="s">
        <v>211</v>
      </c>
      <c r="C777" s="6" t="s">
        <v>307</v>
      </c>
      <c r="D777" s="5" t="s">
        <v>308</v>
      </c>
      <c r="E777" s="6" t="s">
        <v>895</v>
      </c>
      <c r="F777" s="6" t="s">
        <v>532</v>
      </c>
      <c r="G777" s="7">
        <v>123000</v>
      </c>
      <c r="H777" s="7">
        <v>123000</v>
      </c>
      <c r="I777" s="37">
        <v>0</v>
      </c>
      <c r="J777" s="8"/>
    </row>
    <row r="778" spans="1:10" x14ac:dyDescent="0.3">
      <c r="A778" s="4" t="s">
        <v>57</v>
      </c>
      <c r="B778" s="5" t="s">
        <v>156</v>
      </c>
      <c r="C778" s="6" t="s">
        <v>333</v>
      </c>
      <c r="D778" s="5" t="s">
        <v>334</v>
      </c>
      <c r="E778" s="6" t="s">
        <v>896</v>
      </c>
      <c r="F778" s="6" t="s">
        <v>348</v>
      </c>
      <c r="G778" s="7">
        <v>29700</v>
      </c>
      <c r="H778" s="7">
        <v>29700</v>
      </c>
      <c r="I778" s="37">
        <v>0</v>
      </c>
      <c r="J778" s="8"/>
    </row>
    <row r="779" spans="1:10" x14ac:dyDescent="0.3">
      <c r="A779" s="4" t="s">
        <v>64</v>
      </c>
      <c r="B779" s="5" t="s">
        <v>122</v>
      </c>
      <c r="C779" s="6" t="s">
        <v>123</v>
      </c>
      <c r="D779" s="5" t="s">
        <v>124</v>
      </c>
      <c r="E779" s="6" t="s">
        <v>896</v>
      </c>
      <c r="F779" s="6" t="s">
        <v>348</v>
      </c>
      <c r="G779" s="7">
        <v>30000</v>
      </c>
      <c r="H779" s="7">
        <v>29800</v>
      </c>
      <c r="I779" s="37">
        <v>-0.66666666666667096</v>
      </c>
      <c r="J779" s="8"/>
    </row>
    <row r="780" spans="1:10" x14ac:dyDescent="0.3">
      <c r="A780" s="4" t="s">
        <v>60</v>
      </c>
      <c r="B780" s="5" t="s">
        <v>98</v>
      </c>
      <c r="C780" s="6" t="s">
        <v>295</v>
      </c>
      <c r="D780" s="5" t="s">
        <v>296</v>
      </c>
      <c r="E780" s="6" t="s">
        <v>896</v>
      </c>
      <c r="F780" s="6" t="s">
        <v>344</v>
      </c>
      <c r="G780" s="7">
        <v>12500</v>
      </c>
      <c r="H780" s="7">
        <v>12500</v>
      </c>
      <c r="I780" s="37">
        <v>0</v>
      </c>
      <c r="J780" s="8"/>
    </row>
    <row r="781" spans="1:10" x14ac:dyDescent="0.3">
      <c r="A781" s="4" t="s">
        <v>64</v>
      </c>
      <c r="B781" s="5" t="s">
        <v>122</v>
      </c>
      <c r="C781" s="6" t="s">
        <v>123</v>
      </c>
      <c r="D781" s="5" t="s">
        <v>124</v>
      </c>
      <c r="E781" s="6" t="s">
        <v>896</v>
      </c>
      <c r="F781" s="6" t="s">
        <v>344</v>
      </c>
      <c r="G781" s="7">
        <v>9166.6666667000009</v>
      </c>
      <c r="H781" s="7">
        <v>9100</v>
      </c>
      <c r="I781" s="37">
        <v>-0.72727272763373207</v>
      </c>
      <c r="J781" s="8"/>
    </row>
    <row r="782" spans="1:10" x14ac:dyDescent="0.3">
      <c r="A782" s="4" t="s">
        <v>64</v>
      </c>
      <c r="B782" s="5" t="s">
        <v>122</v>
      </c>
      <c r="C782" s="6" t="s">
        <v>218</v>
      </c>
      <c r="D782" s="5" t="s">
        <v>219</v>
      </c>
      <c r="E782" s="6" t="s">
        <v>896</v>
      </c>
      <c r="F782" s="6" t="s">
        <v>344</v>
      </c>
      <c r="G782" s="7">
        <v>9666.6666667000009</v>
      </c>
      <c r="H782" s="7">
        <v>9666.6666667000009</v>
      </c>
      <c r="I782" s="37">
        <v>0</v>
      </c>
      <c r="J782" s="8"/>
    </row>
    <row r="783" spans="1:10" x14ac:dyDescent="0.3">
      <c r="A783" s="4" t="s">
        <v>64</v>
      </c>
      <c r="B783" s="5" t="s">
        <v>122</v>
      </c>
      <c r="C783" s="6" t="s">
        <v>125</v>
      </c>
      <c r="D783" s="5" t="s">
        <v>126</v>
      </c>
      <c r="E783" s="6" t="s">
        <v>896</v>
      </c>
      <c r="F783" s="6" t="s">
        <v>344</v>
      </c>
      <c r="G783" s="7">
        <v>11000</v>
      </c>
      <c r="H783" s="7">
        <v>11300</v>
      </c>
      <c r="I783" s="37">
        <v>2.7272727272727337</v>
      </c>
      <c r="J783" s="8"/>
    </row>
    <row r="784" spans="1:10" x14ac:dyDescent="0.3">
      <c r="A784" s="4" t="s">
        <v>64</v>
      </c>
      <c r="B784" s="5" t="s">
        <v>122</v>
      </c>
      <c r="C784" s="6" t="s">
        <v>127</v>
      </c>
      <c r="D784" s="5" t="s">
        <v>128</v>
      </c>
      <c r="E784" s="6" t="s">
        <v>896</v>
      </c>
      <c r="F784" s="6" t="s">
        <v>344</v>
      </c>
      <c r="G784" s="7">
        <v>10333.333333299999</v>
      </c>
      <c r="H784" s="7">
        <v>10133.333333299999</v>
      </c>
      <c r="I784" s="37">
        <v>-1.9354838709739863</v>
      </c>
      <c r="J784" s="8"/>
    </row>
    <row r="785" spans="1:10" x14ac:dyDescent="0.3">
      <c r="A785" s="4" t="s">
        <v>64</v>
      </c>
      <c r="B785" s="5" t="s">
        <v>122</v>
      </c>
      <c r="C785" s="6" t="s">
        <v>270</v>
      </c>
      <c r="D785" s="5" t="s">
        <v>271</v>
      </c>
      <c r="E785" s="6" t="s">
        <v>896</v>
      </c>
      <c r="F785" s="6" t="s">
        <v>344</v>
      </c>
      <c r="G785" s="7">
        <v>8225</v>
      </c>
      <c r="H785" s="7">
        <v>8225</v>
      </c>
      <c r="I785" s="37">
        <v>0</v>
      </c>
      <c r="J785" s="8"/>
    </row>
    <row r="786" spans="1:10" x14ac:dyDescent="0.3">
      <c r="A786" s="4" t="s">
        <v>56</v>
      </c>
      <c r="B786" s="5" t="s">
        <v>182</v>
      </c>
      <c r="C786" s="6" t="s">
        <v>183</v>
      </c>
      <c r="D786" s="5" t="s">
        <v>182</v>
      </c>
      <c r="E786" s="6" t="s">
        <v>896</v>
      </c>
      <c r="F786" s="6" t="s">
        <v>352</v>
      </c>
      <c r="G786" s="7">
        <v>43000</v>
      </c>
      <c r="H786" s="7">
        <v>43000</v>
      </c>
      <c r="I786" s="37">
        <v>0</v>
      </c>
      <c r="J786" s="8"/>
    </row>
    <row r="787" spans="1:10" x14ac:dyDescent="0.3">
      <c r="A787" s="4" t="s">
        <v>57</v>
      </c>
      <c r="B787" s="5" t="s">
        <v>156</v>
      </c>
      <c r="C787" s="6" t="s">
        <v>299</v>
      </c>
      <c r="D787" s="5" t="s">
        <v>300</v>
      </c>
      <c r="E787" s="6" t="s">
        <v>896</v>
      </c>
      <c r="F787" s="6" t="s">
        <v>352</v>
      </c>
      <c r="G787" s="7">
        <v>43250</v>
      </c>
      <c r="H787" s="7">
        <v>44250</v>
      </c>
      <c r="I787" s="37">
        <v>2.3121387283236983</v>
      </c>
      <c r="J787" s="8"/>
    </row>
    <row r="788" spans="1:10" x14ac:dyDescent="0.3">
      <c r="A788" s="4" t="s">
        <v>57</v>
      </c>
      <c r="B788" s="5" t="s">
        <v>156</v>
      </c>
      <c r="C788" s="6" t="s">
        <v>481</v>
      </c>
      <c r="D788" s="5" t="s">
        <v>482</v>
      </c>
      <c r="E788" s="6" t="s">
        <v>896</v>
      </c>
      <c r="F788" s="6" t="s">
        <v>360</v>
      </c>
      <c r="G788" s="7">
        <v>17500</v>
      </c>
      <c r="H788" s="7">
        <v>17000</v>
      </c>
      <c r="I788" s="37">
        <v>-2.8571428571428581</v>
      </c>
      <c r="J788" s="8"/>
    </row>
    <row r="789" spans="1:10" x14ac:dyDescent="0.3">
      <c r="A789" s="4" t="s">
        <v>57</v>
      </c>
      <c r="B789" s="5" t="s">
        <v>156</v>
      </c>
      <c r="C789" s="6" t="s">
        <v>299</v>
      </c>
      <c r="D789" s="5" t="s">
        <v>300</v>
      </c>
      <c r="E789" s="6" t="s">
        <v>896</v>
      </c>
      <c r="F789" s="6" t="s">
        <v>360</v>
      </c>
      <c r="G789" s="7">
        <v>16850</v>
      </c>
      <c r="H789" s="7">
        <v>15600</v>
      </c>
      <c r="I789" s="37">
        <v>-7.4183976261127604</v>
      </c>
      <c r="J789" s="8"/>
    </row>
    <row r="790" spans="1:10" x14ac:dyDescent="0.3">
      <c r="A790" s="4" t="s">
        <v>64</v>
      </c>
      <c r="B790" s="5" t="s">
        <v>122</v>
      </c>
      <c r="C790" s="6" t="s">
        <v>218</v>
      </c>
      <c r="D790" s="5" t="s">
        <v>219</v>
      </c>
      <c r="E790" s="6" t="s">
        <v>896</v>
      </c>
      <c r="F790" s="6" t="s">
        <v>360</v>
      </c>
      <c r="G790" s="7">
        <v>17250</v>
      </c>
      <c r="H790" s="7">
        <v>17250</v>
      </c>
      <c r="I790" s="37">
        <v>0</v>
      </c>
      <c r="J790" s="8"/>
    </row>
    <row r="791" spans="1:10" x14ac:dyDescent="0.3">
      <c r="A791" s="4" t="s">
        <v>64</v>
      </c>
      <c r="B791" s="5" t="s">
        <v>122</v>
      </c>
      <c r="C791" s="6" t="s">
        <v>270</v>
      </c>
      <c r="D791" s="5" t="s">
        <v>271</v>
      </c>
      <c r="E791" s="6" t="s">
        <v>896</v>
      </c>
      <c r="F791" s="6" t="s">
        <v>360</v>
      </c>
      <c r="G791" s="7">
        <v>15075</v>
      </c>
      <c r="H791" s="7">
        <v>14796.5</v>
      </c>
      <c r="I791" s="37">
        <v>-1.8474295190713086</v>
      </c>
      <c r="J791" s="8"/>
    </row>
    <row r="792" spans="1:10" x14ac:dyDescent="0.3">
      <c r="A792" s="4" t="s">
        <v>62</v>
      </c>
      <c r="B792" s="5" t="s">
        <v>107</v>
      </c>
      <c r="C792" s="6" t="s">
        <v>115</v>
      </c>
      <c r="D792" s="5" t="s">
        <v>116</v>
      </c>
      <c r="E792" s="6" t="s">
        <v>897</v>
      </c>
      <c r="F792" s="6" t="s">
        <v>343</v>
      </c>
      <c r="G792" s="7">
        <v>10500</v>
      </c>
      <c r="H792" s="7">
        <v>10500</v>
      </c>
      <c r="I792" s="37">
        <v>0</v>
      </c>
      <c r="J792" s="8"/>
    </row>
    <row r="793" spans="1:10" x14ac:dyDescent="0.3">
      <c r="A793" s="4" t="s">
        <v>70</v>
      </c>
      <c r="B793" s="5" t="s">
        <v>387</v>
      </c>
      <c r="C793" s="6" t="s">
        <v>388</v>
      </c>
      <c r="D793" s="5" t="s">
        <v>389</v>
      </c>
      <c r="E793" s="6" t="s">
        <v>897</v>
      </c>
      <c r="F793" s="6" t="s">
        <v>343</v>
      </c>
      <c r="G793" s="7">
        <v>11572.333333299999</v>
      </c>
      <c r="H793" s="7">
        <v>11572.333333299999</v>
      </c>
      <c r="I793" s="37">
        <v>0</v>
      </c>
      <c r="J793" s="8"/>
    </row>
    <row r="794" spans="1:10" x14ac:dyDescent="0.3">
      <c r="A794" s="4" t="s">
        <v>51</v>
      </c>
      <c r="B794" s="5" t="s">
        <v>101</v>
      </c>
      <c r="C794" s="6" t="s">
        <v>102</v>
      </c>
      <c r="D794" s="5" t="s">
        <v>103</v>
      </c>
      <c r="E794" s="6" t="s">
        <v>897</v>
      </c>
      <c r="F794" s="6" t="s">
        <v>343</v>
      </c>
      <c r="G794" s="7">
        <v>9866.6666667000009</v>
      </c>
      <c r="H794" s="7">
        <v>9966.6666667000009</v>
      </c>
      <c r="I794" s="37">
        <v>1.0135135135100892</v>
      </c>
      <c r="J794" s="8"/>
    </row>
    <row r="795" spans="1:10" x14ac:dyDescent="0.3">
      <c r="A795" s="4" t="s">
        <v>51</v>
      </c>
      <c r="B795" s="5" t="s">
        <v>101</v>
      </c>
      <c r="C795" s="6" t="s">
        <v>205</v>
      </c>
      <c r="D795" s="5" t="s">
        <v>206</v>
      </c>
      <c r="E795" s="6" t="s">
        <v>897</v>
      </c>
      <c r="F795" s="6" t="s">
        <v>343</v>
      </c>
      <c r="G795" s="7">
        <v>12750</v>
      </c>
      <c r="H795" s="7">
        <v>14000</v>
      </c>
      <c r="I795" s="37">
        <v>9.8039215686274606</v>
      </c>
      <c r="J795" s="8"/>
    </row>
    <row r="796" spans="1:10" x14ac:dyDescent="0.3">
      <c r="A796" s="4" t="s">
        <v>51</v>
      </c>
      <c r="B796" s="5" t="s">
        <v>101</v>
      </c>
      <c r="C796" s="6" t="s">
        <v>207</v>
      </c>
      <c r="D796" s="5" t="s">
        <v>208</v>
      </c>
      <c r="E796" s="6" t="s">
        <v>897</v>
      </c>
      <c r="F796" s="6" t="s">
        <v>343</v>
      </c>
      <c r="G796" s="7">
        <v>10250</v>
      </c>
      <c r="H796" s="7">
        <v>11000</v>
      </c>
      <c r="I796" s="37">
        <v>7.3170731707317138</v>
      </c>
      <c r="J796" s="8"/>
    </row>
    <row r="797" spans="1:10" x14ac:dyDescent="0.3">
      <c r="A797" s="4" t="s">
        <v>51</v>
      </c>
      <c r="B797" s="5" t="s">
        <v>101</v>
      </c>
      <c r="C797" s="6" t="s">
        <v>209</v>
      </c>
      <c r="D797" s="5" t="s">
        <v>210</v>
      </c>
      <c r="E797" s="6" t="s">
        <v>897</v>
      </c>
      <c r="F797" s="6" t="s">
        <v>343</v>
      </c>
      <c r="G797" s="7">
        <v>11000</v>
      </c>
      <c r="H797" s="7">
        <v>10000</v>
      </c>
      <c r="I797" s="37">
        <v>-9.0909090909090935</v>
      </c>
      <c r="J797" s="8"/>
    </row>
    <row r="798" spans="1:10" x14ac:dyDescent="0.3">
      <c r="A798" s="4" t="s">
        <v>58</v>
      </c>
      <c r="B798" s="5" t="s">
        <v>151</v>
      </c>
      <c r="C798" s="6" t="s">
        <v>237</v>
      </c>
      <c r="D798" s="5" t="s">
        <v>238</v>
      </c>
      <c r="E798" s="6" t="s">
        <v>897</v>
      </c>
      <c r="F798" s="6" t="s">
        <v>343</v>
      </c>
      <c r="G798" s="7">
        <v>11000</v>
      </c>
      <c r="H798" s="7">
        <v>9900</v>
      </c>
      <c r="I798" s="37">
        <v>-9.9999999999999982</v>
      </c>
      <c r="J798" s="8"/>
    </row>
    <row r="799" spans="1:10" x14ac:dyDescent="0.3">
      <c r="A799" s="4" t="s">
        <v>58</v>
      </c>
      <c r="B799" s="5" t="s">
        <v>151</v>
      </c>
      <c r="C799" s="6" t="s">
        <v>509</v>
      </c>
      <c r="D799" s="5" t="s">
        <v>510</v>
      </c>
      <c r="E799" s="6" t="s">
        <v>897</v>
      </c>
      <c r="F799" s="6" t="s">
        <v>343</v>
      </c>
      <c r="G799" s="7">
        <v>10150</v>
      </c>
      <c r="H799" s="7">
        <v>10150</v>
      </c>
      <c r="I799" s="37">
        <v>0</v>
      </c>
      <c r="J799" s="8"/>
    </row>
    <row r="800" spans="1:10" x14ac:dyDescent="0.3">
      <c r="A800" s="4" t="s">
        <v>58</v>
      </c>
      <c r="B800" s="5" t="s">
        <v>151</v>
      </c>
      <c r="C800" s="6" t="s">
        <v>239</v>
      </c>
      <c r="D800" s="5" t="s">
        <v>240</v>
      </c>
      <c r="E800" s="6" t="s">
        <v>897</v>
      </c>
      <c r="F800" s="6" t="s">
        <v>343</v>
      </c>
      <c r="G800" s="7">
        <v>10033.333333299999</v>
      </c>
      <c r="H800" s="7">
        <v>10200</v>
      </c>
      <c r="I800" s="37">
        <v>1.6611295684440641</v>
      </c>
      <c r="J800" s="8"/>
    </row>
    <row r="801" spans="1:10" x14ac:dyDescent="0.3">
      <c r="A801" s="4" t="s">
        <v>58</v>
      </c>
      <c r="B801" s="5" t="s">
        <v>151</v>
      </c>
      <c r="C801" s="6" t="s">
        <v>530</v>
      </c>
      <c r="D801" s="5" t="s">
        <v>531</v>
      </c>
      <c r="E801" s="6" t="s">
        <v>897</v>
      </c>
      <c r="F801" s="6" t="s">
        <v>343</v>
      </c>
      <c r="G801" s="7" t="s">
        <v>112</v>
      </c>
      <c r="H801" s="7">
        <v>11200</v>
      </c>
      <c r="I801" s="37" t="s">
        <v>112</v>
      </c>
      <c r="J801" s="8"/>
    </row>
    <row r="802" spans="1:10" x14ac:dyDescent="0.3">
      <c r="A802" s="4" t="s">
        <v>58</v>
      </c>
      <c r="B802" s="5" t="s">
        <v>151</v>
      </c>
      <c r="C802" s="6" t="s">
        <v>513</v>
      </c>
      <c r="D802" s="5" t="s">
        <v>514</v>
      </c>
      <c r="E802" s="6" t="s">
        <v>897</v>
      </c>
      <c r="F802" s="6" t="s">
        <v>343</v>
      </c>
      <c r="G802" s="7">
        <v>9200</v>
      </c>
      <c r="H802" s="7">
        <v>10300</v>
      </c>
      <c r="I802" s="37">
        <v>11.956521739130444</v>
      </c>
      <c r="J802" s="8"/>
    </row>
    <row r="803" spans="1:10" x14ac:dyDescent="0.3">
      <c r="A803" s="4" t="s">
        <v>74</v>
      </c>
      <c r="B803" s="5" t="s">
        <v>248</v>
      </c>
      <c r="C803" s="6" t="s">
        <v>575</v>
      </c>
      <c r="D803" s="5" t="s">
        <v>576</v>
      </c>
      <c r="E803" s="6" t="s">
        <v>897</v>
      </c>
      <c r="F803" s="6" t="s">
        <v>343</v>
      </c>
      <c r="G803" s="7">
        <v>10000</v>
      </c>
      <c r="H803" s="7">
        <v>10000</v>
      </c>
      <c r="I803" s="37">
        <v>0</v>
      </c>
      <c r="J803" s="8"/>
    </row>
    <row r="804" spans="1:10" x14ac:dyDescent="0.3">
      <c r="A804" s="4" t="s">
        <v>62</v>
      </c>
      <c r="B804" s="5" t="s">
        <v>107</v>
      </c>
      <c r="C804" s="6" t="s">
        <v>108</v>
      </c>
      <c r="D804" s="5" t="s">
        <v>109</v>
      </c>
      <c r="E804" s="6" t="s">
        <v>897</v>
      </c>
      <c r="F804" s="6" t="s">
        <v>348</v>
      </c>
      <c r="G804" s="7">
        <v>44454.25</v>
      </c>
      <c r="H804" s="7">
        <v>47080</v>
      </c>
      <c r="I804" s="37">
        <v>5.9066343487967909</v>
      </c>
      <c r="J804" s="8"/>
    </row>
    <row r="805" spans="1:10" x14ac:dyDescent="0.3">
      <c r="A805" s="4" t="s">
        <v>62</v>
      </c>
      <c r="B805" s="5" t="s">
        <v>107</v>
      </c>
      <c r="C805" s="6" t="s">
        <v>166</v>
      </c>
      <c r="D805" s="5" t="s">
        <v>167</v>
      </c>
      <c r="E805" s="6" t="s">
        <v>897</v>
      </c>
      <c r="F805" s="6" t="s">
        <v>348</v>
      </c>
      <c r="G805" s="7">
        <v>52666.666666700003</v>
      </c>
      <c r="H805" s="7">
        <v>55500</v>
      </c>
      <c r="I805" s="37">
        <v>5.3797468353763422</v>
      </c>
      <c r="J805" s="8"/>
    </row>
    <row r="806" spans="1:10" x14ac:dyDescent="0.3">
      <c r="A806" s="4" t="s">
        <v>62</v>
      </c>
      <c r="B806" s="5" t="s">
        <v>107</v>
      </c>
      <c r="C806" s="6" t="s">
        <v>327</v>
      </c>
      <c r="D806" s="5" t="s">
        <v>328</v>
      </c>
      <c r="E806" s="6" t="s">
        <v>897</v>
      </c>
      <c r="F806" s="6" t="s">
        <v>348</v>
      </c>
      <c r="G806" s="7">
        <v>40108.5</v>
      </c>
      <c r="H806" s="7">
        <v>43000</v>
      </c>
      <c r="I806" s="37">
        <v>7.209195058404072</v>
      </c>
      <c r="J806" s="8"/>
    </row>
    <row r="807" spans="1:10" x14ac:dyDescent="0.3">
      <c r="A807" s="4" t="s">
        <v>62</v>
      </c>
      <c r="B807" s="5" t="s">
        <v>107</v>
      </c>
      <c r="C807" s="6" t="s">
        <v>980</v>
      </c>
      <c r="D807" s="5" t="s">
        <v>981</v>
      </c>
      <c r="E807" s="6" t="s">
        <v>897</v>
      </c>
      <c r="F807" s="6" t="s">
        <v>348</v>
      </c>
      <c r="G807" s="7">
        <v>51000</v>
      </c>
      <c r="H807" s="7">
        <v>51000</v>
      </c>
      <c r="I807" s="37">
        <v>0</v>
      </c>
      <c r="J807" s="8"/>
    </row>
    <row r="808" spans="1:10" x14ac:dyDescent="0.3">
      <c r="A808" s="4" t="s">
        <v>62</v>
      </c>
      <c r="B808" s="5" t="s">
        <v>107</v>
      </c>
      <c r="C808" s="6" t="s">
        <v>117</v>
      </c>
      <c r="D808" s="5" t="s">
        <v>118</v>
      </c>
      <c r="E808" s="6" t="s">
        <v>897</v>
      </c>
      <c r="F808" s="6" t="s">
        <v>348</v>
      </c>
      <c r="G808" s="7">
        <v>41772.333333299997</v>
      </c>
      <c r="H808" s="7">
        <v>42721.666666700003</v>
      </c>
      <c r="I808" s="37">
        <v>2.2726365937600468</v>
      </c>
      <c r="J808" s="8"/>
    </row>
    <row r="809" spans="1:10" x14ac:dyDescent="0.3">
      <c r="A809" s="4" t="s">
        <v>62</v>
      </c>
      <c r="B809" s="5" t="s">
        <v>107</v>
      </c>
      <c r="C809" s="6" t="s">
        <v>180</v>
      </c>
      <c r="D809" s="5" t="s">
        <v>181</v>
      </c>
      <c r="E809" s="6" t="s">
        <v>897</v>
      </c>
      <c r="F809" s="6" t="s">
        <v>348</v>
      </c>
      <c r="G809" s="7">
        <v>37904.25</v>
      </c>
      <c r="H809" s="7">
        <v>38729.25</v>
      </c>
      <c r="I809" s="37">
        <v>2.1765369318743844</v>
      </c>
      <c r="J809" s="8"/>
    </row>
    <row r="810" spans="1:10" x14ac:dyDescent="0.3">
      <c r="A810" s="4" t="s">
        <v>51</v>
      </c>
      <c r="B810" s="5" t="s">
        <v>101</v>
      </c>
      <c r="C810" s="6" t="s">
        <v>102</v>
      </c>
      <c r="D810" s="5" t="s">
        <v>103</v>
      </c>
      <c r="E810" s="6" t="s">
        <v>897</v>
      </c>
      <c r="F810" s="6" t="s">
        <v>348</v>
      </c>
      <c r="G810" s="7">
        <v>43683.333333299997</v>
      </c>
      <c r="H810" s="7">
        <v>43683.333333299997</v>
      </c>
      <c r="I810" s="37">
        <v>0</v>
      </c>
      <c r="J810" s="8"/>
    </row>
    <row r="811" spans="1:10" x14ac:dyDescent="0.3">
      <c r="A811" s="4" t="s">
        <v>65</v>
      </c>
      <c r="B811" s="5" t="s">
        <v>104</v>
      </c>
      <c r="C811" s="6" t="s">
        <v>561</v>
      </c>
      <c r="D811" s="5" t="s">
        <v>562</v>
      </c>
      <c r="E811" s="6" t="s">
        <v>897</v>
      </c>
      <c r="F811" s="6" t="s">
        <v>348</v>
      </c>
      <c r="G811" s="7">
        <v>52000</v>
      </c>
      <c r="H811" s="7">
        <v>50000</v>
      </c>
      <c r="I811" s="37">
        <v>-3.8461538461538436</v>
      </c>
      <c r="J811" s="8"/>
    </row>
    <row r="812" spans="1:10" x14ac:dyDescent="0.3">
      <c r="A812" s="4" t="s">
        <v>74</v>
      </c>
      <c r="B812" s="5" t="s">
        <v>248</v>
      </c>
      <c r="C812" s="6" t="s">
        <v>575</v>
      </c>
      <c r="D812" s="5" t="s">
        <v>576</v>
      </c>
      <c r="E812" s="6" t="s">
        <v>897</v>
      </c>
      <c r="F812" s="6" t="s">
        <v>348</v>
      </c>
      <c r="G812" s="7">
        <v>46000</v>
      </c>
      <c r="H812" s="7">
        <v>46000</v>
      </c>
      <c r="I812" s="37">
        <v>0</v>
      </c>
      <c r="J812" s="8"/>
    </row>
    <row r="813" spans="1:10" x14ac:dyDescent="0.3">
      <c r="A813" s="4" t="s">
        <v>62</v>
      </c>
      <c r="B813" s="5" t="s">
        <v>107</v>
      </c>
      <c r="C813" s="6" t="s">
        <v>108</v>
      </c>
      <c r="D813" s="5" t="s">
        <v>109</v>
      </c>
      <c r="E813" s="6" t="s">
        <v>897</v>
      </c>
      <c r="F813" s="6" t="s">
        <v>352</v>
      </c>
      <c r="G813" s="7">
        <v>82067.333333300005</v>
      </c>
      <c r="H813" s="7">
        <v>83650</v>
      </c>
      <c r="I813" s="37">
        <v>1.9284977376714751</v>
      </c>
      <c r="J813" s="8"/>
    </row>
    <row r="814" spans="1:10" x14ac:dyDescent="0.3">
      <c r="A814" s="4" t="s">
        <v>62</v>
      </c>
      <c r="B814" s="5" t="s">
        <v>107</v>
      </c>
      <c r="C814" s="6" t="s">
        <v>110</v>
      </c>
      <c r="D814" s="5" t="s">
        <v>111</v>
      </c>
      <c r="E814" s="6" t="s">
        <v>897</v>
      </c>
      <c r="F814" s="6" t="s">
        <v>352</v>
      </c>
      <c r="G814" s="7">
        <v>78701</v>
      </c>
      <c r="H814" s="7">
        <v>78447.5</v>
      </c>
      <c r="I814" s="37">
        <v>-0.32210518290746171</v>
      </c>
      <c r="J814" s="8"/>
    </row>
    <row r="815" spans="1:10" x14ac:dyDescent="0.3">
      <c r="A815" s="4" t="s">
        <v>62</v>
      </c>
      <c r="B815" s="5" t="s">
        <v>107</v>
      </c>
      <c r="C815" s="6" t="s">
        <v>327</v>
      </c>
      <c r="D815" s="5" t="s">
        <v>328</v>
      </c>
      <c r="E815" s="6" t="s">
        <v>897</v>
      </c>
      <c r="F815" s="6" t="s">
        <v>352</v>
      </c>
      <c r="G815" s="7">
        <v>71000.5</v>
      </c>
      <c r="H815" s="7">
        <v>69233.333333300005</v>
      </c>
      <c r="I815" s="37">
        <v>-2.4889496083830287</v>
      </c>
      <c r="J815" s="8"/>
    </row>
    <row r="816" spans="1:10" x14ac:dyDescent="0.3">
      <c r="A816" s="4" t="s">
        <v>62</v>
      </c>
      <c r="B816" s="5" t="s">
        <v>107</v>
      </c>
      <c r="C816" s="6" t="s">
        <v>117</v>
      </c>
      <c r="D816" s="5" t="s">
        <v>118</v>
      </c>
      <c r="E816" s="6" t="s">
        <v>897</v>
      </c>
      <c r="F816" s="6" t="s">
        <v>352</v>
      </c>
      <c r="G816" s="7">
        <v>81385.600000000006</v>
      </c>
      <c r="H816" s="7">
        <v>83464.800000000003</v>
      </c>
      <c r="I816" s="37">
        <v>2.5547517005465314</v>
      </c>
      <c r="J816" s="8"/>
    </row>
    <row r="817" spans="1:10" x14ac:dyDescent="0.3">
      <c r="A817" s="4" t="s">
        <v>62</v>
      </c>
      <c r="B817" s="5" t="s">
        <v>107</v>
      </c>
      <c r="C817" s="6" t="s">
        <v>180</v>
      </c>
      <c r="D817" s="5" t="s">
        <v>181</v>
      </c>
      <c r="E817" s="6" t="s">
        <v>897</v>
      </c>
      <c r="F817" s="6" t="s">
        <v>352</v>
      </c>
      <c r="G817" s="7">
        <v>73050.5</v>
      </c>
      <c r="H817" s="7">
        <v>69460</v>
      </c>
      <c r="I817" s="37">
        <v>-4.9150929836209167</v>
      </c>
      <c r="J817" s="8"/>
    </row>
    <row r="818" spans="1:10" x14ac:dyDescent="0.3">
      <c r="A818" s="4" t="s">
        <v>75</v>
      </c>
      <c r="B818" s="5" t="s">
        <v>380</v>
      </c>
      <c r="C818" s="6" t="s">
        <v>381</v>
      </c>
      <c r="D818" s="5" t="s">
        <v>382</v>
      </c>
      <c r="E818" s="6" t="s">
        <v>897</v>
      </c>
      <c r="F818" s="6" t="s">
        <v>352</v>
      </c>
      <c r="G818" s="7">
        <v>72425.5</v>
      </c>
      <c r="H818" s="7">
        <v>73499.5</v>
      </c>
      <c r="I818" s="37">
        <v>1.4829031211382793</v>
      </c>
      <c r="J818" s="8"/>
    </row>
    <row r="819" spans="1:10" x14ac:dyDescent="0.3">
      <c r="A819" s="4" t="s">
        <v>68</v>
      </c>
      <c r="B819" s="5" t="s">
        <v>284</v>
      </c>
      <c r="C819" s="6" t="s">
        <v>285</v>
      </c>
      <c r="D819" s="5" t="s">
        <v>286</v>
      </c>
      <c r="E819" s="6" t="s">
        <v>897</v>
      </c>
      <c r="F819" s="6" t="s">
        <v>352</v>
      </c>
      <c r="G819" s="7">
        <v>70000</v>
      </c>
      <c r="H819" s="7">
        <v>67500</v>
      </c>
      <c r="I819" s="37">
        <v>-3.5714285714285698</v>
      </c>
      <c r="J819" s="8"/>
    </row>
    <row r="820" spans="1:10" x14ac:dyDescent="0.3">
      <c r="A820" s="4" t="s">
        <v>66</v>
      </c>
      <c r="B820" s="5" t="s">
        <v>198</v>
      </c>
      <c r="C820" s="6" t="s">
        <v>258</v>
      </c>
      <c r="D820" s="5" t="s">
        <v>259</v>
      </c>
      <c r="E820" s="6" t="s">
        <v>897</v>
      </c>
      <c r="F820" s="6" t="s">
        <v>352</v>
      </c>
      <c r="G820" s="7">
        <v>84350</v>
      </c>
      <c r="H820" s="7">
        <v>90862.5</v>
      </c>
      <c r="I820" s="37">
        <v>7.7208061647895621</v>
      </c>
      <c r="J820" s="8"/>
    </row>
    <row r="821" spans="1:10" x14ac:dyDescent="0.3">
      <c r="A821" s="4" t="s">
        <v>51</v>
      </c>
      <c r="B821" s="5" t="s">
        <v>101</v>
      </c>
      <c r="C821" s="6" t="s">
        <v>102</v>
      </c>
      <c r="D821" s="5" t="s">
        <v>103</v>
      </c>
      <c r="E821" s="6" t="s">
        <v>897</v>
      </c>
      <c r="F821" s="6" t="s">
        <v>352</v>
      </c>
      <c r="G821" s="7">
        <v>79316.666666699995</v>
      </c>
      <c r="H821" s="7">
        <v>85983.333333300005</v>
      </c>
      <c r="I821" s="37">
        <v>8.4051271274602435</v>
      </c>
      <c r="J821" s="8"/>
    </row>
    <row r="822" spans="1:10" x14ac:dyDescent="0.3">
      <c r="A822" s="4" t="s">
        <v>74</v>
      </c>
      <c r="B822" s="5" t="s">
        <v>248</v>
      </c>
      <c r="C822" s="6" t="s">
        <v>315</v>
      </c>
      <c r="D822" s="5" t="s">
        <v>248</v>
      </c>
      <c r="E822" s="6" t="s">
        <v>897</v>
      </c>
      <c r="F822" s="6" t="s">
        <v>352</v>
      </c>
      <c r="G822" s="7">
        <v>77500</v>
      </c>
      <c r="H822" s="7">
        <v>80000</v>
      </c>
      <c r="I822" s="37">
        <v>3.2258064516129004</v>
      </c>
      <c r="J822" s="8"/>
    </row>
    <row r="823" spans="1:10" x14ac:dyDescent="0.3">
      <c r="A823" s="4" t="s">
        <v>62</v>
      </c>
      <c r="B823" s="5" t="s">
        <v>107</v>
      </c>
      <c r="C823" s="6" t="s">
        <v>168</v>
      </c>
      <c r="D823" s="5" t="s">
        <v>106</v>
      </c>
      <c r="E823" s="6" t="s">
        <v>897</v>
      </c>
      <c r="F823" s="6" t="s">
        <v>360</v>
      </c>
      <c r="G823" s="7">
        <v>24000</v>
      </c>
      <c r="H823" s="7">
        <v>24000</v>
      </c>
      <c r="I823" s="37">
        <v>0</v>
      </c>
      <c r="J823" s="8"/>
    </row>
    <row r="824" spans="1:10" x14ac:dyDescent="0.3">
      <c r="A824" s="4" t="s">
        <v>62</v>
      </c>
      <c r="B824" s="5" t="s">
        <v>107</v>
      </c>
      <c r="C824" s="6" t="s">
        <v>980</v>
      </c>
      <c r="D824" s="5" t="s">
        <v>981</v>
      </c>
      <c r="E824" s="6" t="s">
        <v>897</v>
      </c>
      <c r="F824" s="6" t="s">
        <v>360</v>
      </c>
      <c r="G824" s="7">
        <v>27500</v>
      </c>
      <c r="H824" s="7">
        <v>27766.666666699999</v>
      </c>
      <c r="I824" s="37">
        <v>0.96969696981816789</v>
      </c>
      <c r="J824" s="8"/>
    </row>
    <row r="825" spans="1:10" x14ac:dyDescent="0.3">
      <c r="A825" s="4" t="s">
        <v>62</v>
      </c>
      <c r="B825" s="5" t="s">
        <v>107</v>
      </c>
      <c r="C825" s="6" t="s">
        <v>115</v>
      </c>
      <c r="D825" s="5" t="s">
        <v>116</v>
      </c>
      <c r="E825" s="6" t="s">
        <v>897</v>
      </c>
      <c r="F825" s="6" t="s">
        <v>360</v>
      </c>
      <c r="G825" s="7">
        <v>30500</v>
      </c>
      <c r="H825" s="7">
        <v>30000</v>
      </c>
      <c r="I825" s="37">
        <v>-1.6393442622950838</v>
      </c>
      <c r="J825" s="8"/>
    </row>
    <row r="826" spans="1:10" x14ac:dyDescent="0.3">
      <c r="A826" s="4" t="s">
        <v>75</v>
      </c>
      <c r="B826" s="5" t="s">
        <v>380</v>
      </c>
      <c r="C826" s="6" t="s">
        <v>381</v>
      </c>
      <c r="D826" s="5" t="s">
        <v>382</v>
      </c>
      <c r="E826" s="6" t="s">
        <v>897</v>
      </c>
      <c r="F826" s="6" t="s">
        <v>360</v>
      </c>
      <c r="G826" s="7">
        <v>26013.5</v>
      </c>
      <c r="H826" s="7">
        <v>26581</v>
      </c>
      <c r="I826" s="37">
        <v>2.1815595748361449</v>
      </c>
      <c r="J826" s="8"/>
    </row>
    <row r="827" spans="1:10" x14ac:dyDescent="0.3">
      <c r="A827" s="4" t="s">
        <v>70</v>
      </c>
      <c r="B827" s="5" t="s">
        <v>387</v>
      </c>
      <c r="C827" s="6" t="s">
        <v>388</v>
      </c>
      <c r="D827" s="5" t="s">
        <v>389</v>
      </c>
      <c r="E827" s="6" t="s">
        <v>897</v>
      </c>
      <c r="F827" s="6" t="s">
        <v>360</v>
      </c>
      <c r="G827" s="7">
        <v>28851</v>
      </c>
      <c r="H827" s="7">
        <v>29851</v>
      </c>
      <c r="I827" s="37">
        <v>3.4660843644934269</v>
      </c>
      <c r="J827" s="8"/>
    </row>
    <row r="828" spans="1:10" x14ac:dyDescent="0.3">
      <c r="A828" s="4" t="s">
        <v>68</v>
      </c>
      <c r="B828" s="5" t="s">
        <v>284</v>
      </c>
      <c r="C828" s="6" t="s">
        <v>285</v>
      </c>
      <c r="D828" s="5" t="s">
        <v>286</v>
      </c>
      <c r="E828" s="6" t="s">
        <v>897</v>
      </c>
      <c r="F828" s="6" t="s">
        <v>360</v>
      </c>
      <c r="G828" s="7">
        <v>22000</v>
      </c>
      <c r="H828" s="7">
        <v>22000</v>
      </c>
      <c r="I828" s="37">
        <v>0</v>
      </c>
      <c r="J828" s="8"/>
    </row>
    <row r="829" spans="1:10" x14ac:dyDescent="0.3">
      <c r="A829" s="4" t="s">
        <v>51</v>
      </c>
      <c r="B829" s="5" t="s">
        <v>101</v>
      </c>
      <c r="C829" s="6" t="s">
        <v>102</v>
      </c>
      <c r="D829" s="5" t="s">
        <v>103</v>
      </c>
      <c r="E829" s="6" t="s">
        <v>897</v>
      </c>
      <c r="F829" s="6" t="s">
        <v>360</v>
      </c>
      <c r="G829" s="7">
        <v>27322.666666699999</v>
      </c>
      <c r="H829" s="7">
        <v>27322.666666699999</v>
      </c>
      <c r="I829" s="37">
        <v>0</v>
      </c>
      <c r="J829" s="8"/>
    </row>
    <row r="830" spans="1:10" x14ac:dyDescent="0.3">
      <c r="A830" s="4" t="s">
        <v>58</v>
      </c>
      <c r="B830" s="5" t="s">
        <v>151</v>
      </c>
      <c r="C830" s="6" t="s">
        <v>237</v>
      </c>
      <c r="D830" s="5" t="s">
        <v>238</v>
      </c>
      <c r="E830" s="6" t="s">
        <v>897</v>
      </c>
      <c r="F830" s="6" t="s">
        <v>360</v>
      </c>
      <c r="G830" s="7">
        <v>25250</v>
      </c>
      <c r="H830" s="7">
        <v>23950</v>
      </c>
      <c r="I830" s="37">
        <v>-5.1485148514851531</v>
      </c>
      <c r="J830" s="8"/>
    </row>
    <row r="831" spans="1:10" x14ac:dyDescent="0.3">
      <c r="A831" s="4" t="s">
        <v>58</v>
      </c>
      <c r="B831" s="5" t="s">
        <v>151</v>
      </c>
      <c r="C831" s="6" t="s">
        <v>239</v>
      </c>
      <c r="D831" s="5" t="s">
        <v>240</v>
      </c>
      <c r="E831" s="6" t="s">
        <v>897</v>
      </c>
      <c r="F831" s="6" t="s">
        <v>360</v>
      </c>
      <c r="G831" s="7">
        <v>27000</v>
      </c>
      <c r="H831" s="7">
        <v>26000</v>
      </c>
      <c r="I831" s="37">
        <v>-3.703703703703709</v>
      </c>
      <c r="J831" s="8"/>
    </row>
    <row r="832" spans="1:10" x14ac:dyDescent="0.3">
      <c r="A832" s="4" t="s">
        <v>58</v>
      </c>
      <c r="B832" s="5" t="s">
        <v>151</v>
      </c>
      <c r="C832" s="6" t="s">
        <v>530</v>
      </c>
      <c r="D832" s="5" t="s">
        <v>531</v>
      </c>
      <c r="E832" s="6" t="s">
        <v>897</v>
      </c>
      <c r="F832" s="6" t="s">
        <v>360</v>
      </c>
      <c r="G832" s="7">
        <v>32000</v>
      </c>
      <c r="H832" s="7">
        <v>32000</v>
      </c>
      <c r="I832" s="37">
        <v>0</v>
      </c>
      <c r="J832" s="8"/>
    </row>
    <row r="833" spans="1:10" x14ac:dyDescent="0.3">
      <c r="A833" s="4" t="s">
        <v>62</v>
      </c>
      <c r="B833" s="5" t="s">
        <v>107</v>
      </c>
      <c r="C833" s="6" t="s">
        <v>108</v>
      </c>
      <c r="D833" s="5" t="s">
        <v>109</v>
      </c>
      <c r="E833" s="6" t="s">
        <v>897</v>
      </c>
      <c r="F833" s="6" t="s">
        <v>898</v>
      </c>
      <c r="G833" s="7">
        <v>170853.8</v>
      </c>
      <c r="H833" s="7">
        <v>166849.20000000001</v>
      </c>
      <c r="I833" s="37">
        <v>-2.3438752898677029</v>
      </c>
      <c r="J833" s="8"/>
    </row>
    <row r="834" spans="1:10" x14ac:dyDescent="0.3">
      <c r="A834" s="4" t="s">
        <v>62</v>
      </c>
      <c r="B834" s="5" t="s">
        <v>107</v>
      </c>
      <c r="C834" s="6" t="s">
        <v>110</v>
      </c>
      <c r="D834" s="5" t="s">
        <v>111</v>
      </c>
      <c r="E834" s="6" t="s">
        <v>897</v>
      </c>
      <c r="F834" s="6" t="s">
        <v>898</v>
      </c>
      <c r="G834" s="7">
        <v>158650</v>
      </c>
      <c r="H834" s="7">
        <v>158153.5</v>
      </c>
      <c r="I834" s="37">
        <v>-0.31295304128584611</v>
      </c>
      <c r="J834" s="8"/>
    </row>
    <row r="835" spans="1:10" x14ac:dyDescent="0.3">
      <c r="A835" s="4" t="s">
        <v>62</v>
      </c>
      <c r="B835" s="5" t="s">
        <v>107</v>
      </c>
      <c r="C835" s="6" t="s">
        <v>327</v>
      </c>
      <c r="D835" s="5" t="s">
        <v>328</v>
      </c>
      <c r="E835" s="6" t="s">
        <v>897</v>
      </c>
      <c r="F835" s="6" t="s">
        <v>898</v>
      </c>
      <c r="G835" s="7">
        <v>140454.75</v>
      </c>
      <c r="H835" s="7">
        <v>141974</v>
      </c>
      <c r="I835" s="37">
        <v>1.0816650914262427</v>
      </c>
      <c r="J835" s="8"/>
    </row>
    <row r="836" spans="1:10" x14ac:dyDescent="0.3">
      <c r="A836" s="4" t="s">
        <v>62</v>
      </c>
      <c r="B836" s="5" t="s">
        <v>107</v>
      </c>
      <c r="C836" s="6" t="s">
        <v>980</v>
      </c>
      <c r="D836" s="5" t="s">
        <v>981</v>
      </c>
      <c r="E836" s="6" t="s">
        <v>897</v>
      </c>
      <c r="F836" s="6" t="s">
        <v>898</v>
      </c>
      <c r="G836" s="7">
        <v>156000</v>
      </c>
      <c r="H836" s="7">
        <v>156000</v>
      </c>
      <c r="I836" s="37">
        <v>0</v>
      </c>
      <c r="J836" s="8"/>
    </row>
    <row r="837" spans="1:10" x14ac:dyDescent="0.3">
      <c r="A837" s="4" t="s">
        <v>62</v>
      </c>
      <c r="B837" s="5" t="s">
        <v>107</v>
      </c>
      <c r="C837" s="6" t="s">
        <v>176</v>
      </c>
      <c r="D837" s="5" t="s">
        <v>177</v>
      </c>
      <c r="E837" s="6" t="s">
        <v>897</v>
      </c>
      <c r="F837" s="6" t="s">
        <v>898</v>
      </c>
      <c r="G837" s="7">
        <v>144959.5</v>
      </c>
      <c r="H837" s="7">
        <v>143450</v>
      </c>
      <c r="I837" s="37">
        <v>-1.0413253356972074</v>
      </c>
      <c r="J837" s="8"/>
    </row>
    <row r="838" spans="1:10" x14ac:dyDescent="0.3">
      <c r="A838" s="4" t="s">
        <v>62</v>
      </c>
      <c r="B838" s="5" t="s">
        <v>107</v>
      </c>
      <c r="C838" s="6" t="s">
        <v>117</v>
      </c>
      <c r="D838" s="5" t="s">
        <v>118</v>
      </c>
      <c r="E838" s="6" t="s">
        <v>897</v>
      </c>
      <c r="F838" s="6" t="s">
        <v>898</v>
      </c>
      <c r="G838" s="7">
        <v>152929.75</v>
      </c>
      <c r="H838" s="7">
        <v>148365.33333329999</v>
      </c>
      <c r="I838" s="37">
        <v>-2.984649269811801</v>
      </c>
      <c r="J838" s="8"/>
    </row>
    <row r="839" spans="1:10" x14ac:dyDescent="0.3">
      <c r="A839" s="4" t="s">
        <v>62</v>
      </c>
      <c r="B839" s="5" t="s">
        <v>107</v>
      </c>
      <c r="C839" s="6" t="s">
        <v>180</v>
      </c>
      <c r="D839" s="5" t="s">
        <v>181</v>
      </c>
      <c r="E839" s="6" t="s">
        <v>897</v>
      </c>
      <c r="F839" s="6" t="s">
        <v>898</v>
      </c>
      <c r="G839" s="7">
        <v>134136.5</v>
      </c>
      <c r="H839" s="7">
        <v>133039.20000000001</v>
      </c>
      <c r="I839" s="37">
        <v>-0.81804728765100254</v>
      </c>
      <c r="J839" s="8"/>
    </row>
    <row r="840" spans="1:10" x14ac:dyDescent="0.3">
      <c r="A840" s="4" t="s">
        <v>75</v>
      </c>
      <c r="B840" s="5" t="s">
        <v>380</v>
      </c>
      <c r="C840" s="6" t="s">
        <v>381</v>
      </c>
      <c r="D840" s="5" t="s">
        <v>382</v>
      </c>
      <c r="E840" s="6" t="s">
        <v>897</v>
      </c>
      <c r="F840" s="6" t="s">
        <v>898</v>
      </c>
      <c r="G840" s="7">
        <v>141325.66666670001</v>
      </c>
      <c r="H840" s="7">
        <v>143828.33333329999</v>
      </c>
      <c r="I840" s="37">
        <v>1.7708507772351334</v>
      </c>
      <c r="J840" s="8"/>
    </row>
    <row r="841" spans="1:10" x14ac:dyDescent="0.3">
      <c r="A841" s="4" t="s">
        <v>52</v>
      </c>
      <c r="B841" s="5" t="s">
        <v>119</v>
      </c>
      <c r="C841" s="6" t="s">
        <v>373</v>
      </c>
      <c r="D841" s="5" t="s">
        <v>374</v>
      </c>
      <c r="E841" s="6" t="s">
        <v>897</v>
      </c>
      <c r="F841" s="6" t="s">
        <v>898</v>
      </c>
      <c r="G841" s="7">
        <v>141616.5</v>
      </c>
      <c r="H841" s="7">
        <v>140500</v>
      </c>
      <c r="I841" s="37">
        <v>-0.7883968322900281</v>
      </c>
      <c r="J841" s="8"/>
    </row>
    <row r="842" spans="1:10" x14ac:dyDescent="0.3">
      <c r="A842" s="4" t="s">
        <v>68</v>
      </c>
      <c r="B842" s="5" t="s">
        <v>284</v>
      </c>
      <c r="C842" s="6" t="s">
        <v>285</v>
      </c>
      <c r="D842" s="5" t="s">
        <v>286</v>
      </c>
      <c r="E842" s="6" t="s">
        <v>897</v>
      </c>
      <c r="F842" s="6" t="s">
        <v>898</v>
      </c>
      <c r="G842" s="7">
        <v>127500</v>
      </c>
      <c r="H842" s="7">
        <v>127500</v>
      </c>
      <c r="I842" s="37">
        <v>0</v>
      </c>
      <c r="J842" s="8"/>
    </row>
    <row r="843" spans="1:10" x14ac:dyDescent="0.3">
      <c r="A843" s="4" t="s">
        <v>68</v>
      </c>
      <c r="B843" s="5" t="s">
        <v>284</v>
      </c>
      <c r="C843" s="6" t="s">
        <v>583</v>
      </c>
      <c r="D843" s="5" t="s">
        <v>584</v>
      </c>
      <c r="E843" s="6" t="s">
        <v>897</v>
      </c>
      <c r="F843" s="6" t="s">
        <v>898</v>
      </c>
      <c r="G843" s="7">
        <v>134666.66666670001</v>
      </c>
      <c r="H843" s="7">
        <v>140333.33333329999</v>
      </c>
      <c r="I843" s="37">
        <v>4.2079207920286521</v>
      </c>
      <c r="J843" s="8"/>
    </row>
    <row r="844" spans="1:10" x14ac:dyDescent="0.3">
      <c r="A844" s="4" t="s">
        <v>68</v>
      </c>
      <c r="B844" s="5" t="s">
        <v>284</v>
      </c>
      <c r="C844" s="6" t="s">
        <v>540</v>
      </c>
      <c r="D844" s="5" t="s">
        <v>541</v>
      </c>
      <c r="E844" s="6" t="s">
        <v>897</v>
      </c>
      <c r="F844" s="6" t="s">
        <v>898</v>
      </c>
      <c r="G844" s="7">
        <v>145000</v>
      </c>
      <c r="H844" s="7">
        <v>152500</v>
      </c>
      <c r="I844" s="37">
        <v>5.1724137931034475</v>
      </c>
      <c r="J844" s="8"/>
    </row>
    <row r="845" spans="1:10" x14ac:dyDescent="0.3">
      <c r="A845" s="4" t="s">
        <v>68</v>
      </c>
      <c r="B845" s="5" t="s">
        <v>284</v>
      </c>
      <c r="C845" s="6" t="s">
        <v>542</v>
      </c>
      <c r="D845" s="5" t="s">
        <v>543</v>
      </c>
      <c r="E845" s="6" t="s">
        <v>897</v>
      </c>
      <c r="F845" s="6" t="s">
        <v>898</v>
      </c>
      <c r="G845" s="7">
        <v>144200</v>
      </c>
      <c r="H845" s="7">
        <v>147400</v>
      </c>
      <c r="I845" s="37">
        <v>2.2191400832177521</v>
      </c>
      <c r="J845" s="8"/>
    </row>
    <row r="846" spans="1:10" x14ac:dyDescent="0.3">
      <c r="A846" s="4" t="s">
        <v>68</v>
      </c>
      <c r="B846" s="5" t="s">
        <v>284</v>
      </c>
      <c r="C846" s="6" t="s">
        <v>664</v>
      </c>
      <c r="D846" s="5" t="s">
        <v>665</v>
      </c>
      <c r="E846" s="6" t="s">
        <v>897</v>
      </c>
      <c r="F846" s="6" t="s">
        <v>898</v>
      </c>
      <c r="G846" s="7">
        <v>152433.33333329999</v>
      </c>
      <c r="H846" s="7">
        <v>152433.33333329999</v>
      </c>
      <c r="I846" s="37">
        <v>0</v>
      </c>
      <c r="J846" s="8"/>
    </row>
    <row r="847" spans="1:10" x14ac:dyDescent="0.3">
      <c r="A847" s="4" t="s">
        <v>66</v>
      </c>
      <c r="B847" s="5" t="s">
        <v>198</v>
      </c>
      <c r="C847" s="6" t="s">
        <v>258</v>
      </c>
      <c r="D847" s="5" t="s">
        <v>259</v>
      </c>
      <c r="E847" s="6" t="s">
        <v>897</v>
      </c>
      <c r="F847" s="6" t="s">
        <v>898</v>
      </c>
      <c r="G847" s="7">
        <v>152900</v>
      </c>
      <c r="H847" s="7">
        <v>152470.5</v>
      </c>
      <c r="I847" s="37">
        <v>-0.28090255068672354</v>
      </c>
      <c r="J847" s="8"/>
    </row>
    <row r="848" spans="1:10" x14ac:dyDescent="0.3">
      <c r="A848" s="4" t="s">
        <v>51</v>
      </c>
      <c r="B848" s="5" t="s">
        <v>101</v>
      </c>
      <c r="C848" s="6" t="s">
        <v>102</v>
      </c>
      <c r="D848" s="5" t="s">
        <v>103</v>
      </c>
      <c r="E848" s="6" t="s">
        <v>897</v>
      </c>
      <c r="F848" s="6" t="s">
        <v>898</v>
      </c>
      <c r="G848" s="7">
        <v>147983.33333329999</v>
      </c>
      <c r="H848" s="7">
        <v>147983.33333329999</v>
      </c>
      <c r="I848" s="37">
        <v>0</v>
      </c>
      <c r="J848" s="8"/>
    </row>
    <row r="849" spans="1:10" x14ac:dyDescent="0.3">
      <c r="A849" s="4" t="s">
        <v>71</v>
      </c>
      <c r="B849" s="5" t="s">
        <v>361</v>
      </c>
      <c r="C849" s="6" t="s">
        <v>362</v>
      </c>
      <c r="D849" s="5" t="s">
        <v>363</v>
      </c>
      <c r="E849" s="6" t="s">
        <v>897</v>
      </c>
      <c r="F849" s="6" t="s">
        <v>898</v>
      </c>
      <c r="G849" s="7">
        <v>164875</v>
      </c>
      <c r="H849" s="7">
        <v>171950</v>
      </c>
      <c r="I849" s="37">
        <v>4.2911296436694446</v>
      </c>
      <c r="J849" s="8"/>
    </row>
    <row r="850" spans="1:10" x14ac:dyDescent="0.3">
      <c r="A850" s="4" t="s">
        <v>63</v>
      </c>
      <c r="B850" s="5" t="s">
        <v>211</v>
      </c>
      <c r="C850" s="6" t="s">
        <v>307</v>
      </c>
      <c r="D850" s="5" t="s">
        <v>308</v>
      </c>
      <c r="E850" s="6" t="s">
        <v>897</v>
      </c>
      <c r="F850" s="6" t="s">
        <v>898</v>
      </c>
      <c r="G850" s="7">
        <v>157166.66666670001</v>
      </c>
      <c r="H850" s="7">
        <v>157833.33333329999</v>
      </c>
      <c r="I850" s="37">
        <v>0.42417815478250631</v>
      </c>
      <c r="J850" s="8"/>
    </row>
    <row r="851" spans="1:10" x14ac:dyDescent="0.3">
      <c r="A851" s="4" t="s">
        <v>74</v>
      </c>
      <c r="B851" s="5" t="s">
        <v>248</v>
      </c>
      <c r="C851" s="6" t="s">
        <v>315</v>
      </c>
      <c r="D851" s="5" t="s">
        <v>248</v>
      </c>
      <c r="E851" s="6" t="s">
        <v>897</v>
      </c>
      <c r="F851" s="6" t="s">
        <v>898</v>
      </c>
      <c r="G851" s="7">
        <v>118000</v>
      </c>
      <c r="H851" s="7">
        <v>131666.66666670001</v>
      </c>
      <c r="I851" s="37">
        <v>11.581920903983068</v>
      </c>
      <c r="J851" s="8"/>
    </row>
    <row r="852" spans="1:10" x14ac:dyDescent="0.3">
      <c r="A852" s="4" t="s">
        <v>74</v>
      </c>
      <c r="B852" s="5" t="s">
        <v>248</v>
      </c>
      <c r="C852" s="6" t="s">
        <v>575</v>
      </c>
      <c r="D852" s="5" t="s">
        <v>576</v>
      </c>
      <c r="E852" s="6" t="s">
        <v>897</v>
      </c>
      <c r="F852" s="6" t="s">
        <v>898</v>
      </c>
      <c r="G852" s="7">
        <v>128333.3333333</v>
      </c>
      <c r="H852" s="7">
        <v>136666.66666670001</v>
      </c>
      <c r="I852" s="37">
        <v>6.4935064935601305</v>
      </c>
      <c r="J852" s="8"/>
    </row>
    <row r="853" spans="1:10" x14ac:dyDescent="0.3">
      <c r="A853" s="4" t="s">
        <v>74</v>
      </c>
      <c r="B853" s="5" t="s">
        <v>248</v>
      </c>
      <c r="C853" s="6" t="s">
        <v>406</v>
      </c>
      <c r="D853" s="5" t="s">
        <v>407</v>
      </c>
      <c r="E853" s="6" t="s">
        <v>897</v>
      </c>
      <c r="F853" s="6" t="s">
        <v>898</v>
      </c>
      <c r="G853" s="7">
        <v>122333.3333333</v>
      </c>
      <c r="H853" s="7">
        <v>121666.6666667</v>
      </c>
      <c r="I853" s="37">
        <v>-0.54495912801105773</v>
      </c>
      <c r="J853" s="8"/>
    </row>
    <row r="854" spans="1:10" x14ac:dyDescent="0.3">
      <c r="A854" s="4" t="s">
        <v>73</v>
      </c>
      <c r="B854" s="5" t="s">
        <v>249</v>
      </c>
      <c r="C854" s="6" t="s">
        <v>250</v>
      </c>
      <c r="D854" s="5" t="s">
        <v>251</v>
      </c>
      <c r="E854" s="6" t="s">
        <v>897</v>
      </c>
      <c r="F854" s="6" t="s">
        <v>898</v>
      </c>
      <c r="G854" s="7">
        <v>153333.33333329999</v>
      </c>
      <c r="H854" s="7">
        <v>157666.66666670001</v>
      </c>
      <c r="I854" s="37">
        <v>2.8260869565658542</v>
      </c>
      <c r="J854" s="8"/>
    </row>
    <row r="855" spans="1:10" x14ac:dyDescent="0.3">
      <c r="A855" s="4" t="s">
        <v>73</v>
      </c>
      <c r="B855" s="5" t="s">
        <v>249</v>
      </c>
      <c r="C855" s="6" t="s">
        <v>324</v>
      </c>
      <c r="D855" s="5" t="s">
        <v>325</v>
      </c>
      <c r="E855" s="6" t="s">
        <v>897</v>
      </c>
      <c r="F855" s="6" t="s">
        <v>898</v>
      </c>
      <c r="G855" s="7">
        <v>140000</v>
      </c>
      <c r="H855" s="7">
        <v>155000</v>
      </c>
      <c r="I855" s="37">
        <v>10.714285714285721</v>
      </c>
      <c r="J855" s="8"/>
    </row>
    <row r="856" spans="1:10" x14ac:dyDescent="0.3">
      <c r="A856" s="4" t="s">
        <v>62</v>
      </c>
      <c r="B856" s="5" t="s">
        <v>107</v>
      </c>
      <c r="C856" s="6" t="s">
        <v>166</v>
      </c>
      <c r="D856" s="5" t="s">
        <v>167</v>
      </c>
      <c r="E856" s="6" t="s">
        <v>899</v>
      </c>
      <c r="F856" s="6" t="s">
        <v>345</v>
      </c>
      <c r="G856" s="7">
        <v>40000</v>
      </c>
      <c r="H856" s="7">
        <v>42250</v>
      </c>
      <c r="I856" s="37">
        <v>5.6249999999999911</v>
      </c>
      <c r="J856" s="8"/>
    </row>
    <row r="857" spans="1:10" x14ac:dyDescent="0.3">
      <c r="A857" s="4" t="s">
        <v>62</v>
      </c>
      <c r="B857" s="5" t="s">
        <v>107</v>
      </c>
      <c r="C857" s="6" t="s">
        <v>110</v>
      </c>
      <c r="D857" s="5" t="s">
        <v>111</v>
      </c>
      <c r="E857" s="6" t="s">
        <v>899</v>
      </c>
      <c r="F857" s="6" t="s">
        <v>345</v>
      </c>
      <c r="G857" s="7">
        <v>29766.666666699999</v>
      </c>
      <c r="H857" s="7">
        <v>30000</v>
      </c>
      <c r="I857" s="37">
        <v>0.78387457995432452</v>
      </c>
      <c r="J857" s="8"/>
    </row>
    <row r="858" spans="1:10" x14ac:dyDescent="0.3">
      <c r="A858" s="4" t="s">
        <v>62</v>
      </c>
      <c r="B858" s="5" t="s">
        <v>107</v>
      </c>
      <c r="C858" s="6" t="s">
        <v>171</v>
      </c>
      <c r="D858" s="5" t="s">
        <v>172</v>
      </c>
      <c r="E858" s="6" t="s">
        <v>899</v>
      </c>
      <c r="F858" s="6" t="s">
        <v>345</v>
      </c>
      <c r="G858" s="7">
        <v>32380</v>
      </c>
      <c r="H858" s="7">
        <v>35500</v>
      </c>
      <c r="I858" s="37">
        <v>9.6355775169857836</v>
      </c>
      <c r="J858" s="8"/>
    </row>
    <row r="859" spans="1:10" x14ac:dyDescent="0.3">
      <c r="A859" s="4" t="s">
        <v>62</v>
      </c>
      <c r="B859" s="5" t="s">
        <v>107</v>
      </c>
      <c r="C859" s="6" t="s">
        <v>180</v>
      </c>
      <c r="D859" s="5" t="s">
        <v>181</v>
      </c>
      <c r="E859" s="6" t="s">
        <v>899</v>
      </c>
      <c r="F859" s="6" t="s">
        <v>345</v>
      </c>
      <c r="G859" s="7">
        <v>30879</v>
      </c>
      <c r="H859" s="7">
        <v>32500</v>
      </c>
      <c r="I859" s="37">
        <v>5.2495223290909721</v>
      </c>
      <c r="J859" s="8"/>
    </row>
    <row r="860" spans="1:10" x14ac:dyDescent="0.3">
      <c r="A860" s="4" t="s">
        <v>66</v>
      </c>
      <c r="B860" s="5" t="s">
        <v>198</v>
      </c>
      <c r="C860" s="6" t="s">
        <v>258</v>
      </c>
      <c r="D860" s="5" t="s">
        <v>259</v>
      </c>
      <c r="E860" s="6" t="s">
        <v>899</v>
      </c>
      <c r="F860" s="6" t="s">
        <v>345</v>
      </c>
      <c r="G860" s="7">
        <v>35666.666666700003</v>
      </c>
      <c r="H860" s="7">
        <v>36650</v>
      </c>
      <c r="I860" s="37">
        <v>2.757009345698358</v>
      </c>
      <c r="J860" s="8"/>
    </row>
    <row r="861" spans="1:10" x14ac:dyDescent="0.3">
      <c r="A861" s="4" t="s">
        <v>74</v>
      </c>
      <c r="B861" s="5" t="s">
        <v>248</v>
      </c>
      <c r="C861" s="6" t="s">
        <v>575</v>
      </c>
      <c r="D861" s="5" t="s">
        <v>576</v>
      </c>
      <c r="E861" s="6" t="s">
        <v>899</v>
      </c>
      <c r="F861" s="6" t="s">
        <v>345</v>
      </c>
      <c r="G861" s="7">
        <v>31000</v>
      </c>
      <c r="H861" s="7">
        <v>31000</v>
      </c>
      <c r="I861" s="37">
        <v>0</v>
      </c>
      <c r="J861" s="8"/>
    </row>
    <row r="862" spans="1:10" x14ac:dyDescent="0.3">
      <c r="A862" s="4" t="s">
        <v>74</v>
      </c>
      <c r="B862" s="5" t="s">
        <v>248</v>
      </c>
      <c r="C862" s="6" t="s">
        <v>406</v>
      </c>
      <c r="D862" s="5" t="s">
        <v>407</v>
      </c>
      <c r="E862" s="6" t="s">
        <v>899</v>
      </c>
      <c r="F862" s="6" t="s">
        <v>345</v>
      </c>
      <c r="G862" s="7" t="s">
        <v>112</v>
      </c>
      <c r="H862" s="7">
        <v>40000</v>
      </c>
      <c r="I862" s="37" t="s">
        <v>112</v>
      </c>
      <c r="J862" s="8"/>
    </row>
    <row r="863" spans="1:10" x14ac:dyDescent="0.3">
      <c r="A863" s="4" t="s">
        <v>66</v>
      </c>
      <c r="B863" s="5" t="s">
        <v>198</v>
      </c>
      <c r="C863" s="6" t="s">
        <v>258</v>
      </c>
      <c r="D863" s="5" t="s">
        <v>259</v>
      </c>
      <c r="E863" s="6" t="s">
        <v>899</v>
      </c>
      <c r="F863" s="6" t="s">
        <v>348</v>
      </c>
      <c r="G863" s="7">
        <v>7000</v>
      </c>
      <c r="H863" s="7">
        <v>8000</v>
      </c>
      <c r="I863" s="37">
        <v>14.285714285714279</v>
      </c>
      <c r="J863" s="8"/>
    </row>
    <row r="864" spans="1:10" x14ac:dyDescent="0.3">
      <c r="A864" s="4" t="s">
        <v>66</v>
      </c>
      <c r="B864" s="5" t="s">
        <v>198</v>
      </c>
      <c r="C864" s="6" t="s">
        <v>551</v>
      </c>
      <c r="D864" s="5" t="s">
        <v>552</v>
      </c>
      <c r="E864" s="6" t="s">
        <v>899</v>
      </c>
      <c r="F864" s="6" t="s">
        <v>348</v>
      </c>
      <c r="G864" s="7">
        <v>11000</v>
      </c>
      <c r="H864" s="7">
        <v>11000</v>
      </c>
      <c r="I864" s="37">
        <v>0</v>
      </c>
      <c r="J864" s="8"/>
    </row>
    <row r="865" spans="1:10" x14ac:dyDescent="0.3">
      <c r="A865" s="4" t="s">
        <v>65</v>
      </c>
      <c r="B865" s="5" t="s">
        <v>104</v>
      </c>
      <c r="C865" s="6" t="s">
        <v>289</v>
      </c>
      <c r="D865" s="5" t="s">
        <v>290</v>
      </c>
      <c r="E865" s="6" t="s">
        <v>899</v>
      </c>
      <c r="F865" s="6" t="s">
        <v>348</v>
      </c>
      <c r="G865" s="7">
        <v>7175</v>
      </c>
      <c r="H865" s="7">
        <v>7550</v>
      </c>
      <c r="I865" s="37">
        <v>5.2264808362369353</v>
      </c>
      <c r="J865" s="8"/>
    </row>
    <row r="866" spans="1:10" x14ac:dyDescent="0.3">
      <c r="A866" s="4" t="s">
        <v>66</v>
      </c>
      <c r="B866" s="5" t="s">
        <v>198</v>
      </c>
      <c r="C866" s="6" t="s">
        <v>258</v>
      </c>
      <c r="D866" s="5" t="s">
        <v>259</v>
      </c>
      <c r="E866" s="6" t="s">
        <v>899</v>
      </c>
      <c r="F866" s="6" t="s">
        <v>532</v>
      </c>
      <c r="G866" s="7">
        <v>110000</v>
      </c>
      <c r="H866" s="7">
        <v>110000</v>
      </c>
      <c r="I866" s="37">
        <v>0</v>
      </c>
      <c r="J866" s="8"/>
    </row>
    <row r="867" spans="1:10" x14ac:dyDescent="0.3">
      <c r="A867" s="4" t="s">
        <v>53</v>
      </c>
      <c r="B867" s="5" t="s">
        <v>146</v>
      </c>
      <c r="C867" s="6" t="s">
        <v>188</v>
      </c>
      <c r="D867" s="5" t="s">
        <v>189</v>
      </c>
      <c r="E867" s="6" t="s">
        <v>900</v>
      </c>
      <c r="F867" s="6" t="s">
        <v>348</v>
      </c>
      <c r="G867" s="7">
        <v>40400</v>
      </c>
      <c r="H867" s="7">
        <v>40400</v>
      </c>
      <c r="I867" s="37">
        <v>0</v>
      </c>
      <c r="J867" s="8"/>
    </row>
    <row r="868" spans="1:10" x14ac:dyDescent="0.3">
      <c r="A868" s="4" t="s">
        <v>53</v>
      </c>
      <c r="B868" s="5" t="s">
        <v>146</v>
      </c>
      <c r="C868" s="6" t="s">
        <v>190</v>
      </c>
      <c r="D868" s="5" t="s">
        <v>191</v>
      </c>
      <c r="E868" s="6" t="s">
        <v>900</v>
      </c>
      <c r="F868" s="6" t="s">
        <v>348</v>
      </c>
      <c r="G868" s="7">
        <v>55500</v>
      </c>
      <c r="H868" s="7">
        <v>53666.666666700003</v>
      </c>
      <c r="I868" s="37">
        <v>-3.3033033032432435</v>
      </c>
      <c r="J868" s="8"/>
    </row>
    <row r="869" spans="1:10" x14ac:dyDescent="0.3">
      <c r="A869" s="4" t="s">
        <v>67</v>
      </c>
      <c r="B869" s="5" t="s">
        <v>336</v>
      </c>
      <c r="C869" s="6" t="s">
        <v>367</v>
      </c>
      <c r="D869" s="5" t="s">
        <v>368</v>
      </c>
      <c r="E869" s="6" t="s">
        <v>900</v>
      </c>
      <c r="F869" s="6" t="s">
        <v>348</v>
      </c>
      <c r="G869" s="7">
        <v>40000</v>
      </c>
      <c r="H869" s="7">
        <v>45000</v>
      </c>
      <c r="I869" s="37">
        <v>12.5</v>
      </c>
      <c r="J869" s="8"/>
    </row>
    <row r="870" spans="1:10" x14ac:dyDescent="0.3">
      <c r="A870" s="4" t="s">
        <v>51</v>
      </c>
      <c r="B870" s="5" t="s">
        <v>101</v>
      </c>
      <c r="C870" s="6" t="s">
        <v>268</v>
      </c>
      <c r="D870" s="5" t="s">
        <v>269</v>
      </c>
      <c r="E870" s="6" t="s">
        <v>900</v>
      </c>
      <c r="F870" s="6" t="s">
        <v>348</v>
      </c>
      <c r="G870" s="7">
        <v>41000</v>
      </c>
      <c r="H870" s="7">
        <v>41000</v>
      </c>
      <c r="I870" s="37">
        <v>0</v>
      </c>
      <c r="J870" s="8"/>
    </row>
    <row r="871" spans="1:10" x14ac:dyDescent="0.3">
      <c r="A871" s="4" t="s">
        <v>65</v>
      </c>
      <c r="B871" s="5" t="s">
        <v>104</v>
      </c>
      <c r="C871" s="6" t="s">
        <v>105</v>
      </c>
      <c r="D871" s="5" t="s">
        <v>106</v>
      </c>
      <c r="E871" s="6" t="s">
        <v>900</v>
      </c>
      <c r="F871" s="6" t="s">
        <v>348</v>
      </c>
      <c r="G871" s="7">
        <v>48000</v>
      </c>
      <c r="H871" s="7">
        <v>42500</v>
      </c>
      <c r="I871" s="37">
        <v>-11.458333333333337</v>
      </c>
      <c r="J871" s="8"/>
    </row>
    <row r="872" spans="1:10" x14ac:dyDescent="0.3">
      <c r="A872" s="4" t="s">
        <v>51</v>
      </c>
      <c r="B872" s="5" t="s">
        <v>101</v>
      </c>
      <c r="C872" s="6" t="s">
        <v>268</v>
      </c>
      <c r="D872" s="5" t="s">
        <v>269</v>
      </c>
      <c r="E872" s="6" t="s">
        <v>900</v>
      </c>
      <c r="F872" s="6" t="s">
        <v>344</v>
      </c>
      <c r="G872" s="7">
        <v>13000</v>
      </c>
      <c r="H872" s="7">
        <v>13500</v>
      </c>
      <c r="I872" s="37">
        <v>3.8461538461538547</v>
      </c>
      <c r="J872" s="8"/>
    </row>
    <row r="873" spans="1:10" x14ac:dyDescent="0.3">
      <c r="A873" s="4" t="s">
        <v>53</v>
      </c>
      <c r="B873" s="5" t="s">
        <v>146</v>
      </c>
      <c r="C873" s="6" t="s">
        <v>190</v>
      </c>
      <c r="D873" s="5" t="s">
        <v>191</v>
      </c>
      <c r="E873" s="6" t="s">
        <v>900</v>
      </c>
      <c r="F873" s="6" t="s">
        <v>352</v>
      </c>
      <c r="G873" s="7">
        <v>112000</v>
      </c>
      <c r="H873" s="7">
        <v>105000</v>
      </c>
      <c r="I873" s="37">
        <v>-6.25</v>
      </c>
      <c r="J873" s="8"/>
    </row>
    <row r="874" spans="1:10" x14ac:dyDescent="0.3">
      <c r="A874" s="4" t="s">
        <v>68</v>
      </c>
      <c r="B874" s="5" t="s">
        <v>284</v>
      </c>
      <c r="C874" s="6" t="s">
        <v>583</v>
      </c>
      <c r="D874" s="5" t="s">
        <v>584</v>
      </c>
      <c r="E874" s="6" t="s">
        <v>900</v>
      </c>
      <c r="F874" s="6" t="s">
        <v>352</v>
      </c>
      <c r="G874" s="7">
        <v>81000</v>
      </c>
      <c r="H874" s="7">
        <v>81000</v>
      </c>
      <c r="I874" s="37">
        <v>0</v>
      </c>
      <c r="J874" s="8"/>
    </row>
    <row r="875" spans="1:10" x14ac:dyDescent="0.3">
      <c r="A875" s="4" t="s">
        <v>67</v>
      </c>
      <c r="B875" s="5" t="s">
        <v>336</v>
      </c>
      <c r="C875" s="6" t="s">
        <v>367</v>
      </c>
      <c r="D875" s="5" t="s">
        <v>368</v>
      </c>
      <c r="E875" s="6" t="s">
        <v>900</v>
      </c>
      <c r="F875" s="6" t="s">
        <v>352</v>
      </c>
      <c r="G875" s="7" t="s">
        <v>112</v>
      </c>
      <c r="H875" s="7">
        <v>75750</v>
      </c>
      <c r="I875" s="37" t="s">
        <v>112</v>
      </c>
      <c r="J875" s="8"/>
    </row>
    <row r="876" spans="1:10" x14ac:dyDescent="0.3">
      <c r="A876" s="4" t="s">
        <v>65</v>
      </c>
      <c r="B876" s="5" t="s">
        <v>104</v>
      </c>
      <c r="C876" s="6" t="s">
        <v>232</v>
      </c>
      <c r="D876" s="5" t="s">
        <v>233</v>
      </c>
      <c r="E876" s="6" t="s">
        <v>900</v>
      </c>
      <c r="F876" s="6" t="s">
        <v>352</v>
      </c>
      <c r="G876" s="7">
        <v>88333.333333300005</v>
      </c>
      <c r="H876" s="7">
        <v>90000</v>
      </c>
      <c r="I876" s="37">
        <v>1.8867924528686242</v>
      </c>
      <c r="J876" s="8"/>
    </row>
    <row r="877" spans="1:10" x14ac:dyDescent="0.3">
      <c r="A877" s="4" t="s">
        <v>53</v>
      </c>
      <c r="B877" s="5" t="s">
        <v>146</v>
      </c>
      <c r="C877" s="6" t="s">
        <v>188</v>
      </c>
      <c r="D877" s="5" t="s">
        <v>189</v>
      </c>
      <c r="E877" s="6" t="s">
        <v>900</v>
      </c>
      <c r="F877" s="6" t="s">
        <v>360</v>
      </c>
      <c r="G877" s="7">
        <v>27275</v>
      </c>
      <c r="H877" s="7">
        <v>26850</v>
      </c>
      <c r="I877" s="37">
        <v>-1.5582034830430747</v>
      </c>
      <c r="J877" s="8"/>
    </row>
    <row r="878" spans="1:10" x14ac:dyDescent="0.3">
      <c r="A878" s="4" t="s">
        <v>53</v>
      </c>
      <c r="B878" s="5" t="s">
        <v>146</v>
      </c>
      <c r="C878" s="6" t="s">
        <v>154</v>
      </c>
      <c r="D878" s="5" t="s">
        <v>155</v>
      </c>
      <c r="E878" s="6" t="s">
        <v>900</v>
      </c>
      <c r="F878" s="6" t="s">
        <v>360</v>
      </c>
      <c r="G878" s="7">
        <v>31950</v>
      </c>
      <c r="H878" s="7">
        <v>31725</v>
      </c>
      <c r="I878" s="37">
        <v>-0.70422535211267512</v>
      </c>
      <c r="J878" s="8"/>
    </row>
    <row r="879" spans="1:10" x14ac:dyDescent="0.3">
      <c r="A879" s="4" t="s">
        <v>53</v>
      </c>
      <c r="B879" s="5" t="s">
        <v>146</v>
      </c>
      <c r="C879" s="6" t="s">
        <v>190</v>
      </c>
      <c r="D879" s="5" t="s">
        <v>191</v>
      </c>
      <c r="E879" s="6" t="s">
        <v>900</v>
      </c>
      <c r="F879" s="6" t="s">
        <v>360</v>
      </c>
      <c r="G879" s="7">
        <v>38750</v>
      </c>
      <c r="H879" s="7">
        <v>38250</v>
      </c>
      <c r="I879" s="37">
        <v>-1.2903225806451646</v>
      </c>
      <c r="J879" s="8"/>
    </row>
    <row r="880" spans="1:10" x14ac:dyDescent="0.3">
      <c r="A880" s="4" t="s">
        <v>67</v>
      </c>
      <c r="B880" s="5" t="s">
        <v>336</v>
      </c>
      <c r="C880" s="6" t="s">
        <v>367</v>
      </c>
      <c r="D880" s="5" t="s">
        <v>368</v>
      </c>
      <c r="E880" s="6" t="s">
        <v>900</v>
      </c>
      <c r="F880" s="6" t="s">
        <v>360</v>
      </c>
      <c r="G880" s="7">
        <v>30750</v>
      </c>
      <c r="H880" s="7">
        <v>30500</v>
      </c>
      <c r="I880" s="37">
        <v>-0.81300813008130524</v>
      </c>
      <c r="J880" s="8"/>
    </row>
    <row r="881" spans="1:10" x14ac:dyDescent="0.3">
      <c r="A881" s="4" t="s">
        <v>51</v>
      </c>
      <c r="B881" s="5" t="s">
        <v>101</v>
      </c>
      <c r="C881" s="6" t="s">
        <v>268</v>
      </c>
      <c r="D881" s="5" t="s">
        <v>269</v>
      </c>
      <c r="E881" s="6" t="s">
        <v>900</v>
      </c>
      <c r="F881" s="6" t="s">
        <v>360</v>
      </c>
      <c r="G881" s="7">
        <v>28500</v>
      </c>
      <c r="H881" s="7">
        <v>27250</v>
      </c>
      <c r="I881" s="37">
        <v>-4.3859649122807038</v>
      </c>
      <c r="J881" s="8"/>
    </row>
    <row r="882" spans="1:10" x14ac:dyDescent="0.3">
      <c r="A882" s="4" t="s">
        <v>53</v>
      </c>
      <c r="B882" s="5" t="s">
        <v>146</v>
      </c>
      <c r="C882" s="6" t="s">
        <v>188</v>
      </c>
      <c r="D882" s="5" t="s">
        <v>189</v>
      </c>
      <c r="E882" s="6" t="s">
        <v>900</v>
      </c>
      <c r="F882" s="6" t="s">
        <v>353</v>
      </c>
      <c r="G882" s="7">
        <v>124500</v>
      </c>
      <c r="H882" s="7">
        <v>123625</v>
      </c>
      <c r="I882" s="37">
        <v>-0.70281124497991732</v>
      </c>
      <c r="J882" s="8"/>
    </row>
    <row r="883" spans="1:10" x14ac:dyDescent="0.3">
      <c r="A883" s="4" t="s">
        <v>53</v>
      </c>
      <c r="B883" s="5" t="s">
        <v>146</v>
      </c>
      <c r="C883" s="6" t="s">
        <v>190</v>
      </c>
      <c r="D883" s="5" t="s">
        <v>191</v>
      </c>
      <c r="E883" s="6" t="s">
        <v>900</v>
      </c>
      <c r="F883" s="6" t="s">
        <v>353</v>
      </c>
      <c r="G883" s="7">
        <v>164000</v>
      </c>
      <c r="H883" s="7">
        <v>163500</v>
      </c>
      <c r="I883" s="37">
        <v>-0.30487804878048808</v>
      </c>
      <c r="J883" s="8"/>
    </row>
    <row r="884" spans="1:10" x14ac:dyDescent="0.3">
      <c r="A884" s="4" t="s">
        <v>68</v>
      </c>
      <c r="B884" s="5" t="s">
        <v>284</v>
      </c>
      <c r="C884" s="6" t="s">
        <v>583</v>
      </c>
      <c r="D884" s="5" t="s">
        <v>584</v>
      </c>
      <c r="E884" s="6" t="s">
        <v>900</v>
      </c>
      <c r="F884" s="6" t="s">
        <v>353</v>
      </c>
      <c r="G884" s="7">
        <v>117750</v>
      </c>
      <c r="H884" s="7">
        <v>115750</v>
      </c>
      <c r="I884" s="37">
        <v>-1.6985138004246281</v>
      </c>
      <c r="J884" s="8"/>
    </row>
    <row r="885" spans="1:10" x14ac:dyDescent="0.3">
      <c r="A885" s="4" t="s">
        <v>68</v>
      </c>
      <c r="B885" s="5" t="s">
        <v>284</v>
      </c>
      <c r="C885" s="6" t="s">
        <v>542</v>
      </c>
      <c r="D885" s="5" t="s">
        <v>543</v>
      </c>
      <c r="E885" s="6" t="s">
        <v>900</v>
      </c>
      <c r="F885" s="6" t="s">
        <v>353</v>
      </c>
      <c r="G885" s="7">
        <v>123333.3333333</v>
      </c>
      <c r="H885" s="7">
        <v>125666.6666667</v>
      </c>
      <c r="I885" s="37">
        <v>1.8918918919464511</v>
      </c>
      <c r="J885" s="8"/>
    </row>
    <row r="886" spans="1:10" x14ac:dyDescent="0.3">
      <c r="A886" s="4" t="s">
        <v>51</v>
      </c>
      <c r="B886" s="5" t="s">
        <v>101</v>
      </c>
      <c r="C886" s="6" t="s">
        <v>268</v>
      </c>
      <c r="D886" s="5" t="s">
        <v>269</v>
      </c>
      <c r="E886" s="6" t="s">
        <v>900</v>
      </c>
      <c r="F886" s="6" t="s">
        <v>353</v>
      </c>
      <c r="G886" s="7">
        <v>115000</v>
      </c>
      <c r="H886" s="7">
        <v>120000</v>
      </c>
      <c r="I886" s="37">
        <v>4.3478260869565188</v>
      </c>
      <c r="J886" s="8"/>
    </row>
    <row r="887" spans="1:10" x14ac:dyDescent="0.3">
      <c r="A887" s="4" t="s">
        <v>65</v>
      </c>
      <c r="B887" s="5" t="s">
        <v>104</v>
      </c>
      <c r="C887" s="6" t="s">
        <v>232</v>
      </c>
      <c r="D887" s="5" t="s">
        <v>233</v>
      </c>
      <c r="E887" s="6" t="s">
        <v>900</v>
      </c>
      <c r="F887" s="6" t="s">
        <v>353</v>
      </c>
      <c r="G887" s="7">
        <v>151000</v>
      </c>
      <c r="H887" s="7">
        <v>144333.33333329999</v>
      </c>
      <c r="I887" s="37">
        <v>-4.4150110375496769</v>
      </c>
      <c r="J887" s="8"/>
    </row>
    <row r="888" spans="1:10" x14ac:dyDescent="0.3">
      <c r="A888" s="4" t="s">
        <v>74</v>
      </c>
      <c r="B888" s="5" t="s">
        <v>248</v>
      </c>
      <c r="C888" s="6" t="s">
        <v>315</v>
      </c>
      <c r="D888" s="5" t="s">
        <v>248</v>
      </c>
      <c r="E888" s="6" t="s">
        <v>900</v>
      </c>
      <c r="F888" s="6" t="s">
        <v>353</v>
      </c>
      <c r="G888" s="7">
        <v>110000</v>
      </c>
      <c r="H888" s="7">
        <v>110000</v>
      </c>
      <c r="I888" s="37">
        <v>0</v>
      </c>
      <c r="J888" s="8"/>
    </row>
    <row r="889" spans="1:10" x14ac:dyDescent="0.3">
      <c r="A889" s="4" t="s">
        <v>74</v>
      </c>
      <c r="B889" s="5" t="s">
        <v>248</v>
      </c>
      <c r="C889" s="6" t="s">
        <v>579</v>
      </c>
      <c r="D889" s="5" t="s">
        <v>580</v>
      </c>
      <c r="E889" s="6" t="s">
        <v>900</v>
      </c>
      <c r="F889" s="6" t="s">
        <v>353</v>
      </c>
      <c r="G889" s="7">
        <v>109500</v>
      </c>
      <c r="H889" s="7">
        <v>111500</v>
      </c>
      <c r="I889" s="37">
        <v>1.8264840182648401</v>
      </c>
      <c r="J889" s="8"/>
    </row>
    <row r="890" spans="1:10" x14ac:dyDescent="0.3">
      <c r="A890" s="4" t="s">
        <v>73</v>
      </c>
      <c r="B890" s="5" t="s">
        <v>249</v>
      </c>
      <c r="C890" s="6" t="s">
        <v>324</v>
      </c>
      <c r="D890" s="5" t="s">
        <v>325</v>
      </c>
      <c r="E890" s="6" t="s">
        <v>900</v>
      </c>
      <c r="F890" s="6" t="s">
        <v>353</v>
      </c>
      <c r="G890" s="7">
        <v>118000</v>
      </c>
      <c r="H890" s="7">
        <v>118000</v>
      </c>
      <c r="I890" s="37">
        <v>0</v>
      </c>
      <c r="J890" s="8"/>
    </row>
    <row r="891" spans="1:10" x14ac:dyDescent="0.3">
      <c r="A891" s="4" t="s">
        <v>51</v>
      </c>
      <c r="B891" s="5" t="s">
        <v>101</v>
      </c>
      <c r="C891" s="6" t="s">
        <v>268</v>
      </c>
      <c r="D891" s="5" t="s">
        <v>269</v>
      </c>
      <c r="E891" s="6" t="s">
        <v>901</v>
      </c>
      <c r="F891" s="6" t="s">
        <v>348</v>
      </c>
      <c r="G891" s="7">
        <v>27000</v>
      </c>
      <c r="H891" s="7">
        <v>25000</v>
      </c>
      <c r="I891" s="37">
        <v>-7.4074074074074066</v>
      </c>
      <c r="J891" s="8"/>
    </row>
    <row r="892" spans="1:10" x14ac:dyDescent="0.3">
      <c r="A892" s="4" t="s">
        <v>64</v>
      </c>
      <c r="B892" s="5" t="s">
        <v>122</v>
      </c>
      <c r="C892" s="6" t="s">
        <v>337</v>
      </c>
      <c r="D892" s="5" t="s">
        <v>338</v>
      </c>
      <c r="E892" s="6" t="s">
        <v>901</v>
      </c>
      <c r="F892" s="6" t="s">
        <v>348</v>
      </c>
      <c r="G892" s="7">
        <v>24025</v>
      </c>
      <c r="H892" s="7">
        <v>24666.666666699999</v>
      </c>
      <c r="I892" s="37">
        <v>2.6708289977107169</v>
      </c>
      <c r="J892" s="8"/>
    </row>
    <row r="893" spans="1:10" x14ac:dyDescent="0.3">
      <c r="A893" s="4" t="s">
        <v>64</v>
      </c>
      <c r="B893" s="5" t="s">
        <v>122</v>
      </c>
      <c r="C893" s="6" t="s">
        <v>125</v>
      </c>
      <c r="D893" s="5" t="s">
        <v>126</v>
      </c>
      <c r="E893" s="6" t="s">
        <v>901</v>
      </c>
      <c r="F893" s="6" t="s">
        <v>348</v>
      </c>
      <c r="G893" s="7">
        <v>26450</v>
      </c>
      <c r="H893" s="7">
        <v>26450</v>
      </c>
      <c r="I893" s="37">
        <v>0</v>
      </c>
      <c r="J893" s="8"/>
    </row>
    <row r="894" spans="1:10" x14ac:dyDescent="0.3">
      <c r="A894" s="4" t="s">
        <v>68</v>
      </c>
      <c r="B894" s="5" t="s">
        <v>284</v>
      </c>
      <c r="C894" s="6" t="s">
        <v>285</v>
      </c>
      <c r="D894" s="5" t="s">
        <v>286</v>
      </c>
      <c r="E894" s="6" t="s">
        <v>901</v>
      </c>
      <c r="F894" s="6" t="s">
        <v>352</v>
      </c>
      <c r="G894" s="7">
        <v>48500</v>
      </c>
      <c r="H894" s="7">
        <v>45250</v>
      </c>
      <c r="I894" s="37">
        <v>-6.7010309278350499</v>
      </c>
      <c r="J894" s="8"/>
    </row>
    <row r="895" spans="1:10" x14ac:dyDescent="0.3">
      <c r="A895" s="4" t="s">
        <v>51</v>
      </c>
      <c r="B895" s="5" t="s">
        <v>101</v>
      </c>
      <c r="C895" s="6" t="s">
        <v>268</v>
      </c>
      <c r="D895" s="5" t="s">
        <v>269</v>
      </c>
      <c r="E895" s="6" t="s">
        <v>901</v>
      </c>
      <c r="F895" s="6" t="s">
        <v>352</v>
      </c>
      <c r="G895" s="7">
        <v>48500</v>
      </c>
      <c r="H895" s="7">
        <v>48500</v>
      </c>
      <c r="I895" s="37">
        <v>0</v>
      </c>
      <c r="J895" s="8"/>
    </row>
    <row r="896" spans="1:10" x14ac:dyDescent="0.3">
      <c r="A896" s="4" t="s">
        <v>64</v>
      </c>
      <c r="B896" s="5" t="s">
        <v>122</v>
      </c>
      <c r="C896" s="6" t="s">
        <v>125</v>
      </c>
      <c r="D896" s="5" t="s">
        <v>126</v>
      </c>
      <c r="E896" s="6" t="s">
        <v>901</v>
      </c>
      <c r="F896" s="6" t="s">
        <v>352</v>
      </c>
      <c r="G896" s="7">
        <v>49233.333333299997</v>
      </c>
      <c r="H896" s="7">
        <v>49300</v>
      </c>
      <c r="I896" s="37">
        <v>0.13540961415039465</v>
      </c>
      <c r="J896" s="8"/>
    </row>
    <row r="897" spans="1:10" x14ac:dyDescent="0.3">
      <c r="A897" s="4" t="s">
        <v>64</v>
      </c>
      <c r="B897" s="5" t="s">
        <v>122</v>
      </c>
      <c r="C897" s="6" t="s">
        <v>270</v>
      </c>
      <c r="D897" s="5" t="s">
        <v>271</v>
      </c>
      <c r="E897" s="6" t="s">
        <v>901</v>
      </c>
      <c r="F897" s="6" t="s">
        <v>352</v>
      </c>
      <c r="G897" s="7">
        <v>47300</v>
      </c>
      <c r="H897" s="7">
        <v>49141</v>
      </c>
      <c r="I897" s="37">
        <v>3.8921775898520083</v>
      </c>
      <c r="J897" s="8"/>
    </row>
    <row r="898" spans="1:10" x14ac:dyDescent="0.3">
      <c r="A898" s="4" t="s">
        <v>74</v>
      </c>
      <c r="B898" s="5" t="s">
        <v>248</v>
      </c>
      <c r="C898" s="6" t="s">
        <v>315</v>
      </c>
      <c r="D898" s="5" t="s">
        <v>248</v>
      </c>
      <c r="E898" s="6" t="s">
        <v>901</v>
      </c>
      <c r="F898" s="6" t="s">
        <v>352</v>
      </c>
      <c r="G898" s="7">
        <v>50250</v>
      </c>
      <c r="H898" s="7">
        <v>49250</v>
      </c>
      <c r="I898" s="37">
        <v>-1.9900497512437831</v>
      </c>
      <c r="J898" s="8"/>
    </row>
    <row r="899" spans="1:10" x14ac:dyDescent="0.3">
      <c r="A899" s="4" t="s">
        <v>74</v>
      </c>
      <c r="B899" s="5" t="s">
        <v>248</v>
      </c>
      <c r="C899" s="6" t="s">
        <v>575</v>
      </c>
      <c r="D899" s="5" t="s">
        <v>576</v>
      </c>
      <c r="E899" s="6" t="s">
        <v>901</v>
      </c>
      <c r="F899" s="6" t="s">
        <v>352</v>
      </c>
      <c r="G899" s="7">
        <v>50333.333333299997</v>
      </c>
      <c r="H899" s="7">
        <v>50500</v>
      </c>
      <c r="I899" s="37">
        <v>0.33112582788101808</v>
      </c>
      <c r="J899" s="8"/>
    </row>
    <row r="900" spans="1:10" x14ac:dyDescent="0.3">
      <c r="A900" s="4" t="s">
        <v>53</v>
      </c>
      <c r="B900" s="5" t="s">
        <v>146</v>
      </c>
      <c r="C900" s="6" t="s">
        <v>184</v>
      </c>
      <c r="D900" s="5" t="s">
        <v>185</v>
      </c>
      <c r="E900" s="6" t="s">
        <v>901</v>
      </c>
      <c r="F900" s="6" t="s">
        <v>360</v>
      </c>
      <c r="G900" s="7">
        <v>21333.333333300001</v>
      </c>
      <c r="H900" s="7">
        <v>21000</v>
      </c>
      <c r="I900" s="37">
        <v>-1.5624999998462008</v>
      </c>
      <c r="J900" s="8"/>
    </row>
    <row r="901" spans="1:10" x14ac:dyDescent="0.3">
      <c r="A901" s="4" t="s">
        <v>53</v>
      </c>
      <c r="B901" s="5" t="s">
        <v>146</v>
      </c>
      <c r="C901" s="6" t="s">
        <v>358</v>
      </c>
      <c r="D901" s="5" t="s">
        <v>359</v>
      </c>
      <c r="E901" s="6" t="s">
        <v>901</v>
      </c>
      <c r="F901" s="6" t="s">
        <v>360</v>
      </c>
      <c r="G901" s="7">
        <v>22500</v>
      </c>
      <c r="H901" s="7">
        <v>22500</v>
      </c>
      <c r="I901" s="37">
        <v>0</v>
      </c>
      <c r="J901" s="8"/>
    </row>
    <row r="902" spans="1:10" x14ac:dyDescent="0.3">
      <c r="A902" s="4" t="s">
        <v>53</v>
      </c>
      <c r="B902" s="5" t="s">
        <v>146</v>
      </c>
      <c r="C902" s="6" t="s">
        <v>346</v>
      </c>
      <c r="D902" s="5" t="s">
        <v>347</v>
      </c>
      <c r="E902" s="6" t="s">
        <v>901</v>
      </c>
      <c r="F902" s="6" t="s">
        <v>360</v>
      </c>
      <c r="G902" s="7">
        <v>21000</v>
      </c>
      <c r="H902" s="7">
        <v>23000</v>
      </c>
      <c r="I902" s="37">
        <v>9.5238095238095344</v>
      </c>
      <c r="J902" s="8"/>
    </row>
    <row r="903" spans="1:10" x14ac:dyDescent="0.3">
      <c r="A903" s="4" t="s">
        <v>53</v>
      </c>
      <c r="B903" s="5" t="s">
        <v>146</v>
      </c>
      <c r="C903" s="6" t="s">
        <v>194</v>
      </c>
      <c r="D903" s="5" t="s">
        <v>195</v>
      </c>
      <c r="E903" s="6" t="s">
        <v>901</v>
      </c>
      <c r="F903" s="6" t="s">
        <v>360</v>
      </c>
      <c r="G903" s="7">
        <v>19750</v>
      </c>
      <c r="H903" s="7">
        <v>21000</v>
      </c>
      <c r="I903" s="37">
        <v>6.3291139240506222</v>
      </c>
      <c r="J903" s="8"/>
    </row>
    <row r="904" spans="1:10" x14ac:dyDescent="0.3">
      <c r="A904" s="4" t="s">
        <v>53</v>
      </c>
      <c r="B904" s="5" t="s">
        <v>146</v>
      </c>
      <c r="C904" s="6" t="s">
        <v>329</v>
      </c>
      <c r="D904" s="5" t="s">
        <v>330</v>
      </c>
      <c r="E904" s="6" t="s">
        <v>901</v>
      </c>
      <c r="F904" s="6" t="s">
        <v>360</v>
      </c>
      <c r="G904" s="7">
        <v>21320</v>
      </c>
      <c r="H904" s="7">
        <v>22120</v>
      </c>
      <c r="I904" s="37">
        <v>3.7523452157598447</v>
      </c>
      <c r="J904" s="8"/>
    </row>
    <row r="905" spans="1:10" x14ac:dyDescent="0.3">
      <c r="A905" s="4" t="s">
        <v>60</v>
      </c>
      <c r="B905" s="5" t="s">
        <v>98</v>
      </c>
      <c r="C905" s="6" t="s">
        <v>295</v>
      </c>
      <c r="D905" s="5" t="s">
        <v>296</v>
      </c>
      <c r="E905" s="6" t="s">
        <v>901</v>
      </c>
      <c r="F905" s="6" t="s">
        <v>360</v>
      </c>
      <c r="G905" s="7">
        <v>21000</v>
      </c>
      <c r="H905" s="7">
        <v>21000</v>
      </c>
      <c r="I905" s="37">
        <v>0</v>
      </c>
      <c r="J905" s="8"/>
    </row>
    <row r="906" spans="1:10" x14ac:dyDescent="0.3">
      <c r="A906" s="4" t="s">
        <v>57</v>
      </c>
      <c r="B906" s="5" t="s">
        <v>156</v>
      </c>
      <c r="C906" s="6" t="s">
        <v>203</v>
      </c>
      <c r="D906" s="5" t="s">
        <v>204</v>
      </c>
      <c r="E906" s="6" t="s">
        <v>901</v>
      </c>
      <c r="F906" s="6" t="s">
        <v>360</v>
      </c>
      <c r="G906" s="7">
        <v>18500</v>
      </c>
      <c r="H906" s="7">
        <v>18500</v>
      </c>
      <c r="I906" s="37">
        <v>0</v>
      </c>
      <c r="J906" s="8"/>
    </row>
    <row r="907" spans="1:10" x14ac:dyDescent="0.3">
      <c r="A907" s="4" t="s">
        <v>51</v>
      </c>
      <c r="B907" s="5" t="s">
        <v>101</v>
      </c>
      <c r="C907" s="6" t="s">
        <v>102</v>
      </c>
      <c r="D907" s="5" t="s">
        <v>103</v>
      </c>
      <c r="E907" s="6" t="s">
        <v>901</v>
      </c>
      <c r="F907" s="6" t="s">
        <v>360</v>
      </c>
      <c r="G907" s="7">
        <v>20200</v>
      </c>
      <c r="H907" s="7">
        <v>20166.666666699999</v>
      </c>
      <c r="I907" s="37">
        <v>-0.16501650148514901</v>
      </c>
      <c r="J907" s="8"/>
    </row>
    <row r="908" spans="1:10" x14ac:dyDescent="0.3">
      <c r="A908" s="4" t="s">
        <v>51</v>
      </c>
      <c r="B908" s="5" t="s">
        <v>101</v>
      </c>
      <c r="C908" s="6" t="s">
        <v>207</v>
      </c>
      <c r="D908" s="5" t="s">
        <v>208</v>
      </c>
      <c r="E908" s="6" t="s">
        <v>901</v>
      </c>
      <c r="F908" s="6" t="s">
        <v>360</v>
      </c>
      <c r="G908" s="7">
        <v>19000</v>
      </c>
      <c r="H908" s="7">
        <v>19666.666666699999</v>
      </c>
      <c r="I908" s="37">
        <v>3.5087719299999875</v>
      </c>
      <c r="J908" s="8"/>
    </row>
    <row r="909" spans="1:10" x14ac:dyDescent="0.3">
      <c r="A909" s="4" t="s">
        <v>51</v>
      </c>
      <c r="B909" s="5" t="s">
        <v>101</v>
      </c>
      <c r="C909" s="6" t="s">
        <v>268</v>
      </c>
      <c r="D909" s="5" t="s">
        <v>269</v>
      </c>
      <c r="E909" s="6" t="s">
        <v>901</v>
      </c>
      <c r="F909" s="6" t="s">
        <v>360</v>
      </c>
      <c r="G909" s="7">
        <v>18500</v>
      </c>
      <c r="H909" s="7">
        <v>18500</v>
      </c>
      <c r="I909" s="37">
        <v>0</v>
      </c>
      <c r="J909" s="8"/>
    </row>
    <row r="910" spans="1:10" x14ac:dyDescent="0.3">
      <c r="A910" s="4" t="s">
        <v>51</v>
      </c>
      <c r="B910" s="5" t="s">
        <v>101</v>
      </c>
      <c r="C910" s="6" t="s">
        <v>209</v>
      </c>
      <c r="D910" s="5" t="s">
        <v>210</v>
      </c>
      <c r="E910" s="6" t="s">
        <v>901</v>
      </c>
      <c r="F910" s="6" t="s">
        <v>360</v>
      </c>
      <c r="G910" s="7">
        <v>17500</v>
      </c>
      <c r="H910" s="7">
        <v>17366.666666699999</v>
      </c>
      <c r="I910" s="37">
        <v>-0.76190476171429378</v>
      </c>
      <c r="J910" s="8"/>
    </row>
    <row r="911" spans="1:10" x14ac:dyDescent="0.3">
      <c r="A911" s="4" t="s">
        <v>64</v>
      </c>
      <c r="B911" s="5" t="s">
        <v>122</v>
      </c>
      <c r="C911" s="6" t="s">
        <v>218</v>
      </c>
      <c r="D911" s="5" t="s">
        <v>219</v>
      </c>
      <c r="E911" s="6" t="s">
        <v>901</v>
      </c>
      <c r="F911" s="6" t="s">
        <v>360</v>
      </c>
      <c r="G911" s="7">
        <v>16500</v>
      </c>
      <c r="H911" s="7">
        <v>16750</v>
      </c>
      <c r="I911" s="37">
        <v>1.5151515151515138</v>
      </c>
      <c r="J911" s="8"/>
    </row>
    <row r="912" spans="1:10" x14ac:dyDescent="0.3">
      <c r="A912" s="4" t="s">
        <v>64</v>
      </c>
      <c r="B912" s="5" t="s">
        <v>122</v>
      </c>
      <c r="C912" s="6" t="s">
        <v>337</v>
      </c>
      <c r="D912" s="5" t="s">
        <v>338</v>
      </c>
      <c r="E912" s="6" t="s">
        <v>901</v>
      </c>
      <c r="F912" s="6" t="s">
        <v>360</v>
      </c>
      <c r="G912" s="7">
        <v>17750</v>
      </c>
      <c r="H912" s="7">
        <v>17400</v>
      </c>
      <c r="I912" s="37">
        <v>-1.9718309859154903</v>
      </c>
      <c r="J912" s="8"/>
    </row>
    <row r="913" spans="1:10" x14ac:dyDescent="0.3">
      <c r="A913" s="4" t="s">
        <v>64</v>
      </c>
      <c r="B913" s="5" t="s">
        <v>122</v>
      </c>
      <c r="C913" s="6" t="s">
        <v>125</v>
      </c>
      <c r="D913" s="5" t="s">
        <v>126</v>
      </c>
      <c r="E913" s="6" t="s">
        <v>901</v>
      </c>
      <c r="F913" s="6" t="s">
        <v>360</v>
      </c>
      <c r="G913" s="7">
        <v>18950</v>
      </c>
      <c r="H913" s="7">
        <v>18950</v>
      </c>
      <c r="I913" s="37">
        <v>0</v>
      </c>
      <c r="J913" s="8"/>
    </row>
    <row r="914" spans="1:10" x14ac:dyDescent="0.3">
      <c r="A914" s="4" t="s">
        <v>64</v>
      </c>
      <c r="B914" s="5" t="s">
        <v>122</v>
      </c>
      <c r="C914" s="6" t="s">
        <v>127</v>
      </c>
      <c r="D914" s="5" t="s">
        <v>128</v>
      </c>
      <c r="E914" s="6" t="s">
        <v>901</v>
      </c>
      <c r="F914" s="6" t="s">
        <v>360</v>
      </c>
      <c r="G914" s="7">
        <v>18500</v>
      </c>
      <c r="H914" s="7">
        <v>18500</v>
      </c>
      <c r="I914" s="37">
        <v>0</v>
      </c>
      <c r="J914" s="8"/>
    </row>
    <row r="915" spans="1:10" x14ac:dyDescent="0.3">
      <c r="A915" s="4" t="s">
        <v>64</v>
      </c>
      <c r="B915" s="5" t="s">
        <v>122</v>
      </c>
      <c r="C915" s="6" t="s">
        <v>270</v>
      </c>
      <c r="D915" s="5" t="s">
        <v>271</v>
      </c>
      <c r="E915" s="6" t="s">
        <v>901</v>
      </c>
      <c r="F915" s="6" t="s">
        <v>360</v>
      </c>
      <c r="G915" s="7">
        <v>18750</v>
      </c>
      <c r="H915" s="7">
        <v>17797</v>
      </c>
      <c r="I915" s="37">
        <v>-5.0826666666666682</v>
      </c>
      <c r="J915" s="8"/>
    </row>
    <row r="916" spans="1:10" x14ac:dyDescent="0.3">
      <c r="A916" s="4" t="s">
        <v>68</v>
      </c>
      <c r="B916" s="5" t="s">
        <v>284</v>
      </c>
      <c r="C916" s="6" t="s">
        <v>285</v>
      </c>
      <c r="D916" s="5" t="s">
        <v>286</v>
      </c>
      <c r="E916" s="6" t="s">
        <v>901</v>
      </c>
      <c r="F916" s="6" t="s">
        <v>353</v>
      </c>
      <c r="G916" s="7">
        <v>73833.333333300005</v>
      </c>
      <c r="H916" s="7">
        <v>76000</v>
      </c>
      <c r="I916" s="37">
        <v>2.9345372460961361</v>
      </c>
      <c r="J916" s="8"/>
    </row>
    <row r="917" spans="1:10" x14ac:dyDescent="0.3">
      <c r="A917" s="4" t="s">
        <v>68</v>
      </c>
      <c r="B917" s="5" t="s">
        <v>284</v>
      </c>
      <c r="C917" s="6" t="s">
        <v>664</v>
      </c>
      <c r="D917" s="5" t="s">
        <v>665</v>
      </c>
      <c r="E917" s="6" t="s">
        <v>901</v>
      </c>
      <c r="F917" s="6" t="s">
        <v>353</v>
      </c>
      <c r="G917" s="7">
        <v>78000</v>
      </c>
      <c r="H917" s="7">
        <v>78000</v>
      </c>
      <c r="I917" s="37">
        <v>0</v>
      </c>
      <c r="J917" s="8"/>
    </row>
    <row r="918" spans="1:10" x14ac:dyDescent="0.3">
      <c r="A918" s="4" t="s">
        <v>63</v>
      </c>
      <c r="B918" s="5" t="s">
        <v>211</v>
      </c>
      <c r="C918" s="6" t="s">
        <v>212</v>
      </c>
      <c r="D918" s="5" t="s">
        <v>213</v>
      </c>
      <c r="E918" s="6" t="s">
        <v>901</v>
      </c>
      <c r="F918" s="6" t="s">
        <v>353</v>
      </c>
      <c r="G918" s="7">
        <v>87500</v>
      </c>
      <c r="H918" s="7">
        <v>87500</v>
      </c>
      <c r="I918" s="37">
        <v>0</v>
      </c>
      <c r="J918" s="8"/>
    </row>
    <row r="919" spans="1:10" x14ac:dyDescent="0.3">
      <c r="A919" s="4" t="s">
        <v>74</v>
      </c>
      <c r="B919" s="5" t="s">
        <v>248</v>
      </c>
      <c r="C919" s="6" t="s">
        <v>315</v>
      </c>
      <c r="D919" s="5" t="s">
        <v>248</v>
      </c>
      <c r="E919" s="6" t="s">
        <v>901</v>
      </c>
      <c r="F919" s="6" t="s">
        <v>353</v>
      </c>
      <c r="G919" s="7">
        <v>81500</v>
      </c>
      <c r="H919" s="7">
        <v>82500</v>
      </c>
      <c r="I919" s="37">
        <v>1.2269938650306678</v>
      </c>
      <c r="J919" s="8"/>
    </row>
    <row r="920" spans="1:10" x14ac:dyDescent="0.3">
      <c r="A920" s="4" t="s">
        <v>74</v>
      </c>
      <c r="B920" s="5" t="s">
        <v>248</v>
      </c>
      <c r="C920" s="6" t="s">
        <v>406</v>
      </c>
      <c r="D920" s="5" t="s">
        <v>407</v>
      </c>
      <c r="E920" s="6" t="s">
        <v>901</v>
      </c>
      <c r="F920" s="6" t="s">
        <v>353</v>
      </c>
      <c r="G920" s="7">
        <v>82000</v>
      </c>
      <c r="H920" s="7">
        <v>96000</v>
      </c>
      <c r="I920" s="37">
        <v>17.073170731707311</v>
      </c>
      <c r="J920" s="8"/>
    </row>
    <row r="921" spans="1:10" x14ac:dyDescent="0.3">
      <c r="A921" s="4" t="s">
        <v>73</v>
      </c>
      <c r="B921" s="5" t="s">
        <v>249</v>
      </c>
      <c r="C921" s="6" t="s">
        <v>250</v>
      </c>
      <c r="D921" s="5" t="s">
        <v>251</v>
      </c>
      <c r="E921" s="6" t="s">
        <v>901</v>
      </c>
      <c r="F921" s="6" t="s">
        <v>353</v>
      </c>
      <c r="G921" s="7">
        <v>90250</v>
      </c>
      <c r="H921" s="7">
        <v>85000</v>
      </c>
      <c r="I921" s="37">
        <v>-5.8171745152354575</v>
      </c>
      <c r="J921" s="8"/>
    </row>
    <row r="922" spans="1:10" x14ac:dyDescent="0.3">
      <c r="A922" s="4" t="s">
        <v>73</v>
      </c>
      <c r="B922" s="5" t="s">
        <v>249</v>
      </c>
      <c r="C922" s="6" t="s">
        <v>254</v>
      </c>
      <c r="D922" s="5" t="s">
        <v>255</v>
      </c>
      <c r="E922" s="6" t="s">
        <v>901</v>
      </c>
      <c r="F922" s="6" t="s">
        <v>353</v>
      </c>
      <c r="G922" s="7">
        <v>90000</v>
      </c>
      <c r="H922" s="7">
        <v>90000</v>
      </c>
      <c r="I922" s="37">
        <v>0</v>
      </c>
      <c r="J922" s="8"/>
    </row>
    <row r="923" spans="1:10" x14ac:dyDescent="0.3">
      <c r="A923" s="4" t="s">
        <v>64</v>
      </c>
      <c r="B923" s="5" t="s">
        <v>122</v>
      </c>
      <c r="C923" s="6" t="s">
        <v>123</v>
      </c>
      <c r="D923" s="5" t="s">
        <v>124</v>
      </c>
      <c r="E923" s="6" t="s">
        <v>902</v>
      </c>
      <c r="F923" s="6" t="s">
        <v>360</v>
      </c>
      <c r="G923" s="7">
        <v>18057.666666699999</v>
      </c>
      <c r="H923" s="7">
        <v>18057.666666699999</v>
      </c>
      <c r="I923" s="37">
        <v>0</v>
      </c>
      <c r="J923" s="8"/>
    </row>
    <row r="924" spans="1:10" x14ac:dyDescent="0.3">
      <c r="A924" s="4" t="s">
        <v>60</v>
      </c>
      <c r="B924" s="5" t="s">
        <v>98</v>
      </c>
      <c r="C924" s="6" t="s">
        <v>295</v>
      </c>
      <c r="D924" s="5" t="s">
        <v>296</v>
      </c>
      <c r="E924" s="6" t="s">
        <v>903</v>
      </c>
      <c r="F924" s="6" t="s">
        <v>343</v>
      </c>
      <c r="G924" s="7">
        <v>6866.6666667</v>
      </c>
      <c r="H924" s="7">
        <v>6933.3333333</v>
      </c>
      <c r="I924" s="37">
        <v>0.97087378543219138</v>
      </c>
      <c r="J924" s="8"/>
    </row>
    <row r="925" spans="1:10" x14ac:dyDescent="0.3">
      <c r="A925" s="4" t="s">
        <v>60</v>
      </c>
      <c r="B925" s="5" t="s">
        <v>98</v>
      </c>
      <c r="C925" s="6" t="s">
        <v>295</v>
      </c>
      <c r="D925" s="5" t="s">
        <v>296</v>
      </c>
      <c r="E925" s="6" t="s">
        <v>903</v>
      </c>
      <c r="F925" s="6" t="s">
        <v>360</v>
      </c>
      <c r="G925" s="7">
        <v>19300</v>
      </c>
      <c r="H925" s="7">
        <v>19300</v>
      </c>
      <c r="I925" s="37">
        <v>0</v>
      </c>
      <c r="J925" s="8"/>
    </row>
    <row r="926" spans="1:10" x14ac:dyDescent="0.3">
      <c r="A926" s="4" t="s">
        <v>63</v>
      </c>
      <c r="B926" s="5" t="s">
        <v>211</v>
      </c>
      <c r="C926" s="6" t="s">
        <v>307</v>
      </c>
      <c r="D926" s="5" t="s">
        <v>308</v>
      </c>
      <c r="E926" s="6" t="s">
        <v>904</v>
      </c>
      <c r="F926" s="6" t="s">
        <v>345</v>
      </c>
      <c r="G926" s="7">
        <v>21500</v>
      </c>
      <c r="H926" s="7">
        <v>21500</v>
      </c>
      <c r="I926" s="37">
        <v>0</v>
      </c>
      <c r="J926" s="8"/>
    </row>
    <row r="927" spans="1:10" x14ac:dyDescent="0.3">
      <c r="A927" s="4" t="s">
        <v>62</v>
      </c>
      <c r="B927" s="5" t="s">
        <v>107</v>
      </c>
      <c r="C927" s="6" t="s">
        <v>108</v>
      </c>
      <c r="D927" s="5" t="s">
        <v>109</v>
      </c>
      <c r="E927" s="6" t="s">
        <v>904</v>
      </c>
      <c r="F927" s="6" t="s">
        <v>353</v>
      </c>
      <c r="G927" s="7">
        <v>13198.5714286</v>
      </c>
      <c r="H927" s="7">
        <v>13514</v>
      </c>
      <c r="I927" s="37">
        <v>2.3898690332235351</v>
      </c>
      <c r="J927" s="8"/>
    </row>
    <row r="928" spans="1:10" x14ac:dyDescent="0.3">
      <c r="A928" s="4" t="s">
        <v>62</v>
      </c>
      <c r="B928" s="5" t="s">
        <v>107</v>
      </c>
      <c r="C928" s="6" t="s">
        <v>164</v>
      </c>
      <c r="D928" s="5" t="s">
        <v>165</v>
      </c>
      <c r="E928" s="6" t="s">
        <v>904</v>
      </c>
      <c r="F928" s="6" t="s">
        <v>353</v>
      </c>
      <c r="G928" s="7">
        <v>12740</v>
      </c>
      <c r="H928" s="7">
        <v>13060.5714286</v>
      </c>
      <c r="I928" s="37">
        <v>2.5162592511773996</v>
      </c>
      <c r="J928" s="8"/>
    </row>
    <row r="929" spans="1:10" x14ac:dyDescent="0.3">
      <c r="A929" s="4" t="s">
        <v>62</v>
      </c>
      <c r="B929" s="5" t="s">
        <v>107</v>
      </c>
      <c r="C929" s="6" t="s">
        <v>166</v>
      </c>
      <c r="D929" s="5" t="s">
        <v>167</v>
      </c>
      <c r="E929" s="6" t="s">
        <v>904</v>
      </c>
      <c r="F929" s="6" t="s">
        <v>353</v>
      </c>
      <c r="G929" s="7">
        <v>15500</v>
      </c>
      <c r="H929" s="7">
        <v>15966.666666700001</v>
      </c>
      <c r="I929" s="37">
        <v>3.0107526883871083</v>
      </c>
      <c r="J929" s="8"/>
    </row>
    <row r="930" spans="1:10" x14ac:dyDescent="0.3">
      <c r="A930" s="4" t="s">
        <v>62</v>
      </c>
      <c r="B930" s="5" t="s">
        <v>107</v>
      </c>
      <c r="C930" s="6" t="s">
        <v>168</v>
      </c>
      <c r="D930" s="5" t="s">
        <v>106</v>
      </c>
      <c r="E930" s="6" t="s">
        <v>904</v>
      </c>
      <c r="F930" s="6" t="s">
        <v>353</v>
      </c>
      <c r="G930" s="7">
        <v>13598</v>
      </c>
      <c r="H930" s="7">
        <v>13502.5</v>
      </c>
      <c r="I930" s="37">
        <v>-0.70230916311222469</v>
      </c>
      <c r="J930" s="8"/>
    </row>
    <row r="931" spans="1:10" x14ac:dyDescent="0.3">
      <c r="A931" s="4" t="s">
        <v>62</v>
      </c>
      <c r="B931" s="5" t="s">
        <v>107</v>
      </c>
      <c r="C931" s="6" t="s">
        <v>169</v>
      </c>
      <c r="D931" s="5" t="s">
        <v>170</v>
      </c>
      <c r="E931" s="6" t="s">
        <v>904</v>
      </c>
      <c r="F931" s="6" t="s">
        <v>353</v>
      </c>
      <c r="G931" s="7">
        <v>11545</v>
      </c>
      <c r="H931" s="7">
        <v>11806</v>
      </c>
      <c r="I931" s="37">
        <v>2.2607189259419735</v>
      </c>
      <c r="J931" s="8"/>
    </row>
    <row r="932" spans="1:10" x14ac:dyDescent="0.3">
      <c r="A932" s="4" t="s">
        <v>62</v>
      </c>
      <c r="B932" s="5" t="s">
        <v>107</v>
      </c>
      <c r="C932" s="6" t="s">
        <v>110</v>
      </c>
      <c r="D932" s="5" t="s">
        <v>111</v>
      </c>
      <c r="E932" s="6" t="s">
        <v>904</v>
      </c>
      <c r="F932" s="6" t="s">
        <v>353</v>
      </c>
      <c r="G932" s="7">
        <v>11865</v>
      </c>
      <c r="H932" s="7">
        <v>12242.4</v>
      </c>
      <c r="I932" s="37">
        <v>3.1807838179519488</v>
      </c>
      <c r="J932" s="8"/>
    </row>
    <row r="933" spans="1:10" x14ac:dyDescent="0.3">
      <c r="A933" s="4" t="s">
        <v>62</v>
      </c>
      <c r="B933" s="5" t="s">
        <v>107</v>
      </c>
      <c r="C933" s="6" t="s">
        <v>980</v>
      </c>
      <c r="D933" s="5" t="s">
        <v>981</v>
      </c>
      <c r="E933" s="6" t="s">
        <v>904</v>
      </c>
      <c r="F933" s="6" t="s">
        <v>353</v>
      </c>
      <c r="G933" s="7">
        <v>14400</v>
      </c>
      <c r="H933" s="7">
        <v>14400</v>
      </c>
      <c r="I933" s="37">
        <v>0</v>
      </c>
      <c r="J933" s="8"/>
    </row>
    <row r="934" spans="1:10" x14ac:dyDescent="0.3">
      <c r="A934" s="4" t="s">
        <v>62</v>
      </c>
      <c r="B934" s="5" t="s">
        <v>107</v>
      </c>
      <c r="C934" s="6" t="s">
        <v>113</v>
      </c>
      <c r="D934" s="5" t="s">
        <v>114</v>
      </c>
      <c r="E934" s="6" t="s">
        <v>904</v>
      </c>
      <c r="F934" s="6" t="s">
        <v>353</v>
      </c>
      <c r="G934" s="7">
        <v>12218</v>
      </c>
      <c r="H934" s="7">
        <v>12562</v>
      </c>
      <c r="I934" s="37">
        <v>2.8155180880667929</v>
      </c>
      <c r="J934" s="8"/>
    </row>
    <row r="935" spans="1:10" x14ac:dyDescent="0.3">
      <c r="A935" s="4" t="s">
        <v>62</v>
      </c>
      <c r="B935" s="5" t="s">
        <v>107</v>
      </c>
      <c r="C935" s="6" t="s">
        <v>171</v>
      </c>
      <c r="D935" s="5" t="s">
        <v>172</v>
      </c>
      <c r="E935" s="6" t="s">
        <v>904</v>
      </c>
      <c r="F935" s="6" t="s">
        <v>353</v>
      </c>
      <c r="G935" s="7">
        <v>12300</v>
      </c>
      <c r="H935" s="7">
        <v>12425</v>
      </c>
      <c r="I935" s="37">
        <v>1.0162601626016343</v>
      </c>
      <c r="J935" s="8"/>
    </row>
    <row r="936" spans="1:10" x14ac:dyDescent="0.3">
      <c r="A936" s="4" t="s">
        <v>62</v>
      </c>
      <c r="B936" s="5" t="s">
        <v>107</v>
      </c>
      <c r="C936" s="6" t="s">
        <v>173</v>
      </c>
      <c r="D936" s="5" t="s">
        <v>174</v>
      </c>
      <c r="E936" s="6" t="s">
        <v>904</v>
      </c>
      <c r="F936" s="6" t="s">
        <v>353</v>
      </c>
      <c r="G936" s="7">
        <v>11872.5</v>
      </c>
      <c r="H936" s="7">
        <v>12355.5</v>
      </c>
      <c r="I936" s="37">
        <v>4.0682248894504003</v>
      </c>
      <c r="J936" s="8"/>
    </row>
    <row r="937" spans="1:10" x14ac:dyDescent="0.3">
      <c r="A937" s="4" t="s">
        <v>62</v>
      </c>
      <c r="B937" s="5" t="s">
        <v>107</v>
      </c>
      <c r="C937" s="6" t="s">
        <v>467</v>
      </c>
      <c r="D937" s="5" t="s">
        <v>468</v>
      </c>
      <c r="E937" s="6" t="s">
        <v>904</v>
      </c>
      <c r="F937" s="6" t="s">
        <v>353</v>
      </c>
      <c r="G937" s="7">
        <v>11245</v>
      </c>
      <c r="H937" s="7">
        <v>11000</v>
      </c>
      <c r="I937" s="37">
        <v>-2.178746109381946</v>
      </c>
      <c r="J937" s="8"/>
    </row>
    <row r="938" spans="1:10" x14ac:dyDescent="0.3">
      <c r="A938" s="4" t="s">
        <v>62</v>
      </c>
      <c r="B938" s="5" t="s">
        <v>107</v>
      </c>
      <c r="C938" s="6" t="s">
        <v>301</v>
      </c>
      <c r="D938" s="5" t="s">
        <v>302</v>
      </c>
      <c r="E938" s="6" t="s">
        <v>904</v>
      </c>
      <c r="F938" s="6" t="s">
        <v>353</v>
      </c>
      <c r="G938" s="7">
        <v>13300</v>
      </c>
      <c r="H938" s="7">
        <v>13533.333333299999</v>
      </c>
      <c r="I938" s="37">
        <v>1.7543859646616422</v>
      </c>
      <c r="J938" s="8"/>
    </row>
    <row r="939" spans="1:10" x14ac:dyDescent="0.3">
      <c r="A939" s="4" t="s">
        <v>62</v>
      </c>
      <c r="B939" s="5" t="s">
        <v>107</v>
      </c>
      <c r="C939" s="6" t="s">
        <v>175</v>
      </c>
      <c r="D939" s="5" t="s">
        <v>161</v>
      </c>
      <c r="E939" s="6" t="s">
        <v>904</v>
      </c>
      <c r="F939" s="6" t="s">
        <v>353</v>
      </c>
      <c r="G939" s="7">
        <v>13832</v>
      </c>
      <c r="H939" s="7">
        <v>13995</v>
      </c>
      <c r="I939" s="37">
        <v>1.1784268363215666</v>
      </c>
      <c r="J939" s="8"/>
    </row>
    <row r="940" spans="1:10" x14ac:dyDescent="0.3">
      <c r="A940" s="4" t="s">
        <v>62</v>
      </c>
      <c r="B940" s="5" t="s">
        <v>107</v>
      </c>
      <c r="C940" s="6" t="s">
        <v>176</v>
      </c>
      <c r="D940" s="5" t="s">
        <v>177</v>
      </c>
      <c r="E940" s="6" t="s">
        <v>904</v>
      </c>
      <c r="F940" s="6" t="s">
        <v>353</v>
      </c>
      <c r="G940" s="7">
        <v>11722.5</v>
      </c>
      <c r="H940" s="7">
        <v>11470.666666700001</v>
      </c>
      <c r="I940" s="37">
        <v>-2.1482903245894525</v>
      </c>
      <c r="J940" s="8"/>
    </row>
    <row r="941" spans="1:10" x14ac:dyDescent="0.3">
      <c r="A941" s="4" t="s">
        <v>62</v>
      </c>
      <c r="B941" s="5" t="s">
        <v>107</v>
      </c>
      <c r="C941" s="6" t="s">
        <v>115</v>
      </c>
      <c r="D941" s="5" t="s">
        <v>116</v>
      </c>
      <c r="E941" s="6" t="s">
        <v>904</v>
      </c>
      <c r="F941" s="6" t="s">
        <v>353</v>
      </c>
      <c r="G941" s="7">
        <v>13350</v>
      </c>
      <c r="H941" s="7">
        <v>13333.333333299999</v>
      </c>
      <c r="I941" s="37">
        <v>-0.12484394531835363</v>
      </c>
      <c r="J941" s="8"/>
    </row>
    <row r="942" spans="1:10" x14ac:dyDescent="0.3">
      <c r="A942" s="4" t="s">
        <v>62</v>
      </c>
      <c r="B942" s="5" t="s">
        <v>107</v>
      </c>
      <c r="C942" s="6" t="s">
        <v>117</v>
      </c>
      <c r="D942" s="5" t="s">
        <v>118</v>
      </c>
      <c r="E942" s="6" t="s">
        <v>904</v>
      </c>
      <c r="F942" s="6" t="s">
        <v>353</v>
      </c>
      <c r="G942" s="7">
        <v>11547.5</v>
      </c>
      <c r="H942" s="7">
        <v>11728</v>
      </c>
      <c r="I942" s="37">
        <v>1.5631088980298857</v>
      </c>
      <c r="J942" s="8"/>
    </row>
    <row r="943" spans="1:10" x14ac:dyDescent="0.3">
      <c r="A943" s="4" t="s">
        <v>62</v>
      </c>
      <c r="B943" s="5" t="s">
        <v>107</v>
      </c>
      <c r="C943" s="6" t="s">
        <v>262</v>
      </c>
      <c r="D943" s="5" t="s">
        <v>263</v>
      </c>
      <c r="E943" s="6" t="s">
        <v>904</v>
      </c>
      <c r="F943" s="6" t="s">
        <v>353</v>
      </c>
      <c r="G943" s="7">
        <v>12725</v>
      </c>
      <c r="H943" s="7">
        <v>13666.666666700001</v>
      </c>
      <c r="I943" s="37">
        <v>7.4001309760314493</v>
      </c>
      <c r="J943" s="8"/>
    </row>
    <row r="944" spans="1:10" x14ac:dyDescent="0.3">
      <c r="A944" s="4" t="s">
        <v>62</v>
      </c>
      <c r="B944" s="5" t="s">
        <v>107</v>
      </c>
      <c r="C944" s="6" t="s">
        <v>178</v>
      </c>
      <c r="D944" s="5" t="s">
        <v>179</v>
      </c>
      <c r="E944" s="6" t="s">
        <v>904</v>
      </c>
      <c r="F944" s="6" t="s">
        <v>353</v>
      </c>
      <c r="G944" s="7">
        <v>11536</v>
      </c>
      <c r="H944" s="7">
        <v>11536</v>
      </c>
      <c r="I944" s="37">
        <v>0</v>
      </c>
      <c r="J944" s="8"/>
    </row>
    <row r="945" spans="1:10" x14ac:dyDescent="0.3">
      <c r="A945" s="4" t="s">
        <v>62</v>
      </c>
      <c r="B945" s="5" t="s">
        <v>107</v>
      </c>
      <c r="C945" s="6" t="s">
        <v>180</v>
      </c>
      <c r="D945" s="5" t="s">
        <v>181</v>
      </c>
      <c r="E945" s="6" t="s">
        <v>904</v>
      </c>
      <c r="F945" s="6" t="s">
        <v>353</v>
      </c>
      <c r="G945" s="7">
        <v>11965</v>
      </c>
      <c r="H945" s="7">
        <v>12168.666666700001</v>
      </c>
      <c r="I945" s="37">
        <v>1.7021869343919915</v>
      </c>
      <c r="J945" s="8"/>
    </row>
    <row r="946" spans="1:10" x14ac:dyDescent="0.3">
      <c r="A946" s="4" t="s">
        <v>56</v>
      </c>
      <c r="B946" s="5" t="s">
        <v>182</v>
      </c>
      <c r="C946" s="6" t="s">
        <v>183</v>
      </c>
      <c r="D946" s="5" t="s">
        <v>182</v>
      </c>
      <c r="E946" s="6" t="s">
        <v>904</v>
      </c>
      <c r="F946" s="6" t="s">
        <v>353</v>
      </c>
      <c r="G946" s="7">
        <v>12433.333333299999</v>
      </c>
      <c r="H946" s="7">
        <v>12105.333333299999</v>
      </c>
      <c r="I946" s="37">
        <v>-2.6380697051009094</v>
      </c>
      <c r="J946" s="8"/>
    </row>
    <row r="947" spans="1:10" x14ac:dyDescent="0.3">
      <c r="A947" s="4" t="s">
        <v>70</v>
      </c>
      <c r="B947" s="5" t="s">
        <v>387</v>
      </c>
      <c r="C947" s="6" t="s">
        <v>388</v>
      </c>
      <c r="D947" s="5" t="s">
        <v>389</v>
      </c>
      <c r="E947" s="6" t="s">
        <v>904</v>
      </c>
      <c r="F947" s="6" t="s">
        <v>353</v>
      </c>
      <c r="G947" s="7">
        <v>15090.333333299999</v>
      </c>
      <c r="H947" s="7">
        <v>15091.333333299999</v>
      </c>
      <c r="I947" s="37">
        <v>6.6267588522572751E-3</v>
      </c>
      <c r="J947" s="8"/>
    </row>
    <row r="948" spans="1:10" x14ac:dyDescent="0.3">
      <c r="A948" s="4" t="s">
        <v>70</v>
      </c>
      <c r="B948" s="5" t="s">
        <v>387</v>
      </c>
      <c r="C948" s="6" t="s">
        <v>390</v>
      </c>
      <c r="D948" s="5" t="s">
        <v>391</v>
      </c>
      <c r="E948" s="6" t="s">
        <v>904</v>
      </c>
      <c r="F948" s="6" t="s">
        <v>353</v>
      </c>
      <c r="G948" s="7">
        <v>16750</v>
      </c>
      <c r="H948" s="7">
        <v>15750</v>
      </c>
      <c r="I948" s="37">
        <v>-5.9701492537313383</v>
      </c>
      <c r="J948" s="8"/>
    </row>
    <row r="949" spans="1:10" x14ac:dyDescent="0.3">
      <c r="A949" s="4" t="s">
        <v>53</v>
      </c>
      <c r="B949" s="5" t="s">
        <v>146</v>
      </c>
      <c r="C949" s="6" t="s">
        <v>184</v>
      </c>
      <c r="D949" s="5" t="s">
        <v>185</v>
      </c>
      <c r="E949" s="6" t="s">
        <v>904</v>
      </c>
      <c r="F949" s="6" t="s">
        <v>353</v>
      </c>
      <c r="G949" s="7">
        <v>14064.4</v>
      </c>
      <c r="H949" s="7">
        <v>14275</v>
      </c>
      <c r="I949" s="37">
        <v>1.4973976849350201</v>
      </c>
      <c r="J949" s="8"/>
    </row>
    <row r="950" spans="1:10" x14ac:dyDescent="0.3">
      <c r="A950" s="4" t="s">
        <v>53</v>
      </c>
      <c r="B950" s="5" t="s">
        <v>146</v>
      </c>
      <c r="C950" s="6" t="s">
        <v>186</v>
      </c>
      <c r="D950" s="5" t="s">
        <v>187</v>
      </c>
      <c r="E950" s="6" t="s">
        <v>904</v>
      </c>
      <c r="F950" s="6" t="s">
        <v>353</v>
      </c>
      <c r="G950" s="7">
        <v>13613.333333299999</v>
      </c>
      <c r="H950" s="7">
        <v>14025</v>
      </c>
      <c r="I950" s="37">
        <v>3.0239960825245493</v>
      </c>
      <c r="J950" s="8"/>
    </row>
    <row r="951" spans="1:10" x14ac:dyDescent="0.3">
      <c r="A951" s="4" t="s">
        <v>53</v>
      </c>
      <c r="B951" s="5" t="s">
        <v>146</v>
      </c>
      <c r="C951" s="6" t="s">
        <v>188</v>
      </c>
      <c r="D951" s="5" t="s">
        <v>189</v>
      </c>
      <c r="E951" s="6" t="s">
        <v>904</v>
      </c>
      <c r="F951" s="6" t="s">
        <v>353</v>
      </c>
      <c r="G951" s="7">
        <v>12636.4285714</v>
      </c>
      <c r="H951" s="7">
        <v>12714.2857143</v>
      </c>
      <c r="I951" s="37">
        <v>0.61613249709031592</v>
      </c>
      <c r="J951" s="8"/>
    </row>
    <row r="952" spans="1:10" x14ac:dyDescent="0.3">
      <c r="A952" s="4" t="s">
        <v>53</v>
      </c>
      <c r="B952" s="5" t="s">
        <v>146</v>
      </c>
      <c r="C952" s="6" t="s">
        <v>154</v>
      </c>
      <c r="D952" s="5" t="s">
        <v>155</v>
      </c>
      <c r="E952" s="6" t="s">
        <v>904</v>
      </c>
      <c r="F952" s="6" t="s">
        <v>353</v>
      </c>
      <c r="G952" s="7">
        <v>14500</v>
      </c>
      <c r="H952" s="7">
        <v>15225</v>
      </c>
      <c r="I952" s="37">
        <v>5.0000000000000044</v>
      </c>
      <c r="J952" s="8"/>
    </row>
    <row r="953" spans="1:10" x14ac:dyDescent="0.3">
      <c r="A953" s="4" t="s">
        <v>53</v>
      </c>
      <c r="B953" s="5" t="s">
        <v>146</v>
      </c>
      <c r="C953" s="6" t="s">
        <v>264</v>
      </c>
      <c r="D953" s="5" t="s">
        <v>265</v>
      </c>
      <c r="E953" s="6" t="s">
        <v>904</v>
      </c>
      <c r="F953" s="6" t="s">
        <v>353</v>
      </c>
      <c r="G953" s="7">
        <v>16400</v>
      </c>
      <c r="H953" s="7">
        <v>16600</v>
      </c>
      <c r="I953" s="37">
        <v>1.2195121951219523</v>
      </c>
      <c r="J953" s="8"/>
    </row>
    <row r="954" spans="1:10" x14ac:dyDescent="0.3">
      <c r="A954" s="4" t="s">
        <v>53</v>
      </c>
      <c r="B954" s="5" t="s">
        <v>146</v>
      </c>
      <c r="C954" s="6" t="s">
        <v>190</v>
      </c>
      <c r="D954" s="5" t="s">
        <v>191</v>
      </c>
      <c r="E954" s="6" t="s">
        <v>904</v>
      </c>
      <c r="F954" s="6" t="s">
        <v>353</v>
      </c>
      <c r="G954" s="7">
        <v>16580</v>
      </c>
      <c r="H954" s="7">
        <v>16200</v>
      </c>
      <c r="I954" s="37">
        <v>-2.2919179734619988</v>
      </c>
      <c r="J954" s="8"/>
    </row>
    <row r="955" spans="1:10" x14ac:dyDescent="0.3">
      <c r="A955" s="4" t="s">
        <v>53</v>
      </c>
      <c r="B955" s="5" t="s">
        <v>146</v>
      </c>
      <c r="C955" s="6" t="s">
        <v>358</v>
      </c>
      <c r="D955" s="5" t="s">
        <v>359</v>
      </c>
      <c r="E955" s="6" t="s">
        <v>904</v>
      </c>
      <c r="F955" s="6" t="s">
        <v>353</v>
      </c>
      <c r="G955" s="7">
        <v>16000</v>
      </c>
      <c r="H955" s="7">
        <v>16000</v>
      </c>
      <c r="I955" s="37">
        <v>0</v>
      </c>
      <c r="J955" s="8"/>
    </row>
    <row r="956" spans="1:10" x14ac:dyDescent="0.3">
      <c r="A956" s="4" t="s">
        <v>53</v>
      </c>
      <c r="B956" s="5" t="s">
        <v>146</v>
      </c>
      <c r="C956" s="6" t="s">
        <v>346</v>
      </c>
      <c r="D956" s="5" t="s">
        <v>347</v>
      </c>
      <c r="E956" s="6" t="s">
        <v>904</v>
      </c>
      <c r="F956" s="6" t="s">
        <v>353</v>
      </c>
      <c r="G956" s="7">
        <v>15200</v>
      </c>
      <c r="H956" s="7">
        <v>15450</v>
      </c>
      <c r="I956" s="37">
        <v>1.6447368421052655</v>
      </c>
      <c r="J956" s="8"/>
    </row>
    <row r="957" spans="1:10" x14ac:dyDescent="0.3">
      <c r="A957" s="4" t="s">
        <v>53</v>
      </c>
      <c r="B957" s="5" t="s">
        <v>146</v>
      </c>
      <c r="C957" s="6" t="s">
        <v>192</v>
      </c>
      <c r="D957" s="5" t="s">
        <v>193</v>
      </c>
      <c r="E957" s="6" t="s">
        <v>904</v>
      </c>
      <c r="F957" s="6" t="s">
        <v>353</v>
      </c>
      <c r="G957" s="7">
        <v>14953.666666700001</v>
      </c>
      <c r="H957" s="7">
        <v>15635.6</v>
      </c>
      <c r="I957" s="37">
        <v>4.5603085082709605</v>
      </c>
      <c r="J957" s="8"/>
    </row>
    <row r="958" spans="1:10" x14ac:dyDescent="0.3">
      <c r="A958" s="4" t="s">
        <v>53</v>
      </c>
      <c r="B958" s="5" t="s">
        <v>146</v>
      </c>
      <c r="C958" s="6" t="s">
        <v>194</v>
      </c>
      <c r="D958" s="5" t="s">
        <v>195</v>
      </c>
      <c r="E958" s="6" t="s">
        <v>904</v>
      </c>
      <c r="F958" s="6" t="s">
        <v>353</v>
      </c>
      <c r="G958" s="7">
        <v>14400</v>
      </c>
      <c r="H958" s="7">
        <v>15000</v>
      </c>
      <c r="I958" s="37">
        <v>4.1666666666666741</v>
      </c>
      <c r="J958" s="8"/>
    </row>
    <row r="959" spans="1:10" x14ac:dyDescent="0.3">
      <c r="A959" s="4" t="s">
        <v>53</v>
      </c>
      <c r="B959" s="5" t="s">
        <v>146</v>
      </c>
      <c r="C959" s="6" t="s">
        <v>329</v>
      </c>
      <c r="D959" s="5" t="s">
        <v>330</v>
      </c>
      <c r="E959" s="6" t="s">
        <v>904</v>
      </c>
      <c r="F959" s="6" t="s">
        <v>353</v>
      </c>
      <c r="G959" s="7">
        <v>13660</v>
      </c>
      <c r="H959" s="7">
        <v>13960</v>
      </c>
      <c r="I959" s="37">
        <v>2.196193265007329</v>
      </c>
      <c r="J959" s="8"/>
    </row>
    <row r="960" spans="1:10" x14ac:dyDescent="0.3">
      <c r="A960" s="4" t="s">
        <v>52</v>
      </c>
      <c r="B960" s="5" t="s">
        <v>119</v>
      </c>
      <c r="C960" s="6" t="s">
        <v>120</v>
      </c>
      <c r="D960" s="5" t="s">
        <v>121</v>
      </c>
      <c r="E960" s="6" t="s">
        <v>904</v>
      </c>
      <c r="F960" s="6" t="s">
        <v>353</v>
      </c>
      <c r="G960" s="7">
        <v>12266.666666700001</v>
      </c>
      <c r="H960" s="7">
        <v>12266.666666700001</v>
      </c>
      <c r="I960" s="37">
        <v>0</v>
      </c>
      <c r="J960" s="8"/>
    </row>
    <row r="961" spans="1:10" x14ac:dyDescent="0.3">
      <c r="A961" s="4" t="s">
        <v>52</v>
      </c>
      <c r="B961" s="5" t="s">
        <v>119</v>
      </c>
      <c r="C961" s="6" t="s">
        <v>373</v>
      </c>
      <c r="D961" s="5" t="s">
        <v>374</v>
      </c>
      <c r="E961" s="6" t="s">
        <v>904</v>
      </c>
      <c r="F961" s="6" t="s">
        <v>353</v>
      </c>
      <c r="G961" s="7">
        <v>12285</v>
      </c>
      <c r="H961" s="7">
        <v>12465.5</v>
      </c>
      <c r="I961" s="37">
        <v>1.4692714692714715</v>
      </c>
      <c r="J961" s="8"/>
    </row>
    <row r="962" spans="1:10" x14ac:dyDescent="0.3">
      <c r="A962" s="4" t="s">
        <v>52</v>
      </c>
      <c r="B962" s="5" t="s">
        <v>119</v>
      </c>
      <c r="C962" s="6" t="s">
        <v>260</v>
      </c>
      <c r="D962" s="5" t="s">
        <v>261</v>
      </c>
      <c r="E962" s="6" t="s">
        <v>904</v>
      </c>
      <c r="F962" s="6" t="s">
        <v>353</v>
      </c>
      <c r="G962" s="7">
        <v>14283.333333299999</v>
      </c>
      <c r="H962" s="7">
        <v>14283.333333299999</v>
      </c>
      <c r="I962" s="37">
        <v>0</v>
      </c>
      <c r="J962" s="8"/>
    </row>
    <row r="963" spans="1:10" x14ac:dyDescent="0.3">
      <c r="A963" s="4" t="s">
        <v>60</v>
      </c>
      <c r="B963" s="5" t="s">
        <v>98</v>
      </c>
      <c r="C963" s="6" t="s">
        <v>295</v>
      </c>
      <c r="D963" s="5" t="s">
        <v>296</v>
      </c>
      <c r="E963" s="6" t="s">
        <v>904</v>
      </c>
      <c r="F963" s="6" t="s">
        <v>353</v>
      </c>
      <c r="G963" s="7">
        <v>14666.666666700001</v>
      </c>
      <c r="H963" s="7">
        <v>14666.666666700001</v>
      </c>
      <c r="I963" s="37">
        <v>0</v>
      </c>
      <c r="J963" s="8"/>
    </row>
    <row r="964" spans="1:10" x14ac:dyDescent="0.3">
      <c r="A964" s="4" t="s">
        <v>60</v>
      </c>
      <c r="B964" s="5" t="s">
        <v>98</v>
      </c>
      <c r="C964" s="6" t="s">
        <v>196</v>
      </c>
      <c r="D964" s="5" t="s">
        <v>197</v>
      </c>
      <c r="E964" s="6" t="s">
        <v>904</v>
      </c>
      <c r="F964" s="6" t="s">
        <v>353</v>
      </c>
      <c r="G964" s="7">
        <v>15000</v>
      </c>
      <c r="H964" s="7">
        <v>14550</v>
      </c>
      <c r="I964" s="37">
        <v>-3.0000000000000027</v>
      </c>
      <c r="J964" s="8"/>
    </row>
    <row r="965" spans="1:10" x14ac:dyDescent="0.3">
      <c r="A965" s="4" t="s">
        <v>60</v>
      </c>
      <c r="B965" s="5" t="s">
        <v>98</v>
      </c>
      <c r="C965" s="6" t="s">
        <v>303</v>
      </c>
      <c r="D965" s="5" t="s">
        <v>304</v>
      </c>
      <c r="E965" s="6" t="s">
        <v>904</v>
      </c>
      <c r="F965" s="6" t="s">
        <v>353</v>
      </c>
      <c r="G965" s="7">
        <v>15166.666666700001</v>
      </c>
      <c r="H965" s="7">
        <v>15000</v>
      </c>
      <c r="I965" s="37">
        <v>-1.0989010991184656</v>
      </c>
      <c r="J965" s="8"/>
    </row>
    <row r="966" spans="1:10" x14ac:dyDescent="0.3">
      <c r="A966" s="4" t="s">
        <v>60</v>
      </c>
      <c r="B966" s="5" t="s">
        <v>98</v>
      </c>
      <c r="C966" s="6" t="s">
        <v>99</v>
      </c>
      <c r="D966" s="5" t="s">
        <v>100</v>
      </c>
      <c r="E966" s="6" t="s">
        <v>904</v>
      </c>
      <c r="F966" s="6" t="s">
        <v>353</v>
      </c>
      <c r="G966" s="7">
        <v>15250</v>
      </c>
      <c r="H966" s="7">
        <v>14250</v>
      </c>
      <c r="I966" s="37">
        <v>-6.5573770491803245</v>
      </c>
      <c r="J966" s="8"/>
    </row>
    <row r="967" spans="1:10" x14ac:dyDescent="0.3">
      <c r="A967" s="4" t="s">
        <v>66</v>
      </c>
      <c r="B967" s="5" t="s">
        <v>198</v>
      </c>
      <c r="C967" s="6" t="s">
        <v>258</v>
      </c>
      <c r="D967" s="5" t="s">
        <v>259</v>
      </c>
      <c r="E967" s="6" t="s">
        <v>904</v>
      </c>
      <c r="F967" s="6" t="s">
        <v>353</v>
      </c>
      <c r="G967" s="7">
        <v>14000</v>
      </c>
      <c r="H967" s="7">
        <v>15794.5</v>
      </c>
      <c r="I967" s="37">
        <v>12.817857142857147</v>
      </c>
      <c r="J967" s="8"/>
    </row>
    <row r="968" spans="1:10" x14ac:dyDescent="0.3">
      <c r="A968" s="4" t="s">
        <v>66</v>
      </c>
      <c r="B968" s="5" t="s">
        <v>198</v>
      </c>
      <c r="C968" s="6" t="s">
        <v>199</v>
      </c>
      <c r="D968" s="5" t="s">
        <v>200</v>
      </c>
      <c r="E968" s="6" t="s">
        <v>904</v>
      </c>
      <c r="F968" s="6" t="s">
        <v>353</v>
      </c>
      <c r="G968" s="7">
        <v>13741</v>
      </c>
      <c r="H968" s="7">
        <v>13741</v>
      </c>
      <c r="I968" s="37">
        <v>0</v>
      </c>
      <c r="J968" s="8"/>
    </row>
    <row r="969" spans="1:10" x14ac:dyDescent="0.3">
      <c r="A969" s="4" t="s">
        <v>66</v>
      </c>
      <c r="B969" s="5" t="s">
        <v>198</v>
      </c>
      <c r="C969" s="6" t="s">
        <v>282</v>
      </c>
      <c r="D969" s="5" t="s">
        <v>283</v>
      </c>
      <c r="E969" s="6" t="s">
        <v>904</v>
      </c>
      <c r="F969" s="6" t="s">
        <v>353</v>
      </c>
      <c r="G969" s="7">
        <v>14224.4</v>
      </c>
      <c r="H969" s="7">
        <v>14540</v>
      </c>
      <c r="I969" s="37">
        <v>2.2187227580776625</v>
      </c>
      <c r="J969" s="8"/>
    </row>
    <row r="970" spans="1:10" x14ac:dyDescent="0.3">
      <c r="A970" s="4" t="s">
        <v>67</v>
      </c>
      <c r="B970" s="5" t="s">
        <v>336</v>
      </c>
      <c r="C970" s="6" t="s">
        <v>367</v>
      </c>
      <c r="D970" s="5" t="s">
        <v>368</v>
      </c>
      <c r="E970" s="6" t="s">
        <v>904</v>
      </c>
      <c r="F970" s="6" t="s">
        <v>353</v>
      </c>
      <c r="G970" s="7">
        <v>14114.2857143</v>
      </c>
      <c r="H970" s="7">
        <v>13975</v>
      </c>
      <c r="I970" s="37">
        <v>-0.98684210536337247</v>
      </c>
      <c r="J970" s="8"/>
    </row>
    <row r="971" spans="1:10" x14ac:dyDescent="0.3">
      <c r="A971" s="4" t="s">
        <v>67</v>
      </c>
      <c r="B971" s="5" t="s">
        <v>336</v>
      </c>
      <c r="C971" s="6" t="s">
        <v>377</v>
      </c>
      <c r="D971" s="5" t="s">
        <v>378</v>
      </c>
      <c r="E971" s="6" t="s">
        <v>904</v>
      </c>
      <c r="F971" s="6" t="s">
        <v>353</v>
      </c>
      <c r="G971" s="7">
        <v>11245</v>
      </c>
      <c r="H971" s="7">
        <v>13575</v>
      </c>
      <c r="I971" s="37">
        <v>20.720320142285466</v>
      </c>
      <c r="J971" s="8"/>
    </row>
    <row r="972" spans="1:10" x14ac:dyDescent="0.3">
      <c r="A972" s="4" t="s">
        <v>67</v>
      </c>
      <c r="B972" s="5" t="s">
        <v>336</v>
      </c>
      <c r="C972" s="6" t="s">
        <v>402</v>
      </c>
      <c r="D972" s="5" t="s">
        <v>403</v>
      </c>
      <c r="E972" s="6" t="s">
        <v>904</v>
      </c>
      <c r="F972" s="6" t="s">
        <v>353</v>
      </c>
      <c r="G972" s="7">
        <v>15000</v>
      </c>
      <c r="H972" s="7">
        <v>14166.666666700001</v>
      </c>
      <c r="I972" s="37">
        <v>-5.5555555553333242</v>
      </c>
      <c r="J972" s="8"/>
    </row>
    <row r="973" spans="1:10" x14ac:dyDescent="0.3">
      <c r="A973" s="4" t="s">
        <v>57</v>
      </c>
      <c r="B973" s="5" t="s">
        <v>156</v>
      </c>
      <c r="C973" s="6" t="s">
        <v>477</v>
      </c>
      <c r="D973" s="5" t="s">
        <v>478</v>
      </c>
      <c r="E973" s="6" t="s">
        <v>904</v>
      </c>
      <c r="F973" s="6" t="s">
        <v>353</v>
      </c>
      <c r="G973" s="7">
        <v>13933.333333299999</v>
      </c>
      <c r="H973" s="7">
        <v>14600</v>
      </c>
      <c r="I973" s="37">
        <v>4.7846889954660021</v>
      </c>
      <c r="J973" s="8"/>
    </row>
    <row r="974" spans="1:10" x14ac:dyDescent="0.3">
      <c r="A974" s="4" t="s">
        <v>57</v>
      </c>
      <c r="B974" s="5" t="s">
        <v>156</v>
      </c>
      <c r="C974" s="6" t="s">
        <v>297</v>
      </c>
      <c r="D974" s="5" t="s">
        <v>298</v>
      </c>
      <c r="E974" s="6" t="s">
        <v>904</v>
      </c>
      <c r="F974" s="6" t="s">
        <v>353</v>
      </c>
      <c r="G974" s="7">
        <v>13728.4</v>
      </c>
      <c r="H974" s="7">
        <v>13725.6</v>
      </c>
      <c r="I974" s="37">
        <v>-2.0395676116657935E-2</v>
      </c>
      <c r="J974" s="8"/>
    </row>
    <row r="975" spans="1:10" x14ac:dyDescent="0.3">
      <c r="A975" s="4" t="s">
        <v>57</v>
      </c>
      <c r="B975" s="5" t="s">
        <v>156</v>
      </c>
      <c r="C975" s="6" t="s">
        <v>481</v>
      </c>
      <c r="D975" s="5" t="s">
        <v>482</v>
      </c>
      <c r="E975" s="6" t="s">
        <v>904</v>
      </c>
      <c r="F975" s="6" t="s">
        <v>353</v>
      </c>
      <c r="G975" s="7">
        <v>19000</v>
      </c>
      <c r="H975" s="7">
        <v>19000</v>
      </c>
      <c r="I975" s="37">
        <v>0</v>
      </c>
      <c r="J975" s="8"/>
    </row>
    <row r="976" spans="1:10" x14ac:dyDescent="0.3">
      <c r="A976" s="4" t="s">
        <v>57</v>
      </c>
      <c r="B976" s="5" t="s">
        <v>156</v>
      </c>
      <c r="C976" s="6" t="s">
        <v>201</v>
      </c>
      <c r="D976" s="5" t="s">
        <v>202</v>
      </c>
      <c r="E976" s="6" t="s">
        <v>904</v>
      </c>
      <c r="F976" s="6" t="s">
        <v>353</v>
      </c>
      <c r="G976" s="7">
        <v>13666.666666700001</v>
      </c>
      <c r="H976" s="7">
        <v>13500</v>
      </c>
      <c r="I976" s="37">
        <v>-1.2195121953628818</v>
      </c>
      <c r="J976" s="8"/>
    </row>
    <row r="977" spans="1:10" x14ac:dyDescent="0.3">
      <c r="A977" s="4" t="s">
        <v>57</v>
      </c>
      <c r="B977" s="5" t="s">
        <v>156</v>
      </c>
      <c r="C977" s="6" t="s">
        <v>528</v>
      </c>
      <c r="D977" s="5" t="s">
        <v>529</v>
      </c>
      <c r="E977" s="6" t="s">
        <v>904</v>
      </c>
      <c r="F977" s="6" t="s">
        <v>353</v>
      </c>
      <c r="G977" s="7">
        <v>14125</v>
      </c>
      <c r="H977" s="7">
        <v>14200</v>
      </c>
      <c r="I977" s="37">
        <v>0.53097345132744334</v>
      </c>
      <c r="J977" s="8"/>
    </row>
    <row r="978" spans="1:10" x14ac:dyDescent="0.3">
      <c r="A978" s="4" t="s">
        <v>57</v>
      </c>
      <c r="B978" s="5" t="s">
        <v>156</v>
      </c>
      <c r="C978" s="6" t="s">
        <v>487</v>
      </c>
      <c r="D978" s="5" t="s">
        <v>488</v>
      </c>
      <c r="E978" s="6" t="s">
        <v>904</v>
      </c>
      <c r="F978" s="6" t="s">
        <v>353</v>
      </c>
      <c r="G978" s="7">
        <v>14450</v>
      </c>
      <c r="H978" s="7">
        <v>14600</v>
      </c>
      <c r="I978" s="37">
        <v>1.0380622837370179</v>
      </c>
      <c r="J978" s="8"/>
    </row>
    <row r="979" spans="1:10" x14ac:dyDescent="0.3">
      <c r="A979" s="4" t="s">
        <v>57</v>
      </c>
      <c r="B979" s="5" t="s">
        <v>156</v>
      </c>
      <c r="C979" s="6" t="s">
        <v>538</v>
      </c>
      <c r="D979" s="5" t="s">
        <v>539</v>
      </c>
      <c r="E979" s="6" t="s">
        <v>904</v>
      </c>
      <c r="F979" s="6" t="s">
        <v>353</v>
      </c>
      <c r="G979" s="7">
        <v>15000</v>
      </c>
      <c r="H979" s="7">
        <v>15333.333333299999</v>
      </c>
      <c r="I979" s="37">
        <v>2.2222222219999921</v>
      </c>
      <c r="J979" s="8"/>
    </row>
    <row r="980" spans="1:10" x14ac:dyDescent="0.3">
      <c r="A980" s="4" t="s">
        <v>57</v>
      </c>
      <c r="B980" s="5" t="s">
        <v>156</v>
      </c>
      <c r="C980" s="6" t="s">
        <v>491</v>
      </c>
      <c r="D980" s="5" t="s">
        <v>492</v>
      </c>
      <c r="E980" s="6" t="s">
        <v>904</v>
      </c>
      <c r="F980" s="6" t="s">
        <v>353</v>
      </c>
      <c r="G980" s="7">
        <v>14100</v>
      </c>
      <c r="H980" s="7">
        <v>14250</v>
      </c>
      <c r="I980" s="37">
        <v>1.0638297872340496</v>
      </c>
      <c r="J980" s="8"/>
    </row>
    <row r="981" spans="1:10" x14ac:dyDescent="0.3">
      <c r="A981" s="4" t="s">
        <v>57</v>
      </c>
      <c r="B981" s="5" t="s">
        <v>156</v>
      </c>
      <c r="C981" s="6" t="s">
        <v>568</v>
      </c>
      <c r="D981" s="5" t="s">
        <v>569</v>
      </c>
      <c r="E981" s="6" t="s">
        <v>904</v>
      </c>
      <c r="F981" s="6" t="s">
        <v>353</v>
      </c>
      <c r="G981" s="7">
        <v>13100</v>
      </c>
      <c r="H981" s="7">
        <v>13100</v>
      </c>
      <c r="I981" s="37">
        <v>0</v>
      </c>
      <c r="J981" s="8"/>
    </row>
    <row r="982" spans="1:10" x14ac:dyDescent="0.3">
      <c r="A982" s="4" t="s">
        <v>57</v>
      </c>
      <c r="B982" s="5" t="s">
        <v>156</v>
      </c>
      <c r="C982" s="6" t="s">
        <v>493</v>
      </c>
      <c r="D982" s="5" t="s">
        <v>494</v>
      </c>
      <c r="E982" s="6" t="s">
        <v>904</v>
      </c>
      <c r="F982" s="6" t="s">
        <v>353</v>
      </c>
      <c r="G982" s="7">
        <v>13266.666666700001</v>
      </c>
      <c r="H982" s="7">
        <v>14000</v>
      </c>
      <c r="I982" s="37">
        <v>5.527638190689621</v>
      </c>
      <c r="J982" s="8"/>
    </row>
    <row r="983" spans="1:10" x14ac:dyDescent="0.3">
      <c r="A983" s="4" t="s">
        <v>57</v>
      </c>
      <c r="B983" s="5" t="s">
        <v>156</v>
      </c>
      <c r="C983" s="6" t="s">
        <v>495</v>
      </c>
      <c r="D983" s="5" t="s">
        <v>496</v>
      </c>
      <c r="E983" s="6" t="s">
        <v>904</v>
      </c>
      <c r="F983" s="6" t="s">
        <v>353</v>
      </c>
      <c r="G983" s="7">
        <v>14250</v>
      </c>
      <c r="H983" s="7">
        <v>14250</v>
      </c>
      <c r="I983" s="37">
        <v>0</v>
      </c>
      <c r="J983" s="8"/>
    </row>
    <row r="984" spans="1:10" x14ac:dyDescent="0.3">
      <c r="A984" s="4" t="s">
        <v>57</v>
      </c>
      <c r="B984" s="5" t="s">
        <v>156</v>
      </c>
      <c r="C984" s="6" t="s">
        <v>331</v>
      </c>
      <c r="D984" s="5" t="s">
        <v>332</v>
      </c>
      <c r="E984" s="6" t="s">
        <v>904</v>
      </c>
      <c r="F984" s="6" t="s">
        <v>353</v>
      </c>
      <c r="G984" s="7">
        <v>12460</v>
      </c>
      <c r="H984" s="7">
        <v>12660</v>
      </c>
      <c r="I984" s="37">
        <v>1.605136436597121</v>
      </c>
      <c r="J984" s="8"/>
    </row>
    <row r="985" spans="1:10" x14ac:dyDescent="0.3">
      <c r="A985" s="4" t="s">
        <v>57</v>
      </c>
      <c r="B985" s="5" t="s">
        <v>156</v>
      </c>
      <c r="C985" s="6" t="s">
        <v>299</v>
      </c>
      <c r="D985" s="5" t="s">
        <v>300</v>
      </c>
      <c r="E985" s="6" t="s">
        <v>904</v>
      </c>
      <c r="F985" s="6" t="s">
        <v>353</v>
      </c>
      <c r="G985" s="7">
        <v>11933.333333299999</v>
      </c>
      <c r="H985" s="7">
        <v>12675</v>
      </c>
      <c r="I985" s="37">
        <v>6.2150837991793884</v>
      </c>
      <c r="J985" s="8"/>
    </row>
    <row r="986" spans="1:10" x14ac:dyDescent="0.3">
      <c r="A986" s="4" t="s">
        <v>57</v>
      </c>
      <c r="B986" s="5" t="s">
        <v>156</v>
      </c>
      <c r="C986" s="6" t="s">
        <v>203</v>
      </c>
      <c r="D986" s="5" t="s">
        <v>204</v>
      </c>
      <c r="E986" s="6" t="s">
        <v>904</v>
      </c>
      <c r="F986" s="6" t="s">
        <v>353</v>
      </c>
      <c r="G986" s="7">
        <v>14500</v>
      </c>
      <c r="H986" s="7">
        <v>14200</v>
      </c>
      <c r="I986" s="37">
        <v>-2.0689655172413834</v>
      </c>
      <c r="J986" s="8"/>
    </row>
    <row r="987" spans="1:10" x14ac:dyDescent="0.3">
      <c r="A987" s="4" t="s">
        <v>57</v>
      </c>
      <c r="B987" s="5" t="s">
        <v>156</v>
      </c>
      <c r="C987" s="6" t="s">
        <v>305</v>
      </c>
      <c r="D987" s="5" t="s">
        <v>306</v>
      </c>
      <c r="E987" s="6" t="s">
        <v>904</v>
      </c>
      <c r="F987" s="6" t="s">
        <v>353</v>
      </c>
      <c r="G987" s="7">
        <v>14200</v>
      </c>
      <c r="H987" s="7">
        <v>14866.5</v>
      </c>
      <c r="I987" s="37">
        <v>4.6936619718309869</v>
      </c>
      <c r="J987" s="8"/>
    </row>
    <row r="988" spans="1:10" x14ac:dyDescent="0.3">
      <c r="A988" s="4" t="s">
        <v>57</v>
      </c>
      <c r="B988" s="5" t="s">
        <v>156</v>
      </c>
      <c r="C988" s="6" t="s">
        <v>333</v>
      </c>
      <c r="D988" s="5" t="s">
        <v>334</v>
      </c>
      <c r="E988" s="6" t="s">
        <v>904</v>
      </c>
      <c r="F988" s="6" t="s">
        <v>353</v>
      </c>
      <c r="G988" s="7">
        <v>13237.6</v>
      </c>
      <c r="H988" s="7">
        <v>13150</v>
      </c>
      <c r="I988" s="37">
        <v>-0.66175137487157754</v>
      </c>
      <c r="J988" s="8"/>
    </row>
    <row r="989" spans="1:10" x14ac:dyDescent="0.3">
      <c r="A989" s="4" t="s">
        <v>51</v>
      </c>
      <c r="B989" s="5" t="s">
        <v>101</v>
      </c>
      <c r="C989" s="6" t="s">
        <v>102</v>
      </c>
      <c r="D989" s="5" t="s">
        <v>103</v>
      </c>
      <c r="E989" s="6" t="s">
        <v>904</v>
      </c>
      <c r="F989" s="6" t="s">
        <v>353</v>
      </c>
      <c r="G989" s="7">
        <v>12737.5</v>
      </c>
      <c r="H989" s="7">
        <v>12662.5</v>
      </c>
      <c r="I989" s="37">
        <v>-0.58881256133463955</v>
      </c>
      <c r="J989" s="8"/>
    </row>
    <row r="990" spans="1:10" x14ac:dyDescent="0.3">
      <c r="A990" s="4" t="s">
        <v>51</v>
      </c>
      <c r="B990" s="5" t="s">
        <v>101</v>
      </c>
      <c r="C990" s="6" t="s">
        <v>207</v>
      </c>
      <c r="D990" s="5" t="s">
        <v>208</v>
      </c>
      <c r="E990" s="6" t="s">
        <v>904</v>
      </c>
      <c r="F990" s="6" t="s">
        <v>353</v>
      </c>
      <c r="G990" s="7">
        <v>15025</v>
      </c>
      <c r="H990" s="7">
        <v>14800</v>
      </c>
      <c r="I990" s="37">
        <v>-1.4975041597337757</v>
      </c>
      <c r="J990" s="8"/>
    </row>
    <row r="991" spans="1:10" x14ac:dyDescent="0.3">
      <c r="A991" s="4" t="s">
        <v>51</v>
      </c>
      <c r="B991" s="5" t="s">
        <v>101</v>
      </c>
      <c r="C991" s="6" t="s">
        <v>149</v>
      </c>
      <c r="D991" s="5" t="s">
        <v>150</v>
      </c>
      <c r="E991" s="6" t="s">
        <v>904</v>
      </c>
      <c r="F991" s="6" t="s">
        <v>353</v>
      </c>
      <c r="G991" s="7">
        <v>14500</v>
      </c>
      <c r="H991" s="7">
        <v>13500</v>
      </c>
      <c r="I991" s="37">
        <v>-6.8965517241379342</v>
      </c>
      <c r="J991" s="8"/>
    </row>
    <row r="992" spans="1:10" x14ac:dyDescent="0.3">
      <c r="A992" s="4" t="s">
        <v>51</v>
      </c>
      <c r="B992" s="5" t="s">
        <v>101</v>
      </c>
      <c r="C992" s="6" t="s">
        <v>209</v>
      </c>
      <c r="D992" s="5" t="s">
        <v>210</v>
      </c>
      <c r="E992" s="6" t="s">
        <v>904</v>
      </c>
      <c r="F992" s="6" t="s">
        <v>353</v>
      </c>
      <c r="G992" s="7">
        <v>12500</v>
      </c>
      <c r="H992" s="7">
        <v>12700</v>
      </c>
      <c r="I992" s="37">
        <v>1.6000000000000014</v>
      </c>
      <c r="J992" s="8"/>
    </row>
    <row r="993" spans="1:10" x14ac:dyDescent="0.3">
      <c r="A993" s="4" t="s">
        <v>71</v>
      </c>
      <c r="B993" s="5" t="s">
        <v>361</v>
      </c>
      <c r="C993" s="6" t="s">
        <v>364</v>
      </c>
      <c r="D993" s="5" t="s">
        <v>365</v>
      </c>
      <c r="E993" s="6" t="s">
        <v>904</v>
      </c>
      <c r="F993" s="6" t="s">
        <v>353</v>
      </c>
      <c r="G993" s="7">
        <v>16000</v>
      </c>
      <c r="H993" s="7">
        <v>15750</v>
      </c>
      <c r="I993" s="37">
        <v>-1.5625</v>
      </c>
      <c r="J993" s="8"/>
    </row>
    <row r="994" spans="1:10" x14ac:dyDescent="0.3">
      <c r="A994" s="4" t="s">
        <v>71</v>
      </c>
      <c r="B994" s="5" t="s">
        <v>361</v>
      </c>
      <c r="C994" s="6" t="s">
        <v>404</v>
      </c>
      <c r="D994" s="5" t="s">
        <v>405</v>
      </c>
      <c r="E994" s="6" t="s">
        <v>904</v>
      </c>
      <c r="F994" s="6" t="s">
        <v>353</v>
      </c>
      <c r="G994" s="7">
        <v>16000</v>
      </c>
      <c r="H994" s="7">
        <v>14650</v>
      </c>
      <c r="I994" s="37">
        <v>-8.4374999999999982</v>
      </c>
      <c r="J994" s="8"/>
    </row>
    <row r="995" spans="1:10" x14ac:dyDescent="0.3">
      <c r="A995" s="4" t="s">
        <v>63</v>
      </c>
      <c r="B995" s="5" t="s">
        <v>211</v>
      </c>
      <c r="C995" s="6" t="s">
        <v>307</v>
      </c>
      <c r="D995" s="5" t="s">
        <v>308</v>
      </c>
      <c r="E995" s="6" t="s">
        <v>904</v>
      </c>
      <c r="F995" s="6" t="s">
        <v>353</v>
      </c>
      <c r="G995" s="7">
        <v>12400</v>
      </c>
      <c r="H995" s="7">
        <v>12400</v>
      </c>
      <c r="I995" s="37">
        <v>0</v>
      </c>
      <c r="J995" s="8"/>
    </row>
    <row r="996" spans="1:10" x14ac:dyDescent="0.3">
      <c r="A996" s="4" t="s">
        <v>64</v>
      </c>
      <c r="B996" s="5" t="s">
        <v>122</v>
      </c>
      <c r="C996" s="6" t="s">
        <v>123</v>
      </c>
      <c r="D996" s="5" t="s">
        <v>124</v>
      </c>
      <c r="E996" s="6" t="s">
        <v>904</v>
      </c>
      <c r="F996" s="6" t="s">
        <v>353</v>
      </c>
      <c r="G996" s="7">
        <v>11700</v>
      </c>
      <c r="H996" s="7">
        <v>11650</v>
      </c>
      <c r="I996" s="37">
        <v>-0.42735042735042583</v>
      </c>
      <c r="J996" s="8"/>
    </row>
    <row r="997" spans="1:10" x14ac:dyDescent="0.3">
      <c r="A997" s="4" t="s">
        <v>64</v>
      </c>
      <c r="B997" s="5" t="s">
        <v>122</v>
      </c>
      <c r="C997" s="6" t="s">
        <v>218</v>
      </c>
      <c r="D997" s="5" t="s">
        <v>219</v>
      </c>
      <c r="E997" s="6" t="s">
        <v>904</v>
      </c>
      <c r="F997" s="6" t="s">
        <v>353</v>
      </c>
      <c r="G997" s="7">
        <v>12500</v>
      </c>
      <c r="H997" s="7">
        <v>12500</v>
      </c>
      <c r="I997" s="37">
        <v>0</v>
      </c>
      <c r="J997" s="8"/>
    </row>
    <row r="998" spans="1:10" x14ac:dyDescent="0.3">
      <c r="A998" s="4" t="s">
        <v>64</v>
      </c>
      <c r="B998" s="5" t="s">
        <v>122</v>
      </c>
      <c r="C998" s="6" t="s">
        <v>337</v>
      </c>
      <c r="D998" s="5" t="s">
        <v>338</v>
      </c>
      <c r="E998" s="6" t="s">
        <v>904</v>
      </c>
      <c r="F998" s="6" t="s">
        <v>353</v>
      </c>
      <c r="G998" s="7">
        <v>11900</v>
      </c>
      <c r="H998" s="7">
        <v>11900</v>
      </c>
      <c r="I998" s="37">
        <v>0</v>
      </c>
      <c r="J998" s="8"/>
    </row>
    <row r="999" spans="1:10" x14ac:dyDescent="0.3">
      <c r="A999" s="4" t="s">
        <v>64</v>
      </c>
      <c r="B999" s="5" t="s">
        <v>122</v>
      </c>
      <c r="C999" s="6" t="s">
        <v>339</v>
      </c>
      <c r="D999" s="5" t="s">
        <v>340</v>
      </c>
      <c r="E999" s="6" t="s">
        <v>904</v>
      </c>
      <c r="F999" s="6" t="s">
        <v>353</v>
      </c>
      <c r="G999" s="7">
        <v>11866.666666700001</v>
      </c>
      <c r="H999" s="7">
        <v>11766.666666700001</v>
      </c>
      <c r="I999" s="37">
        <v>-0.84269662921111488</v>
      </c>
      <c r="J999" s="8"/>
    </row>
    <row r="1000" spans="1:10" x14ac:dyDescent="0.3">
      <c r="A1000" s="4" t="s">
        <v>64</v>
      </c>
      <c r="B1000" s="5" t="s">
        <v>122</v>
      </c>
      <c r="C1000" s="6" t="s">
        <v>125</v>
      </c>
      <c r="D1000" s="5" t="s">
        <v>126</v>
      </c>
      <c r="E1000" s="6" t="s">
        <v>904</v>
      </c>
      <c r="F1000" s="6" t="s">
        <v>353</v>
      </c>
      <c r="G1000" s="7">
        <v>12400</v>
      </c>
      <c r="H1000" s="7">
        <v>12200</v>
      </c>
      <c r="I1000" s="37">
        <v>-1.6129032258064502</v>
      </c>
      <c r="J1000" s="8"/>
    </row>
    <row r="1001" spans="1:10" x14ac:dyDescent="0.3">
      <c r="A1001" s="4" t="s">
        <v>64</v>
      </c>
      <c r="B1001" s="5" t="s">
        <v>122</v>
      </c>
      <c r="C1001" s="6" t="s">
        <v>127</v>
      </c>
      <c r="D1001" s="5" t="s">
        <v>128</v>
      </c>
      <c r="E1001" s="6" t="s">
        <v>904</v>
      </c>
      <c r="F1001" s="6" t="s">
        <v>353</v>
      </c>
      <c r="G1001" s="7">
        <v>12550</v>
      </c>
      <c r="H1001" s="7">
        <v>12400</v>
      </c>
      <c r="I1001" s="37">
        <v>-1.195219123505975</v>
      </c>
      <c r="J1001" s="8"/>
    </row>
    <row r="1002" spans="1:10" x14ac:dyDescent="0.3">
      <c r="A1002" s="4" t="s">
        <v>64</v>
      </c>
      <c r="B1002" s="5" t="s">
        <v>122</v>
      </c>
      <c r="C1002" s="6" t="s">
        <v>270</v>
      </c>
      <c r="D1002" s="5" t="s">
        <v>271</v>
      </c>
      <c r="E1002" s="6" t="s">
        <v>904</v>
      </c>
      <c r="F1002" s="6" t="s">
        <v>353</v>
      </c>
      <c r="G1002" s="7">
        <v>12200</v>
      </c>
      <c r="H1002" s="7">
        <v>11950</v>
      </c>
      <c r="I1002" s="37">
        <v>-2.0491803278688492</v>
      </c>
      <c r="J1002" s="8"/>
    </row>
    <row r="1003" spans="1:10" x14ac:dyDescent="0.3">
      <c r="A1003" s="4" t="s">
        <v>61</v>
      </c>
      <c r="B1003" s="5" t="s">
        <v>139</v>
      </c>
      <c r="C1003" s="6" t="s">
        <v>220</v>
      </c>
      <c r="D1003" s="5" t="s">
        <v>221</v>
      </c>
      <c r="E1003" s="6" t="s">
        <v>904</v>
      </c>
      <c r="F1003" s="6" t="s">
        <v>353</v>
      </c>
      <c r="G1003" s="7">
        <v>16250</v>
      </c>
      <c r="H1003" s="7">
        <v>16500</v>
      </c>
      <c r="I1003" s="37">
        <v>1.538461538461533</v>
      </c>
      <c r="J1003" s="8"/>
    </row>
    <row r="1004" spans="1:10" x14ac:dyDescent="0.3">
      <c r="A1004" s="4" t="s">
        <v>54</v>
      </c>
      <c r="B1004" s="5" t="s">
        <v>129</v>
      </c>
      <c r="C1004" s="6" t="s">
        <v>309</v>
      </c>
      <c r="D1004" s="5" t="s">
        <v>310</v>
      </c>
      <c r="E1004" s="6" t="s">
        <v>904</v>
      </c>
      <c r="F1004" s="6" t="s">
        <v>353</v>
      </c>
      <c r="G1004" s="7">
        <v>12460</v>
      </c>
      <c r="H1004" s="7">
        <v>13480</v>
      </c>
      <c r="I1004" s="37">
        <v>8.1861958266452604</v>
      </c>
      <c r="J1004" s="8"/>
    </row>
    <row r="1005" spans="1:10" x14ac:dyDescent="0.3">
      <c r="A1005" s="4" t="s">
        <v>54</v>
      </c>
      <c r="B1005" s="5" t="s">
        <v>129</v>
      </c>
      <c r="C1005" s="6" t="s">
        <v>318</v>
      </c>
      <c r="D1005" s="5" t="s">
        <v>319</v>
      </c>
      <c r="E1005" s="6" t="s">
        <v>904</v>
      </c>
      <c r="F1005" s="6" t="s">
        <v>353</v>
      </c>
      <c r="G1005" s="7">
        <v>16233.333333299999</v>
      </c>
      <c r="H1005" s="7">
        <v>15533.333333299999</v>
      </c>
      <c r="I1005" s="37">
        <v>-4.3121149897419109</v>
      </c>
      <c r="J1005" s="8"/>
    </row>
    <row r="1006" spans="1:10" x14ac:dyDescent="0.3">
      <c r="A1006" s="4" t="s">
        <v>54</v>
      </c>
      <c r="B1006" s="5" t="s">
        <v>129</v>
      </c>
      <c r="C1006" s="6" t="s">
        <v>398</v>
      </c>
      <c r="D1006" s="5" t="s">
        <v>399</v>
      </c>
      <c r="E1006" s="6" t="s">
        <v>904</v>
      </c>
      <c r="F1006" s="6" t="s">
        <v>353</v>
      </c>
      <c r="G1006" s="7">
        <v>14330</v>
      </c>
      <c r="H1006" s="7">
        <v>13830</v>
      </c>
      <c r="I1006" s="37">
        <v>-3.48918353105373</v>
      </c>
      <c r="J1006" s="8"/>
    </row>
    <row r="1007" spans="1:10" x14ac:dyDescent="0.3">
      <c r="A1007" s="4" t="s">
        <v>54</v>
      </c>
      <c r="B1007" s="5" t="s">
        <v>129</v>
      </c>
      <c r="C1007" s="6" t="s">
        <v>320</v>
      </c>
      <c r="D1007" s="5" t="s">
        <v>321</v>
      </c>
      <c r="E1007" s="6" t="s">
        <v>904</v>
      </c>
      <c r="F1007" s="6" t="s">
        <v>353</v>
      </c>
      <c r="G1007" s="7">
        <v>15275</v>
      </c>
      <c r="H1007" s="7">
        <v>15275</v>
      </c>
      <c r="I1007" s="37">
        <v>0</v>
      </c>
      <c r="J1007" s="8"/>
    </row>
    <row r="1008" spans="1:10" x14ac:dyDescent="0.3">
      <c r="A1008" s="4" t="s">
        <v>54</v>
      </c>
      <c r="B1008" s="5" t="s">
        <v>129</v>
      </c>
      <c r="C1008" s="6" t="s">
        <v>130</v>
      </c>
      <c r="D1008" s="5" t="s">
        <v>131</v>
      </c>
      <c r="E1008" s="6" t="s">
        <v>904</v>
      </c>
      <c r="F1008" s="6" t="s">
        <v>353</v>
      </c>
      <c r="G1008" s="7">
        <v>12400</v>
      </c>
      <c r="H1008" s="7">
        <v>12400</v>
      </c>
      <c r="I1008" s="37">
        <v>0</v>
      </c>
      <c r="J1008" s="8"/>
    </row>
    <row r="1009" spans="1:10" x14ac:dyDescent="0.3">
      <c r="A1009" s="4" t="s">
        <v>55</v>
      </c>
      <c r="B1009" s="5" t="s">
        <v>157</v>
      </c>
      <c r="C1009" s="6" t="s">
        <v>158</v>
      </c>
      <c r="D1009" s="5" t="s">
        <v>159</v>
      </c>
      <c r="E1009" s="6" t="s">
        <v>904</v>
      </c>
      <c r="F1009" s="6" t="s">
        <v>353</v>
      </c>
      <c r="G1009" s="7">
        <v>13000</v>
      </c>
      <c r="H1009" s="7">
        <v>13000</v>
      </c>
      <c r="I1009" s="37">
        <v>0</v>
      </c>
      <c r="J1009" s="8"/>
    </row>
    <row r="1010" spans="1:10" x14ac:dyDescent="0.3">
      <c r="A1010" s="4" t="s">
        <v>55</v>
      </c>
      <c r="B1010" s="5" t="s">
        <v>157</v>
      </c>
      <c r="C1010" s="6" t="s">
        <v>222</v>
      </c>
      <c r="D1010" s="5" t="s">
        <v>223</v>
      </c>
      <c r="E1010" s="6" t="s">
        <v>904</v>
      </c>
      <c r="F1010" s="6" t="s">
        <v>353</v>
      </c>
      <c r="G1010" s="7">
        <v>15300</v>
      </c>
      <c r="H1010" s="7">
        <v>15400</v>
      </c>
      <c r="I1010" s="37">
        <v>0.65359477124182774</v>
      </c>
      <c r="J1010" s="8"/>
    </row>
    <row r="1011" spans="1:10" x14ac:dyDescent="0.3">
      <c r="A1011" s="4" t="s">
        <v>55</v>
      </c>
      <c r="B1011" s="5" t="s">
        <v>157</v>
      </c>
      <c r="C1011" s="6" t="s">
        <v>505</v>
      </c>
      <c r="D1011" s="5" t="s">
        <v>506</v>
      </c>
      <c r="E1011" s="6" t="s">
        <v>904</v>
      </c>
      <c r="F1011" s="6" t="s">
        <v>353</v>
      </c>
      <c r="G1011" s="7">
        <v>14000</v>
      </c>
      <c r="H1011" s="7">
        <v>14000</v>
      </c>
      <c r="I1011" s="37">
        <v>0</v>
      </c>
      <c r="J1011" s="8"/>
    </row>
    <row r="1012" spans="1:10" x14ac:dyDescent="0.3">
      <c r="A1012" s="4" t="s">
        <v>55</v>
      </c>
      <c r="B1012" s="5" t="s">
        <v>157</v>
      </c>
      <c r="C1012" s="6" t="s">
        <v>547</v>
      </c>
      <c r="D1012" s="5" t="s">
        <v>548</v>
      </c>
      <c r="E1012" s="6" t="s">
        <v>904</v>
      </c>
      <c r="F1012" s="6" t="s">
        <v>353</v>
      </c>
      <c r="G1012" s="7">
        <v>17000</v>
      </c>
      <c r="H1012" s="7">
        <v>17200</v>
      </c>
      <c r="I1012" s="37">
        <v>1.1764705882352899</v>
      </c>
      <c r="J1012" s="8"/>
    </row>
    <row r="1013" spans="1:10" x14ac:dyDescent="0.3">
      <c r="A1013" s="4" t="s">
        <v>55</v>
      </c>
      <c r="B1013" s="5" t="s">
        <v>157</v>
      </c>
      <c r="C1013" s="6" t="s">
        <v>224</v>
      </c>
      <c r="D1013" s="5" t="s">
        <v>225</v>
      </c>
      <c r="E1013" s="6" t="s">
        <v>904</v>
      </c>
      <c r="F1013" s="6" t="s">
        <v>353</v>
      </c>
      <c r="G1013" s="7">
        <v>13766.666666700001</v>
      </c>
      <c r="H1013" s="7">
        <v>13766.666666700001</v>
      </c>
      <c r="I1013" s="37">
        <v>0</v>
      </c>
      <c r="J1013" s="8"/>
    </row>
    <row r="1014" spans="1:10" x14ac:dyDescent="0.3">
      <c r="A1014" s="4" t="s">
        <v>55</v>
      </c>
      <c r="B1014" s="5" t="s">
        <v>157</v>
      </c>
      <c r="C1014" s="6" t="s">
        <v>228</v>
      </c>
      <c r="D1014" s="5" t="s">
        <v>229</v>
      </c>
      <c r="E1014" s="6" t="s">
        <v>904</v>
      </c>
      <c r="F1014" s="6" t="s">
        <v>353</v>
      </c>
      <c r="G1014" s="7">
        <v>13500</v>
      </c>
      <c r="H1014" s="7">
        <v>13566.666666700001</v>
      </c>
      <c r="I1014" s="37">
        <v>0.49382716074075628</v>
      </c>
      <c r="J1014" s="8"/>
    </row>
    <row r="1015" spans="1:10" x14ac:dyDescent="0.3">
      <c r="A1015" s="4" t="s">
        <v>65</v>
      </c>
      <c r="B1015" s="5" t="s">
        <v>104</v>
      </c>
      <c r="C1015" s="6" t="s">
        <v>287</v>
      </c>
      <c r="D1015" s="5" t="s">
        <v>288</v>
      </c>
      <c r="E1015" s="6" t="s">
        <v>904</v>
      </c>
      <c r="F1015" s="6" t="s">
        <v>353</v>
      </c>
      <c r="G1015" s="7">
        <v>15366.666666700001</v>
      </c>
      <c r="H1015" s="7">
        <v>16100</v>
      </c>
      <c r="I1015" s="37">
        <v>4.7722342730915912</v>
      </c>
      <c r="J1015" s="8"/>
    </row>
    <row r="1016" spans="1:10" x14ac:dyDescent="0.3">
      <c r="A1016" s="4" t="s">
        <v>65</v>
      </c>
      <c r="B1016" s="5" t="s">
        <v>104</v>
      </c>
      <c r="C1016" s="6" t="s">
        <v>105</v>
      </c>
      <c r="D1016" s="5" t="s">
        <v>106</v>
      </c>
      <c r="E1016" s="6" t="s">
        <v>904</v>
      </c>
      <c r="F1016" s="6" t="s">
        <v>353</v>
      </c>
      <c r="G1016" s="7">
        <v>15333.333333299999</v>
      </c>
      <c r="H1016" s="7">
        <v>15333.333333299999</v>
      </c>
      <c r="I1016" s="37">
        <v>0</v>
      </c>
      <c r="J1016" s="8"/>
    </row>
    <row r="1017" spans="1:10" x14ac:dyDescent="0.3">
      <c r="A1017" s="4" t="s">
        <v>65</v>
      </c>
      <c r="B1017" s="5" t="s">
        <v>104</v>
      </c>
      <c r="C1017" s="6" t="s">
        <v>289</v>
      </c>
      <c r="D1017" s="5" t="s">
        <v>290</v>
      </c>
      <c r="E1017" s="6" t="s">
        <v>904</v>
      </c>
      <c r="F1017" s="6" t="s">
        <v>353</v>
      </c>
      <c r="G1017" s="7">
        <v>13600</v>
      </c>
      <c r="H1017" s="7">
        <v>13800</v>
      </c>
      <c r="I1017" s="37">
        <v>1.4705882352941124</v>
      </c>
      <c r="J1017" s="8"/>
    </row>
    <row r="1018" spans="1:10" x14ac:dyDescent="0.3">
      <c r="A1018" s="4" t="s">
        <v>65</v>
      </c>
      <c r="B1018" s="5" t="s">
        <v>104</v>
      </c>
      <c r="C1018" s="6" t="s">
        <v>142</v>
      </c>
      <c r="D1018" s="5" t="s">
        <v>143</v>
      </c>
      <c r="E1018" s="6" t="s">
        <v>904</v>
      </c>
      <c r="F1018" s="6" t="s">
        <v>353</v>
      </c>
      <c r="G1018" s="7">
        <v>13766.666666700001</v>
      </c>
      <c r="H1018" s="7">
        <v>14233.333333299999</v>
      </c>
      <c r="I1018" s="37">
        <v>3.3898305079820945</v>
      </c>
      <c r="J1018" s="8"/>
    </row>
    <row r="1019" spans="1:10" x14ac:dyDescent="0.3">
      <c r="A1019" s="4" t="s">
        <v>65</v>
      </c>
      <c r="B1019" s="5" t="s">
        <v>104</v>
      </c>
      <c r="C1019" s="6" t="s">
        <v>291</v>
      </c>
      <c r="D1019" s="5" t="s">
        <v>292</v>
      </c>
      <c r="E1019" s="6" t="s">
        <v>904</v>
      </c>
      <c r="F1019" s="6" t="s">
        <v>353</v>
      </c>
      <c r="G1019" s="7">
        <v>14061</v>
      </c>
      <c r="H1019" s="7">
        <v>14726</v>
      </c>
      <c r="I1019" s="37">
        <v>4.7293933575137004</v>
      </c>
      <c r="J1019" s="8"/>
    </row>
    <row r="1020" spans="1:10" x14ac:dyDescent="0.3">
      <c r="A1020" s="4" t="s">
        <v>65</v>
      </c>
      <c r="B1020" s="5" t="s">
        <v>104</v>
      </c>
      <c r="C1020" s="6" t="s">
        <v>144</v>
      </c>
      <c r="D1020" s="5" t="s">
        <v>145</v>
      </c>
      <c r="E1020" s="6" t="s">
        <v>904</v>
      </c>
      <c r="F1020" s="6" t="s">
        <v>353</v>
      </c>
      <c r="G1020" s="7">
        <v>16680</v>
      </c>
      <c r="H1020" s="7">
        <v>16650</v>
      </c>
      <c r="I1020" s="37">
        <v>-0.17985611510791255</v>
      </c>
      <c r="J1020" s="8"/>
    </row>
    <row r="1021" spans="1:10" x14ac:dyDescent="0.3">
      <c r="A1021" s="4" t="s">
        <v>65</v>
      </c>
      <c r="B1021" s="5" t="s">
        <v>104</v>
      </c>
      <c r="C1021" s="6" t="s">
        <v>563</v>
      </c>
      <c r="D1021" s="5" t="s">
        <v>564</v>
      </c>
      <c r="E1021" s="6" t="s">
        <v>904</v>
      </c>
      <c r="F1021" s="6" t="s">
        <v>353</v>
      </c>
      <c r="G1021" s="7">
        <v>12561</v>
      </c>
      <c r="H1021" s="7">
        <v>13585</v>
      </c>
      <c r="I1021" s="37">
        <v>8.1522171801608145</v>
      </c>
      <c r="J1021" s="8"/>
    </row>
    <row r="1022" spans="1:10" x14ac:dyDescent="0.3">
      <c r="A1022" s="4" t="s">
        <v>65</v>
      </c>
      <c r="B1022" s="5" t="s">
        <v>104</v>
      </c>
      <c r="C1022" s="6" t="s">
        <v>162</v>
      </c>
      <c r="D1022" s="5" t="s">
        <v>163</v>
      </c>
      <c r="E1022" s="6" t="s">
        <v>904</v>
      </c>
      <c r="F1022" s="6" t="s">
        <v>353</v>
      </c>
      <c r="G1022" s="7">
        <v>13350</v>
      </c>
      <c r="H1022" s="7">
        <v>13600</v>
      </c>
      <c r="I1022" s="37">
        <v>1.8726591760299671</v>
      </c>
      <c r="J1022" s="8"/>
    </row>
    <row r="1023" spans="1:10" x14ac:dyDescent="0.3">
      <c r="A1023" s="4" t="s">
        <v>65</v>
      </c>
      <c r="B1023" s="5" t="s">
        <v>104</v>
      </c>
      <c r="C1023" s="6" t="s">
        <v>232</v>
      </c>
      <c r="D1023" s="5" t="s">
        <v>233</v>
      </c>
      <c r="E1023" s="6" t="s">
        <v>904</v>
      </c>
      <c r="F1023" s="6" t="s">
        <v>353</v>
      </c>
      <c r="G1023" s="7">
        <v>15750</v>
      </c>
      <c r="H1023" s="7">
        <v>16000</v>
      </c>
      <c r="I1023" s="37">
        <v>1.5873015873015817</v>
      </c>
      <c r="J1023" s="8"/>
    </row>
    <row r="1024" spans="1:10" x14ac:dyDescent="0.3">
      <c r="A1024" s="4" t="s">
        <v>72</v>
      </c>
      <c r="B1024" s="5" t="s">
        <v>234</v>
      </c>
      <c r="C1024" s="6" t="s">
        <v>235</v>
      </c>
      <c r="D1024" s="5" t="s">
        <v>236</v>
      </c>
      <c r="E1024" s="6" t="s">
        <v>904</v>
      </c>
      <c r="F1024" s="6" t="s">
        <v>353</v>
      </c>
      <c r="G1024" s="7">
        <v>11475</v>
      </c>
      <c r="H1024" s="7">
        <v>11750</v>
      </c>
      <c r="I1024" s="37">
        <v>2.3965141612200425</v>
      </c>
      <c r="J1024" s="8"/>
    </row>
    <row r="1025" spans="1:10" x14ac:dyDescent="0.3">
      <c r="A1025" s="4" t="s">
        <v>72</v>
      </c>
      <c r="B1025" s="5" t="s">
        <v>234</v>
      </c>
      <c r="C1025" s="6" t="s">
        <v>383</v>
      </c>
      <c r="D1025" s="5" t="s">
        <v>384</v>
      </c>
      <c r="E1025" s="6" t="s">
        <v>904</v>
      </c>
      <c r="F1025" s="6" t="s">
        <v>353</v>
      </c>
      <c r="G1025" s="7">
        <v>13000</v>
      </c>
      <c r="H1025" s="7">
        <v>14666.666666700001</v>
      </c>
      <c r="I1025" s="37">
        <v>12.820512820769236</v>
      </c>
      <c r="J1025" s="8"/>
    </row>
    <row r="1026" spans="1:10" x14ac:dyDescent="0.3">
      <c r="A1026" s="4" t="s">
        <v>72</v>
      </c>
      <c r="B1026" s="5" t="s">
        <v>234</v>
      </c>
      <c r="C1026" s="6" t="s">
        <v>341</v>
      </c>
      <c r="D1026" s="5" t="s">
        <v>342</v>
      </c>
      <c r="E1026" s="6" t="s">
        <v>904</v>
      </c>
      <c r="F1026" s="6" t="s">
        <v>353</v>
      </c>
      <c r="G1026" s="7">
        <v>12666.666666700001</v>
      </c>
      <c r="H1026" s="7">
        <v>13000</v>
      </c>
      <c r="I1026" s="37">
        <v>2.6315789470983342</v>
      </c>
      <c r="J1026" s="8"/>
    </row>
    <row r="1027" spans="1:10" x14ac:dyDescent="0.3">
      <c r="A1027" s="4" t="s">
        <v>58</v>
      </c>
      <c r="B1027" s="5" t="s">
        <v>151</v>
      </c>
      <c r="C1027" s="6" t="s">
        <v>152</v>
      </c>
      <c r="D1027" s="5" t="s">
        <v>153</v>
      </c>
      <c r="E1027" s="6" t="s">
        <v>904</v>
      </c>
      <c r="F1027" s="6" t="s">
        <v>353</v>
      </c>
      <c r="G1027" s="7">
        <v>12870</v>
      </c>
      <c r="H1027" s="7">
        <v>12930</v>
      </c>
      <c r="I1027" s="37">
        <v>0.46620046620047262</v>
      </c>
      <c r="J1027" s="8"/>
    </row>
    <row r="1028" spans="1:10" x14ac:dyDescent="0.3">
      <c r="A1028" s="4" t="s">
        <v>58</v>
      </c>
      <c r="B1028" s="5" t="s">
        <v>151</v>
      </c>
      <c r="C1028" s="6" t="s">
        <v>237</v>
      </c>
      <c r="D1028" s="5" t="s">
        <v>238</v>
      </c>
      <c r="E1028" s="6" t="s">
        <v>904</v>
      </c>
      <c r="F1028" s="6" t="s">
        <v>353</v>
      </c>
      <c r="G1028" s="7">
        <v>12975</v>
      </c>
      <c r="H1028" s="7">
        <v>12850</v>
      </c>
      <c r="I1028" s="37">
        <v>-0.96339113680153909</v>
      </c>
      <c r="J1028" s="8"/>
    </row>
    <row r="1029" spans="1:10" x14ac:dyDescent="0.3">
      <c r="A1029" s="4" t="s">
        <v>58</v>
      </c>
      <c r="B1029" s="5" t="s">
        <v>151</v>
      </c>
      <c r="C1029" s="6" t="s">
        <v>509</v>
      </c>
      <c r="D1029" s="5" t="s">
        <v>510</v>
      </c>
      <c r="E1029" s="6" t="s">
        <v>904</v>
      </c>
      <c r="F1029" s="6" t="s">
        <v>353</v>
      </c>
      <c r="G1029" s="7">
        <v>13766.666666700001</v>
      </c>
      <c r="H1029" s="7">
        <v>14100</v>
      </c>
      <c r="I1029" s="37">
        <v>2.4213075058052702</v>
      </c>
      <c r="J1029" s="8"/>
    </row>
    <row r="1030" spans="1:10" x14ac:dyDescent="0.3">
      <c r="A1030" s="4" t="s">
        <v>58</v>
      </c>
      <c r="B1030" s="5" t="s">
        <v>151</v>
      </c>
      <c r="C1030" s="6" t="s">
        <v>272</v>
      </c>
      <c r="D1030" s="5" t="s">
        <v>273</v>
      </c>
      <c r="E1030" s="6" t="s">
        <v>904</v>
      </c>
      <c r="F1030" s="6" t="s">
        <v>353</v>
      </c>
      <c r="G1030" s="7">
        <v>13150</v>
      </c>
      <c r="H1030" s="7">
        <v>13150</v>
      </c>
      <c r="I1030" s="37">
        <v>0</v>
      </c>
      <c r="J1030" s="8"/>
    </row>
    <row r="1031" spans="1:10" x14ac:dyDescent="0.3">
      <c r="A1031" s="4" t="s">
        <v>58</v>
      </c>
      <c r="B1031" s="5" t="s">
        <v>151</v>
      </c>
      <c r="C1031" s="6" t="s">
        <v>239</v>
      </c>
      <c r="D1031" s="5" t="s">
        <v>240</v>
      </c>
      <c r="E1031" s="6" t="s">
        <v>904</v>
      </c>
      <c r="F1031" s="6" t="s">
        <v>353</v>
      </c>
      <c r="G1031" s="7">
        <v>13200</v>
      </c>
      <c r="H1031" s="7">
        <v>13533.333333299999</v>
      </c>
      <c r="I1031" s="37">
        <v>2.5252525249999991</v>
      </c>
      <c r="J1031" s="8"/>
    </row>
    <row r="1032" spans="1:10" x14ac:dyDescent="0.3">
      <c r="A1032" s="4" t="s">
        <v>58</v>
      </c>
      <c r="B1032" s="5" t="s">
        <v>151</v>
      </c>
      <c r="C1032" s="6" t="s">
        <v>274</v>
      </c>
      <c r="D1032" s="5" t="s">
        <v>275</v>
      </c>
      <c r="E1032" s="6" t="s">
        <v>904</v>
      </c>
      <c r="F1032" s="6" t="s">
        <v>353</v>
      </c>
      <c r="G1032" s="7">
        <v>13860</v>
      </c>
      <c r="H1032" s="7">
        <v>13840</v>
      </c>
      <c r="I1032" s="37">
        <v>-0.14430014430014682</v>
      </c>
      <c r="J1032" s="8"/>
    </row>
    <row r="1033" spans="1:10" x14ac:dyDescent="0.3">
      <c r="A1033" s="4" t="s">
        <v>58</v>
      </c>
      <c r="B1033" s="5" t="s">
        <v>151</v>
      </c>
      <c r="C1033" s="6" t="s">
        <v>385</v>
      </c>
      <c r="D1033" s="5" t="s">
        <v>386</v>
      </c>
      <c r="E1033" s="6" t="s">
        <v>904</v>
      </c>
      <c r="F1033" s="6" t="s">
        <v>353</v>
      </c>
      <c r="G1033" s="7" t="s">
        <v>112</v>
      </c>
      <c r="H1033" s="7">
        <v>14500</v>
      </c>
      <c r="I1033" s="37" t="s">
        <v>112</v>
      </c>
      <c r="J1033" s="8"/>
    </row>
    <row r="1034" spans="1:10" x14ac:dyDescent="0.3">
      <c r="A1034" s="4" t="s">
        <v>58</v>
      </c>
      <c r="B1034" s="5" t="s">
        <v>151</v>
      </c>
      <c r="C1034" s="6" t="s">
        <v>530</v>
      </c>
      <c r="D1034" s="5" t="s">
        <v>531</v>
      </c>
      <c r="E1034" s="6" t="s">
        <v>904</v>
      </c>
      <c r="F1034" s="6" t="s">
        <v>353</v>
      </c>
      <c r="G1034" s="7">
        <v>15475</v>
      </c>
      <c r="H1034" s="7">
        <v>15525</v>
      </c>
      <c r="I1034" s="37">
        <v>0.32310177705976439</v>
      </c>
      <c r="J1034" s="8"/>
    </row>
    <row r="1035" spans="1:10" x14ac:dyDescent="0.3">
      <c r="A1035" s="4" t="s">
        <v>58</v>
      </c>
      <c r="B1035" s="5" t="s">
        <v>151</v>
      </c>
      <c r="C1035" s="6" t="s">
        <v>511</v>
      </c>
      <c r="D1035" s="5" t="s">
        <v>512</v>
      </c>
      <c r="E1035" s="6" t="s">
        <v>904</v>
      </c>
      <c r="F1035" s="6" t="s">
        <v>353</v>
      </c>
      <c r="G1035" s="7">
        <v>12500</v>
      </c>
      <c r="H1035" s="7">
        <v>12500</v>
      </c>
      <c r="I1035" s="37">
        <v>0</v>
      </c>
      <c r="J1035" s="8"/>
    </row>
    <row r="1036" spans="1:10" x14ac:dyDescent="0.3">
      <c r="A1036" s="4" t="s">
        <v>58</v>
      </c>
      <c r="B1036" s="5" t="s">
        <v>151</v>
      </c>
      <c r="C1036" s="6" t="s">
        <v>513</v>
      </c>
      <c r="D1036" s="5" t="s">
        <v>514</v>
      </c>
      <c r="E1036" s="6" t="s">
        <v>904</v>
      </c>
      <c r="F1036" s="6" t="s">
        <v>353</v>
      </c>
      <c r="G1036" s="7">
        <v>12800</v>
      </c>
      <c r="H1036" s="7">
        <v>12800</v>
      </c>
      <c r="I1036" s="37">
        <v>0</v>
      </c>
      <c r="J1036" s="8"/>
    </row>
    <row r="1037" spans="1:10" x14ac:dyDescent="0.3">
      <c r="A1037" s="4" t="s">
        <v>58</v>
      </c>
      <c r="B1037" s="5" t="s">
        <v>151</v>
      </c>
      <c r="C1037" s="6" t="s">
        <v>536</v>
      </c>
      <c r="D1037" s="5" t="s">
        <v>537</v>
      </c>
      <c r="E1037" s="6" t="s">
        <v>904</v>
      </c>
      <c r="F1037" s="6" t="s">
        <v>353</v>
      </c>
      <c r="G1037" s="7">
        <v>14333.333333299999</v>
      </c>
      <c r="H1037" s="7">
        <v>13833.333333299999</v>
      </c>
      <c r="I1037" s="37">
        <v>-3.4883720930313666</v>
      </c>
      <c r="J1037" s="8"/>
    </row>
    <row r="1038" spans="1:10" x14ac:dyDescent="0.3">
      <c r="A1038" s="4" t="s">
        <v>59</v>
      </c>
      <c r="B1038" s="5" t="s">
        <v>132</v>
      </c>
      <c r="C1038" s="6" t="s">
        <v>276</v>
      </c>
      <c r="D1038" s="5" t="s">
        <v>277</v>
      </c>
      <c r="E1038" s="6" t="s">
        <v>904</v>
      </c>
      <c r="F1038" s="6" t="s">
        <v>353</v>
      </c>
      <c r="G1038" s="7">
        <v>14835.25</v>
      </c>
      <c r="H1038" s="7">
        <v>15081.5</v>
      </c>
      <c r="I1038" s="37">
        <v>1.659897878364025</v>
      </c>
      <c r="J1038" s="8"/>
    </row>
    <row r="1039" spans="1:10" x14ac:dyDescent="0.3">
      <c r="A1039" s="4" t="s">
        <v>59</v>
      </c>
      <c r="B1039" s="5" t="s">
        <v>132</v>
      </c>
      <c r="C1039" s="6" t="s">
        <v>241</v>
      </c>
      <c r="D1039" s="5" t="s">
        <v>242</v>
      </c>
      <c r="E1039" s="6" t="s">
        <v>904</v>
      </c>
      <c r="F1039" s="6" t="s">
        <v>353</v>
      </c>
      <c r="G1039" s="7">
        <v>13506.25</v>
      </c>
      <c r="H1039" s="7">
        <v>13468.75</v>
      </c>
      <c r="I1039" s="37">
        <v>-0.27764923646459438</v>
      </c>
      <c r="J1039" s="8"/>
    </row>
    <row r="1040" spans="1:10" x14ac:dyDescent="0.3">
      <c r="A1040" s="4" t="s">
        <v>59</v>
      </c>
      <c r="B1040" s="5" t="s">
        <v>132</v>
      </c>
      <c r="C1040" s="6" t="s">
        <v>243</v>
      </c>
      <c r="D1040" s="5" t="s">
        <v>244</v>
      </c>
      <c r="E1040" s="6" t="s">
        <v>904</v>
      </c>
      <c r="F1040" s="6" t="s">
        <v>353</v>
      </c>
      <c r="G1040" s="7">
        <v>13916.666666700001</v>
      </c>
      <c r="H1040" s="7">
        <v>13916.666666700001</v>
      </c>
      <c r="I1040" s="37">
        <v>0</v>
      </c>
      <c r="J1040" s="8"/>
    </row>
    <row r="1041" spans="1:10" x14ac:dyDescent="0.3">
      <c r="A1041" s="4" t="s">
        <v>59</v>
      </c>
      <c r="B1041" s="5" t="s">
        <v>132</v>
      </c>
      <c r="C1041" s="6" t="s">
        <v>370</v>
      </c>
      <c r="D1041" s="5" t="s">
        <v>371</v>
      </c>
      <c r="E1041" s="6" t="s">
        <v>904</v>
      </c>
      <c r="F1041" s="6" t="s">
        <v>353</v>
      </c>
      <c r="G1041" s="7">
        <v>14600</v>
      </c>
      <c r="H1041" s="7">
        <v>14550</v>
      </c>
      <c r="I1041" s="37">
        <v>-0.3424657534246589</v>
      </c>
      <c r="J1041" s="8"/>
    </row>
    <row r="1042" spans="1:10" x14ac:dyDescent="0.3">
      <c r="A1042" s="4" t="s">
        <v>59</v>
      </c>
      <c r="B1042" s="5" t="s">
        <v>132</v>
      </c>
      <c r="C1042" s="6" t="s">
        <v>133</v>
      </c>
      <c r="D1042" s="5" t="s">
        <v>134</v>
      </c>
      <c r="E1042" s="6" t="s">
        <v>904</v>
      </c>
      <c r="F1042" s="6" t="s">
        <v>353</v>
      </c>
      <c r="G1042" s="7">
        <v>16125</v>
      </c>
      <c r="H1042" s="7">
        <v>16125</v>
      </c>
      <c r="I1042" s="37">
        <v>0</v>
      </c>
      <c r="J1042" s="8"/>
    </row>
    <row r="1043" spans="1:10" x14ac:dyDescent="0.3">
      <c r="A1043" s="4" t="s">
        <v>59</v>
      </c>
      <c r="B1043" s="5" t="s">
        <v>132</v>
      </c>
      <c r="C1043" s="6" t="s">
        <v>135</v>
      </c>
      <c r="D1043" s="5" t="s">
        <v>136</v>
      </c>
      <c r="E1043" s="6" t="s">
        <v>904</v>
      </c>
      <c r="F1043" s="6" t="s">
        <v>353</v>
      </c>
      <c r="G1043" s="7">
        <v>15500</v>
      </c>
      <c r="H1043" s="7">
        <v>15400</v>
      </c>
      <c r="I1043" s="37">
        <v>-0.64516129032258229</v>
      </c>
      <c r="J1043" s="8"/>
    </row>
    <row r="1044" spans="1:10" x14ac:dyDescent="0.3">
      <c r="A1044" s="4" t="s">
        <v>59</v>
      </c>
      <c r="B1044" s="5" t="s">
        <v>132</v>
      </c>
      <c r="C1044" s="6" t="s">
        <v>245</v>
      </c>
      <c r="D1044" s="5" t="s">
        <v>174</v>
      </c>
      <c r="E1044" s="6" t="s">
        <v>904</v>
      </c>
      <c r="F1044" s="6" t="s">
        <v>353</v>
      </c>
      <c r="G1044" s="7">
        <v>14750</v>
      </c>
      <c r="H1044" s="7">
        <v>14875</v>
      </c>
      <c r="I1044" s="37">
        <v>0.84745762711864181</v>
      </c>
      <c r="J1044" s="8"/>
    </row>
    <row r="1045" spans="1:10" x14ac:dyDescent="0.3">
      <c r="A1045" s="4" t="s">
        <v>59</v>
      </c>
      <c r="B1045" s="5" t="s">
        <v>132</v>
      </c>
      <c r="C1045" s="6" t="s">
        <v>313</v>
      </c>
      <c r="D1045" s="5" t="s">
        <v>314</v>
      </c>
      <c r="E1045" s="6" t="s">
        <v>904</v>
      </c>
      <c r="F1045" s="6" t="s">
        <v>353</v>
      </c>
      <c r="G1045" s="7">
        <v>13771.666666700001</v>
      </c>
      <c r="H1045" s="7">
        <v>13805</v>
      </c>
      <c r="I1045" s="37">
        <v>0.24204284134032861</v>
      </c>
      <c r="J1045" s="8"/>
    </row>
    <row r="1046" spans="1:10" x14ac:dyDescent="0.3">
      <c r="A1046" s="4" t="s">
        <v>59</v>
      </c>
      <c r="B1046" s="5" t="s">
        <v>132</v>
      </c>
      <c r="C1046" s="6" t="s">
        <v>517</v>
      </c>
      <c r="D1046" s="5" t="s">
        <v>518</v>
      </c>
      <c r="E1046" s="6" t="s">
        <v>904</v>
      </c>
      <c r="F1046" s="6" t="s">
        <v>353</v>
      </c>
      <c r="G1046" s="7">
        <v>15800</v>
      </c>
      <c r="H1046" s="7">
        <v>16000</v>
      </c>
      <c r="I1046" s="37">
        <v>1.2658227848101333</v>
      </c>
      <c r="J1046" s="8"/>
    </row>
    <row r="1047" spans="1:10" x14ac:dyDescent="0.3">
      <c r="A1047" s="4" t="s">
        <v>59</v>
      </c>
      <c r="B1047" s="5" t="s">
        <v>132</v>
      </c>
      <c r="C1047" s="6" t="s">
        <v>322</v>
      </c>
      <c r="D1047" s="5" t="s">
        <v>323</v>
      </c>
      <c r="E1047" s="6" t="s">
        <v>904</v>
      </c>
      <c r="F1047" s="6" t="s">
        <v>353</v>
      </c>
      <c r="G1047" s="7">
        <v>16400</v>
      </c>
      <c r="H1047" s="7">
        <v>16533.333333300001</v>
      </c>
      <c r="I1047" s="37">
        <v>0.81300812987805671</v>
      </c>
      <c r="J1047" s="8"/>
    </row>
    <row r="1048" spans="1:10" x14ac:dyDescent="0.3">
      <c r="A1048" s="4" t="s">
        <v>59</v>
      </c>
      <c r="B1048" s="5" t="s">
        <v>132</v>
      </c>
      <c r="C1048" s="6" t="s">
        <v>246</v>
      </c>
      <c r="D1048" s="5" t="s">
        <v>247</v>
      </c>
      <c r="E1048" s="6" t="s">
        <v>904</v>
      </c>
      <c r="F1048" s="6" t="s">
        <v>353</v>
      </c>
      <c r="G1048" s="7">
        <v>13733.333333299999</v>
      </c>
      <c r="H1048" s="7">
        <v>13921.333333299999</v>
      </c>
      <c r="I1048" s="37">
        <v>1.3689320388382775</v>
      </c>
      <c r="J1048" s="8"/>
    </row>
    <row r="1049" spans="1:10" x14ac:dyDescent="0.3">
      <c r="A1049" s="4" t="s">
        <v>59</v>
      </c>
      <c r="B1049" s="5" t="s">
        <v>132</v>
      </c>
      <c r="C1049" s="6" t="s">
        <v>137</v>
      </c>
      <c r="D1049" s="5" t="s">
        <v>138</v>
      </c>
      <c r="E1049" s="6" t="s">
        <v>904</v>
      </c>
      <c r="F1049" s="6" t="s">
        <v>353</v>
      </c>
      <c r="G1049" s="7">
        <v>16250</v>
      </c>
      <c r="H1049" s="7">
        <v>16000</v>
      </c>
      <c r="I1049" s="37">
        <v>-1.538461538461533</v>
      </c>
      <c r="J1049" s="8"/>
    </row>
    <row r="1050" spans="1:10" x14ac:dyDescent="0.3">
      <c r="A1050" s="4" t="s">
        <v>74</v>
      </c>
      <c r="B1050" s="5" t="s">
        <v>248</v>
      </c>
      <c r="C1050" s="6" t="s">
        <v>315</v>
      </c>
      <c r="D1050" s="5" t="s">
        <v>248</v>
      </c>
      <c r="E1050" s="6" t="s">
        <v>904</v>
      </c>
      <c r="F1050" s="6" t="s">
        <v>353</v>
      </c>
      <c r="G1050" s="7">
        <v>14000</v>
      </c>
      <c r="H1050" s="7">
        <v>12500</v>
      </c>
      <c r="I1050" s="37">
        <v>-10.71428571428571</v>
      </c>
      <c r="J1050" s="8"/>
    </row>
    <row r="1051" spans="1:10" x14ac:dyDescent="0.3">
      <c r="A1051" s="4" t="s">
        <v>74</v>
      </c>
      <c r="B1051" s="5" t="s">
        <v>248</v>
      </c>
      <c r="C1051" s="6" t="s">
        <v>406</v>
      </c>
      <c r="D1051" s="5" t="s">
        <v>407</v>
      </c>
      <c r="E1051" s="6" t="s">
        <v>904</v>
      </c>
      <c r="F1051" s="6" t="s">
        <v>353</v>
      </c>
      <c r="G1051" s="7">
        <v>14500</v>
      </c>
      <c r="H1051" s="7">
        <v>15500</v>
      </c>
      <c r="I1051" s="37">
        <v>6.8965517241379226</v>
      </c>
      <c r="J1051" s="8"/>
    </row>
    <row r="1052" spans="1:10" x14ac:dyDescent="0.3">
      <c r="A1052" s="4" t="s">
        <v>69</v>
      </c>
      <c r="B1052" s="5" t="s">
        <v>354</v>
      </c>
      <c r="C1052" s="6" t="s">
        <v>355</v>
      </c>
      <c r="D1052" s="5" t="s">
        <v>356</v>
      </c>
      <c r="E1052" s="6" t="s">
        <v>904</v>
      </c>
      <c r="F1052" s="6" t="s">
        <v>353</v>
      </c>
      <c r="G1052" s="7">
        <v>13620</v>
      </c>
      <c r="H1052" s="7">
        <v>13520</v>
      </c>
      <c r="I1052" s="37">
        <v>-0.7342143906020504</v>
      </c>
      <c r="J1052" s="8"/>
    </row>
    <row r="1053" spans="1:10" x14ac:dyDescent="0.3">
      <c r="A1053" s="4" t="s">
        <v>62</v>
      </c>
      <c r="B1053" s="5" t="s">
        <v>107</v>
      </c>
      <c r="C1053" s="6" t="s">
        <v>108</v>
      </c>
      <c r="D1053" s="5" t="s">
        <v>109</v>
      </c>
      <c r="E1053" s="6" t="s">
        <v>905</v>
      </c>
      <c r="F1053" s="6" t="s">
        <v>353</v>
      </c>
      <c r="G1053" s="7">
        <v>27249.666666699999</v>
      </c>
      <c r="H1053" s="7">
        <v>28233.333333300001</v>
      </c>
      <c r="I1053" s="37">
        <v>3.6098300894156443</v>
      </c>
      <c r="J1053" s="8"/>
    </row>
    <row r="1054" spans="1:10" x14ac:dyDescent="0.3">
      <c r="A1054" s="4" t="s">
        <v>62</v>
      </c>
      <c r="B1054" s="5" t="s">
        <v>107</v>
      </c>
      <c r="C1054" s="6" t="s">
        <v>164</v>
      </c>
      <c r="D1054" s="5" t="s">
        <v>165</v>
      </c>
      <c r="E1054" s="6" t="s">
        <v>905</v>
      </c>
      <c r="F1054" s="6" t="s">
        <v>353</v>
      </c>
      <c r="G1054" s="7">
        <v>28469.8</v>
      </c>
      <c r="H1054" s="7">
        <v>28246.833333300001</v>
      </c>
      <c r="I1054" s="37">
        <v>-0.78316906581710199</v>
      </c>
      <c r="J1054" s="8"/>
    </row>
    <row r="1055" spans="1:10" x14ac:dyDescent="0.3">
      <c r="A1055" s="4" t="s">
        <v>62</v>
      </c>
      <c r="B1055" s="5" t="s">
        <v>107</v>
      </c>
      <c r="C1055" s="6" t="s">
        <v>169</v>
      </c>
      <c r="D1055" s="5" t="s">
        <v>170</v>
      </c>
      <c r="E1055" s="6" t="s">
        <v>905</v>
      </c>
      <c r="F1055" s="6" t="s">
        <v>353</v>
      </c>
      <c r="G1055" s="7">
        <v>25324.5</v>
      </c>
      <c r="H1055" s="7">
        <v>26165.5</v>
      </c>
      <c r="I1055" s="37">
        <v>3.3208947856818494</v>
      </c>
      <c r="J1055" s="8"/>
    </row>
    <row r="1056" spans="1:10" x14ac:dyDescent="0.3">
      <c r="A1056" s="4" t="s">
        <v>62</v>
      </c>
      <c r="B1056" s="5" t="s">
        <v>107</v>
      </c>
      <c r="C1056" s="6" t="s">
        <v>110</v>
      </c>
      <c r="D1056" s="5" t="s">
        <v>111</v>
      </c>
      <c r="E1056" s="6" t="s">
        <v>905</v>
      </c>
      <c r="F1056" s="6" t="s">
        <v>353</v>
      </c>
      <c r="G1056" s="7">
        <v>27007</v>
      </c>
      <c r="H1056" s="7">
        <v>27259.666666699999</v>
      </c>
      <c r="I1056" s="37">
        <v>0.93555991668825556</v>
      </c>
      <c r="J1056" s="8"/>
    </row>
    <row r="1057" spans="1:10" x14ac:dyDescent="0.3">
      <c r="A1057" s="4" t="s">
        <v>62</v>
      </c>
      <c r="B1057" s="5" t="s">
        <v>107</v>
      </c>
      <c r="C1057" s="6" t="s">
        <v>327</v>
      </c>
      <c r="D1057" s="5" t="s">
        <v>328</v>
      </c>
      <c r="E1057" s="6" t="s">
        <v>905</v>
      </c>
      <c r="F1057" s="6" t="s">
        <v>353</v>
      </c>
      <c r="G1057" s="7">
        <v>24812.25</v>
      </c>
      <c r="H1057" s="7">
        <v>25225</v>
      </c>
      <c r="I1057" s="37">
        <v>1.6634928311620278</v>
      </c>
      <c r="J1057" s="8"/>
    </row>
    <row r="1058" spans="1:10" x14ac:dyDescent="0.3">
      <c r="A1058" s="4" t="s">
        <v>62</v>
      </c>
      <c r="B1058" s="5" t="s">
        <v>107</v>
      </c>
      <c r="C1058" s="6" t="s">
        <v>980</v>
      </c>
      <c r="D1058" s="5" t="s">
        <v>981</v>
      </c>
      <c r="E1058" s="6" t="s">
        <v>905</v>
      </c>
      <c r="F1058" s="6" t="s">
        <v>353</v>
      </c>
      <c r="G1058" s="7">
        <v>29466.666666699999</v>
      </c>
      <c r="H1058" s="7">
        <v>29566.666666699999</v>
      </c>
      <c r="I1058" s="37">
        <v>0.33936651583672539</v>
      </c>
      <c r="J1058" s="8"/>
    </row>
    <row r="1059" spans="1:10" x14ac:dyDescent="0.3">
      <c r="A1059" s="4" t="s">
        <v>62</v>
      </c>
      <c r="B1059" s="5" t="s">
        <v>107</v>
      </c>
      <c r="C1059" s="6" t="s">
        <v>113</v>
      </c>
      <c r="D1059" s="5" t="s">
        <v>114</v>
      </c>
      <c r="E1059" s="6" t="s">
        <v>905</v>
      </c>
      <c r="F1059" s="6" t="s">
        <v>353</v>
      </c>
      <c r="G1059" s="7">
        <v>25900</v>
      </c>
      <c r="H1059" s="7">
        <v>26196.2</v>
      </c>
      <c r="I1059" s="37">
        <v>1.1436293436293488</v>
      </c>
      <c r="J1059" s="8"/>
    </row>
    <row r="1060" spans="1:10" x14ac:dyDescent="0.3">
      <c r="A1060" s="4" t="s">
        <v>62</v>
      </c>
      <c r="B1060" s="5" t="s">
        <v>107</v>
      </c>
      <c r="C1060" s="6" t="s">
        <v>171</v>
      </c>
      <c r="D1060" s="5" t="s">
        <v>172</v>
      </c>
      <c r="E1060" s="6" t="s">
        <v>905</v>
      </c>
      <c r="F1060" s="6" t="s">
        <v>353</v>
      </c>
      <c r="G1060" s="7">
        <v>29500</v>
      </c>
      <c r="H1060" s="7">
        <v>29250</v>
      </c>
      <c r="I1060" s="37">
        <v>-0.84745762711864181</v>
      </c>
      <c r="J1060" s="8"/>
    </row>
    <row r="1061" spans="1:10" x14ac:dyDescent="0.3">
      <c r="A1061" s="4" t="s">
        <v>62</v>
      </c>
      <c r="B1061" s="5" t="s">
        <v>107</v>
      </c>
      <c r="C1061" s="6" t="s">
        <v>173</v>
      </c>
      <c r="D1061" s="5" t="s">
        <v>174</v>
      </c>
      <c r="E1061" s="6" t="s">
        <v>905</v>
      </c>
      <c r="F1061" s="6" t="s">
        <v>353</v>
      </c>
      <c r="G1061" s="7">
        <v>23874.5</v>
      </c>
      <c r="H1061" s="7">
        <v>25481</v>
      </c>
      <c r="I1061" s="37">
        <v>6.7289367316593074</v>
      </c>
      <c r="J1061" s="8"/>
    </row>
    <row r="1062" spans="1:10" x14ac:dyDescent="0.3">
      <c r="A1062" s="4" t="s">
        <v>62</v>
      </c>
      <c r="B1062" s="5" t="s">
        <v>107</v>
      </c>
      <c r="C1062" s="6" t="s">
        <v>117</v>
      </c>
      <c r="D1062" s="5" t="s">
        <v>118</v>
      </c>
      <c r="E1062" s="6" t="s">
        <v>905</v>
      </c>
      <c r="F1062" s="6" t="s">
        <v>353</v>
      </c>
      <c r="G1062" s="7">
        <v>26176.666666699999</v>
      </c>
      <c r="H1062" s="7">
        <v>26668.5</v>
      </c>
      <c r="I1062" s="37">
        <v>1.8788997833924848</v>
      </c>
      <c r="J1062" s="8"/>
    </row>
    <row r="1063" spans="1:10" x14ac:dyDescent="0.3">
      <c r="A1063" s="4" t="s">
        <v>62</v>
      </c>
      <c r="B1063" s="5" t="s">
        <v>107</v>
      </c>
      <c r="C1063" s="6" t="s">
        <v>262</v>
      </c>
      <c r="D1063" s="5" t="s">
        <v>263</v>
      </c>
      <c r="E1063" s="6" t="s">
        <v>905</v>
      </c>
      <c r="F1063" s="6" t="s">
        <v>353</v>
      </c>
      <c r="G1063" s="7">
        <v>28100</v>
      </c>
      <c r="H1063" s="7">
        <v>28625</v>
      </c>
      <c r="I1063" s="37">
        <v>1.8683274021352281</v>
      </c>
      <c r="J1063" s="8"/>
    </row>
    <row r="1064" spans="1:10" x14ac:dyDescent="0.3">
      <c r="A1064" s="4" t="s">
        <v>62</v>
      </c>
      <c r="B1064" s="5" t="s">
        <v>107</v>
      </c>
      <c r="C1064" s="6" t="s">
        <v>178</v>
      </c>
      <c r="D1064" s="5" t="s">
        <v>179</v>
      </c>
      <c r="E1064" s="6" t="s">
        <v>905</v>
      </c>
      <c r="F1064" s="6" t="s">
        <v>353</v>
      </c>
      <c r="G1064" s="7">
        <v>27316.333333300001</v>
      </c>
      <c r="H1064" s="7">
        <v>27316.666666699999</v>
      </c>
      <c r="I1064" s="37">
        <v>1.220271388291394E-3</v>
      </c>
      <c r="J1064" s="8"/>
    </row>
    <row r="1065" spans="1:10" x14ac:dyDescent="0.3">
      <c r="A1065" s="4" t="s">
        <v>62</v>
      </c>
      <c r="B1065" s="5" t="s">
        <v>107</v>
      </c>
      <c r="C1065" s="6" t="s">
        <v>180</v>
      </c>
      <c r="D1065" s="5" t="s">
        <v>181</v>
      </c>
      <c r="E1065" s="6" t="s">
        <v>905</v>
      </c>
      <c r="F1065" s="6" t="s">
        <v>353</v>
      </c>
      <c r="G1065" s="7">
        <v>25874.833333300001</v>
      </c>
      <c r="H1065" s="7">
        <v>26381.5</v>
      </c>
      <c r="I1065" s="37">
        <v>1.9581446580679396</v>
      </c>
      <c r="J1065" s="8"/>
    </row>
    <row r="1066" spans="1:10" x14ac:dyDescent="0.3">
      <c r="A1066" s="4" t="s">
        <v>75</v>
      </c>
      <c r="B1066" s="5" t="s">
        <v>380</v>
      </c>
      <c r="C1066" s="6" t="s">
        <v>381</v>
      </c>
      <c r="D1066" s="5" t="s">
        <v>382</v>
      </c>
      <c r="E1066" s="6" t="s">
        <v>905</v>
      </c>
      <c r="F1066" s="6" t="s">
        <v>353</v>
      </c>
      <c r="G1066" s="7">
        <v>33359</v>
      </c>
      <c r="H1066" s="7">
        <v>33773.666666700003</v>
      </c>
      <c r="I1066" s="37">
        <v>1.2430428571000407</v>
      </c>
      <c r="J1066" s="8"/>
    </row>
    <row r="1067" spans="1:10" x14ac:dyDescent="0.3">
      <c r="A1067" s="4" t="s">
        <v>56</v>
      </c>
      <c r="B1067" s="5" t="s">
        <v>182</v>
      </c>
      <c r="C1067" s="6" t="s">
        <v>183</v>
      </c>
      <c r="D1067" s="5" t="s">
        <v>182</v>
      </c>
      <c r="E1067" s="6" t="s">
        <v>905</v>
      </c>
      <c r="F1067" s="6" t="s">
        <v>353</v>
      </c>
      <c r="G1067" s="7">
        <v>26087.5</v>
      </c>
      <c r="H1067" s="7">
        <v>25843.75</v>
      </c>
      <c r="I1067" s="37">
        <v>-0.93435553425970097</v>
      </c>
      <c r="J1067" s="8"/>
    </row>
    <row r="1068" spans="1:10" x14ac:dyDescent="0.3">
      <c r="A1068" s="4" t="s">
        <v>70</v>
      </c>
      <c r="B1068" s="5" t="s">
        <v>387</v>
      </c>
      <c r="C1068" s="6" t="s">
        <v>388</v>
      </c>
      <c r="D1068" s="5" t="s">
        <v>389</v>
      </c>
      <c r="E1068" s="6" t="s">
        <v>905</v>
      </c>
      <c r="F1068" s="6" t="s">
        <v>353</v>
      </c>
      <c r="G1068" s="7">
        <v>31742.333333300001</v>
      </c>
      <c r="H1068" s="7">
        <v>32029</v>
      </c>
      <c r="I1068" s="37">
        <v>0.90310521186311998</v>
      </c>
      <c r="J1068" s="8"/>
    </row>
    <row r="1069" spans="1:10" x14ac:dyDescent="0.3">
      <c r="A1069" s="4" t="s">
        <v>53</v>
      </c>
      <c r="B1069" s="5" t="s">
        <v>146</v>
      </c>
      <c r="C1069" s="6" t="s">
        <v>184</v>
      </c>
      <c r="D1069" s="5" t="s">
        <v>185</v>
      </c>
      <c r="E1069" s="6" t="s">
        <v>905</v>
      </c>
      <c r="F1069" s="6" t="s">
        <v>353</v>
      </c>
      <c r="G1069" s="7">
        <v>30042.2</v>
      </c>
      <c r="H1069" s="7">
        <v>29827.75</v>
      </c>
      <c r="I1069" s="37">
        <v>-0.71382921357291407</v>
      </c>
      <c r="J1069" s="8"/>
    </row>
    <row r="1070" spans="1:10" x14ac:dyDescent="0.3">
      <c r="A1070" s="4" t="s">
        <v>53</v>
      </c>
      <c r="B1070" s="5" t="s">
        <v>146</v>
      </c>
      <c r="C1070" s="6" t="s">
        <v>186</v>
      </c>
      <c r="D1070" s="5" t="s">
        <v>187</v>
      </c>
      <c r="E1070" s="6" t="s">
        <v>905</v>
      </c>
      <c r="F1070" s="6" t="s">
        <v>353</v>
      </c>
      <c r="G1070" s="7">
        <v>29486.666666699999</v>
      </c>
      <c r="H1070" s="7">
        <v>27520</v>
      </c>
      <c r="I1070" s="37">
        <v>-6.6696812119526605</v>
      </c>
      <c r="J1070" s="8"/>
    </row>
    <row r="1071" spans="1:10" x14ac:dyDescent="0.3">
      <c r="A1071" s="4" t="s">
        <v>53</v>
      </c>
      <c r="B1071" s="5" t="s">
        <v>146</v>
      </c>
      <c r="C1071" s="6" t="s">
        <v>188</v>
      </c>
      <c r="D1071" s="5" t="s">
        <v>189</v>
      </c>
      <c r="E1071" s="6" t="s">
        <v>905</v>
      </c>
      <c r="F1071" s="6" t="s">
        <v>353</v>
      </c>
      <c r="G1071" s="7">
        <v>25575</v>
      </c>
      <c r="H1071" s="7">
        <v>25635.7142857</v>
      </c>
      <c r="I1071" s="37">
        <v>0.23739701153471238</v>
      </c>
      <c r="J1071" s="8"/>
    </row>
    <row r="1072" spans="1:10" x14ac:dyDescent="0.3">
      <c r="A1072" s="4" t="s">
        <v>53</v>
      </c>
      <c r="B1072" s="5" t="s">
        <v>146</v>
      </c>
      <c r="C1072" s="6" t="s">
        <v>154</v>
      </c>
      <c r="D1072" s="5" t="s">
        <v>155</v>
      </c>
      <c r="E1072" s="6" t="s">
        <v>905</v>
      </c>
      <c r="F1072" s="6" t="s">
        <v>353</v>
      </c>
      <c r="G1072" s="7">
        <v>28812.5</v>
      </c>
      <c r="H1072" s="7">
        <v>28762.5</v>
      </c>
      <c r="I1072" s="37">
        <v>-0.17353579175705125</v>
      </c>
      <c r="J1072" s="8"/>
    </row>
    <row r="1073" spans="1:10" x14ac:dyDescent="0.3">
      <c r="A1073" s="4" t="s">
        <v>53</v>
      </c>
      <c r="B1073" s="5" t="s">
        <v>146</v>
      </c>
      <c r="C1073" s="6" t="s">
        <v>264</v>
      </c>
      <c r="D1073" s="5" t="s">
        <v>265</v>
      </c>
      <c r="E1073" s="6" t="s">
        <v>905</v>
      </c>
      <c r="F1073" s="6" t="s">
        <v>353</v>
      </c>
      <c r="G1073" s="7">
        <v>31200</v>
      </c>
      <c r="H1073" s="7">
        <v>30875</v>
      </c>
      <c r="I1073" s="37">
        <v>-1.041666666666663</v>
      </c>
      <c r="J1073" s="8"/>
    </row>
    <row r="1074" spans="1:10" x14ac:dyDescent="0.3">
      <c r="A1074" s="4" t="s">
        <v>53</v>
      </c>
      <c r="B1074" s="5" t="s">
        <v>146</v>
      </c>
      <c r="C1074" s="6" t="s">
        <v>190</v>
      </c>
      <c r="D1074" s="5" t="s">
        <v>191</v>
      </c>
      <c r="E1074" s="6" t="s">
        <v>905</v>
      </c>
      <c r="F1074" s="6" t="s">
        <v>353</v>
      </c>
      <c r="G1074" s="7">
        <v>32000</v>
      </c>
      <c r="H1074" s="7">
        <v>32500</v>
      </c>
      <c r="I1074" s="37">
        <v>1.5625</v>
      </c>
      <c r="J1074" s="8"/>
    </row>
    <row r="1075" spans="1:10" x14ac:dyDescent="0.3">
      <c r="A1075" s="4" t="s">
        <v>53</v>
      </c>
      <c r="B1075" s="5" t="s">
        <v>146</v>
      </c>
      <c r="C1075" s="6" t="s">
        <v>346</v>
      </c>
      <c r="D1075" s="5" t="s">
        <v>347</v>
      </c>
      <c r="E1075" s="6" t="s">
        <v>905</v>
      </c>
      <c r="F1075" s="6" t="s">
        <v>353</v>
      </c>
      <c r="G1075" s="7">
        <v>30000</v>
      </c>
      <c r="H1075" s="7">
        <v>31000</v>
      </c>
      <c r="I1075" s="37">
        <v>3.3333333333333437</v>
      </c>
      <c r="J1075" s="8"/>
    </row>
    <row r="1076" spans="1:10" x14ac:dyDescent="0.3">
      <c r="A1076" s="4" t="s">
        <v>53</v>
      </c>
      <c r="B1076" s="5" t="s">
        <v>146</v>
      </c>
      <c r="C1076" s="6" t="s">
        <v>192</v>
      </c>
      <c r="D1076" s="5" t="s">
        <v>193</v>
      </c>
      <c r="E1076" s="6" t="s">
        <v>905</v>
      </c>
      <c r="F1076" s="6" t="s">
        <v>353</v>
      </c>
      <c r="G1076" s="7">
        <v>31400</v>
      </c>
      <c r="H1076" s="7">
        <v>31060</v>
      </c>
      <c r="I1076" s="37">
        <v>-1.0828025477707004</v>
      </c>
      <c r="J1076" s="8"/>
    </row>
    <row r="1077" spans="1:10" x14ac:dyDescent="0.3">
      <c r="A1077" s="4" t="s">
        <v>53</v>
      </c>
      <c r="B1077" s="5" t="s">
        <v>146</v>
      </c>
      <c r="C1077" s="6" t="s">
        <v>329</v>
      </c>
      <c r="D1077" s="5" t="s">
        <v>330</v>
      </c>
      <c r="E1077" s="6" t="s">
        <v>905</v>
      </c>
      <c r="F1077" s="6" t="s">
        <v>353</v>
      </c>
      <c r="G1077" s="7">
        <v>28166.666666699999</v>
      </c>
      <c r="H1077" s="7">
        <v>28166.666666699999</v>
      </c>
      <c r="I1077" s="37">
        <v>0</v>
      </c>
      <c r="J1077" s="8"/>
    </row>
    <row r="1078" spans="1:10" x14ac:dyDescent="0.3">
      <c r="A1078" s="4" t="s">
        <v>52</v>
      </c>
      <c r="B1078" s="5" t="s">
        <v>119</v>
      </c>
      <c r="C1078" s="6" t="s">
        <v>120</v>
      </c>
      <c r="D1078" s="5" t="s">
        <v>121</v>
      </c>
      <c r="E1078" s="6" t="s">
        <v>905</v>
      </c>
      <c r="F1078" s="6" t="s">
        <v>353</v>
      </c>
      <c r="G1078" s="7">
        <v>29460</v>
      </c>
      <c r="H1078" s="7">
        <v>29620</v>
      </c>
      <c r="I1078" s="37">
        <v>0.54310930074676911</v>
      </c>
      <c r="J1078" s="8"/>
    </row>
    <row r="1079" spans="1:10" x14ac:dyDescent="0.3">
      <c r="A1079" s="4" t="s">
        <v>52</v>
      </c>
      <c r="B1079" s="5" t="s">
        <v>119</v>
      </c>
      <c r="C1079" s="6" t="s">
        <v>373</v>
      </c>
      <c r="D1079" s="5" t="s">
        <v>374</v>
      </c>
      <c r="E1079" s="6" t="s">
        <v>905</v>
      </c>
      <c r="F1079" s="6" t="s">
        <v>353</v>
      </c>
      <c r="G1079" s="7">
        <v>25783</v>
      </c>
      <c r="H1079" s="7">
        <v>26393.666666699999</v>
      </c>
      <c r="I1079" s="37">
        <v>2.3684856948376742</v>
      </c>
      <c r="J1079" s="8"/>
    </row>
    <row r="1080" spans="1:10" x14ac:dyDescent="0.3">
      <c r="A1080" s="4" t="s">
        <v>68</v>
      </c>
      <c r="B1080" s="5" t="s">
        <v>284</v>
      </c>
      <c r="C1080" s="6" t="s">
        <v>540</v>
      </c>
      <c r="D1080" s="5" t="s">
        <v>541</v>
      </c>
      <c r="E1080" s="6" t="s">
        <v>905</v>
      </c>
      <c r="F1080" s="6" t="s">
        <v>353</v>
      </c>
      <c r="G1080" s="7">
        <v>27800</v>
      </c>
      <c r="H1080" s="7">
        <v>27800</v>
      </c>
      <c r="I1080" s="37">
        <v>0</v>
      </c>
      <c r="J1080" s="8"/>
    </row>
    <row r="1081" spans="1:10" x14ac:dyDescent="0.3">
      <c r="A1081" s="4" t="s">
        <v>68</v>
      </c>
      <c r="B1081" s="5" t="s">
        <v>284</v>
      </c>
      <c r="C1081" s="6" t="s">
        <v>542</v>
      </c>
      <c r="D1081" s="5" t="s">
        <v>543</v>
      </c>
      <c r="E1081" s="6" t="s">
        <v>905</v>
      </c>
      <c r="F1081" s="6" t="s">
        <v>353</v>
      </c>
      <c r="G1081" s="7">
        <v>28000</v>
      </c>
      <c r="H1081" s="7">
        <v>29000</v>
      </c>
      <c r="I1081" s="37">
        <v>3.5714285714285809</v>
      </c>
      <c r="J1081" s="8"/>
    </row>
    <row r="1082" spans="1:10" x14ac:dyDescent="0.3">
      <c r="A1082" s="4" t="s">
        <v>60</v>
      </c>
      <c r="B1082" s="5" t="s">
        <v>98</v>
      </c>
      <c r="C1082" s="6" t="s">
        <v>196</v>
      </c>
      <c r="D1082" s="5" t="s">
        <v>197</v>
      </c>
      <c r="E1082" s="6" t="s">
        <v>905</v>
      </c>
      <c r="F1082" s="6" t="s">
        <v>353</v>
      </c>
      <c r="G1082" s="7">
        <v>31833.333333300001</v>
      </c>
      <c r="H1082" s="7">
        <v>32166.666666699999</v>
      </c>
      <c r="I1082" s="37">
        <v>1.047120419058678</v>
      </c>
      <c r="J1082" s="8"/>
    </row>
    <row r="1083" spans="1:10" x14ac:dyDescent="0.3">
      <c r="A1083" s="4" t="s">
        <v>60</v>
      </c>
      <c r="B1083" s="5" t="s">
        <v>98</v>
      </c>
      <c r="C1083" s="6" t="s">
        <v>303</v>
      </c>
      <c r="D1083" s="5" t="s">
        <v>304</v>
      </c>
      <c r="E1083" s="6" t="s">
        <v>905</v>
      </c>
      <c r="F1083" s="6" t="s">
        <v>353</v>
      </c>
      <c r="G1083" s="7">
        <v>31966.666666699999</v>
      </c>
      <c r="H1083" s="7">
        <v>32166.666666699999</v>
      </c>
      <c r="I1083" s="37">
        <v>0.6256517205415868</v>
      </c>
      <c r="J1083" s="8"/>
    </row>
    <row r="1084" spans="1:10" x14ac:dyDescent="0.3">
      <c r="A1084" s="4" t="s">
        <v>66</v>
      </c>
      <c r="B1084" s="5" t="s">
        <v>198</v>
      </c>
      <c r="C1084" s="6" t="s">
        <v>258</v>
      </c>
      <c r="D1084" s="5" t="s">
        <v>259</v>
      </c>
      <c r="E1084" s="6" t="s">
        <v>905</v>
      </c>
      <c r="F1084" s="6" t="s">
        <v>353</v>
      </c>
      <c r="G1084" s="7">
        <v>29666.666666699999</v>
      </c>
      <c r="H1084" s="7">
        <v>30437</v>
      </c>
      <c r="I1084" s="37">
        <v>2.5966292133678737</v>
      </c>
      <c r="J1084" s="8"/>
    </row>
    <row r="1085" spans="1:10" x14ac:dyDescent="0.3">
      <c r="A1085" s="4" t="s">
        <v>67</v>
      </c>
      <c r="B1085" s="5" t="s">
        <v>336</v>
      </c>
      <c r="C1085" s="6" t="s">
        <v>367</v>
      </c>
      <c r="D1085" s="5" t="s">
        <v>368</v>
      </c>
      <c r="E1085" s="6" t="s">
        <v>905</v>
      </c>
      <c r="F1085" s="6" t="s">
        <v>353</v>
      </c>
      <c r="G1085" s="7">
        <v>29165.7142857</v>
      </c>
      <c r="H1085" s="7">
        <v>29428.5714286</v>
      </c>
      <c r="I1085" s="37">
        <v>0.901253918642686</v>
      </c>
      <c r="J1085" s="8"/>
    </row>
    <row r="1086" spans="1:10" x14ac:dyDescent="0.3">
      <c r="A1086" s="4" t="s">
        <v>67</v>
      </c>
      <c r="B1086" s="5" t="s">
        <v>336</v>
      </c>
      <c r="C1086" s="6" t="s">
        <v>377</v>
      </c>
      <c r="D1086" s="5" t="s">
        <v>378</v>
      </c>
      <c r="E1086" s="6" t="s">
        <v>905</v>
      </c>
      <c r="F1086" s="6" t="s">
        <v>353</v>
      </c>
      <c r="G1086" s="7">
        <v>28712.25</v>
      </c>
      <c r="H1086" s="7">
        <v>29725</v>
      </c>
      <c r="I1086" s="37">
        <v>3.5272401152818045</v>
      </c>
      <c r="J1086" s="8"/>
    </row>
    <row r="1087" spans="1:10" x14ac:dyDescent="0.3">
      <c r="A1087" s="4" t="s">
        <v>57</v>
      </c>
      <c r="B1087" s="5" t="s">
        <v>156</v>
      </c>
      <c r="C1087" s="6" t="s">
        <v>477</v>
      </c>
      <c r="D1087" s="5" t="s">
        <v>478</v>
      </c>
      <c r="E1087" s="6" t="s">
        <v>905</v>
      </c>
      <c r="F1087" s="6" t="s">
        <v>353</v>
      </c>
      <c r="G1087" s="7">
        <v>29500</v>
      </c>
      <c r="H1087" s="7">
        <v>27500</v>
      </c>
      <c r="I1087" s="37">
        <v>-6.7796610169491567</v>
      </c>
      <c r="J1087" s="8"/>
    </row>
    <row r="1088" spans="1:10" x14ac:dyDescent="0.3">
      <c r="A1088" s="4" t="s">
        <v>57</v>
      </c>
      <c r="B1088" s="5" t="s">
        <v>156</v>
      </c>
      <c r="C1088" s="6" t="s">
        <v>481</v>
      </c>
      <c r="D1088" s="5" t="s">
        <v>482</v>
      </c>
      <c r="E1088" s="6" t="s">
        <v>905</v>
      </c>
      <c r="F1088" s="6" t="s">
        <v>353</v>
      </c>
      <c r="G1088" s="7">
        <v>28000</v>
      </c>
      <c r="H1088" s="7">
        <v>28000</v>
      </c>
      <c r="I1088" s="37">
        <v>0</v>
      </c>
      <c r="J1088" s="8"/>
    </row>
    <row r="1089" spans="1:10" x14ac:dyDescent="0.3">
      <c r="A1089" s="4" t="s">
        <v>57</v>
      </c>
      <c r="B1089" s="5" t="s">
        <v>156</v>
      </c>
      <c r="C1089" s="6" t="s">
        <v>201</v>
      </c>
      <c r="D1089" s="5" t="s">
        <v>202</v>
      </c>
      <c r="E1089" s="6" t="s">
        <v>905</v>
      </c>
      <c r="F1089" s="6" t="s">
        <v>353</v>
      </c>
      <c r="G1089" s="7">
        <v>30200</v>
      </c>
      <c r="H1089" s="7">
        <v>29075</v>
      </c>
      <c r="I1089" s="37">
        <v>-3.7251655629139124</v>
      </c>
      <c r="J1089" s="8"/>
    </row>
    <row r="1090" spans="1:10" x14ac:dyDescent="0.3">
      <c r="A1090" s="4" t="s">
        <v>57</v>
      </c>
      <c r="B1090" s="5" t="s">
        <v>156</v>
      </c>
      <c r="C1090" s="6" t="s">
        <v>528</v>
      </c>
      <c r="D1090" s="5" t="s">
        <v>529</v>
      </c>
      <c r="E1090" s="6" t="s">
        <v>905</v>
      </c>
      <c r="F1090" s="6" t="s">
        <v>353</v>
      </c>
      <c r="G1090" s="7">
        <v>28700</v>
      </c>
      <c r="H1090" s="7">
        <v>28225</v>
      </c>
      <c r="I1090" s="37">
        <v>-1.6550522648083654</v>
      </c>
      <c r="J1090" s="8"/>
    </row>
    <row r="1091" spans="1:10" x14ac:dyDescent="0.3">
      <c r="A1091" s="4" t="s">
        <v>57</v>
      </c>
      <c r="B1091" s="5" t="s">
        <v>156</v>
      </c>
      <c r="C1091" s="6" t="s">
        <v>538</v>
      </c>
      <c r="D1091" s="5" t="s">
        <v>539</v>
      </c>
      <c r="E1091" s="6" t="s">
        <v>905</v>
      </c>
      <c r="F1091" s="6" t="s">
        <v>353</v>
      </c>
      <c r="G1091" s="7">
        <v>28366.666666699999</v>
      </c>
      <c r="H1091" s="7">
        <v>28266.666666699999</v>
      </c>
      <c r="I1091" s="37">
        <v>-0.3525264394825478</v>
      </c>
      <c r="J1091" s="8"/>
    </row>
    <row r="1092" spans="1:10" x14ac:dyDescent="0.3">
      <c r="A1092" s="4" t="s">
        <v>57</v>
      </c>
      <c r="B1092" s="5" t="s">
        <v>156</v>
      </c>
      <c r="C1092" s="6" t="s">
        <v>491</v>
      </c>
      <c r="D1092" s="5" t="s">
        <v>492</v>
      </c>
      <c r="E1092" s="6" t="s">
        <v>905</v>
      </c>
      <c r="F1092" s="6" t="s">
        <v>353</v>
      </c>
      <c r="G1092" s="7">
        <v>30300</v>
      </c>
      <c r="H1092" s="7">
        <v>29966.666666699999</v>
      </c>
      <c r="I1092" s="37">
        <v>-1.1001100108910977</v>
      </c>
      <c r="J1092" s="8"/>
    </row>
    <row r="1093" spans="1:10" x14ac:dyDescent="0.3">
      <c r="A1093" s="4" t="s">
        <v>57</v>
      </c>
      <c r="B1093" s="5" t="s">
        <v>156</v>
      </c>
      <c r="C1093" s="6" t="s">
        <v>568</v>
      </c>
      <c r="D1093" s="5" t="s">
        <v>569</v>
      </c>
      <c r="E1093" s="6" t="s">
        <v>905</v>
      </c>
      <c r="F1093" s="6" t="s">
        <v>353</v>
      </c>
      <c r="G1093" s="7">
        <v>29100</v>
      </c>
      <c r="H1093" s="7">
        <v>29100</v>
      </c>
      <c r="I1093" s="37">
        <v>0</v>
      </c>
      <c r="J1093" s="8"/>
    </row>
    <row r="1094" spans="1:10" x14ac:dyDescent="0.3">
      <c r="A1094" s="4" t="s">
        <v>57</v>
      </c>
      <c r="B1094" s="5" t="s">
        <v>156</v>
      </c>
      <c r="C1094" s="6" t="s">
        <v>554</v>
      </c>
      <c r="D1094" s="5" t="s">
        <v>555</v>
      </c>
      <c r="E1094" s="6" t="s">
        <v>905</v>
      </c>
      <c r="F1094" s="6" t="s">
        <v>353</v>
      </c>
      <c r="G1094" s="7">
        <v>28500</v>
      </c>
      <c r="H1094" s="7">
        <v>28500</v>
      </c>
      <c r="I1094" s="37">
        <v>0</v>
      </c>
      <c r="J1094" s="8"/>
    </row>
    <row r="1095" spans="1:10" x14ac:dyDescent="0.3">
      <c r="A1095" s="4" t="s">
        <v>57</v>
      </c>
      <c r="B1095" s="5" t="s">
        <v>156</v>
      </c>
      <c r="C1095" s="6" t="s">
        <v>495</v>
      </c>
      <c r="D1095" s="5" t="s">
        <v>496</v>
      </c>
      <c r="E1095" s="6" t="s">
        <v>905</v>
      </c>
      <c r="F1095" s="6" t="s">
        <v>353</v>
      </c>
      <c r="G1095" s="7">
        <v>30166.666666699999</v>
      </c>
      <c r="H1095" s="7">
        <v>29125</v>
      </c>
      <c r="I1095" s="37">
        <v>-3.45303867413983</v>
      </c>
      <c r="J1095" s="8"/>
    </row>
    <row r="1096" spans="1:10" x14ac:dyDescent="0.3">
      <c r="A1096" s="4" t="s">
        <v>57</v>
      </c>
      <c r="B1096" s="5" t="s">
        <v>156</v>
      </c>
      <c r="C1096" s="6" t="s">
        <v>499</v>
      </c>
      <c r="D1096" s="5" t="s">
        <v>500</v>
      </c>
      <c r="E1096" s="6" t="s">
        <v>905</v>
      </c>
      <c r="F1096" s="6" t="s">
        <v>353</v>
      </c>
      <c r="G1096" s="7">
        <v>26900</v>
      </c>
      <c r="H1096" s="7">
        <v>27937.5</v>
      </c>
      <c r="I1096" s="37">
        <v>3.8568773234200826</v>
      </c>
      <c r="J1096" s="8"/>
    </row>
    <row r="1097" spans="1:10" x14ac:dyDescent="0.3">
      <c r="A1097" s="4" t="s">
        <v>57</v>
      </c>
      <c r="B1097" s="5" t="s">
        <v>156</v>
      </c>
      <c r="C1097" s="6" t="s">
        <v>331</v>
      </c>
      <c r="D1097" s="5" t="s">
        <v>332</v>
      </c>
      <c r="E1097" s="6" t="s">
        <v>905</v>
      </c>
      <c r="F1097" s="6" t="s">
        <v>353</v>
      </c>
      <c r="G1097" s="7">
        <v>26960</v>
      </c>
      <c r="H1097" s="7">
        <v>27000</v>
      </c>
      <c r="I1097" s="37">
        <v>0.14836795252226587</v>
      </c>
      <c r="J1097" s="8"/>
    </row>
    <row r="1098" spans="1:10" x14ac:dyDescent="0.3">
      <c r="A1098" s="4" t="s">
        <v>57</v>
      </c>
      <c r="B1098" s="5" t="s">
        <v>156</v>
      </c>
      <c r="C1098" s="6" t="s">
        <v>299</v>
      </c>
      <c r="D1098" s="5" t="s">
        <v>300</v>
      </c>
      <c r="E1098" s="6" t="s">
        <v>905</v>
      </c>
      <c r="F1098" s="6" t="s">
        <v>353</v>
      </c>
      <c r="G1098" s="7">
        <v>24875</v>
      </c>
      <c r="H1098" s="7">
        <v>25400</v>
      </c>
      <c r="I1098" s="37">
        <v>2.1105527638190846</v>
      </c>
      <c r="J1098" s="8"/>
    </row>
    <row r="1099" spans="1:10" x14ac:dyDescent="0.3">
      <c r="A1099" s="4" t="s">
        <v>57</v>
      </c>
      <c r="B1099" s="5" t="s">
        <v>156</v>
      </c>
      <c r="C1099" s="6" t="s">
        <v>305</v>
      </c>
      <c r="D1099" s="5" t="s">
        <v>306</v>
      </c>
      <c r="E1099" s="6" t="s">
        <v>905</v>
      </c>
      <c r="F1099" s="6" t="s">
        <v>353</v>
      </c>
      <c r="G1099" s="7">
        <v>34600</v>
      </c>
      <c r="H1099" s="7">
        <v>33466.5</v>
      </c>
      <c r="I1099" s="37">
        <v>-3.2760115606936369</v>
      </c>
      <c r="J1099" s="8"/>
    </row>
    <row r="1100" spans="1:10" x14ac:dyDescent="0.3">
      <c r="A1100" s="4" t="s">
        <v>57</v>
      </c>
      <c r="B1100" s="5" t="s">
        <v>156</v>
      </c>
      <c r="C1100" s="6" t="s">
        <v>333</v>
      </c>
      <c r="D1100" s="5" t="s">
        <v>334</v>
      </c>
      <c r="E1100" s="6" t="s">
        <v>905</v>
      </c>
      <c r="F1100" s="6" t="s">
        <v>353</v>
      </c>
      <c r="G1100" s="7">
        <v>27640</v>
      </c>
      <c r="H1100" s="7">
        <v>27475</v>
      </c>
      <c r="I1100" s="37">
        <v>-0.59696092619392349</v>
      </c>
      <c r="J1100" s="8"/>
    </row>
    <row r="1101" spans="1:10" x14ac:dyDescent="0.3">
      <c r="A1101" s="4" t="s">
        <v>51</v>
      </c>
      <c r="B1101" s="5" t="s">
        <v>101</v>
      </c>
      <c r="C1101" s="6" t="s">
        <v>102</v>
      </c>
      <c r="D1101" s="5" t="s">
        <v>103</v>
      </c>
      <c r="E1101" s="6" t="s">
        <v>905</v>
      </c>
      <c r="F1101" s="6" t="s">
        <v>353</v>
      </c>
      <c r="G1101" s="7">
        <v>28275</v>
      </c>
      <c r="H1101" s="7">
        <v>28850</v>
      </c>
      <c r="I1101" s="37">
        <v>2.0335985853227267</v>
      </c>
      <c r="J1101" s="8"/>
    </row>
    <row r="1102" spans="1:10" x14ac:dyDescent="0.3">
      <c r="A1102" s="4" t="s">
        <v>51</v>
      </c>
      <c r="B1102" s="5" t="s">
        <v>101</v>
      </c>
      <c r="C1102" s="6" t="s">
        <v>207</v>
      </c>
      <c r="D1102" s="5" t="s">
        <v>208</v>
      </c>
      <c r="E1102" s="6" t="s">
        <v>905</v>
      </c>
      <c r="F1102" s="6" t="s">
        <v>353</v>
      </c>
      <c r="G1102" s="7">
        <v>31000</v>
      </c>
      <c r="H1102" s="7">
        <v>31000</v>
      </c>
      <c r="I1102" s="37">
        <v>0</v>
      </c>
      <c r="J1102" s="8"/>
    </row>
    <row r="1103" spans="1:10" x14ac:dyDescent="0.3">
      <c r="A1103" s="4" t="s">
        <v>51</v>
      </c>
      <c r="B1103" s="5" t="s">
        <v>101</v>
      </c>
      <c r="C1103" s="6" t="s">
        <v>149</v>
      </c>
      <c r="D1103" s="5" t="s">
        <v>150</v>
      </c>
      <c r="E1103" s="6" t="s">
        <v>905</v>
      </c>
      <c r="F1103" s="6" t="s">
        <v>353</v>
      </c>
      <c r="G1103" s="7">
        <v>27400</v>
      </c>
      <c r="H1103" s="7">
        <v>27600</v>
      </c>
      <c r="I1103" s="37">
        <v>0.72992700729928028</v>
      </c>
      <c r="J1103" s="8"/>
    </row>
    <row r="1104" spans="1:10" x14ac:dyDescent="0.3">
      <c r="A1104" s="4" t="s">
        <v>51</v>
      </c>
      <c r="B1104" s="5" t="s">
        <v>101</v>
      </c>
      <c r="C1104" s="6" t="s">
        <v>268</v>
      </c>
      <c r="D1104" s="5" t="s">
        <v>269</v>
      </c>
      <c r="E1104" s="6" t="s">
        <v>905</v>
      </c>
      <c r="F1104" s="6" t="s">
        <v>353</v>
      </c>
      <c r="G1104" s="7">
        <v>27300</v>
      </c>
      <c r="H1104" s="7">
        <v>27300</v>
      </c>
      <c r="I1104" s="37">
        <v>0</v>
      </c>
      <c r="J1104" s="8"/>
    </row>
    <row r="1105" spans="1:10" x14ac:dyDescent="0.3">
      <c r="A1105" s="4" t="s">
        <v>51</v>
      </c>
      <c r="B1105" s="5" t="s">
        <v>101</v>
      </c>
      <c r="C1105" s="6" t="s">
        <v>209</v>
      </c>
      <c r="D1105" s="5" t="s">
        <v>210</v>
      </c>
      <c r="E1105" s="6" t="s">
        <v>905</v>
      </c>
      <c r="F1105" s="6" t="s">
        <v>353</v>
      </c>
      <c r="G1105" s="7">
        <v>26533.333333300001</v>
      </c>
      <c r="H1105" s="7">
        <v>26533.333333300001</v>
      </c>
      <c r="I1105" s="37">
        <v>0</v>
      </c>
      <c r="J1105" s="8"/>
    </row>
    <row r="1106" spans="1:10" x14ac:dyDescent="0.3">
      <c r="A1106" s="4" t="s">
        <v>63</v>
      </c>
      <c r="B1106" s="5" t="s">
        <v>211</v>
      </c>
      <c r="C1106" s="6" t="s">
        <v>307</v>
      </c>
      <c r="D1106" s="5" t="s">
        <v>308</v>
      </c>
      <c r="E1106" s="6" t="s">
        <v>905</v>
      </c>
      <c r="F1106" s="6" t="s">
        <v>353</v>
      </c>
      <c r="G1106" s="7">
        <v>29200</v>
      </c>
      <c r="H1106" s="7">
        <v>28575</v>
      </c>
      <c r="I1106" s="37">
        <v>-2.1404109589041043</v>
      </c>
      <c r="J1106" s="8"/>
    </row>
    <row r="1107" spans="1:10" x14ac:dyDescent="0.3">
      <c r="A1107" s="4" t="s">
        <v>63</v>
      </c>
      <c r="B1107" s="5" t="s">
        <v>211</v>
      </c>
      <c r="C1107" s="6" t="s">
        <v>212</v>
      </c>
      <c r="D1107" s="5" t="s">
        <v>213</v>
      </c>
      <c r="E1107" s="6" t="s">
        <v>905</v>
      </c>
      <c r="F1107" s="6" t="s">
        <v>353</v>
      </c>
      <c r="G1107" s="7">
        <v>30833.333333300001</v>
      </c>
      <c r="H1107" s="7">
        <v>30333.333333300001</v>
      </c>
      <c r="I1107" s="37">
        <v>-1.6216216216233703</v>
      </c>
      <c r="J1107" s="8"/>
    </row>
    <row r="1108" spans="1:10" x14ac:dyDescent="0.3">
      <c r="A1108" s="4" t="s">
        <v>64</v>
      </c>
      <c r="B1108" s="5" t="s">
        <v>122</v>
      </c>
      <c r="C1108" s="6" t="s">
        <v>123</v>
      </c>
      <c r="D1108" s="5" t="s">
        <v>124</v>
      </c>
      <c r="E1108" s="6" t="s">
        <v>905</v>
      </c>
      <c r="F1108" s="6" t="s">
        <v>353</v>
      </c>
      <c r="G1108" s="7">
        <v>25760</v>
      </c>
      <c r="H1108" s="7">
        <v>26120</v>
      </c>
      <c r="I1108" s="37">
        <v>1.3975155279503104</v>
      </c>
      <c r="J1108" s="8"/>
    </row>
    <row r="1109" spans="1:10" x14ac:dyDescent="0.3">
      <c r="A1109" s="4" t="s">
        <v>64</v>
      </c>
      <c r="B1109" s="5" t="s">
        <v>122</v>
      </c>
      <c r="C1109" s="6" t="s">
        <v>216</v>
      </c>
      <c r="D1109" s="5" t="s">
        <v>217</v>
      </c>
      <c r="E1109" s="6" t="s">
        <v>905</v>
      </c>
      <c r="F1109" s="6" t="s">
        <v>353</v>
      </c>
      <c r="G1109" s="7">
        <v>29000</v>
      </c>
      <c r="H1109" s="7">
        <v>30750</v>
      </c>
      <c r="I1109" s="37">
        <v>6.0344827586206851</v>
      </c>
      <c r="J1109" s="8"/>
    </row>
    <row r="1110" spans="1:10" x14ac:dyDescent="0.3">
      <c r="A1110" s="4" t="s">
        <v>64</v>
      </c>
      <c r="B1110" s="5" t="s">
        <v>122</v>
      </c>
      <c r="C1110" s="6" t="s">
        <v>218</v>
      </c>
      <c r="D1110" s="5" t="s">
        <v>219</v>
      </c>
      <c r="E1110" s="6" t="s">
        <v>905</v>
      </c>
      <c r="F1110" s="6" t="s">
        <v>353</v>
      </c>
      <c r="G1110" s="7">
        <v>24800</v>
      </c>
      <c r="H1110" s="7">
        <v>24800</v>
      </c>
      <c r="I1110" s="37">
        <v>0</v>
      </c>
      <c r="J1110" s="8"/>
    </row>
    <row r="1111" spans="1:10" x14ac:dyDescent="0.3">
      <c r="A1111" s="4" t="s">
        <v>64</v>
      </c>
      <c r="B1111" s="5" t="s">
        <v>122</v>
      </c>
      <c r="C1111" s="6" t="s">
        <v>337</v>
      </c>
      <c r="D1111" s="5" t="s">
        <v>338</v>
      </c>
      <c r="E1111" s="6" t="s">
        <v>905</v>
      </c>
      <c r="F1111" s="6" t="s">
        <v>353</v>
      </c>
      <c r="G1111" s="7">
        <v>24940</v>
      </c>
      <c r="H1111" s="7">
        <v>24800</v>
      </c>
      <c r="I1111" s="37">
        <v>-0.56134723336006553</v>
      </c>
      <c r="J1111" s="8"/>
    </row>
    <row r="1112" spans="1:10" x14ac:dyDescent="0.3">
      <c r="A1112" s="4" t="s">
        <v>64</v>
      </c>
      <c r="B1112" s="5" t="s">
        <v>122</v>
      </c>
      <c r="C1112" s="6" t="s">
        <v>339</v>
      </c>
      <c r="D1112" s="5" t="s">
        <v>340</v>
      </c>
      <c r="E1112" s="6" t="s">
        <v>905</v>
      </c>
      <c r="F1112" s="6" t="s">
        <v>353</v>
      </c>
      <c r="G1112" s="7">
        <v>24050</v>
      </c>
      <c r="H1112" s="7">
        <v>24050</v>
      </c>
      <c r="I1112" s="37">
        <v>0</v>
      </c>
      <c r="J1112" s="8"/>
    </row>
    <row r="1113" spans="1:10" x14ac:dyDescent="0.3">
      <c r="A1113" s="4" t="s">
        <v>64</v>
      </c>
      <c r="B1113" s="5" t="s">
        <v>122</v>
      </c>
      <c r="C1113" s="6" t="s">
        <v>125</v>
      </c>
      <c r="D1113" s="5" t="s">
        <v>126</v>
      </c>
      <c r="E1113" s="6" t="s">
        <v>905</v>
      </c>
      <c r="F1113" s="6" t="s">
        <v>353</v>
      </c>
      <c r="G1113" s="7">
        <v>27633.333333300001</v>
      </c>
      <c r="H1113" s="7">
        <v>27633.333333300001</v>
      </c>
      <c r="I1113" s="37">
        <v>0</v>
      </c>
      <c r="J1113" s="8"/>
    </row>
    <row r="1114" spans="1:10" x14ac:dyDescent="0.3">
      <c r="A1114" s="4" t="s">
        <v>64</v>
      </c>
      <c r="B1114" s="5" t="s">
        <v>122</v>
      </c>
      <c r="C1114" s="6" t="s">
        <v>127</v>
      </c>
      <c r="D1114" s="5" t="s">
        <v>128</v>
      </c>
      <c r="E1114" s="6" t="s">
        <v>905</v>
      </c>
      <c r="F1114" s="6" t="s">
        <v>353</v>
      </c>
      <c r="G1114" s="7">
        <v>25466.666666699999</v>
      </c>
      <c r="H1114" s="7">
        <v>25300</v>
      </c>
      <c r="I1114" s="37">
        <v>-0.65445026191013334</v>
      </c>
      <c r="J1114" s="8"/>
    </row>
    <row r="1115" spans="1:10" x14ac:dyDescent="0.3">
      <c r="A1115" s="4" t="s">
        <v>64</v>
      </c>
      <c r="B1115" s="5" t="s">
        <v>122</v>
      </c>
      <c r="C1115" s="6" t="s">
        <v>270</v>
      </c>
      <c r="D1115" s="5" t="s">
        <v>271</v>
      </c>
      <c r="E1115" s="6" t="s">
        <v>905</v>
      </c>
      <c r="F1115" s="6" t="s">
        <v>353</v>
      </c>
      <c r="G1115" s="7">
        <v>25075</v>
      </c>
      <c r="H1115" s="7">
        <v>25150</v>
      </c>
      <c r="I1115" s="37">
        <v>0.29910269192423566</v>
      </c>
      <c r="J1115" s="8"/>
    </row>
    <row r="1116" spans="1:10" x14ac:dyDescent="0.3">
      <c r="A1116" s="4" t="s">
        <v>54</v>
      </c>
      <c r="B1116" s="5" t="s">
        <v>129</v>
      </c>
      <c r="C1116" s="6" t="s">
        <v>309</v>
      </c>
      <c r="D1116" s="5" t="s">
        <v>310</v>
      </c>
      <c r="E1116" s="6" t="s">
        <v>905</v>
      </c>
      <c r="F1116" s="6" t="s">
        <v>353</v>
      </c>
      <c r="G1116" s="7">
        <v>25462.5</v>
      </c>
      <c r="H1116" s="7">
        <v>26445.25</v>
      </c>
      <c r="I1116" s="37">
        <v>3.8595974472263039</v>
      </c>
      <c r="J1116" s="8"/>
    </row>
    <row r="1117" spans="1:10" x14ac:dyDescent="0.3">
      <c r="A1117" s="4" t="s">
        <v>54</v>
      </c>
      <c r="B1117" s="5" t="s">
        <v>129</v>
      </c>
      <c r="C1117" s="6" t="s">
        <v>318</v>
      </c>
      <c r="D1117" s="5" t="s">
        <v>319</v>
      </c>
      <c r="E1117" s="6" t="s">
        <v>905</v>
      </c>
      <c r="F1117" s="6" t="s">
        <v>353</v>
      </c>
      <c r="G1117" s="7">
        <v>32000</v>
      </c>
      <c r="H1117" s="7">
        <v>33900</v>
      </c>
      <c r="I1117" s="37">
        <v>5.9374999999999956</v>
      </c>
      <c r="J1117" s="8"/>
    </row>
    <row r="1118" spans="1:10" x14ac:dyDescent="0.3">
      <c r="A1118" s="4" t="s">
        <v>54</v>
      </c>
      <c r="B1118" s="5" t="s">
        <v>129</v>
      </c>
      <c r="C1118" s="6" t="s">
        <v>398</v>
      </c>
      <c r="D1118" s="5" t="s">
        <v>399</v>
      </c>
      <c r="E1118" s="6" t="s">
        <v>905</v>
      </c>
      <c r="F1118" s="6" t="s">
        <v>353</v>
      </c>
      <c r="G1118" s="7">
        <v>28900</v>
      </c>
      <c r="H1118" s="7">
        <v>28580</v>
      </c>
      <c r="I1118" s="37">
        <v>-1.1072664359861539</v>
      </c>
      <c r="J1118" s="8"/>
    </row>
    <row r="1119" spans="1:10" x14ac:dyDescent="0.3">
      <c r="A1119" s="4" t="s">
        <v>54</v>
      </c>
      <c r="B1119" s="5" t="s">
        <v>129</v>
      </c>
      <c r="C1119" s="6" t="s">
        <v>320</v>
      </c>
      <c r="D1119" s="5" t="s">
        <v>321</v>
      </c>
      <c r="E1119" s="6" t="s">
        <v>905</v>
      </c>
      <c r="F1119" s="6" t="s">
        <v>353</v>
      </c>
      <c r="G1119" s="7">
        <v>34750</v>
      </c>
      <c r="H1119" s="7">
        <v>32666.666666699999</v>
      </c>
      <c r="I1119" s="37">
        <v>-5.9952038368345395</v>
      </c>
      <c r="J1119" s="8"/>
    </row>
    <row r="1120" spans="1:10" x14ac:dyDescent="0.3">
      <c r="A1120" s="4" t="s">
        <v>54</v>
      </c>
      <c r="B1120" s="5" t="s">
        <v>129</v>
      </c>
      <c r="C1120" s="6" t="s">
        <v>130</v>
      </c>
      <c r="D1120" s="5" t="s">
        <v>131</v>
      </c>
      <c r="E1120" s="6" t="s">
        <v>905</v>
      </c>
      <c r="F1120" s="6" t="s">
        <v>353</v>
      </c>
      <c r="G1120" s="7">
        <v>27250</v>
      </c>
      <c r="H1120" s="7">
        <v>26750</v>
      </c>
      <c r="I1120" s="37">
        <v>-1.834862385321101</v>
      </c>
      <c r="J1120" s="8"/>
    </row>
    <row r="1121" spans="1:10" x14ac:dyDescent="0.3">
      <c r="A1121" s="4" t="s">
        <v>55</v>
      </c>
      <c r="B1121" s="5" t="s">
        <v>157</v>
      </c>
      <c r="C1121" s="6" t="s">
        <v>158</v>
      </c>
      <c r="D1121" s="5" t="s">
        <v>159</v>
      </c>
      <c r="E1121" s="6" t="s">
        <v>905</v>
      </c>
      <c r="F1121" s="6" t="s">
        <v>353</v>
      </c>
      <c r="G1121" s="7">
        <v>28525</v>
      </c>
      <c r="H1121" s="7">
        <v>28525</v>
      </c>
      <c r="I1121" s="37">
        <v>0</v>
      </c>
      <c r="J1121" s="8"/>
    </row>
    <row r="1122" spans="1:10" x14ac:dyDescent="0.3">
      <c r="A1122" s="4" t="s">
        <v>55</v>
      </c>
      <c r="B1122" s="5" t="s">
        <v>157</v>
      </c>
      <c r="C1122" s="6" t="s">
        <v>228</v>
      </c>
      <c r="D1122" s="5" t="s">
        <v>229</v>
      </c>
      <c r="E1122" s="6" t="s">
        <v>905</v>
      </c>
      <c r="F1122" s="6" t="s">
        <v>353</v>
      </c>
      <c r="G1122" s="7">
        <v>30000</v>
      </c>
      <c r="H1122" s="7">
        <v>30100</v>
      </c>
      <c r="I1122" s="37">
        <v>0.33333333333334103</v>
      </c>
      <c r="J1122" s="8"/>
    </row>
    <row r="1123" spans="1:10" x14ac:dyDescent="0.3">
      <c r="A1123" s="4" t="s">
        <v>65</v>
      </c>
      <c r="B1123" s="5" t="s">
        <v>104</v>
      </c>
      <c r="C1123" s="6" t="s">
        <v>105</v>
      </c>
      <c r="D1123" s="5" t="s">
        <v>106</v>
      </c>
      <c r="E1123" s="6" t="s">
        <v>905</v>
      </c>
      <c r="F1123" s="6" t="s">
        <v>353</v>
      </c>
      <c r="G1123" s="7">
        <v>30333.333333300001</v>
      </c>
      <c r="H1123" s="7">
        <v>30500</v>
      </c>
      <c r="I1123" s="37">
        <v>0.54945054956103689</v>
      </c>
      <c r="J1123" s="8"/>
    </row>
    <row r="1124" spans="1:10" x14ac:dyDescent="0.3">
      <c r="A1124" s="4" t="s">
        <v>72</v>
      </c>
      <c r="B1124" s="5" t="s">
        <v>234</v>
      </c>
      <c r="C1124" s="6" t="s">
        <v>235</v>
      </c>
      <c r="D1124" s="5" t="s">
        <v>236</v>
      </c>
      <c r="E1124" s="6" t="s">
        <v>905</v>
      </c>
      <c r="F1124" s="6" t="s">
        <v>353</v>
      </c>
      <c r="G1124" s="7">
        <v>25250</v>
      </c>
      <c r="H1124" s="7">
        <v>25250</v>
      </c>
      <c r="I1124" s="37">
        <v>0</v>
      </c>
      <c r="J1124" s="8"/>
    </row>
    <row r="1125" spans="1:10" x14ac:dyDescent="0.3">
      <c r="A1125" s="4" t="s">
        <v>72</v>
      </c>
      <c r="B1125" s="5" t="s">
        <v>234</v>
      </c>
      <c r="C1125" s="6" t="s">
        <v>383</v>
      </c>
      <c r="D1125" s="5" t="s">
        <v>384</v>
      </c>
      <c r="E1125" s="6" t="s">
        <v>905</v>
      </c>
      <c r="F1125" s="6" t="s">
        <v>353</v>
      </c>
      <c r="G1125" s="7">
        <v>26666.666666699999</v>
      </c>
      <c r="H1125" s="7">
        <v>26000</v>
      </c>
      <c r="I1125" s="37">
        <v>-2.5000000001218714</v>
      </c>
      <c r="J1125" s="8"/>
    </row>
    <row r="1126" spans="1:10" x14ac:dyDescent="0.3">
      <c r="A1126" s="4" t="s">
        <v>58</v>
      </c>
      <c r="B1126" s="5" t="s">
        <v>151</v>
      </c>
      <c r="C1126" s="6" t="s">
        <v>152</v>
      </c>
      <c r="D1126" s="5" t="s">
        <v>153</v>
      </c>
      <c r="E1126" s="6" t="s">
        <v>905</v>
      </c>
      <c r="F1126" s="6" t="s">
        <v>353</v>
      </c>
      <c r="G1126" s="7">
        <v>27507.1428571</v>
      </c>
      <c r="H1126" s="7">
        <v>28193.75</v>
      </c>
      <c r="I1126" s="37">
        <v>2.4961049079758491</v>
      </c>
      <c r="J1126" s="8"/>
    </row>
    <row r="1127" spans="1:10" x14ac:dyDescent="0.3">
      <c r="A1127" s="4" t="s">
        <v>58</v>
      </c>
      <c r="B1127" s="5" t="s">
        <v>151</v>
      </c>
      <c r="C1127" s="6" t="s">
        <v>237</v>
      </c>
      <c r="D1127" s="5" t="s">
        <v>238</v>
      </c>
      <c r="E1127" s="6" t="s">
        <v>905</v>
      </c>
      <c r="F1127" s="6" t="s">
        <v>353</v>
      </c>
      <c r="G1127" s="7">
        <v>26425</v>
      </c>
      <c r="H1127" s="7">
        <v>26925</v>
      </c>
      <c r="I1127" s="37">
        <v>1.8921475875118166</v>
      </c>
      <c r="J1127" s="8"/>
    </row>
    <row r="1128" spans="1:10" x14ac:dyDescent="0.3">
      <c r="A1128" s="4" t="s">
        <v>58</v>
      </c>
      <c r="B1128" s="5" t="s">
        <v>151</v>
      </c>
      <c r="C1128" s="6" t="s">
        <v>509</v>
      </c>
      <c r="D1128" s="5" t="s">
        <v>510</v>
      </c>
      <c r="E1128" s="6" t="s">
        <v>905</v>
      </c>
      <c r="F1128" s="6" t="s">
        <v>353</v>
      </c>
      <c r="G1128" s="7">
        <v>27750</v>
      </c>
      <c r="H1128" s="7">
        <v>28200</v>
      </c>
      <c r="I1128" s="37">
        <v>1.6216216216216273</v>
      </c>
      <c r="J1128" s="8"/>
    </row>
    <row r="1129" spans="1:10" x14ac:dyDescent="0.3">
      <c r="A1129" s="4" t="s">
        <v>58</v>
      </c>
      <c r="B1129" s="5" t="s">
        <v>151</v>
      </c>
      <c r="C1129" s="6" t="s">
        <v>272</v>
      </c>
      <c r="D1129" s="5" t="s">
        <v>273</v>
      </c>
      <c r="E1129" s="6" t="s">
        <v>905</v>
      </c>
      <c r="F1129" s="6" t="s">
        <v>353</v>
      </c>
      <c r="G1129" s="7">
        <v>29400</v>
      </c>
      <c r="H1129" s="7">
        <v>29400</v>
      </c>
      <c r="I1129" s="37">
        <v>0</v>
      </c>
      <c r="J1129" s="8"/>
    </row>
    <row r="1130" spans="1:10" x14ac:dyDescent="0.3">
      <c r="A1130" s="4" t="s">
        <v>58</v>
      </c>
      <c r="B1130" s="5" t="s">
        <v>151</v>
      </c>
      <c r="C1130" s="6" t="s">
        <v>239</v>
      </c>
      <c r="D1130" s="5" t="s">
        <v>240</v>
      </c>
      <c r="E1130" s="6" t="s">
        <v>905</v>
      </c>
      <c r="F1130" s="6" t="s">
        <v>353</v>
      </c>
      <c r="G1130" s="7">
        <v>29000</v>
      </c>
      <c r="H1130" s="7">
        <v>28000</v>
      </c>
      <c r="I1130" s="37">
        <v>-3.4482758620689613</v>
      </c>
      <c r="J1130" s="8"/>
    </row>
    <row r="1131" spans="1:10" x14ac:dyDescent="0.3">
      <c r="A1131" s="4" t="s">
        <v>58</v>
      </c>
      <c r="B1131" s="5" t="s">
        <v>151</v>
      </c>
      <c r="C1131" s="6" t="s">
        <v>274</v>
      </c>
      <c r="D1131" s="5" t="s">
        <v>275</v>
      </c>
      <c r="E1131" s="6" t="s">
        <v>905</v>
      </c>
      <c r="F1131" s="6" t="s">
        <v>353</v>
      </c>
      <c r="G1131" s="7">
        <v>28225</v>
      </c>
      <c r="H1131" s="7">
        <v>28725</v>
      </c>
      <c r="I1131" s="37">
        <v>1.7714791851195733</v>
      </c>
      <c r="J1131" s="8"/>
    </row>
    <row r="1132" spans="1:10" x14ac:dyDescent="0.3">
      <c r="A1132" s="4" t="s">
        <v>58</v>
      </c>
      <c r="B1132" s="5" t="s">
        <v>151</v>
      </c>
      <c r="C1132" s="6" t="s">
        <v>385</v>
      </c>
      <c r="D1132" s="5" t="s">
        <v>386</v>
      </c>
      <c r="E1132" s="6" t="s">
        <v>905</v>
      </c>
      <c r="F1132" s="6" t="s">
        <v>353</v>
      </c>
      <c r="G1132" s="7">
        <v>27300</v>
      </c>
      <c r="H1132" s="7">
        <v>27750</v>
      </c>
      <c r="I1132" s="37">
        <v>1.6483516483516425</v>
      </c>
      <c r="J1132" s="8"/>
    </row>
    <row r="1133" spans="1:10" x14ac:dyDescent="0.3">
      <c r="A1133" s="4" t="s">
        <v>58</v>
      </c>
      <c r="B1133" s="5" t="s">
        <v>151</v>
      </c>
      <c r="C1133" s="6" t="s">
        <v>536</v>
      </c>
      <c r="D1133" s="5" t="s">
        <v>537</v>
      </c>
      <c r="E1133" s="6" t="s">
        <v>905</v>
      </c>
      <c r="F1133" s="6" t="s">
        <v>353</v>
      </c>
      <c r="G1133" s="7">
        <v>29500</v>
      </c>
      <c r="H1133" s="7">
        <v>30000</v>
      </c>
      <c r="I1133" s="37">
        <v>1.6949152542372836</v>
      </c>
      <c r="J1133" s="8"/>
    </row>
    <row r="1134" spans="1:10" x14ac:dyDescent="0.3">
      <c r="A1134" s="4" t="s">
        <v>59</v>
      </c>
      <c r="B1134" s="5" t="s">
        <v>132</v>
      </c>
      <c r="C1134" s="6" t="s">
        <v>276</v>
      </c>
      <c r="D1134" s="5" t="s">
        <v>277</v>
      </c>
      <c r="E1134" s="6" t="s">
        <v>905</v>
      </c>
      <c r="F1134" s="6" t="s">
        <v>353</v>
      </c>
      <c r="G1134" s="7">
        <v>32768.25</v>
      </c>
      <c r="H1134" s="7">
        <v>33368.25</v>
      </c>
      <c r="I1134" s="37">
        <v>1.8310407177679622</v>
      </c>
      <c r="J1134" s="8"/>
    </row>
    <row r="1135" spans="1:10" x14ac:dyDescent="0.3">
      <c r="A1135" s="4" t="s">
        <v>59</v>
      </c>
      <c r="B1135" s="5" t="s">
        <v>132</v>
      </c>
      <c r="C1135" s="6" t="s">
        <v>241</v>
      </c>
      <c r="D1135" s="5" t="s">
        <v>242</v>
      </c>
      <c r="E1135" s="6" t="s">
        <v>905</v>
      </c>
      <c r="F1135" s="6" t="s">
        <v>353</v>
      </c>
      <c r="G1135" s="7">
        <v>29945</v>
      </c>
      <c r="H1135" s="7">
        <v>30237.5</v>
      </c>
      <c r="I1135" s="37">
        <v>0.97679078310235479</v>
      </c>
      <c r="J1135" s="8"/>
    </row>
    <row r="1136" spans="1:10" x14ac:dyDescent="0.3">
      <c r="A1136" s="4" t="s">
        <v>59</v>
      </c>
      <c r="B1136" s="5" t="s">
        <v>132</v>
      </c>
      <c r="C1136" s="6" t="s">
        <v>243</v>
      </c>
      <c r="D1136" s="5" t="s">
        <v>244</v>
      </c>
      <c r="E1136" s="6" t="s">
        <v>905</v>
      </c>
      <c r="F1136" s="6" t="s">
        <v>353</v>
      </c>
      <c r="G1136" s="7">
        <v>29000</v>
      </c>
      <c r="H1136" s="7">
        <v>28750</v>
      </c>
      <c r="I1136" s="37">
        <v>-0.86206896551723755</v>
      </c>
      <c r="J1136" s="8"/>
    </row>
    <row r="1137" spans="1:10" x14ac:dyDescent="0.3">
      <c r="A1137" s="4" t="s">
        <v>59</v>
      </c>
      <c r="B1137" s="5" t="s">
        <v>132</v>
      </c>
      <c r="C1137" s="6" t="s">
        <v>370</v>
      </c>
      <c r="D1137" s="5" t="s">
        <v>371</v>
      </c>
      <c r="E1137" s="6" t="s">
        <v>905</v>
      </c>
      <c r="F1137" s="6" t="s">
        <v>353</v>
      </c>
      <c r="G1137" s="7">
        <v>28875</v>
      </c>
      <c r="H1137" s="7">
        <v>29787.5</v>
      </c>
      <c r="I1137" s="37">
        <v>3.1601731601731631</v>
      </c>
      <c r="J1137" s="8"/>
    </row>
    <row r="1138" spans="1:10" x14ac:dyDescent="0.3">
      <c r="A1138" s="4" t="s">
        <v>59</v>
      </c>
      <c r="B1138" s="5" t="s">
        <v>132</v>
      </c>
      <c r="C1138" s="6" t="s">
        <v>133</v>
      </c>
      <c r="D1138" s="5" t="s">
        <v>134</v>
      </c>
      <c r="E1138" s="6" t="s">
        <v>905</v>
      </c>
      <c r="F1138" s="6" t="s">
        <v>353</v>
      </c>
      <c r="G1138" s="7">
        <v>29750</v>
      </c>
      <c r="H1138" s="7">
        <v>30666.666666699999</v>
      </c>
      <c r="I1138" s="37">
        <v>3.0812324931092316</v>
      </c>
      <c r="J1138" s="8"/>
    </row>
    <row r="1139" spans="1:10" x14ac:dyDescent="0.3">
      <c r="A1139" s="4" t="s">
        <v>59</v>
      </c>
      <c r="B1139" s="5" t="s">
        <v>132</v>
      </c>
      <c r="C1139" s="6" t="s">
        <v>135</v>
      </c>
      <c r="D1139" s="5" t="s">
        <v>136</v>
      </c>
      <c r="E1139" s="6" t="s">
        <v>905</v>
      </c>
      <c r="F1139" s="6" t="s">
        <v>353</v>
      </c>
      <c r="G1139" s="7">
        <v>31166.666666699999</v>
      </c>
      <c r="H1139" s="7">
        <v>31433.333333300001</v>
      </c>
      <c r="I1139" s="37">
        <v>0.85561497304722511</v>
      </c>
      <c r="J1139" s="8"/>
    </row>
    <row r="1140" spans="1:10" x14ac:dyDescent="0.3">
      <c r="A1140" s="4" t="s">
        <v>59</v>
      </c>
      <c r="B1140" s="5" t="s">
        <v>132</v>
      </c>
      <c r="C1140" s="6" t="s">
        <v>245</v>
      </c>
      <c r="D1140" s="5" t="s">
        <v>174</v>
      </c>
      <c r="E1140" s="6" t="s">
        <v>905</v>
      </c>
      <c r="F1140" s="6" t="s">
        <v>353</v>
      </c>
      <c r="G1140" s="7">
        <v>30375</v>
      </c>
      <c r="H1140" s="7">
        <v>31625</v>
      </c>
      <c r="I1140" s="37">
        <v>4.1152263374485631</v>
      </c>
      <c r="J1140" s="8"/>
    </row>
    <row r="1141" spans="1:10" x14ac:dyDescent="0.3">
      <c r="A1141" s="4" t="s">
        <v>59</v>
      </c>
      <c r="B1141" s="5" t="s">
        <v>132</v>
      </c>
      <c r="C1141" s="6" t="s">
        <v>313</v>
      </c>
      <c r="D1141" s="5" t="s">
        <v>314</v>
      </c>
      <c r="E1141" s="6" t="s">
        <v>905</v>
      </c>
      <c r="F1141" s="6" t="s">
        <v>353</v>
      </c>
      <c r="G1141" s="7">
        <v>30120</v>
      </c>
      <c r="H1141" s="7">
        <v>31120</v>
      </c>
      <c r="I1141" s="37">
        <v>3.3200531208499307</v>
      </c>
      <c r="J1141" s="8"/>
    </row>
    <row r="1142" spans="1:10" x14ac:dyDescent="0.3">
      <c r="A1142" s="4" t="s">
        <v>59</v>
      </c>
      <c r="B1142" s="5" t="s">
        <v>132</v>
      </c>
      <c r="C1142" s="6" t="s">
        <v>517</v>
      </c>
      <c r="D1142" s="5" t="s">
        <v>518</v>
      </c>
      <c r="E1142" s="6" t="s">
        <v>905</v>
      </c>
      <c r="F1142" s="6" t="s">
        <v>353</v>
      </c>
      <c r="G1142" s="7" t="s">
        <v>112</v>
      </c>
      <c r="H1142" s="7">
        <v>32850</v>
      </c>
      <c r="I1142" s="37" t="s">
        <v>112</v>
      </c>
      <c r="J1142" s="8"/>
    </row>
    <row r="1143" spans="1:10" x14ac:dyDescent="0.3">
      <c r="A1143" s="4" t="s">
        <v>59</v>
      </c>
      <c r="B1143" s="5" t="s">
        <v>132</v>
      </c>
      <c r="C1143" s="6" t="s">
        <v>322</v>
      </c>
      <c r="D1143" s="5" t="s">
        <v>323</v>
      </c>
      <c r="E1143" s="6" t="s">
        <v>905</v>
      </c>
      <c r="F1143" s="6" t="s">
        <v>353</v>
      </c>
      <c r="G1143" s="7">
        <v>31750</v>
      </c>
      <c r="H1143" s="7">
        <v>31166.666666699999</v>
      </c>
      <c r="I1143" s="37">
        <v>-1.8372703411023705</v>
      </c>
      <c r="J1143" s="8"/>
    </row>
    <row r="1144" spans="1:10" x14ac:dyDescent="0.3">
      <c r="A1144" s="4" t="s">
        <v>59</v>
      </c>
      <c r="B1144" s="5" t="s">
        <v>132</v>
      </c>
      <c r="C1144" s="6" t="s">
        <v>246</v>
      </c>
      <c r="D1144" s="5" t="s">
        <v>247</v>
      </c>
      <c r="E1144" s="6" t="s">
        <v>905</v>
      </c>
      <c r="F1144" s="6" t="s">
        <v>353</v>
      </c>
      <c r="G1144" s="7">
        <v>28266.666666699999</v>
      </c>
      <c r="H1144" s="7">
        <v>28266.666666699999</v>
      </c>
      <c r="I1144" s="37">
        <v>0</v>
      </c>
      <c r="J1144" s="8"/>
    </row>
    <row r="1145" spans="1:10" x14ac:dyDescent="0.3">
      <c r="A1145" s="4" t="s">
        <v>59</v>
      </c>
      <c r="B1145" s="5" t="s">
        <v>132</v>
      </c>
      <c r="C1145" s="6" t="s">
        <v>137</v>
      </c>
      <c r="D1145" s="5" t="s">
        <v>138</v>
      </c>
      <c r="E1145" s="6" t="s">
        <v>905</v>
      </c>
      <c r="F1145" s="6" t="s">
        <v>353</v>
      </c>
      <c r="G1145" s="7">
        <v>32600</v>
      </c>
      <c r="H1145" s="7">
        <v>30000</v>
      </c>
      <c r="I1145" s="37">
        <v>-7.9754601226993849</v>
      </c>
      <c r="J1145" s="8"/>
    </row>
    <row r="1146" spans="1:10" x14ac:dyDescent="0.3">
      <c r="A1146" s="4" t="s">
        <v>74</v>
      </c>
      <c r="B1146" s="5" t="s">
        <v>248</v>
      </c>
      <c r="C1146" s="6" t="s">
        <v>315</v>
      </c>
      <c r="D1146" s="5" t="s">
        <v>248</v>
      </c>
      <c r="E1146" s="6" t="s">
        <v>905</v>
      </c>
      <c r="F1146" s="6" t="s">
        <v>353</v>
      </c>
      <c r="G1146" s="7">
        <v>29500</v>
      </c>
      <c r="H1146" s="7">
        <v>28500</v>
      </c>
      <c r="I1146" s="37">
        <v>-3.3898305084745783</v>
      </c>
      <c r="J1146" s="8"/>
    </row>
    <row r="1147" spans="1:10" x14ac:dyDescent="0.3">
      <c r="A1147" s="4" t="s">
        <v>73</v>
      </c>
      <c r="B1147" s="5" t="s">
        <v>249</v>
      </c>
      <c r="C1147" s="6" t="s">
        <v>250</v>
      </c>
      <c r="D1147" s="5" t="s">
        <v>251</v>
      </c>
      <c r="E1147" s="6" t="s">
        <v>905</v>
      </c>
      <c r="F1147" s="6" t="s">
        <v>353</v>
      </c>
      <c r="G1147" s="7">
        <v>31000</v>
      </c>
      <c r="H1147" s="7">
        <v>29000</v>
      </c>
      <c r="I1147" s="37">
        <v>-6.4516129032258114</v>
      </c>
      <c r="J1147" s="8"/>
    </row>
    <row r="1148" spans="1:10" x14ac:dyDescent="0.3">
      <c r="A1148" s="4" t="s">
        <v>73</v>
      </c>
      <c r="B1148" s="5" t="s">
        <v>249</v>
      </c>
      <c r="C1148" s="6" t="s">
        <v>252</v>
      </c>
      <c r="D1148" s="5" t="s">
        <v>253</v>
      </c>
      <c r="E1148" s="6" t="s">
        <v>905</v>
      </c>
      <c r="F1148" s="6" t="s">
        <v>353</v>
      </c>
      <c r="G1148" s="7">
        <v>28000</v>
      </c>
      <c r="H1148" s="7">
        <v>28000</v>
      </c>
      <c r="I1148" s="37">
        <v>0</v>
      </c>
      <c r="J1148" s="8"/>
    </row>
    <row r="1149" spans="1:10" x14ac:dyDescent="0.3">
      <c r="A1149" s="4" t="s">
        <v>73</v>
      </c>
      <c r="B1149" s="5" t="s">
        <v>249</v>
      </c>
      <c r="C1149" s="6" t="s">
        <v>280</v>
      </c>
      <c r="D1149" s="5" t="s">
        <v>281</v>
      </c>
      <c r="E1149" s="6" t="s">
        <v>905</v>
      </c>
      <c r="F1149" s="6" t="s">
        <v>353</v>
      </c>
      <c r="G1149" s="7">
        <v>28625</v>
      </c>
      <c r="H1149" s="7">
        <v>27666.666666699999</v>
      </c>
      <c r="I1149" s="37">
        <v>-3.3478893739738003</v>
      </c>
      <c r="J1149" s="8"/>
    </row>
    <row r="1150" spans="1:10" x14ac:dyDescent="0.3">
      <c r="A1150" s="4" t="s">
        <v>69</v>
      </c>
      <c r="B1150" s="5" t="s">
        <v>354</v>
      </c>
      <c r="C1150" s="6" t="s">
        <v>355</v>
      </c>
      <c r="D1150" s="5" t="s">
        <v>356</v>
      </c>
      <c r="E1150" s="6" t="s">
        <v>905</v>
      </c>
      <c r="F1150" s="6" t="s">
        <v>353</v>
      </c>
      <c r="G1150" s="7">
        <v>26760</v>
      </c>
      <c r="H1150" s="7">
        <v>26960</v>
      </c>
      <c r="I1150" s="37">
        <v>0.74738415545589909</v>
      </c>
      <c r="J1150" s="8"/>
    </row>
    <row r="1151" spans="1:10" x14ac:dyDescent="0.3">
      <c r="A1151" s="4" t="s">
        <v>75</v>
      </c>
      <c r="B1151" s="5" t="s">
        <v>380</v>
      </c>
      <c r="C1151" s="6" t="s">
        <v>381</v>
      </c>
      <c r="D1151" s="5" t="s">
        <v>382</v>
      </c>
      <c r="E1151" s="6" t="s">
        <v>906</v>
      </c>
      <c r="F1151" s="6" t="s">
        <v>348</v>
      </c>
      <c r="G1151" s="7">
        <v>38108</v>
      </c>
      <c r="H1151" s="7">
        <v>37992.333333299997</v>
      </c>
      <c r="I1151" s="37">
        <v>-0.30352331977537839</v>
      </c>
      <c r="J1151" s="8"/>
    </row>
    <row r="1152" spans="1:10" x14ac:dyDescent="0.3">
      <c r="A1152" s="4" t="s">
        <v>75</v>
      </c>
      <c r="B1152" s="5" t="s">
        <v>380</v>
      </c>
      <c r="C1152" s="6" t="s">
        <v>381</v>
      </c>
      <c r="D1152" s="5" t="s">
        <v>382</v>
      </c>
      <c r="E1152" s="6" t="s">
        <v>906</v>
      </c>
      <c r="F1152" s="6" t="s">
        <v>352</v>
      </c>
      <c r="G1152" s="7">
        <v>82640</v>
      </c>
      <c r="H1152" s="7">
        <v>81736.666666699995</v>
      </c>
      <c r="I1152" s="64">
        <v>-1.0930945465876141</v>
      </c>
      <c r="J1152" s="8"/>
    </row>
    <row r="1153" spans="1:10" x14ac:dyDescent="0.3">
      <c r="A1153" s="4" t="s">
        <v>67</v>
      </c>
      <c r="B1153" s="5" t="s">
        <v>336</v>
      </c>
      <c r="C1153" s="6" t="s">
        <v>367</v>
      </c>
      <c r="D1153" s="5" t="s">
        <v>368</v>
      </c>
      <c r="E1153" s="6" t="s">
        <v>906</v>
      </c>
      <c r="F1153" s="6" t="s">
        <v>352</v>
      </c>
      <c r="G1153" s="7">
        <v>71150</v>
      </c>
      <c r="H1153" s="7">
        <v>78425</v>
      </c>
      <c r="I1153" s="37">
        <v>10.224877020379486</v>
      </c>
      <c r="J1153" s="8"/>
    </row>
    <row r="1154" spans="1:10" x14ac:dyDescent="0.3">
      <c r="A1154" s="4" t="s">
        <v>72</v>
      </c>
      <c r="B1154" s="5" t="s">
        <v>234</v>
      </c>
      <c r="C1154" s="6" t="s">
        <v>235</v>
      </c>
      <c r="D1154" s="5" t="s">
        <v>236</v>
      </c>
      <c r="E1154" s="6" t="s">
        <v>906</v>
      </c>
      <c r="F1154" s="6" t="s">
        <v>352</v>
      </c>
      <c r="G1154" s="7">
        <v>60000</v>
      </c>
      <c r="H1154" s="7">
        <v>60000</v>
      </c>
      <c r="I1154" s="37">
        <v>0</v>
      </c>
      <c r="J1154" s="8"/>
    </row>
    <row r="1155" spans="1:10" x14ac:dyDescent="0.3">
      <c r="A1155" s="4" t="s">
        <v>75</v>
      </c>
      <c r="B1155" s="5" t="s">
        <v>380</v>
      </c>
      <c r="C1155" s="6" t="s">
        <v>381</v>
      </c>
      <c r="D1155" s="5" t="s">
        <v>382</v>
      </c>
      <c r="E1155" s="6" t="s">
        <v>906</v>
      </c>
      <c r="F1155" s="6" t="s">
        <v>353</v>
      </c>
      <c r="G1155" s="7">
        <v>135747</v>
      </c>
      <c r="H1155" s="7">
        <v>136255</v>
      </c>
      <c r="I1155" s="37">
        <v>0.37422558141249063</v>
      </c>
      <c r="J1155" s="8"/>
    </row>
    <row r="1156" spans="1:10" x14ac:dyDescent="0.3">
      <c r="A1156" s="4" t="s">
        <v>67</v>
      </c>
      <c r="B1156" s="5" t="s">
        <v>336</v>
      </c>
      <c r="C1156" s="6" t="s">
        <v>367</v>
      </c>
      <c r="D1156" s="5" t="s">
        <v>368</v>
      </c>
      <c r="E1156" s="6" t="s">
        <v>906</v>
      </c>
      <c r="F1156" s="6" t="s">
        <v>353</v>
      </c>
      <c r="G1156" s="7">
        <v>99625</v>
      </c>
      <c r="H1156" s="7">
        <v>104675</v>
      </c>
      <c r="I1156" s="37">
        <v>5.0690087829360131</v>
      </c>
      <c r="J1156" s="8"/>
    </row>
    <row r="1157" spans="1:10" x14ac:dyDescent="0.3">
      <c r="A1157" s="4" t="s">
        <v>72</v>
      </c>
      <c r="B1157" s="5" t="s">
        <v>234</v>
      </c>
      <c r="C1157" s="6" t="s">
        <v>235</v>
      </c>
      <c r="D1157" s="5" t="s">
        <v>236</v>
      </c>
      <c r="E1157" s="6" t="s">
        <v>906</v>
      </c>
      <c r="F1157" s="6" t="s">
        <v>353</v>
      </c>
      <c r="G1157" s="7">
        <v>75000</v>
      </c>
      <c r="H1157" s="7">
        <v>75000</v>
      </c>
      <c r="I1157" s="37">
        <v>0</v>
      </c>
      <c r="J1157" s="8"/>
    </row>
    <row r="1158" spans="1:10" x14ac:dyDescent="0.3">
      <c r="A1158" s="4" t="s">
        <v>67</v>
      </c>
      <c r="B1158" s="5" t="s">
        <v>336</v>
      </c>
      <c r="C1158" s="6" t="s">
        <v>367</v>
      </c>
      <c r="D1158" s="5" t="s">
        <v>368</v>
      </c>
      <c r="E1158" s="6" t="s">
        <v>907</v>
      </c>
      <c r="F1158" s="6" t="s">
        <v>352</v>
      </c>
      <c r="G1158" s="7">
        <v>63500</v>
      </c>
      <c r="H1158" s="7">
        <v>67000</v>
      </c>
      <c r="I1158" s="37">
        <v>5.5118110236220375</v>
      </c>
      <c r="J1158" s="8"/>
    </row>
    <row r="1159" spans="1:10" x14ac:dyDescent="0.3">
      <c r="A1159" s="4" t="s">
        <v>72</v>
      </c>
      <c r="B1159" s="5" t="s">
        <v>234</v>
      </c>
      <c r="C1159" s="6" t="s">
        <v>235</v>
      </c>
      <c r="D1159" s="5" t="s">
        <v>236</v>
      </c>
      <c r="E1159" s="6" t="s">
        <v>908</v>
      </c>
      <c r="F1159" s="6" t="s">
        <v>348</v>
      </c>
      <c r="G1159" s="7">
        <v>22500</v>
      </c>
      <c r="H1159" s="7">
        <v>22500</v>
      </c>
      <c r="I1159" s="37">
        <v>0</v>
      </c>
      <c r="J1159" s="8"/>
    </row>
    <row r="1160" spans="1:10" x14ac:dyDescent="0.3">
      <c r="A1160" s="4" t="s">
        <v>67</v>
      </c>
      <c r="B1160" s="5" t="s">
        <v>336</v>
      </c>
      <c r="C1160" s="6" t="s">
        <v>367</v>
      </c>
      <c r="D1160" s="5" t="s">
        <v>368</v>
      </c>
      <c r="E1160" s="6" t="s">
        <v>908</v>
      </c>
      <c r="F1160" s="6" t="s">
        <v>352</v>
      </c>
      <c r="G1160" s="7" t="s">
        <v>112</v>
      </c>
      <c r="H1160" s="7">
        <v>50000</v>
      </c>
      <c r="I1160" s="37" t="s">
        <v>112</v>
      </c>
      <c r="J1160" s="8"/>
    </row>
    <row r="1161" spans="1:10" x14ac:dyDescent="0.3">
      <c r="A1161" s="4" t="s">
        <v>67</v>
      </c>
      <c r="B1161" s="5" t="s">
        <v>336</v>
      </c>
      <c r="C1161" s="6" t="s">
        <v>367</v>
      </c>
      <c r="D1161" s="5" t="s">
        <v>368</v>
      </c>
      <c r="E1161" s="6" t="s">
        <v>908</v>
      </c>
      <c r="F1161" s="6" t="s">
        <v>353</v>
      </c>
      <c r="G1161" s="7">
        <v>77600</v>
      </c>
      <c r="H1161" s="7">
        <v>79666.666666699995</v>
      </c>
      <c r="I1161" s="37">
        <v>2.6632302405927843</v>
      </c>
      <c r="J1161" s="8"/>
    </row>
    <row r="1162" spans="1:10" x14ac:dyDescent="0.3">
      <c r="A1162" s="4" t="s">
        <v>67</v>
      </c>
      <c r="B1162" s="5" t="s">
        <v>336</v>
      </c>
      <c r="C1162" s="6" t="s">
        <v>377</v>
      </c>
      <c r="D1162" s="5" t="s">
        <v>378</v>
      </c>
      <c r="E1162" s="6" t="s">
        <v>908</v>
      </c>
      <c r="F1162" s="6" t="s">
        <v>353</v>
      </c>
      <c r="G1162" s="7">
        <v>77251</v>
      </c>
      <c r="H1162" s="7">
        <v>78350</v>
      </c>
      <c r="I1162" s="37">
        <v>1.4226353056918439</v>
      </c>
      <c r="J1162" s="8"/>
    </row>
    <row r="1163" spans="1:10" x14ac:dyDescent="0.3">
      <c r="A1163" s="4" t="s">
        <v>71</v>
      </c>
      <c r="B1163" s="5" t="s">
        <v>361</v>
      </c>
      <c r="C1163" s="6" t="s">
        <v>364</v>
      </c>
      <c r="D1163" s="5" t="s">
        <v>365</v>
      </c>
      <c r="E1163" s="6" t="s">
        <v>908</v>
      </c>
      <c r="F1163" s="6" t="s">
        <v>353</v>
      </c>
      <c r="G1163" s="7">
        <v>79000</v>
      </c>
      <c r="H1163" s="7">
        <v>79000</v>
      </c>
      <c r="I1163" s="37">
        <v>0</v>
      </c>
      <c r="J1163" s="8"/>
    </row>
    <row r="1164" spans="1:10" x14ac:dyDescent="0.3">
      <c r="A1164" s="4" t="s">
        <v>55</v>
      </c>
      <c r="B1164" s="5" t="s">
        <v>157</v>
      </c>
      <c r="C1164" s="6" t="s">
        <v>228</v>
      </c>
      <c r="D1164" s="5" t="s">
        <v>229</v>
      </c>
      <c r="E1164" s="6" t="s">
        <v>909</v>
      </c>
      <c r="F1164" s="6" t="s">
        <v>348</v>
      </c>
      <c r="G1164" s="7">
        <v>61950</v>
      </c>
      <c r="H1164" s="7">
        <v>58950</v>
      </c>
      <c r="I1164" s="37">
        <v>-4.842615012106533</v>
      </c>
      <c r="J1164" s="8"/>
    </row>
    <row r="1165" spans="1:10" x14ac:dyDescent="0.3">
      <c r="A1165" s="4" t="s">
        <v>55</v>
      </c>
      <c r="B1165" s="5" t="s">
        <v>157</v>
      </c>
      <c r="C1165" s="6" t="s">
        <v>228</v>
      </c>
      <c r="D1165" s="5" t="s">
        <v>229</v>
      </c>
      <c r="E1165" s="6" t="s">
        <v>909</v>
      </c>
      <c r="F1165" s="6" t="s">
        <v>360</v>
      </c>
      <c r="G1165" s="7">
        <v>36550</v>
      </c>
      <c r="H1165" s="7">
        <v>36300</v>
      </c>
      <c r="I1165" s="37">
        <v>-0.68399452804377425</v>
      </c>
      <c r="J1165" s="8"/>
    </row>
    <row r="1166" spans="1:10" x14ac:dyDescent="0.3">
      <c r="A1166" s="4" t="s">
        <v>68</v>
      </c>
      <c r="B1166" s="5" t="s">
        <v>284</v>
      </c>
      <c r="C1166" s="6" t="s">
        <v>583</v>
      </c>
      <c r="D1166" s="5" t="s">
        <v>584</v>
      </c>
      <c r="E1166" s="6" t="s">
        <v>910</v>
      </c>
      <c r="F1166" s="6" t="s">
        <v>352</v>
      </c>
      <c r="G1166" s="7">
        <v>58250</v>
      </c>
      <c r="H1166" s="7">
        <v>55250</v>
      </c>
      <c r="I1166" s="37">
        <v>-5.1502145922746827</v>
      </c>
      <c r="J1166" s="8"/>
    </row>
    <row r="1167" spans="1:10" x14ac:dyDescent="0.3">
      <c r="A1167" s="4" t="s">
        <v>68</v>
      </c>
      <c r="B1167" s="5" t="s">
        <v>284</v>
      </c>
      <c r="C1167" s="6" t="s">
        <v>542</v>
      </c>
      <c r="D1167" s="5" t="s">
        <v>543</v>
      </c>
      <c r="E1167" s="6" t="s">
        <v>910</v>
      </c>
      <c r="F1167" s="6" t="s">
        <v>352</v>
      </c>
      <c r="G1167" s="7">
        <v>57666.666666700003</v>
      </c>
      <c r="H1167" s="7">
        <v>58000</v>
      </c>
      <c r="I1167" s="37">
        <v>0.57803468202277664</v>
      </c>
      <c r="J1167" s="8"/>
    </row>
    <row r="1168" spans="1:10" x14ac:dyDescent="0.3">
      <c r="A1168" s="4" t="s">
        <v>68</v>
      </c>
      <c r="B1168" s="5" t="s">
        <v>284</v>
      </c>
      <c r="C1168" s="6" t="s">
        <v>583</v>
      </c>
      <c r="D1168" s="5" t="s">
        <v>584</v>
      </c>
      <c r="E1168" s="6" t="s">
        <v>910</v>
      </c>
      <c r="F1168" s="6" t="s">
        <v>353</v>
      </c>
      <c r="G1168" s="7">
        <v>78333.333333300005</v>
      </c>
      <c r="H1168" s="7">
        <v>78333.333333300005</v>
      </c>
      <c r="I1168" s="37">
        <v>0</v>
      </c>
      <c r="J1168" s="8"/>
    </row>
    <row r="1169" spans="1:10" x14ac:dyDescent="0.3">
      <c r="A1169" s="4" t="s">
        <v>68</v>
      </c>
      <c r="B1169" s="5" t="s">
        <v>284</v>
      </c>
      <c r="C1169" s="6" t="s">
        <v>540</v>
      </c>
      <c r="D1169" s="5" t="s">
        <v>541</v>
      </c>
      <c r="E1169" s="6" t="s">
        <v>910</v>
      </c>
      <c r="F1169" s="6" t="s">
        <v>353</v>
      </c>
      <c r="G1169" s="7">
        <v>79475</v>
      </c>
      <c r="H1169" s="7">
        <v>78725</v>
      </c>
      <c r="I1169" s="37">
        <v>-0.94369298521547185</v>
      </c>
      <c r="J1169" s="8"/>
    </row>
    <row r="1170" spans="1:10" x14ac:dyDescent="0.3">
      <c r="A1170" s="4" t="s">
        <v>68</v>
      </c>
      <c r="B1170" s="5" t="s">
        <v>284</v>
      </c>
      <c r="C1170" s="6" t="s">
        <v>542</v>
      </c>
      <c r="D1170" s="5" t="s">
        <v>543</v>
      </c>
      <c r="E1170" s="6" t="s">
        <v>910</v>
      </c>
      <c r="F1170" s="6" t="s">
        <v>353</v>
      </c>
      <c r="G1170" s="7">
        <v>81800</v>
      </c>
      <c r="H1170" s="7">
        <v>84250</v>
      </c>
      <c r="I1170" s="37">
        <v>2.9951100244498763</v>
      </c>
      <c r="J1170" s="8"/>
    </row>
    <row r="1171" spans="1:10" x14ac:dyDescent="0.3">
      <c r="A1171" s="4" t="s">
        <v>68</v>
      </c>
      <c r="B1171" s="5" t="s">
        <v>284</v>
      </c>
      <c r="C1171" s="6" t="s">
        <v>664</v>
      </c>
      <c r="D1171" s="5" t="s">
        <v>665</v>
      </c>
      <c r="E1171" s="6" t="s">
        <v>910</v>
      </c>
      <c r="F1171" s="6" t="s">
        <v>353</v>
      </c>
      <c r="G1171" s="7">
        <v>80600</v>
      </c>
      <c r="H1171" s="7">
        <v>80600</v>
      </c>
      <c r="I1171" s="37">
        <v>0</v>
      </c>
      <c r="J1171" s="8"/>
    </row>
    <row r="1172" spans="1:10" x14ac:dyDescent="0.3">
      <c r="A1172" s="4" t="s">
        <v>56</v>
      </c>
      <c r="B1172" s="5" t="s">
        <v>182</v>
      </c>
      <c r="C1172" s="6" t="s">
        <v>183</v>
      </c>
      <c r="D1172" s="5" t="s">
        <v>182</v>
      </c>
      <c r="E1172" s="6" t="s">
        <v>1537</v>
      </c>
      <c r="F1172" s="6" t="s">
        <v>352</v>
      </c>
      <c r="G1172" s="7">
        <v>35600</v>
      </c>
      <c r="H1172" s="7">
        <v>35954</v>
      </c>
      <c r="I1172" s="37">
        <v>0.99438202247190688</v>
      </c>
      <c r="J1172" s="8"/>
    </row>
    <row r="1173" spans="1:10" x14ac:dyDescent="0.3">
      <c r="A1173" s="4" t="s">
        <v>53</v>
      </c>
      <c r="B1173" s="5" t="s">
        <v>146</v>
      </c>
      <c r="C1173" s="6" t="s">
        <v>184</v>
      </c>
      <c r="D1173" s="5" t="s">
        <v>185</v>
      </c>
      <c r="E1173" s="6" t="s">
        <v>911</v>
      </c>
      <c r="F1173" s="6" t="s">
        <v>353</v>
      </c>
      <c r="G1173" s="7">
        <v>28933.333333300001</v>
      </c>
      <c r="H1173" s="7">
        <v>29400</v>
      </c>
      <c r="I1173" s="37">
        <v>1.6129032259235121</v>
      </c>
      <c r="J1173" s="8"/>
    </row>
    <row r="1174" spans="1:10" x14ac:dyDescent="0.3">
      <c r="A1174" s="4" t="s">
        <v>64</v>
      </c>
      <c r="B1174" s="5" t="s">
        <v>122</v>
      </c>
      <c r="C1174" s="6" t="s">
        <v>218</v>
      </c>
      <c r="D1174" s="5" t="s">
        <v>219</v>
      </c>
      <c r="E1174" s="6" t="s">
        <v>911</v>
      </c>
      <c r="F1174" s="6" t="s">
        <v>353</v>
      </c>
      <c r="G1174" s="7">
        <v>22750</v>
      </c>
      <c r="H1174" s="7">
        <v>23000</v>
      </c>
      <c r="I1174" s="37">
        <v>1.098901098901095</v>
      </c>
      <c r="J1174" s="8"/>
    </row>
    <row r="1175" spans="1:10" x14ac:dyDescent="0.3">
      <c r="A1175" s="4" t="s">
        <v>64</v>
      </c>
      <c r="B1175" s="5" t="s">
        <v>122</v>
      </c>
      <c r="C1175" s="6" t="s">
        <v>337</v>
      </c>
      <c r="D1175" s="5" t="s">
        <v>338</v>
      </c>
      <c r="E1175" s="6" t="s">
        <v>911</v>
      </c>
      <c r="F1175" s="6" t="s">
        <v>353</v>
      </c>
      <c r="G1175" s="7">
        <v>23425</v>
      </c>
      <c r="H1175" s="7">
        <v>23566.666666699999</v>
      </c>
      <c r="I1175" s="37">
        <v>0.6047669869797101</v>
      </c>
      <c r="J1175" s="8"/>
    </row>
    <row r="1176" spans="1:10" x14ac:dyDescent="0.3">
      <c r="A1176" s="4" t="s">
        <v>64</v>
      </c>
      <c r="B1176" s="5" t="s">
        <v>122</v>
      </c>
      <c r="C1176" s="6" t="s">
        <v>125</v>
      </c>
      <c r="D1176" s="5" t="s">
        <v>126</v>
      </c>
      <c r="E1176" s="6" t="s">
        <v>911</v>
      </c>
      <c r="F1176" s="6" t="s">
        <v>353</v>
      </c>
      <c r="G1176" s="7">
        <v>26075</v>
      </c>
      <c r="H1176" s="7">
        <v>26425</v>
      </c>
      <c r="I1176" s="37">
        <v>1.3422818791946289</v>
      </c>
      <c r="J1176" s="8"/>
    </row>
    <row r="1177" spans="1:10" x14ac:dyDescent="0.3">
      <c r="A1177" s="4" t="s">
        <v>64</v>
      </c>
      <c r="B1177" s="5" t="s">
        <v>122</v>
      </c>
      <c r="C1177" s="6" t="s">
        <v>127</v>
      </c>
      <c r="D1177" s="5" t="s">
        <v>128</v>
      </c>
      <c r="E1177" s="6" t="s">
        <v>911</v>
      </c>
      <c r="F1177" s="6" t="s">
        <v>353</v>
      </c>
      <c r="G1177" s="7">
        <v>24825</v>
      </c>
      <c r="H1177" s="7">
        <v>25175</v>
      </c>
      <c r="I1177" s="37">
        <v>1.4098690835850913</v>
      </c>
      <c r="J1177" s="8"/>
    </row>
    <row r="1178" spans="1:10" x14ac:dyDescent="0.3">
      <c r="A1178" s="4" t="s">
        <v>64</v>
      </c>
      <c r="B1178" s="5" t="s">
        <v>122</v>
      </c>
      <c r="C1178" s="6" t="s">
        <v>270</v>
      </c>
      <c r="D1178" s="5" t="s">
        <v>271</v>
      </c>
      <c r="E1178" s="6" t="s">
        <v>911</v>
      </c>
      <c r="F1178" s="6" t="s">
        <v>353</v>
      </c>
      <c r="G1178" s="7">
        <v>24933.333333300001</v>
      </c>
      <c r="H1178" s="7">
        <v>25177.333333300001</v>
      </c>
      <c r="I1178" s="37">
        <v>0.9786096256697574</v>
      </c>
      <c r="J1178" s="8"/>
    </row>
    <row r="1179" spans="1:10" x14ac:dyDescent="0.3">
      <c r="A1179" s="4" t="s">
        <v>58</v>
      </c>
      <c r="B1179" s="5" t="s">
        <v>151</v>
      </c>
      <c r="C1179" s="6" t="s">
        <v>237</v>
      </c>
      <c r="D1179" s="5" t="s">
        <v>238</v>
      </c>
      <c r="E1179" s="6" t="s">
        <v>911</v>
      </c>
      <c r="F1179" s="6" t="s">
        <v>353</v>
      </c>
      <c r="G1179" s="7">
        <v>26466.666666699999</v>
      </c>
      <c r="H1179" s="7">
        <v>25800</v>
      </c>
      <c r="I1179" s="37">
        <v>-2.5188916877802003</v>
      </c>
      <c r="J1179" s="8"/>
    </row>
    <row r="1180" spans="1:10" x14ac:dyDescent="0.3">
      <c r="A1180" s="4" t="s">
        <v>72</v>
      </c>
      <c r="B1180" s="5" t="s">
        <v>234</v>
      </c>
      <c r="C1180" s="6" t="s">
        <v>235</v>
      </c>
      <c r="D1180" s="5" t="s">
        <v>236</v>
      </c>
      <c r="E1180" s="6" t="s">
        <v>912</v>
      </c>
      <c r="F1180" s="6" t="s">
        <v>352</v>
      </c>
      <c r="G1180" s="7">
        <v>37333.333333299997</v>
      </c>
      <c r="H1180" s="7">
        <v>36666.666666700003</v>
      </c>
      <c r="I1180" s="37">
        <v>-1.7857142855372987</v>
      </c>
      <c r="J1180" s="8"/>
    </row>
    <row r="1181" spans="1:10" x14ac:dyDescent="0.3">
      <c r="A1181" s="4" t="s">
        <v>72</v>
      </c>
      <c r="B1181" s="5" t="s">
        <v>234</v>
      </c>
      <c r="C1181" s="6" t="s">
        <v>235</v>
      </c>
      <c r="D1181" s="5" t="s">
        <v>236</v>
      </c>
      <c r="E1181" s="6" t="s">
        <v>912</v>
      </c>
      <c r="F1181" s="6" t="s">
        <v>353</v>
      </c>
      <c r="G1181" s="7">
        <v>68500</v>
      </c>
      <c r="H1181" s="7">
        <v>68500</v>
      </c>
      <c r="I1181" s="37">
        <v>0</v>
      </c>
      <c r="J1181" s="8"/>
    </row>
    <row r="1182" spans="1:10" x14ac:dyDescent="0.3">
      <c r="A1182" s="4" t="s">
        <v>62</v>
      </c>
      <c r="B1182" s="5" t="s">
        <v>107</v>
      </c>
      <c r="C1182" s="6" t="s">
        <v>108</v>
      </c>
      <c r="D1182" s="5" t="s">
        <v>109</v>
      </c>
      <c r="E1182" s="6" t="s">
        <v>913</v>
      </c>
      <c r="F1182" s="6" t="s">
        <v>353</v>
      </c>
      <c r="G1182" s="7">
        <v>28375.666666699999</v>
      </c>
      <c r="H1182" s="7">
        <v>28616.333333300001</v>
      </c>
      <c r="I1182" s="37">
        <v>0.84814453674997292</v>
      </c>
      <c r="J1182" s="8"/>
    </row>
    <row r="1183" spans="1:10" x14ac:dyDescent="0.3">
      <c r="A1183" s="4" t="s">
        <v>62</v>
      </c>
      <c r="B1183" s="5" t="s">
        <v>107</v>
      </c>
      <c r="C1183" s="6" t="s">
        <v>166</v>
      </c>
      <c r="D1183" s="5" t="s">
        <v>167</v>
      </c>
      <c r="E1183" s="6" t="s">
        <v>913</v>
      </c>
      <c r="F1183" s="6" t="s">
        <v>353</v>
      </c>
      <c r="G1183" s="7">
        <v>29000</v>
      </c>
      <c r="H1183" s="7">
        <v>32133.333333300001</v>
      </c>
      <c r="I1183" s="37">
        <v>10.80459770103448</v>
      </c>
      <c r="J1183" s="8"/>
    </row>
    <row r="1184" spans="1:10" x14ac:dyDescent="0.3">
      <c r="A1184" s="4" t="s">
        <v>62</v>
      </c>
      <c r="B1184" s="5" t="s">
        <v>107</v>
      </c>
      <c r="C1184" s="6" t="s">
        <v>110</v>
      </c>
      <c r="D1184" s="5" t="s">
        <v>111</v>
      </c>
      <c r="E1184" s="6" t="s">
        <v>913</v>
      </c>
      <c r="F1184" s="6" t="s">
        <v>353</v>
      </c>
      <c r="G1184" s="7">
        <v>26201</v>
      </c>
      <c r="H1184" s="7">
        <v>26916</v>
      </c>
      <c r="I1184" s="37">
        <v>2.7289034769665266</v>
      </c>
      <c r="J1184" s="8"/>
    </row>
    <row r="1185" spans="1:10" x14ac:dyDescent="0.3">
      <c r="A1185" s="4" t="s">
        <v>62</v>
      </c>
      <c r="B1185" s="5" t="s">
        <v>107</v>
      </c>
      <c r="C1185" s="6" t="s">
        <v>327</v>
      </c>
      <c r="D1185" s="5" t="s">
        <v>328</v>
      </c>
      <c r="E1185" s="6" t="s">
        <v>913</v>
      </c>
      <c r="F1185" s="6" t="s">
        <v>353</v>
      </c>
      <c r="G1185" s="7">
        <v>24240.799999999999</v>
      </c>
      <c r="H1185" s="7">
        <v>23275</v>
      </c>
      <c r="I1185" s="37">
        <v>-3.9841919408600379</v>
      </c>
      <c r="J1185" s="8"/>
    </row>
    <row r="1186" spans="1:10" x14ac:dyDescent="0.3">
      <c r="A1186" s="4" t="s">
        <v>62</v>
      </c>
      <c r="B1186" s="5" t="s">
        <v>107</v>
      </c>
      <c r="C1186" s="6" t="s">
        <v>980</v>
      </c>
      <c r="D1186" s="5" t="s">
        <v>981</v>
      </c>
      <c r="E1186" s="6" t="s">
        <v>913</v>
      </c>
      <c r="F1186" s="6" t="s">
        <v>353</v>
      </c>
      <c r="G1186" s="7">
        <v>26350</v>
      </c>
      <c r="H1186" s="7">
        <v>28266.666666699999</v>
      </c>
      <c r="I1186" s="37">
        <v>7.2738772929791251</v>
      </c>
      <c r="J1186" s="8"/>
    </row>
    <row r="1187" spans="1:10" x14ac:dyDescent="0.3">
      <c r="A1187" s="4" t="s">
        <v>62</v>
      </c>
      <c r="B1187" s="5" t="s">
        <v>107</v>
      </c>
      <c r="C1187" s="6" t="s">
        <v>117</v>
      </c>
      <c r="D1187" s="5" t="s">
        <v>118</v>
      </c>
      <c r="E1187" s="6" t="s">
        <v>913</v>
      </c>
      <c r="F1187" s="6" t="s">
        <v>353</v>
      </c>
      <c r="G1187" s="7">
        <v>26300.799999999999</v>
      </c>
      <c r="H1187" s="7">
        <v>26318</v>
      </c>
      <c r="I1187" s="37">
        <v>6.5397250273768748E-2</v>
      </c>
      <c r="J1187" s="8"/>
    </row>
    <row r="1188" spans="1:10" x14ac:dyDescent="0.3">
      <c r="A1188" s="4" t="s">
        <v>62</v>
      </c>
      <c r="B1188" s="5" t="s">
        <v>107</v>
      </c>
      <c r="C1188" s="6" t="s">
        <v>180</v>
      </c>
      <c r="D1188" s="5" t="s">
        <v>181</v>
      </c>
      <c r="E1188" s="6" t="s">
        <v>913</v>
      </c>
      <c r="F1188" s="6" t="s">
        <v>353</v>
      </c>
      <c r="G1188" s="7">
        <v>23865.75</v>
      </c>
      <c r="H1188" s="7">
        <v>24362</v>
      </c>
      <c r="I1188" s="37">
        <v>2.0793396394414687</v>
      </c>
      <c r="J1188" s="8"/>
    </row>
    <row r="1189" spans="1:10" x14ac:dyDescent="0.3">
      <c r="A1189" s="4" t="s">
        <v>56</v>
      </c>
      <c r="B1189" s="5" t="s">
        <v>182</v>
      </c>
      <c r="C1189" s="6" t="s">
        <v>183</v>
      </c>
      <c r="D1189" s="5" t="s">
        <v>182</v>
      </c>
      <c r="E1189" s="6" t="s">
        <v>913</v>
      </c>
      <c r="F1189" s="6" t="s">
        <v>353</v>
      </c>
      <c r="G1189" s="7">
        <v>26478</v>
      </c>
      <c r="H1189" s="7">
        <v>26158.6</v>
      </c>
      <c r="I1189" s="37">
        <v>-1.2062844625727043</v>
      </c>
      <c r="J1189" s="8"/>
    </row>
    <row r="1190" spans="1:10" x14ac:dyDescent="0.3">
      <c r="A1190" s="4" t="s">
        <v>53</v>
      </c>
      <c r="B1190" s="5" t="s">
        <v>146</v>
      </c>
      <c r="C1190" s="6" t="s">
        <v>188</v>
      </c>
      <c r="D1190" s="5" t="s">
        <v>189</v>
      </c>
      <c r="E1190" s="6" t="s">
        <v>913</v>
      </c>
      <c r="F1190" s="6" t="s">
        <v>353</v>
      </c>
      <c r="G1190" s="7">
        <v>25900</v>
      </c>
      <c r="H1190" s="7">
        <v>26900</v>
      </c>
      <c r="I1190" s="37">
        <v>3.8610038610038533</v>
      </c>
      <c r="J1190" s="8"/>
    </row>
    <row r="1191" spans="1:10" x14ac:dyDescent="0.3">
      <c r="A1191" s="4" t="s">
        <v>53</v>
      </c>
      <c r="B1191" s="5" t="s">
        <v>146</v>
      </c>
      <c r="C1191" s="6" t="s">
        <v>154</v>
      </c>
      <c r="D1191" s="5" t="s">
        <v>155</v>
      </c>
      <c r="E1191" s="6" t="s">
        <v>913</v>
      </c>
      <c r="F1191" s="6" t="s">
        <v>353</v>
      </c>
      <c r="G1191" s="7">
        <v>28337.5</v>
      </c>
      <c r="H1191" s="7">
        <v>28337.5</v>
      </c>
      <c r="I1191" s="37">
        <v>0</v>
      </c>
      <c r="J1191" s="8"/>
    </row>
    <row r="1192" spans="1:10" x14ac:dyDescent="0.3">
      <c r="A1192" s="4" t="s">
        <v>52</v>
      </c>
      <c r="B1192" s="5" t="s">
        <v>119</v>
      </c>
      <c r="C1192" s="6" t="s">
        <v>120</v>
      </c>
      <c r="D1192" s="5" t="s">
        <v>121</v>
      </c>
      <c r="E1192" s="6" t="s">
        <v>913</v>
      </c>
      <c r="F1192" s="6" t="s">
        <v>353</v>
      </c>
      <c r="G1192" s="7">
        <v>28450</v>
      </c>
      <c r="H1192" s="7">
        <v>28450</v>
      </c>
      <c r="I1192" s="37">
        <v>0</v>
      </c>
      <c r="J1192" s="8"/>
    </row>
    <row r="1193" spans="1:10" x14ac:dyDescent="0.3">
      <c r="A1193" s="4" t="s">
        <v>52</v>
      </c>
      <c r="B1193" s="5" t="s">
        <v>119</v>
      </c>
      <c r="C1193" s="6" t="s">
        <v>373</v>
      </c>
      <c r="D1193" s="5" t="s">
        <v>374</v>
      </c>
      <c r="E1193" s="6" t="s">
        <v>913</v>
      </c>
      <c r="F1193" s="6" t="s">
        <v>353</v>
      </c>
      <c r="G1193" s="7">
        <v>26465.75</v>
      </c>
      <c r="H1193" s="7">
        <v>27212</v>
      </c>
      <c r="I1193" s="37">
        <v>2.8196820418843194</v>
      </c>
      <c r="J1193" s="8"/>
    </row>
    <row r="1194" spans="1:10" x14ac:dyDescent="0.3">
      <c r="A1194" s="4" t="s">
        <v>67</v>
      </c>
      <c r="B1194" s="5" t="s">
        <v>336</v>
      </c>
      <c r="C1194" s="6" t="s">
        <v>367</v>
      </c>
      <c r="D1194" s="5" t="s">
        <v>368</v>
      </c>
      <c r="E1194" s="6" t="s">
        <v>913</v>
      </c>
      <c r="F1194" s="6" t="s">
        <v>353</v>
      </c>
      <c r="G1194" s="7">
        <v>25683.333333300001</v>
      </c>
      <c r="H1194" s="7">
        <v>26233.333333300001</v>
      </c>
      <c r="I1194" s="37">
        <v>2.1414665801455346</v>
      </c>
      <c r="J1194" s="8"/>
    </row>
    <row r="1195" spans="1:10" x14ac:dyDescent="0.3">
      <c r="A1195" s="4" t="s">
        <v>67</v>
      </c>
      <c r="B1195" s="5" t="s">
        <v>336</v>
      </c>
      <c r="C1195" s="6" t="s">
        <v>377</v>
      </c>
      <c r="D1195" s="5" t="s">
        <v>378</v>
      </c>
      <c r="E1195" s="6" t="s">
        <v>913</v>
      </c>
      <c r="F1195" s="6" t="s">
        <v>353</v>
      </c>
      <c r="G1195" s="7">
        <v>26401.333333300001</v>
      </c>
      <c r="H1195" s="7">
        <v>27650</v>
      </c>
      <c r="I1195" s="37">
        <v>4.7295591133083237</v>
      </c>
      <c r="J1195" s="8"/>
    </row>
    <row r="1196" spans="1:10" x14ac:dyDescent="0.3">
      <c r="A1196" s="4" t="s">
        <v>63</v>
      </c>
      <c r="B1196" s="5" t="s">
        <v>211</v>
      </c>
      <c r="C1196" s="6" t="s">
        <v>307</v>
      </c>
      <c r="D1196" s="5" t="s">
        <v>308</v>
      </c>
      <c r="E1196" s="6" t="s">
        <v>913</v>
      </c>
      <c r="F1196" s="6" t="s">
        <v>353</v>
      </c>
      <c r="G1196" s="7">
        <v>30166.666666699999</v>
      </c>
      <c r="H1196" s="7">
        <v>29833.333333300001</v>
      </c>
      <c r="I1196" s="37">
        <v>-1.1049723759103736</v>
      </c>
      <c r="J1196" s="8"/>
    </row>
    <row r="1197" spans="1:10" x14ac:dyDescent="0.3">
      <c r="A1197" s="4" t="s">
        <v>63</v>
      </c>
      <c r="B1197" s="5" t="s">
        <v>211</v>
      </c>
      <c r="C1197" s="6" t="s">
        <v>212</v>
      </c>
      <c r="D1197" s="5" t="s">
        <v>213</v>
      </c>
      <c r="E1197" s="6" t="s">
        <v>913</v>
      </c>
      <c r="F1197" s="6" t="s">
        <v>353</v>
      </c>
      <c r="G1197" s="7">
        <v>29000</v>
      </c>
      <c r="H1197" s="7">
        <v>29000</v>
      </c>
      <c r="I1197" s="37">
        <v>0</v>
      </c>
      <c r="J1197" s="8"/>
    </row>
    <row r="1198" spans="1:10" x14ac:dyDescent="0.3">
      <c r="A1198" s="4" t="s">
        <v>65</v>
      </c>
      <c r="B1198" s="5" t="s">
        <v>104</v>
      </c>
      <c r="C1198" s="6" t="s">
        <v>287</v>
      </c>
      <c r="D1198" s="5" t="s">
        <v>288</v>
      </c>
      <c r="E1198" s="6" t="s">
        <v>913</v>
      </c>
      <c r="F1198" s="6" t="s">
        <v>353</v>
      </c>
      <c r="G1198" s="7">
        <v>30147</v>
      </c>
      <c r="H1198" s="7">
        <v>31000</v>
      </c>
      <c r="I1198" s="37">
        <v>2.8294689355491398</v>
      </c>
      <c r="J1198" s="8"/>
    </row>
    <row r="1199" spans="1:10" x14ac:dyDescent="0.3">
      <c r="A1199" s="4" t="s">
        <v>65</v>
      </c>
      <c r="B1199" s="5" t="s">
        <v>104</v>
      </c>
      <c r="C1199" s="6" t="s">
        <v>105</v>
      </c>
      <c r="D1199" s="5" t="s">
        <v>106</v>
      </c>
      <c r="E1199" s="6" t="s">
        <v>913</v>
      </c>
      <c r="F1199" s="6" t="s">
        <v>353</v>
      </c>
      <c r="G1199" s="7">
        <v>29333.333333300001</v>
      </c>
      <c r="H1199" s="7">
        <v>30000</v>
      </c>
      <c r="I1199" s="37">
        <v>2.2727272728434889</v>
      </c>
      <c r="J1199" s="8"/>
    </row>
    <row r="1200" spans="1:10" x14ac:dyDescent="0.3">
      <c r="A1200" s="4" t="s">
        <v>65</v>
      </c>
      <c r="B1200" s="5" t="s">
        <v>104</v>
      </c>
      <c r="C1200" s="6" t="s">
        <v>289</v>
      </c>
      <c r="D1200" s="5" t="s">
        <v>290</v>
      </c>
      <c r="E1200" s="6" t="s">
        <v>913</v>
      </c>
      <c r="F1200" s="6" t="s">
        <v>353</v>
      </c>
      <c r="G1200" s="7">
        <v>25500</v>
      </c>
      <c r="H1200" s="7">
        <v>25500</v>
      </c>
      <c r="I1200" s="37">
        <v>0</v>
      </c>
      <c r="J1200" s="8"/>
    </row>
    <row r="1201" spans="1:10" x14ac:dyDescent="0.3">
      <c r="A1201" s="4" t="s">
        <v>65</v>
      </c>
      <c r="B1201" s="5" t="s">
        <v>104</v>
      </c>
      <c r="C1201" s="6" t="s">
        <v>142</v>
      </c>
      <c r="D1201" s="5" t="s">
        <v>143</v>
      </c>
      <c r="E1201" s="6" t="s">
        <v>913</v>
      </c>
      <c r="F1201" s="6" t="s">
        <v>353</v>
      </c>
      <c r="G1201" s="7">
        <v>28566.666666699999</v>
      </c>
      <c r="H1201" s="7">
        <v>28333.333333300001</v>
      </c>
      <c r="I1201" s="37">
        <v>-0.81680280069915678</v>
      </c>
      <c r="J1201" s="8"/>
    </row>
    <row r="1202" spans="1:10" x14ac:dyDescent="0.3">
      <c r="A1202" s="4" t="s">
        <v>65</v>
      </c>
      <c r="B1202" s="5" t="s">
        <v>104</v>
      </c>
      <c r="C1202" s="6" t="s">
        <v>311</v>
      </c>
      <c r="D1202" s="5" t="s">
        <v>312</v>
      </c>
      <c r="E1202" s="6" t="s">
        <v>913</v>
      </c>
      <c r="F1202" s="6" t="s">
        <v>353</v>
      </c>
      <c r="G1202" s="7">
        <v>25500</v>
      </c>
      <c r="H1202" s="7">
        <v>24500</v>
      </c>
      <c r="I1202" s="37">
        <v>-3.9215686274509776</v>
      </c>
      <c r="J1202" s="8"/>
    </row>
    <row r="1203" spans="1:10" x14ac:dyDescent="0.3">
      <c r="A1203" s="4" t="s">
        <v>65</v>
      </c>
      <c r="B1203" s="5" t="s">
        <v>104</v>
      </c>
      <c r="C1203" s="6" t="s">
        <v>561</v>
      </c>
      <c r="D1203" s="5" t="s">
        <v>562</v>
      </c>
      <c r="E1203" s="6" t="s">
        <v>913</v>
      </c>
      <c r="F1203" s="6" t="s">
        <v>353</v>
      </c>
      <c r="G1203" s="7">
        <v>29000</v>
      </c>
      <c r="H1203" s="7">
        <v>28333.333333300001</v>
      </c>
      <c r="I1203" s="37">
        <v>-2.2988505748275823</v>
      </c>
      <c r="J1203" s="8"/>
    </row>
    <row r="1204" spans="1:10" x14ac:dyDescent="0.3">
      <c r="A1204" s="4" t="s">
        <v>65</v>
      </c>
      <c r="B1204" s="5" t="s">
        <v>104</v>
      </c>
      <c r="C1204" s="6" t="s">
        <v>232</v>
      </c>
      <c r="D1204" s="5" t="s">
        <v>233</v>
      </c>
      <c r="E1204" s="6" t="s">
        <v>913</v>
      </c>
      <c r="F1204" s="6" t="s">
        <v>353</v>
      </c>
      <c r="G1204" s="7">
        <v>29500</v>
      </c>
      <c r="H1204" s="7">
        <v>30000</v>
      </c>
      <c r="I1204" s="37">
        <v>1.6949152542372836</v>
      </c>
      <c r="J1204" s="8"/>
    </row>
    <row r="1205" spans="1:10" x14ac:dyDescent="0.3">
      <c r="A1205" s="4" t="s">
        <v>74</v>
      </c>
      <c r="B1205" s="5" t="s">
        <v>248</v>
      </c>
      <c r="C1205" s="6" t="s">
        <v>315</v>
      </c>
      <c r="D1205" s="5" t="s">
        <v>248</v>
      </c>
      <c r="E1205" s="6" t="s">
        <v>913</v>
      </c>
      <c r="F1205" s="6" t="s">
        <v>353</v>
      </c>
      <c r="G1205" s="7">
        <v>27000</v>
      </c>
      <c r="H1205" s="7">
        <v>26750</v>
      </c>
      <c r="I1205" s="37">
        <v>-0.92592592592593004</v>
      </c>
      <c r="J1205" s="8"/>
    </row>
    <row r="1206" spans="1:10" x14ac:dyDescent="0.3">
      <c r="A1206" s="4" t="s">
        <v>74</v>
      </c>
      <c r="B1206" s="5" t="s">
        <v>248</v>
      </c>
      <c r="C1206" s="6" t="s">
        <v>406</v>
      </c>
      <c r="D1206" s="5" t="s">
        <v>407</v>
      </c>
      <c r="E1206" s="6" t="s">
        <v>913</v>
      </c>
      <c r="F1206" s="6" t="s">
        <v>353</v>
      </c>
      <c r="G1206" s="7">
        <v>28000</v>
      </c>
      <c r="H1206" s="7">
        <v>28800</v>
      </c>
      <c r="I1206" s="37">
        <v>2.857142857142847</v>
      </c>
      <c r="J1206" s="8"/>
    </row>
    <row r="1207" spans="1:10" x14ac:dyDescent="0.3">
      <c r="A1207" s="4" t="s">
        <v>73</v>
      </c>
      <c r="B1207" s="5" t="s">
        <v>249</v>
      </c>
      <c r="C1207" s="6" t="s">
        <v>250</v>
      </c>
      <c r="D1207" s="5" t="s">
        <v>251</v>
      </c>
      <c r="E1207" s="6" t="s">
        <v>913</v>
      </c>
      <c r="F1207" s="6" t="s">
        <v>353</v>
      </c>
      <c r="G1207" s="7">
        <v>28000</v>
      </c>
      <c r="H1207" s="7">
        <v>27666.666666699999</v>
      </c>
      <c r="I1207" s="37">
        <v>-1.1904761903571481</v>
      </c>
      <c r="J1207" s="8"/>
    </row>
    <row r="1208" spans="1:10" x14ac:dyDescent="0.3">
      <c r="A1208" s="4" t="s">
        <v>73</v>
      </c>
      <c r="B1208" s="5" t="s">
        <v>249</v>
      </c>
      <c r="C1208" s="6" t="s">
        <v>252</v>
      </c>
      <c r="D1208" s="5" t="s">
        <v>253</v>
      </c>
      <c r="E1208" s="6" t="s">
        <v>913</v>
      </c>
      <c r="F1208" s="6" t="s">
        <v>353</v>
      </c>
      <c r="G1208" s="7">
        <v>29000</v>
      </c>
      <c r="H1208" s="7">
        <v>29000</v>
      </c>
      <c r="I1208" s="37">
        <v>0</v>
      </c>
      <c r="J1208" s="8"/>
    </row>
    <row r="1209" spans="1:10" x14ac:dyDescent="0.3">
      <c r="A1209" s="4" t="s">
        <v>73</v>
      </c>
      <c r="B1209" s="5" t="s">
        <v>249</v>
      </c>
      <c r="C1209" s="6" t="s">
        <v>254</v>
      </c>
      <c r="D1209" s="5" t="s">
        <v>255</v>
      </c>
      <c r="E1209" s="6" t="s">
        <v>913</v>
      </c>
      <c r="F1209" s="6" t="s">
        <v>353</v>
      </c>
      <c r="G1209" s="7">
        <v>27666.666666699999</v>
      </c>
      <c r="H1209" s="7">
        <v>28333.333333300001</v>
      </c>
      <c r="I1209" s="37">
        <v>2.4096385539730036</v>
      </c>
      <c r="J1209" s="8"/>
    </row>
    <row r="1210" spans="1:10" x14ac:dyDescent="0.3">
      <c r="A1210" s="4" t="s">
        <v>73</v>
      </c>
      <c r="B1210" s="5" t="s">
        <v>249</v>
      </c>
      <c r="C1210" s="6" t="s">
        <v>280</v>
      </c>
      <c r="D1210" s="5" t="s">
        <v>281</v>
      </c>
      <c r="E1210" s="6" t="s">
        <v>913</v>
      </c>
      <c r="F1210" s="6" t="s">
        <v>353</v>
      </c>
      <c r="G1210" s="7">
        <v>27000</v>
      </c>
      <c r="H1210" s="7">
        <v>27084.666666699999</v>
      </c>
      <c r="I1210" s="37">
        <v>0.31358024703702636</v>
      </c>
      <c r="J1210" s="8"/>
    </row>
    <row r="1211" spans="1:10" x14ac:dyDescent="0.3">
      <c r="A1211" s="4" t="s">
        <v>73</v>
      </c>
      <c r="B1211" s="5" t="s">
        <v>249</v>
      </c>
      <c r="C1211" s="6" t="s">
        <v>256</v>
      </c>
      <c r="D1211" s="5" t="s">
        <v>257</v>
      </c>
      <c r="E1211" s="6" t="s">
        <v>913</v>
      </c>
      <c r="F1211" s="6" t="s">
        <v>353</v>
      </c>
      <c r="G1211" s="7">
        <v>30000</v>
      </c>
      <c r="H1211" s="7">
        <v>30000</v>
      </c>
      <c r="I1211" s="37">
        <v>0</v>
      </c>
      <c r="J1211" s="8"/>
    </row>
    <row r="1212" spans="1:10" x14ac:dyDescent="0.3">
      <c r="A1212" s="4" t="s">
        <v>73</v>
      </c>
      <c r="B1212" s="5" t="s">
        <v>249</v>
      </c>
      <c r="C1212" s="6" t="s">
        <v>324</v>
      </c>
      <c r="D1212" s="5" t="s">
        <v>325</v>
      </c>
      <c r="E1212" s="6" t="s">
        <v>913</v>
      </c>
      <c r="F1212" s="6" t="s">
        <v>353</v>
      </c>
      <c r="G1212" s="7">
        <v>27500</v>
      </c>
      <c r="H1212" s="7">
        <v>27500</v>
      </c>
      <c r="I1212" s="37">
        <v>0</v>
      </c>
      <c r="J1212" s="8"/>
    </row>
    <row r="1213" spans="1:10" x14ac:dyDescent="0.3">
      <c r="A1213" s="4" t="s">
        <v>52</v>
      </c>
      <c r="B1213" s="5" t="s">
        <v>119</v>
      </c>
      <c r="C1213" s="6" t="s">
        <v>260</v>
      </c>
      <c r="D1213" s="5" t="s">
        <v>261</v>
      </c>
      <c r="E1213" s="6" t="s">
        <v>914</v>
      </c>
      <c r="F1213" s="6" t="s">
        <v>348</v>
      </c>
      <c r="G1213" s="7">
        <v>36900</v>
      </c>
      <c r="H1213" s="7">
        <v>36900</v>
      </c>
      <c r="I1213" s="37">
        <v>0</v>
      </c>
      <c r="J1213" s="8"/>
    </row>
    <row r="1214" spans="1:10" x14ac:dyDescent="0.3">
      <c r="A1214" s="4" t="s">
        <v>57</v>
      </c>
      <c r="B1214" s="5" t="s">
        <v>156</v>
      </c>
      <c r="C1214" s="6" t="s">
        <v>299</v>
      </c>
      <c r="D1214" s="5" t="s">
        <v>300</v>
      </c>
      <c r="E1214" s="6" t="s">
        <v>914</v>
      </c>
      <c r="F1214" s="6" t="s">
        <v>348</v>
      </c>
      <c r="G1214" s="7">
        <v>23850</v>
      </c>
      <c r="H1214" s="7">
        <v>24200</v>
      </c>
      <c r="I1214" s="37">
        <v>1.467505241090139</v>
      </c>
      <c r="J1214" s="8"/>
    </row>
    <row r="1215" spans="1:10" x14ac:dyDescent="0.3">
      <c r="A1215" s="4" t="s">
        <v>65</v>
      </c>
      <c r="B1215" s="5" t="s">
        <v>104</v>
      </c>
      <c r="C1215" s="6" t="s">
        <v>162</v>
      </c>
      <c r="D1215" s="5" t="s">
        <v>163</v>
      </c>
      <c r="E1215" s="6" t="s">
        <v>914</v>
      </c>
      <c r="F1215" s="6" t="s">
        <v>348</v>
      </c>
      <c r="G1215" s="7">
        <v>27666.666666699999</v>
      </c>
      <c r="H1215" s="7">
        <v>28000</v>
      </c>
      <c r="I1215" s="37">
        <v>1.2048192769865018</v>
      </c>
      <c r="J1215" s="8"/>
    </row>
    <row r="1216" spans="1:10" x14ac:dyDescent="0.3">
      <c r="A1216" s="4" t="s">
        <v>52</v>
      </c>
      <c r="B1216" s="5" t="s">
        <v>119</v>
      </c>
      <c r="C1216" s="6" t="s">
        <v>260</v>
      </c>
      <c r="D1216" s="5" t="s">
        <v>261</v>
      </c>
      <c r="E1216" s="6" t="s">
        <v>914</v>
      </c>
      <c r="F1216" s="6" t="s">
        <v>344</v>
      </c>
      <c r="G1216" s="7">
        <v>11000</v>
      </c>
      <c r="H1216" s="7">
        <v>11000</v>
      </c>
      <c r="I1216" s="37">
        <v>0</v>
      </c>
      <c r="J1216" s="8"/>
    </row>
    <row r="1217" spans="1:10" x14ac:dyDescent="0.3">
      <c r="A1217" s="4" t="s">
        <v>60</v>
      </c>
      <c r="B1217" s="5" t="s">
        <v>98</v>
      </c>
      <c r="C1217" s="6" t="s">
        <v>295</v>
      </c>
      <c r="D1217" s="5" t="s">
        <v>296</v>
      </c>
      <c r="E1217" s="6" t="s">
        <v>914</v>
      </c>
      <c r="F1217" s="6" t="s">
        <v>344</v>
      </c>
      <c r="G1217" s="7">
        <v>12000</v>
      </c>
      <c r="H1217" s="7">
        <v>12000</v>
      </c>
      <c r="I1217" s="37">
        <v>0</v>
      </c>
      <c r="J1217" s="8"/>
    </row>
    <row r="1218" spans="1:10" x14ac:dyDescent="0.3">
      <c r="A1218" s="4" t="s">
        <v>60</v>
      </c>
      <c r="B1218" s="5" t="s">
        <v>98</v>
      </c>
      <c r="C1218" s="6" t="s">
        <v>303</v>
      </c>
      <c r="D1218" s="5" t="s">
        <v>304</v>
      </c>
      <c r="E1218" s="6" t="s">
        <v>914</v>
      </c>
      <c r="F1218" s="6" t="s">
        <v>344</v>
      </c>
      <c r="G1218" s="7">
        <v>11833.333333299999</v>
      </c>
      <c r="H1218" s="7">
        <v>11575</v>
      </c>
      <c r="I1218" s="37">
        <v>-2.1830985912737466</v>
      </c>
      <c r="J1218" s="8"/>
    </row>
    <row r="1219" spans="1:10" x14ac:dyDescent="0.3">
      <c r="A1219" s="4" t="s">
        <v>60</v>
      </c>
      <c r="B1219" s="5" t="s">
        <v>98</v>
      </c>
      <c r="C1219" s="6" t="s">
        <v>99</v>
      </c>
      <c r="D1219" s="5" t="s">
        <v>100</v>
      </c>
      <c r="E1219" s="6" t="s">
        <v>914</v>
      </c>
      <c r="F1219" s="6" t="s">
        <v>344</v>
      </c>
      <c r="G1219" s="7">
        <v>14000</v>
      </c>
      <c r="H1219" s="7">
        <v>12650</v>
      </c>
      <c r="I1219" s="37">
        <v>-9.6428571428571423</v>
      </c>
      <c r="J1219" s="8"/>
    </row>
    <row r="1220" spans="1:10" x14ac:dyDescent="0.3">
      <c r="A1220" s="4" t="s">
        <v>64</v>
      </c>
      <c r="B1220" s="5" t="s">
        <v>122</v>
      </c>
      <c r="C1220" s="6" t="s">
        <v>123</v>
      </c>
      <c r="D1220" s="5" t="s">
        <v>124</v>
      </c>
      <c r="E1220" s="6" t="s">
        <v>914</v>
      </c>
      <c r="F1220" s="6" t="s">
        <v>344</v>
      </c>
      <c r="G1220" s="7">
        <v>8466.6666667000009</v>
      </c>
      <c r="H1220" s="7">
        <v>8466.6666667000009</v>
      </c>
      <c r="I1220" s="37">
        <v>0</v>
      </c>
      <c r="J1220" s="8"/>
    </row>
    <row r="1221" spans="1:10" x14ac:dyDescent="0.3">
      <c r="A1221" s="4" t="s">
        <v>64</v>
      </c>
      <c r="B1221" s="5" t="s">
        <v>122</v>
      </c>
      <c r="C1221" s="6" t="s">
        <v>218</v>
      </c>
      <c r="D1221" s="5" t="s">
        <v>219</v>
      </c>
      <c r="E1221" s="6" t="s">
        <v>914</v>
      </c>
      <c r="F1221" s="6" t="s">
        <v>344</v>
      </c>
      <c r="G1221" s="7">
        <v>10000</v>
      </c>
      <c r="H1221" s="7">
        <v>10000</v>
      </c>
      <c r="I1221" s="37">
        <v>0</v>
      </c>
      <c r="J1221" s="8"/>
    </row>
    <row r="1222" spans="1:10" x14ac:dyDescent="0.3">
      <c r="A1222" s="4" t="s">
        <v>64</v>
      </c>
      <c r="B1222" s="5" t="s">
        <v>122</v>
      </c>
      <c r="C1222" s="6" t="s">
        <v>125</v>
      </c>
      <c r="D1222" s="5" t="s">
        <v>126</v>
      </c>
      <c r="E1222" s="6" t="s">
        <v>914</v>
      </c>
      <c r="F1222" s="6" t="s">
        <v>344</v>
      </c>
      <c r="G1222" s="7">
        <v>8650</v>
      </c>
      <c r="H1222" s="7">
        <v>8366.6666667000009</v>
      </c>
      <c r="I1222" s="37">
        <v>-3.2755298647398789</v>
      </c>
      <c r="J1222" s="8"/>
    </row>
    <row r="1223" spans="1:10" x14ac:dyDescent="0.3">
      <c r="A1223" s="4" t="s">
        <v>64</v>
      </c>
      <c r="B1223" s="5" t="s">
        <v>122</v>
      </c>
      <c r="C1223" s="6" t="s">
        <v>270</v>
      </c>
      <c r="D1223" s="5" t="s">
        <v>271</v>
      </c>
      <c r="E1223" s="6" t="s">
        <v>914</v>
      </c>
      <c r="F1223" s="6" t="s">
        <v>344</v>
      </c>
      <c r="G1223" s="7">
        <v>8750</v>
      </c>
      <c r="H1223" s="7">
        <v>8750</v>
      </c>
      <c r="I1223" s="37">
        <v>0</v>
      </c>
      <c r="J1223" s="8"/>
    </row>
    <row r="1224" spans="1:10" x14ac:dyDescent="0.3">
      <c r="A1224" s="4" t="s">
        <v>55</v>
      </c>
      <c r="B1224" s="5" t="s">
        <v>157</v>
      </c>
      <c r="C1224" s="6" t="s">
        <v>222</v>
      </c>
      <c r="D1224" s="5" t="s">
        <v>223</v>
      </c>
      <c r="E1224" s="6" t="s">
        <v>914</v>
      </c>
      <c r="F1224" s="6" t="s">
        <v>344</v>
      </c>
      <c r="G1224" s="7">
        <v>12250</v>
      </c>
      <c r="H1224" s="7">
        <v>12250</v>
      </c>
      <c r="I1224" s="37">
        <v>0</v>
      </c>
      <c r="J1224" s="8"/>
    </row>
    <row r="1225" spans="1:10" x14ac:dyDescent="0.3">
      <c r="A1225" s="4" t="s">
        <v>65</v>
      </c>
      <c r="B1225" s="5" t="s">
        <v>104</v>
      </c>
      <c r="C1225" s="6" t="s">
        <v>230</v>
      </c>
      <c r="D1225" s="5" t="s">
        <v>231</v>
      </c>
      <c r="E1225" s="6" t="s">
        <v>914</v>
      </c>
      <c r="F1225" s="6" t="s">
        <v>344</v>
      </c>
      <c r="G1225" s="7">
        <v>9000</v>
      </c>
      <c r="H1225" s="7">
        <v>9000</v>
      </c>
      <c r="I1225" s="37">
        <v>0</v>
      </c>
      <c r="J1225" s="8"/>
    </row>
    <row r="1226" spans="1:10" x14ac:dyDescent="0.3">
      <c r="A1226" s="4" t="s">
        <v>58</v>
      </c>
      <c r="B1226" s="5" t="s">
        <v>151</v>
      </c>
      <c r="C1226" s="6" t="s">
        <v>509</v>
      </c>
      <c r="D1226" s="5" t="s">
        <v>510</v>
      </c>
      <c r="E1226" s="6" t="s">
        <v>914</v>
      </c>
      <c r="F1226" s="6" t="s">
        <v>344</v>
      </c>
      <c r="G1226" s="7">
        <v>8250</v>
      </c>
      <c r="H1226" s="7">
        <v>8500</v>
      </c>
      <c r="I1226" s="37">
        <v>3.0303030303030276</v>
      </c>
      <c r="J1226" s="8"/>
    </row>
    <row r="1227" spans="1:10" x14ac:dyDescent="0.3">
      <c r="A1227" s="4" t="s">
        <v>58</v>
      </c>
      <c r="B1227" s="5" t="s">
        <v>151</v>
      </c>
      <c r="C1227" s="6" t="s">
        <v>239</v>
      </c>
      <c r="D1227" s="5" t="s">
        <v>240</v>
      </c>
      <c r="E1227" s="6" t="s">
        <v>914</v>
      </c>
      <c r="F1227" s="6" t="s">
        <v>344</v>
      </c>
      <c r="G1227" s="7">
        <v>10750</v>
      </c>
      <c r="H1227" s="7">
        <v>10750</v>
      </c>
      <c r="I1227" s="37">
        <v>0</v>
      </c>
      <c r="J1227" s="8"/>
    </row>
    <row r="1228" spans="1:10" x14ac:dyDescent="0.3">
      <c r="A1228" s="4" t="s">
        <v>58</v>
      </c>
      <c r="B1228" s="5" t="s">
        <v>151</v>
      </c>
      <c r="C1228" s="6" t="s">
        <v>274</v>
      </c>
      <c r="D1228" s="5" t="s">
        <v>275</v>
      </c>
      <c r="E1228" s="6" t="s">
        <v>914</v>
      </c>
      <c r="F1228" s="6" t="s">
        <v>344</v>
      </c>
      <c r="G1228" s="7">
        <v>10750</v>
      </c>
      <c r="H1228" s="7">
        <v>10950</v>
      </c>
      <c r="I1228" s="37">
        <v>1.8604651162790642</v>
      </c>
      <c r="J1228" s="8"/>
    </row>
    <row r="1229" spans="1:10" x14ac:dyDescent="0.3">
      <c r="A1229" s="4" t="s">
        <v>67</v>
      </c>
      <c r="B1229" s="5" t="s">
        <v>336</v>
      </c>
      <c r="C1229" s="6" t="s">
        <v>367</v>
      </c>
      <c r="D1229" s="5" t="s">
        <v>368</v>
      </c>
      <c r="E1229" s="6" t="s">
        <v>914</v>
      </c>
      <c r="F1229" s="6" t="s">
        <v>352</v>
      </c>
      <c r="G1229" s="7">
        <v>48590</v>
      </c>
      <c r="H1229" s="7">
        <v>48600</v>
      </c>
      <c r="I1229" s="37">
        <v>2.0580366330524846E-2</v>
      </c>
      <c r="J1229" s="8"/>
    </row>
    <row r="1230" spans="1:10" x14ac:dyDescent="0.3">
      <c r="A1230" s="4" t="s">
        <v>63</v>
      </c>
      <c r="B1230" s="5" t="s">
        <v>211</v>
      </c>
      <c r="C1230" s="6" t="s">
        <v>212</v>
      </c>
      <c r="D1230" s="5" t="s">
        <v>213</v>
      </c>
      <c r="E1230" s="6" t="s">
        <v>914</v>
      </c>
      <c r="F1230" s="6" t="s">
        <v>352</v>
      </c>
      <c r="G1230" s="7">
        <v>53833.333333299997</v>
      </c>
      <c r="H1230" s="7">
        <v>53833.333333299997</v>
      </c>
      <c r="I1230" s="37">
        <v>0</v>
      </c>
      <c r="J1230" s="8"/>
    </row>
    <row r="1231" spans="1:10" x14ac:dyDescent="0.3">
      <c r="A1231" s="4" t="s">
        <v>65</v>
      </c>
      <c r="B1231" s="5" t="s">
        <v>104</v>
      </c>
      <c r="C1231" s="6" t="s">
        <v>230</v>
      </c>
      <c r="D1231" s="5" t="s">
        <v>231</v>
      </c>
      <c r="E1231" s="6" t="s">
        <v>914</v>
      </c>
      <c r="F1231" s="6" t="s">
        <v>352</v>
      </c>
      <c r="G1231" s="7">
        <v>49150</v>
      </c>
      <c r="H1231" s="7">
        <v>50650</v>
      </c>
      <c r="I1231" s="37">
        <v>3.0518819938962327</v>
      </c>
      <c r="J1231" s="8"/>
    </row>
    <row r="1232" spans="1:10" x14ac:dyDescent="0.3">
      <c r="A1232" s="4" t="s">
        <v>65</v>
      </c>
      <c r="B1232" s="5" t="s">
        <v>104</v>
      </c>
      <c r="C1232" s="6" t="s">
        <v>162</v>
      </c>
      <c r="D1232" s="5" t="s">
        <v>163</v>
      </c>
      <c r="E1232" s="6" t="s">
        <v>914</v>
      </c>
      <c r="F1232" s="6" t="s">
        <v>352</v>
      </c>
      <c r="G1232" s="7">
        <v>43000</v>
      </c>
      <c r="H1232" s="7">
        <v>43000</v>
      </c>
      <c r="I1232" s="37">
        <v>0</v>
      </c>
      <c r="J1232" s="8"/>
    </row>
    <row r="1233" spans="1:10" x14ac:dyDescent="0.3">
      <c r="A1233" s="4" t="s">
        <v>52</v>
      </c>
      <c r="B1233" s="5" t="s">
        <v>119</v>
      </c>
      <c r="C1233" s="6" t="s">
        <v>260</v>
      </c>
      <c r="D1233" s="5" t="s">
        <v>261</v>
      </c>
      <c r="E1233" s="6" t="s">
        <v>914</v>
      </c>
      <c r="F1233" s="6" t="s">
        <v>360</v>
      </c>
      <c r="G1233" s="7">
        <v>17275</v>
      </c>
      <c r="H1233" s="7">
        <v>17275</v>
      </c>
      <c r="I1233" s="37">
        <v>0</v>
      </c>
      <c r="J1233" s="8"/>
    </row>
    <row r="1234" spans="1:10" x14ac:dyDescent="0.3">
      <c r="A1234" s="4" t="s">
        <v>60</v>
      </c>
      <c r="B1234" s="5" t="s">
        <v>98</v>
      </c>
      <c r="C1234" s="6" t="s">
        <v>303</v>
      </c>
      <c r="D1234" s="5" t="s">
        <v>304</v>
      </c>
      <c r="E1234" s="6" t="s">
        <v>914</v>
      </c>
      <c r="F1234" s="6" t="s">
        <v>360</v>
      </c>
      <c r="G1234" s="7">
        <v>19300</v>
      </c>
      <c r="H1234" s="7">
        <v>19250</v>
      </c>
      <c r="I1234" s="37">
        <v>-0.25906735751295429</v>
      </c>
      <c r="J1234" s="8"/>
    </row>
    <row r="1235" spans="1:10" x14ac:dyDescent="0.3">
      <c r="A1235" s="4" t="s">
        <v>64</v>
      </c>
      <c r="B1235" s="5" t="s">
        <v>122</v>
      </c>
      <c r="C1235" s="6" t="s">
        <v>218</v>
      </c>
      <c r="D1235" s="5" t="s">
        <v>219</v>
      </c>
      <c r="E1235" s="6" t="s">
        <v>914</v>
      </c>
      <c r="F1235" s="6" t="s">
        <v>360</v>
      </c>
      <c r="G1235" s="7">
        <v>16500</v>
      </c>
      <c r="H1235" s="7">
        <v>16500</v>
      </c>
      <c r="I1235" s="37">
        <v>0</v>
      </c>
      <c r="J1235" s="8"/>
    </row>
    <row r="1236" spans="1:10" x14ac:dyDescent="0.3">
      <c r="A1236" s="4" t="s">
        <v>64</v>
      </c>
      <c r="B1236" s="5" t="s">
        <v>122</v>
      </c>
      <c r="C1236" s="6" t="s">
        <v>337</v>
      </c>
      <c r="D1236" s="5" t="s">
        <v>338</v>
      </c>
      <c r="E1236" s="6" t="s">
        <v>914</v>
      </c>
      <c r="F1236" s="6" t="s">
        <v>360</v>
      </c>
      <c r="G1236" s="7">
        <v>12833.333333299999</v>
      </c>
      <c r="H1236" s="7">
        <v>12833.333333299999</v>
      </c>
      <c r="I1236" s="37">
        <v>0</v>
      </c>
      <c r="J1236" s="8"/>
    </row>
    <row r="1237" spans="1:10" x14ac:dyDescent="0.3">
      <c r="A1237" s="4" t="s">
        <v>65</v>
      </c>
      <c r="B1237" s="5" t="s">
        <v>104</v>
      </c>
      <c r="C1237" s="6" t="s">
        <v>162</v>
      </c>
      <c r="D1237" s="5" t="s">
        <v>163</v>
      </c>
      <c r="E1237" s="6" t="s">
        <v>914</v>
      </c>
      <c r="F1237" s="6" t="s">
        <v>360</v>
      </c>
      <c r="G1237" s="7">
        <v>16000</v>
      </c>
      <c r="H1237" s="7">
        <v>15000</v>
      </c>
      <c r="I1237" s="37">
        <v>-6.25</v>
      </c>
      <c r="J1237" s="8"/>
    </row>
    <row r="1238" spans="1:10" x14ac:dyDescent="0.3">
      <c r="A1238" s="4" t="s">
        <v>58</v>
      </c>
      <c r="B1238" s="5" t="s">
        <v>151</v>
      </c>
      <c r="C1238" s="6" t="s">
        <v>509</v>
      </c>
      <c r="D1238" s="5" t="s">
        <v>510</v>
      </c>
      <c r="E1238" s="6" t="s">
        <v>914</v>
      </c>
      <c r="F1238" s="6" t="s">
        <v>360</v>
      </c>
      <c r="G1238" s="7">
        <v>16500</v>
      </c>
      <c r="H1238" s="7">
        <v>16500</v>
      </c>
      <c r="I1238" s="37">
        <v>0</v>
      </c>
      <c r="J1238" s="8"/>
    </row>
    <row r="1239" spans="1:10" x14ac:dyDescent="0.3">
      <c r="A1239" s="4" t="s">
        <v>58</v>
      </c>
      <c r="B1239" s="5" t="s">
        <v>151</v>
      </c>
      <c r="C1239" s="6" t="s">
        <v>239</v>
      </c>
      <c r="D1239" s="5" t="s">
        <v>240</v>
      </c>
      <c r="E1239" s="6" t="s">
        <v>914</v>
      </c>
      <c r="F1239" s="6" t="s">
        <v>360</v>
      </c>
      <c r="G1239" s="7">
        <v>18450</v>
      </c>
      <c r="H1239" s="7">
        <v>18950</v>
      </c>
      <c r="I1239" s="37">
        <v>2.7100271002709952</v>
      </c>
      <c r="J1239" s="8"/>
    </row>
    <row r="1240" spans="1:10" x14ac:dyDescent="0.3">
      <c r="A1240" s="4" t="s">
        <v>58</v>
      </c>
      <c r="B1240" s="5" t="s">
        <v>151</v>
      </c>
      <c r="C1240" s="6" t="s">
        <v>274</v>
      </c>
      <c r="D1240" s="5" t="s">
        <v>275</v>
      </c>
      <c r="E1240" s="6" t="s">
        <v>914</v>
      </c>
      <c r="F1240" s="6" t="s">
        <v>360</v>
      </c>
      <c r="G1240" s="7">
        <v>17566.666666699999</v>
      </c>
      <c r="H1240" s="7">
        <v>17566.666666699999</v>
      </c>
      <c r="I1240" s="37">
        <v>0</v>
      </c>
      <c r="J1240" s="8"/>
    </row>
    <row r="1241" spans="1:10" x14ac:dyDescent="0.3">
      <c r="A1241" s="4" t="s">
        <v>67</v>
      </c>
      <c r="B1241" s="5" t="s">
        <v>336</v>
      </c>
      <c r="C1241" s="6" t="s">
        <v>367</v>
      </c>
      <c r="D1241" s="5" t="s">
        <v>368</v>
      </c>
      <c r="E1241" s="6" t="s">
        <v>914</v>
      </c>
      <c r="F1241" s="6" t="s">
        <v>353</v>
      </c>
      <c r="G1241" s="7">
        <v>87750</v>
      </c>
      <c r="H1241" s="7">
        <v>87760</v>
      </c>
      <c r="I1241" s="37">
        <v>1.1396011396014316E-2</v>
      </c>
      <c r="J1241" s="8"/>
    </row>
    <row r="1242" spans="1:10" x14ac:dyDescent="0.3">
      <c r="A1242" s="4" t="s">
        <v>65</v>
      </c>
      <c r="B1242" s="5" t="s">
        <v>104</v>
      </c>
      <c r="C1242" s="6" t="s">
        <v>230</v>
      </c>
      <c r="D1242" s="5" t="s">
        <v>231</v>
      </c>
      <c r="E1242" s="6" t="s">
        <v>914</v>
      </c>
      <c r="F1242" s="6" t="s">
        <v>353</v>
      </c>
      <c r="G1242" s="7">
        <v>82700</v>
      </c>
      <c r="H1242" s="7">
        <v>85200</v>
      </c>
      <c r="I1242" s="37">
        <v>3.0229746070133068</v>
      </c>
      <c r="J1242" s="8"/>
    </row>
    <row r="1243" spans="1:10" x14ac:dyDescent="0.3">
      <c r="A1243" s="4" t="s">
        <v>65</v>
      </c>
      <c r="B1243" s="5" t="s">
        <v>104</v>
      </c>
      <c r="C1243" s="6" t="s">
        <v>162</v>
      </c>
      <c r="D1243" s="5" t="s">
        <v>163</v>
      </c>
      <c r="E1243" s="6" t="s">
        <v>914</v>
      </c>
      <c r="F1243" s="6" t="s">
        <v>353</v>
      </c>
      <c r="G1243" s="7">
        <v>83000</v>
      </c>
      <c r="H1243" s="7">
        <v>83000</v>
      </c>
      <c r="I1243" s="37">
        <v>0</v>
      </c>
      <c r="J1243" s="8"/>
    </row>
    <row r="1244" spans="1:10" x14ac:dyDescent="0.3">
      <c r="A1244" s="4" t="s">
        <v>64</v>
      </c>
      <c r="B1244" s="5" t="s">
        <v>122</v>
      </c>
      <c r="C1244" s="6" t="s">
        <v>125</v>
      </c>
      <c r="D1244" s="5" t="s">
        <v>126</v>
      </c>
      <c r="E1244" s="6" t="s">
        <v>915</v>
      </c>
      <c r="F1244" s="6" t="s">
        <v>344</v>
      </c>
      <c r="G1244" s="7">
        <v>8150</v>
      </c>
      <c r="H1244" s="7">
        <v>8950</v>
      </c>
      <c r="I1244" s="37">
        <v>9.8159509202454096</v>
      </c>
      <c r="J1244" s="8"/>
    </row>
    <row r="1245" spans="1:10" x14ac:dyDescent="0.3">
      <c r="A1245" s="4" t="s">
        <v>64</v>
      </c>
      <c r="B1245" s="5" t="s">
        <v>122</v>
      </c>
      <c r="C1245" s="6" t="s">
        <v>337</v>
      </c>
      <c r="D1245" s="5" t="s">
        <v>338</v>
      </c>
      <c r="E1245" s="6" t="s">
        <v>915</v>
      </c>
      <c r="F1245" s="6" t="s">
        <v>360</v>
      </c>
      <c r="G1245" s="7">
        <v>13100</v>
      </c>
      <c r="H1245" s="7">
        <v>13100</v>
      </c>
      <c r="I1245" s="37">
        <v>0</v>
      </c>
      <c r="J1245" s="8"/>
    </row>
    <row r="1246" spans="1:10" x14ac:dyDescent="0.3">
      <c r="A1246" s="4" t="s">
        <v>64</v>
      </c>
      <c r="B1246" s="5" t="s">
        <v>122</v>
      </c>
      <c r="C1246" s="6" t="s">
        <v>125</v>
      </c>
      <c r="D1246" s="5" t="s">
        <v>126</v>
      </c>
      <c r="E1246" s="6" t="s">
        <v>915</v>
      </c>
      <c r="F1246" s="6" t="s">
        <v>360</v>
      </c>
      <c r="G1246" s="7">
        <v>13925</v>
      </c>
      <c r="H1246" s="7">
        <v>14233.333333299999</v>
      </c>
      <c r="I1246" s="37">
        <v>2.2142429680430897</v>
      </c>
      <c r="J1246" s="8"/>
    </row>
    <row r="1247" spans="1:10" x14ac:dyDescent="0.3">
      <c r="A1247" s="4" t="s">
        <v>64</v>
      </c>
      <c r="B1247" s="5" t="s">
        <v>122</v>
      </c>
      <c r="C1247" s="6" t="s">
        <v>127</v>
      </c>
      <c r="D1247" s="5" t="s">
        <v>128</v>
      </c>
      <c r="E1247" s="6" t="s">
        <v>915</v>
      </c>
      <c r="F1247" s="6" t="s">
        <v>360</v>
      </c>
      <c r="G1247" s="7">
        <v>13675</v>
      </c>
      <c r="H1247" s="7">
        <v>13675</v>
      </c>
      <c r="I1247" s="37">
        <v>0</v>
      </c>
      <c r="J1247" s="8"/>
    </row>
    <row r="1248" spans="1:10" x14ac:dyDescent="0.3">
      <c r="A1248" s="4" t="s">
        <v>74</v>
      </c>
      <c r="B1248" s="5" t="s">
        <v>248</v>
      </c>
      <c r="C1248" s="6" t="s">
        <v>406</v>
      </c>
      <c r="D1248" s="5" t="s">
        <v>407</v>
      </c>
      <c r="E1248" s="6" t="s">
        <v>1514</v>
      </c>
      <c r="F1248" s="6" t="s">
        <v>353</v>
      </c>
      <c r="G1248" s="7">
        <v>210000</v>
      </c>
      <c r="H1248" s="7">
        <v>210000</v>
      </c>
      <c r="I1248" s="37">
        <v>0</v>
      </c>
      <c r="J1248" s="8"/>
    </row>
    <row r="1249" spans="1:10" x14ac:dyDescent="0.3">
      <c r="A1249" s="4" t="s">
        <v>60</v>
      </c>
      <c r="B1249" s="5" t="s">
        <v>98</v>
      </c>
      <c r="C1249" s="6" t="s">
        <v>295</v>
      </c>
      <c r="D1249" s="5" t="s">
        <v>296</v>
      </c>
      <c r="E1249" s="6" t="s">
        <v>916</v>
      </c>
      <c r="F1249" s="6" t="s">
        <v>375</v>
      </c>
      <c r="G1249" s="7">
        <v>3050</v>
      </c>
      <c r="H1249" s="7">
        <v>3025</v>
      </c>
      <c r="I1249" s="37">
        <v>-0.81967213114754189</v>
      </c>
      <c r="J1249" s="8"/>
    </row>
    <row r="1250" spans="1:10" x14ac:dyDescent="0.3">
      <c r="A1250" s="4" t="s">
        <v>51</v>
      </c>
      <c r="B1250" s="5" t="s">
        <v>101</v>
      </c>
      <c r="C1250" s="6" t="s">
        <v>205</v>
      </c>
      <c r="D1250" s="5" t="s">
        <v>206</v>
      </c>
      <c r="E1250" s="6" t="s">
        <v>916</v>
      </c>
      <c r="F1250" s="6" t="s">
        <v>375</v>
      </c>
      <c r="G1250" s="7">
        <v>4000</v>
      </c>
      <c r="H1250" s="7">
        <v>4000</v>
      </c>
      <c r="I1250" s="37">
        <v>0</v>
      </c>
      <c r="J1250" s="8"/>
    </row>
    <row r="1251" spans="1:10" x14ac:dyDescent="0.3">
      <c r="A1251" s="4" t="s">
        <v>53</v>
      </c>
      <c r="B1251" s="5" t="s">
        <v>146</v>
      </c>
      <c r="C1251" s="6" t="s">
        <v>184</v>
      </c>
      <c r="D1251" s="5" t="s">
        <v>185</v>
      </c>
      <c r="E1251" s="6" t="s">
        <v>917</v>
      </c>
      <c r="F1251" s="6" t="s">
        <v>326</v>
      </c>
      <c r="G1251" s="7">
        <v>17536.5</v>
      </c>
      <c r="H1251" s="7">
        <v>17536.5</v>
      </c>
      <c r="I1251" s="37">
        <v>0</v>
      </c>
      <c r="J1251" s="8"/>
    </row>
    <row r="1252" spans="1:10" x14ac:dyDescent="0.3">
      <c r="A1252" s="4" t="s">
        <v>53</v>
      </c>
      <c r="B1252" s="5" t="s">
        <v>146</v>
      </c>
      <c r="C1252" s="6" t="s">
        <v>188</v>
      </c>
      <c r="D1252" s="5" t="s">
        <v>189</v>
      </c>
      <c r="E1252" s="6" t="s">
        <v>917</v>
      </c>
      <c r="F1252" s="6" t="s">
        <v>326</v>
      </c>
      <c r="G1252" s="7">
        <v>16450</v>
      </c>
      <c r="H1252" s="7">
        <v>16050</v>
      </c>
      <c r="I1252" s="37">
        <v>-2.4316109422492405</v>
      </c>
      <c r="J1252" s="8"/>
    </row>
    <row r="1253" spans="1:10" x14ac:dyDescent="0.3">
      <c r="A1253" s="4" t="s">
        <v>53</v>
      </c>
      <c r="B1253" s="5" t="s">
        <v>146</v>
      </c>
      <c r="C1253" s="6" t="s">
        <v>154</v>
      </c>
      <c r="D1253" s="5" t="s">
        <v>155</v>
      </c>
      <c r="E1253" s="6" t="s">
        <v>917</v>
      </c>
      <c r="F1253" s="6" t="s">
        <v>326</v>
      </c>
      <c r="G1253" s="7">
        <v>16533.333333300001</v>
      </c>
      <c r="H1253" s="7">
        <v>16766.666666699999</v>
      </c>
      <c r="I1253" s="37">
        <v>1.4112903229867024</v>
      </c>
      <c r="J1253" s="8"/>
    </row>
    <row r="1254" spans="1:10" x14ac:dyDescent="0.3">
      <c r="A1254" s="4" t="s">
        <v>53</v>
      </c>
      <c r="B1254" s="5" t="s">
        <v>146</v>
      </c>
      <c r="C1254" s="6" t="s">
        <v>329</v>
      </c>
      <c r="D1254" s="5" t="s">
        <v>330</v>
      </c>
      <c r="E1254" s="6" t="s">
        <v>917</v>
      </c>
      <c r="F1254" s="6" t="s">
        <v>326</v>
      </c>
      <c r="G1254" s="7">
        <v>16500</v>
      </c>
      <c r="H1254" s="7">
        <v>16833.333333300001</v>
      </c>
      <c r="I1254" s="37">
        <v>2.0202020199999948</v>
      </c>
      <c r="J1254" s="8"/>
    </row>
    <row r="1255" spans="1:10" x14ac:dyDescent="0.3">
      <c r="A1255" s="4" t="s">
        <v>61</v>
      </c>
      <c r="B1255" s="5" t="s">
        <v>139</v>
      </c>
      <c r="C1255" s="6" t="s">
        <v>140</v>
      </c>
      <c r="D1255" s="5" t="s">
        <v>141</v>
      </c>
      <c r="E1255" s="6" t="s">
        <v>917</v>
      </c>
      <c r="F1255" s="6" t="s">
        <v>326</v>
      </c>
      <c r="G1255" s="7">
        <v>13500</v>
      </c>
      <c r="H1255" s="7">
        <v>13750</v>
      </c>
      <c r="I1255" s="37">
        <v>1.8518518518518601</v>
      </c>
      <c r="J1255" s="8"/>
    </row>
    <row r="1256" spans="1:10" x14ac:dyDescent="0.3">
      <c r="A1256" s="4" t="s">
        <v>53</v>
      </c>
      <c r="B1256" s="5" t="s">
        <v>146</v>
      </c>
      <c r="C1256" s="6" t="s">
        <v>188</v>
      </c>
      <c r="D1256" s="5" t="s">
        <v>189</v>
      </c>
      <c r="E1256" s="6" t="s">
        <v>917</v>
      </c>
      <c r="F1256" s="6" t="s">
        <v>582</v>
      </c>
      <c r="G1256" s="7">
        <v>48900</v>
      </c>
      <c r="H1256" s="7">
        <v>48900</v>
      </c>
      <c r="I1256" s="37">
        <v>0</v>
      </c>
      <c r="J1256" s="8"/>
    </row>
    <row r="1257" spans="1:10" x14ac:dyDescent="0.3">
      <c r="A1257" s="4" t="s">
        <v>61</v>
      </c>
      <c r="B1257" s="5" t="s">
        <v>139</v>
      </c>
      <c r="C1257" s="6" t="s">
        <v>140</v>
      </c>
      <c r="D1257" s="5" t="s">
        <v>141</v>
      </c>
      <c r="E1257" s="6" t="s">
        <v>917</v>
      </c>
      <c r="F1257" s="6" t="s">
        <v>582</v>
      </c>
      <c r="G1257" s="7">
        <v>39425</v>
      </c>
      <c r="H1257" s="7">
        <v>39425</v>
      </c>
      <c r="I1257" s="37">
        <v>0</v>
      </c>
      <c r="J1257" s="8"/>
    </row>
    <row r="1258" spans="1:10" x14ac:dyDescent="0.3">
      <c r="A1258" s="4" t="s">
        <v>72</v>
      </c>
      <c r="B1258" s="5" t="s">
        <v>234</v>
      </c>
      <c r="C1258" s="6" t="s">
        <v>235</v>
      </c>
      <c r="D1258" s="5" t="s">
        <v>236</v>
      </c>
      <c r="E1258" s="6" t="s">
        <v>918</v>
      </c>
      <c r="F1258" s="6" t="s">
        <v>352</v>
      </c>
      <c r="G1258" s="7">
        <v>116250</v>
      </c>
      <c r="H1258" s="7">
        <v>90000</v>
      </c>
      <c r="I1258" s="37">
        <v>-22.580645161290324</v>
      </c>
      <c r="J1258" s="8"/>
    </row>
    <row r="1259" spans="1:10" x14ac:dyDescent="0.3">
      <c r="A1259" s="4" t="s">
        <v>56</v>
      </c>
      <c r="B1259" s="5" t="s">
        <v>182</v>
      </c>
      <c r="C1259" s="6" t="s">
        <v>183</v>
      </c>
      <c r="D1259" s="5" t="s">
        <v>182</v>
      </c>
      <c r="E1259" s="6" t="s">
        <v>1538</v>
      </c>
      <c r="F1259" s="6" t="s">
        <v>352</v>
      </c>
      <c r="G1259" s="7">
        <v>47050</v>
      </c>
      <c r="H1259" s="7">
        <v>47043</v>
      </c>
      <c r="I1259" s="37">
        <v>-1.4877789585543422E-2</v>
      </c>
      <c r="J1259" s="8"/>
    </row>
    <row r="1260" spans="1:10" x14ac:dyDescent="0.3">
      <c r="A1260" s="4" t="s">
        <v>57</v>
      </c>
      <c r="B1260" s="5" t="s">
        <v>156</v>
      </c>
      <c r="C1260" s="6" t="s">
        <v>299</v>
      </c>
      <c r="D1260" s="5" t="s">
        <v>300</v>
      </c>
      <c r="E1260" s="6" t="s">
        <v>1538</v>
      </c>
      <c r="F1260" s="6" t="s">
        <v>360</v>
      </c>
      <c r="G1260" s="7" t="s">
        <v>112</v>
      </c>
      <c r="H1260" s="7">
        <v>15100</v>
      </c>
      <c r="I1260" s="37" t="s">
        <v>112</v>
      </c>
      <c r="J1260" s="8"/>
    </row>
    <row r="1261" spans="1:10" x14ac:dyDescent="0.3">
      <c r="A1261" s="4" t="s">
        <v>53</v>
      </c>
      <c r="B1261" s="5" t="s">
        <v>146</v>
      </c>
      <c r="C1261" s="6" t="s">
        <v>188</v>
      </c>
      <c r="D1261" s="5" t="s">
        <v>189</v>
      </c>
      <c r="E1261" s="6" t="s">
        <v>919</v>
      </c>
      <c r="F1261" s="6" t="s">
        <v>566</v>
      </c>
      <c r="G1261" s="7">
        <v>86066.666666699995</v>
      </c>
      <c r="H1261" s="7">
        <v>87533.333333300005</v>
      </c>
      <c r="I1261" s="37">
        <v>1.704105344615936</v>
      </c>
      <c r="J1261" s="8"/>
    </row>
    <row r="1262" spans="1:10" x14ac:dyDescent="0.3">
      <c r="A1262" s="4" t="s">
        <v>53</v>
      </c>
      <c r="B1262" s="5" t="s">
        <v>146</v>
      </c>
      <c r="C1262" s="6" t="s">
        <v>329</v>
      </c>
      <c r="D1262" s="5" t="s">
        <v>330</v>
      </c>
      <c r="E1262" s="6" t="s">
        <v>919</v>
      </c>
      <c r="F1262" s="6" t="s">
        <v>566</v>
      </c>
      <c r="G1262" s="7">
        <v>92000</v>
      </c>
      <c r="H1262" s="7">
        <v>92000</v>
      </c>
      <c r="I1262" s="37">
        <v>0</v>
      </c>
      <c r="J1262" s="8"/>
    </row>
    <row r="1263" spans="1:10" x14ac:dyDescent="0.3">
      <c r="A1263" s="4" t="s">
        <v>53</v>
      </c>
      <c r="B1263" s="5" t="s">
        <v>146</v>
      </c>
      <c r="C1263" s="6" t="s">
        <v>188</v>
      </c>
      <c r="D1263" s="5" t="s">
        <v>189</v>
      </c>
      <c r="E1263" s="6" t="s">
        <v>919</v>
      </c>
      <c r="F1263" s="6" t="s">
        <v>567</v>
      </c>
      <c r="G1263" s="7">
        <v>108833.3333333</v>
      </c>
      <c r="H1263" s="7">
        <v>113733.3333333</v>
      </c>
      <c r="I1263" s="37">
        <v>4.5022970903535908</v>
      </c>
      <c r="J1263" s="8"/>
    </row>
    <row r="1264" spans="1:10" x14ac:dyDescent="0.3">
      <c r="A1264" s="4" t="s">
        <v>62</v>
      </c>
      <c r="B1264" s="5" t="s">
        <v>107</v>
      </c>
      <c r="C1264" s="6" t="s">
        <v>110</v>
      </c>
      <c r="D1264" s="5" t="s">
        <v>111</v>
      </c>
      <c r="E1264" s="6" t="s">
        <v>920</v>
      </c>
      <c r="F1264" s="6" t="s">
        <v>352</v>
      </c>
      <c r="G1264" s="7">
        <v>44646.25</v>
      </c>
      <c r="H1264" s="7">
        <v>46157.25</v>
      </c>
      <c r="I1264" s="37">
        <v>3.3843827869082022</v>
      </c>
      <c r="J1264" s="8"/>
    </row>
    <row r="1265" spans="1:10" x14ac:dyDescent="0.3">
      <c r="A1265" s="4" t="s">
        <v>62</v>
      </c>
      <c r="B1265" s="5" t="s">
        <v>107</v>
      </c>
      <c r="C1265" s="6" t="s">
        <v>117</v>
      </c>
      <c r="D1265" s="5" t="s">
        <v>118</v>
      </c>
      <c r="E1265" s="6" t="s">
        <v>920</v>
      </c>
      <c r="F1265" s="6" t="s">
        <v>352</v>
      </c>
      <c r="G1265" s="7">
        <v>42733.333333299997</v>
      </c>
      <c r="H1265" s="7">
        <v>45750</v>
      </c>
      <c r="I1265" s="37">
        <v>7.0592823713783615</v>
      </c>
      <c r="J1265" s="8"/>
    </row>
    <row r="1266" spans="1:10" x14ac:dyDescent="0.3">
      <c r="A1266" s="4" t="s">
        <v>62</v>
      </c>
      <c r="B1266" s="5" t="s">
        <v>107</v>
      </c>
      <c r="C1266" s="6" t="s">
        <v>180</v>
      </c>
      <c r="D1266" s="5" t="s">
        <v>181</v>
      </c>
      <c r="E1266" s="6" t="s">
        <v>920</v>
      </c>
      <c r="F1266" s="6" t="s">
        <v>352</v>
      </c>
      <c r="G1266" s="7">
        <v>42521.25</v>
      </c>
      <c r="H1266" s="7">
        <v>43471.5</v>
      </c>
      <c r="I1266" s="37">
        <v>2.234764970455938</v>
      </c>
      <c r="J1266" s="8"/>
    </row>
    <row r="1267" spans="1:10" x14ac:dyDescent="0.3">
      <c r="A1267" s="4" t="s">
        <v>67</v>
      </c>
      <c r="B1267" s="5" t="s">
        <v>336</v>
      </c>
      <c r="C1267" s="6" t="s">
        <v>367</v>
      </c>
      <c r="D1267" s="5" t="s">
        <v>368</v>
      </c>
      <c r="E1267" s="6" t="s">
        <v>920</v>
      </c>
      <c r="F1267" s="6" t="s">
        <v>352</v>
      </c>
      <c r="G1267" s="7">
        <v>47804</v>
      </c>
      <c r="H1267" s="7">
        <v>48116.666666700003</v>
      </c>
      <c r="I1267" s="37">
        <v>0.65405963245754872</v>
      </c>
      <c r="J1267" s="8"/>
    </row>
    <row r="1268" spans="1:10" x14ac:dyDescent="0.3">
      <c r="A1268" s="4" t="s">
        <v>63</v>
      </c>
      <c r="B1268" s="5" t="s">
        <v>211</v>
      </c>
      <c r="C1268" s="6" t="s">
        <v>307</v>
      </c>
      <c r="D1268" s="5" t="s">
        <v>308</v>
      </c>
      <c r="E1268" s="6" t="s">
        <v>920</v>
      </c>
      <c r="F1268" s="6" t="s">
        <v>352</v>
      </c>
      <c r="G1268" s="7">
        <v>48366.666666700003</v>
      </c>
      <c r="H1268" s="7">
        <v>48350</v>
      </c>
      <c r="I1268" s="37">
        <v>-3.4458993866282039E-2</v>
      </c>
      <c r="J1268" s="8"/>
    </row>
    <row r="1269" spans="1:10" x14ac:dyDescent="0.3">
      <c r="A1269" s="4" t="s">
        <v>63</v>
      </c>
      <c r="B1269" s="5" t="s">
        <v>211</v>
      </c>
      <c r="C1269" s="6" t="s">
        <v>212</v>
      </c>
      <c r="D1269" s="5" t="s">
        <v>213</v>
      </c>
      <c r="E1269" s="6" t="s">
        <v>920</v>
      </c>
      <c r="F1269" s="6" t="s">
        <v>352</v>
      </c>
      <c r="G1269" s="7">
        <v>54166.666666700003</v>
      </c>
      <c r="H1269" s="7">
        <v>54500</v>
      </c>
      <c r="I1269" s="37">
        <v>0.6153846153226894</v>
      </c>
      <c r="J1269" s="8"/>
    </row>
    <row r="1270" spans="1:10" x14ac:dyDescent="0.3">
      <c r="A1270" s="4" t="s">
        <v>65</v>
      </c>
      <c r="B1270" s="5" t="s">
        <v>104</v>
      </c>
      <c r="C1270" s="6" t="s">
        <v>287</v>
      </c>
      <c r="D1270" s="5" t="s">
        <v>288</v>
      </c>
      <c r="E1270" s="6" t="s">
        <v>920</v>
      </c>
      <c r="F1270" s="6" t="s">
        <v>352</v>
      </c>
      <c r="G1270" s="7">
        <v>58500</v>
      </c>
      <c r="H1270" s="7">
        <v>59500</v>
      </c>
      <c r="I1270" s="37">
        <v>1.7094017094017033</v>
      </c>
      <c r="J1270" s="8"/>
    </row>
    <row r="1271" spans="1:10" x14ac:dyDescent="0.3">
      <c r="A1271" s="4" t="s">
        <v>74</v>
      </c>
      <c r="B1271" s="5" t="s">
        <v>248</v>
      </c>
      <c r="C1271" s="6" t="s">
        <v>579</v>
      </c>
      <c r="D1271" s="5" t="s">
        <v>580</v>
      </c>
      <c r="E1271" s="6" t="s">
        <v>920</v>
      </c>
      <c r="F1271" s="6" t="s">
        <v>352</v>
      </c>
      <c r="G1271" s="7">
        <v>46500</v>
      </c>
      <c r="H1271" s="7">
        <v>45000</v>
      </c>
      <c r="I1271" s="37">
        <v>-3.2258064516129004</v>
      </c>
      <c r="J1271" s="8"/>
    </row>
    <row r="1272" spans="1:10" x14ac:dyDescent="0.3">
      <c r="A1272" s="4" t="s">
        <v>73</v>
      </c>
      <c r="B1272" s="5" t="s">
        <v>249</v>
      </c>
      <c r="C1272" s="6" t="s">
        <v>250</v>
      </c>
      <c r="D1272" s="5" t="s">
        <v>251</v>
      </c>
      <c r="E1272" s="6" t="s">
        <v>920</v>
      </c>
      <c r="F1272" s="6" t="s">
        <v>352</v>
      </c>
      <c r="G1272" s="7">
        <v>49500</v>
      </c>
      <c r="H1272" s="7">
        <v>48500</v>
      </c>
      <c r="I1272" s="37">
        <v>-2.0202020202020221</v>
      </c>
      <c r="J1272" s="8"/>
    </row>
    <row r="1273" spans="1:10" x14ac:dyDescent="0.3">
      <c r="A1273" s="4" t="s">
        <v>73</v>
      </c>
      <c r="B1273" s="5" t="s">
        <v>249</v>
      </c>
      <c r="C1273" s="6" t="s">
        <v>252</v>
      </c>
      <c r="D1273" s="5" t="s">
        <v>253</v>
      </c>
      <c r="E1273" s="6" t="s">
        <v>920</v>
      </c>
      <c r="F1273" s="6" t="s">
        <v>352</v>
      </c>
      <c r="G1273" s="7">
        <v>49000</v>
      </c>
      <c r="H1273" s="7">
        <v>47500</v>
      </c>
      <c r="I1273" s="37">
        <v>-3.0612244897959218</v>
      </c>
      <c r="J1273" s="8"/>
    </row>
    <row r="1274" spans="1:10" x14ac:dyDescent="0.3">
      <c r="A1274" s="4" t="s">
        <v>73</v>
      </c>
      <c r="B1274" s="5" t="s">
        <v>249</v>
      </c>
      <c r="C1274" s="6" t="s">
        <v>324</v>
      </c>
      <c r="D1274" s="5" t="s">
        <v>325</v>
      </c>
      <c r="E1274" s="6" t="s">
        <v>920</v>
      </c>
      <c r="F1274" s="6" t="s">
        <v>352</v>
      </c>
      <c r="G1274" s="7">
        <v>48000</v>
      </c>
      <c r="H1274" s="7">
        <v>50000</v>
      </c>
      <c r="I1274" s="37">
        <v>4.1666666666666741</v>
      </c>
      <c r="J1274" s="8"/>
    </row>
    <row r="1275" spans="1:10" x14ac:dyDescent="0.3">
      <c r="A1275" s="4" t="s">
        <v>62</v>
      </c>
      <c r="B1275" s="5" t="s">
        <v>107</v>
      </c>
      <c r="C1275" s="6" t="s">
        <v>164</v>
      </c>
      <c r="D1275" s="5" t="s">
        <v>165</v>
      </c>
      <c r="E1275" s="6" t="s">
        <v>920</v>
      </c>
      <c r="F1275" s="6" t="s">
        <v>360</v>
      </c>
      <c r="G1275" s="7">
        <v>24200</v>
      </c>
      <c r="H1275" s="7">
        <v>24500</v>
      </c>
      <c r="I1275" s="37">
        <v>1.2396694214876103</v>
      </c>
      <c r="J1275" s="8"/>
    </row>
    <row r="1276" spans="1:10" x14ac:dyDescent="0.3">
      <c r="A1276" s="4" t="s">
        <v>62</v>
      </c>
      <c r="B1276" s="5" t="s">
        <v>107</v>
      </c>
      <c r="C1276" s="6" t="s">
        <v>467</v>
      </c>
      <c r="D1276" s="5" t="s">
        <v>468</v>
      </c>
      <c r="E1276" s="6" t="s">
        <v>920</v>
      </c>
      <c r="F1276" s="6" t="s">
        <v>360</v>
      </c>
      <c r="G1276" s="7">
        <v>22072.5</v>
      </c>
      <c r="H1276" s="7">
        <v>21500</v>
      </c>
      <c r="I1276" s="37">
        <v>-2.5937252236946429</v>
      </c>
      <c r="J1276" s="8"/>
    </row>
    <row r="1277" spans="1:10" x14ac:dyDescent="0.3">
      <c r="A1277" s="4" t="s">
        <v>62</v>
      </c>
      <c r="B1277" s="5" t="s">
        <v>107</v>
      </c>
      <c r="C1277" s="6" t="s">
        <v>301</v>
      </c>
      <c r="D1277" s="5" t="s">
        <v>302</v>
      </c>
      <c r="E1277" s="6" t="s">
        <v>920</v>
      </c>
      <c r="F1277" s="6" t="s">
        <v>360</v>
      </c>
      <c r="G1277" s="7">
        <v>24333.333333300001</v>
      </c>
      <c r="H1277" s="7">
        <v>24333.333333300001</v>
      </c>
      <c r="I1277" s="37">
        <v>0</v>
      </c>
      <c r="J1277" s="8"/>
    </row>
    <row r="1278" spans="1:10" x14ac:dyDescent="0.3">
      <c r="A1278" s="4" t="s">
        <v>62</v>
      </c>
      <c r="B1278" s="5" t="s">
        <v>107</v>
      </c>
      <c r="C1278" s="6" t="s">
        <v>117</v>
      </c>
      <c r="D1278" s="5" t="s">
        <v>118</v>
      </c>
      <c r="E1278" s="6" t="s">
        <v>920</v>
      </c>
      <c r="F1278" s="6" t="s">
        <v>360</v>
      </c>
      <c r="G1278" s="7">
        <v>21200.25</v>
      </c>
      <c r="H1278" s="7">
        <v>21486.25</v>
      </c>
      <c r="I1278" s="37">
        <v>1.3490406952748168</v>
      </c>
      <c r="J1278" s="8"/>
    </row>
    <row r="1279" spans="1:10" x14ac:dyDescent="0.3">
      <c r="A1279" s="4" t="s">
        <v>62</v>
      </c>
      <c r="B1279" s="5" t="s">
        <v>107</v>
      </c>
      <c r="C1279" s="6" t="s">
        <v>262</v>
      </c>
      <c r="D1279" s="5" t="s">
        <v>263</v>
      </c>
      <c r="E1279" s="6" t="s">
        <v>920</v>
      </c>
      <c r="F1279" s="6" t="s">
        <v>360</v>
      </c>
      <c r="G1279" s="7">
        <v>22000</v>
      </c>
      <c r="H1279" s="7">
        <v>23500</v>
      </c>
      <c r="I1279" s="37">
        <v>6.8181818181818121</v>
      </c>
      <c r="J1279" s="8"/>
    </row>
    <row r="1280" spans="1:10" x14ac:dyDescent="0.3">
      <c r="A1280" s="4" t="s">
        <v>54</v>
      </c>
      <c r="B1280" s="5" t="s">
        <v>129</v>
      </c>
      <c r="C1280" s="6" t="s">
        <v>398</v>
      </c>
      <c r="D1280" s="5" t="s">
        <v>399</v>
      </c>
      <c r="E1280" s="6" t="s">
        <v>920</v>
      </c>
      <c r="F1280" s="6" t="s">
        <v>360</v>
      </c>
      <c r="G1280" s="7">
        <v>27800</v>
      </c>
      <c r="H1280" s="7">
        <v>27900</v>
      </c>
      <c r="I1280" s="37">
        <v>0.3597122302158251</v>
      </c>
      <c r="J1280" s="8"/>
    </row>
    <row r="1281" spans="1:10" x14ac:dyDescent="0.3">
      <c r="A1281" s="4" t="s">
        <v>54</v>
      </c>
      <c r="B1281" s="5" t="s">
        <v>129</v>
      </c>
      <c r="C1281" s="6" t="s">
        <v>320</v>
      </c>
      <c r="D1281" s="5" t="s">
        <v>321</v>
      </c>
      <c r="E1281" s="6" t="s">
        <v>920</v>
      </c>
      <c r="F1281" s="6" t="s">
        <v>360</v>
      </c>
      <c r="G1281" s="7">
        <v>32750</v>
      </c>
      <c r="H1281" s="7">
        <v>32750</v>
      </c>
      <c r="I1281" s="37">
        <v>0</v>
      </c>
      <c r="J1281" s="8"/>
    </row>
    <row r="1282" spans="1:10" x14ac:dyDescent="0.3">
      <c r="A1282" s="4" t="s">
        <v>62</v>
      </c>
      <c r="B1282" s="5" t="s">
        <v>107</v>
      </c>
      <c r="C1282" s="6" t="s">
        <v>164</v>
      </c>
      <c r="D1282" s="5" t="s">
        <v>165</v>
      </c>
      <c r="E1282" s="6" t="s">
        <v>921</v>
      </c>
      <c r="F1282" s="6" t="s">
        <v>352</v>
      </c>
      <c r="G1282" s="7">
        <v>44452.5</v>
      </c>
      <c r="H1282" s="7">
        <v>45341.5</v>
      </c>
      <c r="I1282" s="37">
        <v>1.9998875203869337</v>
      </c>
      <c r="J1282" s="8"/>
    </row>
    <row r="1283" spans="1:10" x14ac:dyDescent="0.3">
      <c r="A1283" s="4" t="s">
        <v>62</v>
      </c>
      <c r="B1283" s="5" t="s">
        <v>107</v>
      </c>
      <c r="C1283" s="6" t="s">
        <v>117</v>
      </c>
      <c r="D1283" s="5" t="s">
        <v>118</v>
      </c>
      <c r="E1283" s="6" t="s">
        <v>921</v>
      </c>
      <c r="F1283" s="6" t="s">
        <v>352</v>
      </c>
      <c r="G1283" s="7">
        <v>43236.833333299997</v>
      </c>
      <c r="H1283" s="7">
        <v>45839</v>
      </c>
      <c r="I1283" s="37">
        <v>6.0184025195385349</v>
      </c>
      <c r="J1283" s="8"/>
    </row>
    <row r="1284" spans="1:10" x14ac:dyDescent="0.3">
      <c r="A1284" s="4" t="s">
        <v>62</v>
      </c>
      <c r="B1284" s="5" t="s">
        <v>107</v>
      </c>
      <c r="C1284" s="6" t="s">
        <v>180</v>
      </c>
      <c r="D1284" s="5" t="s">
        <v>181</v>
      </c>
      <c r="E1284" s="6" t="s">
        <v>921</v>
      </c>
      <c r="F1284" s="6" t="s">
        <v>352</v>
      </c>
      <c r="G1284" s="7">
        <v>41721.599999999999</v>
      </c>
      <c r="H1284" s="7">
        <v>43794.6</v>
      </c>
      <c r="I1284" s="37">
        <v>4.9686493327197434</v>
      </c>
      <c r="J1284" s="8"/>
    </row>
    <row r="1285" spans="1:10" x14ac:dyDescent="0.3">
      <c r="A1285" s="4" t="s">
        <v>56</v>
      </c>
      <c r="B1285" s="5" t="s">
        <v>182</v>
      </c>
      <c r="C1285" s="6" t="s">
        <v>183</v>
      </c>
      <c r="D1285" s="5" t="s">
        <v>182</v>
      </c>
      <c r="E1285" s="6" t="s">
        <v>921</v>
      </c>
      <c r="F1285" s="6" t="s">
        <v>352</v>
      </c>
      <c r="G1285" s="7">
        <v>45916.666666700003</v>
      </c>
      <c r="H1285" s="7">
        <v>44859</v>
      </c>
      <c r="I1285" s="37">
        <v>-2.3034482759329955</v>
      </c>
      <c r="J1285" s="8"/>
    </row>
    <row r="1286" spans="1:10" x14ac:dyDescent="0.3">
      <c r="A1286" s="4" t="s">
        <v>62</v>
      </c>
      <c r="B1286" s="5" t="s">
        <v>107</v>
      </c>
      <c r="C1286" s="6" t="s">
        <v>164</v>
      </c>
      <c r="D1286" s="5" t="s">
        <v>165</v>
      </c>
      <c r="E1286" s="6" t="s">
        <v>921</v>
      </c>
      <c r="F1286" s="6" t="s">
        <v>360</v>
      </c>
      <c r="G1286" s="7">
        <v>23990.5</v>
      </c>
      <c r="H1286" s="7">
        <v>25011.333333300001</v>
      </c>
      <c r="I1286" s="37">
        <v>4.255156554886308</v>
      </c>
      <c r="J1286" s="8"/>
    </row>
    <row r="1287" spans="1:10" x14ac:dyDescent="0.3">
      <c r="A1287" s="4" t="s">
        <v>62</v>
      </c>
      <c r="B1287" s="5" t="s">
        <v>107</v>
      </c>
      <c r="C1287" s="6" t="s">
        <v>169</v>
      </c>
      <c r="D1287" s="5" t="s">
        <v>170</v>
      </c>
      <c r="E1287" s="6" t="s">
        <v>921</v>
      </c>
      <c r="F1287" s="6" t="s">
        <v>360</v>
      </c>
      <c r="G1287" s="7">
        <v>24500</v>
      </c>
      <c r="H1287" s="7">
        <v>24767</v>
      </c>
      <c r="I1287" s="37">
        <v>1.0897959183673533</v>
      </c>
      <c r="J1287" s="8"/>
    </row>
    <row r="1288" spans="1:10" x14ac:dyDescent="0.3">
      <c r="A1288" s="4" t="s">
        <v>62</v>
      </c>
      <c r="B1288" s="5" t="s">
        <v>107</v>
      </c>
      <c r="C1288" s="6" t="s">
        <v>301</v>
      </c>
      <c r="D1288" s="5" t="s">
        <v>302</v>
      </c>
      <c r="E1288" s="6" t="s">
        <v>921</v>
      </c>
      <c r="F1288" s="6" t="s">
        <v>360</v>
      </c>
      <c r="G1288" s="7">
        <v>24333.333333300001</v>
      </c>
      <c r="H1288" s="7">
        <v>24333.333333300001</v>
      </c>
      <c r="I1288" s="37">
        <v>0</v>
      </c>
      <c r="J1288" s="8"/>
    </row>
    <row r="1289" spans="1:10" x14ac:dyDescent="0.3">
      <c r="A1289" s="4" t="s">
        <v>62</v>
      </c>
      <c r="B1289" s="5" t="s">
        <v>107</v>
      </c>
      <c r="C1289" s="6" t="s">
        <v>262</v>
      </c>
      <c r="D1289" s="5" t="s">
        <v>263</v>
      </c>
      <c r="E1289" s="6" t="s">
        <v>921</v>
      </c>
      <c r="F1289" s="6" t="s">
        <v>360</v>
      </c>
      <c r="G1289" s="7">
        <v>23333.333333300001</v>
      </c>
      <c r="H1289" s="7">
        <v>23500</v>
      </c>
      <c r="I1289" s="37">
        <v>0.71428571442959665</v>
      </c>
      <c r="J1289" s="8"/>
    </row>
    <row r="1290" spans="1:10" x14ac:dyDescent="0.3">
      <c r="A1290" s="4" t="s">
        <v>54</v>
      </c>
      <c r="B1290" s="5" t="s">
        <v>129</v>
      </c>
      <c r="C1290" s="6" t="s">
        <v>318</v>
      </c>
      <c r="D1290" s="5" t="s">
        <v>319</v>
      </c>
      <c r="E1290" s="6" t="s">
        <v>921</v>
      </c>
      <c r="F1290" s="6" t="s">
        <v>360</v>
      </c>
      <c r="G1290" s="7">
        <v>29250</v>
      </c>
      <c r="H1290" s="7">
        <v>29250</v>
      </c>
      <c r="I1290" s="37">
        <v>0</v>
      </c>
      <c r="J1290" s="8"/>
    </row>
    <row r="1291" spans="1:10" x14ac:dyDescent="0.3">
      <c r="A1291" s="4" t="s">
        <v>54</v>
      </c>
      <c r="B1291" s="5" t="s">
        <v>129</v>
      </c>
      <c r="C1291" s="6" t="s">
        <v>320</v>
      </c>
      <c r="D1291" s="5" t="s">
        <v>321</v>
      </c>
      <c r="E1291" s="6" t="s">
        <v>921</v>
      </c>
      <c r="F1291" s="6" t="s">
        <v>360</v>
      </c>
      <c r="G1291" s="7">
        <v>34500</v>
      </c>
      <c r="H1291" s="7">
        <v>34500</v>
      </c>
      <c r="I1291" s="37">
        <v>0</v>
      </c>
      <c r="J1291" s="8"/>
    </row>
    <row r="1292" spans="1:10" x14ac:dyDescent="0.3">
      <c r="A1292" s="4" t="s">
        <v>59</v>
      </c>
      <c r="B1292" s="5" t="s">
        <v>132</v>
      </c>
      <c r="C1292" s="6" t="s">
        <v>243</v>
      </c>
      <c r="D1292" s="5" t="s">
        <v>244</v>
      </c>
      <c r="E1292" s="6" t="s">
        <v>921</v>
      </c>
      <c r="F1292" s="6" t="s">
        <v>360</v>
      </c>
      <c r="G1292" s="7">
        <v>28000</v>
      </c>
      <c r="H1292" s="7">
        <v>28000</v>
      </c>
      <c r="I1292" s="37">
        <v>0</v>
      </c>
      <c r="J1292" s="8"/>
    </row>
    <row r="1293" spans="1:10" x14ac:dyDescent="0.3">
      <c r="A1293" s="4" t="s">
        <v>59</v>
      </c>
      <c r="B1293" s="5" t="s">
        <v>132</v>
      </c>
      <c r="C1293" s="6" t="s">
        <v>322</v>
      </c>
      <c r="D1293" s="5" t="s">
        <v>323</v>
      </c>
      <c r="E1293" s="6" t="s">
        <v>921</v>
      </c>
      <c r="F1293" s="6" t="s">
        <v>360</v>
      </c>
      <c r="G1293" s="7">
        <v>29900</v>
      </c>
      <c r="H1293" s="7">
        <v>26025</v>
      </c>
      <c r="I1293" s="37">
        <v>-12.959866220735783</v>
      </c>
      <c r="J1293" s="8"/>
    </row>
    <row r="1294" spans="1:10" x14ac:dyDescent="0.3">
      <c r="A1294" s="4" t="s">
        <v>58</v>
      </c>
      <c r="B1294" s="5" t="s">
        <v>151</v>
      </c>
      <c r="C1294" s="6" t="s">
        <v>152</v>
      </c>
      <c r="D1294" s="5" t="s">
        <v>153</v>
      </c>
      <c r="E1294" s="6" t="s">
        <v>922</v>
      </c>
      <c r="F1294" s="6" t="s">
        <v>343</v>
      </c>
      <c r="G1294" s="7">
        <v>14133.333333299999</v>
      </c>
      <c r="H1294" s="7">
        <v>14133.333333299999</v>
      </c>
      <c r="I1294" s="37">
        <v>0</v>
      </c>
      <c r="J1294" s="8"/>
    </row>
    <row r="1295" spans="1:10" x14ac:dyDescent="0.3">
      <c r="A1295" s="4" t="s">
        <v>58</v>
      </c>
      <c r="B1295" s="5" t="s">
        <v>151</v>
      </c>
      <c r="C1295" s="6" t="s">
        <v>239</v>
      </c>
      <c r="D1295" s="5" t="s">
        <v>240</v>
      </c>
      <c r="E1295" s="6" t="s">
        <v>922</v>
      </c>
      <c r="F1295" s="6" t="s">
        <v>343</v>
      </c>
      <c r="G1295" s="7">
        <v>15250</v>
      </c>
      <c r="H1295" s="7">
        <v>15250</v>
      </c>
      <c r="I1295" s="37">
        <v>0</v>
      </c>
      <c r="J1295" s="8"/>
    </row>
    <row r="1296" spans="1:10" x14ac:dyDescent="0.3">
      <c r="A1296" s="4" t="s">
        <v>62</v>
      </c>
      <c r="B1296" s="5" t="s">
        <v>107</v>
      </c>
      <c r="C1296" s="6" t="s">
        <v>117</v>
      </c>
      <c r="D1296" s="5" t="s">
        <v>118</v>
      </c>
      <c r="E1296" s="6" t="s">
        <v>922</v>
      </c>
      <c r="F1296" s="6" t="s">
        <v>348</v>
      </c>
      <c r="G1296" s="7">
        <v>67575</v>
      </c>
      <c r="H1296" s="7">
        <v>66850</v>
      </c>
      <c r="I1296" s="37">
        <v>-1.072881982981877</v>
      </c>
      <c r="J1296" s="8"/>
    </row>
    <row r="1297" spans="1:10" x14ac:dyDescent="0.3">
      <c r="A1297" s="4" t="s">
        <v>62</v>
      </c>
      <c r="B1297" s="5" t="s">
        <v>107</v>
      </c>
      <c r="C1297" s="6" t="s">
        <v>117</v>
      </c>
      <c r="D1297" s="5" t="s">
        <v>118</v>
      </c>
      <c r="E1297" s="6" t="s">
        <v>922</v>
      </c>
      <c r="F1297" s="6" t="s">
        <v>352</v>
      </c>
      <c r="G1297" s="7">
        <v>121728.5</v>
      </c>
      <c r="H1297" s="7">
        <v>122647</v>
      </c>
      <c r="I1297" s="37">
        <v>0.75454803106913548</v>
      </c>
      <c r="J1297" s="8"/>
    </row>
    <row r="1298" spans="1:10" x14ac:dyDescent="0.3">
      <c r="A1298" s="4" t="s">
        <v>67</v>
      </c>
      <c r="B1298" s="5" t="s">
        <v>336</v>
      </c>
      <c r="C1298" s="6" t="s">
        <v>367</v>
      </c>
      <c r="D1298" s="5" t="s">
        <v>368</v>
      </c>
      <c r="E1298" s="6" t="s">
        <v>922</v>
      </c>
      <c r="F1298" s="6" t="s">
        <v>352</v>
      </c>
      <c r="G1298" s="7">
        <v>124688</v>
      </c>
      <c r="H1298" s="7">
        <v>124250</v>
      </c>
      <c r="I1298" s="37">
        <v>-0.35127678685999975</v>
      </c>
      <c r="J1298" s="8"/>
    </row>
    <row r="1299" spans="1:10" x14ac:dyDescent="0.3">
      <c r="A1299" s="4" t="s">
        <v>72</v>
      </c>
      <c r="B1299" s="5" t="s">
        <v>234</v>
      </c>
      <c r="C1299" s="6" t="s">
        <v>235</v>
      </c>
      <c r="D1299" s="5" t="s">
        <v>236</v>
      </c>
      <c r="E1299" s="6" t="s">
        <v>922</v>
      </c>
      <c r="F1299" s="6" t="s">
        <v>352</v>
      </c>
      <c r="G1299" s="7">
        <v>108500</v>
      </c>
      <c r="H1299" s="7">
        <v>120166.6666667</v>
      </c>
      <c r="I1299" s="37">
        <v>10.752688172073732</v>
      </c>
      <c r="J1299" s="8"/>
    </row>
    <row r="1300" spans="1:10" x14ac:dyDescent="0.3">
      <c r="A1300" s="4" t="s">
        <v>51</v>
      </c>
      <c r="B1300" s="5" t="s">
        <v>101</v>
      </c>
      <c r="C1300" s="6" t="s">
        <v>209</v>
      </c>
      <c r="D1300" s="5" t="s">
        <v>210</v>
      </c>
      <c r="E1300" s="6" t="s">
        <v>922</v>
      </c>
      <c r="F1300" s="6" t="s">
        <v>360</v>
      </c>
      <c r="G1300" s="7">
        <v>36750</v>
      </c>
      <c r="H1300" s="7">
        <v>36750</v>
      </c>
      <c r="I1300" s="37">
        <v>0</v>
      </c>
      <c r="J1300" s="8"/>
    </row>
    <row r="1301" spans="1:10" x14ac:dyDescent="0.3">
      <c r="A1301" s="4" t="s">
        <v>64</v>
      </c>
      <c r="B1301" s="5" t="s">
        <v>122</v>
      </c>
      <c r="C1301" s="6" t="s">
        <v>125</v>
      </c>
      <c r="D1301" s="5" t="s">
        <v>126</v>
      </c>
      <c r="E1301" s="6" t="s">
        <v>922</v>
      </c>
      <c r="F1301" s="6" t="s">
        <v>360</v>
      </c>
      <c r="G1301" s="7">
        <v>34633.333333299997</v>
      </c>
      <c r="H1301" s="7">
        <v>34633.333333299997</v>
      </c>
      <c r="I1301" s="37">
        <v>0</v>
      </c>
      <c r="J1301" s="8"/>
    </row>
    <row r="1302" spans="1:10" x14ac:dyDescent="0.3">
      <c r="A1302" s="4" t="s">
        <v>58</v>
      </c>
      <c r="B1302" s="5" t="s">
        <v>151</v>
      </c>
      <c r="C1302" s="6" t="s">
        <v>152</v>
      </c>
      <c r="D1302" s="5" t="s">
        <v>153</v>
      </c>
      <c r="E1302" s="6" t="s">
        <v>922</v>
      </c>
      <c r="F1302" s="6" t="s">
        <v>360</v>
      </c>
      <c r="G1302" s="7">
        <v>37875</v>
      </c>
      <c r="H1302" s="7">
        <v>38000</v>
      </c>
      <c r="I1302" s="37">
        <v>0.33003300330032292</v>
      </c>
      <c r="J1302" s="8"/>
    </row>
    <row r="1303" spans="1:10" x14ac:dyDescent="0.3">
      <c r="A1303" s="4" t="s">
        <v>69</v>
      </c>
      <c r="B1303" s="5" t="s">
        <v>354</v>
      </c>
      <c r="C1303" s="6" t="s">
        <v>355</v>
      </c>
      <c r="D1303" s="5" t="s">
        <v>356</v>
      </c>
      <c r="E1303" s="6" t="s">
        <v>922</v>
      </c>
      <c r="F1303" s="6" t="s">
        <v>360</v>
      </c>
      <c r="G1303" s="7">
        <v>36100</v>
      </c>
      <c r="H1303" s="7">
        <v>35433.333333299997</v>
      </c>
      <c r="I1303" s="37">
        <v>-1.8467220684210583</v>
      </c>
      <c r="J1303" s="8"/>
    </row>
    <row r="1304" spans="1:10" x14ac:dyDescent="0.3">
      <c r="A1304" s="4" t="s">
        <v>70</v>
      </c>
      <c r="B1304" s="5" t="s">
        <v>387</v>
      </c>
      <c r="C1304" s="6" t="s">
        <v>392</v>
      </c>
      <c r="D1304" s="5" t="s">
        <v>393</v>
      </c>
      <c r="E1304" s="6" t="s">
        <v>923</v>
      </c>
      <c r="F1304" s="6" t="s">
        <v>348</v>
      </c>
      <c r="G1304" s="7">
        <v>14333.333333299999</v>
      </c>
      <c r="H1304" s="7">
        <v>14000</v>
      </c>
      <c r="I1304" s="37">
        <v>-2.3255813951216786</v>
      </c>
      <c r="J1304" s="8"/>
    </row>
    <row r="1305" spans="1:10" x14ac:dyDescent="0.3">
      <c r="A1305" s="4" t="s">
        <v>67</v>
      </c>
      <c r="B1305" s="5" t="s">
        <v>336</v>
      </c>
      <c r="C1305" s="6" t="s">
        <v>402</v>
      </c>
      <c r="D1305" s="5" t="s">
        <v>403</v>
      </c>
      <c r="E1305" s="6" t="s">
        <v>923</v>
      </c>
      <c r="F1305" s="6" t="s">
        <v>348</v>
      </c>
      <c r="G1305" s="7">
        <v>12250</v>
      </c>
      <c r="H1305" s="7">
        <v>8000</v>
      </c>
      <c r="I1305" s="64">
        <v>-34.693877551020414</v>
      </c>
      <c r="J1305" s="8"/>
    </row>
    <row r="1306" spans="1:10" x14ac:dyDescent="0.3">
      <c r="A1306" s="4" t="s">
        <v>71</v>
      </c>
      <c r="B1306" s="5" t="s">
        <v>361</v>
      </c>
      <c r="C1306" s="6" t="s">
        <v>404</v>
      </c>
      <c r="D1306" s="5" t="s">
        <v>405</v>
      </c>
      <c r="E1306" s="6" t="s">
        <v>923</v>
      </c>
      <c r="F1306" s="6" t="s">
        <v>348</v>
      </c>
      <c r="G1306" s="7">
        <v>14300</v>
      </c>
      <c r="H1306" s="7">
        <v>14150</v>
      </c>
      <c r="I1306" s="37">
        <v>-1.0489510489510523</v>
      </c>
      <c r="J1306" s="8"/>
    </row>
    <row r="1307" spans="1:10" x14ac:dyDescent="0.3">
      <c r="A1307" s="4" t="s">
        <v>54</v>
      </c>
      <c r="B1307" s="5" t="s">
        <v>129</v>
      </c>
      <c r="C1307" s="6" t="s">
        <v>309</v>
      </c>
      <c r="D1307" s="5" t="s">
        <v>310</v>
      </c>
      <c r="E1307" s="6" t="s">
        <v>923</v>
      </c>
      <c r="F1307" s="6" t="s">
        <v>348</v>
      </c>
      <c r="G1307" s="7">
        <v>12680</v>
      </c>
      <c r="H1307" s="7">
        <v>12680</v>
      </c>
      <c r="I1307" s="37">
        <v>0</v>
      </c>
      <c r="J1307" s="8"/>
    </row>
    <row r="1308" spans="1:10" x14ac:dyDescent="0.3">
      <c r="A1308" s="4" t="s">
        <v>54</v>
      </c>
      <c r="B1308" s="5" t="s">
        <v>129</v>
      </c>
      <c r="C1308" s="6" t="s">
        <v>318</v>
      </c>
      <c r="D1308" s="5" t="s">
        <v>319</v>
      </c>
      <c r="E1308" s="6" t="s">
        <v>923</v>
      </c>
      <c r="F1308" s="6" t="s">
        <v>348</v>
      </c>
      <c r="G1308" s="7">
        <v>17150</v>
      </c>
      <c r="H1308" s="7">
        <v>17150</v>
      </c>
      <c r="I1308" s="37">
        <v>0</v>
      </c>
      <c r="J1308" s="8"/>
    </row>
    <row r="1309" spans="1:10" x14ac:dyDescent="0.3">
      <c r="A1309" s="4" t="s">
        <v>55</v>
      </c>
      <c r="B1309" s="5" t="s">
        <v>157</v>
      </c>
      <c r="C1309" s="6" t="s">
        <v>545</v>
      </c>
      <c r="D1309" s="5" t="s">
        <v>546</v>
      </c>
      <c r="E1309" s="6" t="s">
        <v>923</v>
      </c>
      <c r="F1309" s="6" t="s">
        <v>348</v>
      </c>
      <c r="G1309" s="7">
        <v>12833.333333299999</v>
      </c>
      <c r="H1309" s="7">
        <v>12833.333333299999</v>
      </c>
      <c r="I1309" s="37">
        <v>0</v>
      </c>
      <c r="J1309" s="8"/>
    </row>
    <row r="1310" spans="1:10" x14ac:dyDescent="0.3">
      <c r="A1310" s="4" t="s">
        <v>55</v>
      </c>
      <c r="B1310" s="5" t="s">
        <v>157</v>
      </c>
      <c r="C1310" s="6" t="s">
        <v>222</v>
      </c>
      <c r="D1310" s="5" t="s">
        <v>223</v>
      </c>
      <c r="E1310" s="6" t="s">
        <v>923</v>
      </c>
      <c r="F1310" s="6" t="s">
        <v>348</v>
      </c>
      <c r="G1310" s="7">
        <v>12200</v>
      </c>
      <c r="H1310" s="7">
        <v>16500</v>
      </c>
      <c r="I1310" s="37">
        <v>35.245901639344268</v>
      </c>
      <c r="J1310" s="8"/>
    </row>
    <row r="1311" spans="1:10" x14ac:dyDescent="0.3">
      <c r="A1311" s="4" t="s">
        <v>55</v>
      </c>
      <c r="B1311" s="5" t="s">
        <v>157</v>
      </c>
      <c r="C1311" s="6" t="s">
        <v>547</v>
      </c>
      <c r="D1311" s="5" t="s">
        <v>548</v>
      </c>
      <c r="E1311" s="6" t="s">
        <v>923</v>
      </c>
      <c r="F1311" s="6" t="s">
        <v>348</v>
      </c>
      <c r="G1311" s="7">
        <v>18500</v>
      </c>
      <c r="H1311" s="7">
        <v>19000</v>
      </c>
      <c r="I1311" s="37">
        <v>2.7027027027026973</v>
      </c>
      <c r="J1311" s="8"/>
    </row>
    <row r="1312" spans="1:10" x14ac:dyDescent="0.3">
      <c r="A1312" s="4" t="s">
        <v>72</v>
      </c>
      <c r="B1312" s="5" t="s">
        <v>234</v>
      </c>
      <c r="C1312" s="6" t="s">
        <v>235</v>
      </c>
      <c r="D1312" s="5" t="s">
        <v>236</v>
      </c>
      <c r="E1312" s="6" t="s">
        <v>923</v>
      </c>
      <c r="F1312" s="6" t="s">
        <v>348</v>
      </c>
      <c r="G1312" s="7">
        <v>8000</v>
      </c>
      <c r="H1312" s="7">
        <v>8000</v>
      </c>
      <c r="I1312" s="37">
        <v>0</v>
      </c>
      <c r="J1312" s="8"/>
    </row>
    <row r="1313" spans="1:10" x14ac:dyDescent="0.3">
      <c r="A1313" s="4" t="s">
        <v>72</v>
      </c>
      <c r="B1313" s="5" t="s">
        <v>234</v>
      </c>
      <c r="C1313" s="6" t="s">
        <v>383</v>
      </c>
      <c r="D1313" s="5" t="s">
        <v>384</v>
      </c>
      <c r="E1313" s="6" t="s">
        <v>923</v>
      </c>
      <c r="F1313" s="6" t="s">
        <v>348</v>
      </c>
      <c r="G1313" s="7">
        <v>16500</v>
      </c>
      <c r="H1313" s="7">
        <v>18000</v>
      </c>
      <c r="I1313" s="37">
        <v>9.0909090909090828</v>
      </c>
      <c r="J1313" s="8"/>
    </row>
    <row r="1314" spans="1:10" x14ac:dyDescent="0.3">
      <c r="A1314" s="4" t="s">
        <v>58</v>
      </c>
      <c r="B1314" s="5" t="s">
        <v>151</v>
      </c>
      <c r="C1314" s="6" t="s">
        <v>152</v>
      </c>
      <c r="D1314" s="5" t="s">
        <v>153</v>
      </c>
      <c r="E1314" s="6" t="s">
        <v>923</v>
      </c>
      <c r="F1314" s="6" t="s">
        <v>348</v>
      </c>
      <c r="G1314" s="7">
        <v>13600</v>
      </c>
      <c r="H1314" s="7">
        <v>13600</v>
      </c>
      <c r="I1314" s="37">
        <v>0</v>
      </c>
      <c r="J1314" s="8"/>
    </row>
    <row r="1315" spans="1:10" x14ac:dyDescent="0.3">
      <c r="A1315" s="4" t="s">
        <v>58</v>
      </c>
      <c r="B1315" s="5" t="s">
        <v>151</v>
      </c>
      <c r="C1315" s="6" t="s">
        <v>509</v>
      </c>
      <c r="D1315" s="5" t="s">
        <v>510</v>
      </c>
      <c r="E1315" s="6" t="s">
        <v>923</v>
      </c>
      <c r="F1315" s="6" t="s">
        <v>348</v>
      </c>
      <c r="G1315" s="7">
        <v>15500</v>
      </c>
      <c r="H1315" s="7">
        <v>14425</v>
      </c>
      <c r="I1315" s="37">
        <v>-6.9354838709677402</v>
      </c>
      <c r="J1315" s="8"/>
    </row>
    <row r="1316" spans="1:10" x14ac:dyDescent="0.3">
      <c r="A1316" s="4" t="s">
        <v>58</v>
      </c>
      <c r="B1316" s="5" t="s">
        <v>151</v>
      </c>
      <c r="C1316" s="6" t="s">
        <v>239</v>
      </c>
      <c r="D1316" s="5" t="s">
        <v>240</v>
      </c>
      <c r="E1316" s="6" t="s">
        <v>923</v>
      </c>
      <c r="F1316" s="6" t="s">
        <v>348</v>
      </c>
      <c r="G1316" s="7">
        <v>13150</v>
      </c>
      <c r="H1316" s="7">
        <v>12800</v>
      </c>
      <c r="I1316" s="37">
        <v>-2.6615969581749055</v>
      </c>
      <c r="J1316" s="8"/>
    </row>
    <row r="1317" spans="1:10" x14ac:dyDescent="0.3">
      <c r="A1317" s="4" t="s">
        <v>62</v>
      </c>
      <c r="B1317" s="5" t="s">
        <v>107</v>
      </c>
      <c r="C1317" s="6" t="s">
        <v>180</v>
      </c>
      <c r="D1317" s="5" t="s">
        <v>181</v>
      </c>
      <c r="E1317" s="6" t="s">
        <v>923</v>
      </c>
      <c r="F1317" s="6" t="s">
        <v>352</v>
      </c>
      <c r="G1317" s="7" t="s">
        <v>112</v>
      </c>
      <c r="H1317" s="7">
        <v>21000</v>
      </c>
      <c r="I1317" s="37" t="s">
        <v>112</v>
      </c>
      <c r="J1317" s="8"/>
    </row>
    <row r="1318" spans="1:10" x14ac:dyDescent="0.3">
      <c r="A1318" s="4" t="s">
        <v>70</v>
      </c>
      <c r="B1318" s="5" t="s">
        <v>387</v>
      </c>
      <c r="C1318" s="6" t="s">
        <v>388</v>
      </c>
      <c r="D1318" s="5" t="s">
        <v>389</v>
      </c>
      <c r="E1318" s="6" t="s">
        <v>923</v>
      </c>
      <c r="F1318" s="6" t="s">
        <v>352</v>
      </c>
      <c r="G1318" s="7">
        <v>22387.5</v>
      </c>
      <c r="H1318" s="7">
        <v>22387.5</v>
      </c>
      <c r="I1318" s="37">
        <v>0</v>
      </c>
      <c r="J1318" s="8"/>
    </row>
    <row r="1319" spans="1:10" x14ac:dyDescent="0.3">
      <c r="A1319" s="4" t="s">
        <v>70</v>
      </c>
      <c r="B1319" s="5" t="s">
        <v>387</v>
      </c>
      <c r="C1319" s="6" t="s">
        <v>390</v>
      </c>
      <c r="D1319" s="5" t="s">
        <v>391</v>
      </c>
      <c r="E1319" s="6" t="s">
        <v>923</v>
      </c>
      <c r="F1319" s="6" t="s">
        <v>352</v>
      </c>
      <c r="G1319" s="7">
        <v>30500</v>
      </c>
      <c r="H1319" s="7">
        <v>29000</v>
      </c>
      <c r="I1319" s="37">
        <v>-4.9180327868852514</v>
      </c>
      <c r="J1319" s="8"/>
    </row>
    <row r="1320" spans="1:10" x14ac:dyDescent="0.3">
      <c r="A1320" s="4" t="s">
        <v>66</v>
      </c>
      <c r="B1320" s="5" t="s">
        <v>198</v>
      </c>
      <c r="C1320" s="6" t="s">
        <v>199</v>
      </c>
      <c r="D1320" s="5" t="s">
        <v>200</v>
      </c>
      <c r="E1320" s="6" t="s">
        <v>923</v>
      </c>
      <c r="F1320" s="6" t="s">
        <v>352</v>
      </c>
      <c r="G1320" s="7">
        <v>20000</v>
      </c>
      <c r="H1320" s="7">
        <v>20000</v>
      </c>
      <c r="I1320" s="37">
        <v>0</v>
      </c>
      <c r="J1320" s="8"/>
    </row>
    <row r="1321" spans="1:10" x14ac:dyDescent="0.3">
      <c r="A1321" s="4" t="s">
        <v>62</v>
      </c>
      <c r="B1321" s="5" t="s">
        <v>107</v>
      </c>
      <c r="C1321" s="6" t="s">
        <v>117</v>
      </c>
      <c r="D1321" s="5" t="s">
        <v>118</v>
      </c>
      <c r="E1321" s="6" t="s">
        <v>923</v>
      </c>
      <c r="F1321" s="6" t="s">
        <v>353</v>
      </c>
      <c r="G1321" s="7">
        <v>34824</v>
      </c>
      <c r="H1321" s="7">
        <v>34824</v>
      </c>
      <c r="I1321" s="37">
        <v>0</v>
      </c>
      <c r="J1321" s="8"/>
    </row>
    <row r="1322" spans="1:10" x14ac:dyDescent="0.3">
      <c r="A1322" s="4" t="s">
        <v>70</v>
      </c>
      <c r="B1322" s="5" t="s">
        <v>387</v>
      </c>
      <c r="C1322" s="6" t="s">
        <v>390</v>
      </c>
      <c r="D1322" s="5" t="s">
        <v>391</v>
      </c>
      <c r="E1322" s="6" t="s">
        <v>923</v>
      </c>
      <c r="F1322" s="6" t="s">
        <v>353</v>
      </c>
      <c r="G1322" s="7">
        <v>45000</v>
      </c>
      <c r="H1322" s="7">
        <v>44333.333333299997</v>
      </c>
      <c r="I1322" s="37">
        <v>-1.4814814815555577</v>
      </c>
      <c r="J1322" s="8"/>
    </row>
    <row r="1323" spans="1:10" x14ac:dyDescent="0.3">
      <c r="A1323" s="4" t="s">
        <v>53</v>
      </c>
      <c r="B1323" s="5" t="s">
        <v>146</v>
      </c>
      <c r="C1323" s="6" t="s">
        <v>188</v>
      </c>
      <c r="D1323" s="5" t="s">
        <v>189</v>
      </c>
      <c r="E1323" s="6" t="s">
        <v>923</v>
      </c>
      <c r="F1323" s="6" t="s">
        <v>353</v>
      </c>
      <c r="G1323" s="7">
        <v>32333.333333300001</v>
      </c>
      <c r="H1323" s="7">
        <v>32425</v>
      </c>
      <c r="I1323" s="37">
        <v>0.28350515474255822</v>
      </c>
      <c r="J1323" s="8"/>
    </row>
    <row r="1324" spans="1:10" x14ac:dyDescent="0.3">
      <c r="A1324" s="4" t="s">
        <v>53</v>
      </c>
      <c r="B1324" s="5" t="s">
        <v>146</v>
      </c>
      <c r="C1324" s="6" t="s">
        <v>329</v>
      </c>
      <c r="D1324" s="5" t="s">
        <v>330</v>
      </c>
      <c r="E1324" s="6" t="s">
        <v>923</v>
      </c>
      <c r="F1324" s="6" t="s">
        <v>353</v>
      </c>
      <c r="G1324" s="7">
        <v>38450</v>
      </c>
      <c r="H1324" s="7">
        <v>37300</v>
      </c>
      <c r="I1324" s="37">
        <v>-2.9908972691807589</v>
      </c>
      <c r="J1324" s="8"/>
    </row>
    <row r="1325" spans="1:10" x14ac:dyDescent="0.3">
      <c r="A1325" s="4" t="s">
        <v>66</v>
      </c>
      <c r="B1325" s="5" t="s">
        <v>198</v>
      </c>
      <c r="C1325" s="6" t="s">
        <v>199</v>
      </c>
      <c r="D1325" s="5" t="s">
        <v>200</v>
      </c>
      <c r="E1325" s="6" t="s">
        <v>923</v>
      </c>
      <c r="F1325" s="6" t="s">
        <v>353</v>
      </c>
      <c r="G1325" s="7">
        <v>31931.666666699999</v>
      </c>
      <c r="H1325" s="7">
        <v>31931.666666699999</v>
      </c>
      <c r="I1325" s="37">
        <v>0</v>
      </c>
      <c r="J1325" s="8"/>
    </row>
    <row r="1326" spans="1:10" x14ac:dyDescent="0.3">
      <c r="A1326" s="4" t="s">
        <v>57</v>
      </c>
      <c r="B1326" s="5" t="s">
        <v>156</v>
      </c>
      <c r="C1326" s="6" t="s">
        <v>299</v>
      </c>
      <c r="D1326" s="5" t="s">
        <v>300</v>
      </c>
      <c r="E1326" s="6" t="s">
        <v>923</v>
      </c>
      <c r="F1326" s="6" t="s">
        <v>353</v>
      </c>
      <c r="G1326" s="7">
        <v>32171.4285714</v>
      </c>
      <c r="H1326" s="7">
        <v>32371.4285714</v>
      </c>
      <c r="I1326" s="37">
        <v>0.62166962699876649</v>
      </c>
      <c r="J1326" s="8"/>
    </row>
    <row r="1327" spans="1:10" x14ac:dyDescent="0.3">
      <c r="A1327" s="4" t="s">
        <v>71</v>
      </c>
      <c r="B1327" s="5" t="s">
        <v>361</v>
      </c>
      <c r="C1327" s="6" t="s">
        <v>364</v>
      </c>
      <c r="D1327" s="5" t="s">
        <v>365</v>
      </c>
      <c r="E1327" s="6" t="s">
        <v>923</v>
      </c>
      <c r="F1327" s="6" t="s">
        <v>353</v>
      </c>
      <c r="G1327" s="7">
        <v>40105</v>
      </c>
      <c r="H1327" s="7">
        <v>35000</v>
      </c>
      <c r="I1327" s="37">
        <v>-12.729086148859247</v>
      </c>
      <c r="J1327" s="8"/>
    </row>
    <row r="1328" spans="1:10" x14ac:dyDescent="0.3">
      <c r="A1328" s="4" t="s">
        <v>54</v>
      </c>
      <c r="B1328" s="5" t="s">
        <v>129</v>
      </c>
      <c r="C1328" s="6" t="s">
        <v>309</v>
      </c>
      <c r="D1328" s="5" t="s">
        <v>310</v>
      </c>
      <c r="E1328" s="6" t="s">
        <v>923</v>
      </c>
      <c r="F1328" s="6" t="s">
        <v>353</v>
      </c>
      <c r="G1328" s="7">
        <v>32303.5</v>
      </c>
      <c r="H1328" s="7">
        <v>34812</v>
      </c>
      <c r="I1328" s="37">
        <v>7.7654124166111949</v>
      </c>
      <c r="J1328" s="8"/>
    </row>
    <row r="1329" spans="1:10" x14ac:dyDescent="0.3">
      <c r="A1329" s="4" t="s">
        <v>72</v>
      </c>
      <c r="B1329" s="5" t="s">
        <v>234</v>
      </c>
      <c r="C1329" s="6" t="s">
        <v>235</v>
      </c>
      <c r="D1329" s="5" t="s">
        <v>236</v>
      </c>
      <c r="E1329" s="6" t="s">
        <v>923</v>
      </c>
      <c r="F1329" s="6" t="s">
        <v>353</v>
      </c>
      <c r="G1329" s="7">
        <v>24500</v>
      </c>
      <c r="H1329" s="7">
        <v>24500</v>
      </c>
      <c r="I1329" s="37">
        <v>0</v>
      </c>
      <c r="J1329" s="8"/>
    </row>
    <row r="1330" spans="1:10" x14ac:dyDescent="0.3">
      <c r="A1330" s="4" t="s">
        <v>72</v>
      </c>
      <c r="B1330" s="5" t="s">
        <v>234</v>
      </c>
      <c r="C1330" s="6" t="s">
        <v>341</v>
      </c>
      <c r="D1330" s="5" t="s">
        <v>342</v>
      </c>
      <c r="E1330" s="6" t="s">
        <v>923</v>
      </c>
      <c r="F1330" s="6" t="s">
        <v>353</v>
      </c>
      <c r="G1330" s="7">
        <v>35500</v>
      </c>
      <c r="H1330" s="7">
        <v>35500</v>
      </c>
      <c r="I1330" s="37">
        <v>0</v>
      </c>
      <c r="J1330" s="8"/>
    </row>
    <row r="1331" spans="1:10" x14ac:dyDescent="0.3">
      <c r="A1331" s="4" t="s">
        <v>58</v>
      </c>
      <c r="B1331" s="5" t="s">
        <v>151</v>
      </c>
      <c r="C1331" s="6" t="s">
        <v>237</v>
      </c>
      <c r="D1331" s="5" t="s">
        <v>238</v>
      </c>
      <c r="E1331" s="6" t="s">
        <v>923</v>
      </c>
      <c r="F1331" s="6" t="s">
        <v>353</v>
      </c>
      <c r="G1331" s="7">
        <v>29300</v>
      </c>
      <c r="H1331" s="7">
        <v>29300</v>
      </c>
      <c r="I1331" s="37">
        <v>0</v>
      </c>
      <c r="J1331" s="8"/>
    </row>
    <row r="1332" spans="1:10" x14ac:dyDescent="0.3">
      <c r="A1332" s="4" t="s">
        <v>58</v>
      </c>
      <c r="B1332" s="5" t="s">
        <v>151</v>
      </c>
      <c r="C1332" s="6" t="s">
        <v>509</v>
      </c>
      <c r="D1332" s="5" t="s">
        <v>510</v>
      </c>
      <c r="E1332" s="6" t="s">
        <v>923</v>
      </c>
      <c r="F1332" s="6" t="s">
        <v>353</v>
      </c>
      <c r="G1332" s="7">
        <v>40250</v>
      </c>
      <c r="H1332" s="7">
        <v>40250</v>
      </c>
      <c r="I1332" s="37">
        <v>0</v>
      </c>
      <c r="J1332" s="8"/>
    </row>
    <row r="1333" spans="1:10" x14ac:dyDescent="0.3">
      <c r="A1333" s="4" t="s">
        <v>59</v>
      </c>
      <c r="B1333" s="5" t="s">
        <v>132</v>
      </c>
      <c r="C1333" s="6" t="s">
        <v>370</v>
      </c>
      <c r="D1333" s="5" t="s">
        <v>371</v>
      </c>
      <c r="E1333" s="6" t="s">
        <v>923</v>
      </c>
      <c r="F1333" s="6" t="s">
        <v>353</v>
      </c>
      <c r="G1333" s="7">
        <v>32666.666666699999</v>
      </c>
      <c r="H1333" s="7">
        <v>32666.666666699999</v>
      </c>
      <c r="I1333" s="37">
        <v>0</v>
      </c>
      <c r="J1333" s="8"/>
    </row>
    <row r="1334" spans="1:10" x14ac:dyDescent="0.3">
      <c r="A1334" s="4" t="s">
        <v>62</v>
      </c>
      <c r="B1334" s="5" t="s">
        <v>107</v>
      </c>
      <c r="C1334" s="6" t="s">
        <v>117</v>
      </c>
      <c r="D1334" s="5" t="s">
        <v>118</v>
      </c>
      <c r="E1334" s="6" t="s">
        <v>924</v>
      </c>
      <c r="F1334" s="6" t="s">
        <v>352</v>
      </c>
      <c r="G1334" s="7">
        <v>82489.666666699995</v>
      </c>
      <c r="H1334" s="7">
        <v>82604.666666699995</v>
      </c>
      <c r="I1334" s="37">
        <v>0.13941140102391447</v>
      </c>
      <c r="J1334" s="8"/>
    </row>
    <row r="1335" spans="1:10" x14ac:dyDescent="0.3">
      <c r="A1335" s="4" t="s">
        <v>62</v>
      </c>
      <c r="B1335" s="5" t="s">
        <v>107</v>
      </c>
      <c r="C1335" s="6" t="s">
        <v>117</v>
      </c>
      <c r="D1335" s="5" t="s">
        <v>118</v>
      </c>
      <c r="E1335" s="6" t="s">
        <v>924</v>
      </c>
      <c r="F1335" s="6" t="s">
        <v>353</v>
      </c>
      <c r="G1335" s="7">
        <v>143643</v>
      </c>
      <c r="H1335" s="7">
        <v>143875</v>
      </c>
      <c r="I1335" s="37">
        <v>0.16151152510042177</v>
      </c>
      <c r="J1335" s="8"/>
    </row>
    <row r="1336" spans="1:10" x14ac:dyDescent="0.3">
      <c r="A1336" s="4" t="s">
        <v>66</v>
      </c>
      <c r="B1336" s="5" t="s">
        <v>198</v>
      </c>
      <c r="C1336" s="6" t="s">
        <v>258</v>
      </c>
      <c r="D1336" s="5" t="s">
        <v>259</v>
      </c>
      <c r="E1336" s="6" t="s">
        <v>925</v>
      </c>
      <c r="F1336" s="6" t="s">
        <v>352</v>
      </c>
      <c r="G1336" s="7">
        <v>26000</v>
      </c>
      <c r="H1336" s="7">
        <v>25925</v>
      </c>
      <c r="I1336" s="37">
        <v>-0.28846153846153744</v>
      </c>
      <c r="J1336" s="8"/>
    </row>
    <row r="1337" spans="1:10" x14ac:dyDescent="0.3">
      <c r="A1337" s="4" t="s">
        <v>66</v>
      </c>
      <c r="B1337" s="5" t="s">
        <v>198</v>
      </c>
      <c r="C1337" s="6" t="s">
        <v>258</v>
      </c>
      <c r="D1337" s="5" t="s">
        <v>259</v>
      </c>
      <c r="E1337" s="6" t="s">
        <v>925</v>
      </c>
      <c r="F1337" s="6" t="s">
        <v>353</v>
      </c>
      <c r="G1337" s="7">
        <v>44333.333333299997</v>
      </c>
      <c r="H1337" s="7">
        <v>45933.333333299997</v>
      </c>
      <c r="I1337" s="37">
        <v>3.6090225563936817</v>
      </c>
      <c r="J1337" s="8"/>
    </row>
    <row r="1338" spans="1:10" x14ac:dyDescent="0.3">
      <c r="A1338" s="4" t="s">
        <v>62</v>
      </c>
      <c r="B1338" s="5" t="s">
        <v>107</v>
      </c>
      <c r="C1338" s="6" t="s">
        <v>110</v>
      </c>
      <c r="D1338" s="5" t="s">
        <v>111</v>
      </c>
      <c r="E1338" s="6" t="s">
        <v>926</v>
      </c>
      <c r="F1338" s="6" t="s">
        <v>348</v>
      </c>
      <c r="G1338" s="7">
        <v>28957.25</v>
      </c>
      <c r="H1338" s="7">
        <v>31127.5</v>
      </c>
      <c r="I1338" s="37">
        <v>7.4946688653100724</v>
      </c>
      <c r="J1338" s="8"/>
    </row>
    <row r="1339" spans="1:10" x14ac:dyDescent="0.3">
      <c r="A1339" s="4" t="s">
        <v>62</v>
      </c>
      <c r="B1339" s="5" t="s">
        <v>107</v>
      </c>
      <c r="C1339" s="6" t="s">
        <v>117</v>
      </c>
      <c r="D1339" s="5" t="s">
        <v>118</v>
      </c>
      <c r="E1339" s="6" t="s">
        <v>926</v>
      </c>
      <c r="F1339" s="6" t="s">
        <v>348</v>
      </c>
      <c r="G1339" s="7">
        <v>27500</v>
      </c>
      <c r="H1339" s="7">
        <v>29000</v>
      </c>
      <c r="I1339" s="37">
        <v>5.4545454545454453</v>
      </c>
      <c r="J1339" s="8"/>
    </row>
    <row r="1340" spans="1:10" x14ac:dyDescent="0.3">
      <c r="A1340" s="4" t="s">
        <v>62</v>
      </c>
      <c r="B1340" s="5" t="s">
        <v>107</v>
      </c>
      <c r="C1340" s="6" t="s">
        <v>110</v>
      </c>
      <c r="D1340" s="5" t="s">
        <v>111</v>
      </c>
      <c r="E1340" s="6" t="s">
        <v>926</v>
      </c>
      <c r="F1340" s="6" t="s">
        <v>352</v>
      </c>
      <c r="G1340" s="7">
        <v>58857.2</v>
      </c>
      <c r="H1340" s="7">
        <v>58488.4</v>
      </c>
      <c r="I1340" s="37">
        <v>-0.62660133339675905</v>
      </c>
      <c r="J1340" s="8"/>
    </row>
    <row r="1341" spans="1:10" x14ac:dyDescent="0.3">
      <c r="A1341" s="4" t="s">
        <v>62</v>
      </c>
      <c r="B1341" s="5" t="s">
        <v>107</v>
      </c>
      <c r="C1341" s="6" t="s">
        <v>117</v>
      </c>
      <c r="D1341" s="5" t="s">
        <v>118</v>
      </c>
      <c r="E1341" s="6" t="s">
        <v>926</v>
      </c>
      <c r="F1341" s="6" t="s">
        <v>352</v>
      </c>
      <c r="G1341" s="7">
        <v>58360.75</v>
      </c>
      <c r="H1341" s="7">
        <v>59030.25</v>
      </c>
      <c r="I1341" s="37">
        <v>1.1471751134109809</v>
      </c>
      <c r="J1341" s="8"/>
    </row>
    <row r="1342" spans="1:10" x14ac:dyDescent="0.3">
      <c r="A1342" s="4" t="s">
        <v>62</v>
      </c>
      <c r="B1342" s="5" t="s">
        <v>107</v>
      </c>
      <c r="C1342" s="6" t="s">
        <v>180</v>
      </c>
      <c r="D1342" s="5" t="s">
        <v>181</v>
      </c>
      <c r="E1342" s="6" t="s">
        <v>926</v>
      </c>
      <c r="F1342" s="6" t="s">
        <v>352</v>
      </c>
      <c r="G1342" s="7">
        <v>53646.25</v>
      </c>
      <c r="H1342" s="7">
        <v>54810.5</v>
      </c>
      <c r="I1342" s="37">
        <v>2.1702355709858567</v>
      </c>
      <c r="J1342" s="8"/>
    </row>
    <row r="1343" spans="1:10" x14ac:dyDescent="0.3">
      <c r="A1343" s="4" t="s">
        <v>57</v>
      </c>
      <c r="B1343" s="5" t="s">
        <v>156</v>
      </c>
      <c r="C1343" s="6" t="s">
        <v>495</v>
      </c>
      <c r="D1343" s="5" t="s">
        <v>496</v>
      </c>
      <c r="E1343" s="6" t="s">
        <v>927</v>
      </c>
      <c r="F1343" s="6" t="s">
        <v>353</v>
      </c>
      <c r="G1343" s="7">
        <v>17000</v>
      </c>
      <c r="H1343" s="7">
        <v>17125</v>
      </c>
      <c r="I1343" s="37">
        <v>0.73529411764705621</v>
      </c>
      <c r="J1343" s="8"/>
    </row>
    <row r="1344" spans="1:10" x14ac:dyDescent="0.3">
      <c r="A1344" s="4" t="s">
        <v>51</v>
      </c>
      <c r="B1344" s="5" t="s">
        <v>101</v>
      </c>
      <c r="C1344" s="6" t="s">
        <v>149</v>
      </c>
      <c r="D1344" s="5" t="s">
        <v>150</v>
      </c>
      <c r="E1344" s="6" t="s">
        <v>928</v>
      </c>
      <c r="F1344" s="6" t="s">
        <v>343</v>
      </c>
      <c r="G1344" s="7" t="s">
        <v>112</v>
      </c>
      <c r="H1344" s="7">
        <v>7000</v>
      </c>
      <c r="I1344" s="37" t="s">
        <v>112</v>
      </c>
      <c r="J1344" s="8"/>
    </row>
    <row r="1345" spans="1:10" x14ac:dyDescent="0.3">
      <c r="A1345" s="4" t="s">
        <v>64</v>
      </c>
      <c r="B1345" s="5" t="s">
        <v>122</v>
      </c>
      <c r="C1345" s="6" t="s">
        <v>125</v>
      </c>
      <c r="D1345" s="5" t="s">
        <v>126</v>
      </c>
      <c r="E1345" s="6" t="s">
        <v>928</v>
      </c>
      <c r="F1345" s="6" t="s">
        <v>343</v>
      </c>
      <c r="G1345" s="7">
        <v>7720</v>
      </c>
      <c r="H1345" s="7">
        <v>7720</v>
      </c>
      <c r="I1345" s="37">
        <v>0</v>
      </c>
      <c r="J1345" s="8"/>
    </row>
    <row r="1346" spans="1:10" x14ac:dyDescent="0.3">
      <c r="A1346" s="4" t="s">
        <v>59</v>
      </c>
      <c r="B1346" s="5" t="s">
        <v>132</v>
      </c>
      <c r="C1346" s="6" t="s">
        <v>133</v>
      </c>
      <c r="D1346" s="5" t="s">
        <v>134</v>
      </c>
      <c r="E1346" s="6" t="s">
        <v>928</v>
      </c>
      <c r="F1346" s="6" t="s">
        <v>343</v>
      </c>
      <c r="G1346" s="7">
        <v>7100</v>
      </c>
      <c r="H1346" s="7">
        <v>7100</v>
      </c>
      <c r="I1346" s="37">
        <v>0</v>
      </c>
      <c r="J1346" s="8"/>
    </row>
    <row r="1347" spans="1:10" x14ac:dyDescent="0.3">
      <c r="A1347" s="4" t="s">
        <v>51</v>
      </c>
      <c r="B1347" s="5" t="s">
        <v>101</v>
      </c>
      <c r="C1347" s="6" t="s">
        <v>102</v>
      </c>
      <c r="D1347" s="5" t="s">
        <v>103</v>
      </c>
      <c r="E1347" s="6" t="s">
        <v>928</v>
      </c>
      <c r="F1347" s="6" t="s">
        <v>344</v>
      </c>
      <c r="G1347" s="7">
        <v>12080</v>
      </c>
      <c r="H1347" s="7">
        <v>11860</v>
      </c>
      <c r="I1347" s="37">
        <v>-1.8211920529801362</v>
      </c>
      <c r="J1347" s="8"/>
    </row>
    <row r="1348" spans="1:10" x14ac:dyDescent="0.3">
      <c r="A1348" s="4" t="s">
        <v>51</v>
      </c>
      <c r="B1348" s="5" t="s">
        <v>101</v>
      </c>
      <c r="C1348" s="6" t="s">
        <v>149</v>
      </c>
      <c r="D1348" s="5" t="s">
        <v>150</v>
      </c>
      <c r="E1348" s="6" t="s">
        <v>928</v>
      </c>
      <c r="F1348" s="6" t="s">
        <v>344</v>
      </c>
      <c r="G1348" s="7">
        <v>12500</v>
      </c>
      <c r="H1348" s="7">
        <v>11500</v>
      </c>
      <c r="I1348" s="37">
        <v>-7.9999999999999964</v>
      </c>
      <c r="J1348" s="8"/>
    </row>
    <row r="1349" spans="1:10" x14ac:dyDescent="0.3">
      <c r="A1349" s="4" t="s">
        <v>51</v>
      </c>
      <c r="B1349" s="5" t="s">
        <v>101</v>
      </c>
      <c r="C1349" s="6" t="s">
        <v>268</v>
      </c>
      <c r="D1349" s="5" t="s">
        <v>269</v>
      </c>
      <c r="E1349" s="6" t="s">
        <v>928</v>
      </c>
      <c r="F1349" s="6" t="s">
        <v>344</v>
      </c>
      <c r="G1349" s="7" t="s">
        <v>112</v>
      </c>
      <c r="H1349" s="7">
        <v>12000</v>
      </c>
      <c r="I1349" s="37" t="s">
        <v>112</v>
      </c>
      <c r="J1349" s="8"/>
    </row>
    <row r="1350" spans="1:10" x14ac:dyDescent="0.3">
      <c r="A1350" s="4" t="s">
        <v>64</v>
      </c>
      <c r="B1350" s="5" t="s">
        <v>122</v>
      </c>
      <c r="C1350" s="6" t="s">
        <v>218</v>
      </c>
      <c r="D1350" s="5" t="s">
        <v>219</v>
      </c>
      <c r="E1350" s="6" t="s">
        <v>928</v>
      </c>
      <c r="F1350" s="6" t="s">
        <v>344</v>
      </c>
      <c r="G1350" s="7">
        <v>11000</v>
      </c>
      <c r="H1350" s="7">
        <v>11500</v>
      </c>
      <c r="I1350" s="37">
        <v>4.5454545454545414</v>
      </c>
      <c r="J1350" s="8"/>
    </row>
    <row r="1351" spans="1:10" x14ac:dyDescent="0.3">
      <c r="A1351" s="4" t="s">
        <v>64</v>
      </c>
      <c r="B1351" s="5" t="s">
        <v>122</v>
      </c>
      <c r="C1351" s="6" t="s">
        <v>337</v>
      </c>
      <c r="D1351" s="5" t="s">
        <v>338</v>
      </c>
      <c r="E1351" s="6" t="s">
        <v>928</v>
      </c>
      <c r="F1351" s="6" t="s">
        <v>344</v>
      </c>
      <c r="G1351" s="7">
        <v>10666.666666700001</v>
      </c>
      <c r="H1351" s="7">
        <v>10666.666666700001</v>
      </c>
      <c r="I1351" s="37">
        <v>0</v>
      </c>
      <c r="J1351" s="8"/>
    </row>
    <row r="1352" spans="1:10" x14ac:dyDescent="0.3">
      <c r="A1352" s="4" t="s">
        <v>64</v>
      </c>
      <c r="B1352" s="5" t="s">
        <v>122</v>
      </c>
      <c r="C1352" s="6" t="s">
        <v>125</v>
      </c>
      <c r="D1352" s="5" t="s">
        <v>126</v>
      </c>
      <c r="E1352" s="6" t="s">
        <v>928</v>
      </c>
      <c r="F1352" s="6" t="s">
        <v>344</v>
      </c>
      <c r="G1352" s="7">
        <v>12150</v>
      </c>
      <c r="H1352" s="7">
        <v>12350</v>
      </c>
      <c r="I1352" s="37">
        <v>1.6460905349794164</v>
      </c>
      <c r="J1352" s="8"/>
    </row>
    <row r="1353" spans="1:10" x14ac:dyDescent="0.3">
      <c r="A1353" s="4" t="s">
        <v>55</v>
      </c>
      <c r="B1353" s="5" t="s">
        <v>157</v>
      </c>
      <c r="C1353" s="6" t="s">
        <v>158</v>
      </c>
      <c r="D1353" s="5" t="s">
        <v>159</v>
      </c>
      <c r="E1353" s="6" t="s">
        <v>928</v>
      </c>
      <c r="F1353" s="6" t="s">
        <v>344</v>
      </c>
      <c r="G1353" s="7">
        <v>13150</v>
      </c>
      <c r="H1353" s="7">
        <v>12500</v>
      </c>
      <c r="I1353" s="37">
        <v>-4.9429657794676789</v>
      </c>
      <c r="J1353" s="8"/>
    </row>
    <row r="1354" spans="1:10" x14ac:dyDescent="0.3">
      <c r="A1354" s="4" t="s">
        <v>59</v>
      </c>
      <c r="B1354" s="5" t="s">
        <v>132</v>
      </c>
      <c r="C1354" s="6" t="s">
        <v>245</v>
      </c>
      <c r="D1354" s="5" t="s">
        <v>174</v>
      </c>
      <c r="E1354" s="6" t="s">
        <v>928</v>
      </c>
      <c r="F1354" s="6" t="s">
        <v>344</v>
      </c>
      <c r="G1354" s="7">
        <v>13333.333333299999</v>
      </c>
      <c r="H1354" s="7">
        <v>14333.333333299999</v>
      </c>
      <c r="I1354" s="37">
        <v>7.5000000000187583</v>
      </c>
      <c r="J1354" s="8"/>
    </row>
    <row r="1355" spans="1:10" x14ac:dyDescent="0.3">
      <c r="A1355" s="4" t="s">
        <v>59</v>
      </c>
      <c r="B1355" s="5" t="s">
        <v>132</v>
      </c>
      <c r="C1355" s="6" t="s">
        <v>322</v>
      </c>
      <c r="D1355" s="5" t="s">
        <v>323</v>
      </c>
      <c r="E1355" s="6" t="s">
        <v>928</v>
      </c>
      <c r="F1355" s="6" t="s">
        <v>344</v>
      </c>
      <c r="G1355" s="7">
        <v>15150</v>
      </c>
      <c r="H1355" s="7">
        <v>15150</v>
      </c>
      <c r="I1355" s="37">
        <v>0</v>
      </c>
      <c r="J1355" s="8"/>
    </row>
    <row r="1356" spans="1:10" x14ac:dyDescent="0.3">
      <c r="A1356" s="4" t="s">
        <v>53</v>
      </c>
      <c r="B1356" s="5" t="s">
        <v>146</v>
      </c>
      <c r="C1356" s="6" t="s">
        <v>186</v>
      </c>
      <c r="D1356" s="5" t="s">
        <v>187</v>
      </c>
      <c r="E1356" s="6" t="s">
        <v>928</v>
      </c>
      <c r="F1356" s="6" t="s">
        <v>360</v>
      </c>
      <c r="G1356" s="7">
        <v>18483.333333300001</v>
      </c>
      <c r="H1356" s="7">
        <v>20712.5</v>
      </c>
      <c r="I1356" s="37">
        <v>12.060414788299468</v>
      </c>
      <c r="J1356" s="8"/>
    </row>
    <row r="1357" spans="1:10" x14ac:dyDescent="0.3">
      <c r="A1357" s="4" t="s">
        <v>53</v>
      </c>
      <c r="B1357" s="5" t="s">
        <v>146</v>
      </c>
      <c r="C1357" s="6" t="s">
        <v>154</v>
      </c>
      <c r="D1357" s="5" t="s">
        <v>155</v>
      </c>
      <c r="E1357" s="6" t="s">
        <v>928</v>
      </c>
      <c r="F1357" s="6" t="s">
        <v>360</v>
      </c>
      <c r="G1357" s="7" t="s">
        <v>112</v>
      </c>
      <c r="H1357" s="7">
        <v>15800</v>
      </c>
      <c r="I1357" s="37" t="s">
        <v>112</v>
      </c>
      <c r="J1357" s="8"/>
    </row>
    <row r="1358" spans="1:10" x14ac:dyDescent="0.3">
      <c r="A1358" s="4" t="s">
        <v>64</v>
      </c>
      <c r="B1358" s="5" t="s">
        <v>122</v>
      </c>
      <c r="C1358" s="6" t="s">
        <v>125</v>
      </c>
      <c r="D1358" s="5" t="s">
        <v>126</v>
      </c>
      <c r="E1358" s="6" t="s">
        <v>928</v>
      </c>
      <c r="F1358" s="6" t="s">
        <v>360</v>
      </c>
      <c r="G1358" s="7">
        <v>17360</v>
      </c>
      <c r="H1358" s="7">
        <v>17360</v>
      </c>
      <c r="I1358" s="37">
        <v>0</v>
      </c>
      <c r="J1358" s="8"/>
    </row>
    <row r="1359" spans="1:10" x14ac:dyDescent="0.3">
      <c r="A1359" s="4" t="s">
        <v>64</v>
      </c>
      <c r="B1359" s="5" t="s">
        <v>122</v>
      </c>
      <c r="C1359" s="6" t="s">
        <v>270</v>
      </c>
      <c r="D1359" s="5" t="s">
        <v>271</v>
      </c>
      <c r="E1359" s="6" t="s">
        <v>928</v>
      </c>
      <c r="F1359" s="6" t="s">
        <v>360</v>
      </c>
      <c r="G1359" s="7">
        <v>14815</v>
      </c>
      <c r="H1359" s="7">
        <v>15210.5</v>
      </c>
      <c r="I1359" s="37">
        <v>2.6695916301046285</v>
      </c>
      <c r="J1359" s="8"/>
    </row>
    <row r="1360" spans="1:10" x14ac:dyDescent="0.3">
      <c r="A1360" s="4" t="s">
        <v>55</v>
      </c>
      <c r="B1360" s="5" t="s">
        <v>157</v>
      </c>
      <c r="C1360" s="6" t="s">
        <v>158</v>
      </c>
      <c r="D1360" s="5" t="s">
        <v>159</v>
      </c>
      <c r="E1360" s="6" t="s">
        <v>928</v>
      </c>
      <c r="F1360" s="6" t="s">
        <v>360</v>
      </c>
      <c r="G1360" s="7">
        <v>22000</v>
      </c>
      <c r="H1360" s="7">
        <v>22000</v>
      </c>
      <c r="I1360" s="37">
        <v>0</v>
      </c>
      <c r="J1360" s="8"/>
    </row>
    <row r="1361" spans="1:10" x14ac:dyDescent="0.3">
      <c r="A1361" s="4" t="s">
        <v>55</v>
      </c>
      <c r="B1361" s="5" t="s">
        <v>157</v>
      </c>
      <c r="C1361" s="6" t="s">
        <v>228</v>
      </c>
      <c r="D1361" s="5" t="s">
        <v>229</v>
      </c>
      <c r="E1361" s="6" t="s">
        <v>928</v>
      </c>
      <c r="F1361" s="6" t="s">
        <v>360</v>
      </c>
      <c r="G1361" s="7">
        <v>20150</v>
      </c>
      <c r="H1361" s="7">
        <v>21866.666666699999</v>
      </c>
      <c r="I1361" s="37">
        <v>8.5194375518610421</v>
      </c>
      <c r="J1361" s="8"/>
    </row>
    <row r="1362" spans="1:10" x14ac:dyDescent="0.3">
      <c r="A1362" s="4" t="s">
        <v>59</v>
      </c>
      <c r="B1362" s="5" t="s">
        <v>132</v>
      </c>
      <c r="C1362" s="6" t="s">
        <v>246</v>
      </c>
      <c r="D1362" s="5" t="s">
        <v>247</v>
      </c>
      <c r="E1362" s="6" t="s">
        <v>928</v>
      </c>
      <c r="F1362" s="6" t="s">
        <v>360</v>
      </c>
      <c r="G1362" s="7">
        <v>27050</v>
      </c>
      <c r="H1362" s="7">
        <v>27020</v>
      </c>
      <c r="I1362" s="37">
        <v>-0.11090573012938476</v>
      </c>
      <c r="J1362" s="8"/>
    </row>
    <row r="1363" spans="1:10" x14ac:dyDescent="0.3">
      <c r="A1363" s="4" t="s">
        <v>69</v>
      </c>
      <c r="B1363" s="5" t="s">
        <v>354</v>
      </c>
      <c r="C1363" s="6" t="s">
        <v>355</v>
      </c>
      <c r="D1363" s="5" t="s">
        <v>356</v>
      </c>
      <c r="E1363" s="6" t="s">
        <v>928</v>
      </c>
      <c r="F1363" s="6" t="s">
        <v>360</v>
      </c>
      <c r="G1363" s="7">
        <v>17466.666666699999</v>
      </c>
      <c r="H1363" s="7">
        <v>18133.333333300001</v>
      </c>
      <c r="I1363" s="37">
        <v>3.8167938927408107</v>
      </c>
      <c r="J1363" s="8"/>
    </row>
    <row r="1364" spans="1:10" x14ac:dyDescent="0.3">
      <c r="A1364" s="4" t="s">
        <v>65</v>
      </c>
      <c r="B1364" s="5" t="s">
        <v>104</v>
      </c>
      <c r="C1364" s="6" t="s">
        <v>105</v>
      </c>
      <c r="D1364" s="5" t="s">
        <v>106</v>
      </c>
      <c r="E1364" s="6" t="s">
        <v>929</v>
      </c>
      <c r="F1364" s="6" t="s">
        <v>348</v>
      </c>
      <c r="G1364" s="7">
        <v>50000</v>
      </c>
      <c r="H1364" s="7">
        <v>50000</v>
      </c>
      <c r="I1364" s="37">
        <v>0</v>
      </c>
      <c r="J1364" s="8"/>
    </row>
    <row r="1365" spans="1:10" x14ac:dyDescent="0.3">
      <c r="A1365" s="4" t="s">
        <v>58</v>
      </c>
      <c r="B1365" s="5" t="s">
        <v>151</v>
      </c>
      <c r="C1365" s="6" t="s">
        <v>274</v>
      </c>
      <c r="D1365" s="5" t="s">
        <v>275</v>
      </c>
      <c r="E1365" s="6" t="s">
        <v>929</v>
      </c>
      <c r="F1365" s="6" t="s">
        <v>360</v>
      </c>
      <c r="G1365" s="7">
        <v>34833.333333299997</v>
      </c>
      <c r="H1365" s="7">
        <v>35833.333333299997</v>
      </c>
      <c r="I1365" s="37">
        <v>2.8708133971319327</v>
      </c>
      <c r="J1365" s="8"/>
    </row>
    <row r="1366" spans="1:10" x14ac:dyDescent="0.3">
      <c r="A1366" s="4" t="s">
        <v>75</v>
      </c>
      <c r="B1366" s="5" t="s">
        <v>380</v>
      </c>
      <c r="C1366" s="6" t="s">
        <v>381</v>
      </c>
      <c r="D1366" s="5" t="s">
        <v>382</v>
      </c>
      <c r="E1366" s="6" t="s">
        <v>930</v>
      </c>
      <c r="F1366" s="6" t="s">
        <v>348</v>
      </c>
      <c r="G1366" s="7">
        <v>40694</v>
      </c>
      <c r="H1366" s="7">
        <v>41477.5</v>
      </c>
      <c r="I1366" s="37">
        <v>1.9253452597434606</v>
      </c>
      <c r="J1366" s="8"/>
    </row>
    <row r="1367" spans="1:10" x14ac:dyDescent="0.3">
      <c r="A1367" s="4" t="s">
        <v>58</v>
      </c>
      <c r="B1367" s="5" t="s">
        <v>151</v>
      </c>
      <c r="C1367" s="6" t="s">
        <v>536</v>
      </c>
      <c r="D1367" s="5" t="s">
        <v>537</v>
      </c>
      <c r="E1367" s="6" t="s">
        <v>930</v>
      </c>
      <c r="F1367" s="6" t="s">
        <v>360</v>
      </c>
      <c r="G1367" s="7">
        <v>24333.333333300001</v>
      </c>
      <c r="H1367" s="7">
        <v>23166.666666699999</v>
      </c>
      <c r="I1367" s="37">
        <v>-4.7945205476778057</v>
      </c>
      <c r="J1367" s="8"/>
    </row>
    <row r="1368" spans="1:10" x14ac:dyDescent="0.3">
      <c r="A1368" s="4" t="s">
        <v>72</v>
      </c>
      <c r="B1368" s="5" t="s">
        <v>234</v>
      </c>
      <c r="C1368" s="6" t="s">
        <v>235</v>
      </c>
      <c r="D1368" s="5" t="s">
        <v>236</v>
      </c>
      <c r="E1368" s="6" t="s">
        <v>930</v>
      </c>
      <c r="F1368" s="6" t="s">
        <v>353</v>
      </c>
      <c r="G1368" s="7">
        <v>62500</v>
      </c>
      <c r="H1368" s="7">
        <v>60000</v>
      </c>
      <c r="I1368" s="37">
        <v>-4.0000000000000036</v>
      </c>
      <c r="J1368" s="8"/>
    </row>
    <row r="1369" spans="1:10" x14ac:dyDescent="0.3">
      <c r="A1369" s="4" t="s">
        <v>58</v>
      </c>
      <c r="B1369" s="5" t="s">
        <v>151</v>
      </c>
      <c r="C1369" s="6" t="s">
        <v>509</v>
      </c>
      <c r="D1369" s="5" t="s">
        <v>510</v>
      </c>
      <c r="E1369" s="6" t="s">
        <v>931</v>
      </c>
      <c r="F1369" s="6" t="s">
        <v>344</v>
      </c>
      <c r="G1369" s="7">
        <v>10200</v>
      </c>
      <c r="H1369" s="7">
        <v>10200</v>
      </c>
      <c r="I1369" s="37">
        <v>0</v>
      </c>
      <c r="J1369" s="8"/>
    </row>
    <row r="1370" spans="1:10" x14ac:dyDescent="0.3">
      <c r="A1370" s="4" t="s">
        <v>53</v>
      </c>
      <c r="B1370" s="5" t="s">
        <v>146</v>
      </c>
      <c r="C1370" s="6" t="s">
        <v>188</v>
      </c>
      <c r="D1370" s="5" t="s">
        <v>189</v>
      </c>
      <c r="E1370" s="6" t="s">
        <v>932</v>
      </c>
      <c r="F1370" s="6" t="s">
        <v>344</v>
      </c>
      <c r="G1370" s="7">
        <v>11483.333333299999</v>
      </c>
      <c r="H1370" s="7">
        <v>11500</v>
      </c>
      <c r="I1370" s="37">
        <v>0.14513788127763494</v>
      </c>
      <c r="J1370" s="8"/>
    </row>
    <row r="1371" spans="1:10" x14ac:dyDescent="0.3">
      <c r="A1371" s="4" t="s">
        <v>53</v>
      </c>
      <c r="B1371" s="5" t="s">
        <v>146</v>
      </c>
      <c r="C1371" s="6" t="s">
        <v>264</v>
      </c>
      <c r="D1371" s="5" t="s">
        <v>265</v>
      </c>
      <c r="E1371" s="6" t="s">
        <v>932</v>
      </c>
      <c r="F1371" s="6" t="s">
        <v>344</v>
      </c>
      <c r="G1371" s="7">
        <v>12500</v>
      </c>
      <c r="H1371" s="7">
        <v>12875</v>
      </c>
      <c r="I1371" s="37">
        <v>3.0000000000000027</v>
      </c>
      <c r="J1371" s="8"/>
    </row>
    <row r="1372" spans="1:10" x14ac:dyDescent="0.3">
      <c r="A1372" s="4" t="s">
        <v>53</v>
      </c>
      <c r="B1372" s="5" t="s">
        <v>146</v>
      </c>
      <c r="C1372" s="6" t="s">
        <v>194</v>
      </c>
      <c r="D1372" s="5" t="s">
        <v>195</v>
      </c>
      <c r="E1372" s="6" t="s">
        <v>932</v>
      </c>
      <c r="F1372" s="6" t="s">
        <v>344</v>
      </c>
      <c r="G1372" s="7">
        <v>12000</v>
      </c>
      <c r="H1372" s="7">
        <v>12500</v>
      </c>
      <c r="I1372" s="37">
        <v>4.1666666666666741</v>
      </c>
      <c r="J1372" s="8"/>
    </row>
    <row r="1373" spans="1:10" x14ac:dyDescent="0.3">
      <c r="A1373" s="4" t="s">
        <v>52</v>
      </c>
      <c r="B1373" s="5" t="s">
        <v>119</v>
      </c>
      <c r="C1373" s="6" t="s">
        <v>120</v>
      </c>
      <c r="D1373" s="5" t="s">
        <v>121</v>
      </c>
      <c r="E1373" s="6" t="s">
        <v>932</v>
      </c>
      <c r="F1373" s="6" t="s">
        <v>344</v>
      </c>
      <c r="G1373" s="7">
        <v>14325</v>
      </c>
      <c r="H1373" s="7">
        <v>14325</v>
      </c>
      <c r="I1373" s="37">
        <v>0</v>
      </c>
      <c r="J1373" s="8"/>
    </row>
    <row r="1374" spans="1:10" x14ac:dyDescent="0.3">
      <c r="A1374" s="4" t="s">
        <v>52</v>
      </c>
      <c r="B1374" s="5" t="s">
        <v>119</v>
      </c>
      <c r="C1374" s="6" t="s">
        <v>260</v>
      </c>
      <c r="D1374" s="5" t="s">
        <v>261</v>
      </c>
      <c r="E1374" s="6" t="s">
        <v>932</v>
      </c>
      <c r="F1374" s="6" t="s">
        <v>344</v>
      </c>
      <c r="G1374" s="7">
        <v>14100</v>
      </c>
      <c r="H1374" s="7">
        <v>14100</v>
      </c>
      <c r="I1374" s="37">
        <v>0</v>
      </c>
      <c r="J1374" s="8"/>
    </row>
    <row r="1375" spans="1:10" x14ac:dyDescent="0.3">
      <c r="A1375" s="4" t="s">
        <v>54</v>
      </c>
      <c r="B1375" s="5" t="s">
        <v>129</v>
      </c>
      <c r="C1375" s="6" t="s">
        <v>398</v>
      </c>
      <c r="D1375" s="5" t="s">
        <v>399</v>
      </c>
      <c r="E1375" s="6" t="s">
        <v>932</v>
      </c>
      <c r="F1375" s="6" t="s">
        <v>344</v>
      </c>
      <c r="G1375" s="7">
        <v>14950</v>
      </c>
      <c r="H1375" s="7">
        <v>14466.666666700001</v>
      </c>
      <c r="I1375" s="37">
        <v>-3.2329988849498226</v>
      </c>
      <c r="J1375" s="8"/>
    </row>
    <row r="1376" spans="1:10" x14ac:dyDescent="0.3">
      <c r="A1376" s="4" t="s">
        <v>55</v>
      </c>
      <c r="B1376" s="5" t="s">
        <v>157</v>
      </c>
      <c r="C1376" s="6" t="s">
        <v>228</v>
      </c>
      <c r="D1376" s="5" t="s">
        <v>229</v>
      </c>
      <c r="E1376" s="6" t="s">
        <v>932</v>
      </c>
      <c r="F1376" s="6" t="s">
        <v>344</v>
      </c>
      <c r="G1376" s="7">
        <v>18400</v>
      </c>
      <c r="H1376" s="7">
        <v>16750</v>
      </c>
      <c r="I1376" s="37">
        <v>-8.9673913043478279</v>
      </c>
      <c r="J1376" s="8"/>
    </row>
    <row r="1377" spans="1:10" x14ac:dyDescent="0.3">
      <c r="A1377" s="4" t="s">
        <v>75</v>
      </c>
      <c r="B1377" s="5" t="s">
        <v>380</v>
      </c>
      <c r="C1377" s="6" t="s">
        <v>381</v>
      </c>
      <c r="D1377" s="5" t="s">
        <v>382</v>
      </c>
      <c r="E1377" s="6" t="s">
        <v>933</v>
      </c>
      <c r="F1377" s="6" t="s">
        <v>360</v>
      </c>
      <c r="G1377" s="7">
        <v>25973.5</v>
      </c>
      <c r="H1377" s="7">
        <v>25916.5</v>
      </c>
      <c r="I1377" s="37">
        <v>-0.21945444395249369</v>
      </c>
      <c r="J1377" s="8"/>
    </row>
    <row r="1378" spans="1:10" x14ac:dyDescent="0.3">
      <c r="A1378" s="4" t="s">
        <v>71</v>
      </c>
      <c r="B1378" s="5" t="s">
        <v>361</v>
      </c>
      <c r="C1378" s="6" t="s">
        <v>364</v>
      </c>
      <c r="D1378" s="5" t="s">
        <v>365</v>
      </c>
      <c r="E1378" s="6" t="s">
        <v>933</v>
      </c>
      <c r="F1378" s="6" t="s">
        <v>360</v>
      </c>
      <c r="G1378" s="7">
        <v>29940</v>
      </c>
      <c r="H1378" s="7">
        <v>32333.333333300001</v>
      </c>
      <c r="I1378" s="37">
        <v>7.9937653082832405</v>
      </c>
      <c r="J1378" s="8"/>
    </row>
    <row r="1379" spans="1:10" x14ac:dyDescent="0.3">
      <c r="A1379" s="4" t="s">
        <v>64</v>
      </c>
      <c r="B1379" s="5" t="s">
        <v>122</v>
      </c>
      <c r="C1379" s="6" t="s">
        <v>218</v>
      </c>
      <c r="D1379" s="5" t="s">
        <v>219</v>
      </c>
      <c r="E1379" s="6" t="s">
        <v>934</v>
      </c>
      <c r="F1379" s="6" t="s">
        <v>360</v>
      </c>
      <c r="G1379" s="7">
        <v>25000</v>
      </c>
      <c r="H1379" s="7">
        <v>25000</v>
      </c>
      <c r="I1379" s="37">
        <v>0</v>
      </c>
      <c r="J1379" s="8"/>
    </row>
    <row r="1380" spans="1:10" x14ac:dyDescent="0.3">
      <c r="A1380" s="4" t="s">
        <v>74</v>
      </c>
      <c r="B1380" s="5" t="s">
        <v>248</v>
      </c>
      <c r="C1380" s="6" t="s">
        <v>315</v>
      </c>
      <c r="D1380" s="5" t="s">
        <v>248</v>
      </c>
      <c r="E1380" s="6" t="s">
        <v>935</v>
      </c>
      <c r="F1380" s="6" t="s">
        <v>353</v>
      </c>
      <c r="G1380" s="7">
        <v>75000</v>
      </c>
      <c r="H1380" s="7">
        <v>73500</v>
      </c>
      <c r="I1380" s="37">
        <v>-2.0000000000000018</v>
      </c>
      <c r="J1380" s="8"/>
    </row>
    <row r="1381" spans="1:10" x14ac:dyDescent="0.3">
      <c r="A1381" s="4" t="s">
        <v>62</v>
      </c>
      <c r="B1381" s="5" t="s">
        <v>107</v>
      </c>
      <c r="C1381" s="6" t="s">
        <v>168</v>
      </c>
      <c r="D1381" s="5" t="s">
        <v>106</v>
      </c>
      <c r="E1381" s="6" t="s">
        <v>936</v>
      </c>
      <c r="F1381" s="6" t="s">
        <v>635</v>
      </c>
      <c r="G1381" s="7">
        <v>4500</v>
      </c>
      <c r="H1381" s="7">
        <v>4500</v>
      </c>
      <c r="I1381" s="37">
        <v>0</v>
      </c>
      <c r="J1381" s="8"/>
    </row>
    <row r="1382" spans="1:10" x14ac:dyDescent="0.3">
      <c r="A1382" s="4" t="s">
        <v>62</v>
      </c>
      <c r="B1382" s="5" t="s">
        <v>107</v>
      </c>
      <c r="C1382" s="6" t="s">
        <v>171</v>
      </c>
      <c r="D1382" s="5" t="s">
        <v>172</v>
      </c>
      <c r="E1382" s="6" t="s">
        <v>936</v>
      </c>
      <c r="F1382" s="6" t="s">
        <v>635</v>
      </c>
      <c r="G1382" s="7">
        <v>4095</v>
      </c>
      <c r="H1382" s="7">
        <v>4500</v>
      </c>
      <c r="I1382" s="37">
        <v>9.8901098901098994</v>
      </c>
      <c r="J1382" s="8"/>
    </row>
    <row r="1383" spans="1:10" x14ac:dyDescent="0.3">
      <c r="A1383" s="4" t="s">
        <v>62</v>
      </c>
      <c r="B1383" s="5" t="s">
        <v>107</v>
      </c>
      <c r="C1383" s="6" t="s">
        <v>173</v>
      </c>
      <c r="D1383" s="5" t="s">
        <v>174</v>
      </c>
      <c r="E1383" s="6" t="s">
        <v>936</v>
      </c>
      <c r="F1383" s="6" t="s">
        <v>635</v>
      </c>
      <c r="G1383" s="7">
        <v>4500</v>
      </c>
      <c r="H1383" s="7">
        <v>4500</v>
      </c>
      <c r="I1383" s="37">
        <v>0</v>
      </c>
      <c r="J1383" s="8"/>
    </row>
    <row r="1384" spans="1:10" x14ac:dyDescent="0.3">
      <c r="A1384" s="4" t="s">
        <v>66</v>
      </c>
      <c r="B1384" s="5" t="s">
        <v>198</v>
      </c>
      <c r="C1384" s="6" t="s">
        <v>199</v>
      </c>
      <c r="D1384" s="5" t="s">
        <v>200</v>
      </c>
      <c r="E1384" s="6" t="s">
        <v>936</v>
      </c>
      <c r="F1384" s="6" t="s">
        <v>635</v>
      </c>
      <c r="G1384" s="7">
        <v>7000</v>
      </c>
      <c r="H1384" s="7">
        <v>7000</v>
      </c>
      <c r="I1384" s="37">
        <v>0</v>
      </c>
      <c r="J1384" s="8"/>
    </row>
    <row r="1385" spans="1:10" x14ac:dyDescent="0.3">
      <c r="A1385" s="4" t="s">
        <v>51</v>
      </c>
      <c r="B1385" s="5" t="s">
        <v>101</v>
      </c>
      <c r="C1385" s="6" t="s">
        <v>102</v>
      </c>
      <c r="D1385" s="5" t="s">
        <v>103</v>
      </c>
      <c r="E1385" s="6" t="s">
        <v>936</v>
      </c>
      <c r="F1385" s="6" t="s">
        <v>635</v>
      </c>
      <c r="G1385" s="7">
        <v>4600</v>
      </c>
      <c r="H1385" s="7">
        <v>4700</v>
      </c>
      <c r="I1385" s="37">
        <v>2.1739130434782705</v>
      </c>
      <c r="J1385" s="8"/>
    </row>
    <row r="1386" spans="1:10" x14ac:dyDescent="0.3">
      <c r="A1386" s="4" t="s">
        <v>51</v>
      </c>
      <c r="B1386" s="5" t="s">
        <v>101</v>
      </c>
      <c r="C1386" s="6" t="s">
        <v>205</v>
      </c>
      <c r="D1386" s="5" t="s">
        <v>206</v>
      </c>
      <c r="E1386" s="6" t="s">
        <v>936</v>
      </c>
      <c r="F1386" s="6" t="s">
        <v>635</v>
      </c>
      <c r="G1386" s="7">
        <v>5000</v>
      </c>
      <c r="H1386" s="7">
        <v>5000</v>
      </c>
      <c r="I1386" s="37">
        <v>0</v>
      </c>
      <c r="J1386" s="8"/>
    </row>
    <row r="1387" spans="1:10" x14ac:dyDescent="0.3">
      <c r="A1387" s="4" t="s">
        <v>51</v>
      </c>
      <c r="B1387" s="5" t="s">
        <v>101</v>
      </c>
      <c r="C1387" s="6" t="s">
        <v>207</v>
      </c>
      <c r="D1387" s="5" t="s">
        <v>208</v>
      </c>
      <c r="E1387" s="6" t="s">
        <v>936</v>
      </c>
      <c r="F1387" s="6" t="s">
        <v>635</v>
      </c>
      <c r="G1387" s="7">
        <v>5200</v>
      </c>
      <c r="H1387" s="7">
        <v>5233.3333333</v>
      </c>
      <c r="I1387" s="37">
        <v>0.64102564038461818</v>
      </c>
      <c r="J1387" s="8"/>
    </row>
    <row r="1388" spans="1:10" x14ac:dyDescent="0.3">
      <c r="A1388" s="4" t="s">
        <v>51</v>
      </c>
      <c r="B1388" s="5" t="s">
        <v>101</v>
      </c>
      <c r="C1388" s="6" t="s">
        <v>149</v>
      </c>
      <c r="D1388" s="5" t="s">
        <v>150</v>
      </c>
      <c r="E1388" s="6" t="s">
        <v>936</v>
      </c>
      <c r="F1388" s="6" t="s">
        <v>635</v>
      </c>
      <c r="G1388" s="7">
        <v>4933.3333333</v>
      </c>
      <c r="H1388" s="7">
        <v>4933.3333333</v>
      </c>
      <c r="I1388" s="37">
        <v>0</v>
      </c>
      <c r="J1388" s="8"/>
    </row>
    <row r="1389" spans="1:10" x14ac:dyDescent="0.3">
      <c r="A1389" s="4" t="s">
        <v>51</v>
      </c>
      <c r="B1389" s="5" t="s">
        <v>101</v>
      </c>
      <c r="C1389" s="6" t="s">
        <v>268</v>
      </c>
      <c r="D1389" s="5" t="s">
        <v>269</v>
      </c>
      <c r="E1389" s="6" t="s">
        <v>936</v>
      </c>
      <c r="F1389" s="6" t="s">
        <v>635</v>
      </c>
      <c r="G1389" s="7">
        <v>4000</v>
      </c>
      <c r="H1389" s="7">
        <v>5650</v>
      </c>
      <c r="I1389" s="37">
        <v>41.250000000000007</v>
      </c>
      <c r="J1389" s="8"/>
    </row>
    <row r="1390" spans="1:10" x14ac:dyDescent="0.3">
      <c r="A1390" s="4" t="s">
        <v>61</v>
      </c>
      <c r="B1390" s="5" t="s">
        <v>139</v>
      </c>
      <c r="C1390" s="6" t="s">
        <v>140</v>
      </c>
      <c r="D1390" s="5" t="s">
        <v>141</v>
      </c>
      <c r="E1390" s="6" t="s">
        <v>936</v>
      </c>
      <c r="F1390" s="6" t="s">
        <v>635</v>
      </c>
      <c r="G1390" s="7">
        <v>4500</v>
      </c>
      <c r="H1390" s="7">
        <v>4500</v>
      </c>
      <c r="I1390" s="37">
        <v>0</v>
      </c>
      <c r="J1390" s="8"/>
    </row>
    <row r="1391" spans="1:10" x14ac:dyDescent="0.3">
      <c r="A1391" s="4" t="s">
        <v>58</v>
      </c>
      <c r="B1391" s="5" t="s">
        <v>151</v>
      </c>
      <c r="C1391" s="6" t="s">
        <v>507</v>
      </c>
      <c r="D1391" s="5" t="s">
        <v>508</v>
      </c>
      <c r="E1391" s="6" t="s">
        <v>936</v>
      </c>
      <c r="F1391" s="6" t="s">
        <v>635</v>
      </c>
      <c r="G1391" s="7">
        <v>6500</v>
      </c>
      <c r="H1391" s="7">
        <v>6750</v>
      </c>
      <c r="I1391" s="37">
        <v>3.8461538461538547</v>
      </c>
      <c r="J1391" s="8"/>
    </row>
    <row r="1392" spans="1:10" x14ac:dyDescent="0.3">
      <c r="A1392" s="4" t="s">
        <v>58</v>
      </c>
      <c r="B1392" s="5" t="s">
        <v>151</v>
      </c>
      <c r="C1392" s="6" t="s">
        <v>509</v>
      </c>
      <c r="D1392" s="5" t="s">
        <v>510</v>
      </c>
      <c r="E1392" s="6" t="s">
        <v>936</v>
      </c>
      <c r="F1392" s="6" t="s">
        <v>635</v>
      </c>
      <c r="G1392" s="7">
        <v>4766.6666667</v>
      </c>
      <c r="H1392" s="7">
        <v>4766.6666667</v>
      </c>
      <c r="I1392" s="37">
        <v>0</v>
      </c>
      <c r="J1392" s="8"/>
    </row>
    <row r="1393" spans="1:10" x14ac:dyDescent="0.3">
      <c r="A1393" s="4" t="s">
        <v>58</v>
      </c>
      <c r="B1393" s="5" t="s">
        <v>151</v>
      </c>
      <c r="C1393" s="6" t="s">
        <v>272</v>
      </c>
      <c r="D1393" s="5" t="s">
        <v>273</v>
      </c>
      <c r="E1393" s="6" t="s">
        <v>936</v>
      </c>
      <c r="F1393" s="6" t="s">
        <v>635</v>
      </c>
      <c r="G1393" s="7">
        <v>5066.6666667</v>
      </c>
      <c r="H1393" s="7">
        <v>5033.3333333</v>
      </c>
      <c r="I1393" s="37">
        <v>-0.65789473815356381</v>
      </c>
      <c r="J1393" s="8"/>
    </row>
    <row r="1394" spans="1:10" x14ac:dyDescent="0.3">
      <c r="A1394" s="4" t="s">
        <v>58</v>
      </c>
      <c r="B1394" s="5" t="s">
        <v>151</v>
      </c>
      <c r="C1394" s="6" t="s">
        <v>239</v>
      </c>
      <c r="D1394" s="5" t="s">
        <v>240</v>
      </c>
      <c r="E1394" s="6" t="s">
        <v>936</v>
      </c>
      <c r="F1394" s="6" t="s">
        <v>635</v>
      </c>
      <c r="G1394" s="7">
        <v>4625</v>
      </c>
      <c r="H1394" s="7">
        <v>4625</v>
      </c>
      <c r="I1394" s="37">
        <v>0</v>
      </c>
      <c r="J1394" s="8"/>
    </row>
    <row r="1395" spans="1:10" x14ac:dyDescent="0.3">
      <c r="A1395" s="4" t="s">
        <v>58</v>
      </c>
      <c r="B1395" s="5" t="s">
        <v>151</v>
      </c>
      <c r="C1395" s="6" t="s">
        <v>274</v>
      </c>
      <c r="D1395" s="5" t="s">
        <v>275</v>
      </c>
      <c r="E1395" s="6" t="s">
        <v>936</v>
      </c>
      <c r="F1395" s="6" t="s">
        <v>635</v>
      </c>
      <c r="G1395" s="7">
        <v>5800</v>
      </c>
      <c r="H1395" s="7">
        <v>5700</v>
      </c>
      <c r="I1395" s="37">
        <v>-1.7241379310344862</v>
      </c>
      <c r="J1395" s="8"/>
    </row>
    <row r="1396" spans="1:10" x14ac:dyDescent="0.3">
      <c r="A1396" s="4" t="s">
        <v>58</v>
      </c>
      <c r="B1396" s="5" t="s">
        <v>151</v>
      </c>
      <c r="C1396" s="6" t="s">
        <v>511</v>
      </c>
      <c r="D1396" s="5" t="s">
        <v>512</v>
      </c>
      <c r="E1396" s="6" t="s">
        <v>936</v>
      </c>
      <c r="F1396" s="6" t="s">
        <v>635</v>
      </c>
      <c r="G1396" s="7">
        <v>4666.6666667</v>
      </c>
      <c r="H1396" s="7">
        <v>4750</v>
      </c>
      <c r="I1396" s="37">
        <v>1.7857142849872387</v>
      </c>
      <c r="J1396" s="8"/>
    </row>
    <row r="1397" spans="1:10" x14ac:dyDescent="0.3">
      <c r="A1397" s="4" t="s">
        <v>67</v>
      </c>
      <c r="B1397" s="5" t="s">
        <v>336</v>
      </c>
      <c r="C1397" s="6" t="s">
        <v>367</v>
      </c>
      <c r="D1397" s="5" t="s">
        <v>368</v>
      </c>
      <c r="E1397" s="6" t="s">
        <v>937</v>
      </c>
      <c r="F1397" s="6" t="s">
        <v>352</v>
      </c>
      <c r="G1397" s="7">
        <v>50500</v>
      </c>
      <c r="H1397" s="7">
        <v>51333.333333299997</v>
      </c>
      <c r="I1397" s="37">
        <v>1.6501650164356452</v>
      </c>
      <c r="J1397" s="8"/>
    </row>
    <row r="1398" spans="1:10" x14ac:dyDescent="0.3">
      <c r="A1398" s="4" t="s">
        <v>67</v>
      </c>
      <c r="B1398" s="5" t="s">
        <v>336</v>
      </c>
      <c r="C1398" s="6" t="s">
        <v>377</v>
      </c>
      <c r="D1398" s="5" t="s">
        <v>378</v>
      </c>
      <c r="E1398" s="6" t="s">
        <v>937</v>
      </c>
      <c r="F1398" s="6" t="s">
        <v>352</v>
      </c>
      <c r="G1398" s="7">
        <v>46829.5</v>
      </c>
      <c r="H1398" s="7">
        <v>50000</v>
      </c>
      <c r="I1398" s="37">
        <v>6.7703050427615041</v>
      </c>
      <c r="J1398" s="8"/>
    </row>
    <row r="1399" spans="1:10" x14ac:dyDescent="0.3">
      <c r="A1399" s="4" t="s">
        <v>67</v>
      </c>
      <c r="B1399" s="5" t="s">
        <v>336</v>
      </c>
      <c r="C1399" s="6" t="s">
        <v>367</v>
      </c>
      <c r="D1399" s="5" t="s">
        <v>368</v>
      </c>
      <c r="E1399" s="6" t="s">
        <v>937</v>
      </c>
      <c r="F1399" s="6" t="s">
        <v>353</v>
      </c>
      <c r="G1399" s="7">
        <v>79800</v>
      </c>
      <c r="H1399" s="7">
        <v>81800</v>
      </c>
      <c r="I1399" s="37">
        <v>2.506265664160412</v>
      </c>
      <c r="J1399" s="8"/>
    </row>
    <row r="1400" spans="1:10" x14ac:dyDescent="0.3">
      <c r="A1400" s="4" t="s">
        <v>67</v>
      </c>
      <c r="B1400" s="5" t="s">
        <v>336</v>
      </c>
      <c r="C1400" s="6" t="s">
        <v>377</v>
      </c>
      <c r="D1400" s="5" t="s">
        <v>378</v>
      </c>
      <c r="E1400" s="6" t="s">
        <v>937</v>
      </c>
      <c r="F1400" s="6" t="s">
        <v>353</v>
      </c>
      <c r="G1400" s="7">
        <v>76337</v>
      </c>
      <c r="H1400" s="7">
        <v>77200</v>
      </c>
      <c r="I1400" s="37">
        <v>1.1305133814532908</v>
      </c>
      <c r="J1400" s="8"/>
    </row>
    <row r="1401" spans="1:10" x14ac:dyDescent="0.3">
      <c r="A1401" s="4" t="s">
        <v>65</v>
      </c>
      <c r="B1401" s="5" t="s">
        <v>104</v>
      </c>
      <c r="C1401" s="6" t="s">
        <v>105</v>
      </c>
      <c r="D1401" s="5" t="s">
        <v>106</v>
      </c>
      <c r="E1401" s="6" t="s">
        <v>938</v>
      </c>
      <c r="F1401" s="6" t="s">
        <v>348</v>
      </c>
      <c r="G1401" s="7">
        <v>35666.666666700003</v>
      </c>
      <c r="H1401" s="7">
        <v>35000</v>
      </c>
      <c r="I1401" s="37">
        <v>-1.8691588785963886</v>
      </c>
      <c r="J1401" s="8"/>
    </row>
    <row r="1402" spans="1:10" x14ac:dyDescent="0.3">
      <c r="A1402" s="4" t="s">
        <v>65</v>
      </c>
      <c r="B1402" s="5" t="s">
        <v>104</v>
      </c>
      <c r="C1402" s="6" t="s">
        <v>232</v>
      </c>
      <c r="D1402" s="5" t="s">
        <v>233</v>
      </c>
      <c r="E1402" s="6" t="s">
        <v>938</v>
      </c>
      <c r="F1402" s="6" t="s">
        <v>348</v>
      </c>
      <c r="G1402" s="7">
        <v>29000</v>
      </c>
      <c r="H1402" s="7">
        <v>29000</v>
      </c>
      <c r="I1402" s="37">
        <v>0</v>
      </c>
      <c r="J1402" s="8"/>
    </row>
    <row r="1403" spans="1:10" x14ac:dyDescent="0.3">
      <c r="A1403" s="4" t="s">
        <v>65</v>
      </c>
      <c r="B1403" s="5" t="s">
        <v>104</v>
      </c>
      <c r="C1403" s="6" t="s">
        <v>105</v>
      </c>
      <c r="D1403" s="5" t="s">
        <v>106</v>
      </c>
      <c r="E1403" s="6" t="s">
        <v>938</v>
      </c>
      <c r="F1403" s="6" t="s">
        <v>352</v>
      </c>
      <c r="G1403" s="7">
        <v>57500</v>
      </c>
      <c r="H1403" s="7">
        <v>58500</v>
      </c>
      <c r="I1403" s="37">
        <v>1.7391304347825987</v>
      </c>
      <c r="J1403" s="8"/>
    </row>
    <row r="1404" spans="1:10" x14ac:dyDescent="0.3">
      <c r="A1404" s="4" t="s">
        <v>65</v>
      </c>
      <c r="B1404" s="5" t="s">
        <v>104</v>
      </c>
      <c r="C1404" s="6" t="s">
        <v>232</v>
      </c>
      <c r="D1404" s="5" t="s">
        <v>233</v>
      </c>
      <c r="E1404" s="6" t="s">
        <v>938</v>
      </c>
      <c r="F1404" s="6" t="s">
        <v>352</v>
      </c>
      <c r="G1404" s="7">
        <v>49000</v>
      </c>
      <c r="H1404" s="7">
        <v>50000</v>
      </c>
      <c r="I1404" s="37">
        <v>2.0408163265306145</v>
      </c>
      <c r="J1404" s="8"/>
    </row>
    <row r="1405" spans="1:10" x14ac:dyDescent="0.3">
      <c r="A1405" s="4" t="s">
        <v>65</v>
      </c>
      <c r="B1405" s="5" t="s">
        <v>104</v>
      </c>
      <c r="C1405" s="6" t="s">
        <v>105</v>
      </c>
      <c r="D1405" s="5" t="s">
        <v>106</v>
      </c>
      <c r="E1405" s="6" t="s">
        <v>938</v>
      </c>
      <c r="F1405" s="6" t="s">
        <v>360</v>
      </c>
      <c r="G1405" s="7">
        <v>19500</v>
      </c>
      <c r="H1405" s="7">
        <v>20000</v>
      </c>
      <c r="I1405" s="37">
        <v>2.564102564102555</v>
      </c>
      <c r="J1405" s="8"/>
    </row>
    <row r="1406" spans="1:10" x14ac:dyDescent="0.3">
      <c r="A1406" s="4" t="s">
        <v>65</v>
      </c>
      <c r="B1406" s="5" t="s">
        <v>104</v>
      </c>
      <c r="C1406" s="6" t="s">
        <v>232</v>
      </c>
      <c r="D1406" s="5" t="s">
        <v>233</v>
      </c>
      <c r="E1406" s="6" t="s">
        <v>938</v>
      </c>
      <c r="F1406" s="6" t="s">
        <v>360</v>
      </c>
      <c r="G1406" s="7">
        <v>17000</v>
      </c>
      <c r="H1406" s="7">
        <v>17000</v>
      </c>
      <c r="I1406" s="37">
        <v>0</v>
      </c>
      <c r="J1406" s="8"/>
    </row>
    <row r="1407" spans="1:10" x14ac:dyDescent="0.3">
      <c r="A1407" s="4" t="s">
        <v>65</v>
      </c>
      <c r="B1407" s="5" t="s">
        <v>104</v>
      </c>
      <c r="C1407" s="6" t="s">
        <v>105</v>
      </c>
      <c r="D1407" s="5" t="s">
        <v>106</v>
      </c>
      <c r="E1407" s="6" t="s">
        <v>938</v>
      </c>
      <c r="F1407" s="6" t="s">
        <v>353</v>
      </c>
      <c r="G1407" s="7">
        <v>96000</v>
      </c>
      <c r="H1407" s="7">
        <v>97500</v>
      </c>
      <c r="I1407" s="37">
        <v>1.5625</v>
      </c>
      <c r="J1407" s="8"/>
    </row>
    <row r="1408" spans="1:10" x14ac:dyDescent="0.3">
      <c r="A1408" s="4" t="s">
        <v>65</v>
      </c>
      <c r="B1408" s="5" t="s">
        <v>104</v>
      </c>
      <c r="C1408" s="6" t="s">
        <v>232</v>
      </c>
      <c r="D1408" s="5" t="s">
        <v>233</v>
      </c>
      <c r="E1408" s="6" t="s">
        <v>938</v>
      </c>
      <c r="F1408" s="6" t="s">
        <v>353</v>
      </c>
      <c r="G1408" s="7">
        <v>85000</v>
      </c>
      <c r="H1408" s="7">
        <v>87500</v>
      </c>
      <c r="I1408" s="37">
        <v>2.9411764705882248</v>
      </c>
      <c r="J1408" s="8"/>
    </row>
    <row r="1409" spans="1:10" x14ac:dyDescent="0.3">
      <c r="A1409" s="4" t="s">
        <v>72</v>
      </c>
      <c r="B1409" s="5" t="s">
        <v>234</v>
      </c>
      <c r="C1409" s="6" t="s">
        <v>235</v>
      </c>
      <c r="D1409" s="5" t="s">
        <v>236</v>
      </c>
      <c r="E1409" s="6" t="s">
        <v>939</v>
      </c>
      <c r="F1409" s="6" t="s">
        <v>353</v>
      </c>
      <c r="G1409" s="7">
        <v>85250</v>
      </c>
      <c r="H1409" s="7">
        <v>85250</v>
      </c>
      <c r="I1409" s="37">
        <v>0</v>
      </c>
      <c r="J1409" s="8"/>
    </row>
    <row r="1410" spans="1:10" x14ac:dyDescent="0.3">
      <c r="A1410" s="4" t="s">
        <v>67</v>
      </c>
      <c r="B1410" s="5" t="s">
        <v>336</v>
      </c>
      <c r="C1410" s="6" t="s">
        <v>367</v>
      </c>
      <c r="D1410" s="5" t="s">
        <v>368</v>
      </c>
      <c r="E1410" s="6" t="s">
        <v>940</v>
      </c>
      <c r="F1410" s="6" t="s">
        <v>353</v>
      </c>
      <c r="G1410" s="7">
        <v>110000</v>
      </c>
      <c r="H1410" s="7">
        <v>110000</v>
      </c>
      <c r="I1410" s="37">
        <v>0</v>
      </c>
      <c r="J1410" s="8"/>
    </row>
    <row r="1411" spans="1:10" x14ac:dyDescent="0.3">
      <c r="A1411" s="4" t="s">
        <v>74</v>
      </c>
      <c r="B1411" s="5" t="s">
        <v>248</v>
      </c>
      <c r="C1411" s="6" t="s">
        <v>315</v>
      </c>
      <c r="D1411" s="5" t="s">
        <v>248</v>
      </c>
      <c r="E1411" s="6" t="s">
        <v>940</v>
      </c>
      <c r="F1411" s="6" t="s">
        <v>353</v>
      </c>
      <c r="G1411" s="7">
        <v>94800</v>
      </c>
      <c r="H1411" s="7">
        <v>95000</v>
      </c>
      <c r="I1411" s="37">
        <v>0.21097046413502962</v>
      </c>
      <c r="J1411" s="8"/>
    </row>
    <row r="1412" spans="1:10" x14ac:dyDescent="0.3">
      <c r="A1412" s="4" t="s">
        <v>66</v>
      </c>
      <c r="B1412" s="5" t="s">
        <v>198</v>
      </c>
      <c r="C1412" s="6" t="s">
        <v>258</v>
      </c>
      <c r="D1412" s="5" t="s">
        <v>259</v>
      </c>
      <c r="E1412" s="6" t="s">
        <v>941</v>
      </c>
      <c r="F1412" s="6" t="s">
        <v>352</v>
      </c>
      <c r="G1412" s="7">
        <v>65150</v>
      </c>
      <c r="H1412" s="7">
        <v>70664.5</v>
      </c>
      <c r="I1412" s="37">
        <v>8.4643131235610181</v>
      </c>
      <c r="J1412" s="8"/>
    </row>
    <row r="1413" spans="1:10" x14ac:dyDescent="0.3">
      <c r="A1413" s="4" t="s">
        <v>51</v>
      </c>
      <c r="B1413" s="5" t="s">
        <v>101</v>
      </c>
      <c r="C1413" s="6" t="s">
        <v>268</v>
      </c>
      <c r="D1413" s="5" t="s">
        <v>269</v>
      </c>
      <c r="E1413" s="6" t="s">
        <v>941</v>
      </c>
      <c r="F1413" s="6" t="s">
        <v>352</v>
      </c>
      <c r="G1413" s="7">
        <v>62966.666666700003</v>
      </c>
      <c r="H1413" s="7">
        <v>66000</v>
      </c>
      <c r="I1413" s="37">
        <v>4.817363684433662</v>
      </c>
      <c r="J1413" s="8"/>
    </row>
    <row r="1414" spans="1:10" x14ac:dyDescent="0.3">
      <c r="A1414" s="4" t="s">
        <v>60</v>
      </c>
      <c r="B1414" s="5" t="s">
        <v>98</v>
      </c>
      <c r="C1414" s="6" t="s">
        <v>295</v>
      </c>
      <c r="D1414" s="5" t="s">
        <v>296</v>
      </c>
      <c r="E1414" s="6" t="s">
        <v>941</v>
      </c>
      <c r="F1414" s="6" t="s">
        <v>360</v>
      </c>
      <c r="G1414" s="7">
        <v>25000</v>
      </c>
      <c r="H1414" s="7">
        <v>25000</v>
      </c>
      <c r="I1414" s="37">
        <v>0</v>
      </c>
      <c r="J1414" s="8"/>
    </row>
    <row r="1415" spans="1:10" x14ac:dyDescent="0.3">
      <c r="A1415" s="4" t="s">
        <v>51</v>
      </c>
      <c r="B1415" s="5" t="s">
        <v>101</v>
      </c>
      <c r="C1415" s="6" t="s">
        <v>268</v>
      </c>
      <c r="D1415" s="5" t="s">
        <v>269</v>
      </c>
      <c r="E1415" s="6" t="s">
        <v>941</v>
      </c>
      <c r="F1415" s="6" t="s">
        <v>360</v>
      </c>
      <c r="G1415" s="7">
        <v>19166.666666699999</v>
      </c>
      <c r="H1415" s="7">
        <v>18250</v>
      </c>
      <c r="I1415" s="37">
        <v>-4.7826086958177694</v>
      </c>
      <c r="J1415" s="8"/>
    </row>
    <row r="1416" spans="1:10" x14ac:dyDescent="0.3">
      <c r="A1416" s="4" t="s">
        <v>51</v>
      </c>
      <c r="B1416" s="5" t="s">
        <v>101</v>
      </c>
      <c r="C1416" s="6" t="s">
        <v>268</v>
      </c>
      <c r="D1416" s="5" t="s">
        <v>269</v>
      </c>
      <c r="E1416" s="6" t="s">
        <v>941</v>
      </c>
      <c r="F1416" s="6" t="s">
        <v>353</v>
      </c>
      <c r="G1416" s="7">
        <v>103600</v>
      </c>
      <c r="H1416" s="7">
        <v>103833.3333333</v>
      </c>
      <c r="I1416" s="37">
        <v>0.22522522519305976</v>
      </c>
      <c r="J1416" s="8"/>
    </row>
    <row r="1417" spans="1:10" x14ac:dyDescent="0.3">
      <c r="A1417" s="4" t="s">
        <v>63</v>
      </c>
      <c r="B1417" s="5" t="s">
        <v>211</v>
      </c>
      <c r="C1417" s="6" t="s">
        <v>214</v>
      </c>
      <c r="D1417" s="5" t="s">
        <v>215</v>
      </c>
      <c r="E1417" s="6" t="s">
        <v>941</v>
      </c>
      <c r="F1417" s="6" t="s">
        <v>353</v>
      </c>
      <c r="G1417" s="7">
        <v>117500</v>
      </c>
      <c r="H1417" s="7">
        <v>117000</v>
      </c>
      <c r="I1417" s="37">
        <v>-0.42553191489361764</v>
      </c>
      <c r="J1417" s="8"/>
    </row>
    <row r="1418" spans="1:10" x14ac:dyDescent="0.3">
      <c r="A1418" s="4" t="s">
        <v>65</v>
      </c>
      <c r="B1418" s="5" t="s">
        <v>104</v>
      </c>
      <c r="C1418" s="6" t="s">
        <v>142</v>
      </c>
      <c r="D1418" s="5" t="s">
        <v>143</v>
      </c>
      <c r="E1418" s="6" t="s">
        <v>941</v>
      </c>
      <c r="F1418" s="6" t="s">
        <v>353</v>
      </c>
      <c r="G1418" s="7">
        <v>113533.3333333</v>
      </c>
      <c r="H1418" s="7">
        <v>117833.3333333</v>
      </c>
      <c r="I1418" s="37">
        <v>3.7874339401068102</v>
      </c>
      <c r="J1418" s="8"/>
    </row>
    <row r="1419" spans="1:10" x14ac:dyDescent="0.3">
      <c r="A1419" s="4" t="s">
        <v>65</v>
      </c>
      <c r="B1419" s="5" t="s">
        <v>104</v>
      </c>
      <c r="C1419" s="6" t="s">
        <v>311</v>
      </c>
      <c r="D1419" s="5" t="s">
        <v>312</v>
      </c>
      <c r="E1419" s="6" t="s">
        <v>941</v>
      </c>
      <c r="F1419" s="6" t="s">
        <v>353</v>
      </c>
      <c r="G1419" s="7">
        <v>113500</v>
      </c>
      <c r="H1419" s="7">
        <v>137000</v>
      </c>
      <c r="I1419" s="37">
        <v>20.704845814977979</v>
      </c>
      <c r="J1419" s="8"/>
    </row>
    <row r="1420" spans="1:10" x14ac:dyDescent="0.3">
      <c r="A1420" s="4" t="s">
        <v>56</v>
      </c>
      <c r="B1420" s="5" t="s">
        <v>182</v>
      </c>
      <c r="C1420" s="6" t="s">
        <v>183</v>
      </c>
      <c r="D1420" s="5" t="s">
        <v>182</v>
      </c>
      <c r="E1420" s="6" t="s">
        <v>942</v>
      </c>
      <c r="F1420" s="6" t="s">
        <v>345</v>
      </c>
      <c r="G1420" s="7">
        <v>67200</v>
      </c>
      <c r="H1420" s="7">
        <v>70313.5</v>
      </c>
      <c r="I1420" s="37">
        <v>4.6331845238095193</v>
      </c>
      <c r="J1420" s="8"/>
    </row>
    <row r="1421" spans="1:10" x14ac:dyDescent="0.3">
      <c r="A1421" s="4" t="s">
        <v>59</v>
      </c>
      <c r="B1421" s="5" t="s">
        <v>132</v>
      </c>
      <c r="C1421" s="6" t="s">
        <v>246</v>
      </c>
      <c r="D1421" s="5" t="s">
        <v>247</v>
      </c>
      <c r="E1421" s="6" t="s">
        <v>942</v>
      </c>
      <c r="F1421" s="6" t="s">
        <v>345</v>
      </c>
      <c r="G1421" s="7">
        <v>72833.333333300005</v>
      </c>
      <c r="H1421" s="7">
        <v>73439.666666699995</v>
      </c>
      <c r="I1421" s="37">
        <v>0.83249427926810338</v>
      </c>
      <c r="J1421" s="8"/>
    </row>
    <row r="1422" spans="1:10" x14ac:dyDescent="0.3">
      <c r="A1422" s="4" t="s">
        <v>60</v>
      </c>
      <c r="B1422" s="5" t="s">
        <v>98</v>
      </c>
      <c r="C1422" s="6" t="s">
        <v>99</v>
      </c>
      <c r="D1422" s="5" t="s">
        <v>100</v>
      </c>
      <c r="E1422" s="6" t="s">
        <v>942</v>
      </c>
      <c r="F1422" s="6" t="s">
        <v>348</v>
      </c>
      <c r="G1422" s="7">
        <v>25650</v>
      </c>
      <c r="H1422" s="7">
        <v>26000</v>
      </c>
      <c r="I1422" s="37">
        <v>1.3645224171539905</v>
      </c>
      <c r="J1422" s="8"/>
    </row>
    <row r="1423" spans="1:10" x14ac:dyDescent="0.3">
      <c r="A1423" s="4" t="s">
        <v>64</v>
      </c>
      <c r="B1423" s="5" t="s">
        <v>122</v>
      </c>
      <c r="C1423" s="6" t="s">
        <v>123</v>
      </c>
      <c r="D1423" s="5" t="s">
        <v>124</v>
      </c>
      <c r="E1423" s="6" t="s">
        <v>942</v>
      </c>
      <c r="F1423" s="6" t="s">
        <v>348</v>
      </c>
      <c r="G1423" s="7">
        <v>18866.666666699999</v>
      </c>
      <c r="H1423" s="7">
        <v>18866.666666699999</v>
      </c>
      <c r="I1423" s="37">
        <v>0</v>
      </c>
      <c r="J1423" s="8"/>
    </row>
    <row r="1424" spans="1:10" x14ac:dyDescent="0.3">
      <c r="A1424" s="4" t="s">
        <v>59</v>
      </c>
      <c r="B1424" s="5" t="s">
        <v>132</v>
      </c>
      <c r="C1424" s="6" t="s">
        <v>135</v>
      </c>
      <c r="D1424" s="5" t="s">
        <v>136</v>
      </c>
      <c r="E1424" s="6" t="s">
        <v>942</v>
      </c>
      <c r="F1424" s="6" t="s">
        <v>348</v>
      </c>
      <c r="G1424" s="7">
        <v>25250</v>
      </c>
      <c r="H1424" s="7">
        <v>25500</v>
      </c>
      <c r="I1424" s="37">
        <v>0.99009900990099098</v>
      </c>
      <c r="J1424" s="8"/>
    </row>
    <row r="1425" spans="1:10" x14ac:dyDescent="0.3">
      <c r="A1425" s="4" t="s">
        <v>59</v>
      </c>
      <c r="B1425" s="5" t="s">
        <v>132</v>
      </c>
      <c r="C1425" s="6" t="s">
        <v>246</v>
      </c>
      <c r="D1425" s="5" t="s">
        <v>247</v>
      </c>
      <c r="E1425" s="6" t="s">
        <v>942</v>
      </c>
      <c r="F1425" s="6" t="s">
        <v>348</v>
      </c>
      <c r="G1425" s="7">
        <v>21500</v>
      </c>
      <c r="H1425" s="7">
        <v>21689.666666699999</v>
      </c>
      <c r="I1425" s="37">
        <v>0.88217054279069451</v>
      </c>
      <c r="J1425" s="8"/>
    </row>
    <row r="1426" spans="1:10" x14ac:dyDescent="0.3">
      <c r="A1426" s="4" t="s">
        <v>60</v>
      </c>
      <c r="B1426" s="5" t="s">
        <v>98</v>
      </c>
      <c r="C1426" s="6" t="s">
        <v>99</v>
      </c>
      <c r="D1426" s="5" t="s">
        <v>100</v>
      </c>
      <c r="E1426" s="6" t="s">
        <v>942</v>
      </c>
      <c r="F1426" s="6" t="s">
        <v>344</v>
      </c>
      <c r="G1426" s="7">
        <v>13250</v>
      </c>
      <c r="H1426" s="7">
        <v>13750</v>
      </c>
      <c r="I1426" s="37">
        <v>3.7735849056603765</v>
      </c>
      <c r="J1426" s="8"/>
    </row>
    <row r="1427" spans="1:10" x14ac:dyDescent="0.3">
      <c r="A1427" s="4" t="s">
        <v>59</v>
      </c>
      <c r="B1427" s="5" t="s">
        <v>132</v>
      </c>
      <c r="C1427" s="6" t="s">
        <v>135</v>
      </c>
      <c r="D1427" s="5" t="s">
        <v>136</v>
      </c>
      <c r="E1427" s="6" t="s">
        <v>942</v>
      </c>
      <c r="F1427" s="6" t="s">
        <v>344</v>
      </c>
      <c r="G1427" s="7">
        <v>13000</v>
      </c>
      <c r="H1427" s="7">
        <v>13000</v>
      </c>
      <c r="I1427" s="37">
        <v>0</v>
      </c>
      <c r="J1427" s="8"/>
    </row>
    <row r="1428" spans="1:10" x14ac:dyDescent="0.3">
      <c r="A1428" s="4" t="s">
        <v>59</v>
      </c>
      <c r="B1428" s="5" t="s">
        <v>132</v>
      </c>
      <c r="C1428" s="6" t="s">
        <v>246</v>
      </c>
      <c r="D1428" s="5" t="s">
        <v>247</v>
      </c>
      <c r="E1428" s="6" t="s">
        <v>942</v>
      </c>
      <c r="F1428" s="6" t="s">
        <v>344</v>
      </c>
      <c r="G1428" s="7">
        <v>10650</v>
      </c>
      <c r="H1428" s="7">
        <v>10773.5</v>
      </c>
      <c r="I1428" s="37">
        <v>1.1596244131455435</v>
      </c>
      <c r="J1428" s="8"/>
    </row>
    <row r="1429" spans="1:10" x14ac:dyDescent="0.3">
      <c r="A1429" s="4" t="s">
        <v>51</v>
      </c>
      <c r="B1429" s="5" t="s">
        <v>101</v>
      </c>
      <c r="C1429" s="6" t="s">
        <v>102</v>
      </c>
      <c r="D1429" s="5" t="s">
        <v>103</v>
      </c>
      <c r="E1429" s="6" t="s">
        <v>943</v>
      </c>
      <c r="F1429" s="6" t="s">
        <v>345</v>
      </c>
      <c r="G1429" s="7">
        <v>82300</v>
      </c>
      <c r="H1429" s="7">
        <v>86266.666666699995</v>
      </c>
      <c r="I1429" s="37">
        <v>4.8197650871202757</v>
      </c>
      <c r="J1429" s="8"/>
    </row>
    <row r="1430" spans="1:10" x14ac:dyDescent="0.3">
      <c r="A1430" s="4" t="s">
        <v>51</v>
      </c>
      <c r="B1430" s="5" t="s">
        <v>101</v>
      </c>
      <c r="C1430" s="6" t="s">
        <v>207</v>
      </c>
      <c r="D1430" s="5" t="s">
        <v>208</v>
      </c>
      <c r="E1430" s="6" t="s">
        <v>943</v>
      </c>
      <c r="F1430" s="6" t="s">
        <v>345</v>
      </c>
      <c r="G1430" s="7">
        <v>88000</v>
      </c>
      <c r="H1430" s="7">
        <v>87000</v>
      </c>
      <c r="I1430" s="37">
        <v>-1.1363636363636354</v>
      </c>
      <c r="J1430" s="8"/>
    </row>
    <row r="1431" spans="1:10" x14ac:dyDescent="0.3">
      <c r="A1431" s="4" t="s">
        <v>51</v>
      </c>
      <c r="B1431" s="5" t="s">
        <v>101</v>
      </c>
      <c r="C1431" s="6" t="s">
        <v>209</v>
      </c>
      <c r="D1431" s="5" t="s">
        <v>210</v>
      </c>
      <c r="E1431" s="6" t="s">
        <v>943</v>
      </c>
      <c r="F1431" s="6" t="s">
        <v>345</v>
      </c>
      <c r="G1431" s="7">
        <v>76500</v>
      </c>
      <c r="H1431" s="7">
        <v>77250</v>
      </c>
      <c r="I1431" s="37">
        <v>0.98039215686274161</v>
      </c>
      <c r="J1431" s="8"/>
    </row>
    <row r="1432" spans="1:10" x14ac:dyDescent="0.3">
      <c r="A1432" s="4" t="s">
        <v>51</v>
      </c>
      <c r="B1432" s="5" t="s">
        <v>101</v>
      </c>
      <c r="C1432" s="6" t="s">
        <v>207</v>
      </c>
      <c r="D1432" s="5" t="s">
        <v>208</v>
      </c>
      <c r="E1432" s="6" t="s">
        <v>943</v>
      </c>
      <c r="F1432" s="6" t="s">
        <v>348</v>
      </c>
      <c r="G1432" s="7">
        <v>25250</v>
      </c>
      <c r="H1432" s="7">
        <v>25833.333333300001</v>
      </c>
      <c r="I1432" s="37">
        <v>2.3102310229702994</v>
      </c>
      <c r="J1432" s="8"/>
    </row>
    <row r="1433" spans="1:10" x14ac:dyDescent="0.3">
      <c r="A1433" s="4" t="s">
        <v>51</v>
      </c>
      <c r="B1433" s="5" t="s">
        <v>101</v>
      </c>
      <c r="C1433" s="6" t="s">
        <v>209</v>
      </c>
      <c r="D1433" s="5" t="s">
        <v>210</v>
      </c>
      <c r="E1433" s="6" t="s">
        <v>943</v>
      </c>
      <c r="F1433" s="6" t="s">
        <v>348</v>
      </c>
      <c r="G1433" s="7">
        <v>23466.666666699999</v>
      </c>
      <c r="H1433" s="7">
        <v>24133.333333300001</v>
      </c>
      <c r="I1433" s="37">
        <v>2.84090909062098</v>
      </c>
      <c r="J1433" s="8"/>
    </row>
    <row r="1434" spans="1:10" x14ac:dyDescent="0.3">
      <c r="A1434" s="4" t="s">
        <v>51</v>
      </c>
      <c r="B1434" s="5" t="s">
        <v>101</v>
      </c>
      <c r="C1434" s="6" t="s">
        <v>207</v>
      </c>
      <c r="D1434" s="5" t="s">
        <v>208</v>
      </c>
      <c r="E1434" s="6" t="s">
        <v>943</v>
      </c>
      <c r="F1434" s="6" t="s">
        <v>344</v>
      </c>
      <c r="G1434" s="7">
        <v>12633.333333299999</v>
      </c>
      <c r="H1434" s="7">
        <v>12633.333333299999</v>
      </c>
      <c r="I1434" s="37">
        <v>0</v>
      </c>
      <c r="J1434" s="8"/>
    </row>
    <row r="1435" spans="1:10" x14ac:dyDescent="0.3">
      <c r="A1435" s="4" t="s">
        <v>60</v>
      </c>
      <c r="B1435" s="5" t="s">
        <v>98</v>
      </c>
      <c r="C1435" s="6" t="s">
        <v>295</v>
      </c>
      <c r="D1435" s="5" t="s">
        <v>296</v>
      </c>
      <c r="E1435" s="6" t="s">
        <v>944</v>
      </c>
      <c r="F1435" s="6" t="s">
        <v>360</v>
      </c>
      <c r="G1435" s="7">
        <v>35500</v>
      </c>
      <c r="H1435" s="7">
        <v>35500</v>
      </c>
      <c r="I1435" s="37">
        <v>0</v>
      </c>
      <c r="J1435" s="8"/>
    </row>
    <row r="1436" spans="1:10" x14ac:dyDescent="0.3">
      <c r="A1436" s="4" t="s">
        <v>51</v>
      </c>
      <c r="B1436" s="5" t="s">
        <v>101</v>
      </c>
      <c r="C1436" s="6" t="s">
        <v>102</v>
      </c>
      <c r="D1436" s="5" t="s">
        <v>103</v>
      </c>
      <c r="E1436" s="6" t="s">
        <v>945</v>
      </c>
      <c r="F1436" s="6" t="s">
        <v>344</v>
      </c>
      <c r="G1436" s="7">
        <v>2225</v>
      </c>
      <c r="H1436" s="7">
        <v>2225</v>
      </c>
      <c r="I1436" s="37">
        <v>0</v>
      </c>
      <c r="J1436" s="8"/>
    </row>
    <row r="1437" spans="1:10" x14ac:dyDescent="0.3">
      <c r="A1437" s="4" t="s">
        <v>51</v>
      </c>
      <c r="B1437" s="5" t="s">
        <v>101</v>
      </c>
      <c r="C1437" s="6" t="s">
        <v>205</v>
      </c>
      <c r="D1437" s="5" t="s">
        <v>206</v>
      </c>
      <c r="E1437" s="6" t="s">
        <v>945</v>
      </c>
      <c r="F1437" s="6" t="s">
        <v>344</v>
      </c>
      <c r="G1437" s="7">
        <v>2433.3333333</v>
      </c>
      <c r="H1437" s="7">
        <v>2433.3333333</v>
      </c>
      <c r="I1437" s="37">
        <v>0</v>
      </c>
      <c r="J1437" s="8"/>
    </row>
    <row r="1438" spans="1:10" x14ac:dyDescent="0.3">
      <c r="A1438" s="4" t="s">
        <v>51</v>
      </c>
      <c r="B1438" s="5" t="s">
        <v>101</v>
      </c>
      <c r="C1438" s="6" t="s">
        <v>149</v>
      </c>
      <c r="D1438" s="5" t="s">
        <v>150</v>
      </c>
      <c r="E1438" s="6" t="s">
        <v>945</v>
      </c>
      <c r="F1438" s="6" t="s">
        <v>344</v>
      </c>
      <c r="G1438" s="7">
        <v>2125</v>
      </c>
      <c r="H1438" s="7">
        <v>2125</v>
      </c>
      <c r="I1438" s="37">
        <v>0</v>
      </c>
      <c r="J1438" s="8"/>
    </row>
    <row r="1439" spans="1:10" x14ac:dyDescent="0.3">
      <c r="A1439" s="4" t="s">
        <v>51</v>
      </c>
      <c r="B1439" s="5" t="s">
        <v>101</v>
      </c>
      <c r="C1439" s="6" t="s">
        <v>268</v>
      </c>
      <c r="D1439" s="5" t="s">
        <v>269</v>
      </c>
      <c r="E1439" s="6" t="s">
        <v>945</v>
      </c>
      <c r="F1439" s="6" t="s">
        <v>344</v>
      </c>
      <c r="G1439" s="7">
        <v>2066.6666667</v>
      </c>
      <c r="H1439" s="7">
        <v>2066.6666667</v>
      </c>
      <c r="I1439" s="37">
        <v>0</v>
      </c>
      <c r="J1439" s="8"/>
    </row>
    <row r="1440" spans="1:10" x14ac:dyDescent="0.3">
      <c r="A1440" s="4" t="s">
        <v>51</v>
      </c>
      <c r="B1440" s="5" t="s">
        <v>101</v>
      </c>
      <c r="C1440" s="6" t="s">
        <v>209</v>
      </c>
      <c r="D1440" s="5" t="s">
        <v>210</v>
      </c>
      <c r="E1440" s="6" t="s">
        <v>945</v>
      </c>
      <c r="F1440" s="6" t="s">
        <v>344</v>
      </c>
      <c r="G1440" s="7">
        <v>1800</v>
      </c>
      <c r="H1440" s="7">
        <v>1800</v>
      </c>
      <c r="I1440" s="37">
        <v>0</v>
      </c>
      <c r="J1440" s="8"/>
    </row>
    <row r="1441" spans="1:10" x14ac:dyDescent="0.3">
      <c r="A1441" s="4" t="s">
        <v>63</v>
      </c>
      <c r="B1441" s="5" t="s">
        <v>211</v>
      </c>
      <c r="C1441" s="6" t="s">
        <v>307</v>
      </c>
      <c r="D1441" s="5" t="s">
        <v>308</v>
      </c>
      <c r="E1441" s="6" t="s">
        <v>945</v>
      </c>
      <c r="F1441" s="6" t="s">
        <v>344</v>
      </c>
      <c r="G1441" s="7">
        <v>1937.5</v>
      </c>
      <c r="H1441" s="7">
        <v>1933.3333333</v>
      </c>
      <c r="I1441" s="37">
        <v>-0.21505376516128827</v>
      </c>
      <c r="J1441" s="8"/>
    </row>
    <row r="1442" spans="1:10" x14ac:dyDescent="0.3">
      <c r="A1442" s="4" t="s">
        <v>63</v>
      </c>
      <c r="B1442" s="5" t="s">
        <v>211</v>
      </c>
      <c r="C1442" s="6" t="s">
        <v>212</v>
      </c>
      <c r="D1442" s="5" t="s">
        <v>213</v>
      </c>
      <c r="E1442" s="6" t="s">
        <v>945</v>
      </c>
      <c r="F1442" s="6" t="s">
        <v>344</v>
      </c>
      <c r="G1442" s="7">
        <v>2333.3333333</v>
      </c>
      <c r="H1442" s="7">
        <v>2333.3333333</v>
      </c>
      <c r="I1442" s="64">
        <v>0</v>
      </c>
      <c r="J1442" s="8"/>
    </row>
    <row r="1443" spans="1:10" x14ac:dyDescent="0.3">
      <c r="A1443" s="4" t="s">
        <v>63</v>
      </c>
      <c r="B1443" s="5" t="s">
        <v>211</v>
      </c>
      <c r="C1443" s="6" t="s">
        <v>214</v>
      </c>
      <c r="D1443" s="5" t="s">
        <v>215</v>
      </c>
      <c r="E1443" s="6" t="s">
        <v>945</v>
      </c>
      <c r="F1443" s="6" t="s">
        <v>344</v>
      </c>
      <c r="G1443" s="7">
        <v>2150</v>
      </c>
      <c r="H1443" s="7">
        <v>2150</v>
      </c>
      <c r="I1443" s="37">
        <v>0</v>
      </c>
      <c r="J1443" s="8"/>
    </row>
    <row r="1444" spans="1:10" x14ac:dyDescent="0.3">
      <c r="A1444" s="4" t="s">
        <v>64</v>
      </c>
      <c r="B1444" s="5" t="s">
        <v>122</v>
      </c>
      <c r="C1444" s="6" t="s">
        <v>337</v>
      </c>
      <c r="D1444" s="5" t="s">
        <v>338</v>
      </c>
      <c r="E1444" s="6" t="s">
        <v>945</v>
      </c>
      <c r="F1444" s="6" t="s">
        <v>344</v>
      </c>
      <c r="G1444" s="7">
        <v>2166.6666667</v>
      </c>
      <c r="H1444" s="7">
        <v>2166.6666667</v>
      </c>
      <c r="I1444" s="37">
        <v>0</v>
      </c>
      <c r="J1444" s="8"/>
    </row>
    <row r="1445" spans="1:10" x14ac:dyDescent="0.3">
      <c r="A1445" s="4" t="s">
        <v>65</v>
      </c>
      <c r="B1445" s="5" t="s">
        <v>104</v>
      </c>
      <c r="C1445" s="6" t="s">
        <v>561</v>
      </c>
      <c r="D1445" s="5" t="s">
        <v>562</v>
      </c>
      <c r="E1445" s="6" t="s">
        <v>945</v>
      </c>
      <c r="F1445" s="6" t="s">
        <v>344</v>
      </c>
      <c r="G1445" s="7">
        <v>2000</v>
      </c>
      <c r="H1445" s="7">
        <v>2000</v>
      </c>
      <c r="I1445" s="37">
        <v>0</v>
      </c>
      <c r="J1445" s="8"/>
    </row>
    <row r="1446" spans="1:10" x14ac:dyDescent="0.3">
      <c r="A1446" s="4" t="s">
        <v>58</v>
      </c>
      <c r="B1446" s="5" t="s">
        <v>151</v>
      </c>
      <c r="C1446" s="6" t="s">
        <v>272</v>
      </c>
      <c r="D1446" s="5" t="s">
        <v>273</v>
      </c>
      <c r="E1446" s="6" t="s">
        <v>945</v>
      </c>
      <c r="F1446" s="6" t="s">
        <v>344</v>
      </c>
      <c r="G1446" s="7">
        <v>1933.3333333</v>
      </c>
      <c r="H1446" s="7">
        <v>1933.3333333</v>
      </c>
      <c r="I1446" s="37">
        <v>0</v>
      </c>
      <c r="J1446" s="8"/>
    </row>
    <row r="1447" spans="1:10" x14ac:dyDescent="0.3">
      <c r="A1447" s="4" t="s">
        <v>58</v>
      </c>
      <c r="B1447" s="5" t="s">
        <v>151</v>
      </c>
      <c r="C1447" s="6" t="s">
        <v>274</v>
      </c>
      <c r="D1447" s="5" t="s">
        <v>275</v>
      </c>
      <c r="E1447" s="6" t="s">
        <v>945</v>
      </c>
      <c r="F1447" s="6" t="s">
        <v>344</v>
      </c>
      <c r="G1447" s="7">
        <v>1850</v>
      </c>
      <c r="H1447" s="7">
        <v>1850</v>
      </c>
      <c r="I1447" s="37">
        <v>0</v>
      </c>
      <c r="J1447" s="8"/>
    </row>
    <row r="1448" spans="1:10" x14ac:dyDescent="0.3">
      <c r="A1448" s="4" t="s">
        <v>58</v>
      </c>
      <c r="B1448" s="5" t="s">
        <v>151</v>
      </c>
      <c r="C1448" s="6" t="s">
        <v>385</v>
      </c>
      <c r="D1448" s="5" t="s">
        <v>386</v>
      </c>
      <c r="E1448" s="6" t="s">
        <v>945</v>
      </c>
      <c r="F1448" s="6" t="s">
        <v>344</v>
      </c>
      <c r="G1448" s="7">
        <v>2100</v>
      </c>
      <c r="H1448" s="7">
        <v>2100</v>
      </c>
      <c r="I1448" s="37">
        <v>0</v>
      </c>
      <c r="J1448" s="8"/>
    </row>
    <row r="1449" spans="1:10" x14ac:dyDescent="0.3">
      <c r="A1449" s="4" t="s">
        <v>64</v>
      </c>
      <c r="B1449" s="5" t="s">
        <v>122</v>
      </c>
      <c r="C1449" s="6" t="s">
        <v>335</v>
      </c>
      <c r="D1449" s="5" t="s">
        <v>336</v>
      </c>
      <c r="E1449" s="6" t="s">
        <v>946</v>
      </c>
      <c r="F1449" s="6" t="s">
        <v>326</v>
      </c>
      <c r="G1449" s="7">
        <v>16950</v>
      </c>
      <c r="H1449" s="7">
        <v>16933.333333300001</v>
      </c>
      <c r="I1449" s="37">
        <v>-9.8328417109139199E-2</v>
      </c>
      <c r="J1449" s="8"/>
    </row>
    <row r="1450" spans="1:10" x14ac:dyDescent="0.3">
      <c r="A1450" s="4" t="s">
        <v>64</v>
      </c>
      <c r="B1450" s="5" t="s">
        <v>122</v>
      </c>
      <c r="C1450" s="6" t="s">
        <v>218</v>
      </c>
      <c r="D1450" s="5" t="s">
        <v>219</v>
      </c>
      <c r="E1450" s="6" t="s">
        <v>946</v>
      </c>
      <c r="F1450" s="6" t="s">
        <v>326</v>
      </c>
      <c r="G1450" s="7">
        <v>16750</v>
      </c>
      <c r="H1450" s="7">
        <v>16500</v>
      </c>
      <c r="I1450" s="37">
        <v>-1.4925373134328401</v>
      </c>
      <c r="J1450" s="8"/>
    </row>
    <row r="1451" spans="1:10" x14ac:dyDescent="0.3">
      <c r="A1451" s="4" t="s">
        <v>64</v>
      </c>
      <c r="B1451" s="5" t="s">
        <v>122</v>
      </c>
      <c r="C1451" s="6" t="s">
        <v>337</v>
      </c>
      <c r="D1451" s="5" t="s">
        <v>338</v>
      </c>
      <c r="E1451" s="6" t="s">
        <v>946</v>
      </c>
      <c r="F1451" s="6" t="s">
        <v>326</v>
      </c>
      <c r="G1451" s="7">
        <v>18000</v>
      </c>
      <c r="H1451" s="7">
        <v>18000</v>
      </c>
      <c r="I1451" s="37">
        <v>0</v>
      </c>
      <c r="J1451" s="8"/>
    </row>
    <row r="1452" spans="1:10" x14ac:dyDescent="0.3">
      <c r="A1452" s="4" t="s">
        <v>64</v>
      </c>
      <c r="B1452" s="5" t="s">
        <v>122</v>
      </c>
      <c r="C1452" s="6" t="s">
        <v>125</v>
      </c>
      <c r="D1452" s="5" t="s">
        <v>126</v>
      </c>
      <c r="E1452" s="6" t="s">
        <v>946</v>
      </c>
      <c r="F1452" s="6" t="s">
        <v>326</v>
      </c>
      <c r="G1452" s="7">
        <v>15000</v>
      </c>
      <c r="H1452" s="7">
        <v>15000</v>
      </c>
      <c r="I1452" s="37">
        <v>0</v>
      </c>
      <c r="J1452" s="8"/>
    </row>
    <row r="1453" spans="1:10" x14ac:dyDescent="0.3">
      <c r="A1453" s="4" t="s">
        <v>64</v>
      </c>
      <c r="B1453" s="5" t="s">
        <v>122</v>
      </c>
      <c r="C1453" s="6" t="s">
        <v>270</v>
      </c>
      <c r="D1453" s="5" t="s">
        <v>271</v>
      </c>
      <c r="E1453" s="6" t="s">
        <v>946</v>
      </c>
      <c r="F1453" s="6" t="s">
        <v>326</v>
      </c>
      <c r="G1453" s="7">
        <v>17333.333333300001</v>
      </c>
      <c r="H1453" s="7">
        <v>17333.333333300001</v>
      </c>
      <c r="I1453" s="37">
        <v>0</v>
      </c>
      <c r="J1453" s="8"/>
    </row>
    <row r="1454" spans="1:10" x14ac:dyDescent="0.3">
      <c r="A1454" s="4" t="s">
        <v>70</v>
      </c>
      <c r="B1454" s="5" t="s">
        <v>387</v>
      </c>
      <c r="C1454" s="6" t="s">
        <v>392</v>
      </c>
      <c r="D1454" s="5" t="s">
        <v>393</v>
      </c>
      <c r="E1454" s="6" t="s">
        <v>947</v>
      </c>
      <c r="F1454" s="6" t="s">
        <v>567</v>
      </c>
      <c r="G1454" s="7">
        <v>46750</v>
      </c>
      <c r="H1454" s="7">
        <v>45625</v>
      </c>
      <c r="I1454" s="37">
        <v>-2.4064171122994638</v>
      </c>
      <c r="J1454" s="8"/>
    </row>
    <row r="1455" spans="1:10" x14ac:dyDescent="0.3">
      <c r="A1455" s="4" t="s">
        <v>72</v>
      </c>
      <c r="B1455" s="5" t="s">
        <v>234</v>
      </c>
      <c r="C1455" s="6" t="s">
        <v>235</v>
      </c>
      <c r="D1455" s="5" t="s">
        <v>236</v>
      </c>
      <c r="E1455" s="6" t="s">
        <v>947</v>
      </c>
      <c r="F1455" s="6" t="s">
        <v>567</v>
      </c>
      <c r="G1455" s="7">
        <v>47328.5714286</v>
      </c>
      <c r="H1455" s="7">
        <v>47028.5714286</v>
      </c>
      <c r="I1455" s="37">
        <v>-0.63386658617529124</v>
      </c>
      <c r="J1455" s="8"/>
    </row>
    <row r="1456" spans="1:10" x14ac:dyDescent="0.3">
      <c r="A1456" s="4" t="s">
        <v>72</v>
      </c>
      <c r="B1456" s="5" t="s">
        <v>234</v>
      </c>
      <c r="C1456" s="6" t="s">
        <v>341</v>
      </c>
      <c r="D1456" s="5" t="s">
        <v>342</v>
      </c>
      <c r="E1456" s="6" t="s">
        <v>947</v>
      </c>
      <c r="F1456" s="6" t="s">
        <v>567</v>
      </c>
      <c r="G1456" s="7">
        <v>48000</v>
      </c>
      <c r="H1456" s="7">
        <v>48200</v>
      </c>
      <c r="I1456" s="37">
        <v>0.41666666666666519</v>
      </c>
      <c r="J1456" s="8"/>
    </row>
    <row r="1457" spans="1:10" x14ac:dyDescent="0.3">
      <c r="A1457" s="4" t="s">
        <v>73</v>
      </c>
      <c r="B1457" s="5" t="s">
        <v>249</v>
      </c>
      <c r="C1457" s="6" t="s">
        <v>250</v>
      </c>
      <c r="D1457" s="5" t="s">
        <v>251</v>
      </c>
      <c r="E1457" s="6" t="s">
        <v>948</v>
      </c>
      <c r="F1457" s="6" t="s">
        <v>567</v>
      </c>
      <c r="G1457" s="7" t="s">
        <v>112</v>
      </c>
      <c r="H1457" s="7">
        <v>63000</v>
      </c>
      <c r="I1457" s="37" t="s">
        <v>112</v>
      </c>
      <c r="J1457" s="8"/>
    </row>
    <row r="1458" spans="1:10" x14ac:dyDescent="0.3">
      <c r="A1458" s="4" t="s">
        <v>73</v>
      </c>
      <c r="B1458" s="5" t="s">
        <v>249</v>
      </c>
      <c r="C1458" s="6" t="s">
        <v>280</v>
      </c>
      <c r="D1458" s="5" t="s">
        <v>281</v>
      </c>
      <c r="E1458" s="6" t="s">
        <v>948</v>
      </c>
      <c r="F1458" s="6" t="s">
        <v>567</v>
      </c>
      <c r="G1458" s="7">
        <v>62000</v>
      </c>
      <c r="H1458" s="7">
        <v>57800</v>
      </c>
      <c r="I1458" s="37">
        <v>-6.7741935483870979</v>
      </c>
      <c r="J1458" s="8"/>
    </row>
    <row r="1459" spans="1:10" x14ac:dyDescent="0.3">
      <c r="A1459" s="4" t="s">
        <v>75</v>
      </c>
      <c r="B1459" s="5" t="s">
        <v>380</v>
      </c>
      <c r="C1459" s="6" t="s">
        <v>381</v>
      </c>
      <c r="D1459" s="5" t="s">
        <v>382</v>
      </c>
      <c r="E1459" s="6" t="s">
        <v>949</v>
      </c>
      <c r="F1459" s="6" t="s">
        <v>567</v>
      </c>
      <c r="G1459" s="7">
        <v>48038</v>
      </c>
      <c r="H1459" s="7">
        <v>51519</v>
      </c>
      <c r="I1459" s="37">
        <v>7.2463466422415523</v>
      </c>
      <c r="J1459" s="8"/>
    </row>
    <row r="1460" spans="1:10" x14ac:dyDescent="0.3">
      <c r="A1460" s="4" t="s">
        <v>70</v>
      </c>
      <c r="B1460" s="5" t="s">
        <v>387</v>
      </c>
      <c r="C1460" s="6" t="s">
        <v>392</v>
      </c>
      <c r="D1460" s="5" t="s">
        <v>393</v>
      </c>
      <c r="E1460" s="6" t="s">
        <v>949</v>
      </c>
      <c r="F1460" s="6" t="s">
        <v>567</v>
      </c>
      <c r="G1460" s="7">
        <v>65333.333333299997</v>
      </c>
      <c r="H1460" s="7">
        <v>66000</v>
      </c>
      <c r="I1460" s="37">
        <v>1.0204081633168549</v>
      </c>
      <c r="J1460" s="8"/>
    </row>
    <row r="1461" spans="1:10" x14ac:dyDescent="0.3">
      <c r="A1461" s="4" t="s">
        <v>66</v>
      </c>
      <c r="B1461" s="5" t="s">
        <v>198</v>
      </c>
      <c r="C1461" s="6" t="s">
        <v>282</v>
      </c>
      <c r="D1461" s="5" t="s">
        <v>283</v>
      </c>
      <c r="E1461" s="6" t="s">
        <v>949</v>
      </c>
      <c r="F1461" s="6" t="s">
        <v>567</v>
      </c>
      <c r="G1461" s="7">
        <v>68000</v>
      </c>
      <c r="H1461" s="7">
        <v>80000</v>
      </c>
      <c r="I1461" s="37">
        <v>17.647058823529417</v>
      </c>
      <c r="J1461" s="8"/>
    </row>
    <row r="1462" spans="1:10" x14ac:dyDescent="0.3">
      <c r="A1462" s="4" t="s">
        <v>67</v>
      </c>
      <c r="B1462" s="5" t="s">
        <v>336</v>
      </c>
      <c r="C1462" s="6" t="s">
        <v>402</v>
      </c>
      <c r="D1462" s="5" t="s">
        <v>403</v>
      </c>
      <c r="E1462" s="6" t="s">
        <v>949</v>
      </c>
      <c r="F1462" s="6" t="s">
        <v>567</v>
      </c>
      <c r="G1462" s="7">
        <v>61000</v>
      </c>
      <c r="H1462" s="7">
        <v>63250</v>
      </c>
      <c r="I1462" s="37">
        <v>3.688524590163933</v>
      </c>
      <c r="J1462" s="8"/>
    </row>
    <row r="1463" spans="1:10" x14ac:dyDescent="0.3">
      <c r="A1463" s="4" t="s">
        <v>72</v>
      </c>
      <c r="B1463" s="5" t="s">
        <v>234</v>
      </c>
      <c r="C1463" s="6" t="s">
        <v>341</v>
      </c>
      <c r="D1463" s="5" t="s">
        <v>342</v>
      </c>
      <c r="E1463" s="6" t="s">
        <v>949</v>
      </c>
      <c r="F1463" s="6" t="s">
        <v>567</v>
      </c>
      <c r="G1463" s="7">
        <v>72750</v>
      </c>
      <c r="H1463" s="7">
        <v>63250</v>
      </c>
      <c r="I1463" s="37">
        <v>-13.058419243986252</v>
      </c>
      <c r="J1463" s="8"/>
    </row>
    <row r="1464" spans="1:10" x14ac:dyDescent="0.3">
      <c r="A1464" s="4" t="s">
        <v>67</v>
      </c>
      <c r="B1464" s="5" t="s">
        <v>336</v>
      </c>
      <c r="C1464" s="6" t="s">
        <v>367</v>
      </c>
      <c r="D1464" s="5" t="s">
        <v>368</v>
      </c>
      <c r="E1464" s="6" t="s">
        <v>949</v>
      </c>
      <c r="F1464" s="6" t="s">
        <v>560</v>
      </c>
      <c r="G1464" s="7">
        <v>83120</v>
      </c>
      <c r="H1464" s="7">
        <v>81250</v>
      </c>
      <c r="I1464" s="37">
        <v>-2.2497593840230978</v>
      </c>
      <c r="J1464" s="8"/>
    </row>
    <row r="1465" spans="1:10" x14ac:dyDescent="0.3">
      <c r="A1465" s="4" t="s">
        <v>53</v>
      </c>
      <c r="B1465" s="5" t="s">
        <v>146</v>
      </c>
      <c r="C1465" s="6" t="s">
        <v>329</v>
      </c>
      <c r="D1465" s="5" t="s">
        <v>330</v>
      </c>
      <c r="E1465" s="6" t="s">
        <v>950</v>
      </c>
      <c r="F1465" s="6" t="s">
        <v>566</v>
      </c>
      <c r="G1465" s="7">
        <v>66500</v>
      </c>
      <c r="H1465" s="7">
        <v>66000</v>
      </c>
      <c r="I1465" s="37">
        <v>-0.75187969924812581</v>
      </c>
      <c r="J1465" s="8"/>
    </row>
    <row r="1466" spans="1:10" x14ac:dyDescent="0.3">
      <c r="A1466" s="4" t="s">
        <v>66</v>
      </c>
      <c r="B1466" s="5" t="s">
        <v>198</v>
      </c>
      <c r="C1466" s="6" t="s">
        <v>199</v>
      </c>
      <c r="D1466" s="5" t="s">
        <v>200</v>
      </c>
      <c r="E1466" s="6" t="s">
        <v>950</v>
      </c>
      <c r="F1466" s="6" t="s">
        <v>567</v>
      </c>
      <c r="G1466" s="7">
        <v>67405</v>
      </c>
      <c r="H1466" s="7">
        <v>67405</v>
      </c>
      <c r="I1466" s="37">
        <v>0</v>
      </c>
      <c r="J1466" s="8"/>
    </row>
    <row r="1467" spans="1:10" x14ac:dyDescent="0.3">
      <c r="A1467" s="4" t="s">
        <v>61</v>
      </c>
      <c r="B1467" s="5" t="s">
        <v>139</v>
      </c>
      <c r="C1467" s="6" t="s">
        <v>140</v>
      </c>
      <c r="D1467" s="5" t="s">
        <v>141</v>
      </c>
      <c r="E1467" s="6" t="s">
        <v>950</v>
      </c>
      <c r="F1467" s="6" t="s">
        <v>567</v>
      </c>
      <c r="G1467" s="7">
        <v>62600</v>
      </c>
      <c r="H1467" s="7">
        <v>62600</v>
      </c>
      <c r="I1467" s="37">
        <v>0</v>
      </c>
      <c r="J1467" s="8"/>
    </row>
    <row r="1468" spans="1:10" x14ac:dyDescent="0.3">
      <c r="A1468" s="4" t="s">
        <v>65</v>
      </c>
      <c r="B1468" s="5" t="s">
        <v>104</v>
      </c>
      <c r="C1468" s="6" t="s">
        <v>142</v>
      </c>
      <c r="D1468" s="5" t="s">
        <v>143</v>
      </c>
      <c r="E1468" s="6" t="s">
        <v>950</v>
      </c>
      <c r="F1468" s="6" t="s">
        <v>567</v>
      </c>
      <c r="G1468" s="7">
        <v>64250</v>
      </c>
      <c r="H1468" s="7">
        <v>62666.666666700003</v>
      </c>
      <c r="I1468" s="37">
        <v>-2.4643320362645826</v>
      </c>
      <c r="J1468" s="8"/>
    </row>
    <row r="1469" spans="1:10" x14ac:dyDescent="0.3">
      <c r="A1469" s="4" t="s">
        <v>65</v>
      </c>
      <c r="B1469" s="5" t="s">
        <v>104</v>
      </c>
      <c r="C1469" s="6" t="s">
        <v>162</v>
      </c>
      <c r="D1469" s="5" t="s">
        <v>163</v>
      </c>
      <c r="E1469" s="6" t="s">
        <v>950</v>
      </c>
      <c r="F1469" s="6" t="s">
        <v>567</v>
      </c>
      <c r="G1469" s="7">
        <v>59833.333333299997</v>
      </c>
      <c r="H1469" s="7">
        <v>58000</v>
      </c>
      <c r="I1469" s="37">
        <v>-3.0640668523136849</v>
      </c>
      <c r="J1469" s="8"/>
    </row>
    <row r="1470" spans="1:10" x14ac:dyDescent="0.3">
      <c r="A1470" s="4" t="s">
        <v>59</v>
      </c>
      <c r="B1470" s="5" t="s">
        <v>132</v>
      </c>
      <c r="C1470" s="6" t="s">
        <v>135</v>
      </c>
      <c r="D1470" s="5" t="s">
        <v>136</v>
      </c>
      <c r="E1470" s="6" t="s">
        <v>951</v>
      </c>
      <c r="F1470" s="6" t="s">
        <v>567</v>
      </c>
      <c r="G1470" s="7">
        <v>172000</v>
      </c>
      <c r="H1470" s="7">
        <v>185000</v>
      </c>
      <c r="I1470" s="37">
        <v>7.5581395348837122</v>
      </c>
      <c r="J1470" s="8"/>
    </row>
    <row r="1471" spans="1:10" x14ac:dyDescent="0.3">
      <c r="A1471" s="4" t="s">
        <v>53</v>
      </c>
      <c r="B1471" s="5" t="s">
        <v>146</v>
      </c>
      <c r="C1471" s="6" t="s">
        <v>188</v>
      </c>
      <c r="D1471" s="5" t="s">
        <v>189</v>
      </c>
      <c r="E1471" s="6" t="s">
        <v>952</v>
      </c>
      <c r="F1471" s="6" t="s">
        <v>566</v>
      </c>
      <c r="G1471" s="7">
        <v>119366.6666667</v>
      </c>
      <c r="H1471" s="7">
        <v>125033.3333333</v>
      </c>
      <c r="I1471" s="37">
        <v>4.7472772967872778</v>
      </c>
      <c r="J1471" s="8"/>
    </row>
    <row r="1472" spans="1:10" x14ac:dyDescent="0.3">
      <c r="A1472" s="4" t="s">
        <v>53</v>
      </c>
      <c r="B1472" s="5" t="s">
        <v>146</v>
      </c>
      <c r="C1472" s="6" t="s">
        <v>184</v>
      </c>
      <c r="D1472" s="5" t="s">
        <v>185</v>
      </c>
      <c r="E1472" s="6" t="s">
        <v>952</v>
      </c>
      <c r="F1472" s="6" t="s">
        <v>567</v>
      </c>
      <c r="G1472" s="7">
        <v>147560</v>
      </c>
      <c r="H1472" s="7">
        <v>151280</v>
      </c>
      <c r="I1472" s="37">
        <v>2.5210084033613356</v>
      </c>
      <c r="J1472" s="8"/>
    </row>
    <row r="1473" spans="1:10" x14ac:dyDescent="0.3">
      <c r="A1473" s="4" t="s">
        <v>53</v>
      </c>
      <c r="B1473" s="5" t="s">
        <v>146</v>
      </c>
      <c r="C1473" s="6" t="s">
        <v>188</v>
      </c>
      <c r="D1473" s="5" t="s">
        <v>189</v>
      </c>
      <c r="E1473" s="6" t="s">
        <v>952</v>
      </c>
      <c r="F1473" s="6" t="s">
        <v>567</v>
      </c>
      <c r="G1473" s="7">
        <v>164533.33333329999</v>
      </c>
      <c r="H1473" s="7">
        <v>172100</v>
      </c>
      <c r="I1473" s="37">
        <v>4.5988654781411231</v>
      </c>
      <c r="J1473" s="8"/>
    </row>
    <row r="1474" spans="1:10" x14ac:dyDescent="0.3">
      <c r="A1474" s="4" t="s">
        <v>53</v>
      </c>
      <c r="B1474" s="5" t="s">
        <v>146</v>
      </c>
      <c r="C1474" s="6" t="s">
        <v>154</v>
      </c>
      <c r="D1474" s="5" t="s">
        <v>155</v>
      </c>
      <c r="E1474" s="6" t="s">
        <v>952</v>
      </c>
      <c r="F1474" s="6" t="s">
        <v>567</v>
      </c>
      <c r="G1474" s="7">
        <v>166400</v>
      </c>
      <c r="H1474" s="7">
        <v>156000</v>
      </c>
      <c r="I1474" s="37">
        <v>-6.25</v>
      </c>
      <c r="J1474" s="8"/>
    </row>
    <row r="1475" spans="1:10" x14ac:dyDescent="0.3">
      <c r="A1475" s="4" t="s">
        <v>53</v>
      </c>
      <c r="B1475" s="5" t="s">
        <v>146</v>
      </c>
      <c r="C1475" s="6" t="s">
        <v>192</v>
      </c>
      <c r="D1475" s="5" t="s">
        <v>193</v>
      </c>
      <c r="E1475" s="6" t="s">
        <v>952</v>
      </c>
      <c r="F1475" s="6" t="s">
        <v>567</v>
      </c>
      <c r="G1475" s="7">
        <v>148500</v>
      </c>
      <c r="H1475" s="7">
        <v>148775</v>
      </c>
      <c r="I1475" s="37">
        <v>0.18518518518517713</v>
      </c>
      <c r="J1475" s="8"/>
    </row>
    <row r="1476" spans="1:10" x14ac:dyDescent="0.3">
      <c r="A1476" s="4" t="s">
        <v>66</v>
      </c>
      <c r="B1476" s="5" t="s">
        <v>198</v>
      </c>
      <c r="C1476" s="6" t="s">
        <v>282</v>
      </c>
      <c r="D1476" s="5" t="s">
        <v>283</v>
      </c>
      <c r="E1476" s="6" t="s">
        <v>952</v>
      </c>
      <c r="F1476" s="6" t="s">
        <v>567</v>
      </c>
      <c r="G1476" s="7">
        <v>173750</v>
      </c>
      <c r="H1476" s="7">
        <v>161666.66666670001</v>
      </c>
      <c r="I1476" s="37">
        <v>-6.9544364508201344</v>
      </c>
      <c r="J1476" s="8"/>
    </row>
    <row r="1477" spans="1:10" x14ac:dyDescent="0.3">
      <c r="A1477" s="4" t="s">
        <v>63</v>
      </c>
      <c r="B1477" s="5" t="s">
        <v>211</v>
      </c>
      <c r="C1477" s="6" t="s">
        <v>212</v>
      </c>
      <c r="D1477" s="5" t="s">
        <v>213</v>
      </c>
      <c r="E1477" s="6" t="s">
        <v>952</v>
      </c>
      <c r="F1477" s="6" t="s">
        <v>567</v>
      </c>
      <c r="G1477" s="7">
        <v>185000</v>
      </c>
      <c r="H1477" s="7">
        <v>185000</v>
      </c>
      <c r="I1477" s="37">
        <v>0</v>
      </c>
      <c r="J1477" s="8"/>
    </row>
    <row r="1478" spans="1:10" x14ac:dyDescent="0.3">
      <c r="A1478" s="4" t="s">
        <v>61</v>
      </c>
      <c r="B1478" s="5" t="s">
        <v>139</v>
      </c>
      <c r="C1478" s="6" t="s">
        <v>140</v>
      </c>
      <c r="D1478" s="5" t="s">
        <v>141</v>
      </c>
      <c r="E1478" s="6" t="s">
        <v>952</v>
      </c>
      <c r="F1478" s="6" t="s">
        <v>567</v>
      </c>
      <c r="G1478" s="7">
        <v>134266.66666670001</v>
      </c>
      <c r="H1478" s="7">
        <v>135500</v>
      </c>
      <c r="I1478" s="37">
        <v>0.91857000990542836</v>
      </c>
      <c r="J1478" s="8"/>
    </row>
    <row r="1479" spans="1:10" x14ac:dyDescent="0.3">
      <c r="A1479" s="4" t="s">
        <v>61</v>
      </c>
      <c r="B1479" s="5" t="s">
        <v>139</v>
      </c>
      <c r="C1479" s="6" t="s">
        <v>503</v>
      </c>
      <c r="D1479" s="5" t="s">
        <v>504</v>
      </c>
      <c r="E1479" s="6" t="s">
        <v>952</v>
      </c>
      <c r="F1479" s="6" t="s">
        <v>567</v>
      </c>
      <c r="G1479" s="7">
        <v>151000</v>
      </c>
      <c r="H1479" s="7">
        <v>154500</v>
      </c>
      <c r="I1479" s="37">
        <v>2.3178807947019875</v>
      </c>
      <c r="J1479" s="8"/>
    </row>
    <row r="1480" spans="1:10" x14ac:dyDescent="0.3">
      <c r="A1480" s="4" t="s">
        <v>65</v>
      </c>
      <c r="B1480" s="5" t="s">
        <v>104</v>
      </c>
      <c r="C1480" s="6" t="s">
        <v>311</v>
      </c>
      <c r="D1480" s="5" t="s">
        <v>312</v>
      </c>
      <c r="E1480" s="6" t="s">
        <v>952</v>
      </c>
      <c r="F1480" s="6" t="s">
        <v>567</v>
      </c>
      <c r="G1480" s="7">
        <v>167000</v>
      </c>
      <c r="H1480" s="7">
        <v>163400</v>
      </c>
      <c r="I1480" s="37">
        <v>-2.1556886227544925</v>
      </c>
      <c r="J1480" s="8"/>
    </row>
    <row r="1481" spans="1:10" x14ac:dyDescent="0.3">
      <c r="A1481" s="4" t="s">
        <v>65</v>
      </c>
      <c r="B1481" s="5" t="s">
        <v>104</v>
      </c>
      <c r="C1481" s="6" t="s">
        <v>230</v>
      </c>
      <c r="D1481" s="5" t="s">
        <v>231</v>
      </c>
      <c r="E1481" s="6" t="s">
        <v>952</v>
      </c>
      <c r="F1481" s="6" t="s">
        <v>567</v>
      </c>
      <c r="G1481" s="7">
        <v>161850</v>
      </c>
      <c r="H1481" s="7">
        <v>195000</v>
      </c>
      <c r="I1481" s="37">
        <v>20.481927710843383</v>
      </c>
      <c r="J1481" s="8"/>
    </row>
    <row r="1482" spans="1:10" x14ac:dyDescent="0.3">
      <c r="A1482" s="4" t="s">
        <v>65</v>
      </c>
      <c r="B1482" s="5" t="s">
        <v>104</v>
      </c>
      <c r="C1482" s="6" t="s">
        <v>162</v>
      </c>
      <c r="D1482" s="5" t="s">
        <v>163</v>
      </c>
      <c r="E1482" s="6" t="s">
        <v>952</v>
      </c>
      <c r="F1482" s="6" t="s">
        <v>567</v>
      </c>
      <c r="G1482" s="7">
        <v>137480</v>
      </c>
      <c r="H1482" s="7">
        <v>138260</v>
      </c>
      <c r="I1482" s="37">
        <v>0.56735525167297407</v>
      </c>
      <c r="J1482" s="8"/>
    </row>
    <row r="1483" spans="1:10" x14ac:dyDescent="0.3">
      <c r="A1483" s="4" t="s">
        <v>65</v>
      </c>
      <c r="B1483" s="5" t="s">
        <v>104</v>
      </c>
      <c r="C1483" s="6" t="s">
        <v>232</v>
      </c>
      <c r="D1483" s="5" t="s">
        <v>233</v>
      </c>
      <c r="E1483" s="6" t="s">
        <v>952</v>
      </c>
      <c r="F1483" s="6" t="s">
        <v>567</v>
      </c>
      <c r="G1483" s="7">
        <v>185000</v>
      </c>
      <c r="H1483" s="7">
        <v>185000</v>
      </c>
      <c r="I1483" s="37">
        <v>0</v>
      </c>
      <c r="J1483" s="8"/>
    </row>
    <row r="1484" spans="1:10" x14ac:dyDescent="0.3">
      <c r="A1484" s="4" t="s">
        <v>53</v>
      </c>
      <c r="B1484" s="5" t="s">
        <v>146</v>
      </c>
      <c r="C1484" s="6" t="s">
        <v>190</v>
      </c>
      <c r="D1484" s="5" t="s">
        <v>191</v>
      </c>
      <c r="E1484" s="6" t="s">
        <v>953</v>
      </c>
      <c r="F1484" s="6" t="s">
        <v>567</v>
      </c>
      <c r="G1484" s="7">
        <v>57333.333333299997</v>
      </c>
      <c r="H1484" s="7">
        <v>64800</v>
      </c>
      <c r="I1484" s="37">
        <v>13.023255814019198</v>
      </c>
      <c r="J1484" s="8"/>
    </row>
    <row r="1485" spans="1:10" x14ac:dyDescent="0.3">
      <c r="A1485" s="4" t="s">
        <v>51</v>
      </c>
      <c r="B1485" s="5" t="s">
        <v>101</v>
      </c>
      <c r="C1485" s="6" t="s">
        <v>209</v>
      </c>
      <c r="D1485" s="5" t="s">
        <v>210</v>
      </c>
      <c r="E1485" s="6" t="s">
        <v>953</v>
      </c>
      <c r="F1485" s="6" t="s">
        <v>567</v>
      </c>
      <c r="G1485" s="7">
        <v>55250</v>
      </c>
      <c r="H1485" s="7">
        <v>55250</v>
      </c>
      <c r="I1485" s="37">
        <v>0</v>
      </c>
      <c r="J1485" s="8"/>
    </row>
    <row r="1486" spans="1:10" x14ac:dyDescent="0.3">
      <c r="A1486" s="4" t="s">
        <v>64</v>
      </c>
      <c r="B1486" s="5" t="s">
        <v>122</v>
      </c>
      <c r="C1486" s="6" t="s">
        <v>218</v>
      </c>
      <c r="D1486" s="5" t="s">
        <v>219</v>
      </c>
      <c r="E1486" s="6" t="s">
        <v>954</v>
      </c>
      <c r="F1486" s="6" t="s">
        <v>581</v>
      </c>
      <c r="G1486" s="7">
        <v>30400</v>
      </c>
      <c r="H1486" s="7">
        <v>32250</v>
      </c>
      <c r="I1486" s="37">
        <v>6.085526315789469</v>
      </c>
      <c r="J1486" s="8"/>
    </row>
    <row r="1487" spans="1:10" x14ac:dyDescent="0.3">
      <c r="A1487" s="4" t="s">
        <v>64</v>
      </c>
      <c r="B1487" s="5" t="s">
        <v>122</v>
      </c>
      <c r="C1487" s="6" t="s">
        <v>337</v>
      </c>
      <c r="D1487" s="5" t="s">
        <v>338</v>
      </c>
      <c r="E1487" s="6" t="s">
        <v>954</v>
      </c>
      <c r="F1487" s="6" t="s">
        <v>581</v>
      </c>
      <c r="G1487" s="7">
        <v>32366.666666699999</v>
      </c>
      <c r="H1487" s="7">
        <v>31033.333333300001</v>
      </c>
      <c r="I1487" s="37">
        <v>-4.1194644698206773</v>
      </c>
      <c r="J1487" s="8"/>
    </row>
    <row r="1488" spans="1:10" x14ac:dyDescent="0.3">
      <c r="A1488" s="4" t="s">
        <v>53</v>
      </c>
      <c r="B1488" s="5" t="s">
        <v>146</v>
      </c>
      <c r="C1488" s="6" t="s">
        <v>186</v>
      </c>
      <c r="D1488" s="5" t="s">
        <v>187</v>
      </c>
      <c r="E1488" s="6" t="s">
        <v>954</v>
      </c>
      <c r="F1488" s="6" t="s">
        <v>567</v>
      </c>
      <c r="G1488" s="7">
        <v>120225</v>
      </c>
      <c r="H1488" s="7">
        <v>113570</v>
      </c>
      <c r="I1488" s="37">
        <v>-5.5354543564150589</v>
      </c>
      <c r="J1488" s="8"/>
    </row>
    <row r="1489" spans="1:10" x14ac:dyDescent="0.3">
      <c r="A1489" s="4" t="s">
        <v>53</v>
      </c>
      <c r="B1489" s="5" t="s">
        <v>146</v>
      </c>
      <c r="C1489" s="6" t="s">
        <v>154</v>
      </c>
      <c r="D1489" s="5" t="s">
        <v>155</v>
      </c>
      <c r="E1489" s="6" t="s">
        <v>954</v>
      </c>
      <c r="F1489" s="6" t="s">
        <v>567</v>
      </c>
      <c r="G1489" s="7">
        <v>113133.3333333</v>
      </c>
      <c r="H1489" s="7">
        <v>108766.6666667</v>
      </c>
      <c r="I1489" s="37">
        <v>-3.8597525043617797</v>
      </c>
      <c r="J1489" s="8"/>
    </row>
    <row r="1490" spans="1:10" x14ac:dyDescent="0.3">
      <c r="A1490" s="4" t="s">
        <v>51</v>
      </c>
      <c r="B1490" s="5" t="s">
        <v>101</v>
      </c>
      <c r="C1490" s="6" t="s">
        <v>268</v>
      </c>
      <c r="D1490" s="5" t="s">
        <v>269</v>
      </c>
      <c r="E1490" s="6" t="s">
        <v>954</v>
      </c>
      <c r="F1490" s="6" t="s">
        <v>567</v>
      </c>
      <c r="G1490" s="7">
        <v>108333.3333333</v>
      </c>
      <c r="H1490" s="7">
        <v>108666.6666667</v>
      </c>
      <c r="I1490" s="37">
        <v>0.3076923077539373</v>
      </c>
      <c r="J1490" s="8"/>
    </row>
    <row r="1491" spans="1:10" x14ac:dyDescent="0.3">
      <c r="A1491" s="4" t="s">
        <v>65</v>
      </c>
      <c r="B1491" s="5" t="s">
        <v>104</v>
      </c>
      <c r="C1491" s="6" t="s">
        <v>105</v>
      </c>
      <c r="D1491" s="5" t="s">
        <v>106</v>
      </c>
      <c r="E1491" s="6" t="s">
        <v>954</v>
      </c>
      <c r="F1491" s="6" t="s">
        <v>567</v>
      </c>
      <c r="G1491" s="7">
        <v>55000</v>
      </c>
      <c r="H1491" s="7">
        <v>55333.333333299997</v>
      </c>
      <c r="I1491" s="37">
        <v>0.60606060599999179</v>
      </c>
      <c r="J1491" s="8"/>
    </row>
    <row r="1492" spans="1:10" x14ac:dyDescent="0.3">
      <c r="A1492" s="4" t="s">
        <v>65</v>
      </c>
      <c r="B1492" s="5" t="s">
        <v>104</v>
      </c>
      <c r="C1492" s="6" t="s">
        <v>162</v>
      </c>
      <c r="D1492" s="5" t="s">
        <v>163</v>
      </c>
      <c r="E1492" s="6" t="s">
        <v>954</v>
      </c>
      <c r="F1492" s="6" t="s">
        <v>567</v>
      </c>
      <c r="G1492" s="7">
        <v>55333.333333299997</v>
      </c>
      <c r="H1492" s="7">
        <v>55000</v>
      </c>
      <c r="I1492" s="37">
        <v>-0.60240963849433893</v>
      </c>
      <c r="J1492" s="8"/>
    </row>
    <row r="1493" spans="1:10" x14ac:dyDescent="0.3">
      <c r="A1493" s="4" t="s">
        <v>62</v>
      </c>
      <c r="B1493" s="5" t="s">
        <v>107</v>
      </c>
      <c r="C1493" s="6" t="s">
        <v>173</v>
      </c>
      <c r="D1493" s="5" t="s">
        <v>174</v>
      </c>
      <c r="E1493" s="6" t="s">
        <v>955</v>
      </c>
      <c r="F1493" s="6" t="s">
        <v>567</v>
      </c>
      <c r="G1493" s="7">
        <v>126600</v>
      </c>
      <c r="H1493" s="7">
        <v>127617</v>
      </c>
      <c r="I1493" s="37">
        <v>0.80331753554503393</v>
      </c>
      <c r="J1493" s="8"/>
    </row>
    <row r="1494" spans="1:10" x14ac:dyDescent="0.3">
      <c r="A1494" s="4" t="s">
        <v>64</v>
      </c>
      <c r="B1494" s="5" t="s">
        <v>122</v>
      </c>
      <c r="C1494" s="6" t="s">
        <v>339</v>
      </c>
      <c r="D1494" s="5" t="s">
        <v>340</v>
      </c>
      <c r="E1494" s="6" t="s">
        <v>955</v>
      </c>
      <c r="F1494" s="6" t="s">
        <v>567</v>
      </c>
      <c r="G1494" s="7">
        <v>147577.75</v>
      </c>
      <c r="H1494" s="7">
        <v>141675.25</v>
      </c>
      <c r="I1494" s="37">
        <v>-3.999586658557952</v>
      </c>
      <c r="J1494" s="8"/>
    </row>
    <row r="1495" spans="1:10" x14ac:dyDescent="0.3">
      <c r="A1495" s="4" t="s">
        <v>74</v>
      </c>
      <c r="B1495" s="5" t="s">
        <v>248</v>
      </c>
      <c r="C1495" s="6" t="s">
        <v>406</v>
      </c>
      <c r="D1495" s="5" t="s">
        <v>407</v>
      </c>
      <c r="E1495" s="6" t="s">
        <v>955</v>
      </c>
      <c r="F1495" s="6" t="s">
        <v>567</v>
      </c>
      <c r="G1495" s="7">
        <v>143500</v>
      </c>
      <c r="H1495" s="7">
        <v>130000</v>
      </c>
      <c r="I1495" s="37">
        <v>-9.4076655052264808</v>
      </c>
      <c r="J1495" s="8"/>
    </row>
    <row r="1496" spans="1:10" x14ac:dyDescent="0.3">
      <c r="A1496" s="4" t="s">
        <v>64</v>
      </c>
      <c r="B1496" s="5" t="s">
        <v>122</v>
      </c>
      <c r="C1496" s="6" t="s">
        <v>339</v>
      </c>
      <c r="D1496" s="5" t="s">
        <v>340</v>
      </c>
      <c r="E1496" s="6" t="s">
        <v>956</v>
      </c>
      <c r="F1496" s="6" t="s">
        <v>567</v>
      </c>
      <c r="G1496" s="7">
        <v>178960</v>
      </c>
      <c r="H1496" s="7">
        <v>171226.66666670001</v>
      </c>
      <c r="I1496" s="37">
        <v>-4.3212635970607867</v>
      </c>
      <c r="J1496" s="8"/>
    </row>
    <row r="1497" spans="1:10" x14ac:dyDescent="0.3">
      <c r="A1497" s="4" t="s">
        <v>64</v>
      </c>
      <c r="B1497" s="5" t="s">
        <v>122</v>
      </c>
      <c r="C1497" s="6" t="s">
        <v>270</v>
      </c>
      <c r="D1497" s="5" t="s">
        <v>271</v>
      </c>
      <c r="E1497" s="6" t="s">
        <v>956</v>
      </c>
      <c r="F1497" s="6" t="s">
        <v>567</v>
      </c>
      <c r="G1497" s="7">
        <v>147000</v>
      </c>
      <c r="H1497" s="7">
        <v>159362.5</v>
      </c>
      <c r="I1497" s="37">
        <v>8.409863945578234</v>
      </c>
      <c r="J1497" s="8"/>
    </row>
    <row r="1498" spans="1:10" x14ac:dyDescent="0.3">
      <c r="A1498" s="4" t="s">
        <v>53</v>
      </c>
      <c r="B1498" s="5" t="s">
        <v>146</v>
      </c>
      <c r="C1498" s="6" t="s">
        <v>329</v>
      </c>
      <c r="D1498" s="5" t="s">
        <v>330</v>
      </c>
      <c r="E1498" s="6" t="s">
        <v>957</v>
      </c>
      <c r="F1498" s="6" t="s">
        <v>326</v>
      </c>
      <c r="G1498" s="7">
        <v>2325</v>
      </c>
      <c r="H1498" s="7">
        <v>2325</v>
      </c>
      <c r="I1498" s="37">
        <v>0</v>
      </c>
      <c r="J1498" s="8"/>
    </row>
    <row r="1499" spans="1:10" x14ac:dyDescent="0.3">
      <c r="A1499" s="4" t="s">
        <v>74</v>
      </c>
      <c r="B1499" s="5" t="s">
        <v>248</v>
      </c>
      <c r="C1499" s="6" t="s">
        <v>406</v>
      </c>
      <c r="D1499" s="5" t="s">
        <v>407</v>
      </c>
      <c r="E1499" s="6" t="s">
        <v>958</v>
      </c>
      <c r="F1499" s="6" t="s">
        <v>567</v>
      </c>
      <c r="G1499" s="7">
        <v>107800</v>
      </c>
      <c r="H1499" s="7">
        <v>99400</v>
      </c>
      <c r="I1499" s="37">
        <v>-7.7922077922077948</v>
      </c>
      <c r="J1499" s="8"/>
    </row>
    <row r="1500" spans="1:10" x14ac:dyDescent="0.3">
      <c r="A1500" s="4" t="s">
        <v>75</v>
      </c>
      <c r="B1500" s="5" t="s">
        <v>380</v>
      </c>
      <c r="C1500" s="6" t="s">
        <v>381</v>
      </c>
      <c r="D1500" s="5" t="s">
        <v>382</v>
      </c>
      <c r="E1500" s="6" t="s">
        <v>959</v>
      </c>
      <c r="F1500" s="6" t="s">
        <v>567</v>
      </c>
      <c r="G1500" s="7">
        <v>87918.333333300005</v>
      </c>
      <c r="H1500" s="7">
        <v>86585</v>
      </c>
      <c r="I1500" s="37">
        <v>-1.5165589277555069</v>
      </c>
      <c r="J1500" s="8"/>
    </row>
    <row r="1501" spans="1:10" x14ac:dyDescent="0.3">
      <c r="A1501" s="4" t="s">
        <v>70</v>
      </c>
      <c r="B1501" s="5" t="s">
        <v>387</v>
      </c>
      <c r="C1501" s="6" t="s">
        <v>388</v>
      </c>
      <c r="D1501" s="5" t="s">
        <v>389</v>
      </c>
      <c r="E1501" s="6" t="s">
        <v>959</v>
      </c>
      <c r="F1501" s="6" t="s">
        <v>567</v>
      </c>
      <c r="G1501" s="7">
        <v>113151.25</v>
      </c>
      <c r="H1501" s="7">
        <v>108683.5</v>
      </c>
      <c r="I1501" s="37">
        <v>-3.9484760442328293</v>
      </c>
      <c r="J1501" s="8"/>
    </row>
    <row r="1502" spans="1:10" x14ac:dyDescent="0.3">
      <c r="A1502" s="4" t="s">
        <v>70</v>
      </c>
      <c r="B1502" s="5" t="s">
        <v>387</v>
      </c>
      <c r="C1502" s="6" t="s">
        <v>392</v>
      </c>
      <c r="D1502" s="5" t="s">
        <v>393</v>
      </c>
      <c r="E1502" s="6" t="s">
        <v>959</v>
      </c>
      <c r="F1502" s="6" t="s">
        <v>567</v>
      </c>
      <c r="G1502" s="7">
        <v>112500</v>
      </c>
      <c r="H1502" s="7">
        <v>105500</v>
      </c>
      <c r="I1502" s="37">
        <v>-6.2222222222222179</v>
      </c>
      <c r="J1502" s="8"/>
    </row>
    <row r="1503" spans="1:10" x14ac:dyDescent="0.3">
      <c r="A1503" s="4" t="s">
        <v>66</v>
      </c>
      <c r="B1503" s="5" t="s">
        <v>198</v>
      </c>
      <c r="C1503" s="6" t="s">
        <v>258</v>
      </c>
      <c r="D1503" s="5" t="s">
        <v>259</v>
      </c>
      <c r="E1503" s="6" t="s">
        <v>959</v>
      </c>
      <c r="F1503" s="6" t="s">
        <v>567</v>
      </c>
      <c r="G1503" s="7">
        <v>106800</v>
      </c>
      <c r="H1503" s="7">
        <v>105466.6666667</v>
      </c>
      <c r="I1503" s="37">
        <v>-1.2484394506554364</v>
      </c>
      <c r="J1503" s="8"/>
    </row>
    <row r="1504" spans="1:10" x14ac:dyDescent="0.3">
      <c r="A1504" s="4" t="s">
        <v>66</v>
      </c>
      <c r="B1504" s="5" t="s">
        <v>198</v>
      </c>
      <c r="C1504" s="6" t="s">
        <v>199</v>
      </c>
      <c r="D1504" s="5" t="s">
        <v>200</v>
      </c>
      <c r="E1504" s="6" t="s">
        <v>959</v>
      </c>
      <c r="F1504" s="6" t="s">
        <v>567</v>
      </c>
      <c r="G1504" s="7">
        <v>119570.3333333</v>
      </c>
      <c r="H1504" s="7">
        <v>120570.3333333</v>
      </c>
      <c r="I1504" s="37">
        <v>0.83632785166911638</v>
      </c>
      <c r="J1504" s="8"/>
    </row>
    <row r="1505" spans="1:10" x14ac:dyDescent="0.3">
      <c r="A1505" s="4" t="s">
        <v>66</v>
      </c>
      <c r="B1505" s="5" t="s">
        <v>198</v>
      </c>
      <c r="C1505" s="6" t="s">
        <v>396</v>
      </c>
      <c r="D1505" s="5" t="s">
        <v>397</v>
      </c>
      <c r="E1505" s="6" t="s">
        <v>959</v>
      </c>
      <c r="F1505" s="6" t="s">
        <v>567</v>
      </c>
      <c r="G1505" s="7">
        <v>104688.5</v>
      </c>
      <c r="H1505" s="7">
        <v>104688.5</v>
      </c>
      <c r="I1505" s="37">
        <v>0</v>
      </c>
      <c r="J1505" s="8"/>
    </row>
    <row r="1506" spans="1:10" x14ac:dyDescent="0.3">
      <c r="A1506" s="4" t="s">
        <v>66</v>
      </c>
      <c r="B1506" s="5" t="s">
        <v>198</v>
      </c>
      <c r="C1506" s="6" t="s">
        <v>282</v>
      </c>
      <c r="D1506" s="5" t="s">
        <v>283</v>
      </c>
      <c r="E1506" s="6" t="s">
        <v>959</v>
      </c>
      <c r="F1506" s="6" t="s">
        <v>567</v>
      </c>
      <c r="G1506" s="7">
        <v>107666.6666667</v>
      </c>
      <c r="H1506" s="7">
        <v>111000</v>
      </c>
      <c r="I1506" s="37">
        <v>3.0959752321662259</v>
      </c>
      <c r="J1506" s="8"/>
    </row>
    <row r="1507" spans="1:10" x14ac:dyDescent="0.3">
      <c r="A1507" s="4" t="s">
        <v>67</v>
      </c>
      <c r="B1507" s="5" t="s">
        <v>336</v>
      </c>
      <c r="C1507" s="6" t="s">
        <v>367</v>
      </c>
      <c r="D1507" s="5" t="s">
        <v>368</v>
      </c>
      <c r="E1507" s="6" t="s">
        <v>959</v>
      </c>
      <c r="F1507" s="6" t="s">
        <v>567</v>
      </c>
      <c r="G1507" s="7">
        <v>123000</v>
      </c>
      <c r="H1507" s="7">
        <v>107000</v>
      </c>
      <c r="I1507" s="37">
        <v>-13.008130081300816</v>
      </c>
      <c r="J1507" s="8"/>
    </row>
    <row r="1508" spans="1:10" x14ac:dyDescent="0.3">
      <c r="A1508" s="4" t="s">
        <v>67</v>
      </c>
      <c r="B1508" s="5" t="s">
        <v>336</v>
      </c>
      <c r="C1508" s="6" t="s">
        <v>402</v>
      </c>
      <c r="D1508" s="5" t="s">
        <v>403</v>
      </c>
      <c r="E1508" s="6" t="s">
        <v>959</v>
      </c>
      <c r="F1508" s="6" t="s">
        <v>567</v>
      </c>
      <c r="G1508" s="7">
        <v>109500</v>
      </c>
      <c r="H1508" s="7">
        <v>106000</v>
      </c>
      <c r="I1508" s="37">
        <v>-3.1963470319634757</v>
      </c>
      <c r="J1508" s="8"/>
    </row>
    <row r="1509" spans="1:10" x14ac:dyDescent="0.3">
      <c r="A1509" s="4" t="s">
        <v>51</v>
      </c>
      <c r="B1509" s="5" t="s">
        <v>101</v>
      </c>
      <c r="C1509" s="6" t="s">
        <v>268</v>
      </c>
      <c r="D1509" s="5" t="s">
        <v>269</v>
      </c>
      <c r="E1509" s="6" t="s">
        <v>959</v>
      </c>
      <c r="F1509" s="6" t="s">
        <v>567</v>
      </c>
      <c r="G1509" s="7">
        <v>102900</v>
      </c>
      <c r="H1509" s="7">
        <v>95933.333333300005</v>
      </c>
      <c r="I1509" s="37">
        <v>-6.7703271785228285</v>
      </c>
      <c r="J1509" s="8"/>
    </row>
    <row r="1510" spans="1:10" x14ac:dyDescent="0.3">
      <c r="A1510" s="4" t="s">
        <v>71</v>
      </c>
      <c r="B1510" s="5" t="s">
        <v>361</v>
      </c>
      <c r="C1510" s="6" t="s">
        <v>404</v>
      </c>
      <c r="D1510" s="5" t="s">
        <v>405</v>
      </c>
      <c r="E1510" s="6" t="s">
        <v>959</v>
      </c>
      <c r="F1510" s="6" t="s">
        <v>567</v>
      </c>
      <c r="G1510" s="7">
        <v>95000</v>
      </c>
      <c r="H1510" s="7">
        <v>98000</v>
      </c>
      <c r="I1510" s="37">
        <v>3.1578947368421151</v>
      </c>
      <c r="J1510" s="8"/>
    </row>
    <row r="1511" spans="1:10" x14ac:dyDescent="0.3">
      <c r="A1511" s="4" t="s">
        <v>63</v>
      </c>
      <c r="B1511" s="5" t="s">
        <v>211</v>
      </c>
      <c r="C1511" s="6" t="s">
        <v>307</v>
      </c>
      <c r="D1511" s="5" t="s">
        <v>308</v>
      </c>
      <c r="E1511" s="6" t="s">
        <v>959</v>
      </c>
      <c r="F1511" s="6" t="s">
        <v>567</v>
      </c>
      <c r="G1511" s="7">
        <v>106650</v>
      </c>
      <c r="H1511" s="7">
        <v>106700</v>
      </c>
      <c r="I1511" s="37">
        <v>4.6882325363339916E-2</v>
      </c>
      <c r="J1511" s="8"/>
    </row>
    <row r="1512" spans="1:10" x14ac:dyDescent="0.3">
      <c r="A1512" s="4" t="s">
        <v>63</v>
      </c>
      <c r="B1512" s="5" t="s">
        <v>211</v>
      </c>
      <c r="C1512" s="6" t="s">
        <v>212</v>
      </c>
      <c r="D1512" s="5" t="s">
        <v>213</v>
      </c>
      <c r="E1512" s="6" t="s">
        <v>959</v>
      </c>
      <c r="F1512" s="6" t="s">
        <v>567</v>
      </c>
      <c r="G1512" s="7" t="s">
        <v>112</v>
      </c>
      <c r="H1512" s="7">
        <v>112500</v>
      </c>
      <c r="I1512" s="37" t="s">
        <v>112</v>
      </c>
      <c r="J1512" s="8"/>
    </row>
    <row r="1513" spans="1:10" x14ac:dyDescent="0.3">
      <c r="A1513" s="4" t="s">
        <v>63</v>
      </c>
      <c r="B1513" s="5" t="s">
        <v>211</v>
      </c>
      <c r="C1513" s="6" t="s">
        <v>214</v>
      </c>
      <c r="D1513" s="5" t="s">
        <v>215</v>
      </c>
      <c r="E1513" s="6" t="s">
        <v>959</v>
      </c>
      <c r="F1513" s="6" t="s">
        <v>567</v>
      </c>
      <c r="G1513" s="7" t="s">
        <v>112</v>
      </c>
      <c r="H1513" s="7">
        <v>105000</v>
      </c>
      <c r="I1513" s="37" t="s">
        <v>112</v>
      </c>
      <c r="J1513" s="8"/>
    </row>
    <row r="1514" spans="1:10" x14ac:dyDescent="0.3">
      <c r="A1514" s="4" t="s">
        <v>61</v>
      </c>
      <c r="B1514" s="5" t="s">
        <v>139</v>
      </c>
      <c r="C1514" s="6" t="s">
        <v>140</v>
      </c>
      <c r="D1514" s="5" t="s">
        <v>141</v>
      </c>
      <c r="E1514" s="6" t="s">
        <v>959</v>
      </c>
      <c r="F1514" s="6" t="s">
        <v>567</v>
      </c>
      <c r="G1514" s="7">
        <v>103666.6666667</v>
      </c>
      <c r="H1514" s="7">
        <v>104000</v>
      </c>
      <c r="I1514" s="37">
        <v>0.32154340832788453</v>
      </c>
      <c r="J1514" s="8"/>
    </row>
    <row r="1515" spans="1:10" x14ac:dyDescent="0.3">
      <c r="A1515" s="4" t="s">
        <v>65</v>
      </c>
      <c r="B1515" s="5" t="s">
        <v>104</v>
      </c>
      <c r="C1515" s="6" t="s">
        <v>287</v>
      </c>
      <c r="D1515" s="5" t="s">
        <v>288</v>
      </c>
      <c r="E1515" s="6" t="s">
        <v>959</v>
      </c>
      <c r="F1515" s="6" t="s">
        <v>567</v>
      </c>
      <c r="G1515" s="7">
        <v>106465</v>
      </c>
      <c r="H1515" s="7">
        <v>104500</v>
      </c>
      <c r="I1515" s="37">
        <v>-1.845676983046074</v>
      </c>
      <c r="J1515" s="8"/>
    </row>
    <row r="1516" spans="1:10" x14ac:dyDescent="0.3">
      <c r="A1516" s="4" t="s">
        <v>65</v>
      </c>
      <c r="B1516" s="5" t="s">
        <v>104</v>
      </c>
      <c r="C1516" s="6" t="s">
        <v>291</v>
      </c>
      <c r="D1516" s="5" t="s">
        <v>292</v>
      </c>
      <c r="E1516" s="6" t="s">
        <v>959</v>
      </c>
      <c r="F1516" s="6" t="s">
        <v>567</v>
      </c>
      <c r="G1516" s="7">
        <v>112444</v>
      </c>
      <c r="H1516" s="7">
        <v>109704.3333333</v>
      </c>
      <c r="I1516" s="37">
        <v>-2.4364720809469609</v>
      </c>
      <c r="J1516" s="8"/>
    </row>
    <row r="1517" spans="1:10" x14ac:dyDescent="0.3">
      <c r="A1517" s="4" t="s">
        <v>65</v>
      </c>
      <c r="B1517" s="5" t="s">
        <v>104</v>
      </c>
      <c r="C1517" s="6" t="s">
        <v>230</v>
      </c>
      <c r="D1517" s="5" t="s">
        <v>231</v>
      </c>
      <c r="E1517" s="6" t="s">
        <v>959</v>
      </c>
      <c r="F1517" s="6" t="s">
        <v>567</v>
      </c>
      <c r="G1517" s="7">
        <v>115250</v>
      </c>
      <c r="H1517" s="7">
        <v>113050</v>
      </c>
      <c r="I1517" s="37">
        <v>-1.9088937093275526</v>
      </c>
      <c r="J1517" s="8"/>
    </row>
    <row r="1518" spans="1:10" x14ac:dyDescent="0.3">
      <c r="A1518" s="4" t="s">
        <v>65</v>
      </c>
      <c r="B1518" s="5" t="s">
        <v>104</v>
      </c>
      <c r="C1518" s="6" t="s">
        <v>162</v>
      </c>
      <c r="D1518" s="5" t="s">
        <v>163</v>
      </c>
      <c r="E1518" s="6" t="s">
        <v>959</v>
      </c>
      <c r="F1518" s="6" t="s">
        <v>567</v>
      </c>
      <c r="G1518" s="7">
        <v>80790</v>
      </c>
      <c r="H1518" s="7">
        <v>66500</v>
      </c>
      <c r="I1518" s="37">
        <v>-17.687832652556011</v>
      </c>
      <c r="J1518" s="8"/>
    </row>
    <row r="1519" spans="1:10" x14ac:dyDescent="0.3">
      <c r="A1519" s="4" t="s">
        <v>72</v>
      </c>
      <c r="B1519" s="5" t="s">
        <v>234</v>
      </c>
      <c r="C1519" s="6" t="s">
        <v>235</v>
      </c>
      <c r="D1519" s="5" t="s">
        <v>236</v>
      </c>
      <c r="E1519" s="6" t="s">
        <v>959</v>
      </c>
      <c r="F1519" s="6" t="s">
        <v>567</v>
      </c>
      <c r="G1519" s="7">
        <v>113428.5714286</v>
      </c>
      <c r="H1519" s="7">
        <v>114571.4285714</v>
      </c>
      <c r="I1519" s="37">
        <v>1.0075566750123333</v>
      </c>
      <c r="J1519" s="8"/>
    </row>
    <row r="1520" spans="1:10" x14ac:dyDescent="0.3">
      <c r="A1520" s="4" t="s">
        <v>72</v>
      </c>
      <c r="B1520" s="5" t="s">
        <v>234</v>
      </c>
      <c r="C1520" s="6" t="s">
        <v>383</v>
      </c>
      <c r="D1520" s="5" t="s">
        <v>384</v>
      </c>
      <c r="E1520" s="6" t="s">
        <v>959</v>
      </c>
      <c r="F1520" s="6" t="s">
        <v>567</v>
      </c>
      <c r="G1520" s="7">
        <v>109666.6666667</v>
      </c>
      <c r="H1520" s="7">
        <v>109500</v>
      </c>
      <c r="I1520" s="37">
        <v>-0.15197568392092409</v>
      </c>
      <c r="J1520" s="8"/>
    </row>
    <row r="1521" spans="1:10" x14ac:dyDescent="0.3">
      <c r="A1521" s="4" t="s">
        <v>72</v>
      </c>
      <c r="B1521" s="5" t="s">
        <v>234</v>
      </c>
      <c r="C1521" s="6" t="s">
        <v>341</v>
      </c>
      <c r="D1521" s="5" t="s">
        <v>342</v>
      </c>
      <c r="E1521" s="6" t="s">
        <v>959</v>
      </c>
      <c r="F1521" s="6" t="s">
        <v>567</v>
      </c>
      <c r="G1521" s="7">
        <v>121000</v>
      </c>
      <c r="H1521" s="7">
        <v>120000</v>
      </c>
      <c r="I1521" s="37">
        <v>-0.82644628099173278</v>
      </c>
      <c r="J1521" s="8"/>
    </row>
    <row r="1522" spans="1:10" x14ac:dyDescent="0.3">
      <c r="A1522" s="4" t="s">
        <v>73</v>
      </c>
      <c r="B1522" s="5" t="s">
        <v>249</v>
      </c>
      <c r="C1522" s="6" t="s">
        <v>250</v>
      </c>
      <c r="D1522" s="5" t="s">
        <v>251</v>
      </c>
      <c r="E1522" s="6" t="s">
        <v>959</v>
      </c>
      <c r="F1522" s="6" t="s">
        <v>567</v>
      </c>
      <c r="G1522" s="7">
        <v>112500</v>
      </c>
      <c r="H1522" s="7">
        <v>108750</v>
      </c>
      <c r="I1522" s="37">
        <v>-3.3333333333333326</v>
      </c>
      <c r="J1522" s="8"/>
    </row>
    <row r="1523" spans="1:10" x14ac:dyDescent="0.3">
      <c r="A1523" s="4" t="s">
        <v>73</v>
      </c>
      <c r="B1523" s="5" t="s">
        <v>249</v>
      </c>
      <c r="C1523" s="6" t="s">
        <v>254</v>
      </c>
      <c r="D1523" s="5" t="s">
        <v>255</v>
      </c>
      <c r="E1523" s="6" t="s">
        <v>959</v>
      </c>
      <c r="F1523" s="6" t="s">
        <v>567</v>
      </c>
      <c r="G1523" s="7">
        <v>88000</v>
      </c>
      <c r="H1523" s="7">
        <v>55000</v>
      </c>
      <c r="I1523" s="37">
        <v>-37.5</v>
      </c>
      <c r="J1523" s="8"/>
    </row>
    <row r="1524" spans="1:10" x14ac:dyDescent="0.3">
      <c r="A1524" s="4" t="s">
        <v>73</v>
      </c>
      <c r="B1524" s="5" t="s">
        <v>249</v>
      </c>
      <c r="C1524" s="6" t="s">
        <v>280</v>
      </c>
      <c r="D1524" s="5" t="s">
        <v>281</v>
      </c>
      <c r="E1524" s="6" t="s">
        <v>959</v>
      </c>
      <c r="F1524" s="6" t="s">
        <v>567</v>
      </c>
      <c r="G1524" s="7">
        <v>87900</v>
      </c>
      <c r="H1524" s="7">
        <v>91266.666666699995</v>
      </c>
      <c r="I1524" s="64">
        <v>3.8301099734926014</v>
      </c>
      <c r="J1524" s="8"/>
    </row>
    <row r="1525" spans="1:10" x14ac:dyDescent="0.3">
      <c r="A1525" s="4" t="s">
        <v>73</v>
      </c>
      <c r="B1525" s="5" t="s">
        <v>249</v>
      </c>
      <c r="C1525" s="6" t="s">
        <v>324</v>
      </c>
      <c r="D1525" s="5" t="s">
        <v>325</v>
      </c>
      <c r="E1525" s="6" t="s">
        <v>959</v>
      </c>
      <c r="F1525" s="6" t="s">
        <v>567</v>
      </c>
      <c r="G1525" s="7">
        <v>81000</v>
      </c>
      <c r="H1525" s="7">
        <v>86500</v>
      </c>
      <c r="I1525" s="37">
        <v>6.7901234567901314</v>
      </c>
      <c r="J1525" s="8"/>
    </row>
    <row r="1526" spans="1:10" x14ac:dyDescent="0.3">
      <c r="A1526" s="4" t="s">
        <v>68</v>
      </c>
      <c r="B1526" s="5" t="s">
        <v>284</v>
      </c>
      <c r="C1526" s="6" t="s">
        <v>583</v>
      </c>
      <c r="D1526" s="5" t="s">
        <v>584</v>
      </c>
      <c r="E1526" s="6" t="s">
        <v>959</v>
      </c>
      <c r="F1526" s="6" t="s">
        <v>560</v>
      </c>
      <c r="G1526" s="7">
        <v>155500</v>
      </c>
      <c r="H1526" s="7">
        <v>145750</v>
      </c>
      <c r="I1526" s="37">
        <v>-6.2700964630225116</v>
      </c>
      <c r="J1526" s="8"/>
    </row>
    <row r="1527" spans="1:10" x14ac:dyDescent="0.3">
      <c r="A1527" s="4" t="s">
        <v>68</v>
      </c>
      <c r="B1527" s="5" t="s">
        <v>284</v>
      </c>
      <c r="C1527" s="6" t="s">
        <v>664</v>
      </c>
      <c r="D1527" s="5" t="s">
        <v>665</v>
      </c>
      <c r="E1527" s="6" t="s">
        <v>959</v>
      </c>
      <c r="F1527" s="6" t="s">
        <v>560</v>
      </c>
      <c r="G1527" s="7">
        <v>156500</v>
      </c>
      <c r="H1527" s="7">
        <v>156500</v>
      </c>
      <c r="I1527" s="37">
        <v>0</v>
      </c>
      <c r="J1527" s="8"/>
    </row>
    <row r="1528" spans="1:10" x14ac:dyDescent="0.3">
      <c r="A1528" s="4" t="s">
        <v>67</v>
      </c>
      <c r="B1528" s="5" t="s">
        <v>336</v>
      </c>
      <c r="C1528" s="6" t="s">
        <v>367</v>
      </c>
      <c r="D1528" s="5" t="s">
        <v>368</v>
      </c>
      <c r="E1528" s="6" t="s">
        <v>959</v>
      </c>
      <c r="F1528" s="6" t="s">
        <v>560</v>
      </c>
      <c r="G1528" s="7">
        <v>151573.33333329999</v>
      </c>
      <c r="H1528" s="7">
        <v>135600</v>
      </c>
      <c r="I1528" s="37">
        <v>-10.538353272323741</v>
      </c>
      <c r="J1528" s="8"/>
    </row>
    <row r="1529" spans="1:10" x14ac:dyDescent="0.3">
      <c r="A1529" s="4" t="s">
        <v>59</v>
      </c>
      <c r="B1529" s="5" t="s">
        <v>132</v>
      </c>
      <c r="C1529" s="6" t="s">
        <v>370</v>
      </c>
      <c r="D1529" s="5" t="s">
        <v>371</v>
      </c>
      <c r="E1529" s="6" t="s">
        <v>959</v>
      </c>
      <c r="F1529" s="6" t="s">
        <v>560</v>
      </c>
      <c r="G1529" s="7">
        <v>135000</v>
      </c>
      <c r="H1529" s="7">
        <v>132000</v>
      </c>
      <c r="I1529" s="37">
        <v>-2.2222222222222254</v>
      </c>
      <c r="J1529" s="8"/>
    </row>
    <row r="1530" spans="1:10" x14ac:dyDescent="0.3">
      <c r="A1530" s="4" t="s">
        <v>51</v>
      </c>
      <c r="B1530" s="5" t="s">
        <v>101</v>
      </c>
      <c r="C1530" s="6" t="s">
        <v>268</v>
      </c>
      <c r="D1530" s="5" t="s">
        <v>269</v>
      </c>
      <c r="E1530" s="6" t="s">
        <v>960</v>
      </c>
      <c r="F1530" s="6" t="s">
        <v>567</v>
      </c>
      <c r="G1530" s="7">
        <v>109333.3333333</v>
      </c>
      <c r="H1530" s="7">
        <v>107666.6666667</v>
      </c>
      <c r="I1530" s="37">
        <v>-1.5243902438419332</v>
      </c>
      <c r="J1530" s="8"/>
    </row>
    <row r="1531" spans="1:10" x14ac:dyDescent="0.3">
      <c r="A1531" s="4" t="s">
        <v>61</v>
      </c>
      <c r="B1531" s="5" t="s">
        <v>139</v>
      </c>
      <c r="C1531" s="6" t="s">
        <v>140</v>
      </c>
      <c r="D1531" s="5" t="s">
        <v>141</v>
      </c>
      <c r="E1531" s="6" t="s">
        <v>960</v>
      </c>
      <c r="F1531" s="6" t="s">
        <v>567</v>
      </c>
      <c r="G1531" s="7">
        <v>102550</v>
      </c>
      <c r="H1531" s="7">
        <v>103500</v>
      </c>
      <c r="I1531" s="37">
        <v>0.9263773768893202</v>
      </c>
      <c r="J1531" s="8"/>
    </row>
    <row r="1532" spans="1:10" x14ac:dyDescent="0.3">
      <c r="A1532" s="4" t="s">
        <v>72</v>
      </c>
      <c r="B1532" s="5" t="s">
        <v>234</v>
      </c>
      <c r="C1532" s="6" t="s">
        <v>235</v>
      </c>
      <c r="D1532" s="5" t="s">
        <v>236</v>
      </c>
      <c r="E1532" s="6" t="s">
        <v>960</v>
      </c>
      <c r="F1532" s="6" t="s">
        <v>567</v>
      </c>
      <c r="G1532" s="7">
        <v>115466.6666667</v>
      </c>
      <c r="H1532" s="7">
        <v>115800</v>
      </c>
      <c r="I1532" s="37">
        <v>0.28868360274241223</v>
      </c>
      <c r="J1532" s="8"/>
    </row>
    <row r="1533" spans="1:10" x14ac:dyDescent="0.3">
      <c r="A1533" s="4" t="s">
        <v>72</v>
      </c>
      <c r="B1533" s="5" t="s">
        <v>234</v>
      </c>
      <c r="C1533" s="6" t="s">
        <v>383</v>
      </c>
      <c r="D1533" s="5" t="s">
        <v>384</v>
      </c>
      <c r="E1533" s="6" t="s">
        <v>960</v>
      </c>
      <c r="F1533" s="6" t="s">
        <v>567</v>
      </c>
      <c r="G1533" s="7">
        <v>109666.6666667</v>
      </c>
      <c r="H1533" s="7">
        <v>106000</v>
      </c>
      <c r="I1533" s="37">
        <v>-3.3434650456220849</v>
      </c>
      <c r="J1533" s="8"/>
    </row>
    <row r="1534" spans="1:10" x14ac:dyDescent="0.3">
      <c r="A1534" s="4" t="s">
        <v>74</v>
      </c>
      <c r="B1534" s="5" t="s">
        <v>248</v>
      </c>
      <c r="C1534" s="6" t="s">
        <v>406</v>
      </c>
      <c r="D1534" s="5" t="s">
        <v>407</v>
      </c>
      <c r="E1534" s="6" t="s">
        <v>960</v>
      </c>
      <c r="F1534" s="6" t="s">
        <v>567</v>
      </c>
      <c r="G1534" s="7">
        <v>115600</v>
      </c>
      <c r="H1534" s="7">
        <v>108400</v>
      </c>
      <c r="I1534" s="37">
        <v>-6.2283737024221413</v>
      </c>
      <c r="J1534" s="8"/>
    </row>
    <row r="1535" spans="1:10" x14ac:dyDescent="0.3">
      <c r="A1535" s="4" t="s">
        <v>56</v>
      </c>
      <c r="B1535" s="5" t="s">
        <v>182</v>
      </c>
      <c r="C1535" s="6" t="s">
        <v>183</v>
      </c>
      <c r="D1535" s="5" t="s">
        <v>182</v>
      </c>
      <c r="E1535" s="6" t="s">
        <v>961</v>
      </c>
      <c r="F1535" s="6" t="s">
        <v>567</v>
      </c>
      <c r="G1535" s="7">
        <v>153800</v>
      </c>
      <c r="H1535" s="7">
        <v>132670.5</v>
      </c>
      <c r="I1535" s="37">
        <v>-13.738296488946688</v>
      </c>
      <c r="J1535" s="8"/>
    </row>
    <row r="1536" spans="1:10" x14ac:dyDescent="0.3">
      <c r="A1536" s="4" t="s">
        <v>66</v>
      </c>
      <c r="B1536" s="5" t="s">
        <v>198</v>
      </c>
      <c r="C1536" s="6" t="s">
        <v>396</v>
      </c>
      <c r="D1536" s="5" t="s">
        <v>397</v>
      </c>
      <c r="E1536" s="6" t="s">
        <v>961</v>
      </c>
      <c r="F1536" s="6" t="s">
        <v>567</v>
      </c>
      <c r="G1536" s="7">
        <v>135410</v>
      </c>
      <c r="H1536" s="7">
        <v>135410</v>
      </c>
      <c r="I1536" s="37">
        <v>0</v>
      </c>
      <c r="J1536" s="8"/>
    </row>
    <row r="1537" spans="1:10" x14ac:dyDescent="0.3">
      <c r="A1537" s="4" t="s">
        <v>67</v>
      </c>
      <c r="B1537" s="5" t="s">
        <v>336</v>
      </c>
      <c r="C1537" s="6" t="s">
        <v>367</v>
      </c>
      <c r="D1537" s="5" t="s">
        <v>368</v>
      </c>
      <c r="E1537" s="6" t="s">
        <v>961</v>
      </c>
      <c r="F1537" s="6" t="s">
        <v>567</v>
      </c>
      <c r="G1537" s="7">
        <v>153000</v>
      </c>
      <c r="H1537" s="7">
        <v>153000</v>
      </c>
      <c r="I1537" s="64">
        <v>0</v>
      </c>
      <c r="J1537" s="8"/>
    </row>
    <row r="1538" spans="1:10" x14ac:dyDescent="0.3">
      <c r="A1538" s="4" t="s">
        <v>72</v>
      </c>
      <c r="B1538" s="5" t="s">
        <v>234</v>
      </c>
      <c r="C1538" s="6" t="s">
        <v>235</v>
      </c>
      <c r="D1538" s="5" t="s">
        <v>236</v>
      </c>
      <c r="E1538" s="6" t="s">
        <v>961</v>
      </c>
      <c r="F1538" s="6" t="s">
        <v>567</v>
      </c>
      <c r="G1538" s="7">
        <v>145142.8571429</v>
      </c>
      <c r="H1538" s="7">
        <v>144857.1428571</v>
      </c>
      <c r="I1538" s="37">
        <v>-0.1968503937597843</v>
      </c>
      <c r="J1538" s="8"/>
    </row>
    <row r="1539" spans="1:10" x14ac:dyDescent="0.3">
      <c r="A1539" s="4" t="s">
        <v>72</v>
      </c>
      <c r="B1539" s="5" t="s">
        <v>234</v>
      </c>
      <c r="C1539" s="6" t="s">
        <v>383</v>
      </c>
      <c r="D1539" s="5" t="s">
        <v>384</v>
      </c>
      <c r="E1539" s="6" t="s">
        <v>961</v>
      </c>
      <c r="F1539" s="6" t="s">
        <v>567</v>
      </c>
      <c r="G1539" s="7">
        <v>135000</v>
      </c>
      <c r="H1539" s="7">
        <v>127000</v>
      </c>
      <c r="I1539" s="37">
        <v>-5.9259259259259238</v>
      </c>
      <c r="J1539" s="8"/>
    </row>
    <row r="1540" spans="1:10" x14ac:dyDescent="0.3">
      <c r="A1540" s="4" t="s">
        <v>59</v>
      </c>
      <c r="B1540" s="5" t="s">
        <v>132</v>
      </c>
      <c r="C1540" s="6" t="s">
        <v>135</v>
      </c>
      <c r="D1540" s="5" t="s">
        <v>136</v>
      </c>
      <c r="E1540" s="6" t="s">
        <v>961</v>
      </c>
      <c r="F1540" s="6" t="s">
        <v>567</v>
      </c>
      <c r="G1540" s="7" t="s">
        <v>112</v>
      </c>
      <c r="H1540" s="7">
        <v>124000</v>
      </c>
      <c r="I1540" s="37" t="s">
        <v>112</v>
      </c>
      <c r="J1540" s="8"/>
    </row>
    <row r="1541" spans="1:10" x14ac:dyDescent="0.3">
      <c r="A1541" s="4" t="s">
        <v>67</v>
      </c>
      <c r="B1541" s="5" t="s">
        <v>336</v>
      </c>
      <c r="C1541" s="6" t="s">
        <v>367</v>
      </c>
      <c r="D1541" s="5" t="s">
        <v>368</v>
      </c>
      <c r="E1541" s="6" t="s">
        <v>961</v>
      </c>
      <c r="F1541" s="6" t="s">
        <v>560</v>
      </c>
      <c r="G1541" s="7">
        <v>189214.66666670001</v>
      </c>
      <c r="H1541" s="7">
        <v>190900</v>
      </c>
      <c r="I1541" s="37">
        <v>0.89069910012244957</v>
      </c>
      <c r="J1541" s="8"/>
    </row>
    <row r="1542" spans="1:10" x14ac:dyDescent="0.3">
      <c r="A1542" s="4" t="s">
        <v>62</v>
      </c>
      <c r="B1542" s="5" t="s">
        <v>107</v>
      </c>
      <c r="C1542" s="6" t="s">
        <v>169</v>
      </c>
      <c r="D1542" s="5" t="s">
        <v>170</v>
      </c>
      <c r="E1542" s="6" t="s">
        <v>962</v>
      </c>
      <c r="F1542" s="6" t="s">
        <v>567</v>
      </c>
      <c r="G1542" s="7">
        <v>134825</v>
      </c>
      <c r="H1542" s="7">
        <v>162000</v>
      </c>
      <c r="I1542" s="37">
        <v>20.155757463378453</v>
      </c>
      <c r="J1542" s="8"/>
    </row>
    <row r="1543" spans="1:10" x14ac:dyDescent="0.3">
      <c r="A1543" s="4" t="s">
        <v>62</v>
      </c>
      <c r="B1543" s="5" t="s">
        <v>107</v>
      </c>
      <c r="C1543" s="6" t="s">
        <v>110</v>
      </c>
      <c r="D1543" s="5" t="s">
        <v>111</v>
      </c>
      <c r="E1543" s="6" t="s">
        <v>962</v>
      </c>
      <c r="F1543" s="6" t="s">
        <v>567</v>
      </c>
      <c r="G1543" s="7">
        <v>131220</v>
      </c>
      <c r="H1543" s="7">
        <v>133607.6</v>
      </c>
      <c r="I1543" s="37">
        <v>1.8195397043133665</v>
      </c>
      <c r="J1543" s="8"/>
    </row>
    <row r="1544" spans="1:10" x14ac:dyDescent="0.3">
      <c r="A1544" s="4" t="s">
        <v>62</v>
      </c>
      <c r="B1544" s="5" t="s">
        <v>107</v>
      </c>
      <c r="C1544" s="6" t="s">
        <v>176</v>
      </c>
      <c r="D1544" s="5" t="s">
        <v>177</v>
      </c>
      <c r="E1544" s="6" t="s">
        <v>962</v>
      </c>
      <c r="F1544" s="6" t="s">
        <v>567</v>
      </c>
      <c r="G1544" s="7">
        <v>143100</v>
      </c>
      <c r="H1544" s="7">
        <v>143233.33333329999</v>
      </c>
      <c r="I1544" s="37">
        <v>9.3174935918938218E-2</v>
      </c>
      <c r="J1544" s="8"/>
    </row>
    <row r="1545" spans="1:10" x14ac:dyDescent="0.3">
      <c r="A1545" s="4" t="s">
        <v>62</v>
      </c>
      <c r="B1545" s="5" t="s">
        <v>107</v>
      </c>
      <c r="C1545" s="6" t="s">
        <v>117</v>
      </c>
      <c r="D1545" s="5" t="s">
        <v>118</v>
      </c>
      <c r="E1545" s="6" t="s">
        <v>962</v>
      </c>
      <c r="F1545" s="6" t="s">
        <v>567</v>
      </c>
      <c r="G1545" s="7">
        <v>118845.5</v>
      </c>
      <c r="H1545" s="7">
        <v>118846</v>
      </c>
      <c r="I1545" s="37">
        <v>4.2071428871803818E-4</v>
      </c>
      <c r="J1545" s="8"/>
    </row>
    <row r="1546" spans="1:10" x14ac:dyDescent="0.3">
      <c r="A1546" s="4" t="s">
        <v>75</v>
      </c>
      <c r="B1546" s="5" t="s">
        <v>380</v>
      </c>
      <c r="C1546" s="6" t="s">
        <v>381</v>
      </c>
      <c r="D1546" s="5" t="s">
        <v>382</v>
      </c>
      <c r="E1546" s="6" t="s">
        <v>962</v>
      </c>
      <c r="F1546" s="6" t="s">
        <v>567</v>
      </c>
      <c r="G1546" s="7">
        <v>109343.25</v>
      </c>
      <c r="H1546" s="7">
        <v>107690.25</v>
      </c>
      <c r="I1546" s="64">
        <v>-1.5117531260503081</v>
      </c>
      <c r="J1546" s="8"/>
    </row>
    <row r="1547" spans="1:10" x14ac:dyDescent="0.3">
      <c r="A1547" s="4" t="s">
        <v>56</v>
      </c>
      <c r="B1547" s="5" t="s">
        <v>182</v>
      </c>
      <c r="C1547" s="6" t="s">
        <v>183</v>
      </c>
      <c r="D1547" s="5" t="s">
        <v>182</v>
      </c>
      <c r="E1547" s="6" t="s">
        <v>962</v>
      </c>
      <c r="F1547" s="6" t="s">
        <v>567</v>
      </c>
      <c r="G1547" s="7">
        <v>97950</v>
      </c>
      <c r="H1547" s="7">
        <v>52000</v>
      </c>
      <c r="I1547" s="37">
        <v>-46.911689637570184</v>
      </c>
      <c r="J1547" s="8"/>
    </row>
    <row r="1548" spans="1:10" x14ac:dyDescent="0.3">
      <c r="A1548" s="4" t="s">
        <v>70</v>
      </c>
      <c r="B1548" s="5" t="s">
        <v>387</v>
      </c>
      <c r="C1548" s="6" t="s">
        <v>388</v>
      </c>
      <c r="D1548" s="5" t="s">
        <v>389</v>
      </c>
      <c r="E1548" s="6" t="s">
        <v>962</v>
      </c>
      <c r="F1548" s="6" t="s">
        <v>567</v>
      </c>
      <c r="G1548" s="7">
        <v>142914.5</v>
      </c>
      <c r="H1548" s="7">
        <v>132173.75</v>
      </c>
      <c r="I1548" s="37">
        <v>-7.5155075237292257</v>
      </c>
      <c r="J1548" s="8"/>
    </row>
    <row r="1549" spans="1:10" x14ac:dyDescent="0.3">
      <c r="A1549" s="4" t="s">
        <v>53</v>
      </c>
      <c r="B1549" s="5" t="s">
        <v>146</v>
      </c>
      <c r="C1549" s="6" t="s">
        <v>188</v>
      </c>
      <c r="D1549" s="5" t="s">
        <v>189</v>
      </c>
      <c r="E1549" s="6" t="s">
        <v>962</v>
      </c>
      <c r="F1549" s="6" t="s">
        <v>567</v>
      </c>
      <c r="G1549" s="7">
        <v>131566.66666670001</v>
      </c>
      <c r="H1549" s="7">
        <v>136566.66666670001</v>
      </c>
      <c r="I1549" s="37">
        <v>3.8003546997710247</v>
      </c>
      <c r="J1549" s="8"/>
    </row>
    <row r="1550" spans="1:10" x14ac:dyDescent="0.3">
      <c r="A1550" s="4" t="s">
        <v>53</v>
      </c>
      <c r="B1550" s="5" t="s">
        <v>146</v>
      </c>
      <c r="C1550" s="6" t="s">
        <v>190</v>
      </c>
      <c r="D1550" s="5" t="s">
        <v>191</v>
      </c>
      <c r="E1550" s="6" t="s">
        <v>962</v>
      </c>
      <c r="F1550" s="6" t="s">
        <v>567</v>
      </c>
      <c r="G1550" s="7">
        <v>50000</v>
      </c>
      <c r="H1550" s="7">
        <v>52000</v>
      </c>
      <c r="I1550" s="37">
        <v>4.0000000000000036</v>
      </c>
      <c r="J1550" s="8"/>
    </row>
    <row r="1551" spans="1:10" x14ac:dyDescent="0.3">
      <c r="A1551" s="4" t="s">
        <v>52</v>
      </c>
      <c r="B1551" s="5" t="s">
        <v>119</v>
      </c>
      <c r="C1551" s="6" t="s">
        <v>120</v>
      </c>
      <c r="D1551" s="5" t="s">
        <v>121</v>
      </c>
      <c r="E1551" s="6" t="s">
        <v>962</v>
      </c>
      <c r="F1551" s="6" t="s">
        <v>567</v>
      </c>
      <c r="G1551" s="7">
        <v>112080</v>
      </c>
      <c r="H1551" s="7">
        <v>116700</v>
      </c>
      <c r="I1551" s="37">
        <v>4.1220556745181991</v>
      </c>
      <c r="J1551" s="8"/>
    </row>
    <row r="1552" spans="1:10" x14ac:dyDescent="0.3">
      <c r="A1552" s="4" t="s">
        <v>52</v>
      </c>
      <c r="B1552" s="5" t="s">
        <v>119</v>
      </c>
      <c r="C1552" s="6" t="s">
        <v>526</v>
      </c>
      <c r="D1552" s="5" t="s">
        <v>527</v>
      </c>
      <c r="E1552" s="6" t="s">
        <v>962</v>
      </c>
      <c r="F1552" s="6" t="s">
        <v>567</v>
      </c>
      <c r="G1552" s="7">
        <v>80000</v>
      </c>
      <c r="H1552" s="7">
        <v>81666.666666699995</v>
      </c>
      <c r="I1552" s="37">
        <v>2.0833333333750037</v>
      </c>
      <c r="J1552" s="8"/>
    </row>
    <row r="1553" spans="1:10" x14ac:dyDescent="0.3">
      <c r="A1553" s="4" t="s">
        <v>60</v>
      </c>
      <c r="B1553" s="5" t="s">
        <v>98</v>
      </c>
      <c r="C1553" s="6" t="s">
        <v>99</v>
      </c>
      <c r="D1553" s="5" t="s">
        <v>100</v>
      </c>
      <c r="E1553" s="6" t="s">
        <v>962</v>
      </c>
      <c r="F1553" s="6" t="s">
        <v>567</v>
      </c>
      <c r="G1553" s="7">
        <v>106000</v>
      </c>
      <c r="H1553" s="7">
        <v>110500</v>
      </c>
      <c r="I1553" s="37">
        <v>4.2452830188679291</v>
      </c>
      <c r="J1553" s="8"/>
    </row>
    <row r="1554" spans="1:10" x14ac:dyDescent="0.3">
      <c r="A1554" s="4" t="s">
        <v>66</v>
      </c>
      <c r="B1554" s="5" t="s">
        <v>198</v>
      </c>
      <c r="C1554" s="6" t="s">
        <v>258</v>
      </c>
      <c r="D1554" s="5" t="s">
        <v>259</v>
      </c>
      <c r="E1554" s="6" t="s">
        <v>962</v>
      </c>
      <c r="F1554" s="6" t="s">
        <v>567</v>
      </c>
      <c r="G1554" s="7">
        <v>136600</v>
      </c>
      <c r="H1554" s="7">
        <v>135333.33333329999</v>
      </c>
      <c r="I1554" s="37">
        <v>-0.92728160080527422</v>
      </c>
      <c r="J1554" s="8"/>
    </row>
    <row r="1555" spans="1:10" x14ac:dyDescent="0.3">
      <c r="A1555" s="4" t="s">
        <v>66</v>
      </c>
      <c r="B1555" s="5" t="s">
        <v>198</v>
      </c>
      <c r="C1555" s="6" t="s">
        <v>199</v>
      </c>
      <c r="D1555" s="5" t="s">
        <v>200</v>
      </c>
      <c r="E1555" s="6" t="s">
        <v>962</v>
      </c>
      <c r="F1555" s="6" t="s">
        <v>567</v>
      </c>
      <c r="G1555" s="7">
        <v>141051</v>
      </c>
      <c r="H1555" s="7">
        <v>141717.66666670001</v>
      </c>
      <c r="I1555" s="37">
        <v>0.47264228307493106</v>
      </c>
      <c r="J1555" s="8"/>
    </row>
    <row r="1556" spans="1:10" x14ac:dyDescent="0.3">
      <c r="A1556" s="4" t="s">
        <v>66</v>
      </c>
      <c r="B1556" s="5" t="s">
        <v>198</v>
      </c>
      <c r="C1556" s="6" t="s">
        <v>282</v>
      </c>
      <c r="D1556" s="5" t="s">
        <v>283</v>
      </c>
      <c r="E1556" s="6" t="s">
        <v>962</v>
      </c>
      <c r="F1556" s="6" t="s">
        <v>567</v>
      </c>
      <c r="G1556" s="7">
        <v>138333.33333329999</v>
      </c>
      <c r="H1556" s="7">
        <v>132650</v>
      </c>
      <c r="I1556" s="37">
        <v>-4.10843373491665</v>
      </c>
      <c r="J1556" s="8"/>
    </row>
    <row r="1557" spans="1:10" x14ac:dyDescent="0.3">
      <c r="A1557" s="4" t="s">
        <v>67</v>
      </c>
      <c r="B1557" s="5" t="s">
        <v>336</v>
      </c>
      <c r="C1557" s="6" t="s">
        <v>402</v>
      </c>
      <c r="D1557" s="5" t="s">
        <v>403</v>
      </c>
      <c r="E1557" s="6" t="s">
        <v>962</v>
      </c>
      <c r="F1557" s="6" t="s">
        <v>567</v>
      </c>
      <c r="G1557" s="7">
        <v>149333.33333329999</v>
      </c>
      <c r="H1557" s="7">
        <v>134500</v>
      </c>
      <c r="I1557" s="37">
        <v>-9.9330357142656034</v>
      </c>
      <c r="J1557" s="8"/>
    </row>
    <row r="1558" spans="1:10" x14ac:dyDescent="0.3">
      <c r="A1558" s="4" t="s">
        <v>57</v>
      </c>
      <c r="B1558" s="5" t="s">
        <v>156</v>
      </c>
      <c r="C1558" s="6" t="s">
        <v>331</v>
      </c>
      <c r="D1558" s="5" t="s">
        <v>332</v>
      </c>
      <c r="E1558" s="6" t="s">
        <v>962</v>
      </c>
      <c r="F1558" s="6" t="s">
        <v>567</v>
      </c>
      <c r="G1558" s="7">
        <v>125100</v>
      </c>
      <c r="H1558" s="7">
        <v>122100</v>
      </c>
      <c r="I1558" s="37">
        <v>-2.3980815347721784</v>
      </c>
      <c r="J1558" s="8"/>
    </row>
    <row r="1559" spans="1:10" x14ac:dyDescent="0.3">
      <c r="A1559" s="4" t="s">
        <v>51</v>
      </c>
      <c r="B1559" s="5" t="s">
        <v>101</v>
      </c>
      <c r="C1559" s="6" t="s">
        <v>268</v>
      </c>
      <c r="D1559" s="5" t="s">
        <v>269</v>
      </c>
      <c r="E1559" s="6" t="s">
        <v>962</v>
      </c>
      <c r="F1559" s="6" t="s">
        <v>567</v>
      </c>
      <c r="G1559" s="7">
        <v>120250</v>
      </c>
      <c r="H1559" s="7">
        <v>120250</v>
      </c>
      <c r="I1559" s="37">
        <v>0</v>
      </c>
      <c r="J1559" s="8"/>
    </row>
    <row r="1560" spans="1:10" x14ac:dyDescent="0.3">
      <c r="A1560" s="4" t="s">
        <v>71</v>
      </c>
      <c r="B1560" s="5" t="s">
        <v>361</v>
      </c>
      <c r="C1560" s="6" t="s">
        <v>364</v>
      </c>
      <c r="D1560" s="5" t="s">
        <v>365</v>
      </c>
      <c r="E1560" s="6" t="s">
        <v>962</v>
      </c>
      <c r="F1560" s="6" t="s">
        <v>567</v>
      </c>
      <c r="G1560" s="7">
        <v>124000</v>
      </c>
      <c r="H1560" s="7">
        <v>124000</v>
      </c>
      <c r="I1560" s="37">
        <v>0</v>
      </c>
      <c r="J1560" s="8"/>
    </row>
    <row r="1561" spans="1:10" x14ac:dyDescent="0.3">
      <c r="A1561" s="4" t="s">
        <v>71</v>
      </c>
      <c r="B1561" s="5" t="s">
        <v>361</v>
      </c>
      <c r="C1561" s="6" t="s">
        <v>404</v>
      </c>
      <c r="D1561" s="5" t="s">
        <v>405</v>
      </c>
      <c r="E1561" s="6" t="s">
        <v>962</v>
      </c>
      <c r="F1561" s="6" t="s">
        <v>567</v>
      </c>
      <c r="G1561" s="7">
        <v>138000</v>
      </c>
      <c r="H1561" s="7">
        <v>140000</v>
      </c>
      <c r="I1561" s="37">
        <v>1.449275362318847</v>
      </c>
      <c r="J1561" s="8"/>
    </row>
    <row r="1562" spans="1:10" x14ac:dyDescent="0.3">
      <c r="A1562" s="4" t="s">
        <v>63</v>
      </c>
      <c r="B1562" s="5" t="s">
        <v>211</v>
      </c>
      <c r="C1562" s="6" t="s">
        <v>307</v>
      </c>
      <c r="D1562" s="5" t="s">
        <v>308</v>
      </c>
      <c r="E1562" s="6" t="s">
        <v>962</v>
      </c>
      <c r="F1562" s="6" t="s">
        <v>567</v>
      </c>
      <c r="G1562" s="7">
        <v>128100</v>
      </c>
      <c r="H1562" s="7">
        <v>128150</v>
      </c>
      <c r="I1562" s="37">
        <v>3.903200624510994E-2</v>
      </c>
      <c r="J1562" s="8"/>
    </row>
    <row r="1563" spans="1:10" x14ac:dyDescent="0.3">
      <c r="A1563" s="4" t="s">
        <v>63</v>
      </c>
      <c r="B1563" s="5" t="s">
        <v>211</v>
      </c>
      <c r="C1563" s="6" t="s">
        <v>212</v>
      </c>
      <c r="D1563" s="5" t="s">
        <v>213</v>
      </c>
      <c r="E1563" s="6" t="s">
        <v>962</v>
      </c>
      <c r="F1563" s="6" t="s">
        <v>567</v>
      </c>
      <c r="G1563" s="7">
        <v>109750</v>
      </c>
      <c r="H1563" s="7">
        <v>106500</v>
      </c>
      <c r="I1563" s="37">
        <v>-2.9612756264236872</v>
      </c>
      <c r="J1563" s="8"/>
    </row>
    <row r="1564" spans="1:10" x14ac:dyDescent="0.3">
      <c r="A1564" s="4" t="s">
        <v>63</v>
      </c>
      <c r="B1564" s="5" t="s">
        <v>211</v>
      </c>
      <c r="C1564" s="6" t="s">
        <v>214</v>
      </c>
      <c r="D1564" s="5" t="s">
        <v>215</v>
      </c>
      <c r="E1564" s="6" t="s">
        <v>962</v>
      </c>
      <c r="F1564" s="6" t="s">
        <v>567</v>
      </c>
      <c r="G1564" s="7">
        <v>109500</v>
      </c>
      <c r="H1564" s="7">
        <v>111333.3333333</v>
      </c>
      <c r="I1564" s="37">
        <v>1.6742770167123222</v>
      </c>
      <c r="J1564" s="8"/>
    </row>
    <row r="1565" spans="1:10" x14ac:dyDescent="0.3">
      <c r="A1565" s="4" t="s">
        <v>61</v>
      </c>
      <c r="B1565" s="5" t="s">
        <v>139</v>
      </c>
      <c r="C1565" s="6" t="s">
        <v>140</v>
      </c>
      <c r="D1565" s="5" t="s">
        <v>141</v>
      </c>
      <c r="E1565" s="6" t="s">
        <v>962</v>
      </c>
      <c r="F1565" s="6" t="s">
        <v>567</v>
      </c>
      <c r="G1565" s="7">
        <v>126483.3333333</v>
      </c>
      <c r="H1565" s="7">
        <v>130816.6666667</v>
      </c>
      <c r="I1565" s="37">
        <v>3.4260113322449381</v>
      </c>
      <c r="J1565" s="8"/>
    </row>
    <row r="1566" spans="1:10" x14ac:dyDescent="0.3">
      <c r="A1566" s="4" t="s">
        <v>61</v>
      </c>
      <c r="B1566" s="5" t="s">
        <v>139</v>
      </c>
      <c r="C1566" s="6" t="s">
        <v>220</v>
      </c>
      <c r="D1566" s="5" t="s">
        <v>221</v>
      </c>
      <c r="E1566" s="6" t="s">
        <v>962</v>
      </c>
      <c r="F1566" s="6" t="s">
        <v>567</v>
      </c>
      <c r="G1566" s="7">
        <v>129350</v>
      </c>
      <c r="H1566" s="7">
        <v>132350</v>
      </c>
      <c r="I1566" s="37">
        <v>2.3192887514495553</v>
      </c>
      <c r="J1566" s="8"/>
    </row>
    <row r="1567" spans="1:10" x14ac:dyDescent="0.3">
      <c r="A1567" s="4" t="s">
        <v>61</v>
      </c>
      <c r="B1567" s="5" t="s">
        <v>139</v>
      </c>
      <c r="C1567" s="6" t="s">
        <v>503</v>
      </c>
      <c r="D1567" s="5" t="s">
        <v>504</v>
      </c>
      <c r="E1567" s="6" t="s">
        <v>962</v>
      </c>
      <c r="F1567" s="6" t="s">
        <v>567</v>
      </c>
      <c r="G1567" s="7">
        <v>126000</v>
      </c>
      <c r="H1567" s="7">
        <v>126521</v>
      </c>
      <c r="I1567" s="37">
        <v>0.41349206349206025</v>
      </c>
      <c r="J1567" s="8"/>
    </row>
    <row r="1568" spans="1:10" x14ac:dyDescent="0.3">
      <c r="A1568" s="4" t="s">
        <v>54</v>
      </c>
      <c r="B1568" s="5" t="s">
        <v>129</v>
      </c>
      <c r="C1568" s="6" t="s">
        <v>130</v>
      </c>
      <c r="D1568" s="5" t="s">
        <v>131</v>
      </c>
      <c r="E1568" s="6" t="s">
        <v>962</v>
      </c>
      <c r="F1568" s="6" t="s">
        <v>567</v>
      </c>
      <c r="G1568" s="7">
        <v>127100</v>
      </c>
      <c r="H1568" s="7">
        <v>127150</v>
      </c>
      <c r="I1568" s="37">
        <v>3.933910306845867E-2</v>
      </c>
      <c r="J1568" s="8"/>
    </row>
    <row r="1569" spans="1:10" x14ac:dyDescent="0.3">
      <c r="A1569" s="4" t="s">
        <v>65</v>
      </c>
      <c r="B1569" s="5" t="s">
        <v>104</v>
      </c>
      <c r="C1569" s="6" t="s">
        <v>105</v>
      </c>
      <c r="D1569" s="5" t="s">
        <v>106</v>
      </c>
      <c r="E1569" s="6" t="s">
        <v>962</v>
      </c>
      <c r="F1569" s="6" t="s">
        <v>567</v>
      </c>
      <c r="G1569" s="7">
        <v>62400</v>
      </c>
      <c r="H1569" s="7">
        <v>64750</v>
      </c>
      <c r="I1569" s="37">
        <v>3.7660256410256387</v>
      </c>
      <c r="J1569" s="8"/>
    </row>
    <row r="1570" spans="1:10" x14ac:dyDescent="0.3">
      <c r="A1570" s="4" t="s">
        <v>65</v>
      </c>
      <c r="B1570" s="5" t="s">
        <v>104</v>
      </c>
      <c r="C1570" s="6" t="s">
        <v>311</v>
      </c>
      <c r="D1570" s="5" t="s">
        <v>312</v>
      </c>
      <c r="E1570" s="6" t="s">
        <v>962</v>
      </c>
      <c r="F1570" s="6" t="s">
        <v>567</v>
      </c>
      <c r="G1570" s="7">
        <v>115000</v>
      </c>
      <c r="H1570" s="7">
        <v>112600</v>
      </c>
      <c r="I1570" s="37">
        <v>-2.086956521739125</v>
      </c>
      <c r="J1570" s="8"/>
    </row>
    <row r="1571" spans="1:10" x14ac:dyDescent="0.3">
      <c r="A1571" s="4" t="s">
        <v>65</v>
      </c>
      <c r="B1571" s="5" t="s">
        <v>104</v>
      </c>
      <c r="C1571" s="6" t="s">
        <v>230</v>
      </c>
      <c r="D1571" s="5" t="s">
        <v>231</v>
      </c>
      <c r="E1571" s="6" t="s">
        <v>962</v>
      </c>
      <c r="F1571" s="6" t="s">
        <v>567</v>
      </c>
      <c r="G1571" s="7">
        <v>140333.33333329999</v>
      </c>
      <c r="H1571" s="7">
        <v>141533.33333329999</v>
      </c>
      <c r="I1571" s="37">
        <v>0.8551068883612567</v>
      </c>
      <c r="J1571" s="8"/>
    </row>
    <row r="1572" spans="1:10" x14ac:dyDescent="0.3">
      <c r="A1572" s="4" t="s">
        <v>65</v>
      </c>
      <c r="B1572" s="5" t="s">
        <v>104</v>
      </c>
      <c r="C1572" s="6" t="s">
        <v>162</v>
      </c>
      <c r="D1572" s="5" t="s">
        <v>163</v>
      </c>
      <c r="E1572" s="6" t="s">
        <v>962</v>
      </c>
      <c r="F1572" s="6" t="s">
        <v>567</v>
      </c>
      <c r="G1572" s="7">
        <v>97200</v>
      </c>
      <c r="H1572" s="7">
        <v>70000</v>
      </c>
      <c r="I1572" s="37">
        <v>-27.983539094650201</v>
      </c>
      <c r="J1572" s="8"/>
    </row>
    <row r="1573" spans="1:10" x14ac:dyDescent="0.3">
      <c r="A1573" s="4" t="s">
        <v>65</v>
      </c>
      <c r="B1573" s="5" t="s">
        <v>104</v>
      </c>
      <c r="C1573" s="6" t="s">
        <v>232</v>
      </c>
      <c r="D1573" s="5" t="s">
        <v>233</v>
      </c>
      <c r="E1573" s="6" t="s">
        <v>962</v>
      </c>
      <c r="F1573" s="6" t="s">
        <v>567</v>
      </c>
      <c r="G1573" s="7">
        <v>74666.666666699995</v>
      </c>
      <c r="H1573" s="7">
        <v>76000</v>
      </c>
      <c r="I1573" s="37">
        <v>1.785714285668849</v>
      </c>
      <c r="J1573" s="8"/>
    </row>
    <row r="1574" spans="1:10" x14ac:dyDescent="0.3">
      <c r="A1574" s="4" t="s">
        <v>72</v>
      </c>
      <c r="B1574" s="5" t="s">
        <v>234</v>
      </c>
      <c r="C1574" s="6" t="s">
        <v>341</v>
      </c>
      <c r="D1574" s="5" t="s">
        <v>342</v>
      </c>
      <c r="E1574" s="6" t="s">
        <v>962</v>
      </c>
      <c r="F1574" s="6" t="s">
        <v>567</v>
      </c>
      <c r="G1574" s="7">
        <v>145750</v>
      </c>
      <c r="H1574" s="7">
        <v>143250</v>
      </c>
      <c r="I1574" s="37">
        <v>-1.715265866209259</v>
      </c>
      <c r="J1574" s="8"/>
    </row>
    <row r="1575" spans="1:10" x14ac:dyDescent="0.3">
      <c r="A1575" s="4" t="s">
        <v>58</v>
      </c>
      <c r="B1575" s="5" t="s">
        <v>151</v>
      </c>
      <c r="C1575" s="6" t="s">
        <v>272</v>
      </c>
      <c r="D1575" s="5" t="s">
        <v>273</v>
      </c>
      <c r="E1575" s="6" t="s">
        <v>962</v>
      </c>
      <c r="F1575" s="6" t="s">
        <v>567</v>
      </c>
      <c r="G1575" s="7">
        <v>95500</v>
      </c>
      <c r="H1575" s="7">
        <v>95500</v>
      </c>
      <c r="I1575" s="37">
        <v>0</v>
      </c>
      <c r="J1575" s="8"/>
    </row>
    <row r="1576" spans="1:10" x14ac:dyDescent="0.3">
      <c r="A1576" s="4" t="s">
        <v>58</v>
      </c>
      <c r="B1576" s="5" t="s">
        <v>151</v>
      </c>
      <c r="C1576" s="6" t="s">
        <v>274</v>
      </c>
      <c r="D1576" s="5" t="s">
        <v>275</v>
      </c>
      <c r="E1576" s="6" t="s">
        <v>962</v>
      </c>
      <c r="F1576" s="6" t="s">
        <v>567</v>
      </c>
      <c r="G1576" s="7">
        <v>48450</v>
      </c>
      <c r="H1576" s="7">
        <v>45933.333333299997</v>
      </c>
      <c r="I1576" s="37">
        <v>-5.1943584452012415</v>
      </c>
      <c r="J1576" s="8"/>
    </row>
    <row r="1577" spans="1:10" x14ac:dyDescent="0.3">
      <c r="A1577" s="4" t="s">
        <v>58</v>
      </c>
      <c r="B1577" s="5" t="s">
        <v>151</v>
      </c>
      <c r="C1577" s="6" t="s">
        <v>536</v>
      </c>
      <c r="D1577" s="5" t="s">
        <v>537</v>
      </c>
      <c r="E1577" s="6" t="s">
        <v>962</v>
      </c>
      <c r="F1577" s="6" t="s">
        <v>567</v>
      </c>
      <c r="G1577" s="7">
        <v>41333.333333299997</v>
      </c>
      <c r="H1577" s="7">
        <v>42000</v>
      </c>
      <c r="I1577" s="37">
        <v>1.6129032258884068</v>
      </c>
      <c r="J1577" s="8"/>
    </row>
    <row r="1578" spans="1:10" x14ac:dyDescent="0.3">
      <c r="A1578" s="4" t="s">
        <v>59</v>
      </c>
      <c r="B1578" s="5" t="s">
        <v>132</v>
      </c>
      <c r="C1578" s="6" t="s">
        <v>241</v>
      </c>
      <c r="D1578" s="5" t="s">
        <v>242</v>
      </c>
      <c r="E1578" s="6" t="s">
        <v>962</v>
      </c>
      <c r="F1578" s="6" t="s">
        <v>567</v>
      </c>
      <c r="G1578" s="7">
        <v>126100</v>
      </c>
      <c r="H1578" s="7">
        <v>123833.3333333</v>
      </c>
      <c r="I1578" s="37">
        <v>-1.7975151996034833</v>
      </c>
      <c r="J1578" s="8"/>
    </row>
    <row r="1579" spans="1:10" x14ac:dyDescent="0.3">
      <c r="A1579" s="4" t="s">
        <v>59</v>
      </c>
      <c r="B1579" s="5" t="s">
        <v>132</v>
      </c>
      <c r="C1579" s="6" t="s">
        <v>246</v>
      </c>
      <c r="D1579" s="5" t="s">
        <v>247</v>
      </c>
      <c r="E1579" s="6" t="s">
        <v>962</v>
      </c>
      <c r="F1579" s="6" t="s">
        <v>567</v>
      </c>
      <c r="G1579" s="7">
        <v>61000</v>
      </c>
      <c r="H1579" s="7">
        <v>61000</v>
      </c>
      <c r="I1579" s="37">
        <v>0</v>
      </c>
      <c r="J1579" s="8"/>
    </row>
    <row r="1580" spans="1:10" x14ac:dyDescent="0.3">
      <c r="A1580" s="4" t="s">
        <v>73</v>
      </c>
      <c r="B1580" s="5" t="s">
        <v>249</v>
      </c>
      <c r="C1580" s="6" t="s">
        <v>250</v>
      </c>
      <c r="D1580" s="5" t="s">
        <v>251</v>
      </c>
      <c r="E1580" s="6" t="s">
        <v>962</v>
      </c>
      <c r="F1580" s="6" t="s">
        <v>567</v>
      </c>
      <c r="G1580" s="7">
        <v>129000</v>
      </c>
      <c r="H1580" s="7">
        <v>128500</v>
      </c>
      <c r="I1580" s="37">
        <v>-0.38759689922480689</v>
      </c>
      <c r="J1580" s="8"/>
    </row>
    <row r="1581" spans="1:10" x14ac:dyDescent="0.3">
      <c r="A1581" s="4" t="s">
        <v>73</v>
      </c>
      <c r="B1581" s="5" t="s">
        <v>249</v>
      </c>
      <c r="C1581" s="6" t="s">
        <v>254</v>
      </c>
      <c r="D1581" s="5" t="s">
        <v>255</v>
      </c>
      <c r="E1581" s="6" t="s">
        <v>962</v>
      </c>
      <c r="F1581" s="6" t="s">
        <v>567</v>
      </c>
      <c r="G1581" s="7">
        <v>103500</v>
      </c>
      <c r="H1581" s="7">
        <v>52000</v>
      </c>
      <c r="I1581" s="37">
        <v>-49.75845410628019</v>
      </c>
      <c r="J1581" s="8"/>
    </row>
    <row r="1582" spans="1:10" x14ac:dyDescent="0.3">
      <c r="A1582" s="4" t="s">
        <v>73</v>
      </c>
      <c r="B1582" s="5" t="s">
        <v>249</v>
      </c>
      <c r="C1582" s="6" t="s">
        <v>280</v>
      </c>
      <c r="D1582" s="5" t="s">
        <v>281</v>
      </c>
      <c r="E1582" s="6" t="s">
        <v>962</v>
      </c>
      <c r="F1582" s="6" t="s">
        <v>567</v>
      </c>
      <c r="G1582" s="7">
        <v>101100</v>
      </c>
      <c r="H1582" s="7">
        <v>101100</v>
      </c>
      <c r="I1582" s="37">
        <v>0</v>
      </c>
      <c r="J1582" s="8"/>
    </row>
    <row r="1583" spans="1:10" x14ac:dyDescent="0.3">
      <c r="A1583" s="4" t="s">
        <v>73</v>
      </c>
      <c r="B1583" s="5" t="s">
        <v>249</v>
      </c>
      <c r="C1583" s="6" t="s">
        <v>256</v>
      </c>
      <c r="D1583" s="5" t="s">
        <v>257</v>
      </c>
      <c r="E1583" s="6" t="s">
        <v>962</v>
      </c>
      <c r="F1583" s="6" t="s">
        <v>567</v>
      </c>
      <c r="G1583" s="7">
        <v>93500</v>
      </c>
      <c r="H1583" s="7">
        <v>93500</v>
      </c>
      <c r="I1583" s="37">
        <v>0</v>
      </c>
      <c r="J1583" s="8"/>
    </row>
    <row r="1584" spans="1:10" x14ac:dyDescent="0.3">
      <c r="A1584" s="4" t="s">
        <v>73</v>
      </c>
      <c r="B1584" s="5" t="s">
        <v>249</v>
      </c>
      <c r="C1584" s="6" t="s">
        <v>324</v>
      </c>
      <c r="D1584" s="5" t="s">
        <v>325</v>
      </c>
      <c r="E1584" s="6" t="s">
        <v>962</v>
      </c>
      <c r="F1584" s="6" t="s">
        <v>567</v>
      </c>
      <c r="G1584" s="7">
        <v>79333.333333300005</v>
      </c>
      <c r="H1584" s="7">
        <v>85333.333333300005</v>
      </c>
      <c r="I1584" s="37">
        <v>7.5630252100872042</v>
      </c>
      <c r="J1584" s="8"/>
    </row>
    <row r="1585" spans="1:10" x14ac:dyDescent="0.3">
      <c r="A1585" s="4" t="s">
        <v>59</v>
      </c>
      <c r="B1585" s="5" t="s">
        <v>132</v>
      </c>
      <c r="C1585" s="6" t="s">
        <v>370</v>
      </c>
      <c r="D1585" s="5" t="s">
        <v>371</v>
      </c>
      <c r="E1585" s="6" t="s">
        <v>962</v>
      </c>
      <c r="F1585" s="6" t="s">
        <v>560</v>
      </c>
      <c r="G1585" s="7">
        <v>148500</v>
      </c>
      <c r="H1585" s="7">
        <v>146700</v>
      </c>
      <c r="I1585" s="37">
        <v>-1.2121212121212088</v>
      </c>
      <c r="J1585" s="8"/>
    </row>
    <row r="1586" spans="1:10" x14ac:dyDescent="0.3">
      <c r="A1586" s="4" t="s">
        <v>53</v>
      </c>
      <c r="B1586" s="5" t="s">
        <v>146</v>
      </c>
      <c r="C1586" s="6" t="s">
        <v>188</v>
      </c>
      <c r="D1586" s="5" t="s">
        <v>189</v>
      </c>
      <c r="E1586" s="6" t="s">
        <v>963</v>
      </c>
      <c r="F1586" s="6" t="s">
        <v>566</v>
      </c>
      <c r="G1586" s="7">
        <v>102750</v>
      </c>
      <c r="H1586" s="7">
        <v>109800</v>
      </c>
      <c r="I1586" s="37">
        <v>6.8613138686131281</v>
      </c>
      <c r="J1586" s="8"/>
    </row>
    <row r="1587" spans="1:10" x14ac:dyDescent="0.3">
      <c r="A1587" s="4" t="s">
        <v>61</v>
      </c>
      <c r="B1587" s="5" t="s">
        <v>139</v>
      </c>
      <c r="C1587" s="6" t="s">
        <v>140</v>
      </c>
      <c r="D1587" s="5" t="s">
        <v>141</v>
      </c>
      <c r="E1587" s="6" t="s">
        <v>963</v>
      </c>
      <c r="F1587" s="6" t="s">
        <v>567</v>
      </c>
      <c r="G1587" s="7">
        <v>127000</v>
      </c>
      <c r="H1587" s="7">
        <v>128500</v>
      </c>
      <c r="I1587" s="37">
        <v>1.1811023622047223</v>
      </c>
      <c r="J1587" s="8"/>
    </row>
    <row r="1588" spans="1:10" x14ac:dyDescent="0.3">
      <c r="A1588" s="4" t="s">
        <v>62</v>
      </c>
      <c r="B1588" s="5" t="s">
        <v>107</v>
      </c>
      <c r="C1588" s="6" t="s">
        <v>108</v>
      </c>
      <c r="D1588" s="5" t="s">
        <v>109</v>
      </c>
      <c r="E1588" s="6" t="s">
        <v>964</v>
      </c>
      <c r="F1588" s="6" t="s">
        <v>567</v>
      </c>
      <c r="G1588" s="7">
        <v>138250</v>
      </c>
      <c r="H1588" s="7">
        <v>139500</v>
      </c>
      <c r="I1588" s="37">
        <v>0.90415913200723175</v>
      </c>
      <c r="J1588" s="8"/>
    </row>
    <row r="1589" spans="1:10" x14ac:dyDescent="0.3">
      <c r="A1589" s="4" t="s">
        <v>75</v>
      </c>
      <c r="B1589" s="5" t="s">
        <v>380</v>
      </c>
      <c r="C1589" s="6" t="s">
        <v>381</v>
      </c>
      <c r="D1589" s="5" t="s">
        <v>382</v>
      </c>
      <c r="E1589" s="6" t="s">
        <v>964</v>
      </c>
      <c r="F1589" s="6" t="s">
        <v>567</v>
      </c>
      <c r="G1589" s="7">
        <v>130000</v>
      </c>
      <c r="H1589" s="7">
        <v>126815</v>
      </c>
      <c r="I1589" s="37">
        <v>-2.4499999999999966</v>
      </c>
      <c r="J1589" s="8"/>
    </row>
    <row r="1590" spans="1:10" x14ac:dyDescent="0.3">
      <c r="A1590" s="4" t="s">
        <v>70</v>
      </c>
      <c r="B1590" s="5" t="s">
        <v>387</v>
      </c>
      <c r="C1590" s="6" t="s">
        <v>392</v>
      </c>
      <c r="D1590" s="5" t="s">
        <v>393</v>
      </c>
      <c r="E1590" s="6" t="s">
        <v>964</v>
      </c>
      <c r="F1590" s="6" t="s">
        <v>567</v>
      </c>
      <c r="G1590" s="7">
        <v>165000</v>
      </c>
      <c r="H1590" s="7">
        <v>170000</v>
      </c>
      <c r="I1590" s="37">
        <v>3.0303030303030276</v>
      </c>
      <c r="J1590" s="8"/>
    </row>
    <row r="1591" spans="1:10" x14ac:dyDescent="0.3">
      <c r="A1591" s="4" t="s">
        <v>66</v>
      </c>
      <c r="B1591" s="5" t="s">
        <v>198</v>
      </c>
      <c r="C1591" s="6" t="s">
        <v>396</v>
      </c>
      <c r="D1591" s="5" t="s">
        <v>397</v>
      </c>
      <c r="E1591" s="6" t="s">
        <v>964</v>
      </c>
      <c r="F1591" s="6" t="s">
        <v>567</v>
      </c>
      <c r="G1591" s="7">
        <v>158500</v>
      </c>
      <c r="H1591" s="7">
        <v>158007.5</v>
      </c>
      <c r="I1591" s="37">
        <v>-0.31072555205047259</v>
      </c>
      <c r="J1591" s="8"/>
    </row>
    <row r="1592" spans="1:10" x14ac:dyDescent="0.3">
      <c r="A1592" s="4" t="s">
        <v>67</v>
      </c>
      <c r="B1592" s="5" t="s">
        <v>336</v>
      </c>
      <c r="C1592" s="6" t="s">
        <v>367</v>
      </c>
      <c r="D1592" s="5" t="s">
        <v>368</v>
      </c>
      <c r="E1592" s="6" t="s">
        <v>964</v>
      </c>
      <c r="F1592" s="6" t="s">
        <v>567</v>
      </c>
      <c r="G1592" s="7" t="s">
        <v>112</v>
      </c>
      <c r="H1592" s="7">
        <v>157000</v>
      </c>
      <c r="I1592" s="37" t="s">
        <v>112</v>
      </c>
      <c r="J1592" s="8"/>
    </row>
    <row r="1593" spans="1:10" x14ac:dyDescent="0.3">
      <c r="A1593" s="4" t="s">
        <v>57</v>
      </c>
      <c r="B1593" s="5" t="s">
        <v>156</v>
      </c>
      <c r="C1593" s="6" t="s">
        <v>554</v>
      </c>
      <c r="D1593" s="5" t="s">
        <v>555</v>
      </c>
      <c r="E1593" s="6" t="s">
        <v>964</v>
      </c>
      <c r="F1593" s="6" t="s">
        <v>567</v>
      </c>
      <c r="G1593" s="7">
        <v>151320.5</v>
      </c>
      <c r="H1593" s="7">
        <v>151320.5</v>
      </c>
      <c r="I1593" s="37">
        <v>0</v>
      </c>
      <c r="J1593" s="8"/>
    </row>
    <row r="1594" spans="1:10" x14ac:dyDescent="0.3">
      <c r="A1594" s="4" t="s">
        <v>72</v>
      </c>
      <c r="B1594" s="5" t="s">
        <v>234</v>
      </c>
      <c r="C1594" s="6" t="s">
        <v>235</v>
      </c>
      <c r="D1594" s="5" t="s">
        <v>236</v>
      </c>
      <c r="E1594" s="6" t="s">
        <v>964</v>
      </c>
      <c r="F1594" s="6" t="s">
        <v>567</v>
      </c>
      <c r="G1594" s="7">
        <v>168571.4285714</v>
      </c>
      <c r="H1594" s="7">
        <v>168500</v>
      </c>
      <c r="I1594" s="37">
        <v>-4.2372881338992308E-2</v>
      </c>
      <c r="J1594" s="8"/>
    </row>
    <row r="1595" spans="1:10" x14ac:dyDescent="0.3">
      <c r="A1595" s="4" t="s">
        <v>72</v>
      </c>
      <c r="B1595" s="5" t="s">
        <v>234</v>
      </c>
      <c r="C1595" s="6" t="s">
        <v>383</v>
      </c>
      <c r="D1595" s="5" t="s">
        <v>384</v>
      </c>
      <c r="E1595" s="6" t="s">
        <v>964</v>
      </c>
      <c r="F1595" s="6" t="s">
        <v>567</v>
      </c>
      <c r="G1595" s="7">
        <v>162666.66666670001</v>
      </c>
      <c r="H1595" s="7">
        <v>154000</v>
      </c>
      <c r="I1595" s="37">
        <v>-5.3278688524784235</v>
      </c>
      <c r="J1595" s="8"/>
    </row>
    <row r="1596" spans="1:10" x14ac:dyDescent="0.3">
      <c r="A1596" s="4" t="s">
        <v>59</v>
      </c>
      <c r="B1596" s="5" t="s">
        <v>132</v>
      </c>
      <c r="C1596" s="6" t="s">
        <v>276</v>
      </c>
      <c r="D1596" s="5" t="s">
        <v>277</v>
      </c>
      <c r="E1596" s="6" t="s">
        <v>964</v>
      </c>
      <c r="F1596" s="6" t="s">
        <v>567</v>
      </c>
      <c r="G1596" s="7">
        <v>151760</v>
      </c>
      <c r="H1596" s="7">
        <v>155500</v>
      </c>
      <c r="I1596" s="37">
        <v>2.4644175013178726</v>
      </c>
      <c r="J1596" s="8"/>
    </row>
    <row r="1597" spans="1:10" x14ac:dyDescent="0.3">
      <c r="A1597" s="4" t="s">
        <v>59</v>
      </c>
      <c r="B1597" s="5" t="s">
        <v>132</v>
      </c>
      <c r="C1597" s="6" t="s">
        <v>135</v>
      </c>
      <c r="D1597" s="5" t="s">
        <v>136</v>
      </c>
      <c r="E1597" s="6" t="s">
        <v>964</v>
      </c>
      <c r="F1597" s="6" t="s">
        <v>567</v>
      </c>
      <c r="G1597" s="7" t="s">
        <v>112</v>
      </c>
      <c r="H1597" s="7">
        <v>142500</v>
      </c>
      <c r="I1597" s="37" t="s">
        <v>112</v>
      </c>
      <c r="J1597" s="8"/>
    </row>
    <row r="1598" spans="1:10" x14ac:dyDescent="0.3">
      <c r="A1598" s="4" t="s">
        <v>67</v>
      </c>
      <c r="B1598" s="5" t="s">
        <v>336</v>
      </c>
      <c r="C1598" s="6" t="s">
        <v>367</v>
      </c>
      <c r="D1598" s="5" t="s">
        <v>368</v>
      </c>
      <c r="E1598" s="6" t="s">
        <v>964</v>
      </c>
      <c r="F1598" s="6" t="s">
        <v>560</v>
      </c>
      <c r="G1598" s="7">
        <v>235540</v>
      </c>
      <c r="H1598" s="7">
        <v>189150</v>
      </c>
      <c r="I1598" s="37">
        <v>-19.695168548866437</v>
      </c>
      <c r="J1598" s="8"/>
    </row>
    <row r="1599" spans="1:10" x14ac:dyDescent="0.3">
      <c r="A1599" s="4" t="s">
        <v>62</v>
      </c>
      <c r="B1599" s="5" t="s">
        <v>107</v>
      </c>
      <c r="C1599" s="6" t="s">
        <v>168</v>
      </c>
      <c r="D1599" s="5" t="s">
        <v>106</v>
      </c>
      <c r="E1599" s="6" t="s">
        <v>965</v>
      </c>
      <c r="F1599" s="6" t="s">
        <v>567</v>
      </c>
      <c r="G1599" s="7">
        <v>171000</v>
      </c>
      <c r="H1599" s="7">
        <v>170500</v>
      </c>
      <c r="I1599" s="37">
        <v>-0.29239766081871066</v>
      </c>
      <c r="J1599" s="8"/>
    </row>
    <row r="1600" spans="1:10" x14ac:dyDescent="0.3">
      <c r="A1600" s="4" t="s">
        <v>62</v>
      </c>
      <c r="B1600" s="5" t="s">
        <v>107</v>
      </c>
      <c r="C1600" s="6" t="s">
        <v>169</v>
      </c>
      <c r="D1600" s="5" t="s">
        <v>170</v>
      </c>
      <c r="E1600" s="6" t="s">
        <v>965</v>
      </c>
      <c r="F1600" s="6" t="s">
        <v>567</v>
      </c>
      <c r="G1600" s="7">
        <v>155900</v>
      </c>
      <c r="H1600" s="7">
        <v>145900</v>
      </c>
      <c r="I1600" s="37">
        <v>-6.4143681847337986</v>
      </c>
      <c r="J1600" s="8"/>
    </row>
    <row r="1601" spans="1:10" x14ac:dyDescent="0.3">
      <c r="A1601" s="4" t="s">
        <v>62</v>
      </c>
      <c r="B1601" s="5" t="s">
        <v>107</v>
      </c>
      <c r="C1601" s="6" t="s">
        <v>110</v>
      </c>
      <c r="D1601" s="5" t="s">
        <v>111</v>
      </c>
      <c r="E1601" s="6" t="s">
        <v>965</v>
      </c>
      <c r="F1601" s="6" t="s">
        <v>567</v>
      </c>
      <c r="G1601" s="7">
        <v>156620</v>
      </c>
      <c r="H1601" s="7">
        <v>157213.79999999999</v>
      </c>
      <c r="I1601" s="37">
        <v>0.37913421019026838</v>
      </c>
      <c r="J1601" s="8"/>
    </row>
    <row r="1602" spans="1:10" x14ac:dyDescent="0.3">
      <c r="A1602" s="4" t="s">
        <v>62</v>
      </c>
      <c r="B1602" s="5" t="s">
        <v>107</v>
      </c>
      <c r="C1602" s="6" t="s">
        <v>113</v>
      </c>
      <c r="D1602" s="5" t="s">
        <v>114</v>
      </c>
      <c r="E1602" s="6" t="s">
        <v>965</v>
      </c>
      <c r="F1602" s="6" t="s">
        <v>567</v>
      </c>
      <c r="G1602" s="7">
        <v>135000</v>
      </c>
      <c r="H1602" s="7">
        <v>137500</v>
      </c>
      <c r="I1602" s="37">
        <v>1.8518518518518601</v>
      </c>
      <c r="J1602" s="8"/>
    </row>
    <row r="1603" spans="1:10" x14ac:dyDescent="0.3">
      <c r="A1603" s="4" t="s">
        <v>62</v>
      </c>
      <c r="B1603" s="5" t="s">
        <v>107</v>
      </c>
      <c r="C1603" s="6" t="s">
        <v>467</v>
      </c>
      <c r="D1603" s="5" t="s">
        <v>468</v>
      </c>
      <c r="E1603" s="6" t="s">
        <v>965</v>
      </c>
      <c r="F1603" s="6" t="s">
        <v>567</v>
      </c>
      <c r="G1603" s="7">
        <v>150000</v>
      </c>
      <c r="H1603" s="7">
        <v>147500</v>
      </c>
      <c r="I1603" s="37">
        <v>-1.6666666666666718</v>
      </c>
      <c r="J1603" s="8"/>
    </row>
    <row r="1604" spans="1:10" x14ac:dyDescent="0.3">
      <c r="A1604" s="4" t="s">
        <v>62</v>
      </c>
      <c r="B1604" s="5" t="s">
        <v>107</v>
      </c>
      <c r="C1604" s="6" t="s">
        <v>176</v>
      </c>
      <c r="D1604" s="5" t="s">
        <v>177</v>
      </c>
      <c r="E1604" s="6" t="s">
        <v>965</v>
      </c>
      <c r="F1604" s="6" t="s">
        <v>567</v>
      </c>
      <c r="G1604" s="7">
        <v>169500</v>
      </c>
      <c r="H1604" s="7">
        <v>170666.66666670001</v>
      </c>
      <c r="I1604" s="37">
        <v>0.68829891840709312</v>
      </c>
      <c r="J1604" s="8"/>
    </row>
    <row r="1605" spans="1:10" x14ac:dyDescent="0.3">
      <c r="A1605" s="4" t="s">
        <v>75</v>
      </c>
      <c r="B1605" s="5" t="s">
        <v>380</v>
      </c>
      <c r="C1605" s="6" t="s">
        <v>381</v>
      </c>
      <c r="D1605" s="5" t="s">
        <v>382</v>
      </c>
      <c r="E1605" s="6" t="s">
        <v>965</v>
      </c>
      <c r="F1605" s="6" t="s">
        <v>567</v>
      </c>
      <c r="G1605" s="7">
        <v>128881.5</v>
      </c>
      <c r="H1605" s="7">
        <v>130270.5</v>
      </c>
      <c r="I1605" s="37">
        <v>1.0777341976932364</v>
      </c>
      <c r="J1605" s="8"/>
    </row>
    <row r="1606" spans="1:10" x14ac:dyDescent="0.3">
      <c r="A1606" s="4" t="s">
        <v>70</v>
      </c>
      <c r="B1606" s="5" t="s">
        <v>387</v>
      </c>
      <c r="C1606" s="6" t="s">
        <v>388</v>
      </c>
      <c r="D1606" s="5" t="s">
        <v>389</v>
      </c>
      <c r="E1606" s="6" t="s">
        <v>965</v>
      </c>
      <c r="F1606" s="6" t="s">
        <v>567</v>
      </c>
      <c r="G1606" s="7">
        <v>168500</v>
      </c>
      <c r="H1606" s="7">
        <v>160240</v>
      </c>
      <c r="I1606" s="37">
        <v>-4.9020771513353161</v>
      </c>
      <c r="J1606" s="8"/>
    </row>
    <row r="1607" spans="1:10" x14ac:dyDescent="0.3">
      <c r="A1607" s="4" t="s">
        <v>53</v>
      </c>
      <c r="B1607" s="5" t="s">
        <v>146</v>
      </c>
      <c r="C1607" s="6" t="s">
        <v>188</v>
      </c>
      <c r="D1607" s="5" t="s">
        <v>189</v>
      </c>
      <c r="E1607" s="6" t="s">
        <v>965</v>
      </c>
      <c r="F1607" s="6" t="s">
        <v>567</v>
      </c>
      <c r="G1607" s="7">
        <v>157400</v>
      </c>
      <c r="H1607" s="7">
        <v>161533.33333329999</v>
      </c>
      <c r="I1607" s="37">
        <v>2.626005929669617</v>
      </c>
      <c r="J1607" s="8"/>
    </row>
    <row r="1608" spans="1:10" x14ac:dyDescent="0.3">
      <c r="A1608" s="4" t="s">
        <v>53</v>
      </c>
      <c r="B1608" s="5" t="s">
        <v>146</v>
      </c>
      <c r="C1608" s="6" t="s">
        <v>190</v>
      </c>
      <c r="D1608" s="5" t="s">
        <v>191</v>
      </c>
      <c r="E1608" s="6" t="s">
        <v>965</v>
      </c>
      <c r="F1608" s="6" t="s">
        <v>567</v>
      </c>
      <c r="G1608" s="7">
        <v>54750</v>
      </c>
      <c r="H1608" s="7">
        <v>57250</v>
      </c>
      <c r="I1608" s="37">
        <v>4.5662100456621113</v>
      </c>
      <c r="J1608" s="8"/>
    </row>
    <row r="1609" spans="1:10" x14ac:dyDescent="0.3">
      <c r="A1609" s="4" t="s">
        <v>52</v>
      </c>
      <c r="B1609" s="5" t="s">
        <v>119</v>
      </c>
      <c r="C1609" s="6" t="s">
        <v>120</v>
      </c>
      <c r="D1609" s="5" t="s">
        <v>121</v>
      </c>
      <c r="E1609" s="6" t="s">
        <v>965</v>
      </c>
      <c r="F1609" s="6" t="s">
        <v>567</v>
      </c>
      <c r="G1609" s="7">
        <v>126660</v>
      </c>
      <c r="H1609" s="7">
        <v>130800</v>
      </c>
      <c r="I1609" s="37">
        <v>3.2685930838465271</v>
      </c>
      <c r="J1609" s="8"/>
    </row>
    <row r="1610" spans="1:10" x14ac:dyDescent="0.3">
      <c r="A1610" s="4" t="s">
        <v>52</v>
      </c>
      <c r="B1610" s="5" t="s">
        <v>119</v>
      </c>
      <c r="C1610" s="6" t="s">
        <v>526</v>
      </c>
      <c r="D1610" s="5" t="s">
        <v>527</v>
      </c>
      <c r="E1610" s="6" t="s">
        <v>965</v>
      </c>
      <c r="F1610" s="6" t="s">
        <v>567</v>
      </c>
      <c r="G1610" s="7">
        <v>88666.666666699995</v>
      </c>
      <c r="H1610" s="7">
        <v>90333.333333300005</v>
      </c>
      <c r="I1610" s="37">
        <v>1.8796992480444086</v>
      </c>
      <c r="J1610" s="8"/>
    </row>
    <row r="1611" spans="1:10" x14ac:dyDescent="0.3">
      <c r="A1611" s="4" t="s">
        <v>66</v>
      </c>
      <c r="B1611" s="5" t="s">
        <v>198</v>
      </c>
      <c r="C1611" s="6" t="s">
        <v>258</v>
      </c>
      <c r="D1611" s="5" t="s">
        <v>259</v>
      </c>
      <c r="E1611" s="6" t="s">
        <v>965</v>
      </c>
      <c r="F1611" s="6" t="s">
        <v>567</v>
      </c>
      <c r="G1611" s="7">
        <v>161700</v>
      </c>
      <c r="H1611" s="7">
        <v>157333.33333329999</v>
      </c>
      <c r="I1611" s="37">
        <v>-2.7004741290661771</v>
      </c>
      <c r="J1611" s="8"/>
    </row>
    <row r="1612" spans="1:10" x14ac:dyDescent="0.3">
      <c r="A1612" s="4" t="s">
        <v>66</v>
      </c>
      <c r="B1612" s="5" t="s">
        <v>198</v>
      </c>
      <c r="C1612" s="6" t="s">
        <v>199</v>
      </c>
      <c r="D1612" s="5" t="s">
        <v>200</v>
      </c>
      <c r="E1612" s="6" t="s">
        <v>965</v>
      </c>
      <c r="F1612" s="6" t="s">
        <v>567</v>
      </c>
      <c r="G1612" s="7">
        <v>164219</v>
      </c>
      <c r="H1612" s="7">
        <v>163174</v>
      </c>
      <c r="I1612" s="37">
        <v>-0.63634536807555264</v>
      </c>
      <c r="J1612" s="8"/>
    </row>
    <row r="1613" spans="1:10" x14ac:dyDescent="0.3">
      <c r="A1613" s="4" t="s">
        <v>66</v>
      </c>
      <c r="B1613" s="5" t="s">
        <v>198</v>
      </c>
      <c r="C1613" s="6" t="s">
        <v>282</v>
      </c>
      <c r="D1613" s="5" t="s">
        <v>283</v>
      </c>
      <c r="E1613" s="6" t="s">
        <v>965</v>
      </c>
      <c r="F1613" s="6" t="s">
        <v>567</v>
      </c>
      <c r="G1613" s="7">
        <v>145674</v>
      </c>
      <c r="H1613" s="7">
        <v>150000</v>
      </c>
      <c r="I1613" s="37">
        <v>2.9696445487870093</v>
      </c>
      <c r="J1613" s="8"/>
    </row>
    <row r="1614" spans="1:10" x14ac:dyDescent="0.3">
      <c r="A1614" s="4" t="s">
        <v>67</v>
      </c>
      <c r="B1614" s="5" t="s">
        <v>336</v>
      </c>
      <c r="C1614" s="6" t="s">
        <v>402</v>
      </c>
      <c r="D1614" s="5" t="s">
        <v>403</v>
      </c>
      <c r="E1614" s="6" t="s">
        <v>965</v>
      </c>
      <c r="F1614" s="6" t="s">
        <v>567</v>
      </c>
      <c r="G1614" s="7">
        <v>180000</v>
      </c>
      <c r="H1614" s="7">
        <v>178133.33333329999</v>
      </c>
      <c r="I1614" s="37">
        <v>-1.0370370370555659</v>
      </c>
      <c r="J1614" s="8"/>
    </row>
    <row r="1615" spans="1:10" x14ac:dyDescent="0.3">
      <c r="A1615" s="4" t="s">
        <v>57</v>
      </c>
      <c r="B1615" s="5" t="s">
        <v>156</v>
      </c>
      <c r="C1615" s="6" t="s">
        <v>568</v>
      </c>
      <c r="D1615" s="5" t="s">
        <v>569</v>
      </c>
      <c r="E1615" s="6" t="s">
        <v>965</v>
      </c>
      <c r="F1615" s="6" t="s">
        <v>567</v>
      </c>
      <c r="G1615" s="7">
        <v>123350</v>
      </c>
      <c r="H1615" s="7">
        <v>123400</v>
      </c>
      <c r="I1615" s="37">
        <v>4.0535062829349933E-2</v>
      </c>
      <c r="J1615" s="8"/>
    </row>
    <row r="1616" spans="1:10" x14ac:dyDescent="0.3">
      <c r="A1616" s="4" t="s">
        <v>51</v>
      </c>
      <c r="B1616" s="5" t="s">
        <v>101</v>
      </c>
      <c r="C1616" s="6" t="s">
        <v>207</v>
      </c>
      <c r="D1616" s="5" t="s">
        <v>208</v>
      </c>
      <c r="E1616" s="6" t="s">
        <v>965</v>
      </c>
      <c r="F1616" s="6" t="s">
        <v>567</v>
      </c>
      <c r="G1616" s="7">
        <v>55000</v>
      </c>
      <c r="H1616" s="7">
        <v>57000</v>
      </c>
      <c r="I1616" s="37">
        <v>3.6363636363636376</v>
      </c>
      <c r="J1616" s="8"/>
    </row>
    <row r="1617" spans="1:10" x14ac:dyDescent="0.3">
      <c r="A1617" s="4" t="s">
        <v>51</v>
      </c>
      <c r="B1617" s="5" t="s">
        <v>101</v>
      </c>
      <c r="C1617" s="6" t="s">
        <v>268</v>
      </c>
      <c r="D1617" s="5" t="s">
        <v>269</v>
      </c>
      <c r="E1617" s="6" t="s">
        <v>965</v>
      </c>
      <c r="F1617" s="6" t="s">
        <v>567</v>
      </c>
      <c r="G1617" s="7">
        <v>137250</v>
      </c>
      <c r="H1617" s="7">
        <v>137250</v>
      </c>
      <c r="I1617" s="37">
        <v>0</v>
      </c>
      <c r="J1617" s="8"/>
    </row>
    <row r="1618" spans="1:10" x14ac:dyDescent="0.3">
      <c r="A1618" s="4" t="s">
        <v>71</v>
      </c>
      <c r="B1618" s="5" t="s">
        <v>361</v>
      </c>
      <c r="C1618" s="6" t="s">
        <v>404</v>
      </c>
      <c r="D1618" s="5" t="s">
        <v>405</v>
      </c>
      <c r="E1618" s="6" t="s">
        <v>965</v>
      </c>
      <c r="F1618" s="6" t="s">
        <v>567</v>
      </c>
      <c r="G1618" s="7">
        <v>154500</v>
      </c>
      <c r="H1618" s="7">
        <v>156500</v>
      </c>
      <c r="I1618" s="37">
        <v>1.2944983818770295</v>
      </c>
      <c r="J1618" s="8"/>
    </row>
    <row r="1619" spans="1:10" x14ac:dyDescent="0.3">
      <c r="A1619" s="4" t="s">
        <v>63</v>
      </c>
      <c r="B1619" s="5" t="s">
        <v>211</v>
      </c>
      <c r="C1619" s="6" t="s">
        <v>307</v>
      </c>
      <c r="D1619" s="5" t="s">
        <v>308</v>
      </c>
      <c r="E1619" s="6" t="s">
        <v>965</v>
      </c>
      <c r="F1619" s="6" t="s">
        <v>567</v>
      </c>
      <c r="G1619" s="7">
        <v>149800</v>
      </c>
      <c r="H1619" s="7">
        <v>149800</v>
      </c>
      <c r="I1619" s="37">
        <v>0</v>
      </c>
      <c r="J1619" s="8"/>
    </row>
    <row r="1620" spans="1:10" x14ac:dyDescent="0.3">
      <c r="A1620" s="4" t="s">
        <v>63</v>
      </c>
      <c r="B1620" s="5" t="s">
        <v>211</v>
      </c>
      <c r="C1620" s="6" t="s">
        <v>212</v>
      </c>
      <c r="D1620" s="5" t="s">
        <v>213</v>
      </c>
      <c r="E1620" s="6" t="s">
        <v>965</v>
      </c>
      <c r="F1620" s="6" t="s">
        <v>567</v>
      </c>
      <c r="G1620" s="7">
        <v>115142.8571429</v>
      </c>
      <c r="H1620" s="7">
        <v>111300</v>
      </c>
      <c r="I1620" s="37">
        <v>-3.3374689826662474</v>
      </c>
      <c r="J1620" s="8"/>
    </row>
    <row r="1621" spans="1:10" x14ac:dyDescent="0.3">
      <c r="A1621" s="4" t="s">
        <v>63</v>
      </c>
      <c r="B1621" s="5" t="s">
        <v>211</v>
      </c>
      <c r="C1621" s="6" t="s">
        <v>214</v>
      </c>
      <c r="D1621" s="5" t="s">
        <v>215</v>
      </c>
      <c r="E1621" s="6" t="s">
        <v>965</v>
      </c>
      <c r="F1621" s="6" t="s">
        <v>567</v>
      </c>
      <c r="G1621" s="7">
        <v>128500</v>
      </c>
      <c r="H1621" s="7">
        <v>137500</v>
      </c>
      <c r="I1621" s="37">
        <v>7.0038910505836549</v>
      </c>
      <c r="J1621" s="8"/>
    </row>
    <row r="1622" spans="1:10" x14ac:dyDescent="0.3">
      <c r="A1622" s="4" t="s">
        <v>61</v>
      </c>
      <c r="B1622" s="5" t="s">
        <v>139</v>
      </c>
      <c r="C1622" s="6" t="s">
        <v>140</v>
      </c>
      <c r="D1622" s="5" t="s">
        <v>141</v>
      </c>
      <c r="E1622" s="6" t="s">
        <v>965</v>
      </c>
      <c r="F1622" s="6" t="s">
        <v>567</v>
      </c>
      <c r="G1622" s="7">
        <v>144966.66666670001</v>
      </c>
      <c r="H1622" s="7">
        <v>152400</v>
      </c>
      <c r="I1622" s="37">
        <v>5.127615543778985</v>
      </c>
      <c r="J1622" s="8"/>
    </row>
    <row r="1623" spans="1:10" x14ac:dyDescent="0.3">
      <c r="A1623" s="4" t="s">
        <v>61</v>
      </c>
      <c r="B1623" s="5" t="s">
        <v>139</v>
      </c>
      <c r="C1623" s="6" t="s">
        <v>220</v>
      </c>
      <c r="D1623" s="5" t="s">
        <v>221</v>
      </c>
      <c r="E1623" s="6" t="s">
        <v>965</v>
      </c>
      <c r="F1623" s="6" t="s">
        <v>567</v>
      </c>
      <c r="G1623" s="7">
        <v>151100</v>
      </c>
      <c r="H1623" s="7">
        <v>157250</v>
      </c>
      <c r="I1623" s="37">
        <v>4.070152217074785</v>
      </c>
      <c r="J1623" s="8"/>
    </row>
    <row r="1624" spans="1:10" x14ac:dyDescent="0.3">
      <c r="A1624" s="4" t="s">
        <v>61</v>
      </c>
      <c r="B1624" s="5" t="s">
        <v>139</v>
      </c>
      <c r="C1624" s="6" t="s">
        <v>503</v>
      </c>
      <c r="D1624" s="5" t="s">
        <v>504</v>
      </c>
      <c r="E1624" s="6" t="s">
        <v>965</v>
      </c>
      <c r="F1624" s="6" t="s">
        <v>567</v>
      </c>
      <c r="G1624" s="7">
        <v>142500</v>
      </c>
      <c r="H1624" s="7">
        <v>146618.5</v>
      </c>
      <c r="I1624" s="37">
        <v>2.8901754385964873</v>
      </c>
      <c r="J1624" s="8"/>
    </row>
    <row r="1625" spans="1:10" x14ac:dyDescent="0.3">
      <c r="A1625" s="4" t="s">
        <v>65</v>
      </c>
      <c r="B1625" s="5" t="s">
        <v>104</v>
      </c>
      <c r="C1625" s="6" t="s">
        <v>287</v>
      </c>
      <c r="D1625" s="5" t="s">
        <v>288</v>
      </c>
      <c r="E1625" s="6" t="s">
        <v>965</v>
      </c>
      <c r="F1625" s="6" t="s">
        <v>567</v>
      </c>
      <c r="G1625" s="7">
        <v>195000</v>
      </c>
      <c r="H1625" s="7">
        <v>159000</v>
      </c>
      <c r="I1625" s="37">
        <v>-18.461538461538463</v>
      </c>
      <c r="J1625" s="8"/>
    </row>
    <row r="1626" spans="1:10" x14ac:dyDescent="0.3">
      <c r="A1626" s="4" t="s">
        <v>65</v>
      </c>
      <c r="B1626" s="5" t="s">
        <v>104</v>
      </c>
      <c r="C1626" s="6" t="s">
        <v>105</v>
      </c>
      <c r="D1626" s="5" t="s">
        <v>106</v>
      </c>
      <c r="E1626" s="6" t="s">
        <v>965</v>
      </c>
      <c r="F1626" s="6" t="s">
        <v>567</v>
      </c>
      <c r="G1626" s="7">
        <v>77000</v>
      </c>
      <c r="H1626" s="7">
        <v>77000</v>
      </c>
      <c r="I1626" s="37">
        <v>0</v>
      </c>
      <c r="J1626" s="8"/>
    </row>
    <row r="1627" spans="1:10" x14ac:dyDescent="0.3">
      <c r="A1627" s="4" t="s">
        <v>65</v>
      </c>
      <c r="B1627" s="5" t="s">
        <v>104</v>
      </c>
      <c r="C1627" s="6" t="s">
        <v>289</v>
      </c>
      <c r="D1627" s="5" t="s">
        <v>290</v>
      </c>
      <c r="E1627" s="6" t="s">
        <v>965</v>
      </c>
      <c r="F1627" s="6" t="s">
        <v>567</v>
      </c>
      <c r="G1627" s="7">
        <v>163500</v>
      </c>
      <c r="H1627" s="7">
        <v>163500</v>
      </c>
      <c r="I1627" s="37">
        <v>0</v>
      </c>
      <c r="J1627" s="8"/>
    </row>
    <row r="1628" spans="1:10" x14ac:dyDescent="0.3">
      <c r="A1628" s="4" t="s">
        <v>65</v>
      </c>
      <c r="B1628" s="5" t="s">
        <v>104</v>
      </c>
      <c r="C1628" s="6" t="s">
        <v>291</v>
      </c>
      <c r="D1628" s="5" t="s">
        <v>292</v>
      </c>
      <c r="E1628" s="6" t="s">
        <v>965</v>
      </c>
      <c r="F1628" s="6" t="s">
        <v>567</v>
      </c>
      <c r="G1628" s="7">
        <v>174000</v>
      </c>
      <c r="H1628" s="7">
        <v>160860</v>
      </c>
      <c r="I1628" s="37">
        <v>-7.5517241379310374</v>
      </c>
      <c r="J1628" s="8"/>
    </row>
    <row r="1629" spans="1:10" x14ac:dyDescent="0.3">
      <c r="A1629" s="4" t="s">
        <v>65</v>
      </c>
      <c r="B1629" s="5" t="s">
        <v>104</v>
      </c>
      <c r="C1629" s="6" t="s">
        <v>311</v>
      </c>
      <c r="D1629" s="5" t="s">
        <v>312</v>
      </c>
      <c r="E1629" s="6" t="s">
        <v>965</v>
      </c>
      <c r="F1629" s="6" t="s">
        <v>567</v>
      </c>
      <c r="G1629" s="7">
        <v>143200</v>
      </c>
      <c r="H1629" s="7">
        <v>144666.66666670001</v>
      </c>
      <c r="I1629" s="37">
        <v>1.0242085661313016</v>
      </c>
      <c r="J1629" s="8"/>
    </row>
    <row r="1630" spans="1:10" x14ac:dyDescent="0.3">
      <c r="A1630" s="4" t="s">
        <v>65</v>
      </c>
      <c r="B1630" s="5" t="s">
        <v>104</v>
      </c>
      <c r="C1630" s="6" t="s">
        <v>230</v>
      </c>
      <c r="D1630" s="5" t="s">
        <v>231</v>
      </c>
      <c r="E1630" s="6" t="s">
        <v>965</v>
      </c>
      <c r="F1630" s="6" t="s">
        <v>567</v>
      </c>
      <c r="G1630" s="7">
        <v>165233.33333329999</v>
      </c>
      <c r="H1630" s="7">
        <v>163800</v>
      </c>
      <c r="I1630" s="37">
        <v>-0.86746015733323301</v>
      </c>
      <c r="J1630" s="8"/>
    </row>
    <row r="1631" spans="1:10" x14ac:dyDescent="0.3">
      <c r="A1631" s="4" t="s">
        <v>65</v>
      </c>
      <c r="B1631" s="5" t="s">
        <v>104</v>
      </c>
      <c r="C1631" s="6" t="s">
        <v>162</v>
      </c>
      <c r="D1631" s="5" t="s">
        <v>163</v>
      </c>
      <c r="E1631" s="6" t="s">
        <v>965</v>
      </c>
      <c r="F1631" s="6" t="s">
        <v>567</v>
      </c>
      <c r="G1631" s="7">
        <v>116916.6666667</v>
      </c>
      <c r="H1631" s="7">
        <v>115716.6666667</v>
      </c>
      <c r="I1631" s="37">
        <v>-1.0263720598714055</v>
      </c>
      <c r="J1631" s="8"/>
    </row>
    <row r="1632" spans="1:10" x14ac:dyDescent="0.3">
      <c r="A1632" s="4" t="s">
        <v>65</v>
      </c>
      <c r="B1632" s="5" t="s">
        <v>104</v>
      </c>
      <c r="C1632" s="6" t="s">
        <v>232</v>
      </c>
      <c r="D1632" s="5" t="s">
        <v>233</v>
      </c>
      <c r="E1632" s="6" t="s">
        <v>965</v>
      </c>
      <c r="F1632" s="6" t="s">
        <v>567</v>
      </c>
      <c r="G1632" s="7">
        <v>96250</v>
      </c>
      <c r="H1632" s="7">
        <v>102000</v>
      </c>
      <c r="I1632" s="37">
        <v>5.9740259740259649</v>
      </c>
      <c r="J1632" s="8"/>
    </row>
    <row r="1633" spans="1:10" x14ac:dyDescent="0.3">
      <c r="A1633" s="4" t="s">
        <v>72</v>
      </c>
      <c r="B1633" s="5" t="s">
        <v>234</v>
      </c>
      <c r="C1633" s="6" t="s">
        <v>341</v>
      </c>
      <c r="D1633" s="5" t="s">
        <v>342</v>
      </c>
      <c r="E1633" s="6" t="s">
        <v>965</v>
      </c>
      <c r="F1633" s="6" t="s">
        <v>567</v>
      </c>
      <c r="G1633" s="7">
        <v>174000</v>
      </c>
      <c r="H1633" s="7">
        <v>171666.66666670001</v>
      </c>
      <c r="I1633" s="37">
        <v>-1.3409961685632132</v>
      </c>
      <c r="J1633" s="8"/>
    </row>
    <row r="1634" spans="1:10" x14ac:dyDescent="0.3">
      <c r="A1634" s="4" t="s">
        <v>58</v>
      </c>
      <c r="B1634" s="5" t="s">
        <v>151</v>
      </c>
      <c r="C1634" s="6" t="s">
        <v>272</v>
      </c>
      <c r="D1634" s="5" t="s">
        <v>273</v>
      </c>
      <c r="E1634" s="6" t="s">
        <v>965</v>
      </c>
      <c r="F1634" s="6" t="s">
        <v>567</v>
      </c>
      <c r="G1634" s="7">
        <v>77750</v>
      </c>
      <c r="H1634" s="7">
        <v>77750</v>
      </c>
      <c r="I1634" s="37">
        <v>0</v>
      </c>
      <c r="J1634" s="8"/>
    </row>
    <row r="1635" spans="1:10" x14ac:dyDescent="0.3">
      <c r="A1635" s="4" t="s">
        <v>58</v>
      </c>
      <c r="B1635" s="5" t="s">
        <v>151</v>
      </c>
      <c r="C1635" s="6" t="s">
        <v>274</v>
      </c>
      <c r="D1635" s="5" t="s">
        <v>275</v>
      </c>
      <c r="E1635" s="6" t="s">
        <v>965</v>
      </c>
      <c r="F1635" s="6" t="s">
        <v>567</v>
      </c>
      <c r="G1635" s="7">
        <v>48933.333333299997</v>
      </c>
      <c r="H1635" s="7">
        <v>48933.333333299997</v>
      </c>
      <c r="I1635" s="37">
        <v>0</v>
      </c>
      <c r="J1635" s="8"/>
    </row>
    <row r="1636" spans="1:10" x14ac:dyDescent="0.3">
      <c r="A1636" s="4" t="s">
        <v>58</v>
      </c>
      <c r="B1636" s="5" t="s">
        <v>151</v>
      </c>
      <c r="C1636" s="6" t="s">
        <v>536</v>
      </c>
      <c r="D1636" s="5" t="s">
        <v>537</v>
      </c>
      <c r="E1636" s="6" t="s">
        <v>965</v>
      </c>
      <c r="F1636" s="6" t="s">
        <v>567</v>
      </c>
      <c r="G1636" s="7">
        <v>44000</v>
      </c>
      <c r="H1636" s="7">
        <v>44000</v>
      </c>
      <c r="I1636" s="37">
        <v>0</v>
      </c>
      <c r="J1636" s="8"/>
    </row>
    <row r="1637" spans="1:10" x14ac:dyDescent="0.3">
      <c r="A1637" s="4" t="s">
        <v>59</v>
      </c>
      <c r="B1637" s="5" t="s">
        <v>132</v>
      </c>
      <c r="C1637" s="6" t="s">
        <v>241</v>
      </c>
      <c r="D1637" s="5" t="s">
        <v>242</v>
      </c>
      <c r="E1637" s="6" t="s">
        <v>965</v>
      </c>
      <c r="F1637" s="6" t="s">
        <v>567</v>
      </c>
      <c r="G1637" s="7">
        <v>146233.33333329999</v>
      </c>
      <c r="H1637" s="7">
        <v>167500</v>
      </c>
      <c r="I1637" s="37">
        <v>14.542967859611245</v>
      </c>
      <c r="J1637" s="8"/>
    </row>
    <row r="1638" spans="1:10" x14ac:dyDescent="0.3">
      <c r="A1638" s="4" t="s">
        <v>59</v>
      </c>
      <c r="B1638" s="5" t="s">
        <v>132</v>
      </c>
      <c r="C1638" s="6" t="s">
        <v>246</v>
      </c>
      <c r="D1638" s="5" t="s">
        <v>247</v>
      </c>
      <c r="E1638" s="6" t="s">
        <v>965</v>
      </c>
      <c r="F1638" s="6" t="s">
        <v>567</v>
      </c>
      <c r="G1638" s="7">
        <v>136433.33333329999</v>
      </c>
      <c r="H1638" s="7">
        <v>119650</v>
      </c>
      <c r="I1638" s="37">
        <v>-12.301490349355548</v>
      </c>
      <c r="J1638" s="8"/>
    </row>
    <row r="1639" spans="1:10" x14ac:dyDescent="0.3">
      <c r="A1639" s="4" t="s">
        <v>73</v>
      </c>
      <c r="B1639" s="5" t="s">
        <v>249</v>
      </c>
      <c r="C1639" s="6" t="s">
        <v>252</v>
      </c>
      <c r="D1639" s="5" t="s">
        <v>253</v>
      </c>
      <c r="E1639" s="6" t="s">
        <v>965</v>
      </c>
      <c r="F1639" s="6" t="s">
        <v>567</v>
      </c>
      <c r="G1639" s="7">
        <v>105000</v>
      </c>
      <c r="H1639" s="7">
        <v>105000</v>
      </c>
      <c r="I1639" s="37">
        <v>0</v>
      </c>
      <c r="J1639" s="8"/>
    </row>
    <row r="1640" spans="1:10" x14ac:dyDescent="0.3">
      <c r="A1640" s="4" t="s">
        <v>73</v>
      </c>
      <c r="B1640" s="5" t="s">
        <v>249</v>
      </c>
      <c r="C1640" s="6" t="s">
        <v>254</v>
      </c>
      <c r="D1640" s="5" t="s">
        <v>255</v>
      </c>
      <c r="E1640" s="6" t="s">
        <v>965</v>
      </c>
      <c r="F1640" s="6" t="s">
        <v>567</v>
      </c>
      <c r="G1640" s="7">
        <v>60000</v>
      </c>
      <c r="H1640" s="7">
        <v>60000</v>
      </c>
      <c r="I1640" s="37">
        <v>0</v>
      </c>
      <c r="J1640" s="8"/>
    </row>
    <row r="1641" spans="1:10" x14ac:dyDescent="0.3">
      <c r="A1641" s="4" t="s">
        <v>73</v>
      </c>
      <c r="B1641" s="5" t="s">
        <v>249</v>
      </c>
      <c r="C1641" s="6" t="s">
        <v>280</v>
      </c>
      <c r="D1641" s="5" t="s">
        <v>281</v>
      </c>
      <c r="E1641" s="6" t="s">
        <v>965</v>
      </c>
      <c r="F1641" s="6" t="s">
        <v>567</v>
      </c>
      <c r="G1641" s="7">
        <v>98775</v>
      </c>
      <c r="H1641" s="7">
        <v>98750</v>
      </c>
      <c r="I1641" s="37">
        <v>-2.5310048089088877E-2</v>
      </c>
      <c r="J1641" s="8"/>
    </row>
    <row r="1642" spans="1:10" x14ac:dyDescent="0.3">
      <c r="A1642" s="4" t="s">
        <v>73</v>
      </c>
      <c r="B1642" s="5" t="s">
        <v>249</v>
      </c>
      <c r="C1642" s="6" t="s">
        <v>324</v>
      </c>
      <c r="D1642" s="5" t="s">
        <v>325</v>
      </c>
      <c r="E1642" s="6" t="s">
        <v>965</v>
      </c>
      <c r="F1642" s="6" t="s">
        <v>567</v>
      </c>
      <c r="G1642" s="7">
        <v>91500</v>
      </c>
      <c r="H1642" s="7">
        <v>95333.333333300005</v>
      </c>
      <c r="I1642" s="37">
        <v>4.1894353369398951</v>
      </c>
      <c r="J1642" s="8"/>
    </row>
    <row r="1643" spans="1:10" x14ac:dyDescent="0.3">
      <c r="A1643" s="4" t="s">
        <v>66</v>
      </c>
      <c r="B1643" s="5" t="s">
        <v>198</v>
      </c>
      <c r="C1643" s="6" t="s">
        <v>282</v>
      </c>
      <c r="D1643" s="5" t="s">
        <v>283</v>
      </c>
      <c r="E1643" s="6" t="s">
        <v>965</v>
      </c>
      <c r="F1643" s="6" t="s">
        <v>560</v>
      </c>
      <c r="G1643" s="7">
        <v>223500</v>
      </c>
      <c r="H1643" s="7">
        <v>205000</v>
      </c>
      <c r="I1643" s="37">
        <v>-8.2774049217002261</v>
      </c>
      <c r="J1643" s="8"/>
    </row>
    <row r="1644" spans="1:10" x14ac:dyDescent="0.3">
      <c r="A1644" s="4" t="s">
        <v>65</v>
      </c>
      <c r="B1644" s="5" t="s">
        <v>104</v>
      </c>
      <c r="C1644" s="6" t="s">
        <v>142</v>
      </c>
      <c r="D1644" s="5" t="s">
        <v>143</v>
      </c>
      <c r="E1644" s="6" t="s">
        <v>965</v>
      </c>
      <c r="F1644" s="6" t="s">
        <v>560</v>
      </c>
      <c r="G1644" s="7">
        <v>173900</v>
      </c>
      <c r="H1644" s="7">
        <v>173400</v>
      </c>
      <c r="I1644" s="37">
        <v>-0.28752156411731011</v>
      </c>
      <c r="J1644" s="8"/>
    </row>
    <row r="1645" spans="1:10" x14ac:dyDescent="0.3">
      <c r="A1645" s="4" t="s">
        <v>59</v>
      </c>
      <c r="B1645" s="5" t="s">
        <v>132</v>
      </c>
      <c r="C1645" s="6" t="s">
        <v>370</v>
      </c>
      <c r="D1645" s="5" t="s">
        <v>371</v>
      </c>
      <c r="E1645" s="6" t="s">
        <v>965</v>
      </c>
      <c r="F1645" s="6" t="s">
        <v>560</v>
      </c>
      <c r="G1645" s="7">
        <v>177950</v>
      </c>
      <c r="H1645" s="7">
        <v>176000</v>
      </c>
      <c r="I1645" s="37">
        <v>-1.0958134307389678</v>
      </c>
      <c r="J1645" s="8"/>
    </row>
    <row r="1646" spans="1:10" x14ac:dyDescent="0.3">
      <c r="A1646" s="4" t="s">
        <v>67</v>
      </c>
      <c r="B1646" s="5" t="s">
        <v>336</v>
      </c>
      <c r="C1646" s="6" t="s">
        <v>367</v>
      </c>
      <c r="D1646" s="5" t="s">
        <v>368</v>
      </c>
      <c r="E1646" s="6" t="s">
        <v>966</v>
      </c>
      <c r="F1646" s="6" t="s">
        <v>348</v>
      </c>
      <c r="G1646" s="7">
        <v>43166.666666700003</v>
      </c>
      <c r="H1646" s="7">
        <v>42925</v>
      </c>
      <c r="I1646" s="37">
        <v>-0.55984555992235618</v>
      </c>
      <c r="J1646" s="8"/>
    </row>
    <row r="1647" spans="1:10" x14ac:dyDescent="0.3">
      <c r="A1647" s="4" t="s">
        <v>67</v>
      </c>
      <c r="B1647" s="5" t="s">
        <v>336</v>
      </c>
      <c r="C1647" s="6" t="s">
        <v>377</v>
      </c>
      <c r="D1647" s="5" t="s">
        <v>378</v>
      </c>
      <c r="E1647" s="6" t="s">
        <v>966</v>
      </c>
      <c r="F1647" s="6" t="s">
        <v>348</v>
      </c>
      <c r="G1647" s="7">
        <v>43139.666666700003</v>
      </c>
      <c r="H1647" s="7">
        <v>42600</v>
      </c>
      <c r="I1647" s="37">
        <v>-1.2509755137180445</v>
      </c>
      <c r="J1647" s="8"/>
    </row>
    <row r="1648" spans="1:10" x14ac:dyDescent="0.3">
      <c r="A1648" s="4" t="s">
        <v>57</v>
      </c>
      <c r="B1648" s="5" t="s">
        <v>156</v>
      </c>
      <c r="C1648" s="6" t="s">
        <v>299</v>
      </c>
      <c r="D1648" s="5" t="s">
        <v>300</v>
      </c>
      <c r="E1648" s="6" t="s">
        <v>966</v>
      </c>
      <c r="F1648" s="6" t="s">
        <v>348</v>
      </c>
      <c r="G1648" s="7">
        <v>39200</v>
      </c>
      <c r="H1648" s="7">
        <v>41875</v>
      </c>
      <c r="I1648" s="37">
        <v>6.8239795918367374</v>
      </c>
      <c r="J1648" s="8"/>
    </row>
    <row r="1649" spans="1:10" x14ac:dyDescent="0.3">
      <c r="A1649" s="4" t="s">
        <v>65</v>
      </c>
      <c r="B1649" s="5" t="s">
        <v>104</v>
      </c>
      <c r="C1649" s="6" t="s">
        <v>287</v>
      </c>
      <c r="D1649" s="5" t="s">
        <v>288</v>
      </c>
      <c r="E1649" s="6" t="s">
        <v>966</v>
      </c>
      <c r="F1649" s="6" t="s">
        <v>348</v>
      </c>
      <c r="G1649" s="7">
        <v>46160.5</v>
      </c>
      <c r="H1649" s="7">
        <v>49500</v>
      </c>
      <c r="I1649" s="37">
        <v>7.2345403537656727</v>
      </c>
      <c r="J1649" s="8"/>
    </row>
    <row r="1650" spans="1:10" x14ac:dyDescent="0.3">
      <c r="A1650" s="4" t="s">
        <v>65</v>
      </c>
      <c r="B1650" s="5" t="s">
        <v>104</v>
      </c>
      <c r="C1650" s="6" t="s">
        <v>142</v>
      </c>
      <c r="D1650" s="5" t="s">
        <v>143</v>
      </c>
      <c r="E1650" s="6" t="s">
        <v>966</v>
      </c>
      <c r="F1650" s="6" t="s">
        <v>348</v>
      </c>
      <c r="G1650" s="7">
        <v>43466.666666700003</v>
      </c>
      <c r="H1650" s="7">
        <v>43700</v>
      </c>
      <c r="I1650" s="37">
        <v>0.53680981587380661</v>
      </c>
      <c r="J1650" s="8"/>
    </row>
    <row r="1651" spans="1:10" x14ac:dyDescent="0.3">
      <c r="A1651" s="4" t="s">
        <v>59</v>
      </c>
      <c r="B1651" s="5" t="s">
        <v>132</v>
      </c>
      <c r="C1651" s="6" t="s">
        <v>370</v>
      </c>
      <c r="D1651" s="5" t="s">
        <v>371</v>
      </c>
      <c r="E1651" s="6" t="s">
        <v>966</v>
      </c>
      <c r="F1651" s="6" t="s">
        <v>348</v>
      </c>
      <c r="G1651" s="7">
        <v>47000</v>
      </c>
      <c r="H1651" s="7">
        <v>47000</v>
      </c>
      <c r="I1651" s="37">
        <v>0</v>
      </c>
      <c r="J1651" s="8"/>
    </row>
    <row r="1652" spans="1:10" x14ac:dyDescent="0.3">
      <c r="A1652" s="4" t="s">
        <v>59</v>
      </c>
      <c r="B1652" s="5" t="s">
        <v>132</v>
      </c>
      <c r="C1652" s="6" t="s">
        <v>245</v>
      </c>
      <c r="D1652" s="5" t="s">
        <v>174</v>
      </c>
      <c r="E1652" s="6" t="s">
        <v>966</v>
      </c>
      <c r="F1652" s="6" t="s">
        <v>348</v>
      </c>
      <c r="G1652" s="7">
        <v>48000</v>
      </c>
      <c r="H1652" s="7">
        <v>45500</v>
      </c>
      <c r="I1652" s="37">
        <v>-5.2083333333333375</v>
      </c>
      <c r="J1652" s="8"/>
    </row>
    <row r="1653" spans="1:10" x14ac:dyDescent="0.3">
      <c r="A1653" s="4" t="s">
        <v>70</v>
      </c>
      <c r="B1653" s="5" t="s">
        <v>387</v>
      </c>
      <c r="C1653" s="6" t="s">
        <v>390</v>
      </c>
      <c r="D1653" s="5" t="s">
        <v>391</v>
      </c>
      <c r="E1653" s="6" t="s">
        <v>966</v>
      </c>
      <c r="F1653" s="6" t="s">
        <v>344</v>
      </c>
      <c r="G1653" s="7">
        <v>13500</v>
      </c>
      <c r="H1653" s="7">
        <v>15000</v>
      </c>
      <c r="I1653" s="37">
        <v>11.111111111111116</v>
      </c>
      <c r="J1653" s="8"/>
    </row>
    <row r="1654" spans="1:10" x14ac:dyDescent="0.3">
      <c r="A1654" s="4" t="s">
        <v>66</v>
      </c>
      <c r="B1654" s="5" t="s">
        <v>198</v>
      </c>
      <c r="C1654" s="6" t="s">
        <v>258</v>
      </c>
      <c r="D1654" s="5" t="s">
        <v>259</v>
      </c>
      <c r="E1654" s="6" t="s">
        <v>966</v>
      </c>
      <c r="F1654" s="6" t="s">
        <v>344</v>
      </c>
      <c r="G1654" s="7">
        <v>13500</v>
      </c>
      <c r="H1654" s="7">
        <v>16700</v>
      </c>
      <c r="I1654" s="37">
        <v>23.703703703703695</v>
      </c>
      <c r="J1654" s="8"/>
    </row>
    <row r="1655" spans="1:10" x14ac:dyDescent="0.3">
      <c r="A1655" s="4" t="s">
        <v>67</v>
      </c>
      <c r="B1655" s="5" t="s">
        <v>336</v>
      </c>
      <c r="C1655" s="6" t="s">
        <v>367</v>
      </c>
      <c r="D1655" s="5" t="s">
        <v>368</v>
      </c>
      <c r="E1655" s="6" t="s">
        <v>966</v>
      </c>
      <c r="F1655" s="6" t="s">
        <v>344</v>
      </c>
      <c r="G1655" s="7">
        <v>15439.2</v>
      </c>
      <c r="H1655" s="7">
        <v>15640</v>
      </c>
      <c r="I1655" s="37">
        <v>1.3005855225659335</v>
      </c>
      <c r="J1655" s="8"/>
    </row>
    <row r="1656" spans="1:10" x14ac:dyDescent="0.3">
      <c r="A1656" s="4" t="s">
        <v>67</v>
      </c>
      <c r="B1656" s="5" t="s">
        <v>336</v>
      </c>
      <c r="C1656" s="6" t="s">
        <v>377</v>
      </c>
      <c r="D1656" s="5" t="s">
        <v>378</v>
      </c>
      <c r="E1656" s="6" t="s">
        <v>966</v>
      </c>
      <c r="F1656" s="6" t="s">
        <v>344</v>
      </c>
      <c r="G1656" s="7">
        <v>15993.333333299999</v>
      </c>
      <c r="H1656" s="7">
        <v>16300</v>
      </c>
      <c r="I1656" s="37">
        <v>1.9174656108835286</v>
      </c>
      <c r="J1656" s="8"/>
    </row>
    <row r="1657" spans="1:10" x14ac:dyDescent="0.3">
      <c r="A1657" s="4" t="s">
        <v>59</v>
      </c>
      <c r="B1657" s="5" t="s">
        <v>132</v>
      </c>
      <c r="C1657" s="6" t="s">
        <v>370</v>
      </c>
      <c r="D1657" s="5" t="s">
        <v>371</v>
      </c>
      <c r="E1657" s="6" t="s">
        <v>966</v>
      </c>
      <c r="F1657" s="6" t="s">
        <v>344</v>
      </c>
      <c r="G1657" s="7">
        <v>18250</v>
      </c>
      <c r="H1657" s="7">
        <v>18550</v>
      </c>
      <c r="I1657" s="37">
        <v>1.6438356164383494</v>
      </c>
      <c r="J1657" s="8"/>
    </row>
    <row r="1658" spans="1:10" x14ac:dyDescent="0.3">
      <c r="A1658" s="4" t="s">
        <v>59</v>
      </c>
      <c r="B1658" s="5" t="s">
        <v>132</v>
      </c>
      <c r="C1658" s="6" t="s">
        <v>245</v>
      </c>
      <c r="D1658" s="5" t="s">
        <v>174</v>
      </c>
      <c r="E1658" s="6" t="s">
        <v>966</v>
      </c>
      <c r="F1658" s="6" t="s">
        <v>344</v>
      </c>
      <c r="G1658" s="7">
        <v>18950</v>
      </c>
      <c r="H1658" s="7">
        <v>19250</v>
      </c>
      <c r="I1658" s="37">
        <v>1.5831134564643801</v>
      </c>
      <c r="J1658" s="8"/>
    </row>
    <row r="1659" spans="1:10" x14ac:dyDescent="0.3">
      <c r="A1659" s="4" t="s">
        <v>59</v>
      </c>
      <c r="B1659" s="5" t="s">
        <v>132</v>
      </c>
      <c r="C1659" s="6" t="s">
        <v>137</v>
      </c>
      <c r="D1659" s="5" t="s">
        <v>138</v>
      </c>
      <c r="E1659" s="6" t="s">
        <v>966</v>
      </c>
      <c r="F1659" s="6" t="s">
        <v>344</v>
      </c>
      <c r="G1659" s="7">
        <v>19500</v>
      </c>
      <c r="H1659" s="7">
        <v>19500</v>
      </c>
      <c r="I1659" s="37">
        <v>0</v>
      </c>
      <c r="J1659" s="8"/>
    </row>
    <row r="1660" spans="1:10" x14ac:dyDescent="0.3">
      <c r="A1660" s="4" t="s">
        <v>72</v>
      </c>
      <c r="B1660" s="5" t="s">
        <v>234</v>
      </c>
      <c r="C1660" s="6" t="s">
        <v>235</v>
      </c>
      <c r="D1660" s="5" t="s">
        <v>236</v>
      </c>
      <c r="E1660" s="6" t="s">
        <v>967</v>
      </c>
      <c r="F1660" s="6" t="s">
        <v>353</v>
      </c>
      <c r="G1660" s="7">
        <v>72000</v>
      </c>
      <c r="H1660" s="7">
        <v>72000</v>
      </c>
      <c r="I1660" s="37">
        <v>0</v>
      </c>
      <c r="J1660" s="8"/>
    </row>
    <row r="1661" spans="1:10" x14ac:dyDescent="0.3">
      <c r="A1661" s="4" t="s">
        <v>61</v>
      </c>
      <c r="B1661" s="5" t="s">
        <v>139</v>
      </c>
      <c r="C1661" s="6" t="s">
        <v>220</v>
      </c>
      <c r="D1661" s="5" t="s">
        <v>221</v>
      </c>
      <c r="E1661" s="6" t="s">
        <v>968</v>
      </c>
      <c r="F1661" s="6" t="s">
        <v>567</v>
      </c>
      <c r="G1661" s="7">
        <v>54000</v>
      </c>
      <c r="H1661" s="7">
        <v>56500</v>
      </c>
      <c r="I1661" s="37">
        <v>4.629629629629628</v>
      </c>
      <c r="J1661" s="8"/>
    </row>
    <row r="1662" spans="1:10" x14ac:dyDescent="0.3">
      <c r="A1662" s="4" t="s">
        <v>52</v>
      </c>
      <c r="B1662" s="5" t="s">
        <v>119</v>
      </c>
      <c r="C1662" s="6" t="s">
        <v>120</v>
      </c>
      <c r="D1662" s="5" t="s">
        <v>121</v>
      </c>
      <c r="E1662" s="6" t="s">
        <v>969</v>
      </c>
      <c r="F1662" s="6" t="s">
        <v>343</v>
      </c>
      <c r="G1662" s="7">
        <v>12466.666666700001</v>
      </c>
      <c r="H1662" s="7">
        <v>11950</v>
      </c>
      <c r="I1662" s="37">
        <v>-4.1443850269942679</v>
      </c>
      <c r="J1662" s="8"/>
    </row>
    <row r="1663" spans="1:10" x14ac:dyDescent="0.3">
      <c r="A1663" s="4" t="s">
        <v>52</v>
      </c>
      <c r="B1663" s="5" t="s">
        <v>119</v>
      </c>
      <c r="C1663" s="6" t="s">
        <v>266</v>
      </c>
      <c r="D1663" s="5" t="s">
        <v>267</v>
      </c>
      <c r="E1663" s="6" t="s">
        <v>969</v>
      </c>
      <c r="F1663" s="6" t="s">
        <v>343</v>
      </c>
      <c r="G1663" s="7">
        <v>13000</v>
      </c>
      <c r="H1663" s="7">
        <v>13000</v>
      </c>
      <c r="I1663" s="37">
        <v>0</v>
      </c>
      <c r="J1663" s="8"/>
    </row>
    <row r="1664" spans="1:10" x14ac:dyDescent="0.3">
      <c r="A1664" s="4" t="s">
        <v>52</v>
      </c>
      <c r="B1664" s="5" t="s">
        <v>119</v>
      </c>
      <c r="C1664" s="6" t="s">
        <v>260</v>
      </c>
      <c r="D1664" s="5" t="s">
        <v>261</v>
      </c>
      <c r="E1664" s="6" t="s">
        <v>969</v>
      </c>
      <c r="F1664" s="6" t="s">
        <v>343</v>
      </c>
      <c r="G1664" s="7">
        <v>13750</v>
      </c>
      <c r="H1664" s="7">
        <v>13716.666666700001</v>
      </c>
      <c r="I1664" s="37">
        <v>-0.24242424218181569</v>
      </c>
      <c r="J1664" s="8"/>
    </row>
    <row r="1665" spans="1:10" x14ac:dyDescent="0.3">
      <c r="A1665" s="4" t="s">
        <v>52</v>
      </c>
      <c r="B1665" s="5" t="s">
        <v>119</v>
      </c>
      <c r="C1665" s="6" t="s">
        <v>316</v>
      </c>
      <c r="D1665" s="5" t="s">
        <v>317</v>
      </c>
      <c r="E1665" s="6" t="s">
        <v>969</v>
      </c>
      <c r="F1665" s="6" t="s">
        <v>343</v>
      </c>
      <c r="G1665" s="7">
        <v>12566.666666700001</v>
      </c>
      <c r="H1665" s="7">
        <v>12533.333333299999</v>
      </c>
      <c r="I1665" s="37">
        <v>-0.26525198991973475</v>
      </c>
      <c r="J1665" s="8"/>
    </row>
    <row r="1666" spans="1:10" x14ac:dyDescent="0.3">
      <c r="A1666" s="4" t="s">
        <v>64</v>
      </c>
      <c r="B1666" s="5" t="s">
        <v>122</v>
      </c>
      <c r="C1666" s="6" t="s">
        <v>337</v>
      </c>
      <c r="D1666" s="5" t="s">
        <v>338</v>
      </c>
      <c r="E1666" s="6" t="s">
        <v>969</v>
      </c>
      <c r="F1666" s="6" t="s">
        <v>343</v>
      </c>
      <c r="G1666" s="7">
        <v>11575</v>
      </c>
      <c r="H1666" s="7">
        <v>11575</v>
      </c>
      <c r="I1666" s="37">
        <v>0</v>
      </c>
      <c r="J1666" s="8"/>
    </row>
    <row r="1667" spans="1:10" x14ac:dyDescent="0.3">
      <c r="A1667" s="4" t="s">
        <v>52</v>
      </c>
      <c r="B1667" s="5" t="s">
        <v>119</v>
      </c>
      <c r="C1667" s="6" t="s">
        <v>120</v>
      </c>
      <c r="D1667" s="5" t="s">
        <v>121</v>
      </c>
      <c r="E1667" s="6" t="s">
        <v>969</v>
      </c>
      <c r="F1667" s="6" t="s">
        <v>348</v>
      </c>
      <c r="G1667" s="7">
        <v>53275</v>
      </c>
      <c r="H1667" s="7">
        <v>53275</v>
      </c>
      <c r="I1667" s="37">
        <v>0</v>
      </c>
      <c r="J1667" s="8"/>
    </row>
    <row r="1668" spans="1:10" x14ac:dyDescent="0.3">
      <c r="A1668" s="4" t="s">
        <v>52</v>
      </c>
      <c r="B1668" s="5" t="s">
        <v>119</v>
      </c>
      <c r="C1668" s="6" t="s">
        <v>316</v>
      </c>
      <c r="D1668" s="5" t="s">
        <v>317</v>
      </c>
      <c r="E1668" s="6" t="s">
        <v>969</v>
      </c>
      <c r="F1668" s="6" t="s">
        <v>348</v>
      </c>
      <c r="G1668" s="7">
        <v>55800</v>
      </c>
      <c r="H1668" s="7">
        <v>57500</v>
      </c>
      <c r="I1668" s="37">
        <v>3.0465949820788429</v>
      </c>
      <c r="J1668" s="8"/>
    </row>
    <row r="1669" spans="1:10" x14ac:dyDescent="0.3">
      <c r="A1669" s="4" t="s">
        <v>67</v>
      </c>
      <c r="B1669" s="5" t="s">
        <v>336</v>
      </c>
      <c r="C1669" s="6" t="s">
        <v>367</v>
      </c>
      <c r="D1669" s="5" t="s">
        <v>368</v>
      </c>
      <c r="E1669" s="6" t="s">
        <v>969</v>
      </c>
      <c r="F1669" s="6" t="s">
        <v>348</v>
      </c>
      <c r="G1669" s="7">
        <v>52750</v>
      </c>
      <c r="H1669" s="7">
        <v>52500</v>
      </c>
      <c r="I1669" s="37">
        <v>-0.47393364928910442</v>
      </c>
      <c r="J1669" s="8"/>
    </row>
    <row r="1670" spans="1:10" x14ac:dyDescent="0.3">
      <c r="A1670" s="4" t="s">
        <v>67</v>
      </c>
      <c r="B1670" s="5" t="s">
        <v>336</v>
      </c>
      <c r="C1670" s="6" t="s">
        <v>377</v>
      </c>
      <c r="D1670" s="5" t="s">
        <v>378</v>
      </c>
      <c r="E1670" s="6" t="s">
        <v>969</v>
      </c>
      <c r="F1670" s="6" t="s">
        <v>348</v>
      </c>
      <c r="G1670" s="7">
        <v>50827</v>
      </c>
      <c r="H1670" s="7">
        <v>51000</v>
      </c>
      <c r="I1670" s="37">
        <v>0.34037027564088884</v>
      </c>
      <c r="J1670" s="8"/>
    </row>
    <row r="1671" spans="1:10" x14ac:dyDescent="0.3">
      <c r="A1671" s="4" t="s">
        <v>62</v>
      </c>
      <c r="B1671" s="5" t="s">
        <v>107</v>
      </c>
      <c r="C1671" s="6" t="s">
        <v>164</v>
      </c>
      <c r="D1671" s="5" t="s">
        <v>165</v>
      </c>
      <c r="E1671" s="6" t="s">
        <v>969</v>
      </c>
      <c r="F1671" s="6" t="s">
        <v>352</v>
      </c>
      <c r="G1671" s="7">
        <v>115000</v>
      </c>
      <c r="H1671" s="7">
        <v>115000</v>
      </c>
      <c r="I1671" s="37">
        <v>0</v>
      </c>
      <c r="J1671" s="8"/>
    </row>
    <row r="1672" spans="1:10" x14ac:dyDescent="0.3">
      <c r="A1672" s="4" t="s">
        <v>52</v>
      </c>
      <c r="B1672" s="5" t="s">
        <v>119</v>
      </c>
      <c r="C1672" s="6" t="s">
        <v>120</v>
      </c>
      <c r="D1672" s="5" t="s">
        <v>121</v>
      </c>
      <c r="E1672" s="6" t="s">
        <v>969</v>
      </c>
      <c r="F1672" s="6" t="s">
        <v>352</v>
      </c>
      <c r="G1672" s="7">
        <v>105000</v>
      </c>
      <c r="H1672" s="7">
        <v>105333.3333333</v>
      </c>
      <c r="I1672" s="37">
        <v>0.31746031742858616</v>
      </c>
      <c r="J1672" s="8"/>
    </row>
    <row r="1673" spans="1:10" x14ac:dyDescent="0.3">
      <c r="A1673" s="4" t="s">
        <v>52</v>
      </c>
      <c r="B1673" s="5" t="s">
        <v>119</v>
      </c>
      <c r="C1673" s="6" t="s">
        <v>316</v>
      </c>
      <c r="D1673" s="5" t="s">
        <v>317</v>
      </c>
      <c r="E1673" s="6" t="s">
        <v>969</v>
      </c>
      <c r="F1673" s="6" t="s">
        <v>352</v>
      </c>
      <c r="G1673" s="7">
        <v>116800</v>
      </c>
      <c r="H1673" s="7">
        <v>116800</v>
      </c>
      <c r="I1673" s="37">
        <v>0</v>
      </c>
      <c r="J1673" s="8"/>
    </row>
    <row r="1674" spans="1:10" x14ac:dyDescent="0.3">
      <c r="A1674" s="4" t="s">
        <v>67</v>
      </c>
      <c r="B1674" s="5" t="s">
        <v>336</v>
      </c>
      <c r="C1674" s="6" t="s">
        <v>367</v>
      </c>
      <c r="D1674" s="5" t="s">
        <v>368</v>
      </c>
      <c r="E1674" s="6" t="s">
        <v>969</v>
      </c>
      <c r="F1674" s="6" t="s">
        <v>352</v>
      </c>
      <c r="G1674" s="7">
        <v>108750</v>
      </c>
      <c r="H1674" s="7">
        <v>109380</v>
      </c>
      <c r="I1674" s="37">
        <v>0.57931034482758825</v>
      </c>
      <c r="J1674" s="8"/>
    </row>
    <row r="1675" spans="1:10" x14ac:dyDescent="0.3">
      <c r="A1675" s="4" t="s">
        <v>67</v>
      </c>
      <c r="B1675" s="5" t="s">
        <v>336</v>
      </c>
      <c r="C1675" s="6" t="s">
        <v>377</v>
      </c>
      <c r="D1675" s="5" t="s">
        <v>378</v>
      </c>
      <c r="E1675" s="6" t="s">
        <v>969</v>
      </c>
      <c r="F1675" s="6" t="s">
        <v>352</v>
      </c>
      <c r="G1675" s="7">
        <v>106703.5</v>
      </c>
      <c r="H1675" s="7">
        <v>107950</v>
      </c>
      <c r="I1675" s="37">
        <v>1.1681903592665632</v>
      </c>
      <c r="J1675" s="8"/>
    </row>
    <row r="1676" spans="1:10" x14ac:dyDescent="0.3">
      <c r="A1676" s="4" t="s">
        <v>72</v>
      </c>
      <c r="B1676" s="5" t="s">
        <v>234</v>
      </c>
      <c r="C1676" s="6" t="s">
        <v>235</v>
      </c>
      <c r="D1676" s="5" t="s">
        <v>236</v>
      </c>
      <c r="E1676" s="6" t="s">
        <v>969</v>
      </c>
      <c r="F1676" s="6" t="s">
        <v>352</v>
      </c>
      <c r="G1676" s="7">
        <v>98840</v>
      </c>
      <c r="H1676" s="7">
        <v>102333.3333333</v>
      </c>
      <c r="I1676" s="37">
        <v>3.5343315796236396</v>
      </c>
      <c r="J1676" s="8"/>
    </row>
    <row r="1677" spans="1:10" x14ac:dyDescent="0.3">
      <c r="A1677" s="4" t="s">
        <v>62</v>
      </c>
      <c r="B1677" s="5" t="s">
        <v>107</v>
      </c>
      <c r="C1677" s="6" t="s">
        <v>164</v>
      </c>
      <c r="D1677" s="5" t="s">
        <v>165</v>
      </c>
      <c r="E1677" s="6" t="s">
        <v>969</v>
      </c>
      <c r="F1677" s="6" t="s">
        <v>360</v>
      </c>
      <c r="G1677" s="7">
        <v>40730</v>
      </c>
      <c r="H1677" s="7">
        <v>41191</v>
      </c>
      <c r="I1677" s="37">
        <v>1.131843849742209</v>
      </c>
      <c r="J1677" s="8"/>
    </row>
    <row r="1678" spans="1:10" x14ac:dyDescent="0.3">
      <c r="A1678" s="4" t="s">
        <v>52</v>
      </c>
      <c r="B1678" s="5" t="s">
        <v>119</v>
      </c>
      <c r="C1678" s="6" t="s">
        <v>120</v>
      </c>
      <c r="D1678" s="5" t="s">
        <v>121</v>
      </c>
      <c r="E1678" s="6" t="s">
        <v>969</v>
      </c>
      <c r="F1678" s="6" t="s">
        <v>360</v>
      </c>
      <c r="G1678" s="7">
        <v>42590</v>
      </c>
      <c r="H1678" s="7">
        <v>42590</v>
      </c>
      <c r="I1678" s="37">
        <v>0</v>
      </c>
      <c r="J1678" s="8"/>
    </row>
    <row r="1679" spans="1:10" x14ac:dyDescent="0.3">
      <c r="A1679" s="4" t="s">
        <v>52</v>
      </c>
      <c r="B1679" s="5" t="s">
        <v>119</v>
      </c>
      <c r="C1679" s="6" t="s">
        <v>260</v>
      </c>
      <c r="D1679" s="5" t="s">
        <v>261</v>
      </c>
      <c r="E1679" s="6" t="s">
        <v>969</v>
      </c>
      <c r="F1679" s="6" t="s">
        <v>360</v>
      </c>
      <c r="G1679" s="7">
        <v>49700</v>
      </c>
      <c r="H1679" s="7">
        <v>49700</v>
      </c>
      <c r="I1679" s="37">
        <v>0</v>
      </c>
      <c r="J1679" s="8"/>
    </row>
    <row r="1680" spans="1:10" x14ac:dyDescent="0.3">
      <c r="A1680" s="4" t="s">
        <v>52</v>
      </c>
      <c r="B1680" s="5" t="s">
        <v>119</v>
      </c>
      <c r="C1680" s="6" t="s">
        <v>316</v>
      </c>
      <c r="D1680" s="5" t="s">
        <v>317</v>
      </c>
      <c r="E1680" s="6" t="s">
        <v>969</v>
      </c>
      <c r="F1680" s="6" t="s">
        <v>360</v>
      </c>
      <c r="G1680" s="7">
        <v>43350</v>
      </c>
      <c r="H1680" s="7">
        <v>43350</v>
      </c>
      <c r="I1680" s="37">
        <v>0</v>
      </c>
      <c r="J1680" s="8"/>
    </row>
    <row r="1681" spans="1:10" x14ac:dyDescent="0.3">
      <c r="A1681" s="4" t="s">
        <v>52</v>
      </c>
      <c r="B1681" s="5" t="s">
        <v>119</v>
      </c>
      <c r="C1681" s="6" t="s">
        <v>120</v>
      </c>
      <c r="D1681" s="5" t="s">
        <v>121</v>
      </c>
      <c r="E1681" s="6" t="s">
        <v>969</v>
      </c>
      <c r="F1681" s="6" t="s">
        <v>353</v>
      </c>
      <c r="G1681" s="7">
        <v>219666.66666670001</v>
      </c>
      <c r="H1681" s="7">
        <v>219666.66666670001</v>
      </c>
      <c r="I1681" s="37">
        <v>0</v>
      </c>
      <c r="J1681" s="8"/>
    </row>
    <row r="1682" spans="1:10" x14ac:dyDescent="0.3">
      <c r="A1682" s="4" t="s">
        <v>67</v>
      </c>
      <c r="B1682" s="5" t="s">
        <v>336</v>
      </c>
      <c r="C1682" s="6" t="s">
        <v>367</v>
      </c>
      <c r="D1682" s="5" t="s">
        <v>368</v>
      </c>
      <c r="E1682" s="6" t="s">
        <v>969</v>
      </c>
      <c r="F1682" s="6" t="s">
        <v>353</v>
      </c>
      <c r="G1682" s="7">
        <v>212750</v>
      </c>
      <c r="H1682" s="7">
        <v>215752</v>
      </c>
      <c r="I1682" s="37">
        <v>1.4110458284371408</v>
      </c>
      <c r="J1682" s="8"/>
    </row>
    <row r="1683" spans="1:10" x14ac:dyDescent="0.3">
      <c r="A1683" s="4" t="s">
        <v>67</v>
      </c>
      <c r="B1683" s="5" t="s">
        <v>336</v>
      </c>
      <c r="C1683" s="6" t="s">
        <v>377</v>
      </c>
      <c r="D1683" s="5" t="s">
        <v>378</v>
      </c>
      <c r="E1683" s="6" t="s">
        <v>969</v>
      </c>
      <c r="F1683" s="6" t="s">
        <v>353</v>
      </c>
      <c r="G1683" s="7">
        <v>201965</v>
      </c>
      <c r="H1683" s="7">
        <v>208300</v>
      </c>
      <c r="I1683" s="37">
        <v>3.136682098383381</v>
      </c>
      <c r="J1683" s="8"/>
    </row>
    <row r="1684" spans="1:10" x14ac:dyDescent="0.3">
      <c r="A1684" s="4" t="s">
        <v>64</v>
      </c>
      <c r="B1684" s="5" t="s">
        <v>122</v>
      </c>
      <c r="C1684" s="6" t="s">
        <v>218</v>
      </c>
      <c r="D1684" s="5" t="s">
        <v>219</v>
      </c>
      <c r="E1684" s="6" t="s">
        <v>970</v>
      </c>
      <c r="F1684" s="6" t="s">
        <v>344</v>
      </c>
      <c r="G1684" s="7">
        <v>2125</v>
      </c>
      <c r="H1684" s="7">
        <v>2125</v>
      </c>
      <c r="I1684" s="37">
        <v>0</v>
      </c>
      <c r="J1684" s="8"/>
    </row>
    <row r="1685" spans="1:10" x14ac:dyDescent="0.3">
      <c r="A1685" s="4" t="s">
        <v>70</v>
      </c>
      <c r="B1685" s="5" t="s">
        <v>387</v>
      </c>
      <c r="C1685" s="6" t="s">
        <v>390</v>
      </c>
      <c r="D1685" s="5" t="s">
        <v>391</v>
      </c>
      <c r="E1685" s="6" t="s">
        <v>971</v>
      </c>
      <c r="F1685" s="6" t="s">
        <v>343</v>
      </c>
      <c r="G1685" s="7">
        <v>12500</v>
      </c>
      <c r="H1685" s="7">
        <v>12500</v>
      </c>
      <c r="I1685" s="37">
        <v>0</v>
      </c>
      <c r="J1685" s="8"/>
    </row>
    <row r="1686" spans="1:10" x14ac:dyDescent="0.3">
      <c r="A1686" s="4" t="s">
        <v>53</v>
      </c>
      <c r="B1686" s="5" t="s">
        <v>146</v>
      </c>
      <c r="C1686" s="6" t="s">
        <v>190</v>
      </c>
      <c r="D1686" s="5" t="s">
        <v>191</v>
      </c>
      <c r="E1686" s="6" t="s">
        <v>971</v>
      </c>
      <c r="F1686" s="6" t="s">
        <v>343</v>
      </c>
      <c r="G1686" s="7">
        <v>13000</v>
      </c>
      <c r="H1686" s="7">
        <v>12833.333333299999</v>
      </c>
      <c r="I1686" s="37">
        <v>-1.2820512823076946</v>
      </c>
      <c r="J1686" s="8"/>
    </row>
    <row r="1687" spans="1:10" x14ac:dyDescent="0.3">
      <c r="A1687" s="4" t="s">
        <v>57</v>
      </c>
      <c r="B1687" s="5" t="s">
        <v>156</v>
      </c>
      <c r="C1687" s="6" t="s">
        <v>201</v>
      </c>
      <c r="D1687" s="5" t="s">
        <v>202</v>
      </c>
      <c r="E1687" s="6" t="s">
        <v>971</v>
      </c>
      <c r="F1687" s="6" t="s">
        <v>343</v>
      </c>
      <c r="G1687" s="7">
        <v>13333.333333299999</v>
      </c>
      <c r="H1687" s="7">
        <v>13666.666666700001</v>
      </c>
      <c r="I1687" s="37">
        <v>2.5000000005062528</v>
      </c>
      <c r="J1687" s="8"/>
    </row>
    <row r="1688" spans="1:10" x14ac:dyDescent="0.3">
      <c r="A1688" s="4" t="s">
        <v>57</v>
      </c>
      <c r="B1688" s="5" t="s">
        <v>156</v>
      </c>
      <c r="C1688" s="6" t="s">
        <v>554</v>
      </c>
      <c r="D1688" s="5" t="s">
        <v>555</v>
      </c>
      <c r="E1688" s="6" t="s">
        <v>971</v>
      </c>
      <c r="F1688" s="6" t="s">
        <v>343</v>
      </c>
      <c r="G1688" s="7">
        <v>13350</v>
      </c>
      <c r="H1688" s="7">
        <v>11250</v>
      </c>
      <c r="I1688" s="37">
        <v>-15.73033707865169</v>
      </c>
      <c r="J1688" s="8"/>
    </row>
    <row r="1689" spans="1:10" x14ac:dyDescent="0.3">
      <c r="A1689" s="4" t="s">
        <v>57</v>
      </c>
      <c r="B1689" s="5" t="s">
        <v>156</v>
      </c>
      <c r="C1689" s="6" t="s">
        <v>299</v>
      </c>
      <c r="D1689" s="5" t="s">
        <v>300</v>
      </c>
      <c r="E1689" s="6" t="s">
        <v>971</v>
      </c>
      <c r="F1689" s="6" t="s">
        <v>343</v>
      </c>
      <c r="G1689" s="7">
        <v>9850</v>
      </c>
      <c r="H1689" s="7">
        <v>9975</v>
      </c>
      <c r="I1689" s="37">
        <v>1.2690355329949332</v>
      </c>
      <c r="J1689" s="8"/>
    </row>
    <row r="1690" spans="1:10" x14ac:dyDescent="0.3">
      <c r="A1690" s="4" t="s">
        <v>57</v>
      </c>
      <c r="B1690" s="5" t="s">
        <v>156</v>
      </c>
      <c r="C1690" s="6" t="s">
        <v>333</v>
      </c>
      <c r="D1690" s="5" t="s">
        <v>334</v>
      </c>
      <c r="E1690" s="6" t="s">
        <v>971</v>
      </c>
      <c r="F1690" s="6" t="s">
        <v>343</v>
      </c>
      <c r="G1690" s="7">
        <v>11230</v>
      </c>
      <c r="H1690" s="7">
        <v>11387.5</v>
      </c>
      <c r="I1690" s="37">
        <v>1.402493321460363</v>
      </c>
      <c r="J1690" s="8"/>
    </row>
    <row r="1691" spans="1:10" x14ac:dyDescent="0.3">
      <c r="A1691" s="4" t="s">
        <v>72</v>
      </c>
      <c r="B1691" s="5" t="s">
        <v>234</v>
      </c>
      <c r="C1691" s="6" t="s">
        <v>235</v>
      </c>
      <c r="D1691" s="5" t="s">
        <v>236</v>
      </c>
      <c r="E1691" s="6" t="s">
        <v>971</v>
      </c>
      <c r="F1691" s="6" t="s">
        <v>343</v>
      </c>
      <c r="G1691" s="7">
        <v>10600</v>
      </c>
      <c r="H1691" s="7">
        <v>10166.666666700001</v>
      </c>
      <c r="I1691" s="37">
        <v>-4.0880503141509372</v>
      </c>
      <c r="J1691" s="8"/>
    </row>
    <row r="1692" spans="1:10" x14ac:dyDescent="0.3">
      <c r="A1692" s="4" t="s">
        <v>59</v>
      </c>
      <c r="B1692" s="5" t="s">
        <v>132</v>
      </c>
      <c r="C1692" s="6" t="s">
        <v>137</v>
      </c>
      <c r="D1692" s="5" t="s">
        <v>138</v>
      </c>
      <c r="E1692" s="6" t="s">
        <v>971</v>
      </c>
      <c r="F1692" s="6" t="s">
        <v>343</v>
      </c>
      <c r="G1692" s="7">
        <v>13000</v>
      </c>
      <c r="H1692" s="7">
        <v>13000</v>
      </c>
      <c r="I1692" s="37">
        <v>0</v>
      </c>
      <c r="J1692" s="8"/>
    </row>
    <row r="1693" spans="1:10" x14ac:dyDescent="0.3">
      <c r="A1693" s="4" t="s">
        <v>64</v>
      </c>
      <c r="B1693" s="5" t="s">
        <v>122</v>
      </c>
      <c r="C1693" s="6" t="s">
        <v>123</v>
      </c>
      <c r="D1693" s="5" t="s">
        <v>124</v>
      </c>
      <c r="E1693" s="6" t="s">
        <v>971</v>
      </c>
      <c r="F1693" s="6" t="s">
        <v>344</v>
      </c>
      <c r="G1693" s="7">
        <v>13100</v>
      </c>
      <c r="H1693" s="7">
        <v>13566.666666700001</v>
      </c>
      <c r="I1693" s="37">
        <v>3.5623409671755812</v>
      </c>
      <c r="J1693" s="8"/>
    </row>
    <row r="1694" spans="1:10" x14ac:dyDescent="0.3">
      <c r="A1694" s="4" t="s">
        <v>64</v>
      </c>
      <c r="B1694" s="5" t="s">
        <v>122</v>
      </c>
      <c r="C1694" s="6" t="s">
        <v>335</v>
      </c>
      <c r="D1694" s="5" t="s">
        <v>336</v>
      </c>
      <c r="E1694" s="6" t="s">
        <v>971</v>
      </c>
      <c r="F1694" s="6" t="s">
        <v>344</v>
      </c>
      <c r="G1694" s="7">
        <v>15000</v>
      </c>
      <c r="H1694" s="7">
        <v>15000</v>
      </c>
      <c r="I1694" s="37">
        <v>0</v>
      </c>
      <c r="J1694" s="8"/>
    </row>
    <row r="1695" spans="1:10" x14ac:dyDescent="0.3">
      <c r="A1695" s="4" t="s">
        <v>64</v>
      </c>
      <c r="B1695" s="5" t="s">
        <v>122</v>
      </c>
      <c r="C1695" s="6" t="s">
        <v>218</v>
      </c>
      <c r="D1695" s="5" t="s">
        <v>219</v>
      </c>
      <c r="E1695" s="6" t="s">
        <v>971</v>
      </c>
      <c r="F1695" s="6" t="s">
        <v>344</v>
      </c>
      <c r="G1695" s="7">
        <v>13875</v>
      </c>
      <c r="H1695" s="7">
        <v>14000</v>
      </c>
      <c r="I1695" s="37">
        <v>0.9009009009008917</v>
      </c>
      <c r="J1695" s="8"/>
    </row>
    <row r="1696" spans="1:10" x14ac:dyDescent="0.3">
      <c r="A1696" s="4" t="s">
        <v>64</v>
      </c>
      <c r="B1696" s="5" t="s">
        <v>122</v>
      </c>
      <c r="C1696" s="6" t="s">
        <v>337</v>
      </c>
      <c r="D1696" s="5" t="s">
        <v>338</v>
      </c>
      <c r="E1696" s="6" t="s">
        <v>971</v>
      </c>
      <c r="F1696" s="6" t="s">
        <v>344</v>
      </c>
      <c r="G1696" s="7">
        <v>14120</v>
      </c>
      <c r="H1696" s="7">
        <v>14400</v>
      </c>
      <c r="I1696" s="37">
        <v>1.9830028328611915</v>
      </c>
      <c r="J1696" s="8"/>
    </row>
    <row r="1697" spans="1:10" x14ac:dyDescent="0.3">
      <c r="A1697" s="4" t="s">
        <v>64</v>
      </c>
      <c r="B1697" s="5" t="s">
        <v>122</v>
      </c>
      <c r="C1697" s="6" t="s">
        <v>127</v>
      </c>
      <c r="D1697" s="5" t="s">
        <v>128</v>
      </c>
      <c r="E1697" s="6" t="s">
        <v>971</v>
      </c>
      <c r="F1697" s="6" t="s">
        <v>344</v>
      </c>
      <c r="G1697" s="7">
        <v>14133.333333299999</v>
      </c>
      <c r="H1697" s="7">
        <v>14075</v>
      </c>
      <c r="I1697" s="37">
        <v>-0.41273584882172143</v>
      </c>
      <c r="J1697" s="8"/>
    </row>
    <row r="1698" spans="1:10" x14ac:dyDescent="0.3">
      <c r="A1698" s="4" t="s">
        <v>64</v>
      </c>
      <c r="B1698" s="5" t="s">
        <v>122</v>
      </c>
      <c r="C1698" s="6" t="s">
        <v>270</v>
      </c>
      <c r="D1698" s="5" t="s">
        <v>271</v>
      </c>
      <c r="E1698" s="6" t="s">
        <v>971</v>
      </c>
      <c r="F1698" s="6" t="s">
        <v>344</v>
      </c>
      <c r="G1698" s="7">
        <v>14666.666666700001</v>
      </c>
      <c r="H1698" s="7">
        <v>14782.5</v>
      </c>
      <c r="I1698" s="37">
        <v>0.78977272704365831</v>
      </c>
      <c r="J1698" s="8"/>
    </row>
    <row r="1699" spans="1:10" x14ac:dyDescent="0.3">
      <c r="A1699" s="4" t="s">
        <v>69</v>
      </c>
      <c r="B1699" s="5" t="s">
        <v>354</v>
      </c>
      <c r="C1699" s="6" t="s">
        <v>355</v>
      </c>
      <c r="D1699" s="5" t="s">
        <v>356</v>
      </c>
      <c r="E1699" s="6" t="s">
        <v>971</v>
      </c>
      <c r="F1699" s="6" t="s">
        <v>344</v>
      </c>
      <c r="G1699" s="7">
        <v>15533.333333299999</v>
      </c>
      <c r="H1699" s="7">
        <v>16200</v>
      </c>
      <c r="I1699" s="37">
        <v>4.2918454937860506</v>
      </c>
      <c r="J1699" s="8"/>
    </row>
    <row r="1700" spans="1:10" x14ac:dyDescent="0.3">
      <c r="A1700" s="4" t="s">
        <v>53</v>
      </c>
      <c r="B1700" s="5" t="s">
        <v>146</v>
      </c>
      <c r="C1700" s="6" t="s">
        <v>190</v>
      </c>
      <c r="D1700" s="5" t="s">
        <v>191</v>
      </c>
      <c r="E1700" s="6" t="s">
        <v>971</v>
      </c>
      <c r="F1700" s="6" t="s">
        <v>360</v>
      </c>
      <c r="G1700" s="7">
        <v>35333.333333299997</v>
      </c>
      <c r="H1700" s="7">
        <v>35000</v>
      </c>
      <c r="I1700" s="37">
        <v>-0.94339622632163556</v>
      </c>
      <c r="J1700" s="8"/>
    </row>
    <row r="1701" spans="1:10" x14ac:dyDescent="0.3">
      <c r="A1701" s="4" t="s">
        <v>60</v>
      </c>
      <c r="B1701" s="5" t="s">
        <v>98</v>
      </c>
      <c r="C1701" s="6" t="s">
        <v>295</v>
      </c>
      <c r="D1701" s="5" t="s">
        <v>296</v>
      </c>
      <c r="E1701" s="6" t="s">
        <v>971</v>
      </c>
      <c r="F1701" s="6" t="s">
        <v>360</v>
      </c>
      <c r="G1701" s="7">
        <v>29000</v>
      </c>
      <c r="H1701" s="7">
        <v>30000</v>
      </c>
      <c r="I1701" s="37">
        <v>3.4482758620689724</v>
      </c>
      <c r="J1701" s="8"/>
    </row>
    <row r="1702" spans="1:10" x14ac:dyDescent="0.3">
      <c r="A1702" s="4" t="s">
        <v>57</v>
      </c>
      <c r="B1702" s="5" t="s">
        <v>156</v>
      </c>
      <c r="C1702" s="6" t="s">
        <v>299</v>
      </c>
      <c r="D1702" s="5" t="s">
        <v>300</v>
      </c>
      <c r="E1702" s="6" t="s">
        <v>971</v>
      </c>
      <c r="F1702" s="6" t="s">
        <v>360</v>
      </c>
      <c r="G1702" s="7">
        <v>27300</v>
      </c>
      <c r="H1702" s="7">
        <v>23650</v>
      </c>
      <c r="I1702" s="37">
        <v>-13.369963369963367</v>
      </c>
      <c r="J1702" s="8"/>
    </row>
    <row r="1703" spans="1:10" x14ac:dyDescent="0.3">
      <c r="A1703" s="4" t="s">
        <v>74</v>
      </c>
      <c r="B1703" s="5" t="s">
        <v>248</v>
      </c>
      <c r="C1703" s="6" t="s">
        <v>315</v>
      </c>
      <c r="D1703" s="5" t="s">
        <v>248</v>
      </c>
      <c r="E1703" s="6" t="s">
        <v>971</v>
      </c>
      <c r="F1703" s="6" t="s">
        <v>360</v>
      </c>
      <c r="G1703" s="7">
        <v>28000</v>
      </c>
      <c r="H1703" s="7">
        <v>29000</v>
      </c>
      <c r="I1703" s="37">
        <v>3.5714285714285809</v>
      </c>
      <c r="J1703" s="8"/>
    </row>
    <row r="1704" spans="1:10" x14ac:dyDescent="0.3">
      <c r="A1704" s="4" t="s">
        <v>74</v>
      </c>
      <c r="B1704" s="5" t="s">
        <v>248</v>
      </c>
      <c r="C1704" s="6" t="s">
        <v>406</v>
      </c>
      <c r="D1704" s="5" t="s">
        <v>407</v>
      </c>
      <c r="E1704" s="6" t="s">
        <v>971</v>
      </c>
      <c r="F1704" s="6" t="s">
        <v>360</v>
      </c>
      <c r="G1704" s="7">
        <v>31000</v>
      </c>
      <c r="H1704" s="7">
        <v>32666.666666699999</v>
      </c>
      <c r="I1704" s="37">
        <v>5.3763440861290368</v>
      </c>
      <c r="J1704" s="8"/>
    </row>
    <row r="1705" spans="1:10" x14ac:dyDescent="0.3">
      <c r="A1705" s="4" t="s">
        <v>57</v>
      </c>
      <c r="B1705" s="5" t="s">
        <v>156</v>
      </c>
      <c r="C1705" s="6" t="s">
        <v>495</v>
      </c>
      <c r="D1705" s="5" t="s">
        <v>496</v>
      </c>
      <c r="E1705" s="6" t="s">
        <v>972</v>
      </c>
      <c r="F1705" s="6" t="s">
        <v>553</v>
      </c>
      <c r="G1705" s="7">
        <v>9000</v>
      </c>
      <c r="H1705" s="7">
        <v>9250</v>
      </c>
      <c r="I1705" s="37">
        <v>2.7777777777777679</v>
      </c>
      <c r="J1705" s="8"/>
    </row>
    <row r="1706" spans="1:10" x14ac:dyDescent="0.3">
      <c r="A1706" s="4" t="s">
        <v>74</v>
      </c>
      <c r="B1706" s="5" t="s">
        <v>248</v>
      </c>
      <c r="C1706" s="6" t="s">
        <v>315</v>
      </c>
      <c r="D1706" s="5" t="s">
        <v>248</v>
      </c>
      <c r="E1706" s="6" t="s">
        <v>973</v>
      </c>
      <c r="F1706" s="6" t="s">
        <v>348</v>
      </c>
      <c r="G1706" s="7">
        <v>34250</v>
      </c>
      <c r="H1706" s="7">
        <v>34250</v>
      </c>
      <c r="I1706" s="37">
        <v>0</v>
      </c>
      <c r="J1706" s="8"/>
    </row>
    <row r="1707" spans="1:10" x14ac:dyDescent="0.3">
      <c r="A1707" s="4" t="s">
        <v>56</v>
      </c>
      <c r="B1707" s="5" t="s">
        <v>182</v>
      </c>
      <c r="C1707" s="6" t="s">
        <v>183</v>
      </c>
      <c r="D1707" s="5" t="s">
        <v>182</v>
      </c>
      <c r="E1707" s="6" t="s">
        <v>973</v>
      </c>
      <c r="F1707" s="6" t="s">
        <v>352</v>
      </c>
      <c r="G1707" s="7">
        <v>73266.666666699995</v>
      </c>
      <c r="H1707" s="7">
        <v>73133.333333300005</v>
      </c>
      <c r="I1707" s="37">
        <v>-0.18198362156496284</v>
      </c>
      <c r="J1707" s="8"/>
    </row>
    <row r="1708" spans="1:10" x14ac:dyDescent="0.3">
      <c r="A1708" s="4" t="s">
        <v>74</v>
      </c>
      <c r="B1708" s="5" t="s">
        <v>248</v>
      </c>
      <c r="C1708" s="6" t="s">
        <v>315</v>
      </c>
      <c r="D1708" s="5" t="s">
        <v>248</v>
      </c>
      <c r="E1708" s="6" t="s">
        <v>973</v>
      </c>
      <c r="F1708" s="6" t="s">
        <v>352</v>
      </c>
      <c r="G1708" s="7">
        <v>72500</v>
      </c>
      <c r="H1708" s="7">
        <v>73500</v>
      </c>
      <c r="I1708" s="37">
        <v>1.379310344827589</v>
      </c>
      <c r="J1708" s="8"/>
    </row>
    <row r="1709" spans="1:10" x14ac:dyDescent="0.3">
      <c r="A1709" s="4" t="s">
        <v>74</v>
      </c>
      <c r="B1709" s="5" t="s">
        <v>248</v>
      </c>
      <c r="C1709" s="6" t="s">
        <v>315</v>
      </c>
      <c r="D1709" s="5" t="s">
        <v>248</v>
      </c>
      <c r="E1709" s="6" t="s">
        <v>973</v>
      </c>
      <c r="F1709" s="6" t="s">
        <v>360</v>
      </c>
      <c r="G1709" s="7">
        <v>18000</v>
      </c>
      <c r="H1709" s="7">
        <v>18750</v>
      </c>
      <c r="I1709" s="37">
        <v>4.1666666666666741</v>
      </c>
      <c r="J1709" s="8"/>
    </row>
    <row r="1710" spans="1:10" x14ac:dyDescent="0.3">
      <c r="A1710" s="4" t="s">
        <v>74</v>
      </c>
      <c r="B1710" s="5" t="s">
        <v>248</v>
      </c>
      <c r="C1710" s="6" t="s">
        <v>315</v>
      </c>
      <c r="D1710" s="5" t="s">
        <v>248</v>
      </c>
      <c r="E1710" s="6" t="s">
        <v>973</v>
      </c>
      <c r="F1710" s="6" t="s">
        <v>353</v>
      </c>
      <c r="G1710" s="7">
        <v>125500</v>
      </c>
      <c r="H1710" s="7">
        <v>127750</v>
      </c>
      <c r="I1710" s="37">
        <v>1.7928286852589626</v>
      </c>
      <c r="J1710" s="8"/>
    </row>
    <row r="1711" spans="1:10" x14ac:dyDescent="0.3">
      <c r="A1711" s="4" t="s">
        <v>74</v>
      </c>
      <c r="B1711" s="5" t="s">
        <v>248</v>
      </c>
      <c r="C1711" s="6" t="s">
        <v>315</v>
      </c>
      <c r="D1711" s="5" t="s">
        <v>248</v>
      </c>
      <c r="E1711" s="6" t="s">
        <v>974</v>
      </c>
      <c r="F1711" s="6" t="s">
        <v>353</v>
      </c>
      <c r="G1711" s="7">
        <v>30000</v>
      </c>
      <c r="H1711" s="7">
        <v>30000</v>
      </c>
      <c r="I1711" s="37">
        <v>0</v>
      </c>
      <c r="J1711" s="8"/>
    </row>
    <row r="1712" spans="1:10" x14ac:dyDescent="0.3">
      <c r="A1712" s="4" t="s">
        <v>64</v>
      </c>
      <c r="B1712" s="5" t="s">
        <v>122</v>
      </c>
      <c r="C1712" s="6" t="s">
        <v>123</v>
      </c>
      <c r="D1712" s="5" t="s">
        <v>124</v>
      </c>
      <c r="E1712" s="6" t="s">
        <v>975</v>
      </c>
      <c r="F1712" s="6" t="s">
        <v>343</v>
      </c>
      <c r="G1712" s="7">
        <v>5080</v>
      </c>
      <c r="H1712" s="7">
        <v>5553.3333333</v>
      </c>
      <c r="I1712" s="37">
        <v>9.3175853011810972</v>
      </c>
      <c r="J1712" s="8"/>
    </row>
    <row r="1713" spans="1:10" x14ac:dyDescent="0.3">
      <c r="A1713" s="4" t="s">
        <v>72</v>
      </c>
      <c r="B1713" s="5" t="s">
        <v>234</v>
      </c>
      <c r="C1713" s="6" t="s">
        <v>235</v>
      </c>
      <c r="D1713" s="5" t="s">
        <v>236</v>
      </c>
      <c r="E1713" s="6" t="s">
        <v>975</v>
      </c>
      <c r="F1713" s="6" t="s">
        <v>352</v>
      </c>
      <c r="G1713" s="7">
        <v>30000</v>
      </c>
      <c r="H1713" s="7">
        <v>30000</v>
      </c>
      <c r="I1713" s="37">
        <v>0</v>
      </c>
      <c r="J1713" s="8"/>
    </row>
    <row r="1714" spans="1:10" x14ac:dyDescent="0.3">
      <c r="A1714" s="4" t="s">
        <v>69</v>
      </c>
      <c r="B1714" s="5" t="s">
        <v>354</v>
      </c>
      <c r="C1714" s="6" t="s">
        <v>355</v>
      </c>
      <c r="D1714" s="5" t="s">
        <v>356</v>
      </c>
      <c r="E1714" s="6" t="s">
        <v>975</v>
      </c>
      <c r="F1714" s="6" t="s">
        <v>360</v>
      </c>
      <c r="G1714" s="7">
        <v>14333.333333299999</v>
      </c>
      <c r="H1714" s="7">
        <v>15675</v>
      </c>
      <c r="I1714" s="37">
        <v>9.3604651165334118</v>
      </c>
      <c r="J1714" s="8"/>
    </row>
    <row r="1715" spans="1:10" x14ac:dyDescent="0.3">
      <c r="A1715" s="4" t="s">
        <v>72</v>
      </c>
      <c r="B1715" s="5" t="s">
        <v>234</v>
      </c>
      <c r="C1715" s="6" t="s">
        <v>235</v>
      </c>
      <c r="D1715" s="5" t="s">
        <v>236</v>
      </c>
      <c r="E1715" s="6" t="s">
        <v>975</v>
      </c>
      <c r="F1715" s="6" t="s">
        <v>353</v>
      </c>
      <c r="G1715" s="7">
        <v>44500</v>
      </c>
      <c r="H1715" s="7">
        <v>44000</v>
      </c>
      <c r="I1715" s="37">
        <v>-1.1235955056179803</v>
      </c>
      <c r="J1715" s="8"/>
    </row>
    <row r="1716" spans="1:10" x14ac:dyDescent="0.3">
      <c r="A1716" s="4" t="s">
        <v>74</v>
      </c>
      <c r="B1716" s="5" t="s">
        <v>248</v>
      </c>
      <c r="C1716" s="6" t="s">
        <v>315</v>
      </c>
      <c r="D1716" s="5" t="s">
        <v>248</v>
      </c>
      <c r="E1716" s="6" t="s">
        <v>976</v>
      </c>
      <c r="F1716" s="6" t="s">
        <v>353</v>
      </c>
      <c r="G1716" s="7">
        <v>72000</v>
      </c>
      <c r="H1716" s="7">
        <v>69000</v>
      </c>
      <c r="I1716" s="37">
        <v>-4.1666666666666625</v>
      </c>
      <c r="J1716" s="8"/>
    </row>
    <row r="1717" spans="1:10" x14ac:dyDescent="0.3">
      <c r="A1717" s="4" t="s">
        <v>71</v>
      </c>
      <c r="B1717" s="5" t="s">
        <v>361</v>
      </c>
      <c r="C1717" s="6" t="s">
        <v>362</v>
      </c>
      <c r="D1717" s="5" t="s">
        <v>363</v>
      </c>
      <c r="E1717" s="6" t="s">
        <v>977</v>
      </c>
      <c r="F1717" s="6" t="s">
        <v>349</v>
      </c>
      <c r="G1717" s="7">
        <v>19233.333333300001</v>
      </c>
      <c r="H1717" s="7">
        <v>19233.333333300001</v>
      </c>
      <c r="I1717" s="37">
        <v>0</v>
      </c>
      <c r="J1717" s="8"/>
    </row>
    <row r="1718" spans="1:10" x14ac:dyDescent="0.3">
      <c r="A1718" s="4" t="s">
        <v>66</v>
      </c>
      <c r="B1718" s="5" t="s">
        <v>198</v>
      </c>
      <c r="C1718" s="6" t="s">
        <v>258</v>
      </c>
      <c r="D1718" s="5" t="s">
        <v>259</v>
      </c>
      <c r="E1718" s="6" t="s">
        <v>978</v>
      </c>
      <c r="F1718" s="6" t="s">
        <v>353</v>
      </c>
      <c r="G1718" s="7">
        <v>13900</v>
      </c>
      <c r="H1718" s="7">
        <v>12500</v>
      </c>
      <c r="I1718" s="37">
        <v>-10.07194244604317</v>
      </c>
      <c r="J1718" s="8"/>
    </row>
    <row r="1719" spans="1:10" x14ac:dyDescent="0.3">
      <c r="A1719" s="4" t="s">
        <v>57</v>
      </c>
      <c r="B1719" s="5" t="s">
        <v>156</v>
      </c>
      <c r="C1719" s="6" t="s">
        <v>479</v>
      </c>
      <c r="D1719" s="5" t="s">
        <v>480</v>
      </c>
      <c r="E1719" s="6" t="s">
        <v>978</v>
      </c>
      <c r="F1719" s="6" t="s">
        <v>353</v>
      </c>
      <c r="G1719" s="7">
        <v>12533.333333299999</v>
      </c>
      <c r="H1719" s="7">
        <v>12000</v>
      </c>
      <c r="I1719" s="37">
        <v>-4.2553191486815241</v>
      </c>
      <c r="J1719" s="8"/>
    </row>
    <row r="1720" spans="1:10" x14ac:dyDescent="0.3">
      <c r="A1720" s="4" t="s">
        <v>71</v>
      </c>
      <c r="B1720" s="5" t="s">
        <v>361</v>
      </c>
      <c r="C1720" s="6" t="s">
        <v>362</v>
      </c>
      <c r="D1720" s="5" t="s">
        <v>363</v>
      </c>
      <c r="E1720" s="6" t="s">
        <v>978</v>
      </c>
      <c r="F1720" s="6" t="s">
        <v>353</v>
      </c>
      <c r="G1720" s="7">
        <v>13900</v>
      </c>
      <c r="H1720" s="7">
        <v>13900</v>
      </c>
      <c r="I1720" s="37">
        <v>0</v>
      </c>
      <c r="J1720" s="8"/>
    </row>
    <row r="1721" spans="1:10" x14ac:dyDescent="0.3">
      <c r="A1721" s="4" t="s">
        <v>72</v>
      </c>
      <c r="B1721" s="5" t="s">
        <v>234</v>
      </c>
      <c r="C1721" s="6" t="s">
        <v>341</v>
      </c>
      <c r="D1721" s="5" t="s">
        <v>342</v>
      </c>
      <c r="E1721" s="6" t="s">
        <v>978</v>
      </c>
      <c r="F1721" s="6" t="s">
        <v>353</v>
      </c>
      <c r="G1721" s="7" t="s">
        <v>112</v>
      </c>
      <c r="H1721" s="7">
        <v>14000</v>
      </c>
      <c r="I1721" s="37" t="s">
        <v>112</v>
      </c>
      <c r="J1721" s="8"/>
    </row>
    <row r="1722" spans="1:10" x14ac:dyDescent="0.3">
      <c r="A1722" s="4" t="s">
        <v>75</v>
      </c>
      <c r="B1722" s="5" t="s">
        <v>380</v>
      </c>
      <c r="C1722" s="6" t="s">
        <v>381</v>
      </c>
      <c r="D1722" s="5" t="s">
        <v>382</v>
      </c>
      <c r="E1722" s="6" t="s">
        <v>979</v>
      </c>
      <c r="F1722" s="6" t="s">
        <v>344</v>
      </c>
      <c r="G1722" s="7">
        <v>10525.666666700001</v>
      </c>
      <c r="H1722" s="7">
        <v>10448.333333299999</v>
      </c>
      <c r="I1722" s="37">
        <v>-0.73471197453611747</v>
      </c>
      <c r="J1722" s="8"/>
    </row>
    <row r="1723" spans="1:10" x14ac:dyDescent="0.3">
      <c r="A1723" s="4" t="s">
        <v>70</v>
      </c>
      <c r="B1723" s="5" t="s">
        <v>387</v>
      </c>
      <c r="C1723" s="6" t="s">
        <v>388</v>
      </c>
      <c r="D1723" s="5" t="s">
        <v>389</v>
      </c>
      <c r="E1723" s="6" t="s">
        <v>979</v>
      </c>
      <c r="F1723" s="6" t="s">
        <v>344</v>
      </c>
      <c r="G1723" s="7">
        <v>11002.75</v>
      </c>
      <c r="H1723" s="7">
        <v>11002.75</v>
      </c>
      <c r="I1723" s="37">
        <v>0</v>
      </c>
      <c r="J1723" s="8"/>
    </row>
    <row r="1724" spans="1:10" x14ac:dyDescent="0.3">
      <c r="A1724" s="4" t="s">
        <v>66</v>
      </c>
      <c r="B1724" s="5" t="s">
        <v>198</v>
      </c>
      <c r="C1724" s="6" t="s">
        <v>258</v>
      </c>
      <c r="D1724" s="5" t="s">
        <v>259</v>
      </c>
      <c r="E1724" s="6" t="s">
        <v>979</v>
      </c>
      <c r="F1724" s="6" t="s">
        <v>344</v>
      </c>
      <c r="G1724" s="7">
        <v>11333.333333299999</v>
      </c>
      <c r="H1724" s="7">
        <v>11800</v>
      </c>
      <c r="I1724" s="37">
        <v>4.1176470591297587</v>
      </c>
      <c r="J1724" s="8"/>
    </row>
    <row r="1725" spans="1:10" x14ac:dyDescent="0.3">
      <c r="A1725" s="4" t="s">
        <v>67</v>
      </c>
      <c r="B1725" s="5" t="s">
        <v>336</v>
      </c>
      <c r="C1725" s="6" t="s">
        <v>367</v>
      </c>
      <c r="D1725" s="5" t="s">
        <v>368</v>
      </c>
      <c r="E1725" s="6" t="s">
        <v>979</v>
      </c>
      <c r="F1725" s="6" t="s">
        <v>344</v>
      </c>
      <c r="G1725" s="7">
        <v>11428.5714286</v>
      </c>
      <c r="H1725" s="7">
        <v>10891.4285714</v>
      </c>
      <c r="I1725" s="37">
        <v>-4.7000000004882576</v>
      </c>
      <c r="J1725" s="8"/>
    </row>
    <row r="1726" spans="1:10" x14ac:dyDescent="0.3">
      <c r="A1726" s="4" t="s">
        <v>67</v>
      </c>
      <c r="B1726" s="5" t="s">
        <v>336</v>
      </c>
      <c r="C1726" s="6" t="s">
        <v>377</v>
      </c>
      <c r="D1726" s="5" t="s">
        <v>378</v>
      </c>
      <c r="E1726" s="6" t="s">
        <v>979</v>
      </c>
      <c r="F1726" s="6" t="s">
        <v>344</v>
      </c>
      <c r="G1726" s="7">
        <v>9279.6666667000009</v>
      </c>
      <c r="H1726" s="7">
        <v>10150</v>
      </c>
      <c r="I1726" s="37">
        <v>9.3789288404418905</v>
      </c>
      <c r="J1726" s="8"/>
    </row>
    <row r="1727" spans="1:10" x14ac:dyDescent="0.3">
      <c r="A1727" s="4" t="s">
        <v>67</v>
      </c>
      <c r="B1727" s="5" t="s">
        <v>336</v>
      </c>
      <c r="C1727" s="6" t="s">
        <v>402</v>
      </c>
      <c r="D1727" s="5" t="s">
        <v>403</v>
      </c>
      <c r="E1727" s="6" t="s">
        <v>979</v>
      </c>
      <c r="F1727" s="6" t="s">
        <v>344</v>
      </c>
      <c r="G1727" s="7">
        <v>10166.666666700001</v>
      </c>
      <c r="H1727" s="7">
        <v>10250</v>
      </c>
      <c r="I1727" s="37">
        <v>0.81967213081697299</v>
      </c>
      <c r="J1727" s="8"/>
    </row>
    <row r="1728" spans="1:10" x14ac:dyDescent="0.3">
      <c r="A1728" s="4" t="s">
        <v>71</v>
      </c>
      <c r="B1728" s="5" t="s">
        <v>361</v>
      </c>
      <c r="C1728" s="6" t="s">
        <v>362</v>
      </c>
      <c r="D1728" s="5" t="s">
        <v>363</v>
      </c>
      <c r="E1728" s="6" t="s">
        <v>979</v>
      </c>
      <c r="F1728" s="6" t="s">
        <v>344</v>
      </c>
      <c r="G1728" s="7">
        <v>12333.333333299999</v>
      </c>
      <c r="H1728" s="7">
        <v>12333.333333299999</v>
      </c>
      <c r="I1728" s="37">
        <v>0</v>
      </c>
      <c r="J1728" s="8"/>
    </row>
    <row r="1729" spans="1:10" x14ac:dyDescent="0.3">
      <c r="A1729" s="9" t="s">
        <v>72</v>
      </c>
      <c r="B1729" s="10" t="s">
        <v>234</v>
      </c>
      <c r="C1729" s="11" t="s">
        <v>235</v>
      </c>
      <c r="D1729" s="10" t="s">
        <v>236</v>
      </c>
      <c r="E1729" s="11" t="s">
        <v>979</v>
      </c>
      <c r="F1729" s="11" t="s">
        <v>344</v>
      </c>
      <c r="G1729" s="12">
        <v>10000</v>
      </c>
      <c r="H1729" s="12">
        <v>10000</v>
      </c>
      <c r="I1729" s="38">
        <v>0</v>
      </c>
      <c r="J1729" s="8"/>
    </row>
    <row r="1731" spans="1:10" x14ac:dyDescent="0.3">
      <c r="A1731" s="129" t="s">
        <v>78</v>
      </c>
      <c r="B1731" s="129"/>
      <c r="C1731" s="129"/>
      <c r="D1731" s="129"/>
      <c r="E1731" s="129"/>
      <c r="F1731" s="129"/>
      <c r="G1731" s="129"/>
      <c r="H1731" s="129"/>
      <c r="I1731" s="129"/>
    </row>
    <row r="1732" spans="1:10" x14ac:dyDescent="0.3">
      <c r="A1732" s="129"/>
      <c r="B1732" s="129"/>
      <c r="C1732" s="129"/>
      <c r="D1732" s="129"/>
      <c r="E1732" s="129"/>
      <c r="F1732" s="129"/>
      <c r="G1732" s="129"/>
      <c r="H1732" s="129"/>
      <c r="I1732" s="129"/>
    </row>
  </sheetData>
  <mergeCells count="5">
    <mergeCell ref="A1:I3"/>
    <mergeCell ref="J1:J2"/>
    <mergeCell ref="A4:I5"/>
    <mergeCell ref="A6:I8"/>
    <mergeCell ref="A1731:I1732"/>
  </mergeCells>
  <phoneticPr fontId="18" type="noConversion"/>
  <hyperlinks>
    <hyperlink ref="J1" location="Índice!A1" display="Regresar al índice"/>
  </hyperlinks>
  <pageMargins left="0.7" right="0.7" top="0.75" bottom="0.75" header="0.3" footer="0.3"/>
  <pageSetup orientation="portrait" horizontalDpi="4294967294" verticalDpi="4294967294" r:id="rId1"/>
  <ignoredErrors>
    <ignoredError sqref="A10:F10 A11:I1729"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A6" sqref="A6:E8"/>
    </sheetView>
  </sheetViews>
  <sheetFormatPr baseColWidth="10" defaultColWidth="11.42578125" defaultRowHeight="16.5" x14ac:dyDescent="0.3"/>
  <cols>
    <col min="1" max="1" width="59.28515625" style="3" customWidth="1"/>
    <col min="2" max="2" width="14.7109375" style="14" customWidth="1"/>
    <col min="3" max="3" width="15.7109375" style="14" customWidth="1"/>
    <col min="4" max="5" width="14.7109375" style="82" customWidth="1"/>
    <col min="6" max="6" width="18" style="3" bestFit="1" customWidth="1"/>
    <col min="7" max="7" width="13.28515625" style="3" bestFit="1" customWidth="1"/>
    <col min="8" max="16384" width="11.42578125" style="3"/>
  </cols>
  <sheetData>
    <row r="1" spans="1:6" s="2" customFormat="1" ht="12.75" customHeight="1" x14ac:dyDescent="0.2">
      <c r="A1" s="132"/>
      <c r="B1" s="132"/>
      <c r="C1" s="132"/>
      <c r="D1" s="132"/>
      <c r="E1" s="132"/>
      <c r="F1" s="110" t="s">
        <v>37</v>
      </c>
    </row>
    <row r="2" spans="1:6" s="2" customFormat="1" ht="12" x14ac:dyDescent="0.2">
      <c r="A2" s="132"/>
      <c r="B2" s="132"/>
      <c r="C2" s="132"/>
      <c r="D2" s="132"/>
      <c r="E2" s="132"/>
      <c r="F2" s="110"/>
    </row>
    <row r="3" spans="1:6" s="2" customFormat="1" ht="56.1" customHeight="1" x14ac:dyDescent="0.2">
      <c r="A3" s="132"/>
      <c r="B3" s="132"/>
      <c r="C3" s="132"/>
      <c r="D3" s="132"/>
      <c r="E3" s="132"/>
    </row>
    <row r="4" spans="1:6" s="2" customFormat="1" ht="12" customHeight="1" x14ac:dyDescent="0.2">
      <c r="A4" s="122" t="str">
        <f>+Índice!A5</f>
        <v>Insumos y factores asociados a la producción agropecuaria - Diciembre 2022</v>
      </c>
      <c r="B4" s="122"/>
      <c r="C4" s="122"/>
      <c r="D4" s="122"/>
      <c r="E4" s="122"/>
    </row>
    <row r="5" spans="1:6" s="2" customFormat="1" ht="17.100000000000001" customHeight="1" x14ac:dyDescent="0.2">
      <c r="A5" s="122"/>
      <c r="B5" s="122"/>
      <c r="C5" s="122"/>
      <c r="D5" s="122"/>
      <c r="E5" s="122"/>
    </row>
    <row r="6" spans="1:6" s="2" customFormat="1" ht="11.1" customHeight="1" x14ac:dyDescent="0.2">
      <c r="A6" s="123" t="s">
        <v>1763</v>
      </c>
      <c r="B6" s="124"/>
      <c r="C6" s="124"/>
      <c r="D6" s="124"/>
      <c r="E6" s="125"/>
    </row>
    <row r="7" spans="1:6" s="2" customFormat="1" ht="12" customHeight="1" x14ac:dyDescent="0.2">
      <c r="A7" s="123"/>
      <c r="B7" s="133"/>
      <c r="C7" s="133"/>
      <c r="D7" s="133"/>
      <c r="E7" s="125"/>
    </row>
    <row r="8" spans="1:6" s="2" customFormat="1" ht="12" customHeight="1" x14ac:dyDescent="0.2">
      <c r="A8" s="126"/>
      <c r="B8" s="127"/>
      <c r="C8" s="127"/>
      <c r="D8" s="127"/>
      <c r="E8" s="128"/>
    </row>
    <row r="9" spans="1:6" s="2" customFormat="1" ht="12" x14ac:dyDescent="0.2">
      <c r="B9" s="71"/>
      <c r="C9" s="71"/>
      <c r="D9" s="71"/>
      <c r="E9" s="71"/>
    </row>
    <row r="10" spans="1:6" ht="30.75" customHeight="1" x14ac:dyDescent="0.3">
      <c r="A10" s="15" t="s">
        <v>1540</v>
      </c>
      <c r="B10" s="72" t="s">
        <v>1541</v>
      </c>
      <c r="C10" s="72" t="s">
        <v>1780</v>
      </c>
      <c r="D10" s="72" t="s">
        <v>1542</v>
      </c>
      <c r="E10" s="73" t="s">
        <v>1543</v>
      </c>
    </row>
    <row r="11" spans="1:6" x14ac:dyDescent="0.3">
      <c r="A11" s="59" t="s">
        <v>1544</v>
      </c>
      <c r="B11" s="74">
        <v>1</v>
      </c>
      <c r="C11" s="60">
        <v>260.02999999999997</v>
      </c>
      <c r="D11" s="75">
        <v>-0.598344443234468</v>
      </c>
      <c r="E11" s="76"/>
      <c r="F11" s="8"/>
    </row>
    <row r="12" spans="1:6" x14ac:dyDescent="0.3">
      <c r="A12" s="59" t="s">
        <v>1544</v>
      </c>
      <c r="B12" s="74">
        <v>2</v>
      </c>
      <c r="C12" s="60">
        <v>325.04930000000002</v>
      </c>
      <c r="D12" s="75">
        <v>-0.49791232716322553</v>
      </c>
      <c r="E12" s="76"/>
      <c r="F12" s="8"/>
    </row>
    <row r="13" spans="1:6" x14ac:dyDescent="0.3">
      <c r="A13" s="59" t="s">
        <v>1544</v>
      </c>
      <c r="B13" s="74">
        <v>3</v>
      </c>
      <c r="C13" s="60">
        <v>550.28620000000001</v>
      </c>
      <c r="D13" s="75">
        <v>-0.14999996138372906</v>
      </c>
      <c r="E13" s="76"/>
      <c r="F13" s="8"/>
    </row>
    <row r="14" spans="1:6" x14ac:dyDescent="0.3">
      <c r="A14" s="59" t="s">
        <v>1544</v>
      </c>
      <c r="B14" s="74">
        <v>4</v>
      </c>
      <c r="C14" s="60">
        <v>647.39549999999997</v>
      </c>
      <c r="D14" s="75">
        <v>0</v>
      </c>
      <c r="E14" s="76">
        <v>0</v>
      </c>
      <c r="F14" s="8"/>
    </row>
    <row r="15" spans="1:6" x14ac:dyDescent="0.3">
      <c r="A15" s="59" t="s">
        <v>1544</v>
      </c>
      <c r="B15" s="74">
        <v>5</v>
      </c>
      <c r="C15" s="60">
        <v>776.87</v>
      </c>
      <c r="D15" s="75"/>
      <c r="E15" s="76">
        <v>0.19999289460615666</v>
      </c>
      <c r="F15" s="8"/>
    </row>
    <row r="16" spans="1:6" x14ac:dyDescent="0.3">
      <c r="A16" s="59" t="s">
        <v>1544</v>
      </c>
      <c r="B16" s="74">
        <v>6</v>
      </c>
      <c r="C16" s="60">
        <v>776.87</v>
      </c>
      <c r="D16" s="75"/>
      <c r="E16" s="76">
        <v>0.19999289460615666</v>
      </c>
      <c r="F16" s="8"/>
    </row>
    <row r="17" spans="1:6" x14ac:dyDescent="0.3">
      <c r="A17" s="59" t="s">
        <v>1545</v>
      </c>
      <c r="B17" s="74">
        <v>1</v>
      </c>
      <c r="C17" s="60">
        <v>323.31</v>
      </c>
      <c r="D17" s="75">
        <v>-0.59951194737950431</v>
      </c>
      <c r="E17" s="76"/>
      <c r="F17" s="8"/>
    </row>
    <row r="18" spans="1:6" x14ac:dyDescent="0.3">
      <c r="A18" s="59" t="s">
        <v>1545</v>
      </c>
      <c r="B18" s="74">
        <v>2</v>
      </c>
      <c r="C18" s="60">
        <v>404.13</v>
      </c>
      <c r="D18" s="75">
        <v>-0.49939922456614105</v>
      </c>
      <c r="E18" s="76"/>
      <c r="F18" s="8"/>
    </row>
    <row r="19" spans="1:6" x14ac:dyDescent="0.3">
      <c r="A19" s="59" t="s">
        <v>1545</v>
      </c>
      <c r="B19" s="74">
        <v>3</v>
      </c>
      <c r="C19" s="60">
        <v>686.19</v>
      </c>
      <c r="D19" s="75">
        <v>-0.1500080516295258</v>
      </c>
      <c r="E19" s="76"/>
      <c r="F19" s="8"/>
    </row>
    <row r="20" spans="1:6" x14ac:dyDescent="0.3">
      <c r="A20" s="59" t="s">
        <v>1545</v>
      </c>
      <c r="B20" s="74">
        <v>4</v>
      </c>
      <c r="C20" s="60">
        <v>807.29</v>
      </c>
      <c r="D20" s="75">
        <v>0</v>
      </c>
      <c r="E20" s="76">
        <v>0</v>
      </c>
      <c r="F20" s="8"/>
    </row>
    <row r="21" spans="1:6" x14ac:dyDescent="0.3">
      <c r="A21" s="59" t="s">
        <v>1545</v>
      </c>
      <c r="B21" s="74">
        <v>5</v>
      </c>
      <c r="C21" s="60">
        <v>968.75</v>
      </c>
      <c r="D21" s="75"/>
      <c r="E21" s="76">
        <v>0.20000247742446953</v>
      </c>
      <c r="F21" s="8"/>
    </row>
    <row r="22" spans="1:6" x14ac:dyDescent="0.3">
      <c r="A22" s="59" t="s">
        <v>1545</v>
      </c>
      <c r="B22" s="74">
        <v>6</v>
      </c>
      <c r="C22" s="60">
        <v>968.75</v>
      </c>
      <c r="D22" s="75"/>
      <c r="E22" s="76">
        <v>0.20000247742446953</v>
      </c>
      <c r="F22" s="8"/>
    </row>
    <row r="23" spans="1:6" x14ac:dyDescent="0.3">
      <c r="A23" s="59" t="s">
        <v>1546</v>
      </c>
      <c r="B23" s="74">
        <v>1</v>
      </c>
      <c r="C23" s="60">
        <v>308.83999999999997</v>
      </c>
      <c r="D23" s="75">
        <v>-0.59833528417219406</v>
      </c>
      <c r="E23" s="76"/>
      <c r="F23" s="8"/>
    </row>
    <row r="24" spans="1:6" x14ac:dyDescent="0.3">
      <c r="A24" s="59" t="s">
        <v>1546</v>
      </c>
      <c r="B24" s="74">
        <v>2</v>
      </c>
      <c r="C24" s="60">
        <v>386.05</v>
      </c>
      <c r="D24" s="75">
        <v>-0.49791910521524252</v>
      </c>
      <c r="E24" s="76"/>
      <c r="F24" s="8"/>
    </row>
    <row r="25" spans="1:6" x14ac:dyDescent="0.3">
      <c r="A25" s="59" t="s">
        <v>1546</v>
      </c>
      <c r="B25" s="74">
        <v>3</v>
      </c>
      <c r="C25" s="60">
        <v>653.55999999999995</v>
      </c>
      <c r="D25" s="75">
        <v>-0.15000650279620242</v>
      </c>
      <c r="E25" s="76"/>
      <c r="F25" s="8"/>
    </row>
    <row r="26" spans="1:6" x14ac:dyDescent="0.3">
      <c r="A26" s="59" t="s">
        <v>1546</v>
      </c>
      <c r="B26" s="74">
        <v>4</v>
      </c>
      <c r="C26" s="60">
        <v>768.9</v>
      </c>
      <c r="D26" s="75">
        <v>0</v>
      </c>
      <c r="E26" s="76">
        <v>0</v>
      </c>
      <c r="F26" s="8"/>
    </row>
    <row r="27" spans="1:6" x14ac:dyDescent="0.3">
      <c r="A27" s="59" t="s">
        <v>1546</v>
      </c>
      <c r="B27" s="74">
        <v>5</v>
      </c>
      <c r="C27" s="60">
        <v>922.68</v>
      </c>
      <c r="D27" s="75"/>
      <c r="E27" s="76">
        <v>0.19999999999999996</v>
      </c>
      <c r="F27" s="8"/>
    </row>
    <row r="28" spans="1:6" x14ac:dyDescent="0.3">
      <c r="A28" s="59" t="s">
        <v>1546</v>
      </c>
      <c r="B28" s="74">
        <v>6</v>
      </c>
      <c r="C28" s="60">
        <v>922.68</v>
      </c>
      <c r="D28" s="75"/>
      <c r="E28" s="76">
        <v>0.19999999999999996</v>
      </c>
      <c r="F28" s="8"/>
    </row>
    <row r="29" spans="1:6" x14ac:dyDescent="0.3">
      <c r="A29" s="59" t="s">
        <v>1547</v>
      </c>
      <c r="B29" s="74">
        <v>1</v>
      </c>
      <c r="C29" s="60">
        <v>298.08999999999997</v>
      </c>
      <c r="D29" s="75">
        <v>-0.59998658078368228</v>
      </c>
      <c r="E29" s="76"/>
      <c r="F29" s="8"/>
    </row>
    <row r="30" spans="1:6" x14ac:dyDescent="0.3">
      <c r="A30" s="59" t="s">
        <v>1547</v>
      </c>
      <c r="B30" s="74">
        <v>2</v>
      </c>
      <c r="C30" s="60">
        <v>372.6</v>
      </c>
      <c r="D30" s="75">
        <v>-0.5</v>
      </c>
      <c r="E30" s="76"/>
      <c r="F30" s="8"/>
    </row>
    <row r="31" spans="1:6" x14ac:dyDescent="0.3">
      <c r="A31" s="59" t="s">
        <v>1547</v>
      </c>
      <c r="B31" s="74">
        <v>3</v>
      </c>
      <c r="C31" s="60">
        <v>633.41999999999996</v>
      </c>
      <c r="D31" s="75">
        <v>-0.15000000000000013</v>
      </c>
      <c r="E31" s="76"/>
      <c r="F31" s="8"/>
    </row>
    <row r="32" spans="1:6" x14ac:dyDescent="0.3">
      <c r="A32" s="59" t="s">
        <v>1547</v>
      </c>
      <c r="B32" s="74">
        <v>4</v>
      </c>
      <c r="C32" s="60">
        <v>745.2</v>
      </c>
      <c r="D32" s="75">
        <v>0</v>
      </c>
      <c r="E32" s="76">
        <v>0</v>
      </c>
      <c r="F32" s="8"/>
    </row>
    <row r="33" spans="1:6" x14ac:dyDescent="0.3">
      <c r="A33" s="59" t="s">
        <v>1547</v>
      </c>
      <c r="B33" s="74">
        <v>5</v>
      </c>
      <c r="C33" s="60">
        <v>894.24</v>
      </c>
      <c r="D33" s="75"/>
      <c r="E33" s="76">
        <v>0.19999999999999996</v>
      </c>
      <c r="F33" s="8"/>
    </row>
    <row r="34" spans="1:6" x14ac:dyDescent="0.3">
      <c r="A34" s="59" t="s">
        <v>1547</v>
      </c>
      <c r="B34" s="74">
        <v>6</v>
      </c>
      <c r="C34" s="60">
        <v>894.24</v>
      </c>
      <c r="D34" s="75"/>
      <c r="E34" s="76">
        <v>0.19999999999999996</v>
      </c>
      <c r="F34" s="8"/>
    </row>
    <row r="35" spans="1:6" x14ac:dyDescent="0.3">
      <c r="A35" s="59" t="s">
        <v>1548</v>
      </c>
      <c r="B35" s="74">
        <v>1</v>
      </c>
      <c r="C35" s="60">
        <v>292.68</v>
      </c>
      <c r="D35" s="75">
        <v>-0.59963339397835935</v>
      </c>
      <c r="E35" s="76"/>
      <c r="F35" s="8"/>
    </row>
    <row r="36" spans="1:6" x14ac:dyDescent="0.3">
      <c r="A36" s="59" t="s">
        <v>1548</v>
      </c>
      <c r="B36" s="74">
        <v>2</v>
      </c>
      <c r="C36" s="60">
        <v>365.85</v>
      </c>
      <c r="D36" s="75">
        <v>-0.49954174247294902</v>
      </c>
      <c r="E36" s="76"/>
      <c r="F36" s="8"/>
    </row>
    <row r="37" spans="1:6" x14ac:dyDescent="0.3">
      <c r="A37" s="59" t="s">
        <v>1548</v>
      </c>
      <c r="B37" s="74">
        <v>3</v>
      </c>
      <c r="C37" s="60">
        <v>621.38</v>
      </c>
      <c r="D37" s="75">
        <v>-0.14999384430187546</v>
      </c>
      <c r="E37" s="76"/>
      <c r="F37" s="8"/>
    </row>
    <row r="38" spans="1:6" x14ac:dyDescent="0.3">
      <c r="A38" s="59" t="s">
        <v>1548</v>
      </c>
      <c r="B38" s="74">
        <v>4</v>
      </c>
      <c r="C38" s="60">
        <v>731.03</v>
      </c>
      <c r="D38" s="75">
        <v>0</v>
      </c>
      <c r="E38" s="76">
        <v>0</v>
      </c>
      <c r="F38" s="8"/>
    </row>
    <row r="39" spans="1:6" x14ac:dyDescent="0.3">
      <c r="A39" s="59" t="s">
        <v>1548</v>
      </c>
      <c r="B39" s="74">
        <v>5</v>
      </c>
      <c r="C39" s="60">
        <v>877.24</v>
      </c>
      <c r="D39" s="75"/>
      <c r="E39" s="76">
        <v>0.20000547173166638</v>
      </c>
      <c r="F39" s="8"/>
    </row>
    <row r="40" spans="1:6" x14ac:dyDescent="0.3">
      <c r="A40" s="59" t="s">
        <v>1548</v>
      </c>
      <c r="B40" s="74">
        <v>6</v>
      </c>
      <c r="C40" s="60">
        <v>877.24</v>
      </c>
      <c r="D40" s="75"/>
      <c r="E40" s="76">
        <v>0.20000547173166638</v>
      </c>
      <c r="F40" s="8"/>
    </row>
    <row r="41" spans="1:6" x14ac:dyDescent="0.3">
      <c r="A41" s="59" t="s">
        <v>1549</v>
      </c>
      <c r="B41" s="74">
        <v>1</v>
      </c>
      <c r="C41" s="60">
        <v>364.23</v>
      </c>
      <c r="D41" s="75">
        <v>-0.57615146507785042</v>
      </c>
      <c r="E41" s="76"/>
      <c r="F41" s="8"/>
    </row>
    <row r="42" spans="1:6" x14ac:dyDescent="0.3">
      <c r="A42" s="59" t="s">
        <v>1549</v>
      </c>
      <c r="B42" s="74">
        <v>2</v>
      </c>
      <c r="C42" s="60">
        <v>455.43</v>
      </c>
      <c r="D42" s="75">
        <v>-0.4700235064118975</v>
      </c>
      <c r="E42" s="76"/>
      <c r="F42" s="8"/>
    </row>
    <row r="43" spans="1:6" x14ac:dyDescent="0.3">
      <c r="A43" s="59" t="s">
        <v>1549</v>
      </c>
      <c r="B43" s="74">
        <v>3</v>
      </c>
      <c r="C43" s="60">
        <v>730.43</v>
      </c>
      <c r="D43" s="75">
        <v>-0.15001047315381577</v>
      </c>
      <c r="E43" s="76"/>
      <c r="F43" s="8"/>
    </row>
    <row r="44" spans="1:6" x14ac:dyDescent="0.3">
      <c r="A44" s="59" t="s">
        <v>1549</v>
      </c>
      <c r="B44" s="74">
        <v>4</v>
      </c>
      <c r="C44" s="60">
        <v>859.34</v>
      </c>
      <c r="D44" s="75">
        <v>0</v>
      </c>
      <c r="E44" s="76">
        <v>0</v>
      </c>
      <c r="F44" s="8"/>
    </row>
    <row r="45" spans="1:6" x14ac:dyDescent="0.3">
      <c r="A45" s="59" t="s">
        <v>1549</v>
      </c>
      <c r="B45" s="74">
        <v>5</v>
      </c>
      <c r="C45" s="60">
        <v>859.34</v>
      </c>
      <c r="D45" s="75"/>
      <c r="E45" s="76">
        <v>0</v>
      </c>
      <c r="F45" s="8"/>
    </row>
    <row r="46" spans="1:6" x14ac:dyDescent="0.3">
      <c r="A46" s="59" t="s">
        <v>1549</v>
      </c>
      <c r="B46" s="74">
        <v>6</v>
      </c>
      <c r="C46" s="60">
        <v>859.34</v>
      </c>
      <c r="D46" s="75"/>
      <c r="E46" s="76">
        <v>0</v>
      </c>
      <c r="F46" s="8"/>
    </row>
    <row r="47" spans="1:6" x14ac:dyDescent="0.3">
      <c r="A47" s="59" t="s">
        <v>1550</v>
      </c>
      <c r="B47" s="74">
        <v>1</v>
      </c>
      <c r="C47" s="60">
        <v>303.93</v>
      </c>
      <c r="D47" s="75">
        <v>-0.59999736779763624</v>
      </c>
      <c r="E47" s="76"/>
      <c r="F47" s="8"/>
    </row>
    <row r="48" spans="1:6" x14ac:dyDescent="0.3">
      <c r="A48" s="59" t="s">
        <v>1550</v>
      </c>
      <c r="B48" s="74">
        <v>2</v>
      </c>
      <c r="C48" s="60">
        <v>379.92</v>
      </c>
      <c r="D48" s="75">
        <v>-0.49998683898818141</v>
      </c>
      <c r="E48" s="76"/>
      <c r="F48" s="8"/>
    </row>
    <row r="49" spans="1:6" x14ac:dyDescent="0.3">
      <c r="A49" s="59" t="s">
        <v>1550</v>
      </c>
      <c r="B49" s="74">
        <v>3</v>
      </c>
      <c r="C49" s="60">
        <v>645.85</v>
      </c>
      <c r="D49" s="75">
        <v>-0.14999605169645447</v>
      </c>
      <c r="E49" s="76"/>
      <c r="F49" s="8"/>
    </row>
    <row r="50" spans="1:6" x14ac:dyDescent="0.3">
      <c r="A50" s="59" t="s">
        <v>1550</v>
      </c>
      <c r="B50" s="74">
        <v>4</v>
      </c>
      <c r="C50" s="60">
        <v>759.82</v>
      </c>
      <c r="D50" s="75">
        <v>0</v>
      </c>
      <c r="E50" s="76">
        <v>0</v>
      </c>
      <c r="F50" s="8"/>
    </row>
    <row r="51" spans="1:6" x14ac:dyDescent="0.3">
      <c r="A51" s="59" t="s">
        <v>1550</v>
      </c>
      <c r="B51" s="74">
        <v>5</v>
      </c>
      <c r="C51" s="60">
        <v>911.78</v>
      </c>
      <c r="D51" s="75"/>
      <c r="E51" s="76">
        <v>0.19999473559527248</v>
      </c>
      <c r="F51" s="8"/>
    </row>
    <row r="52" spans="1:6" x14ac:dyDescent="0.3">
      <c r="A52" s="59" t="s">
        <v>1550</v>
      </c>
      <c r="B52" s="74">
        <v>6</v>
      </c>
      <c r="C52" s="60">
        <v>911.78</v>
      </c>
      <c r="D52" s="75"/>
      <c r="E52" s="76">
        <v>0.19999473559527248</v>
      </c>
      <c r="F52" s="8"/>
    </row>
    <row r="53" spans="1:6" x14ac:dyDescent="0.3">
      <c r="A53" s="59" t="s">
        <v>1551</v>
      </c>
      <c r="B53" s="74">
        <v>1</v>
      </c>
      <c r="C53" s="60">
        <v>306.74930000000001</v>
      </c>
      <c r="D53" s="75">
        <v>-0.59999830479742333</v>
      </c>
      <c r="E53" s="76"/>
      <c r="F53" s="8"/>
    </row>
    <row r="54" spans="1:6" x14ac:dyDescent="0.3">
      <c r="A54" s="59" t="s">
        <v>1551</v>
      </c>
      <c r="B54" s="74">
        <v>2</v>
      </c>
      <c r="C54" s="60">
        <v>383.43</v>
      </c>
      <c r="D54" s="75">
        <v>-0.50000652000991042</v>
      </c>
      <c r="E54" s="76"/>
      <c r="F54" s="8"/>
    </row>
    <row r="55" spans="1:6" x14ac:dyDescent="0.3">
      <c r="A55" s="59" t="s">
        <v>1551</v>
      </c>
      <c r="B55" s="74">
        <v>3</v>
      </c>
      <c r="C55" s="60">
        <v>651.84</v>
      </c>
      <c r="D55" s="75">
        <v>-0.14999934799900894</v>
      </c>
      <c r="E55" s="76"/>
      <c r="F55" s="8"/>
    </row>
    <row r="56" spans="1:6" x14ac:dyDescent="0.3">
      <c r="A56" s="59" t="s">
        <v>1551</v>
      </c>
      <c r="B56" s="74">
        <v>4</v>
      </c>
      <c r="C56" s="60">
        <v>766.87</v>
      </c>
      <c r="D56" s="75">
        <v>0</v>
      </c>
      <c r="E56" s="76">
        <v>0</v>
      </c>
      <c r="F56" s="8"/>
    </row>
    <row r="57" spans="1:6" x14ac:dyDescent="0.3">
      <c r="A57" s="59" t="s">
        <v>1551</v>
      </c>
      <c r="B57" s="74">
        <v>5</v>
      </c>
      <c r="C57" s="60">
        <v>920.24800000000005</v>
      </c>
      <c r="D57" s="75"/>
      <c r="E57" s="76">
        <v>0.20000521600792842</v>
      </c>
      <c r="F57" s="8"/>
    </row>
    <row r="58" spans="1:6" x14ac:dyDescent="0.3">
      <c r="A58" s="59" t="s">
        <v>1551</v>
      </c>
      <c r="B58" s="74">
        <v>6</v>
      </c>
      <c r="C58" s="60">
        <v>920.24800000000005</v>
      </c>
      <c r="D58" s="75"/>
      <c r="E58" s="76">
        <v>0.20000521600792842</v>
      </c>
      <c r="F58" s="8"/>
    </row>
    <row r="59" spans="1:6" x14ac:dyDescent="0.3">
      <c r="A59" s="59" t="s">
        <v>1552</v>
      </c>
      <c r="B59" s="74">
        <v>1</v>
      </c>
      <c r="C59" s="60">
        <v>320.39</v>
      </c>
      <c r="D59" s="75">
        <v>-0.5952320792379413</v>
      </c>
      <c r="E59" s="76"/>
      <c r="F59" s="8"/>
    </row>
    <row r="60" spans="1:6" x14ac:dyDescent="0.3">
      <c r="A60" s="59" t="s">
        <v>1552</v>
      </c>
      <c r="B60" s="74">
        <v>2</v>
      </c>
      <c r="C60" s="60">
        <v>400.49</v>
      </c>
      <c r="D60" s="75">
        <v>-0.4940369406473456</v>
      </c>
      <c r="E60" s="76"/>
      <c r="F60" s="8"/>
    </row>
    <row r="61" spans="1:6" x14ac:dyDescent="0.3">
      <c r="A61" s="59" t="s">
        <v>1552</v>
      </c>
      <c r="B61" s="74">
        <v>3</v>
      </c>
      <c r="C61" s="60">
        <v>672.81</v>
      </c>
      <c r="D61" s="75">
        <v>-0.14999873663996766</v>
      </c>
      <c r="E61" s="76"/>
      <c r="F61" s="8"/>
    </row>
    <row r="62" spans="1:6" x14ac:dyDescent="0.3">
      <c r="A62" s="59" t="s">
        <v>1552</v>
      </c>
      <c r="B62" s="74">
        <v>4</v>
      </c>
      <c r="C62" s="60">
        <v>791.54</v>
      </c>
      <c r="D62" s="75">
        <v>0</v>
      </c>
      <c r="E62" s="76">
        <v>0</v>
      </c>
      <c r="F62" s="8"/>
    </row>
    <row r="63" spans="1:6" x14ac:dyDescent="0.3">
      <c r="A63" s="59" t="s">
        <v>1552</v>
      </c>
      <c r="B63" s="74">
        <v>5</v>
      </c>
      <c r="C63" s="60">
        <v>949.85</v>
      </c>
      <c r="D63" s="75"/>
      <c r="E63" s="76">
        <v>0.20000252672006469</v>
      </c>
      <c r="F63" s="8"/>
    </row>
    <row r="64" spans="1:6" x14ac:dyDescent="0.3">
      <c r="A64" s="59" t="s">
        <v>1552</v>
      </c>
      <c r="B64" s="74">
        <v>6</v>
      </c>
      <c r="C64" s="60">
        <v>949.85</v>
      </c>
      <c r="D64" s="75"/>
      <c r="E64" s="76">
        <v>0.20000252672006469</v>
      </c>
      <c r="F64" s="8"/>
    </row>
    <row r="65" spans="1:6" x14ac:dyDescent="0.3">
      <c r="A65" s="59" t="s">
        <v>1553</v>
      </c>
      <c r="B65" s="74">
        <v>1</v>
      </c>
      <c r="C65" s="60">
        <v>338.07</v>
      </c>
      <c r="D65" s="75">
        <v>-0.59999763361217262</v>
      </c>
      <c r="E65" s="76"/>
      <c r="F65" s="8"/>
    </row>
    <row r="66" spans="1:6" x14ac:dyDescent="0.3">
      <c r="A66" s="59" t="s">
        <v>1553</v>
      </c>
      <c r="B66" s="74">
        <v>2</v>
      </c>
      <c r="C66" s="60">
        <v>422.58</v>
      </c>
      <c r="D66" s="75">
        <v>-0.50000591596956823</v>
      </c>
      <c r="E66" s="76"/>
      <c r="F66" s="8"/>
    </row>
    <row r="67" spans="1:6" x14ac:dyDescent="0.3">
      <c r="A67" s="59" t="s">
        <v>1553</v>
      </c>
      <c r="B67" s="74">
        <v>3</v>
      </c>
      <c r="C67" s="60">
        <v>718.39</v>
      </c>
      <c r="D67" s="75">
        <v>-0.15000532437261138</v>
      </c>
      <c r="E67" s="76"/>
      <c r="F67" s="8"/>
    </row>
    <row r="68" spans="1:6" x14ac:dyDescent="0.3">
      <c r="A68" s="59" t="s">
        <v>1553</v>
      </c>
      <c r="B68" s="74">
        <v>4</v>
      </c>
      <c r="C68" s="60">
        <v>845.17</v>
      </c>
      <c r="D68" s="75">
        <v>0</v>
      </c>
      <c r="E68" s="76">
        <v>0</v>
      </c>
      <c r="F68" s="8"/>
    </row>
    <row r="69" spans="1:6" x14ac:dyDescent="0.3">
      <c r="A69" s="59" t="s">
        <v>1553</v>
      </c>
      <c r="B69" s="74">
        <v>5</v>
      </c>
      <c r="C69" s="60">
        <v>1014.2</v>
      </c>
      <c r="D69" s="75"/>
      <c r="E69" s="76">
        <v>0.19999526722434546</v>
      </c>
      <c r="F69" s="8"/>
    </row>
    <row r="70" spans="1:6" x14ac:dyDescent="0.3">
      <c r="A70" s="59" t="s">
        <v>1553</v>
      </c>
      <c r="B70" s="74">
        <v>6</v>
      </c>
      <c r="C70" s="60">
        <v>1014.2</v>
      </c>
      <c r="D70" s="75"/>
      <c r="E70" s="76">
        <v>0.19999526722434546</v>
      </c>
      <c r="F70" s="8"/>
    </row>
    <row r="71" spans="1:6" x14ac:dyDescent="0.3">
      <c r="A71" s="59" t="s">
        <v>1554</v>
      </c>
      <c r="B71" s="74">
        <v>1</v>
      </c>
      <c r="C71" s="60">
        <v>323.06</v>
      </c>
      <c r="D71" s="75">
        <v>-0.59522377587330233</v>
      </c>
      <c r="E71" s="76"/>
      <c r="F71" s="8"/>
    </row>
    <row r="72" spans="1:6" x14ac:dyDescent="0.3">
      <c r="A72" s="59" t="s">
        <v>1554</v>
      </c>
      <c r="B72" s="74">
        <v>2</v>
      </c>
      <c r="C72" s="60">
        <v>403.82</v>
      </c>
      <c r="D72" s="75">
        <v>-0.49403598456372477</v>
      </c>
      <c r="E72" s="76"/>
      <c r="F72" s="8"/>
    </row>
    <row r="73" spans="1:6" x14ac:dyDescent="0.3">
      <c r="A73" s="59" t="s">
        <v>1554</v>
      </c>
      <c r="B73" s="74">
        <v>3</v>
      </c>
      <c r="C73" s="60">
        <v>678.4</v>
      </c>
      <c r="D73" s="75">
        <v>-0.15000250588883879</v>
      </c>
      <c r="E73" s="76"/>
      <c r="F73" s="8"/>
    </row>
    <row r="74" spans="1:6" x14ac:dyDescent="0.3">
      <c r="A74" s="59" t="s">
        <v>1554</v>
      </c>
      <c r="B74" s="74">
        <v>4</v>
      </c>
      <c r="C74" s="60">
        <v>798.12</v>
      </c>
      <c r="D74" s="75">
        <v>0</v>
      </c>
      <c r="E74" s="76">
        <v>0</v>
      </c>
      <c r="F74" s="8"/>
    </row>
    <row r="75" spans="1:6" x14ac:dyDescent="0.3">
      <c r="A75" s="59" t="s">
        <v>1554</v>
      </c>
      <c r="B75" s="74">
        <v>5</v>
      </c>
      <c r="C75" s="60">
        <v>957.74</v>
      </c>
      <c r="D75" s="75"/>
      <c r="E75" s="76">
        <v>0.19999498822232242</v>
      </c>
      <c r="F75" s="8"/>
    </row>
    <row r="76" spans="1:6" x14ac:dyDescent="0.3">
      <c r="A76" s="59" t="s">
        <v>1554</v>
      </c>
      <c r="B76" s="74">
        <v>6</v>
      </c>
      <c r="C76" s="60">
        <v>957.74</v>
      </c>
      <c r="D76" s="75"/>
      <c r="E76" s="76">
        <v>0.19999498822232242</v>
      </c>
      <c r="F76" s="8"/>
    </row>
    <row r="77" spans="1:6" x14ac:dyDescent="0.3">
      <c r="A77" s="59" t="s">
        <v>1555</v>
      </c>
      <c r="B77" s="74">
        <v>1</v>
      </c>
      <c r="C77" s="60">
        <v>320.38</v>
      </c>
      <c r="D77" s="77">
        <v>-0.60000000000000009</v>
      </c>
      <c r="E77" s="78"/>
      <c r="F77" s="8"/>
    </row>
    <row r="78" spans="1:6" x14ac:dyDescent="0.3">
      <c r="A78" s="59" t="s">
        <v>1555</v>
      </c>
      <c r="B78" s="74">
        <v>2</v>
      </c>
      <c r="C78" s="60">
        <v>400.47</v>
      </c>
      <c r="D78" s="77">
        <v>-0.50000624258692805</v>
      </c>
      <c r="E78" s="78"/>
      <c r="F78" s="8"/>
    </row>
    <row r="79" spans="1:6" x14ac:dyDescent="0.3">
      <c r="A79" s="59" t="s">
        <v>1555</v>
      </c>
      <c r="B79" s="74">
        <v>3</v>
      </c>
      <c r="C79" s="60">
        <v>680.81</v>
      </c>
      <c r="D79" s="77">
        <v>-0.14999687870653611</v>
      </c>
      <c r="E79" s="78"/>
      <c r="F79" s="8"/>
    </row>
    <row r="80" spans="1:6" x14ac:dyDescent="0.3">
      <c r="A80" s="59" t="s">
        <v>1555</v>
      </c>
      <c r="B80" s="74">
        <v>4</v>
      </c>
      <c r="C80" s="60">
        <v>800.95</v>
      </c>
      <c r="D80" s="77">
        <v>0</v>
      </c>
      <c r="E80" s="78">
        <v>0</v>
      </c>
      <c r="F80" s="8"/>
    </row>
    <row r="81" spans="1:6" x14ac:dyDescent="0.3">
      <c r="A81" s="59" t="s">
        <v>1555</v>
      </c>
      <c r="B81" s="74">
        <v>5</v>
      </c>
      <c r="C81" s="60">
        <v>961.14769999999999</v>
      </c>
      <c r="D81" s="77"/>
      <c r="E81" s="78">
        <v>0.20000961358386915</v>
      </c>
      <c r="F81" s="8"/>
    </row>
    <row r="82" spans="1:6" x14ac:dyDescent="0.3">
      <c r="A82" s="59" t="s">
        <v>1555</v>
      </c>
      <c r="B82" s="74">
        <v>6</v>
      </c>
      <c r="C82" s="60">
        <v>961.14769999999999</v>
      </c>
      <c r="D82" s="77"/>
      <c r="E82" s="78">
        <v>0.20000961358386915</v>
      </c>
      <c r="F82" s="8"/>
    </row>
    <row r="83" spans="1:6" x14ac:dyDescent="0.3">
      <c r="A83" s="59" t="s">
        <v>1556</v>
      </c>
      <c r="B83" s="74">
        <v>1</v>
      </c>
      <c r="C83" s="60">
        <v>288.44</v>
      </c>
      <c r="D83" s="75">
        <v>-0.60000000000000009</v>
      </c>
      <c r="E83" s="76"/>
      <c r="F83" s="8"/>
    </row>
    <row r="84" spans="1:6" x14ac:dyDescent="0.3">
      <c r="A84" s="59" t="s">
        <v>1556</v>
      </c>
      <c r="B84" s="74">
        <v>2</v>
      </c>
      <c r="C84" s="60">
        <v>360.55</v>
      </c>
      <c r="D84" s="75">
        <v>-0.5</v>
      </c>
      <c r="E84" s="76"/>
      <c r="F84" s="8"/>
    </row>
    <row r="85" spans="1:6" x14ac:dyDescent="0.3">
      <c r="A85" s="59" t="s">
        <v>1556</v>
      </c>
      <c r="B85" s="74">
        <v>3</v>
      </c>
      <c r="C85" s="60">
        <v>612.92999999999995</v>
      </c>
      <c r="D85" s="75">
        <v>-0.15000693385106101</v>
      </c>
      <c r="E85" s="76"/>
      <c r="F85" s="8"/>
    </row>
    <row r="86" spans="1:6" x14ac:dyDescent="0.3">
      <c r="A86" s="59" t="s">
        <v>1556</v>
      </c>
      <c r="B86" s="74">
        <v>4</v>
      </c>
      <c r="C86" s="60">
        <v>721.1</v>
      </c>
      <c r="D86" s="75">
        <v>0</v>
      </c>
      <c r="E86" s="76">
        <v>0</v>
      </c>
      <c r="F86" s="8"/>
    </row>
    <row r="87" spans="1:6" x14ac:dyDescent="0.3">
      <c r="A87" s="59" t="s">
        <v>1556</v>
      </c>
      <c r="B87" s="74">
        <v>5</v>
      </c>
      <c r="C87" s="60">
        <v>865.32</v>
      </c>
      <c r="D87" s="75"/>
      <c r="E87" s="76">
        <v>0.19999999999999996</v>
      </c>
      <c r="F87" s="8"/>
    </row>
    <row r="88" spans="1:6" x14ac:dyDescent="0.3">
      <c r="A88" s="59" t="s">
        <v>1556</v>
      </c>
      <c r="B88" s="74">
        <v>6</v>
      </c>
      <c r="C88" s="60">
        <v>865.32</v>
      </c>
      <c r="D88" s="75"/>
      <c r="E88" s="76">
        <v>0.19999999999999996</v>
      </c>
      <c r="F88" s="8"/>
    </row>
    <row r="89" spans="1:6" x14ac:dyDescent="0.3">
      <c r="A89" s="59" t="s">
        <v>1557</v>
      </c>
      <c r="B89" s="74">
        <v>1</v>
      </c>
      <c r="C89" s="60">
        <v>375.74</v>
      </c>
      <c r="D89" s="75">
        <v>-0.56915491342735924</v>
      </c>
      <c r="E89" s="76"/>
      <c r="F89" s="8"/>
    </row>
    <row r="90" spans="1:6" x14ac:dyDescent="0.3">
      <c r="A90" s="59" t="s">
        <v>1557</v>
      </c>
      <c r="B90" s="74">
        <v>2</v>
      </c>
      <c r="C90" s="60">
        <v>469.67</v>
      </c>
      <c r="D90" s="75">
        <v>-0.46144937507166606</v>
      </c>
      <c r="E90" s="76"/>
      <c r="F90" s="8"/>
    </row>
    <row r="91" spans="1:6" x14ac:dyDescent="0.3">
      <c r="A91" s="59" t="s">
        <v>1557</v>
      </c>
      <c r="B91" s="74">
        <v>3</v>
      </c>
      <c r="C91" s="60">
        <v>741.28</v>
      </c>
      <c r="D91" s="75">
        <v>-0.15000573328746714</v>
      </c>
      <c r="E91" s="76"/>
      <c r="F91" s="8"/>
    </row>
    <row r="92" spans="1:6" x14ac:dyDescent="0.3">
      <c r="A92" s="59" t="s">
        <v>1557</v>
      </c>
      <c r="B92" s="74">
        <v>4</v>
      </c>
      <c r="C92" s="60">
        <v>872.1</v>
      </c>
      <c r="D92" s="75">
        <v>0</v>
      </c>
      <c r="E92" s="76">
        <v>0</v>
      </c>
      <c r="F92" s="8"/>
    </row>
    <row r="93" spans="1:6" x14ac:dyDescent="0.3">
      <c r="A93" s="59" t="s">
        <v>1557</v>
      </c>
      <c r="B93" s="74">
        <v>5</v>
      </c>
      <c r="C93" s="60">
        <v>1046.52</v>
      </c>
      <c r="D93" s="75"/>
      <c r="E93" s="76">
        <v>0.19999999999999996</v>
      </c>
      <c r="F93" s="8"/>
    </row>
    <row r="94" spans="1:6" x14ac:dyDescent="0.3">
      <c r="A94" s="59" t="s">
        <v>1557</v>
      </c>
      <c r="B94" s="74">
        <v>6</v>
      </c>
      <c r="C94" s="60">
        <v>1046.52</v>
      </c>
      <c r="D94" s="75"/>
      <c r="E94" s="76">
        <v>0.19999999999999996</v>
      </c>
      <c r="F94" s="8"/>
    </row>
    <row r="95" spans="1:6" x14ac:dyDescent="0.3">
      <c r="A95" s="59" t="s">
        <v>1558</v>
      </c>
      <c r="B95" s="74">
        <v>1</v>
      </c>
      <c r="C95" s="60">
        <v>322.8</v>
      </c>
      <c r="D95" s="75">
        <v>-0.6</v>
      </c>
      <c r="E95" s="76"/>
      <c r="F95" s="8"/>
    </row>
    <row r="96" spans="1:6" x14ac:dyDescent="0.3">
      <c r="A96" s="59" t="s">
        <v>1558</v>
      </c>
      <c r="B96" s="74">
        <v>2</v>
      </c>
      <c r="C96" s="60">
        <v>403.5</v>
      </c>
      <c r="D96" s="75">
        <v>-0.5</v>
      </c>
      <c r="E96" s="76"/>
      <c r="F96" s="8"/>
    </row>
    <row r="97" spans="1:6" x14ac:dyDescent="0.3">
      <c r="A97" s="59" t="s">
        <v>1558</v>
      </c>
      <c r="B97" s="74">
        <v>3</v>
      </c>
      <c r="C97" s="60">
        <v>685.95</v>
      </c>
      <c r="D97" s="75">
        <v>-0.14999999999999991</v>
      </c>
      <c r="E97" s="76"/>
      <c r="F97" s="8"/>
    </row>
    <row r="98" spans="1:6" x14ac:dyDescent="0.3">
      <c r="A98" s="59" t="s">
        <v>1558</v>
      </c>
      <c r="B98" s="74">
        <v>4</v>
      </c>
      <c r="C98" s="60">
        <v>807</v>
      </c>
      <c r="D98" s="75">
        <v>0</v>
      </c>
      <c r="E98" s="76">
        <v>0</v>
      </c>
      <c r="F98" s="8"/>
    </row>
    <row r="99" spans="1:6" x14ac:dyDescent="0.3">
      <c r="A99" s="59" t="s">
        <v>1558</v>
      </c>
      <c r="B99" s="74">
        <v>5</v>
      </c>
      <c r="C99" s="60">
        <v>968.4</v>
      </c>
      <c r="D99" s="75"/>
      <c r="E99" s="76">
        <v>0.19999999999999996</v>
      </c>
      <c r="F99" s="8"/>
    </row>
    <row r="100" spans="1:6" x14ac:dyDescent="0.3">
      <c r="A100" s="59" t="s">
        <v>1558</v>
      </c>
      <c r="B100" s="74">
        <v>6</v>
      </c>
      <c r="C100" s="60">
        <v>968.4</v>
      </c>
      <c r="D100" s="75"/>
      <c r="E100" s="76">
        <v>0.19999999999999996</v>
      </c>
      <c r="F100" s="8"/>
    </row>
    <row r="101" spans="1:6" x14ac:dyDescent="0.3">
      <c r="A101" s="59" t="s">
        <v>1559</v>
      </c>
      <c r="B101" s="74">
        <v>1</v>
      </c>
      <c r="C101" s="60">
        <v>311.36</v>
      </c>
      <c r="D101" s="75">
        <v>-0.6</v>
      </c>
      <c r="E101" s="76"/>
      <c r="F101" s="8"/>
    </row>
    <row r="102" spans="1:6" x14ac:dyDescent="0.3">
      <c r="A102" s="59" t="s">
        <v>1559</v>
      </c>
      <c r="B102" s="74">
        <v>2</v>
      </c>
      <c r="C102" s="60">
        <v>389.2</v>
      </c>
      <c r="D102" s="75">
        <v>-0.5</v>
      </c>
      <c r="E102" s="76"/>
      <c r="F102" s="8"/>
    </row>
    <row r="103" spans="1:6" x14ac:dyDescent="0.3">
      <c r="A103" s="59" t="s">
        <v>1559</v>
      </c>
      <c r="B103" s="74">
        <v>3</v>
      </c>
      <c r="C103" s="60">
        <v>661.64</v>
      </c>
      <c r="D103" s="75">
        <v>-0.15000000000000002</v>
      </c>
      <c r="E103" s="76"/>
      <c r="F103" s="8"/>
    </row>
    <row r="104" spans="1:6" x14ac:dyDescent="0.3">
      <c r="A104" s="59" t="s">
        <v>1559</v>
      </c>
      <c r="B104" s="74">
        <v>4</v>
      </c>
      <c r="C104" s="60">
        <v>778.4</v>
      </c>
      <c r="D104" s="75">
        <v>0</v>
      </c>
      <c r="E104" s="76">
        <v>0</v>
      </c>
      <c r="F104" s="8"/>
    </row>
    <row r="105" spans="1:6" x14ac:dyDescent="0.3">
      <c r="A105" s="59" t="s">
        <v>1559</v>
      </c>
      <c r="B105" s="74">
        <v>5</v>
      </c>
      <c r="C105" s="60">
        <v>934.08</v>
      </c>
      <c r="D105" s="75"/>
      <c r="E105" s="76">
        <v>0.20000000000000018</v>
      </c>
      <c r="F105" s="8"/>
    </row>
    <row r="106" spans="1:6" x14ac:dyDescent="0.3">
      <c r="A106" s="59" t="s">
        <v>1559</v>
      </c>
      <c r="B106" s="74">
        <v>6</v>
      </c>
      <c r="C106" s="60">
        <v>934.08</v>
      </c>
      <c r="D106" s="75"/>
      <c r="E106" s="76">
        <v>0.20000000000000018</v>
      </c>
      <c r="F106" s="8"/>
    </row>
    <row r="107" spans="1:6" x14ac:dyDescent="0.3">
      <c r="A107" s="59" t="s">
        <v>1560</v>
      </c>
      <c r="B107" s="74">
        <v>1</v>
      </c>
      <c r="C107" s="60">
        <v>297.64999999999998</v>
      </c>
      <c r="D107" s="75">
        <v>-0.6000026877024176</v>
      </c>
      <c r="E107" s="76"/>
      <c r="F107" s="8"/>
    </row>
    <row r="108" spans="1:6" x14ac:dyDescent="0.3">
      <c r="A108" s="59" t="s">
        <v>1560</v>
      </c>
      <c r="B108" s="74">
        <v>2</v>
      </c>
      <c r="C108" s="60">
        <v>372.06</v>
      </c>
      <c r="D108" s="75">
        <v>-0.50000671925604401</v>
      </c>
      <c r="E108" s="76"/>
      <c r="F108" s="8"/>
    </row>
    <row r="109" spans="1:6" x14ac:dyDescent="0.3">
      <c r="A109" s="59" t="s">
        <v>1560</v>
      </c>
      <c r="B109" s="74">
        <v>3</v>
      </c>
      <c r="C109" s="60">
        <v>632.51</v>
      </c>
      <c r="D109" s="75">
        <v>-0.1500006719256044</v>
      </c>
      <c r="E109" s="76"/>
      <c r="F109" s="8"/>
    </row>
    <row r="110" spans="1:6" x14ac:dyDescent="0.3">
      <c r="A110" s="59" t="s">
        <v>1560</v>
      </c>
      <c r="B110" s="74">
        <v>4</v>
      </c>
      <c r="C110" s="60">
        <v>744.13</v>
      </c>
      <c r="D110" s="75">
        <v>0</v>
      </c>
      <c r="E110" s="76">
        <v>0</v>
      </c>
      <c r="F110" s="8"/>
    </row>
    <row r="111" spans="1:6" x14ac:dyDescent="0.3">
      <c r="A111" s="59" t="s">
        <v>1560</v>
      </c>
      <c r="B111" s="74">
        <v>5</v>
      </c>
      <c r="C111" s="60">
        <v>892.95</v>
      </c>
      <c r="D111" s="75"/>
      <c r="E111" s="76">
        <v>0.19999193689274741</v>
      </c>
      <c r="F111" s="8"/>
    </row>
    <row r="112" spans="1:6" x14ac:dyDescent="0.3">
      <c r="A112" s="59" t="s">
        <v>1560</v>
      </c>
      <c r="B112" s="74">
        <v>6</v>
      </c>
      <c r="C112" s="60">
        <v>892.95</v>
      </c>
      <c r="D112" s="75"/>
      <c r="E112" s="76">
        <v>0.19999193689274741</v>
      </c>
      <c r="F112" s="8"/>
    </row>
    <row r="113" spans="1:6" x14ac:dyDescent="0.3">
      <c r="A113" s="59" t="s">
        <v>1561</v>
      </c>
      <c r="B113" s="74">
        <v>1</v>
      </c>
      <c r="C113" s="60">
        <v>330.66</v>
      </c>
      <c r="D113" s="75">
        <v>-0.58279499343898244</v>
      </c>
      <c r="E113" s="76" t="s">
        <v>1781</v>
      </c>
      <c r="F113" s="8"/>
    </row>
    <row r="114" spans="1:6" x14ac:dyDescent="0.3">
      <c r="A114" s="59" t="s">
        <v>1561</v>
      </c>
      <c r="B114" s="74">
        <v>2</v>
      </c>
      <c r="C114" s="60">
        <v>413.32</v>
      </c>
      <c r="D114" s="75">
        <v>-0.47850005046936506</v>
      </c>
      <c r="E114" s="76"/>
      <c r="F114" s="8"/>
    </row>
    <row r="115" spans="1:6" x14ac:dyDescent="0.3">
      <c r="A115" s="59" t="s">
        <v>1561</v>
      </c>
      <c r="B115" s="74">
        <v>3</v>
      </c>
      <c r="C115" s="60">
        <v>673.67</v>
      </c>
      <c r="D115" s="75">
        <v>-0.15000757040476431</v>
      </c>
      <c r="E115" s="76"/>
      <c r="F115" s="8"/>
    </row>
    <row r="116" spans="1:6" x14ac:dyDescent="0.3">
      <c r="A116" s="59" t="s">
        <v>1561</v>
      </c>
      <c r="B116" s="74">
        <v>4</v>
      </c>
      <c r="C116" s="60">
        <v>792.56</v>
      </c>
      <c r="D116" s="75">
        <v>0</v>
      </c>
      <c r="E116" s="76">
        <v>0</v>
      </c>
      <c r="F116" s="8"/>
    </row>
    <row r="117" spans="1:6" x14ac:dyDescent="0.3">
      <c r="A117" s="59" t="s">
        <v>1561</v>
      </c>
      <c r="B117" s="74">
        <v>5</v>
      </c>
      <c r="C117" s="60">
        <v>951.07</v>
      </c>
      <c r="D117" s="75"/>
      <c r="E117" s="76">
        <v>0.19999747653174538</v>
      </c>
      <c r="F117" s="8"/>
    </row>
    <row r="118" spans="1:6" x14ac:dyDescent="0.3">
      <c r="A118" s="59" t="s">
        <v>1561</v>
      </c>
      <c r="B118" s="74">
        <v>6</v>
      </c>
      <c r="C118" s="60">
        <v>951.07</v>
      </c>
      <c r="D118" s="75"/>
      <c r="E118" s="76">
        <v>0.19999747653174538</v>
      </c>
      <c r="F118" s="8"/>
    </row>
    <row r="119" spans="1:6" x14ac:dyDescent="0.3">
      <c r="A119" s="59" t="s">
        <v>1562</v>
      </c>
      <c r="B119" s="74">
        <v>1</v>
      </c>
      <c r="C119" s="60">
        <v>303.8</v>
      </c>
      <c r="D119" s="75">
        <v>-0.59831817220224237</v>
      </c>
      <c r="E119" s="76"/>
      <c r="F119" s="8"/>
    </row>
    <row r="120" spans="1:6" x14ac:dyDescent="0.3">
      <c r="A120" s="59" t="s">
        <v>1562</v>
      </c>
      <c r="B120" s="74">
        <v>2</v>
      </c>
      <c r="C120" s="60">
        <v>379.75</v>
      </c>
      <c r="D120" s="75">
        <v>-0.49789771525280313</v>
      </c>
      <c r="E120" s="76"/>
      <c r="F120" s="8"/>
    </row>
    <row r="121" spans="1:6" x14ac:dyDescent="0.3">
      <c r="A121" s="59" t="s">
        <v>1562</v>
      </c>
      <c r="B121" s="74">
        <v>3</v>
      </c>
      <c r="C121" s="60">
        <v>642.87</v>
      </c>
      <c r="D121" s="75">
        <v>-0.15000264438332989</v>
      </c>
      <c r="E121" s="76"/>
      <c r="F121" s="8"/>
    </row>
    <row r="122" spans="1:6" x14ac:dyDescent="0.3">
      <c r="A122" s="59" t="s">
        <v>1562</v>
      </c>
      <c r="B122" s="74">
        <v>4</v>
      </c>
      <c r="C122" s="60">
        <v>756.32</v>
      </c>
      <c r="D122" s="75">
        <v>0</v>
      </c>
      <c r="E122" s="76">
        <v>0</v>
      </c>
      <c r="F122" s="8"/>
    </row>
    <row r="123" spans="1:6" x14ac:dyDescent="0.3">
      <c r="A123" s="59" t="s">
        <v>1562</v>
      </c>
      <c r="B123" s="74">
        <v>5</v>
      </c>
      <c r="C123" s="60">
        <v>907.59</v>
      </c>
      <c r="D123" s="75"/>
      <c r="E123" s="76">
        <v>0.20000793314998933</v>
      </c>
      <c r="F123" s="8"/>
    </row>
    <row r="124" spans="1:6" x14ac:dyDescent="0.3">
      <c r="A124" s="59" t="s">
        <v>1562</v>
      </c>
      <c r="B124" s="74">
        <v>6</v>
      </c>
      <c r="C124" s="60">
        <v>907.59</v>
      </c>
      <c r="D124" s="75"/>
      <c r="E124" s="76">
        <v>0.20000793314998933</v>
      </c>
      <c r="F124" s="8"/>
    </row>
    <row r="125" spans="1:6" x14ac:dyDescent="0.3">
      <c r="A125" s="59" t="s">
        <v>1563</v>
      </c>
      <c r="B125" s="74">
        <v>1</v>
      </c>
      <c r="C125" s="60">
        <v>322.64</v>
      </c>
      <c r="D125" s="75">
        <v>-0.55719638225162293</v>
      </c>
      <c r="E125" s="76"/>
      <c r="F125" s="8"/>
    </row>
    <row r="126" spans="1:6" x14ac:dyDescent="0.3">
      <c r="A126" s="59" t="s">
        <v>1563</v>
      </c>
      <c r="B126" s="74">
        <v>2</v>
      </c>
      <c r="C126" s="60">
        <v>403.3</v>
      </c>
      <c r="D126" s="75">
        <v>-0.44649547781452859</v>
      </c>
      <c r="E126" s="76"/>
      <c r="F126" s="8"/>
    </row>
    <row r="127" spans="1:6" x14ac:dyDescent="0.3">
      <c r="A127" s="59" t="s">
        <v>1563</v>
      </c>
      <c r="B127" s="74">
        <v>3</v>
      </c>
      <c r="C127" s="60">
        <v>619.34</v>
      </c>
      <c r="D127" s="75">
        <v>-0.14999382402591155</v>
      </c>
      <c r="E127" s="76"/>
      <c r="F127" s="8"/>
    </row>
    <row r="128" spans="1:6" x14ac:dyDescent="0.3">
      <c r="A128" s="59" t="s">
        <v>1563</v>
      </c>
      <c r="B128" s="74">
        <v>4</v>
      </c>
      <c r="C128" s="60">
        <v>728.63</v>
      </c>
      <c r="D128" s="75">
        <v>0</v>
      </c>
      <c r="E128" s="76">
        <v>0</v>
      </c>
      <c r="F128" s="8"/>
    </row>
    <row r="129" spans="1:6" x14ac:dyDescent="0.3">
      <c r="A129" s="59" t="s">
        <v>1563</v>
      </c>
      <c r="B129" s="74">
        <v>5</v>
      </c>
      <c r="C129" s="60">
        <v>874.36</v>
      </c>
      <c r="D129" s="75"/>
      <c r="E129" s="76">
        <v>0.20000548975474519</v>
      </c>
      <c r="F129" s="8"/>
    </row>
    <row r="130" spans="1:6" x14ac:dyDescent="0.3">
      <c r="A130" s="59" t="s">
        <v>1563</v>
      </c>
      <c r="B130" s="74">
        <v>6</v>
      </c>
      <c r="C130" s="60">
        <v>874.36</v>
      </c>
      <c r="D130" s="75"/>
      <c r="E130" s="76">
        <v>0.20000548975474519</v>
      </c>
      <c r="F130" s="8"/>
    </row>
    <row r="131" spans="1:6" x14ac:dyDescent="0.3">
      <c r="A131" s="59" t="s">
        <v>1564</v>
      </c>
      <c r="B131" s="74">
        <v>1</v>
      </c>
      <c r="C131" s="60">
        <v>304.52999999999997</v>
      </c>
      <c r="D131" s="75">
        <v>-0.60000262698172935</v>
      </c>
      <c r="E131" s="76"/>
      <c r="F131" s="8"/>
    </row>
    <row r="132" spans="1:6" x14ac:dyDescent="0.3">
      <c r="A132" s="59" t="s">
        <v>1564</v>
      </c>
      <c r="B132" s="74">
        <v>2</v>
      </c>
      <c r="C132" s="60">
        <v>380.66</v>
      </c>
      <c r="D132" s="75">
        <v>-0.50000656745432337</v>
      </c>
      <c r="E132" s="76"/>
      <c r="F132" s="8"/>
    </row>
    <row r="133" spans="1:6" x14ac:dyDescent="0.3">
      <c r="A133" s="59" t="s">
        <v>1564</v>
      </c>
      <c r="B133" s="74">
        <v>3</v>
      </c>
      <c r="C133" s="60">
        <v>647.13</v>
      </c>
      <c r="D133" s="75">
        <v>-0.15000065674543239</v>
      </c>
      <c r="E133" s="76"/>
      <c r="F133" s="8"/>
    </row>
    <row r="134" spans="1:6" x14ac:dyDescent="0.3">
      <c r="A134" s="59" t="s">
        <v>1564</v>
      </c>
      <c r="B134" s="74">
        <v>4</v>
      </c>
      <c r="C134" s="60">
        <v>761.33</v>
      </c>
      <c r="D134" s="75">
        <v>0</v>
      </c>
      <c r="E134" s="76">
        <v>0</v>
      </c>
      <c r="F134" s="8"/>
    </row>
    <row r="135" spans="1:6" x14ac:dyDescent="0.3">
      <c r="A135" s="59" t="s">
        <v>1564</v>
      </c>
      <c r="B135" s="74">
        <v>5</v>
      </c>
      <c r="C135" s="60">
        <v>913.6</v>
      </c>
      <c r="D135" s="75"/>
      <c r="E135" s="76">
        <v>0.2000052539634587</v>
      </c>
      <c r="F135" s="8"/>
    </row>
    <row r="136" spans="1:6" x14ac:dyDescent="0.3">
      <c r="A136" s="11" t="s">
        <v>1564</v>
      </c>
      <c r="B136" s="79">
        <v>6</v>
      </c>
      <c r="C136" s="12">
        <v>913.6</v>
      </c>
      <c r="D136" s="80"/>
      <c r="E136" s="81">
        <v>0.2000052539634587</v>
      </c>
      <c r="F136" s="8"/>
    </row>
    <row r="138" spans="1:6" x14ac:dyDescent="0.3">
      <c r="A138" s="129" t="s">
        <v>1565</v>
      </c>
      <c r="B138" s="129"/>
      <c r="C138" s="129"/>
      <c r="D138" s="129"/>
      <c r="E138" s="129"/>
    </row>
    <row r="139" spans="1:6" x14ac:dyDescent="0.3">
      <c r="A139" s="129"/>
      <c r="B139" s="129"/>
      <c r="C139" s="129"/>
      <c r="D139" s="129"/>
      <c r="E139" s="129"/>
    </row>
    <row r="140" spans="1:6" x14ac:dyDescent="0.3">
      <c r="A140" s="131" t="s">
        <v>1782</v>
      </c>
      <c r="B140" s="131"/>
      <c r="C140" s="131"/>
      <c r="D140" s="131"/>
      <c r="E140" s="131"/>
    </row>
    <row r="141" spans="1:6" x14ac:dyDescent="0.3">
      <c r="A141" s="131"/>
      <c r="B141" s="131"/>
      <c r="C141" s="131"/>
      <c r="D141" s="131"/>
      <c r="E141" s="131"/>
    </row>
  </sheetData>
  <mergeCells count="6">
    <mergeCell ref="A140:E141"/>
    <mergeCell ref="A1:E3"/>
    <mergeCell ref="F1:F2"/>
    <mergeCell ref="A4:E5"/>
    <mergeCell ref="A6:E8"/>
    <mergeCell ref="A138:E139"/>
  </mergeCells>
  <hyperlinks>
    <hyperlink ref="F1" location="Índice!A1" display="Regresar al índice"/>
  </hyperlinks>
  <pageMargins left="0.7" right="0.7" top="0.75" bottom="0.75" header="0.3" footer="0.3"/>
  <pageSetup orientation="portrait" horizontalDpi="4294967294" verticalDpi="429496729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2"/>
  <sheetViews>
    <sheetView workbookViewId="0">
      <selection activeCell="A6" sqref="A6:I8"/>
    </sheetView>
  </sheetViews>
  <sheetFormatPr baseColWidth="10" defaultColWidth="11.42578125" defaultRowHeight="16.5" x14ac:dyDescent="0.3"/>
  <cols>
    <col min="1" max="1" width="12.42578125" style="3" bestFit="1" customWidth="1"/>
    <col min="2" max="2" width="13.42578125" style="3" customWidth="1"/>
    <col min="3" max="3" width="8.7109375" style="3" customWidth="1"/>
    <col min="4" max="4" width="16.7109375" style="3" customWidth="1"/>
    <col min="5" max="5" width="41.85546875" style="13" customWidth="1"/>
    <col min="6" max="6" width="21" style="13" customWidth="1"/>
    <col min="7" max="8" width="17.140625" style="13" customWidth="1"/>
    <col min="9" max="9" width="9.5703125" style="13" customWidth="1"/>
    <col min="10" max="10" width="18" style="3" bestFit="1" customWidth="1"/>
    <col min="11" max="16384" width="11.42578125" style="3"/>
  </cols>
  <sheetData>
    <row r="1" spans="1:10" s="2" customFormat="1" ht="12.75" customHeight="1" x14ac:dyDescent="0.2">
      <c r="A1" s="132"/>
      <c r="B1" s="132"/>
      <c r="C1" s="132"/>
      <c r="D1" s="132"/>
      <c r="E1" s="132"/>
      <c r="F1" s="132"/>
      <c r="G1" s="132"/>
      <c r="H1" s="132"/>
      <c r="I1" s="132"/>
      <c r="J1" s="110" t="s">
        <v>37</v>
      </c>
    </row>
    <row r="2" spans="1:10" s="2" customFormat="1" ht="12" x14ac:dyDescent="0.2">
      <c r="A2" s="132"/>
      <c r="B2" s="132"/>
      <c r="C2" s="132"/>
      <c r="D2" s="132"/>
      <c r="E2" s="132"/>
      <c r="F2" s="132"/>
      <c r="G2" s="132"/>
      <c r="H2" s="132"/>
      <c r="I2" s="132"/>
      <c r="J2" s="110"/>
    </row>
    <row r="3" spans="1:10" s="2" customFormat="1" ht="56.1" customHeight="1" x14ac:dyDescent="0.2">
      <c r="A3" s="132"/>
      <c r="B3" s="132"/>
      <c r="C3" s="132"/>
      <c r="D3" s="132"/>
      <c r="E3" s="132"/>
      <c r="F3" s="132"/>
      <c r="G3" s="132"/>
      <c r="H3" s="132"/>
      <c r="I3" s="132"/>
    </row>
    <row r="4" spans="1:10" s="2" customFormat="1" ht="12" customHeight="1" x14ac:dyDescent="0.2">
      <c r="A4" s="122" t="str">
        <f>+Índice!A5</f>
        <v>Insumos y factores asociados a la producción agropecuaria - Diciembre 2022</v>
      </c>
      <c r="B4" s="122"/>
      <c r="C4" s="122"/>
      <c r="D4" s="122"/>
      <c r="E4" s="122"/>
      <c r="F4" s="122"/>
      <c r="G4" s="122"/>
      <c r="H4" s="122"/>
      <c r="I4" s="122"/>
    </row>
    <row r="5" spans="1:10" s="2" customFormat="1" ht="17.100000000000001" customHeight="1" x14ac:dyDescent="0.2">
      <c r="A5" s="122"/>
      <c r="B5" s="122"/>
      <c r="C5" s="122"/>
      <c r="D5" s="122"/>
      <c r="E5" s="122"/>
      <c r="F5" s="122"/>
      <c r="G5" s="122"/>
      <c r="H5" s="122"/>
      <c r="I5" s="122"/>
    </row>
    <row r="6" spans="1:10" s="2" customFormat="1" ht="11.1" customHeight="1" x14ac:dyDescent="0.2">
      <c r="A6" s="123" t="s">
        <v>1764</v>
      </c>
      <c r="B6" s="124"/>
      <c r="C6" s="124"/>
      <c r="D6" s="124"/>
      <c r="E6" s="124"/>
      <c r="F6" s="124"/>
      <c r="G6" s="124"/>
      <c r="H6" s="124"/>
      <c r="I6" s="125"/>
    </row>
    <row r="7" spans="1:10" s="2" customFormat="1" ht="12" customHeight="1" x14ac:dyDescent="0.2">
      <c r="A7" s="123"/>
      <c r="B7" s="133"/>
      <c r="C7" s="133"/>
      <c r="D7" s="133"/>
      <c r="E7" s="133"/>
      <c r="F7" s="133"/>
      <c r="G7" s="133"/>
      <c r="H7" s="133"/>
      <c r="I7" s="125"/>
    </row>
    <row r="8" spans="1:10" s="2" customFormat="1" ht="12" customHeight="1" x14ac:dyDescent="0.2">
      <c r="A8" s="126"/>
      <c r="B8" s="127"/>
      <c r="C8" s="127"/>
      <c r="D8" s="127"/>
      <c r="E8" s="127"/>
      <c r="F8" s="127"/>
      <c r="G8" s="127"/>
      <c r="H8" s="127"/>
      <c r="I8" s="128"/>
    </row>
    <row r="9" spans="1:10" s="2" customFormat="1" ht="12" x14ac:dyDescent="0.2"/>
    <row r="10" spans="1:10" ht="30.75" customHeight="1" x14ac:dyDescent="0.3">
      <c r="A10" s="15" t="s">
        <v>1</v>
      </c>
      <c r="B10" s="16" t="s">
        <v>0</v>
      </c>
      <c r="C10" s="16" t="s">
        <v>3</v>
      </c>
      <c r="D10" s="16" t="s">
        <v>2</v>
      </c>
      <c r="E10" s="16" t="s">
        <v>1566</v>
      </c>
      <c r="F10" s="16" t="s">
        <v>1567</v>
      </c>
      <c r="G10" s="17" t="s">
        <v>1519</v>
      </c>
      <c r="H10" s="17" t="s">
        <v>1779</v>
      </c>
      <c r="I10" s="18" t="s">
        <v>4</v>
      </c>
    </row>
    <row r="11" spans="1:10" x14ac:dyDescent="0.3">
      <c r="A11" s="54" t="s">
        <v>67</v>
      </c>
      <c r="B11" s="55" t="s">
        <v>336</v>
      </c>
      <c r="C11" s="56" t="s">
        <v>367</v>
      </c>
      <c r="D11" s="55" t="s">
        <v>368</v>
      </c>
      <c r="E11" s="56" t="s">
        <v>1568</v>
      </c>
      <c r="F11" s="56" t="s">
        <v>1515</v>
      </c>
      <c r="G11" s="57">
        <v>60</v>
      </c>
      <c r="H11" s="57">
        <v>60</v>
      </c>
      <c r="I11" s="68">
        <v>0</v>
      </c>
      <c r="J11" s="8"/>
    </row>
    <row r="12" spans="1:10" x14ac:dyDescent="0.3">
      <c r="A12" s="4" t="s">
        <v>67</v>
      </c>
      <c r="B12" s="61" t="s">
        <v>336</v>
      </c>
      <c r="C12" s="59" t="s">
        <v>402</v>
      </c>
      <c r="D12" s="61" t="s">
        <v>403</v>
      </c>
      <c r="E12" s="59" t="s">
        <v>1568</v>
      </c>
      <c r="F12" s="59" t="s">
        <v>1515</v>
      </c>
      <c r="G12" s="60">
        <v>60</v>
      </c>
      <c r="H12" s="60">
        <v>60</v>
      </c>
      <c r="I12" s="69">
        <v>0</v>
      </c>
      <c r="J12" s="8"/>
    </row>
    <row r="13" spans="1:10" x14ac:dyDescent="0.3">
      <c r="A13" s="4" t="s">
        <v>67</v>
      </c>
      <c r="B13" s="61" t="s">
        <v>336</v>
      </c>
      <c r="C13" s="59" t="s">
        <v>367</v>
      </c>
      <c r="D13" s="61" t="s">
        <v>368</v>
      </c>
      <c r="E13" s="59" t="s">
        <v>1569</v>
      </c>
      <c r="F13" s="59" t="s">
        <v>1529</v>
      </c>
      <c r="G13" s="60">
        <v>6000</v>
      </c>
      <c r="H13" s="60">
        <v>6000</v>
      </c>
      <c r="I13" s="69">
        <v>0</v>
      </c>
      <c r="J13" s="8"/>
    </row>
    <row r="14" spans="1:10" x14ac:dyDescent="0.3">
      <c r="A14" s="4" t="s">
        <v>67</v>
      </c>
      <c r="B14" s="61" t="s">
        <v>336</v>
      </c>
      <c r="C14" s="59" t="s">
        <v>402</v>
      </c>
      <c r="D14" s="61" t="s">
        <v>403</v>
      </c>
      <c r="E14" s="59" t="s">
        <v>1570</v>
      </c>
      <c r="F14" s="59" t="s">
        <v>1528</v>
      </c>
      <c r="G14" s="60">
        <v>7333.3333333</v>
      </c>
      <c r="H14" s="60">
        <v>7666.6666667</v>
      </c>
      <c r="I14" s="69">
        <v>4.5454545463842866</v>
      </c>
      <c r="J14" s="8"/>
    </row>
    <row r="15" spans="1:10" x14ac:dyDescent="0.3">
      <c r="A15" s="4" t="s">
        <v>67</v>
      </c>
      <c r="B15" s="61" t="s">
        <v>336</v>
      </c>
      <c r="C15" s="59" t="s">
        <v>367</v>
      </c>
      <c r="D15" s="61" t="s">
        <v>368</v>
      </c>
      <c r="E15" s="59" t="s">
        <v>1570</v>
      </c>
      <c r="F15" s="59" t="s">
        <v>1529</v>
      </c>
      <c r="G15" s="60">
        <v>5433.3333333</v>
      </c>
      <c r="H15" s="60">
        <v>5333.3333333</v>
      </c>
      <c r="I15" s="69">
        <v>-1.8404907975573037</v>
      </c>
      <c r="J15" s="8"/>
    </row>
    <row r="16" spans="1:10" x14ac:dyDescent="0.3">
      <c r="A16" s="4" t="s">
        <v>67</v>
      </c>
      <c r="B16" s="61" t="s">
        <v>336</v>
      </c>
      <c r="C16" s="59" t="s">
        <v>402</v>
      </c>
      <c r="D16" s="61" t="s">
        <v>403</v>
      </c>
      <c r="E16" s="59" t="s">
        <v>1570</v>
      </c>
      <c r="F16" s="59" t="s">
        <v>1529</v>
      </c>
      <c r="G16" s="60">
        <v>3666.6666667</v>
      </c>
      <c r="H16" s="60">
        <v>3833.3333333</v>
      </c>
      <c r="I16" s="69">
        <v>4.5454545435950511</v>
      </c>
      <c r="J16" s="8"/>
    </row>
    <row r="17" spans="1:10" x14ac:dyDescent="0.3">
      <c r="A17" s="4" t="s">
        <v>68</v>
      </c>
      <c r="B17" s="61" t="s">
        <v>284</v>
      </c>
      <c r="C17" s="59" t="s">
        <v>285</v>
      </c>
      <c r="D17" s="61" t="s">
        <v>286</v>
      </c>
      <c r="E17" s="59" t="s">
        <v>1570</v>
      </c>
      <c r="F17" s="59" t="s">
        <v>1515</v>
      </c>
      <c r="G17" s="60">
        <v>140</v>
      </c>
      <c r="H17" s="60">
        <v>145</v>
      </c>
      <c r="I17" s="69">
        <v>3.5714285714285809</v>
      </c>
      <c r="J17" s="8"/>
    </row>
    <row r="18" spans="1:10" x14ac:dyDescent="0.3">
      <c r="A18" s="4" t="s">
        <v>57</v>
      </c>
      <c r="B18" s="61" t="s">
        <v>156</v>
      </c>
      <c r="C18" s="59" t="s">
        <v>491</v>
      </c>
      <c r="D18" s="61" t="s">
        <v>492</v>
      </c>
      <c r="E18" s="59" t="s">
        <v>1570</v>
      </c>
      <c r="F18" s="59" t="s">
        <v>1515</v>
      </c>
      <c r="G18" s="60">
        <v>450</v>
      </c>
      <c r="H18" s="60">
        <v>450</v>
      </c>
      <c r="I18" s="69">
        <v>0</v>
      </c>
      <c r="J18" s="8"/>
    </row>
    <row r="19" spans="1:10" x14ac:dyDescent="0.3">
      <c r="A19" s="4" t="s">
        <v>57</v>
      </c>
      <c r="B19" s="61" t="s">
        <v>156</v>
      </c>
      <c r="C19" s="59" t="s">
        <v>493</v>
      </c>
      <c r="D19" s="61" t="s">
        <v>494</v>
      </c>
      <c r="E19" s="59" t="s">
        <v>1570</v>
      </c>
      <c r="F19" s="59" t="s">
        <v>1515</v>
      </c>
      <c r="G19" s="60">
        <v>250</v>
      </c>
      <c r="H19" s="60">
        <v>253.33333329999999</v>
      </c>
      <c r="I19" s="69">
        <v>1.3333333200000075</v>
      </c>
      <c r="J19" s="8"/>
    </row>
    <row r="20" spans="1:10" x14ac:dyDescent="0.3">
      <c r="A20" s="4" t="s">
        <v>51</v>
      </c>
      <c r="B20" s="61" t="s">
        <v>101</v>
      </c>
      <c r="C20" s="59" t="s">
        <v>102</v>
      </c>
      <c r="D20" s="61" t="s">
        <v>103</v>
      </c>
      <c r="E20" s="59" t="s">
        <v>1570</v>
      </c>
      <c r="F20" s="59" t="s">
        <v>1515</v>
      </c>
      <c r="G20" s="60">
        <v>150</v>
      </c>
      <c r="H20" s="60">
        <v>143.33333329999999</v>
      </c>
      <c r="I20" s="69">
        <v>-4.4444444666666749</v>
      </c>
      <c r="J20" s="8"/>
    </row>
    <row r="21" spans="1:10" x14ac:dyDescent="0.3">
      <c r="A21" s="4" t="s">
        <v>51</v>
      </c>
      <c r="B21" s="61" t="s">
        <v>101</v>
      </c>
      <c r="C21" s="59" t="s">
        <v>149</v>
      </c>
      <c r="D21" s="61" t="s">
        <v>150</v>
      </c>
      <c r="E21" s="59" t="s">
        <v>1570</v>
      </c>
      <c r="F21" s="59" t="s">
        <v>1515</v>
      </c>
      <c r="G21" s="60" t="s">
        <v>112</v>
      </c>
      <c r="H21" s="60">
        <v>145</v>
      </c>
      <c r="I21" s="69" t="s">
        <v>112</v>
      </c>
      <c r="J21" s="8"/>
    </row>
    <row r="22" spans="1:10" x14ac:dyDescent="0.3">
      <c r="A22" s="4" t="s">
        <v>51</v>
      </c>
      <c r="B22" s="61" t="s">
        <v>101</v>
      </c>
      <c r="C22" s="59" t="s">
        <v>268</v>
      </c>
      <c r="D22" s="61" t="s">
        <v>269</v>
      </c>
      <c r="E22" s="59" t="s">
        <v>1570</v>
      </c>
      <c r="F22" s="59" t="s">
        <v>1515</v>
      </c>
      <c r="G22" s="60">
        <v>190</v>
      </c>
      <c r="H22" s="60">
        <v>185</v>
      </c>
      <c r="I22" s="69">
        <v>-2.6315789473684181</v>
      </c>
      <c r="J22" s="8"/>
    </row>
    <row r="23" spans="1:10" x14ac:dyDescent="0.3">
      <c r="A23" s="4" t="s">
        <v>51</v>
      </c>
      <c r="B23" s="61" t="s">
        <v>101</v>
      </c>
      <c r="C23" s="59" t="s">
        <v>209</v>
      </c>
      <c r="D23" s="61" t="s">
        <v>210</v>
      </c>
      <c r="E23" s="59" t="s">
        <v>1570</v>
      </c>
      <c r="F23" s="59" t="s">
        <v>1515</v>
      </c>
      <c r="G23" s="60">
        <v>176.66666670000001</v>
      </c>
      <c r="H23" s="60">
        <v>172.33333329999999</v>
      </c>
      <c r="I23" s="69">
        <v>-2.4528302259523072</v>
      </c>
      <c r="J23" s="8"/>
    </row>
    <row r="24" spans="1:10" x14ac:dyDescent="0.3">
      <c r="A24" s="4" t="s">
        <v>65</v>
      </c>
      <c r="B24" s="61" t="s">
        <v>104</v>
      </c>
      <c r="C24" s="59" t="s">
        <v>162</v>
      </c>
      <c r="D24" s="61" t="s">
        <v>163</v>
      </c>
      <c r="E24" s="59" t="s">
        <v>1570</v>
      </c>
      <c r="F24" s="59" t="s">
        <v>1515</v>
      </c>
      <c r="G24" s="60">
        <v>160</v>
      </c>
      <c r="H24" s="60">
        <v>161.66666670000001</v>
      </c>
      <c r="I24" s="69">
        <v>1.0416666875000091</v>
      </c>
      <c r="J24" s="8"/>
    </row>
    <row r="25" spans="1:10" x14ac:dyDescent="0.3">
      <c r="A25" s="4" t="s">
        <v>68</v>
      </c>
      <c r="B25" s="61" t="s">
        <v>284</v>
      </c>
      <c r="C25" s="59" t="s">
        <v>285</v>
      </c>
      <c r="D25" s="61" t="s">
        <v>286</v>
      </c>
      <c r="E25" s="59" t="s">
        <v>1571</v>
      </c>
      <c r="F25" s="59" t="s">
        <v>1529</v>
      </c>
      <c r="G25" s="60">
        <v>6933.3333333</v>
      </c>
      <c r="H25" s="60">
        <v>7000</v>
      </c>
      <c r="I25" s="69">
        <v>0.96153846202384763</v>
      </c>
      <c r="J25" s="8"/>
    </row>
    <row r="26" spans="1:10" x14ac:dyDescent="0.3">
      <c r="A26" s="4" t="s">
        <v>51</v>
      </c>
      <c r="B26" s="61" t="s">
        <v>101</v>
      </c>
      <c r="C26" s="59" t="s">
        <v>268</v>
      </c>
      <c r="D26" s="61" t="s">
        <v>269</v>
      </c>
      <c r="E26" s="59" t="s">
        <v>1572</v>
      </c>
      <c r="F26" s="59" t="s">
        <v>1515</v>
      </c>
      <c r="G26" s="60">
        <v>146.66666670000001</v>
      </c>
      <c r="H26" s="60">
        <v>148</v>
      </c>
      <c r="I26" s="69">
        <v>0.90909088615702682</v>
      </c>
      <c r="J26" s="8"/>
    </row>
    <row r="27" spans="1:10" x14ac:dyDescent="0.3">
      <c r="A27" s="4" t="s">
        <v>51</v>
      </c>
      <c r="B27" s="61" t="s">
        <v>101</v>
      </c>
      <c r="C27" s="59" t="s">
        <v>209</v>
      </c>
      <c r="D27" s="61" t="s">
        <v>210</v>
      </c>
      <c r="E27" s="59" t="s">
        <v>1572</v>
      </c>
      <c r="F27" s="59" t="s">
        <v>1515</v>
      </c>
      <c r="G27" s="60">
        <v>170</v>
      </c>
      <c r="H27" s="60">
        <v>153.33333329999999</v>
      </c>
      <c r="I27" s="69">
        <v>-9.8039215882352977</v>
      </c>
      <c r="J27" s="8"/>
    </row>
    <row r="28" spans="1:10" x14ac:dyDescent="0.3">
      <c r="A28" s="4" t="s">
        <v>67</v>
      </c>
      <c r="B28" s="61" t="s">
        <v>336</v>
      </c>
      <c r="C28" s="59" t="s">
        <v>402</v>
      </c>
      <c r="D28" s="61" t="s">
        <v>403</v>
      </c>
      <c r="E28" s="59" t="s">
        <v>1573</v>
      </c>
      <c r="F28" s="59" t="s">
        <v>1528</v>
      </c>
      <c r="G28" s="60">
        <v>9666.6666667000009</v>
      </c>
      <c r="H28" s="60">
        <v>9833.3333332999991</v>
      </c>
      <c r="I28" s="69">
        <v>1.7241379303388538</v>
      </c>
      <c r="J28" s="8"/>
    </row>
    <row r="29" spans="1:10" x14ac:dyDescent="0.3">
      <c r="A29" s="4" t="s">
        <v>68</v>
      </c>
      <c r="B29" s="61" t="s">
        <v>284</v>
      </c>
      <c r="C29" s="59" t="s">
        <v>285</v>
      </c>
      <c r="D29" s="61" t="s">
        <v>286</v>
      </c>
      <c r="E29" s="59" t="s">
        <v>1573</v>
      </c>
      <c r="F29" s="59" t="s">
        <v>1529</v>
      </c>
      <c r="G29" s="60">
        <v>7000</v>
      </c>
      <c r="H29" s="60">
        <v>7000</v>
      </c>
      <c r="I29" s="69">
        <v>0</v>
      </c>
      <c r="J29" s="8"/>
    </row>
    <row r="30" spans="1:10" x14ac:dyDescent="0.3">
      <c r="A30" s="4" t="s">
        <v>60</v>
      </c>
      <c r="B30" s="61" t="s">
        <v>98</v>
      </c>
      <c r="C30" s="59" t="s">
        <v>99</v>
      </c>
      <c r="D30" s="61" t="s">
        <v>100</v>
      </c>
      <c r="E30" s="59" t="s">
        <v>1573</v>
      </c>
      <c r="F30" s="59" t="s">
        <v>1529</v>
      </c>
      <c r="G30" s="60">
        <v>15333.333333299999</v>
      </c>
      <c r="H30" s="60">
        <v>15833.333333299999</v>
      </c>
      <c r="I30" s="69">
        <v>3.260869565224489</v>
      </c>
      <c r="J30" s="8"/>
    </row>
    <row r="31" spans="1:10" x14ac:dyDescent="0.3">
      <c r="A31" s="4" t="s">
        <v>57</v>
      </c>
      <c r="B31" s="61" t="s">
        <v>156</v>
      </c>
      <c r="C31" s="59" t="s">
        <v>495</v>
      </c>
      <c r="D31" s="61" t="s">
        <v>496</v>
      </c>
      <c r="E31" s="59" t="s">
        <v>1573</v>
      </c>
      <c r="F31" s="59" t="s">
        <v>1529</v>
      </c>
      <c r="G31" s="60">
        <v>12066.666666700001</v>
      </c>
      <c r="H31" s="60">
        <v>12000</v>
      </c>
      <c r="I31" s="69">
        <v>-0.55248618812002714</v>
      </c>
      <c r="J31" s="8"/>
    </row>
    <row r="32" spans="1:10" x14ac:dyDescent="0.3">
      <c r="A32" s="4" t="s">
        <v>70</v>
      </c>
      <c r="B32" s="61" t="s">
        <v>387</v>
      </c>
      <c r="C32" s="59" t="s">
        <v>390</v>
      </c>
      <c r="D32" s="61" t="s">
        <v>391</v>
      </c>
      <c r="E32" s="59" t="s">
        <v>1574</v>
      </c>
      <c r="F32" s="59" t="s">
        <v>1515</v>
      </c>
      <c r="G32" s="60">
        <v>1283333.3333333</v>
      </c>
      <c r="H32" s="60">
        <v>1283333.3333333</v>
      </c>
      <c r="I32" s="69">
        <v>0</v>
      </c>
      <c r="J32" s="8"/>
    </row>
    <row r="33" spans="1:10" x14ac:dyDescent="0.3">
      <c r="A33" s="4" t="s">
        <v>70</v>
      </c>
      <c r="B33" s="61" t="s">
        <v>387</v>
      </c>
      <c r="C33" s="59" t="s">
        <v>392</v>
      </c>
      <c r="D33" s="61" t="s">
        <v>393</v>
      </c>
      <c r="E33" s="59" t="s">
        <v>1574</v>
      </c>
      <c r="F33" s="59" t="s">
        <v>1515</v>
      </c>
      <c r="G33" s="60">
        <v>1260000</v>
      </c>
      <c r="H33" s="60">
        <v>1313333.3333333</v>
      </c>
      <c r="I33" s="69">
        <v>4.2328042328015902</v>
      </c>
      <c r="J33" s="8"/>
    </row>
    <row r="34" spans="1:10" x14ac:dyDescent="0.3">
      <c r="A34" s="4" t="s">
        <v>52</v>
      </c>
      <c r="B34" s="61" t="s">
        <v>119</v>
      </c>
      <c r="C34" s="59" t="s">
        <v>373</v>
      </c>
      <c r="D34" s="61" t="s">
        <v>374</v>
      </c>
      <c r="E34" s="59" t="s">
        <v>1575</v>
      </c>
      <c r="F34" s="59" t="s">
        <v>1576</v>
      </c>
      <c r="G34" s="60">
        <v>6950</v>
      </c>
      <c r="H34" s="60">
        <v>7100</v>
      </c>
      <c r="I34" s="69">
        <v>2.1582733812949728</v>
      </c>
      <c r="J34" s="8"/>
    </row>
    <row r="35" spans="1:10" x14ac:dyDescent="0.3">
      <c r="A35" s="4" t="s">
        <v>66</v>
      </c>
      <c r="B35" s="61" t="s">
        <v>198</v>
      </c>
      <c r="C35" s="59" t="s">
        <v>551</v>
      </c>
      <c r="D35" s="61" t="s">
        <v>552</v>
      </c>
      <c r="E35" s="59" t="s">
        <v>1575</v>
      </c>
      <c r="F35" s="59" t="s">
        <v>1576</v>
      </c>
      <c r="G35" s="60">
        <v>6166.6666667</v>
      </c>
      <c r="H35" s="60">
        <v>7100</v>
      </c>
      <c r="I35" s="69">
        <v>15.13513513451279</v>
      </c>
      <c r="J35" s="8"/>
    </row>
    <row r="36" spans="1:10" x14ac:dyDescent="0.3">
      <c r="A36" s="4" t="s">
        <v>66</v>
      </c>
      <c r="B36" s="61" t="s">
        <v>198</v>
      </c>
      <c r="C36" s="59" t="s">
        <v>396</v>
      </c>
      <c r="D36" s="61" t="s">
        <v>397</v>
      </c>
      <c r="E36" s="59" t="s">
        <v>1575</v>
      </c>
      <c r="F36" s="59" t="s">
        <v>1576</v>
      </c>
      <c r="G36" s="60">
        <v>6433.3333333</v>
      </c>
      <c r="H36" s="60">
        <v>7200</v>
      </c>
      <c r="I36" s="69">
        <v>11.917098446175745</v>
      </c>
      <c r="J36" s="8"/>
    </row>
    <row r="37" spans="1:10" x14ac:dyDescent="0.3">
      <c r="A37" s="4" t="s">
        <v>66</v>
      </c>
      <c r="B37" s="61" t="s">
        <v>198</v>
      </c>
      <c r="C37" s="59" t="s">
        <v>282</v>
      </c>
      <c r="D37" s="61" t="s">
        <v>283</v>
      </c>
      <c r="E37" s="59" t="s">
        <v>1575</v>
      </c>
      <c r="F37" s="59" t="s">
        <v>1576</v>
      </c>
      <c r="G37" s="60">
        <v>7066.6666667</v>
      </c>
      <c r="H37" s="60">
        <v>7150</v>
      </c>
      <c r="I37" s="69">
        <v>1.1792452825416078</v>
      </c>
      <c r="J37" s="8"/>
    </row>
    <row r="38" spans="1:10" x14ac:dyDescent="0.3">
      <c r="A38" s="4" t="s">
        <v>67</v>
      </c>
      <c r="B38" s="61" t="s">
        <v>336</v>
      </c>
      <c r="C38" s="59" t="s">
        <v>367</v>
      </c>
      <c r="D38" s="61" t="s">
        <v>368</v>
      </c>
      <c r="E38" s="59" t="s">
        <v>1575</v>
      </c>
      <c r="F38" s="59" t="s">
        <v>1576</v>
      </c>
      <c r="G38" s="60">
        <v>6673.6666667</v>
      </c>
      <c r="H38" s="60">
        <v>7072.3333333</v>
      </c>
      <c r="I38" s="69">
        <v>5.9737275850058724</v>
      </c>
      <c r="J38" s="8"/>
    </row>
    <row r="39" spans="1:10" x14ac:dyDescent="0.3">
      <c r="A39" s="4" t="s">
        <v>67</v>
      </c>
      <c r="B39" s="61" t="s">
        <v>336</v>
      </c>
      <c r="C39" s="59" t="s">
        <v>377</v>
      </c>
      <c r="D39" s="61" t="s">
        <v>378</v>
      </c>
      <c r="E39" s="59" t="s">
        <v>1575</v>
      </c>
      <c r="F39" s="59" t="s">
        <v>1576</v>
      </c>
      <c r="G39" s="60">
        <v>7200</v>
      </c>
      <c r="H39" s="60">
        <v>6350</v>
      </c>
      <c r="I39" s="69">
        <v>-11.805555555555557</v>
      </c>
      <c r="J39" s="8"/>
    </row>
    <row r="40" spans="1:10" x14ac:dyDescent="0.3">
      <c r="A40" s="4" t="s">
        <v>67</v>
      </c>
      <c r="B40" s="61" t="s">
        <v>336</v>
      </c>
      <c r="C40" s="59" t="s">
        <v>402</v>
      </c>
      <c r="D40" s="61" t="s">
        <v>403</v>
      </c>
      <c r="E40" s="59" t="s">
        <v>1575</v>
      </c>
      <c r="F40" s="59" t="s">
        <v>1576</v>
      </c>
      <c r="G40" s="60">
        <v>6333.3333333</v>
      </c>
      <c r="H40" s="60">
        <v>6833.3333333</v>
      </c>
      <c r="I40" s="69">
        <v>7.89473684214681</v>
      </c>
      <c r="J40" s="8"/>
    </row>
    <row r="41" spans="1:10" x14ac:dyDescent="0.3">
      <c r="A41" s="4" t="s">
        <v>71</v>
      </c>
      <c r="B41" s="61" t="s">
        <v>361</v>
      </c>
      <c r="C41" s="59" t="s">
        <v>364</v>
      </c>
      <c r="D41" s="61" t="s">
        <v>365</v>
      </c>
      <c r="E41" s="59" t="s">
        <v>1575</v>
      </c>
      <c r="F41" s="59" t="s">
        <v>1576</v>
      </c>
      <c r="G41" s="60">
        <v>7300</v>
      </c>
      <c r="H41" s="60">
        <v>7416.6666667</v>
      </c>
      <c r="I41" s="69">
        <v>1.5981735164383615</v>
      </c>
      <c r="J41" s="8"/>
    </row>
    <row r="42" spans="1:10" x14ac:dyDescent="0.3">
      <c r="A42" s="4" t="s">
        <v>65</v>
      </c>
      <c r="B42" s="61" t="s">
        <v>104</v>
      </c>
      <c r="C42" s="59" t="s">
        <v>289</v>
      </c>
      <c r="D42" s="61" t="s">
        <v>290</v>
      </c>
      <c r="E42" s="59" t="s">
        <v>1575</v>
      </c>
      <c r="F42" s="59" t="s">
        <v>1576</v>
      </c>
      <c r="G42" s="60">
        <v>7066.6666667</v>
      </c>
      <c r="H42" s="60">
        <v>7066.6666667</v>
      </c>
      <c r="I42" s="69">
        <v>0</v>
      </c>
      <c r="J42" s="8"/>
    </row>
    <row r="43" spans="1:10" x14ac:dyDescent="0.3">
      <c r="A43" s="4" t="s">
        <v>65</v>
      </c>
      <c r="B43" s="61" t="s">
        <v>104</v>
      </c>
      <c r="C43" s="59" t="s">
        <v>142</v>
      </c>
      <c r="D43" s="61" t="s">
        <v>143</v>
      </c>
      <c r="E43" s="59" t="s">
        <v>1575</v>
      </c>
      <c r="F43" s="59" t="s">
        <v>1576</v>
      </c>
      <c r="G43" s="60">
        <v>7500</v>
      </c>
      <c r="H43" s="60">
        <v>7333.3333333</v>
      </c>
      <c r="I43" s="69">
        <v>-2.2222222226666699</v>
      </c>
      <c r="J43" s="8"/>
    </row>
    <row r="44" spans="1:10" x14ac:dyDescent="0.3">
      <c r="A44" s="4" t="s">
        <v>65</v>
      </c>
      <c r="B44" s="61" t="s">
        <v>104</v>
      </c>
      <c r="C44" s="59" t="s">
        <v>311</v>
      </c>
      <c r="D44" s="61" t="s">
        <v>312</v>
      </c>
      <c r="E44" s="59" t="s">
        <v>1575</v>
      </c>
      <c r="F44" s="59" t="s">
        <v>1576</v>
      </c>
      <c r="G44" s="60">
        <v>7266.6666667</v>
      </c>
      <c r="H44" s="60">
        <v>7250</v>
      </c>
      <c r="I44" s="69">
        <v>-0.22935779862279793</v>
      </c>
      <c r="J44" s="8"/>
    </row>
    <row r="45" spans="1:10" x14ac:dyDescent="0.3">
      <c r="A45" s="4" t="s">
        <v>65</v>
      </c>
      <c r="B45" s="61" t="s">
        <v>104</v>
      </c>
      <c r="C45" s="59" t="s">
        <v>561</v>
      </c>
      <c r="D45" s="61" t="s">
        <v>562</v>
      </c>
      <c r="E45" s="59" t="s">
        <v>1575</v>
      </c>
      <c r="F45" s="59" t="s">
        <v>1576</v>
      </c>
      <c r="G45" s="60">
        <v>7200</v>
      </c>
      <c r="H45" s="60">
        <v>7500</v>
      </c>
      <c r="I45" s="69">
        <v>4.1666666666666741</v>
      </c>
      <c r="J45" s="8"/>
    </row>
    <row r="46" spans="1:10" x14ac:dyDescent="0.3">
      <c r="A46" s="4" t="s">
        <v>74</v>
      </c>
      <c r="B46" s="61" t="s">
        <v>248</v>
      </c>
      <c r="C46" s="59" t="s">
        <v>315</v>
      </c>
      <c r="D46" s="61" t="s">
        <v>248</v>
      </c>
      <c r="E46" s="59" t="s">
        <v>1575</v>
      </c>
      <c r="F46" s="59" t="s">
        <v>1576</v>
      </c>
      <c r="G46" s="60">
        <v>6600</v>
      </c>
      <c r="H46" s="60">
        <v>6533.3333333</v>
      </c>
      <c r="I46" s="69">
        <v>-1.0101010106060571</v>
      </c>
      <c r="J46" s="8"/>
    </row>
    <row r="47" spans="1:10" x14ac:dyDescent="0.3">
      <c r="A47" s="4" t="s">
        <v>74</v>
      </c>
      <c r="B47" s="61" t="s">
        <v>248</v>
      </c>
      <c r="C47" s="59" t="s">
        <v>579</v>
      </c>
      <c r="D47" s="61" t="s">
        <v>580</v>
      </c>
      <c r="E47" s="59" t="s">
        <v>1575</v>
      </c>
      <c r="F47" s="59" t="s">
        <v>1576</v>
      </c>
      <c r="G47" s="60">
        <v>6466.6666667</v>
      </c>
      <c r="H47" s="60">
        <v>7000</v>
      </c>
      <c r="I47" s="69">
        <v>8.2474226798543882</v>
      </c>
      <c r="J47" s="8"/>
    </row>
    <row r="48" spans="1:10" x14ac:dyDescent="0.3">
      <c r="A48" s="4" t="s">
        <v>74</v>
      </c>
      <c r="B48" s="61" t="s">
        <v>248</v>
      </c>
      <c r="C48" s="59" t="s">
        <v>1577</v>
      </c>
      <c r="D48" s="61" t="s">
        <v>1578</v>
      </c>
      <c r="E48" s="59" t="s">
        <v>1575</v>
      </c>
      <c r="F48" s="59" t="s">
        <v>1576</v>
      </c>
      <c r="G48" s="60">
        <v>6300</v>
      </c>
      <c r="H48" s="60">
        <v>7000</v>
      </c>
      <c r="I48" s="69">
        <v>11.111111111111116</v>
      </c>
      <c r="J48" s="8"/>
    </row>
    <row r="49" spans="1:10" x14ac:dyDescent="0.3">
      <c r="A49" s="4" t="s">
        <v>74</v>
      </c>
      <c r="B49" s="61" t="s">
        <v>248</v>
      </c>
      <c r="C49" s="59" t="s">
        <v>575</v>
      </c>
      <c r="D49" s="61" t="s">
        <v>576</v>
      </c>
      <c r="E49" s="59" t="s">
        <v>1575</v>
      </c>
      <c r="F49" s="59" t="s">
        <v>1576</v>
      </c>
      <c r="G49" s="60">
        <v>6533.3333333</v>
      </c>
      <c r="H49" s="60">
        <v>7000</v>
      </c>
      <c r="I49" s="69">
        <v>7.1428571434037913</v>
      </c>
      <c r="J49" s="8"/>
    </row>
    <row r="50" spans="1:10" x14ac:dyDescent="0.3">
      <c r="A50" s="4" t="s">
        <v>74</v>
      </c>
      <c r="B50" s="61" t="s">
        <v>248</v>
      </c>
      <c r="C50" s="59" t="s">
        <v>406</v>
      </c>
      <c r="D50" s="61" t="s">
        <v>407</v>
      </c>
      <c r="E50" s="59" t="s">
        <v>1575</v>
      </c>
      <c r="F50" s="59" t="s">
        <v>1576</v>
      </c>
      <c r="G50" s="60">
        <v>6533.3333333</v>
      </c>
      <c r="H50" s="60">
        <v>6666.6666667</v>
      </c>
      <c r="I50" s="69">
        <v>2.0408163275614344</v>
      </c>
      <c r="J50" s="8"/>
    </row>
    <row r="51" spans="1:10" x14ac:dyDescent="0.3">
      <c r="A51" s="4" t="s">
        <v>70</v>
      </c>
      <c r="B51" s="61" t="s">
        <v>387</v>
      </c>
      <c r="C51" s="59" t="s">
        <v>390</v>
      </c>
      <c r="D51" s="61" t="s">
        <v>391</v>
      </c>
      <c r="E51" s="59" t="s">
        <v>1575</v>
      </c>
      <c r="F51" s="59" t="s">
        <v>1515</v>
      </c>
      <c r="G51" s="60">
        <v>1383333.3333333</v>
      </c>
      <c r="H51" s="60">
        <v>1383333.3333333</v>
      </c>
      <c r="I51" s="69">
        <v>0</v>
      </c>
      <c r="J51" s="8"/>
    </row>
    <row r="52" spans="1:10" x14ac:dyDescent="0.3">
      <c r="A52" s="4" t="s">
        <v>70</v>
      </c>
      <c r="B52" s="61" t="s">
        <v>387</v>
      </c>
      <c r="C52" s="59" t="s">
        <v>392</v>
      </c>
      <c r="D52" s="61" t="s">
        <v>393</v>
      </c>
      <c r="E52" s="59" t="s">
        <v>1575</v>
      </c>
      <c r="F52" s="59" t="s">
        <v>1515</v>
      </c>
      <c r="G52" s="60">
        <v>1224000</v>
      </c>
      <c r="H52" s="60">
        <v>1260000</v>
      </c>
      <c r="I52" s="69">
        <v>2.9411764705882248</v>
      </c>
      <c r="J52" s="8"/>
    </row>
    <row r="53" spans="1:10" x14ac:dyDescent="0.3">
      <c r="A53" s="4" t="s">
        <v>52</v>
      </c>
      <c r="B53" s="61" t="s">
        <v>119</v>
      </c>
      <c r="C53" s="59" t="s">
        <v>120</v>
      </c>
      <c r="D53" s="61" t="s">
        <v>121</v>
      </c>
      <c r="E53" s="59" t="s">
        <v>1575</v>
      </c>
      <c r="F53" s="59" t="s">
        <v>1515</v>
      </c>
      <c r="G53" s="60">
        <v>2500000</v>
      </c>
      <c r="H53" s="60">
        <v>2500000</v>
      </c>
      <c r="I53" s="69">
        <v>0</v>
      </c>
    </row>
    <row r="54" spans="1:10" x14ac:dyDescent="0.3">
      <c r="A54" s="4" t="s">
        <v>52</v>
      </c>
      <c r="B54" s="61" t="s">
        <v>119</v>
      </c>
      <c r="C54" s="59" t="s">
        <v>266</v>
      </c>
      <c r="D54" s="61" t="s">
        <v>267</v>
      </c>
      <c r="E54" s="59" t="s">
        <v>1575</v>
      </c>
      <c r="F54" s="59" t="s">
        <v>1515</v>
      </c>
      <c r="G54" s="60">
        <v>2400000</v>
      </c>
      <c r="H54" s="60">
        <v>2400000</v>
      </c>
      <c r="I54" s="69">
        <v>0</v>
      </c>
    </row>
    <row r="55" spans="1:10" x14ac:dyDescent="0.3">
      <c r="A55" s="4" t="s">
        <v>52</v>
      </c>
      <c r="B55" s="61" t="s">
        <v>119</v>
      </c>
      <c r="C55" s="59" t="s">
        <v>394</v>
      </c>
      <c r="D55" s="61" t="s">
        <v>395</v>
      </c>
      <c r="E55" s="59" t="s">
        <v>1575</v>
      </c>
      <c r="F55" s="59" t="s">
        <v>1515</v>
      </c>
      <c r="G55" s="60">
        <v>2400000</v>
      </c>
      <c r="H55" s="60">
        <v>2400000</v>
      </c>
      <c r="I55" s="69">
        <v>0</v>
      </c>
    </row>
    <row r="56" spans="1:10" x14ac:dyDescent="0.3">
      <c r="A56" s="4" t="s">
        <v>52</v>
      </c>
      <c r="B56" s="61" t="s">
        <v>119</v>
      </c>
      <c r="C56" s="59" t="s">
        <v>526</v>
      </c>
      <c r="D56" s="61" t="s">
        <v>527</v>
      </c>
      <c r="E56" s="59" t="s">
        <v>1575</v>
      </c>
      <c r="F56" s="59" t="s">
        <v>1515</v>
      </c>
      <c r="G56" s="60">
        <v>2400000</v>
      </c>
      <c r="H56" s="60">
        <v>2400000</v>
      </c>
      <c r="I56" s="69">
        <v>0</v>
      </c>
    </row>
    <row r="57" spans="1:10" x14ac:dyDescent="0.3">
      <c r="A57" s="4" t="s">
        <v>52</v>
      </c>
      <c r="B57" s="61" t="s">
        <v>119</v>
      </c>
      <c r="C57" s="59" t="s">
        <v>453</v>
      </c>
      <c r="D57" s="61" t="s">
        <v>454</v>
      </c>
      <c r="E57" s="59" t="s">
        <v>1575</v>
      </c>
      <c r="F57" s="59" t="s">
        <v>1515</v>
      </c>
      <c r="G57" s="60">
        <v>2400000</v>
      </c>
      <c r="H57" s="60">
        <v>2400000</v>
      </c>
      <c r="I57" s="69">
        <v>0</v>
      </c>
    </row>
    <row r="58" spans="1:10" x14ac:dyDescent="0.3">
      <c r="A58" s="4" t="s">
        <v>52</v>
      </c>
      <c r="B58" s="61" t="s">
        <v>119</v>
      </c>
      <c r="C58" s="59" t="s">
        <v>293</v>
      </c>
      <c r="D58" s="61" t="s">
        <v>294</v>
      </c>
      <c r="E58" s="59" t="s">
        <v>1575</v>
      </c>
      <c r="F58" s="59" t="s">
        <v>1515</v>
      </c>
      <c r="G58" s="60">
        <v>2500000</v>
      </c>
      <c r="H58" s="60">
        <v>2500000</v>
      </c>
      <c r="I58" s="69">
        <v>0</v>
      </c>
    </row>
    <row r="59" spans="1:10" x14ac:dyDescent="0.3">
      <c r="A59" s="4" t="s">
        <v>63</v>
      </c>
      <c r="B59" s="61" t="s">
        <v>211</v>
      </c>
      <c r="C59" s="59" t="s">
        <v>307</v>
      </c>
      <c r="D59" s="61" t="s">
        <v>308</v>
      </c>
      <c r="E59" s="59" t="s">
        <v>1575</v>
      </c>
      <c r="F59" s="59" t="s">
        <v>1515</v>
      </c>
      <c r="G59" s="60">
        <v>1410000</v>
      </c>
      <c r="H59" s="60">
        <v>1493333.3333333</v>
      </c>
      <c r="I59" s="69">
        <v>5.9101654846312135</v>
      </c>
    </row>
    <row r="60" spans="1:10" x14ac:dyDescent="0.3">
      <c r="A60" s="4" t="s">
        <v>63</v>
      </c>
      <c r="B60" s="61" t="s">
        <v>211</v>
      </c>
      <c r="C60" s="59" t="s">
        <v>212</v>
      </c>
      <c r="D60" s="61" t="s">
        <v>213</v>
      </c>
      <c r="E60" s="59" t="s">
        <v>1575</v>
      </c>
      <c r="F60" s="59" t="s">
        <v>1515</v>
      </c>
      <c r="G60" s="60">
        <v>1306666.6666667</v>
      </c>
      <c r="H60" s="60">
        <v>1453333.3333333</v>
      </c>
      <c r="I60" s="69">
        <v>11.224489795912973</v>
      </c>
    </row>
    <row r="61" spans="1:10" x14ac:dyDescent="0.3">
      <c r="A61" s="4" t="s">
        <v>63</v>
      </c>
      <c r="B61" s="61" t="s">
        <v>211</v>
      </c>
      <c r="C61" s="59" t="s">
        <v>214</v>
      </c>
      <c r="D61" s="61" t="s">
        <v>215</v>
      </c>
      <c r="E61" s="59" t="s">
        <v>1575</v>
      </c>
      <c r="F61" s="59" t="s">
        <v>1515</v>
      </c>
      <c r="G61" s="60" t="s">
        <v>112</v>
      </c>
      <c r="H61" s="60">
        <v>1470000</v>
      </c>
      <c r="I61" s="69" t="s">
        <v>112</v>
      </c>
    </row>
    <row r="62" spans="1:10" x14ac:dyDescent="0.3">
      <c r="A62" s="4" t="s">
        <v>72</v>
      </c>
      <c r="B62" s="61" t="s">
        <v>234</v>
      </c>
      <c r="C62" s="59" t="s">
        <v>341</v>
      </c>
      <c r="D62" s="61" t="s">
        <v>342</v>
      </c>
      <c r="E62" s="59" t="s">
        <v>1575</v>
      </c>
      <c r="F62" s="59" t="s">
        <v>1515</v>
      </c>
      <c r="G62" s="60">
        <v>1350000</v>
      </c>
      <c r="H62" s="60">
        <v>1396666.6666667</v>
      </c>
      <c r="I62" s="69">
        <v>3.4567901234592524</v>
      </c>
    </row>
    <row r="63" spans="1:10" x14ac:dyDescent="0.3">
      <c r="A63" s="4" t="s">
        <v>59</v>
      </c>
      <c r="B63" s="61" t="s">
        <v>132</v>
      </c>
      <c r="C63" s="59" t="s">
        <v>243</v>
      </c>
      <c r="D63" s="61" t="s">
        <v>244</v>
      </c>
      <c r="E63" s="59" t="s">
        <v>1575</v>
      </c>
      <c r="F63" s="59" t="s">
        <v>1515</v>
      </c>
      <c r="G63" s="60">
        <v>1925000</v>
      </c>
      <c r="H63" s="60">
        <v>1916666.6666667</v>
      </c>
      <c r="I63" s="69">
        <v>-0.4329004328986974</v>
      </c>
    </row>
    <row r="64" spans="1:10" x14ac:dyDescent="0.3">
      <c r="A64" s="4" t="s">
        <v>59</v>
      </c>
      <c r="B64" s="61" t="s">
        <v>132</v>
      </c>
      <c r="C64" s="59" t="s">
        <v>322</v>
      </c>
      <c r="D64" s="61" t="s">
        <v>323</v>
      </c>
      <c r="E64" s="59" t="s">
        <v>1575</v>
      </c>
      <c r="F64" s="59" t="s">
        <v>1515</v>
      </c>
      <c r="G64" s="60">
        <v>1925000</v>
      </c>
      <c r="H64" s="60">
        <v>1900000</v>
      </c>
      <c r="I64" s="69">
        <v>-1.2987012987012991</v>
      </c>
    </row>
    <row r="65" spans="1:9" x14ac:dyDescent="0.3">
      <c r="A65" s="4" t="s">
        <v>59</v>
      </c>
      <c r="B65" s="61" t="s">
        <v>132</v>
      </c>
      <c r="C65" s="59" t="s">
        <v>246</v>
      </c>
      <c r="D65" s="61" t="s">
        <v>247</v>
      </c>
      <c r="E65" s="59" t="s">
        <v>1575</v>
      </c>
      <c r="F65" s="59" t="s">
        <v>1515</v>
      </c>
      <c r="G65" s="60">
        <v>1716666.6666667</v>
      </c>
      <c r="H65" s="60">
        <v>1740000</v>
      </c>
      <c r="I65" s="69">
        <v>1.3592233009688925</v>
      </c>
    </row>
    <row r="66" spans="1:9" x14ac:dyDescent="0.3">
      <c r="A66" s="4" t="s">
        <v>73</v>
      </c>
      <c r="B66" s="61" t="s">
        <v>249</v>
      </c>
      <c r="C66" s="59" t="s">
        <v>250</v>
      </c>
      <c r="D66" s="61" t="s">
        <v>251</v>
      </c>
      <c r="E66" s="59" t="s">
        <v>1575</v>
      </c>
      <c r="F66" s="59" t="s">
        <v>1515</v>
      </c>
      <c r="G66" s="60">
        <v>2183333.3333333</v>
      </c>
      <c r="H66" s="60">
        <v>2016666.6666667</v>
      </c>
      <c r="I66" s="69">
        <v>-7.6335877862566015</v>
      </c>
    </row>
    <row r="67" spans="1:9" x14ac:dyDescent="0.3">
      <c r="A67" s="4" t="s">
        <v>73</v>
      </c>
      <c r="B67" s="61" t="s">
        <v>249</v>
      </c>
      <c r="C67" s="59" t="s">
        <v>252</v>
      </c>
      <c r="D67" s="61" t="s">
        <v>253</v>
      </c>
      <c r="E67" s="59" t="s">
        <v>1575</v>
      </c>
      <c r="F67" s="59" t="s">
        <v>1515</v>
      </c>
      <c r="G67" s="60">
        <v>1783333.3333333</v>
      </c>
      <c r="H67" s="60">
        <v>1688333.3333333</v>
      </c>
      <c r="I67" s="69">
        <v>-5.3271028037384145</v>
      </c>
    </row>
    <row r="68" spans="1:9" x14ac:dyDescent="0.3">
      <c r="A68" s="4" t="s">
        <v>73</v>
      </c>
      <c r="B68" s="61" t="s">
        <v>249</v>
      </c>
      <c r="C68" s="59" t="s">
        <v>254</v>
      </c>
      <c r="D68" s="61" t="s">
        <v>255</v>
      </c>
      <c r="E68" s="59" t="s">
        <v>1575</v>
      </c>
      <c r="F68" s="59" t="s">
        <v>1515</v>
      </c>
      <c r="G68" s="60">
        <v>1816666.6666667</v>
      </c>
      <c r="H68" s="60">
        <v>1750000</v>
      </c>
      <c r="I68" s="69">
        <v>-3.6697247706439673</v>
      </c>
    </row>
    <row r="69" spans="1:9" x14ac:dyDescent="0.3">
      <c r="A69" s="4" t="s">
        <v>73</v>
      </c>
      <c r="B69" s="61" t="s">
        <v>249</v>
      </c>
      <c r="C69" s="59" t="s">
        <v>280</v>
      </c>
      <c r="D69" s="61" t="s">
        <v>281</v>
      </c>
      <c r="E69" s="59" t="s">
        <v>1575</v>
      </c>
      <c r="F69" s="59" t="s">
        <v>1515</v>
      </c>
      <c r="G69" s="60">
        <v>1833333.3333333</v>
      </c>
      <c r="H69" s="60">
        <v>1776666.6666667</v>
      </c>
      <c r="I69" s="69">
        <v>-3.0909090909055026</v>
      </c>
    </row>
    <row r="70" spans="1:9" x14ac:dyDescent="0.3">
      <c r="A70" s="4" t="s">
        <v>73</v>
      </c>
      <c r="B70" s="61" t="s">
        <v>249</v>
      </c>
      <c r="C70" s="59" t="s">
        <v>256</v>
      </c>
      <c r="D70" s="61" t="s">
        <v>257</v>
      </c>
      <c r="E70" s="59" t="s">
        <v>1575</v>
      </c>
      <c r="F70" s="59" t="s">
        <v>1515</v>
      </c>
      <c r="G70" s="60">
        <v>1716666.6666667</v>
      </c>
      <c r="H70" s="60">
        <v>1650000</v>
      </c>
      <c r="I70" s="69">
        <v>-3.8834951456329314</v>
      </c>
    </row>
    <row r="71" spans="1:9" x14ac:dyDescent="0.3">
      <c r="A71" s="4" t="s">
        <v>73</v>
      </c>
      <c r="B71" s="61" t="s">
        <v>249</v>
      </c>
      <c r="C71" s="59" t="s">
        <v>324</v>
      </c>
      <c r="D71" s="61" t="s">
        <v>325</v>
      </c>
      <c r="E71" s="59" t="s">
        <v>1575</v>
      </c>
      <c r="F71" s="59" t="s">
        <v>1515</v>
      </c>
      <c r="G71" s="60">
        <v>1760000</v>
      </c>
      <c r="H71" s="60">
        <v>1710000</v>
      </c>
      <c r="I71" s="69">
        <v>-2.8409090909090939</v>
      </c>
    </row>
    <row r="72" spans="1:9" x14ac:dyDescent="0.3">
      <c r="A72" s="4" t="s">
        <v>67</v>
      </c>
      <c r="B72" s="61" t="s">
        <v>336</v>
      </c>
      <c r="C72" s="59" t="s">
        <v>377</v>
      </c>
      <c r="D72" s="61" t="s">
        <v>378</v>
      </c>
      <c r="E72" s="59" t="s">
        <v>1579</v>
      </c>
      <c r="F72" s="59" t="s">
        <v>1576</v>
      </c>
      <c r="G72" s="60">
        <v>6533.3333333</v>
      </c>
      <c r="H72" s="60">
        <v>6500</v>
      </c>
      <c r="I72" s="69">
        <v>-0.51020408112505411</v>
      </c>
    </row>
    <row r="73" spans="1:9" x14ac:dyDescent="0.3">
      <c r="A73" s="4" t="s">
        <v>67</v>
      </c>
      <c r="B73" s="61" t="s">
        <v>336</v>
      </c>
      <c r="C73" s="59" t="s">
        <v>402</v>
      </c>
      <c r="D73" s="61" t="s">
        <v>403</v>
      </c>
      <c r="E73" s="59" t="s">
        <v>1579</v>
      </c>
      <c r="F73" s="59" t="s">
        <v>1576</v>
      </c>
      <c r="G73" s="60">
        <v>6333.3333333</v>
      </c>
      <c r="H73" s="60">
        <v>7466.6666667</v>
      </c>
      <c r="I73" s="69">
        <v>17.894736843252069</v>
      </c>
    </row>
    <row r="74" spans="1:9" x14ac:dyDescent="0.3">
      <c r="A74" s="4" t="s">
        <v>71</v>
      </c>
      <c r="B74" s="61" t="s">
        <v>361</v>
      </c>
      <c r="C74" s="59" t="s">
        <v>364</v>
      </c>
      <c r="D74" s="61" t="s">
        <v>365</v>
      </c>
      <c r="E74" s="59" t="s">
        <v>1579</v>
      </c>
      <c r="F74" s="59" t="s">
        <v>1576</v>
      </c>
      <c r="G74" s="60">
        <v>7500</v>
      </c>
      <c r="H74" s="60">
        <v>7600</v>
      </c>
      <c r="I74" s="69">
        <v>1.3333333333333419</v>
      </c>
    </row>
    <row r="75" spans="1:9" x14ac:dyDescent="0.3">
      <c r="A75" s="4" t="s">
        <v>65</v>
      </c>
      <c r="B75" s="61" t="s">
        <v>104</v>
      </c>
      <c r="C75" s="59" t="s">
        <v>289</v>
      </c>
      <c r="D75" s="61" t="s">
        <v>290</v>
      </c>
      <c r="E75" s="59" t="s">
        <v>1579</v>
      </c>
      <c r="F75" s="59" t="s">
        <v>1576</v>
      </c>
      <c r="G75" s="60">
        <v>6733.3333333</v>
      </c>
      <c r="H75" s="60">
        <v>6766.6666667</v>
      </c>
      <c r="I75" s="69">
        <v>0.49504950594303487</v>
      </c>
    </row>
    <row r="76" spans="1:9" x14ac:dyDescent="0.3">
      <c r="A76" s="4" t="s">
        <v>74</v>
      </c>
      <c r="B76" s="61" t="s">
        <v>248</v>
      </c>
      <c r="C76" s="59" t="s">
        <v>315</v>
      </c>
      <c r="D76" s="61" t="s">
        <v>248</v>
      </c>
      <c r="E76" s="59" t="s">
        <v>1579</v>
      </c>
      <c r="F76" s="59" t="s">
        <v>1576</v>
      </c>
      <c r="G76" s="60">
        <v>6500</v>
      </c>
      <c r="H76" s="60">
        <v>6533.3333333</v>
      </c>
      <c r="I76" s="69">
        <v>0.51282051230769898</v>
      </c>
    </row>
    <row r="77" spans="1:9" x14ac:dyDescent="0.3">
      <c r="A77" s="4" t="s">
        <v>74</v>
      </c>
      <c r="B77" s="61" t="s">
        <v>248</v>
      </c>
      <c r="C77" s="59" t="s">
        <v>579</v>
      </c>
      <c r="D77" s="61" t="s">
        <v>580</v>
      </c>
      <c r="E77" s="59" t="s">
        <v>1579</v>
      </c>
      <c r="F77" s="59" t="s">
        <v>1576</v>
      </c>
      <c r="G77" s="60">
        <v>6566.6666667</v>
      </c>
      <c r="H77" s="60">
        <v>7500</v>
      </c>
      <c r="I77" s="69">
        <v>14.213197968963387</v>
      </c>
    </row>
    <row r="78" spans="1:9" x14ac:dyDescent="0.3">
      <c r="A78" s="4" t="s">
        <v>74</v>
      </c>
      <c r="B78" s="61" t="s">
        <v>248</v>
      </c>
      <c r="C78" s="59" t="s">
        <v>1577</v>
      </c>
      <c r="D78" s="61" t="s">
        <v>1578</v>
      </c>
      <c r="E78" s="59" t="s">
        <v>1579</v>
      </c>
      <c r="F78" s="59" t="s">
        <v>1576</v>
      </c>
      <c r="G78" s="60">
        <v>6400</v>
      </c>
      <c r="H78" s="60">
        <v>7133.3333333</v>
      </c>
      <c r="I78" s="69">
        <v>11.458333332812497</v>
      </c>
    </row>
    <row r="79" spans="1:9" x14ac:dyDescent="0.3">
      <c r="A79" s="4" t="s">
        <v>74</v>
      </c>
      <c r="B79" s="61" t="s">
        <v>248</v>
      </c>
      <c r="C79" s="59" t="s">
        <v>575</v>
      </c>
      <c r="D79" s="61" t="s">
        <v>576</v>
      </c>
      <c r="E79" s="59" t="s">
        <v>1579</v>
      </c>
      <c r="F79" s="59" t="s">
        <v>1576</v>
      </c>
      <c r="G79" s="60">
        <v>6766.6666667</v>
      </c>
      <c r="H79" s="60">
        <v>7000</v>
      </c>
      <c r="I79" s="69">
        <v>3.4482758615593578</v>
      </c>
    </row>
    <row r="80" spans="1:9" x14ac:dyDescent="0.3">
      <c r="A80" s="4" t="s">
        <v>74</v>
      </c>
      <c r="B80" s="61" t="s">
        <v>248</v>
      </c>
      <c r="C80" s="59" t="s">
        <v>406</v>
      </c>
      <c r="D80" s="61" t="s">
        <v>407</v>
      </c>
      <c r="E80" s="59" t="s">
        <v>1579</v>
      </c>
      <c r="F80" s="59" t="s">
        <v>1576</v>
      </c>
      <c r="G80" s="60">
        <v>6300</v>
      </c>
      <c r="H80" s="60">
        <v>7033.3333333</v>
      </c>
      <c r="I80" s="69">
        <v>11.640211639682541</v>
      </c>
    </row>
    <row r="81" spans="1:9" x14ac:dyDescent="0.3">
      <c r="A81" s="4" t="s">
        <v>52</v>
      </c>
      <c r="B81" s="61" t="s">
        <v>119</v>
      </c>
      <c r="C81" s="59" t="s">
        <v>120</v>
      </c>
      <c r="D81" s="61" t="s">
        <v>121</v>
      </c>
      <c r="E81" s="59" t="s">
        <v>1579</v>
      </c>
      <c r="F81" s="59" t="s">
        <v>1515</v>
      </c>
      <c r="G81" s="60">
        <v>3000000</v>
      </c>
      <c r="H81" s="60">
        <v>3000000</v>
      </c>
      <c r="I81" s="69">
        <v>0</v>
      </c>
    </row>
    <row r="82" spans="1:9" x14ac:dyDescent="0.3">
      <c r="A82" s="4" t="s">
        <v>52</v>
      </c>
      <c r="B82" s="61" t="s">
        <v>119</v>
      </c>
      <c r="C82" s="59" t="s">
        <v>266</v>
      </c>
      <c r="D82" s="61" t="s">
        <v>267</v>
      </c>
      <c r="E82" s="59" t="s">
        <v>1579</v>
      </c>
      <c r="F82" s="59" t="s">
        <v>1515</v>
      </c>
      <c r="G82" s="60">
        <v>2900000</v>
      </c>
      <c r="H82" s="60">
        <v>2900000</v>
      </c>
      <c r="I82" s="69">
        <v>0</v>
      </c>
    </row>
    <row r="83" spans="1:9" x14ac:dyDescent="0.3">
      <c r="A83" s="4" t="s">
        <v>52</v>
      </c>
      <c r="B83" s="61" t="s">
        <v>119</v>
      </c>
      <c r="C83" s="59" t="s">
        <v>394</v>
      </c>
      <c r="D83" s="61" t="s">
        <v>395</v>
      </c>
      <c r="E83" s="59" t="s">
        <v>1579</v>
      </c>
      <c r="F83" s="59" t="s">
        <v>1515</v>
      </c>
      <c r="G83" s="60">
        <v>2900000</v>
      </c>
      <c r="H83" s="60">
        <v>2900000</v>
      </c>
      <c r="I83" s="69">
        <v>0</v>
      </c>
    </row>
    <row r="84" spans="1:9" x14ac:dyDescent="0.3">
      <c r="A84" s="4" t="s">
        <v>52</v>
      </c>
      <c r="B84" s="61" t="s">
        <v>119</v>
      </c>
      <c r="C84" s="59" t="s">
        <v>526</v>
      </c>
      <c r="D84" s="61" t="s">
        <v>527</v>
      </c>
      <c r="E84" s="59" t="s">
        <v>1579</v>
      </c>
      <c r="F84" s="59" t="s">
        <v>1515</v>
      </c>
      <c r="G84" s="60">
        <v>2900000</v>
      </c>
      <c r="H84" s="60">
        <v>2900000</v>
      </c>
      <c r="I84" s="69">
        <v>0</v>
      </c>
    </row>
    <row r="85" spans="1:9" x14ac:dyDescent="0.3">
      <c r="A85" s="4" t="s">
        <v>52</v>
      </c>
      <c r="B85" s="61" t="s">
        <v>119</v>
      </c>
      <c r="C85" s="59" t="s">
        <v>453</v>
      </c>
      <c r="D85" s="61" t="s">
        <v>454</v>
      </c>
      <c r="E85" s="59" t="s">
        <v>1579</v>
      </c>
      <c r="F85" s="59" t="s">
        <v>1515</v>
      </c>
      <c r="G85" s="60">
        <v>2700000</v>
      </c>
      <c r="H85" s="60">
        <v>2700000</v>
      </c>
      <c r="I85" s="69">
        <v>0</v>
      </c>
    </row>
    <row r="86" spans="1:9" x14ac:dyDescent="0.3">
      <c r="A86" s="4" t="s">
        <v>52</v>
      </c>
      <c r="B86" s="61" t="s">
        <v>119</v>
      </c>
      <c r="C86" s="59" t="s">
        <v>293</v>
      </c>
      <c r="D86" s="61" t="s">
        <v>294</v>
      </c>
      <c r="E86" s="59" t="s">
        <v>1579</v>
      </c>
      <c r="F86" s="59" t="s">
        <v>1515</v>
      </c>
      <c r="G86" s="60">
        <v>3000000</v>
      </c>
      <c r="H86" s="60">
        <v>3000000</v>
      </c>
      <c r="I86" s="69">
        <v>0</v>
      </c>
    </row>
    <row r="87" spans="1:9" x14ac:dyDescent="0.3">
      <c r="A87" s="4" t="s">
        <v>63</v>
      </c>
      <c r="B87" s="61" t="s">
        <v>211</v>
      </c>
      <c r="C87" s="59" t="s">
        <v>307</v>
      </c>
      <c r="D87" s="61" t="s">
        <v>308</v>
      </c>
      <c r="E87" s="59" t="s">
        <v>1579</v>
      </c>
      <c r="F87" s="59" t="s">
        <v>1515</v>
      </c>
      <c r="G87" s="60">
        <v>1681333.3333333</v>
      </c>
      <c r="H87" s="60">
        <v>1706000</v>
      </c>
      <c r="I87" s="69">
        <v>1.4670896114215237</v>
      </c>
    </row>
    <row r="88" spans="1:9" x14ac:dyDescent="0.3">
      <c r="A88" s="4" t="s">
        <v>63</v>
      </c>
      <c r="B88" s="61" t="s">
        <v>211</v>
      </c>
      <c r="C88" s="59" t="s">
        <v>212</v>
      </c>
      <c r="D88" s="61" t="s">
        <v>213</v>
      </c>
      <c r="E88" s="59" t="s">
        <v>1579</v>
      </c>
      <c r="F88" s="59" t="s">
        <v>1515</v>
      </c>
      <c r="G88" s="60">
        <v>1672666.6666667</v>
      </c>
      <c r="H88" s="60">
        <v>1890000</v>
      </c>
      <c r="I88" s="69">
        <v>12.993224392185866</v>
      </c>
    </row>
    <row r="89" spans="1:9" x14ac:dyDescent="0.3">
      <c r="A89" s="4" t="s">
        <v>63</v>
      </c>
      <c r="B89" s="61" t="s">
        <v>211</v>
      </c>
      <c r="C89" s="59" t="s">
        <v>214</v>
      </c>
      <c r="D89" s="61" t="s">
        <v>215</v>
      </c>
      <c r="E89" s="59" t="s">
        <v>1579</v>
      </c>
      <c r="F89" s="59" t="s">
        <v>1515</v>
      </c>
      <c r="G89" s="60" t="s">
        <v>112</v>
      </c>
      <c r="H89" s="60">
        <v>2150000</v>
      </c>
      <c r="I89" s="69" t="s">
        <v>112</v>
      </c>
    </row>
    <row r="90" spans="1:9" x14ac:dyDescent="0.3">
      <c r="A90" s="4" t="s">
        <v>59</v>
      </c>
      <c r="B90" s="61" t="s">
        <v>132</v>
      </c>
      <c r="C90" s="59" t="s">
        <v>322</v>
      </c>
      <c r="D90" s="61" t="s">
        <v>323</v>
      </c>
      <c r="E90" s="59" t="s">
        <v>1579</v>
      </c>
      <c r="F90" s="59" t="s">
        <v>1515</v>
      </c>
      <c r="G90" s="60">
        <v>2325000</v>
      </c>
      <c r="H90" s="60">
        <v>2283333.3333333</v>
      </c>
      <c r="I90" s="69">
        <v>-1.7921146953419398</v>
      </c>
    </row>
    <row r="91" spans="1:9" x14ac:dyDescent="0.3">
      <c r="A91" s="4" t="s">
        <v>73</v>
      </c>
      <c r="B91" s="61" t="s">
        <v>249</v>
      </c>
      <c r="C91" s="59" t="s">
        <v>250</v>
      </c>
      <c r="D91" s="61" t="s">
        <v>251</v>
      </c>
      <c r="E91" s="59" t="s">
        <v>1579</v>
      </c>
      <c r="F91" s="59" t="s">
        <v>1515</v>
      </c>
      <c r="G91" s="60">
        <v>2400000</v>
      </c>
      <c r="H91" s="60">
        <v>2370833.3333333</v>
      </c>
      <c r="I91" s="69">
        <v>-1.2152777777791668</v>
      </c>
    </row>
    <row r="92" spans="1:9" x14ac:dyDescent="0.3">
      <c r="A92" s="4" t="s">
        <v>73</v>
      </c>
      <c r="B92" s="61" t="s">
        <v>249</v>
      </c>
      <c r="C92" s="59" t="s">
        <v>252</v>
      </c>
      <c r="D92" s="61" t="s">
        <v>253</v>
      </c>
      <c r="E92" s="59" t="s">
        <v>1579</v>
      </c>
      <c r="F92" s="59" t="s">
        <v>1515</v>
      </c>
      <c r="G92" s="60">
        <v>2276666.6666667</v>
      </c>
      <c r="H92" s="60">
        <v>2175333.3333333</v>
      </c>
      <c r="I92" s="69">
        <v>-4.4509516837510361</v>
      </c>
    </row>
    <row r="93" spans="1:9" x14ac:dyDescent="0.3">
      <c r="A93" s="4" t="s">
        <v>73</v>
      </c>
      <c r="B93" s="61" t="s">
        <v>249</v>
      </c>
      <c r="C93" s="59" t="s">
        <v>254</v>
      </c>
      <c r="D93" s="61" t="s">
        <v>255</v>
      </c>
      <c r="E93" s="59" t="s">
        <v>1579</v>
      </c>
      <c r="F93" s="59" t="s">
        <v>1515</v>
      </c>
      <c r="G93" s="60">
        <v>2216666.6666667</v>
      </c>
      <c r="H93" s="60">
        <v>2123000</v>
      </c>
      <c r="I93" s="69">
        <v>-4.2255639097758753</v>
      </c>
    </row>
    <row r="94" spans="1:9" x14ac:dyDescent="0.3">
      <c r="A94" s="4" t="s">
        <v>73</v>
      </c>
      <c r="B94" s="61" t="s">
        <v>249</v>
      </c>
      <c r="C94" s="59" t="s">
        <v>280</v>
      </c>
      <c r="D94" s="61" t="s">
        <v>281</v>
      </c>
      <c r="E94" s="59" t="s">
        <v>1579</v>
      </c>
      <c r="F94" s="59" t="s">
        <v>1515</v>
      </c>
      <c r="G94" s="60">
        <v>2433333.3333333</v>
      </c>
      <c r="H94" s="60">
        <v>2366666.6666667</v>
      </c>
      <c r="I94" s="69">
        <v>-2.7397260273945512</v>
      </c>
    </row>
    <row r="95" spans="1:9" x14ac:dyDescent="0.3">
      <c r="A95" s="4" t="s">
        <v>73</v>
      </c>
      <c r="B95" s="61" t="s">
        <v>249</v>
      </c>
      <c r="C95" s="59" t="s">
        <v>256</v>
      </c>
      <c r="D95" s="61" t="s">
        <v>257</v>
      </c>
      <c r="E95" s="59" t="s">
        <v>1579</v>
      </c>
      <c r="F95" s="59" t="s">
        <v>1515</v>
      </c>
      <c r="G95" s="60">
        <v>2133333.3333333</v>
      </c>
      <c r="H95" s="60">
        <v>2016666.6666667</v>
      </c>
      <c r="I95" s="69">
        <v>-5.468749999996958</v>
      </c>
    </row>
    <row r="96" spans="1:9" x14ac:dyDescent="0.3">
      <c r="A96" s="4" t="s">
        <v>73</v>
      </c>
      <c r="B96" s="61" t="s">
        <v>249</v>
      </c>
      <c r="C96" s="59" t="s">
        <v>324</v>
      </c>
      <c r="D96" s="61" t="s">
        <v>325</v>
      </c>
      <c r="E96" s="59" t="s">
        <v>1579</v>
      </c>
      <c r="F96" s="59" t="s">
        <v>1515</v>
      </c>
      <c r="G96" s="60">
        <v>2426666.6666667</v>
      </c>
      <c r="H96" s="60">
        <v>2328333.3333333</v>
      </c>
      <c r="I96" s="69">
        <v>-4.0521978022004967</v>
      </c>
    </row>
    <row r="97" spans="1:9" x14ac:dyDescent="0.3">
      <c r="A97" s="4" t="s">
        <v>71</v>
      </c>
      <c r="B97" s="61" t="s">
        <v>361</v>
      </c>
      <c r="C97" s="59" t="s">
        <v>364</v>
      </c>
      <c r="D97" s="61" t="s">
        <v>365</v>
      </c>
      <c r="E97" s="59" t="s">
        <v>1580</v>
      </c>
      <c r="F97" s="59" t="s">
        <v>1576</v>
      </c>
      <c r="G97" s="60">
        <v>6733.3333333</v>
      </c>
      <c r="H97" s="60">
        <v>7000</v>
      </c>
      <c r="I97" s="69">
        <v>3.9603960401186189</v>
      </c>
    </row>
    <row r="98" spans="1:9" x14ac:dyDescent="0.3">
      <c r="A98" s="4" t="s">
        <v>65</v>
      </c>
      <c r="B98" s="61" t="s">
        <v>104</v>
      </c>
      <c r="C98" s="59" t="s">
        <v>289</v>
      </c>
      <c r="D98" s="61" t="s">
        <v>290</v>
      </c>
      <c r="E98" s="59" t="s">
        <v>1580</v>
      </c>
      <c r="F98" s="59" t="s">
        <v>1576</v>
      </c>
      <c r="G98" s="60">
        <v>5166.6666667</v>
      </c>
      <c r="H98" s="60">
        <v>6233.3333333</v>
      </c>
      <c r="I98" s="69">
        <v>20.645161288899061</v>
      </c>
    </row>
    <row r="99" spans="1:9" x14ac:dyDescent="0.3">
      <c r="A99" s="4" t="s">
        <v>65</v>
      </c>
      <c r="B99" s="61" t="s">
        <v>104</v>
      </c>
      <c r="C99" s="59" t="s">
        <v>144</v>
      </c>
      <c r="D99" s="61" t="s">
        <v>145</v>
      </c>
      <c r="E99" s="59" t="s">
        <v>1580</v>
      </c>
      <c r="F99" s="59" t="s">
        <v>1576</v>
      </c>
      <c r="G99" s="60">
        <v>6000</v>
      </c>
      <c r="H99" s="60">
        <v>5600</v>
      </c>
      <c r="I99" s="69">
        <v>-6.6666666666666652</v>
      </c>
    </row>
    <row r="100" spans="1:9" x14ac:dyDescent="0.3">
      <c r="A100" s="4" t="s">
        <v>74</v>
      </c>
      <c r="B100" s="61" t="s">
        <v>248</v>
      </c>
      <c r="C100" s="59" t="s">
        <v>315</v>
      </c>
      <c r="D100" s="61" t="s">
        <v>248</v>
      </c>
      <c r="E100" s="59" t="s">
        <v>1580</v>
      </c>
      <c r="F100" s="59" t="s">
        <v>1576</v>
      </c>
      <c r="G100" s="60">
        <v>5700</v>
      </c>
      <c r="H100" s="60">
        <v>5633.3333333</v>
      </c>
      <c r="I100" s="69">
        <v>-1.1695906438596526</v>
      </c>
    </row>
    <row r="101" spans="1:9" x14ac:dyDescent="0.3">
      <c r="A101" s="4" t="s">
        <v>74</v>
      </c>
      <c r="B101" s="61" t="s">
        <v>248</v>
      </c>
      <c r="C101" s="59" t="s">
        <v>579</v>
      </c>
      <c r="D101" s="61" t="s">
        <v>580</v>
      </c>
      <c r="E101" s="59" t="s">
        <v>1580</v>
      </c>
      <c r="F101" s="59" t="s">
        <v>1576</v>
      </c>
      <c r="G101" s="60">
        <v>6833.3333333</v>
      </c>
      <c r="H101" s="60">
        <v>7533.3333333</v>
      </c>
      <c r="I101" s="69">
        <v>10.243902439074359</v>
      </c>
    </row>
    <row r="102" spans="1:9" x14ac:dyDescent="0.3">
      <c r="A102" s="4" t="s">
        <v>74</v>
      </c>
      <c r="B102" s="61" t="s">
        <v>248</v>
      </c>
      <c r="C102" s="59" t="s">
        <v>1577</v>
      </c>
      <c r="D102" s="61" t="s">
        <v>1578</v>
      </c>
      <c r="E102" s="59" t="s">
        <v>1580</v>
      </c>
      <c r="F102" s="59" t="s">
        <v>1576</v>
      </c>
      <c r="G102" s="60">
        <v>6533.3333333</v>
      </c>
      <c r="H102" s="60">
        <v>6433.3333333</v>
      </c>
      <c r="I102" s="69">
        <v>-1.5306122449057713</v>
      </c>
    </row>
    <row r="103" spans="1:9" x14ac:dyDescent="0.3">
      <c r="A103" s="4" t="s">
        <v>74</v>
      </c>
      <c r="B103" s="61" t="s">
        <v>248</v>
      </c>
      <c r="C103" s="59" t="s">
        <v>575</v>
      </c>
      <c r="D103" s="61" t="s">
        <v>576</v>
      </c>
      <c r="E103" s="59" t="s">
        <v>1580</v>
      </c>
      <c r="F103" s="59" t="s">
        <v>1576</v>
      </c>
      <c r="G103" s="60">
        <v>6833.3333333</v>
      </c>
      <c r="H103" s="60">
        <v>6500</v>
      </c>
      <c r="I103" s="69">
        <v>-4.8780487800237911</v>
      </c>
    </row>
    <row r="104" spans="1:9" x14ac:dyDescent="0.3">
      <c r="A104" s="4" t="s">
        <v>74</v>
      </c>
      <c r="B104" s="61" t="s">
        <v>248</v>
      </c>
      <c r="C104" s="59" t="s">
        <v>406</v>
      </c>
      <c r="D104" s="61" t="s">
        <v>407</v>
      </c>
      <c r="E104" s="59" t="s">
        <v>1580</v>
      </c>
      <c r="F104" s="59" t="s">
        <v>1576</v>
      </c>
      <c r="G104" s="60">
        <v>5866.6666667</v>
      </c>
      <c r="H104" s="60">
        <v>6333.3333333</v>
      </c>
      <c r="I104" s="69">
        <v>7.9545454533638926</v>
      </c>
    </row>
    <row r="105" spans="1:9" x14ac:dyDescent="0.3">
      <c r="A105" s="4" t="s">
        <v>70</v>
      </c>
      <c r="B105" s="61" t="s">
        <v>387</v>
      </c>
      <c r="C105" s="59" t="s">
        <v>390</v>
      </c>
      <c r="D105" s="61" t="s">
        <v>391</v>
      </c>
      <c r="E105" s="59" t="s">
        <v>1580</v>
      </c>
      <c r="F105" s="59" t="s">
        <v>1515</v>
      </c>
      <c r="G105" s="60">
        <v>1926666.6666667</v>
      </c>
      <c r="H105" s="60">
        <v>2533333.3333333</v>
      </c>
      <c r="I105" s="69">
        <v>31.487889273352398</v>
      </c>
    </row>
    <row r="106" spans="1:9" x14ac:dyDescent="0.3">
      <c r="A106" s="4" t="s">
        <v>70</v>
      </c>
      <c r="B106" s="61" t="s">
        <v>387</v>
      </c>
      <c r="C106" s="59" t="s">
        <v>392</v>
      </c>
      <c r="D106" s="61" t="s">
        <v>393</v>
      </c>
      <c r="E106" s="59" t="s">
        <v>1580</v>
      </c>
      <c r="F106" s="59" t="s">
        <v>1515</v>
      </c>
      <c r="G106" s="60">
        <v>2470000</v>
      </c>
      <c r="H106" s="60">
        <v>2466666.6666667</v>
      </c>
      <c r="I106" s="69">
        <v>-0.1349527665303607</v>
      </c>
    </row>
    <row r="107" spans="1:9" x14ac:dyDescent="0.3">
      <c r="A107" s="4" t="s">
        <v>52</v>
      </c>
      <c r="B107" s="61" t="s">
        <v>119</v>
      </c>
      <c r="C107" s="59" t="s">
        <v>120</v>
      </c>
      <c r="D107" s="61" t="s">
        <v>121</v>
      </c>
      <c r="E107" s="59" t="s">
        <v>1580</v>
      </c>
      <c r="F107" s="59" t="s">
        <v>1515</v>
      </c>
      <c r="G107" s="60">
        <v>3200000</v>
      </c>
      <c r="H107" s="60">
        <v>3200000</v>
      </c>
      <c r="I107" s="69">
        <v>0</v>
      </c>
    </row>
    <row r="108" spans="1:9" x14ac:dyDescent="0.3">
      <c r="A108" s="4" t="s">
        <v>52</v>
      </c>
      <c r="B108" s="61" t="s">
        <v>119</v>
      </c>
      <c r="C108" s="59" t="s">
        <v>266</v>
      </c>
      <c r="D108" s="61" t="s">
        <v>267</v>
      </c>
      <c r="E108" s="59" t="s">
        <v>1580</v>
      </c>
      <c r="F108" s="59" t="s">
        <v>1515</v>
      </c>
      <c r="G108" s="60">
        <v>3000000</v>
      </c>
      <c r="H108" s="60">
        <v>3000000</v>
      </c>
      <c r="I108" s="69">
        <v>0</v>
      </c>
    </row>
    <row r="109" spans="1:9" x14ac:dyDescent="0.3">
      <c r="A109" s="4" t="s">
        <v>52</v>
      </c>
      <c r="B109" s="61" t="s">
        <v>119</v>
      </c>
      <c r="C109" s="59" t="s">
        <v>394</v>
      </c>
      <c r="D109" s="61" t="s">
        <v>395</v>
      </c>
      <c r="E109" s="59" t="s">
        <v>1580</v>
      </c>
      <c r="F109" s="59" t="s">
        <v>1515</v>
      </c>
      <c r="G109" s="60">
        <v>3000000</v>
      </c>
      <c r="H109" s="60">
        <v>3000000</v>
      </c>
      <c r="I109" s="69">
        <v>0</v>
      </c>
    </row>
    <row r="110" spans="1:9" x14ac:dyDescent="0.3">
      <c r="A110" s="4" t="s">
        <v>52</v>
      </c>
      <c r="B110" s="61" t="s">
        <v>119</v>
      </c>
      <c r="C110" s="59" t="s">
        <v>526</v>
      </c>
      <c r="D110" s="61" t="s">
        <v>527</v>
      </c>
      <c r="E110" s="59" t="s">
        <v>1580</v>
      </c>
      <c r="F110" s="59" t="s">
        <v>1515</v>
      </c>
      <c r="G110" s="60">
        <v>3000000</v>
      </c>
      <c r="H110" s="60">
        <v>3000000</v>
      </c>
      <c r="I110" s="69">
        <v>0</v>
      </c>
    </row>
    <row r="111" spans="1:9" x14ac:dyDescent="0.3">
      <c r="A111" s="4" t="s">
        <v>52</v>
      </c>
      <c r="B111" s="61" t="s">
        <v>119</v>
      </c>
      <c r="C111" s="59" t="s">
        <v>260</v>
      </c>
      <c r="D111" s="61" t="s">
        <v>261</v>
      </c>
      <c r="E111" s="59" t="s">
        <v>1580</v>
      </c>
      <c r="F111" s="59" t="s">
        <v>1515</v>
      </c>
      <c r="G111" s="60">
        <v>2600000</v>
      </c>
      <c r="H111" s="60">
        <v>2600000</v>
      </c>
      <c r="I111" s="69">
        <v>0</v>
      </c>
    </row>
    <row r="112" spans="1:9" x14ac:dyDescent="0.3">
      <c r="A112" s="4" t="s">
        <v>52</v>
      </c>
      <c r="B112" s="61" t="s">
        <v>119</v>
      </c>
      <c r="C112" s="59" t="s">
        <v>453</v>
      </c>
      <c r="D112" s="61" t="s">
        <v>454</v>
      </c>
      <c r="E112" s="59" t="s">
        <v>1580</v>
      </c>
      <c r="F112" s="59" t="s">
        <v>1515</v>
      </c>
      <c r="G112" s="60">
        <v>3000000</v>
      </c>
      <c r="H112" s="60">
        <v>3000000</v>
      </c>
      <c r="I112" s="69">
        <v>0</v>
      </c>
    </row>
    <row r="113" spans="1:9" x14ac:dyDescent="0.3">
      <c r="A113" s="4" t="s">
        <v>52</v>
      </c>
      <c r="B113" s="61" t="s">
        <v>119</v>
      </c>
      <c r="C113" s="59" t="s">
        <v>316</v>
      </c>
      <c r="D113" s="61" t="s">
        <v>317</v>
      </c>
      <c r="E113" s="59" t="s">
        <v>1580</v>
      </c>
      <c r="F113" s="59" t="s">
        <v>1515</v>
      </c>
      <c r="G113" s="60">
        <v>2700000</v>
      </c>
      <c r="H113" s="60">
        <v>2700000</v>
      </c>
      <c r="I113" s="69">
        <v>0</v>
      </c>
    </row>
    <row r="114" spans="1:9" x14ac:dyDescent="0.3">
      <c r="A114" s="4" t="s">
        <v>52</v>
      </c>
      <c r="B114" s="61" t="s">
        <v>119</v>
      </c>
      <c r="C114" s="59" t="s">
        <v>293</v>
      </c>
      <c r="D114" s="61" t="s">
        <v>294</v>
      </c>
      <c r="E114" s="59" t="s">
        <v>1580</v>
      </c>
      <c r="F114" s="59" t="s">
        <v>1515</v>
      </c>
      <c r="G114" s="60">
        <v>3000000</v>
      </c>
      <c r="H114" s="60">
        <v>3000000</v>
      </c>
      <c r="I114" s="69">
        <v>0</v>
      </c>
    </row>
    <row r="115" spans="1:9" x14ac:dyDescent="0.3">
      <c r="A115" s="4" t="s">
        <v>62</v>
      </c>
      <c r="B115" s="61" t="s">
        <v>107</v>
      </c>
      <c r="C115" s="59" t="s">
        <v>108</v>
      </c>
      <c r="D115" s="61" t="s">
        <v>109</v>
      </c>
      <c r="E115" s="59" t="s">
        <v>1581</v>
      </c>
      <c r="F115" s="59" t="s">
        <v>1576</v>
      </c>
      <c r="G115" s="60">
        <v>8700</v>
      </c>
      <c r="H115" s="60">
        <v>9233.3333332999991</v>
      </c>
      <c r="I115" s="69">
        <v>6.1302681988505636</v>
      </c>
    </row>
    <row r="116" spans="1:9" x14ac:dyDescent="0.3">
      <c r="A116" s="4" t="s">
        <v>52</v>
      </c>
      <c r="B116" s="61" t="s">
        <v>119</v>
      </c>
      <c r="C116" s="59" t="s">
        <v>373</v>
      </c>
      <c r="D116" s="61" t="s">
        <v>374</v>
      </c>
      <c r="E116" s="59" t="s">
        <v>1581</v>
      </c>
      <c r="F116" s="59" t="s">
        <v>1576</v>
      </c>
      <c r="G116" s="60">
        <v>8650</v>
      </c>
      <c r="H116" s="60">
        <v>8800</v>
      </c>
      <c r="I116" s="69">
        <v>1.7341040462427681</v>
      </c>
    </row>
    <row r="117" spans="1:9" x14ac:dyDescent="0.3">
      <c r="A117" s="4" t="s">
        <v>66</v>
      </c>
      <c r="B117" s="61" t="s">
        <v>198</v>
      </c>
      <c r="C117" s="59" t="s">
        <v>258</v>
      </c>
      <c r="D117" s="61" t="s">
        <v>259</v>
      </c>
      <c r="E117" s="59" t="s">
        <v>1581</v>
      </c>
      <c r="F117" s="59" t="s">
        <v>1576</v>
      </c>
      <c r="G117" s="60">
        <v>7166.6666667</v>
      </c>
      <c r="H117" s="60">
        <v>7825</v>
      </c>
      <c r="I117" s="69">
        <v>9.1860465111200718</v>
      </c>
    </row>
    <row r="118" spans="1:9" x14ac:dyDescent="0.3">
      <c r="A118" s="4" t="s">
        <v>66</v>
      </c>
      <c r="B118" s="61" t="s">
        <v>198</v>
      </c>
      <c r="C118" s="59" t="s">
        <v>551</v>
      </c>
      <c r="D118" s="61" t="s">
        <v>552</v>
      </c>
      <c r="E118" s="59" t="s">
        <v>1581</v>
      </c>
      <c r="F118" s="59" t="s">
        <v>1576</v>
      </c>
      <c r="G118" s="60">
        <v>7433.3333333</v>
      </c>
      <c r="H118" s="60">
        <v>7666.6666667</v>
      </c>
      <c r="I118" s="69">
        <v>3.1390134538257231</v>
      </c>
    </row>
    <row r="119" spans="1:9" x14ac:dyDescent="0.3">
      <c r="A119" s="4" t="s">
        <v>66</v>
      </c>
      <c r="B119" s="61" t="s">
        <v>198</v>
      </c>
      <c r="C119" s="59" t="s">
        <v>396</v>
      </c>
      <c r="D119" s="61" t="s">
        <v>397</v>
      </c>
      <c r="E119" s="59" t="s">
        <v>1581</v>
      </c>
      <c r="F119" s="59" t="s">
        <v>1576</v>
      </c>
      <c r="G119" s="60">
        <v>7333.3333333</v>
      </c>
      <c r="H119" s="60">
        <v>7666.6666667</v>
      </c>
      <c r="I119" s="69">
        <v>4.5454545463842866</v>
      </c>
    </row>
    <row r="120" spans="1:9" x14ac:dyDescent="0.3">
      <c r="A120" s="4" t="s">
        <v>66</v>
      </c>
      <c r="B120" s="61" t="s">
        <v>198</v>
      </c>
      <c r="C120" s="59" t="s">
        <v>282</v>
      </c>
      <c r="D120" s="61" t="s">
        <v>283</v>
      </c>
      <c r="E120" s="59" t="s">
        <v>1581</v>
      </c>
      <c r="F120" s="59" t="s">
        <v>1576</v>
      </c>
      <c r="G120" s="60">
        <v>7700</v>
      </c>
      <c r="H120" s="60">
        <v>7900</v>
      </c>
      <c r="I120" s="69">
        <v>2.5974025974025983</v>
      </c>
    </row>
    <row r="121" spans="1:9" x14ac:dyDescent="0.3">
      <c r="A121" s="4" t="s">
        <v>67</v>
      </c>
      <c r="B121" s="61" t="s">
        <v>336</v>
      </c>
      <c r="C121" s="59" t="s">
        <v>367</v>
      </c>
      <c r="D121" s="61" t="s">
        <v>368</v>
      </c>
      <c r="E121" s="59" t="s">
        <v>1581</v>
      </c>
      <c r="F121" s="59" t="s">
        <v>1576</v>
      </c>
      <c r="G121" s="60">
        <v>7667.6666667</v>
      </c>
      <c r="H121" s="60">
        <v>7998.6666667</v>
      </c>
      <c r="I121" s="69">
        <v>4.3168282397760382</v>
      </c>
    </row>
    <row r="122" spans="1:9" x14ac:dyDescent="0.3">
      <c r="A122" s="4" t="s">
        <v>67</v>
      </c>
      <c r="B122" s="61" t="s">
        <v>336</v>
      </c>
      <c r="C122" s="59" t="s">
        <v>377</v>
      </c>
      <c r="D122" s="61" t="s">
        <v>378</v>
      </c>
      <c r="E122" s="59" t="s">
        <v>1581</v>
      </c>
      <c r="F122" s="59" t="s">
        <v>1576</v>
      </c>
      <c r="G122" s="60">
        <v>7566.6666667</v>
      </c>
      <c r="H122" s="60">
        <v>7866.6666667</v>
      </c>
      <c r="I122" s="69">
        <v>3.964757709233635</v>
      </c>
    </row>
    <row r="123" spans="1:9" x14ac:dyDescent="0.3">
      <c r="A123" s="4" t="s">
        <v>67</v>
      </c>
      <c r="B123" s="61" t="s">
        <v>336</v>
      </c>
      <c r="C123" s="59" t="s">
        <v>402</v>
      </c>
      <c r="D123" s="61" t="s">
        <v>403</v>
      </c>
      <c r="E123" s="59" t="s">
        <v>1581</v>
      </c>
      <c r="F123" s="59" t="s">
        <v>1576</v>
      </c>
      <c r="G123" s="60">
        <v>7466.6666667</v>
      </c>
      <c r="H123" s="60">
        <v>8000</v>
      </c>
      <c r="I123" s="69">
        <v>7.1428571423788334</v>
      </c>
    </row>
    <row r="124" spans="1:9" x14ac:dyDescent="0.3">
      <c r="A124" s="4" t="s">
        <v>71</v>
      </c>
      <c r="B124" s="61" t="s">
        <v>361</v>
      </c>
      <c r="C124" s="59" t="s">
        <v>364</v>
      </c>
      <c r="D124" s="61" t="s">
        <v>365</v>
      </c>
      <c r="E124" s="59" t="s">
        <v>1581</v>
      </c>
      <c r="F124" s="59" t="s">
        <v>1576</v>
      </c>
      <c r="G124" s="60">
        <v>8000</v>
      </c>
      <c r="H124" s="60">
        <v>7866.6666667</v>
      </c>
      <c r="I124" s="69">
        <v>-1.6666666662500051</v>
      </c>
    </row>
    <row r="125" spans="1:9" x14ac:dyDescent="0.3">
      <c r="A125" s="4" t="s">
        <v>65</v>
      </c>
      <c r="B125" s="61" t="s">
        <v>104</v>
      </c>
      <c r="C125" s="59" t="s">
        <v>289</v>
      </c>
      <c r="D125" s="61" t="s">
        <v>290</v>
      </c>
      <c r="E125" s="59" t="s">
        <v>1581</v>
      </c>
      <c r="F125" s="59" t="s">
        <v>1576</v>
      </c>
      <c r="G125" s="60">
        <v>7700</v>
      </c>
      <c r="H125" s="60">
        <v>7933.3333333</v>
      </c>
      <c r="I125" s="69">
        <v>3.0303030298701294</v>
      </c>
    </row>
    <row r="126" spans="1:9" x14ac:dyDescent="0.3">
      <c r="A126" s="4" t="s">
        <v>65</v>
      </c>
      <c r="B126" s="61" t="s">
        <v>104</v>
      </c>
      <c r="C126" s="59" t="s">
        <v>142</v>
      </c>
      <c r="D126" s="61" t="s">
        <v>143</v>
      </c>
      <c r="E126" s="59" t="s">
        <v>1581</v>
      </c>
      <c r="F126" s="59" t="s">
        <v>1576</v>
      </c>
      <c r="G126" s="60">
        <v>8333.3333332999991</v>
      </c>
      <c r="H126" s="60">
        <v>8166.6666667</v>
      </c>
      <c r="I126" s="69">
        <v>-1.9999999992079909</v>
      </c>
    </row>
    <row r="127" spans="1:9" x14ac:dyDescent="0.3">
      <c r="A127" s="4" t="s">
        <v>65</v>
      </c>
      <c r="B127" s="61" t="s">
        <v>104</v>
      </c>
      <c r="C127" s="59" t="s">
        <v>311</v>
      </c>
      <c r="D127" s="61" t="s">
        <v>312</v>
      </c>
      <c r="E127" s="59" t="s">
        <v>1581</v>
      </c>
      <c r="F127" s="59" t="s">
        <v>1576</v>
      </c>
      <c r="G127" s="60">
        <v>7933.3333333</v>
      </c>
      <c r="H127" s="60">
        <v>7750</v>
      </c>
      <c r="I127" s="69">
        <v>-2.3109243693374415</v>
      </c>
    </row>
    <row r="128" spans="1:9" x14ac:dyDescent="0.3">
      <c r="A128" s="4" t="s">
        <v>65</v>
      </c>
      <c r="B128" s="61" t="s">
        <v>104</v>
      </c>
      <c r="C128" s="59" t="s">
        <v>561</v>
      </c>
      <c r="D128" s="61" t="s">
        <v>562</v>
      </c>
      <c r="E128" s="59" t="s">
        <v>1581</v>
      </c>
      <c r="F128" s="59" t="s">
        <v>1576</v>
      </c>
      <c r="G128" s="60">
        <v>8066.6666667</v>
      </c>
      <c r="H128" s="60">
        <v>8200</v>
      </c>
      <c r="I128" s="69">
        <v>1.6528925615634238</v>
      </c>
    </row>
    <row r="129" spans="1:9" x14ac:dyDescent="0.3">
      <c r="A129" s="4" t="s">
        <v>74</v>
      </c>
      <c r="B129" s="61" t="s">
        <v>248</v>
      </c>
      <c r="C129" s="59" t="s">
        <v>315</v>
      </c>
      <c r="D129" s="61" t="s">
        <v>248</v>
      </c>
      <c r="E129" s="59" t="s">
        <v>1581</v>
      </c>
      <c r="F129" s="59" t="s">
        <v>1576</v>
      </c>
      <c r="G129" s="60">
        <v>8000</v>
      </c>
      <c r="H129" s="60">
        <v>8000</v>
      </c>
      <c r="I129" s="69">
        <v>0</v>
      </c>
    </row>
    <row r="130" spans="1:9" x14ac:dyDescent="0.3">
      <c r="A130" s="4" t="s">
        <v>74</v>
      </c>
      <c r="B130" s="61" t="s">
        <v>248</v>
      </c>
      <c r="C130" s="59" t="s">
        <v>579</v>
      </c>
      <c r="D130" s="61" t="s">
        <v>580</v>
      </c>
      <c r="E130" s="59" t="s">
        <v>1581</v>
      </c>
      <c r="F130" s="59" t="s">
        <v>1576</v>
      </c>
      <c r="G130" s="60">
        <v>7366.6666667</v>
      </c>
      <c r="H130" s="60">
        <v>7566.6666667</v>
      </c>
      <c r="I130" s="69">
        <v>2.7149321266845439</v>
      </c>
    </row>
    <row r="131" spans="1:9" x14ac:dyDescent="0.3">
      <c r="A131" s="4" t="s">
        <v>74</v>
      </c>
      <c r="B131" s="61" t="s">
        <v>248</v>
      </c>
      <c r="C131" s="59" t="s">
        <v>1577</v>
      </c>
      <c r="D131" s="61" t="s">
        <v>1578</v>
      </c>
      <c r="E131" s="59" t="s">
        <v>1581</v>
      </c>
      <c r="F131" s="59" t="s">
        <v>1576</v>
      </c>
      <c r="G131" s="60">
        <v>7400</v>
      </c>
      <c r="H131" s="60">
        <v>7500</v>
      </c>
      <c r="I131" s="69">
        <v>1.3513513513513598</v>
      </c>
    </row>
    <row r="132" spans="1:9" x14ac:dyDescent="0.3">
      <c r="A132" s="4" t="s">
        <v>74</v>
      </c>
      <c r="B132" s="61" t="s">
        <v>248</v>
      </c>
      <c r="C132" s="59" t="s">
        <v>575</v>
      </c>
      <c r="D132" s="61" t="s">
        <v>576</v>
      </c>
      <c r="E132" s="59" t="s">
        <v>1581</v>
      </c>
      <c r="F132" s="59" t="s">
        <v>1576</v>
      </c>
      <c r="G132" s="60">
        <v>7566.6666667</v>
      </c>
      <c r="H132" s="60">
        <v>7500</v>
      </c>
      <c r="I132" s="69">
        <v>-0.88105726915911342</v>
      </c>
    </row>
    <row r="133" spans="1:9" x14ac:dyDescent="0.3">
      <c r="A133" s="4" t="s">
        <v>74</v>
      </c>
      <c r="B133" s="61" t="s">
        <v>248</v>
      </c>
      <c r="C133" s="59" t="s">
        <v>406</v>
      </c>
      <c r="D133" s="61" t="s">
        <v>407</v>
      </c>
      <c r="E133" s="59" t="s">
        <v>1581</v>
      </c>
      <c r="F133" s="59" t="s">
        <v>1576</v>
      </c>
      <c r="G133" s="60">
        <v>7566.6666667</v>
      </c>
      <c r="H133" s="60">
        <v>7600</v>
      </c>
      <c r="I133" s="69">
        <v>0.44052863391876862</v>
      </c>
    </row>
    <row r="134" spans="1:9" x14ac:dyDescent="0.3">
      <c r="A134" s="4" t="s">
        <v>70</v>
      </c>
      <c r="B134" s="61" t="s">
        <v>387</v>
      </c>
      <c r="C134" s="59" t="s">
        <v>390</v>
      </c>
      <c r="D134" s="61" t="s">
        <v>391</v>
      </c>
      <c r="E134" s="59" t="s">
        <v>1581</v>
      </c>
      <c r="F134" s="59" t="s">
        <v>1515</v>
      </c>
      <c r="G134" s="60">
        <v>1506666.6666667</v>
      </c>
      <c r="H134" s="60">
        <v>1483333.3333333</v>
      </c>
      <c r="I134" s="69">
        <v>-1.5486725663760748</v>
      </c>
    </row>
    <row r="135" spans="1:9" x14ac:dyDescent="0.3">
      <c r="A135" s="4" t="s">
        <v>70</v>
      </c>
      <c r="B135" s="61" t="s">
        <v>387</v>
      </c>
      <c r="C135" s="59" t="s">
        <v>392</v>
      </c>
      <c r="D135" s="61" t="s">
        <v>393</v>
      </c>
      <c r="E135" s="59" t="s">
        <v>1581</v>
      </c>
      <c r="F135" s="59" t="s">
        <v>1515</v>
      </c>
      <c r="G135" s="60">
        <v>1530000</v>
      </c>
      <c r="H135" s="60">
        <v>1493333.3333333</v>
      </c>
      <c r="I135" s="69">
        <v>-2.3965141612222296</v>
      </c>
    </row>
    <row r="136" spans="1:9" x14ac:dyDescent="0.3">
      <c r="A136" s="4" t="s">
        <v>52</v>
      </c>
      <c r="B136" s="61" t="s">
        <v>119</v>
      </c>
      <c r="C136" s="59" t="s">
        <v>260</v>
      </c>
      <c r="D136" s="61" t="s">
        <v>261</v>
      </c>
      <c r="E136" s="59" t="s">
        <v>1581</v>
      </c>
      <c r="F136" s="59" t="s">
        <v>1515</v>
      </c>
      <c r="G136" s="60">
        <v>2000000</v>
      </c>
      <c r="H136" s="60">
        <v>2000000</v>
      </c>
      <c r="I136" s="69">
        <v>0</v>
      </c>
    </row>
    <row r="137" spans="1:9" x14ac:dyDescent="0.3">
      <c r="A137" s="4" t="s">
        <v>52</v>
      </c>
      <c r="B137" s="61" t="s">
        <v>119</v>
      </c>
      <c r="C137" s="59" t="s">
        <v>316</v>
      </c>
      <c r="D137" s="61" t="s">
        <v>317</v>
      </c>
      <c r="E137" s="59" t="s">
        <v>1581</v>
      </c>
      <c r="F137" s="59" t="s">
        <v>1515</v>
      </c>
      <c r="G137" s="60">
        <v>1966666.6666667</v>
      </c>
      <c r="H137" s="60">
        <v>1966666.6666667</v>
      </c>
      <c r="I137" s="69">
        <v>0</v>
      </c>
    </row>
    <row r="138" spans="1:9" x14ac:dyDescent="0.3">
      <c r="A138" s="4" t="s">
        <v>63</v>
      </c>
      <c r="B138" s="61" t="s">
        <v>211</v>
      </c>
      <c r="C138" s="59" t="s">
        <v>307</v>
      </c>
      <c r="D138" s="61" t="s">
        <v>308</v>
      </c>
      <c r="E138" s="59" t="s">
        <v>1581</v>
      </c>
      <c r="F138" s="59" t="s">
        <v>1515</v>
      </c>
      <c r="G138" s="60">
        <v>1693333.3333333</v>
      </c>
      <c r="H138" s="60">
        <v>1679333.3333333</v>
      </c>
      <c r="I138" s="69">
        <v>-0.82677165354332338</v>
      </c>
    </row>
    <row r="139" spans="1:9" x14ac:dyDescent="0.3">
      <c r="A139" s="4" t="s">
        <v>63</v>
      </c>
      <c r="B139" s="61" t="s">
        <v>211</v>
      </c>
      <c r="C139" s="59" t="s">
        <v>212</v>
      </c>
      <c r="D139" s="61" t="s">
        <v>213</v>
      </c>
      <c r="E139" s="59" t="s">
        <v>1581</v>
      </c>
      <c r="F139" s="59" t="s">
        <v>1515</v>
      </c>
      <c r="G139" s="60">
        <v>1650000</v>
      </c>
      <c r="H139" s="60">
        <v>1613000</v>
      </c>
      <c r="I139" s="69">
        <v>-2.2424242424242458</v>
      </c>
    </row>
    <row r="140" spans="1:9" x14ac:dyDescent="0.3">
      <c r="A140" s="4" t="s">
        <v>63</v>
      </c>
      <c r="B140" s="61" t="s">
        <v>211</v>
      </c>
      <c r="C140" s="59" t="s">
        <v>214</v>
      </c>
      <c r="D140" s="61" t="s">
        <v>215</v>
      </c>
      <c r="E140" s="59" t="s">
        <v>1581</v>
      </c>
      <c r="F140" s="59" t="s">
        <v>1515</v>
      </c>
      <c r="G140" s="60" t="s">
        <v>112</v>
      </c>
      <c r="H140" s="60">
        <v>1640000</v>
      </c>
      <c r="I140" s="69" t="s">
        <v>112</v>
      </c>
    </row>
    <row r="141" spans="1:9" x14ac:dyDescent="0.3">
      <c r="A141" s="4" t="s">
        <v>54</v>
      </c>
      <c r="B141" s="61" t="s">
        <v>129</v>
      </c>
      <c r="C141" s="59" t="s">
        <v>309</v>
      </c>
      <c r="D141" s="61" t="s">
        <v>310</v>
      </c>
      <c r="E141" s="59" t="s">
        <v>1581</v>
      </c>
      <c r="F141" s="59" t="s">
        <v>1515</v>
      </c>
      <c r="G141" s="60">
        <v>1600000</v>
      </c>
      <c r="H141" s="60">
        <v>1575000</v>
      </c>
      <c r="I141" s="69">
        <v>-1.5625</v>
      </c>
    </row>
    <row r="142" spans="1:9" x14ac:dyDescent="0.3">
      <c r="A142" s="4" t="s">
        <v>72</v>
      </c>
      <c r="B142" s="61" t="s">
        <v>234</v>
      </c>
      <c r="C142" s="59" t="s">
        <v>341</v>
      </c>
      <c r="D142" s="61" t="s">
        <v>342</v>
      </c>
      <c r="E142" s="59" t="s">
        <v>1581</v>
      </c>
      <c r="F142" s="59" t="s">
        <v>1515</v>
      </c>
      <c r="G142" s="60">
        <v>1512000</v>
      </c>
      <c r="H142" s="60">
        <v>1486666.6666667</v>
      </c>
      <c r="I142" s="69">
        <v>-1.6754850088161355</v>
      </c>
    </row>
    <row r="143" spans="1:9" x14ac:dyDescent="0.3">
      <c r="A143" s="4" t="s">
        <v>59</v>
      </c>
      <c r="B143" s="61" t="s">
        <v>132</v>
      </c>
      <c r="C143" s="59" t="s">
        <v>243</v>
      </c>
      <c r="D143" s="61" t="s">
        <v>244</v>
      </c>
      <c r="E143" s="59" t="s">
        <v>1581</v>
      </c>
      <c r="F143" s="59" t="s">
        <v>1515</v>
      </c>
      <c r="G143" s="60">
        <v>1875000</v>
      </c>
      <c r="H143" s="60">
        <v>1933333.3333333</v>
      </c>
      <c r="I143" s="69">
        <v>3.1111111111093326</v>
      </c>
    </row>
    <row r="144" spans="1:9" x14ac:dyDescent="0.3">
      <c r="A144" s="4" t="s">
        <v>59</v>
      </c>
      <c r="B144" s="61" t="s">
        <v>132</v>
      </c>
      <c r="C144" s="59" t="s">
        <v>135</v>
      </c>
      <c r="D144" s="61" t="s">
        <v>136</v>
      </c>
      <c r="E144" s="59" t="s">
        <v>1581</v>
      </c>
      <c r="F144" s="59" t="s">
        <v>1515</v>
      </c>
      <c r="G144" s="60">
        <v>1866666.6666667</v>
      </c>
      <c r="H144" s="60">
        <v>1916666.6666667</v>
      </c>
      <c r="I144" s="69">
        <v>2.6785714285713746</v>
      </c>
    </row>
    <row r="145" spans="1:9" x14ac:dyDescent="0.3">
      <c r="A145" s="4" t="s">
        <v>59</v>
      </c>
      <c r="B145" s="61" t="s">
        <v>132</v>
      </c>
      <c r="C145" s="59" t="s">
        <v>246</v>
      </c>
      <c r="D145" s="61" t="s">
        <v>247</v>
      </c>
      <c r="E145" s="59" t="s">
        <v>1581</v>
      </c>
      <c r="F145" s="59" t="s">
        <v>1515</v>
      </c>
      <c r="G145" s="60">
        <v>1713333.3333333</v>
      </c>
      <c r="H145" s="60">
        <v>1760000</v>
      </c>
      <c r="I145" s="69">
        <v>2.7237354085623222</v>
      </c>
    </row>
    <row r="146" spans="1:9" x14ac:dyDescent="0.3">
      <c r="A146" s="4" t="s">
        <v>73</v>
      </c>
      <c r="B146" s="61" t="s">
        <v>249</v>
      </c>
      <c r="C146" s="59" t="s">
        <v>250</v>
      </c>
      <c r="D146" s="61" t="s">
        <v>251</v>
      </c>
      <c r="E146" s="59" t="s">
        <v>1581</v>
      </c>
      <c r="F146" s="59" t="s">
        <v>1515</v>
      </c>
      <c r="G146" s="60">
        <v>2723333.3333333</v>
      </c>
      <c r="H146" s="60">
        <v>2514666.6666667</v>
      </c>
      <c r="I146" s="69">
        <v>-7.6621787025680232</v>
      </c>
    </row>
    <row r="147" spans="1:9" x14ac:dyDescent="0.3">
      <c r="A147" s="4" t="s">
        <v>73</v>
      </c>
      <c r="B147" s="61" t="s">
        <v>249</v>
      </c>
      <c r="C147" s="59" t="s">
        <v>252</v>
      </c>
      <c r="D147" s="61" t="s">
        <v>253</v>
      </c>
      <c r="E147" s="59" t="s">
        <v>1581</v>
      </c>
      <c r="F147" s="59" t="s">
        <v>1515</v>
      </c>
      <c r="G147" s="60">
        <v>2150000</v>
      </c>
      <c r="H147" s="60">
        <v>2050000</v>
      </c>
      <c r="I147" s="69">
        <v>-4.651162790697672</v>
      </c>
    </row>
    <row r="148" spans="1:9" x14ac:dyDescent="0.3">
      <c r="A148" s="4" t="s">
        <v>73</v>
      </c>
      <c r="B148" s="61" t="s">
        <v>249</v>
      </c>
      <c r="C148" s="59" t="s">
        <v>254</v>
      </c>
      <c r="D148" s="61" t="s">
        <v>255</v>
      </c>
      <c r="E148" s="59" t="s">
        <v>1581</v>
      </c>
      <c r="F148" s="59" t="s">
        <v>1515</v>
      </c>
      <c r="G148" s="60">
        <v>2250000</v>
      </c>
      <c r="H148" s="60">
        <v>2145833.3333333</v>
      </c>
      <c r="I148" s="69">
        <v>-4.6296296296311157</v>
      </c>
    </row>
    <row r="149" spans="1:9" x14ac:dyDescent="0.3">
      <c r="A149" s="4" t="s">
        <v>73</v>
      </c>
      <c r="B149" s="61" t="s">
        <v>249</v>
      </c>
      <c r="C149" s="59" t="s">
        <v>280</v>
      </c>
      <c r="D149" s="61" t="s">
        <v>281</v>
      </c>
      <c r="E149" s="59" t="s">
        <v>1581</v>
      </c>
      <c r="F149" s="59" t="s">
        <v>1515</v>
      </c>
      <c r="G149" s="60">
        <v>2250000</v>
      </c>
      <c r="H149" s="60">
        <v>2200000</v>
      </c>
      <c r="I149" s="69">
        <v>-2.2222222222222254</v>
      </c>
    </row>
    <row r="150" spans="1:9" x14ac:dyDescent="0.3">
      <c r="A150" s="4" t="s">
        <v>73</v>
      </c>
      <c r="B150" s="61" t="s">
        <v>249</v>
      </c>
      <c r="C150" s="59" t="s">
        <v>256</v>
      </c>
      <c r="D150" s="61" t="s">
        <v>257</v>
      </c>
      <c r="E150" s="59" t="s">
        <v>1581</v>
      </c>
      <c r="F150" s="59" t="s">
        <v>1515</v>
      </c>
      <c r="G150" s="60">
        <v>2300000</v>
      </c>
      <c r="H150" s="60">
        <v>2176666.6666667</v>
      </c>
      <c r="I150" s="69">
        <v>-5.3623188405782614</v>
      </c>
    </row>
    <row r="151" spans="1:9" x14ac:dyDescent="0.3">
      <c r="A151" s="4" t="s">
        <v>73</v>
      </c>
      <c r="B151" s="61" t="s">
        <v>249</v>
      </c>
      <c r="C151" s="59" t="s">
        <v>324</v>
      </c>
      <c r="D151" s="61" t="s">
        <v>325</v>
      </c>
      <c r="E151" s="59" t="s">
        <v>1581</v>
      </c>
      <c r="F151" s="59" t="s">
        <v>1515</v>
      </c>
      <c r="G151" s="60">
        <v>2216666.6666667</v>
      </c>
      <c r="H151" s="60">
        <v>2166666.6666667</v>
      </c>
      <c r="I151" s="69">
        <v>-2.2556390977443219</v>
      </c>
    </row>
    <row r="152" spans="1:9" x14ac:dyDescent="0.3">
      <c r="A152" s="4" t="s">
        <v>62</v>
      </c>
      <c r="B152" s="61" t="s">
        <v>107</v>
      </c>
      <c r="C152" s="59" t="s">
        <v>108</v>
      </c>
      <c r="D152" s="61" t="s">
        <v>109</v>
      </c>
      <c r="E152" s="59" t="s">
        <v>1582</v>
      </c>
      <c r="F152" s="59" t="s">
        <v>1576</v>
      </c>
      <c r="G152" s="60">
        <v>7500</v>
      </c>
      <c r="H152" s="60">
        <v>8333.3333332999991</v>
      </c>
      <c r="I152" s="69">
        <v>11.111111110666648</v>
      </c>
    </row>
    <row r="153" spans="1:9" x14ac:dyDescent="0.3">
      <c r="A153" s="4" t="s">
        <v>52</v>
      </c>
      <c r="B153" s="61" t="s">
        <v>119</v>
      </c>
      <c r="C153" s="59" t="s">
        <v>373</v>
      </c>
      <c r="D153" s="61" t="s">
        <v>374</v>
      </c>
      <c r="E153" s="59" t="s">
        <v>1582</v>
      </c>
      <c r="F153" s="59" t="s">
        <v>1576</v>
      </c>
      <c r="G153" s="60">
        <v>7850</v>
      </c>
      <c r="H153" s="60">
        <v>8300</v>
      </c>
      <c r="I153" s="69">
        <v>5.7324840764331197</v>
      </c>
    </row>
    <row r="154" spans="1:9" x14ac:dyDescent="0.3">
      <c r="A154" s="4" t="s">
        <v>67</v>
      </c>
      <c r="B154" s="61" t="s">
        <v>336</v>
      </c>
      <c r="C154" s="59" t="s">
        <v>367</v>
      </c>
      <c r="D154" s="61" t="s">
        <v>368</v>
      </c>
      <c r="E154" s="59" t="s">
        <v>1582</v>
      </c>
      <c r="F154" s="59" t="s">
        <v>1576</v>
      </c>
      <c r="G154" s="60">
        <v>7100</v>
      </c>
      <c r="H154" s="60">
        <v>8227.6666667000009</v>
      </c>
      <c r="I154" s="69">
        <v>15.882629108450708</v>
      </c>
    </row>
    <row r="155" spans="1:9" x14ac:dyDescent="0.3">
      <c r="A155" s="4" t="s">
        <v>67</v>
      </c>
      <c r="B155" s="61" t="s">
        <v>336</v>
      </c>
      <c r="C155" s="59" t="s">
        <v>377</v>
      </c>
      <c r="D155" s="61" t="s">
        <v>378</v>
      </c>
      <c r="E155" s="59" t="s">
        <v>1582</v>
      </c>
      <c r="F155" s="59" t="s">
        <v>1576</v>
      </c>
      <c r="G155" s="60">
        <v>7166.6666667</v>
      </c>
      <c r="H155" s="60">
        <v>8266.6666667000009</v>
      </c>
      <c r="I155" s="69">
        <v>15.348837209230947</v>
      </c>
    </row>
    <row r="156" spans="1:9" x14ac:dyDescent="0.3">
      <c r="A156" s="4" t="s">
        <v>67</v>
      </c>
      <c r="B156" s="61" t="s">
        <v>336</v>
      </c>
      <c r="C156" s="59" t="s">
        <v>402</v>
      </c>
      <c r="D156" s="61" t="s">
        <v>403</v>
      </c>
      <c r="E156" s="59" t="s">
        <v>1582</v>
      </c>
      <c r="F156" s="59" t="s">
        <v>1576</v>
      </c>
      <c r="G156" s="60">
        <v>7200</v>
      </c>
      <c r="H156" s="60">
        <v>8066.6666667</v>
      </c>
      <c r="I156" s="69">
        <v>12.03703703750001</v>
      </c>
    </row>
    <row r="157" spans="1:9" x14ac:dyDescent="0.3">
      <c r="A157" s="4" t="s">
        <v>71</v>
      </c>
      <c r="B157" s="61" t="s">
        <v>361</v>
      </c>
      <c r="C157" s="59" t="s">
        <v>364</v>
      </c>
      <c r="D157" s="61" t="s">
        <v>365</v>
      </c>
      <c r="E157" s="59" t="s">
        <v>1582</v>
      </c>
      <c r="F157" s="59" t="s">
        <v>1576</v>
      </c>
      <c r="G157" s="60">
        <v>8000</v>
      </c>
      <c r="H157" s="60">
        <v>7900</v>
      </c>
      <c r="I157" s="69">
        <v>-1.2499999999999956</v>
      </c>
    </row>
    <row r="158" spans="1:9" x14ac:dyDescent="0.3">
      <c r="A158" s="4" t="s">
        <v>65</v>
      </c>
      <c r="B158" s="61" t="s">
        <v>104</v>
      </c>
      <c r="C158" s="59" t="s">
        <v>289</v>
      </c>
      <c r="D158" s="61" t="s">
        <v>290</v>
      </c>
      <c r="E158" s="59" t="s">
        <v>1582</v>
      </c>
      <c r="F158" s="59" t="s">
        <v>1576</v>
      </c>
      <c r="G158" s="60">
        <v>7233.3333333</v>
      </c>
      <c r="H158" s="60">
        <v>7433.3333333</v>
      </c>
      <c r="I158" s="69">
        <v>2.764976958538079</v>
      </c>
    </row>
    <row r="159" spans="1:9" x14ac:dyDescent="0.3">
      <c r="A159" s="4" t="s">
        <v>65</v>
      </c>
      <c r="B159" s="61" t="s">
        <v>104</v>
      </c>
      <c r="C159" s="59" t="s">
        <v>311</v>
      </c>
      <c r="D159" s="61" t="s">
        <v>312</v>
      </c>
      <c r="E159" s="59" t="s">
        <v>1582</v>
      </c>
      <c r="F159" s="59" t="s">
        <v>1576</v>
      </c>
      <c r="G159" s="60">
        <v>7600</v>
      </c>
      <c r="H159" s="60">
        <v>8350</v>
      </c>
      <c r="I159" s="69">
        <v>9.8684210526315717</v>
      </c>
    </row>
    <row r="160" spans="1:9" x14ac:dyDescent="0.3">
      <c r="A160" s="4" t="s">
        <v>74</v>
      </c>
      <c r="B160" s="61" t="s">
        <v>248</v>
      </c>
      <c r="C160" s="59" t="s">
        <v>315</v>
      </c>
      <c r="D160" s="61" t="s">
        <v>248</v>
      </c>
      <c r="E160" s="59" t="s">
        <v>1582</v>
      </c>
      <c r="F160" s="59" t="s">
        <v>1576</v>
      </c>
      <c r="G160" s="60">
        <v>7900</v>
      </c>
      <c r="H160" s="60">
        <v>8000</v>
      </c>
      <c r="I160" s="69">
        <v>1.2658227848101333</v>
      </c>
    </row>
    <row r="161" spans="1:9" x14ac:dyDescent="0.3">
      <c r="A161" s="4" t="s">
        <v>74</v>
      </c>
      <c r="B161" s="61" t="s">
        <v>248</v>
      </c>
      <c r="C161" s="59" t="s">
        <v>579</v>
      </c>
      <c r="D161" s="61" t="s">
        <v>580</v>
      </c>
      <c r="E161" s="59" t="s">
        <v>1582</v>
      </c>
      <c r="F161" s="59" t="s">
        <v>1576</v>
      </c>
      <c r="G161" s="60">
        <v>7566.6666667</v>
      </c>
      <c r="H161" s="60">
        <v>8066.6666667</v>
      </c>
      <c r="I161" s="69">
        <v>6.6079295153893991</v>
      </c>
    </row>
    <row r="162" spans="1:9" x14ac:dyDescent="0.3">
      <c r="A162" s="4" t="s">
        <v>74</v>
      </c>
      <c r="B162" s="61" t="s">
        <v>248</v>
      </c>
      <c r="C162" s="59" t="s">
        <v>1577</v>
      </c>
      <c r="D162" s="61" t="s">
        <v>1578</v>
      </c>
      <c r="E162" s="59" t="s">
        <v>1582</v>
      </c>
      <c r="F162" s="59" t="s">
        <v>1576</v>
      </c>
      <c r="G162" s="60">
        <v>7466.6666667</v>
      </c>
      <c r="H162" s="60">
        <v>7800</v>
      </c>
      <c r="I162" s="69">
        <v>4.4642857138193603</v>
      </c>
    </row>
    <row r="163" spans="1:9" x14ac:dyDescent="0.3">
      <c r="A163" s="4" t="s">
        <v>74</v>
      </c>
      <c r="B163" s="61" t="s">
        <v>248</v>
      </c>
      <c r="C163" s="59" t="s">
        <v>575</v>
      </c>
      <c r="D163" s="61" t="s">
        <v>576</v>
      </c>
      <c r="E163" s="59" t="s">
        <v>1582</v>
      </c>
      <c r="F163" s="59" t="s">
        <v>1576</v>
      </c>
      <c r="G163" s="60">
        <v>7700</v>
      </c>
      <c r="H163" s="60">
        <v>8200</v>
      </c>
      <c r="I163" s="69">
        <v>6.4935064935064846</v>
      </c>
    </row>
    <row r="164" spans="1:9" x14ac:dyDescent="0.3">
      <c r="A164" s="4" t="s">
        <v>74</v>
      </c>
      <c r="B164" s="61" t="s">
        <v>248</v>
      </c>
      <c r="C164" s="59" t="s">
        <v>406</v>
      </c>
      <c r="D164" s="61" t="s">
        <v>407</v>
      </c>
      <c r="E164" s="59" t="s">
        <v>1582</v>
      </c>
      <c r="F164" s="59" t="s">
        <v>1576</v>
      </c>
      <c r="G164" s="60">
        <v>7566.6666667</v>
      </c>
      <c r="H164" s="60">
        <v>7700</v>
      </c>
      <c r="I164" s="69">
        <v>1.7621145369966396</v>
      </c>
    </row>
    <row r="165" spans="1:9" x14ac:dyDescent="0.3">
      <c r="A165" s="4" t="s">
        <v>52</v>
      </c>
      <c r="B165" s="61" t="s">
        <v>119</v>
      </c>
      <c r="C165" s="59" t="s">
        <v>260</v>
      </c>
      <c r="D165" s="61" t="s">
        <v>261</v>
      </c>
      <c r="E165" s="59" t="s">
        <v>1582</v>
      </c>
      <c r="F165" s="59" t="s">
        <v>1515</v>
      </c>
      <c r="G165" s="60">
        <v>2500000</v>
      </c>
      <c r="H165" s="60">
        <v>2500000</v>
      </c>
      <c r="I165" s="69">
        <v>0</v>
      </c>
    </row>
    <row r="166" spans="1:9" x14ac:dyDescent="0.3">
      <c r="A166" s="4" t="s">
        <v>52</v>
      </c>
      <c r="B166" s="61" t="s">
        <v>119</v>
      </c>
      <c r="C166" s="59" t="s">
        <v>316</v>
      </c>
      <c r="D166" s="61" t="s">
        <v>317</v>
      </c>
      <c r="E166" s="59" t="s">
        <v>1582</v>
      </c>
      <c r="F166" s="59" t="s">
        <v>1515</v>
      </c>
      <c r="G166" s="60">
        <v>2500000</v>
      </c>
      <c r="H166" s="60">
        <v>2500000</v>
      </c>
      <c r="I166" s="69">
        <v>0</v>
      </c>
    </row>
    <row r="167" spans="1:9" x14ac:dyDescent="0.3">
      <c r="A167" s="4" t="s">
        <v>60</v>
      </c>
      <c r="B167" s="61" t="s">
        <v>98</v>
      </c>
      <c r="C167" s="59" t="s">
        <v>295</v>
      </c>
      <c r="D167" s="61" t="s">
        <v>296</v>
      </c>
      <c r="E167" s="59" t="s">
        <v>1582</v>
      </c>
      <c r="F167" s="59" t="s">
        <v>1515</v>
      </c>
      <c r="G167" s="60">
        <v>1480000</v>
      </c>
      <c r="H167" s="60">
        <v>1543333.3333333</v>
      </c>
      <c r="I167" s="69">
        <v>4.2792792792770262</v>
      </c>
    </row>
    <row r="168" spans="1:9" x14ac:dyDescent="0.3">
      <c r="A168" s="4" t="s">
        <v>63</v>
      </c>
      <c r="B168" s="61" t="s">
        <v>211</v>
      </c>
      <c r="C168" s="59" t="s">
        <v>307</v>
      </c>
      <c r="D168" s="61" t="s">
        <v>308</v>
      </c>
      <c r="E168" s="59" t="s">
        <v>1582</v>
      </c>
      <c r="F168" s="59" t="s">
        <v>1515</v>
      </c>
      <c r="G168" s="60">
        <v>2343333.3333333</v>
      </c>
      <c r="H168" s="60">
        <v>2470000</v>
      </c>
      <c r="I168" s="69">
        <v>5.4054054054069045</v>
      </c>
    </row>
    <row r="169" spans="1:9" x14ac:dyDescent="0.3">
      <c r="A169" s="4" t="s">
        <v>63</v>
      </c>
      <c r="B169" s="61" t="s">
        <v>211</v>
      </c>
      <c r="C169" s="59" t="s">
        <v>212</v>
      </c>
      <c r="D169" s="61" t="s">
        <v>213</v>
      </c>
      <c r="E169" s="59" t="s">
        <v>1582</v>
      </c>
      <c r="F169" s="59" t="s">
        <v>1515</v>
      </c>
      <c r="G169" s="60">
        <v>2203333.3333333</v>
      </c>
      <c r="H169" s="60">
        <v>2350000</v>
      </c>
      <c r="I169" s="69">
        <v>6.6565809379743879</v>
      </c>
    </row>
    <row r="170" spans="1:9" x14ac:dyDescent="0.3">
      <c r="A170" s="4" t="s">
        <v>63</v>
      </c>
      <c r="B170" s="61" t="s">
        <v>211</v>
      </c>
      <c r="C170" s="59" t="s">
        <v>214</v>
      </c>
      <c r="D170" s="61" t="s">
        <v>215</v>
      </c>
      <c r="E170" s="59" t="s">
        <v>1582</v>
      </c>
      <c r="F170" s="59" t="s">
        <v>1515</v>
      </c>
      <c r="G170" s="60" t="s">
        <v>112</v>
      </c>
      <c r="H170" s="60">
        <v>2445000</v>
      </c>
      <c r="I170" s="69" t="s">
        <v>112</v>
      </c>
    </row>
    <row r="171" spans="1:9" x14ac:dyDescent="0.3">
      <c r="A171" s="4" t="s">
        <v>54</v>
      </c>
      <c r="B171" s="61" t="s">
        <v>129</v>
      </c>
      <c r="C171" s="59" t="s">
        <v>309</v>
      </c>
      <c r="D171" s="61" t="s">
        <v>310</v>
      </c>
      <c r="E171" s="59" t="s">
        <v>1582</v>
      </c>
      <c r="F171" s="59" t="s">
        <v>1515</v>
      </c>
      <c r="G171" s="60">
        <v>2550000</v>
      </c>
      <c r="H171" s="60">
        <v>2500000</v>
      </c>
      <c r="I171" s="69">
        <v>-1.9607843137254943</v>
      </c>
    </row>
    <row r="172" spans="1:9" x14ac:dyDescent="0.3">
      <c r="A172" s="4" t="s">
        <v>73</v>
      </c>
      <c r="B172" s="61" t="s">
        <v>249</v>
      </c>
      <c r="C172" s="59" t="s">
        <v>250</v>
      </c>
      <c r="D172" s="61" t="s">
        <v>251</v>
      </c>
      <c r="E172" s="59" t="s">
        <v>1582</v>
      </c>
      <c r="F172" s="59" t="s">
        <v>1515</v>
      </c>
      <c r="G172" s="60">
        <v>2966666.6666667</v>
      </c>
      <c r="H172" s="60">
        <v>2881666.6666667</v>
      </c>
      <c r="I172" s="69">
        <v>-2.8651685393258131</v>
      </c>
    </row>
    <row r="173" spans="1:9" x14ac:dyDescent="0.3">
      <c r="A173" s="4" t="s">
        <v>73</v>
      </c>
      <c r="B173" s="61" t="s">
        <v>249</v>
      </c>
      <c r="C173" s="59" t="s">
        <v>252</v>
      </c>
      <c r="D173" s="61" t="s">
        <v>253</v>
      </c>
      <c r="E173" s="59" t="s">
        <v>1582</v>
      </c>
      <c r="F173" s="59" t="s">
        <v>1515</v>
      </c>
      <c r="G173" s="60">
        <v>2633333.3333333</v>
      </c>
      <c r="H173" s="60">
        <v>2643333.3333333</v>
      </c>
      <c r="I173" s="69">
        <v>0.37974683544304</v>
      </c>
    </row>
    <row r="174" spans="1:9" x14ac:dyDescent="0.3">
      <c r="A174" s="4" t="s">
        <v>73</v>
      </c>
      <c r="B174" s="61" t="s">
        <v>249</v>
      </c>
      <c r="C174" s="59" t="s">
        <v>254</v>
      </c>
      <c r="D174" s="61" t="s">
        <v>255</v>
      </c>
      <c r="E174" s="59" t="s">
        <v>1582</v>
      </c>
      <c r="F174" s="59" t="s">
        <v>1515</v>
      </c>
      <c r="G174" s="60">
        <v>3033333.3333333</v>
      </c>
      <c r="H174" s="60">
        <v>2833000</v>
      </c>
      <c r="I174" s="69">
        <v>-6.6043956043945755</v>
      </c>
    </row>
    <row r="175" spans="1:9" x14ac:dyDescent="0.3">
      <c r="A175" s="4" t="s">
        <v>73</v>
      </c>
      <c r="B175" s="61" t="s">
        <v>249</v>
      </c>
      <c r="C175" s="59" t="s">
        <v>280</v>
      </c>
      <c r="D175" s="61" t="s">
        <v>281</v>
      </c>
      <c r="E175" s="59" t="s">
        <v>1582</v>
      </c>
      <c r="F175" s="59" t="s">
        <v>1515</v>
      </c>
      <c r="G175" s="60">
        <v>3216666.6666667</v>
      </c>
      <c r="H175" s="60">
        <v>3125000</v>
      </c>
      <c r="I175" s="69">
        <v>-2.8497409326434964</v>
      </c>
    </row>
    <row r="176" spans="1:9" x14ac:dyDescent="0.3">
      <c r="A176" s="4" t="s">
        <v>73</v>
      </c>
      <c r="B176" s="61" t="s">
        <v>249</v>
      </c>
      <c r="C176" s="59" t="s">
        <v>256</v>
      </c>
      <c r="D176" s="61" t="s">
        <v>257</v>
      </c>
      <c r="E176" s="59" t="s">
        <v>1582</v>
      </c>
      <c r="F176" s="59" t="s">
        <v>1515</v>
      </c>
      <c r="G176" s="60">
        <v>2816666.6666667</v>
      </c>
      <c r="H176" s="60">
        <v>2676666.6666667</v>
      </c>
      <c r="I176" s="69">
        <v>-4.9704142011833703</v>
      </c>
    </row>
    <row r="177" spans="1:9" x14ac:dyDescent="0.3">
      <c r="A177" s="4" t="s">
        <v>73</v>
      </c>
      <c r="B177" s="61" t="s">
        <v>249</v>
      </c>
      <c r="C177" s="59" t="s">
        <v>324</v>
      </c>
      <c r="D177" s="61" t="s">
        <v>325</v>
      </c>
      <c r="E177" s="59" t="s">
        <v>1582</v>
      </c>
      <c r="F177" s="59" t="s">
        <v>1515</v>
      </c>
      <c r="G177" s="60">
        <v>3076666.6666667</v>
      </c>
      <c r="H177" s="60">
        <v>2966666.6666667</v>
      </c>
      <c r="I177" s="69">
        <v>-3.5752979414950814</v>
      </c>
    </row>
    <row r="178" spans="1:9" x14ac:dyDescent="0.3">
      <c r="A178" s="4" t="s">
        <v>66</v>
      </c>
      <c r="B178" s="61" t="s">
        <v>198</v>
      </c>
      <c r="C178" s="59" t="s">
        <v>282</v>
      </c>
      <c r="D178" s="61" t="s">
        <v>283</v>
      </c>
      <c r="E178" s="59" t="s">
        <v>1583</v>
      </c>
      <c r="F178" s="59" t="s">
        <v>1576</v>
      </c>
      <c r="G178" s="60">
        <v>7033.3333333</v>
      </c>
      <c r="H178" s="60">
        <v>6900</v>
      </c>
      <c r="I178" s="69">
        <v>-1.8957345966914452</v>
      </c>
    </row>
    <row r="179" spans="1:9" x14ac:dyDescent="0.3">
      <c r="A179" s="4" t="s">
        <v>67</v>
      </c>
      <c r="B179" s="61" t="s">
        <v>336</v>
      </c>
      <c r="C179" s="59" t="s">
        <v>367</v>
      </c>
      <c r="D179" s="61" t="s">
        <v>368</v>
      </c>
      <c r="E179" s="59" t="s">
        <v>1583</v>
      </c>
      <c r="F179" s="59" t="s">
        <v>1576</v>
      </c>
      <c r="G179" s="60">
        <v>6886</v>
      </c>
      <c r="H179" s="60">
        <v>7764</v>
      </c>
      <c r="I179" s="69">
        <v>12.750508277664817</v>
      </c>
    </row>
    <row r="180" spans="1:9" x14ac:dyDescent="0.3">
      <c r="A180" s="4" t="s">
        <v>67</v>
      </c>
      <c r="B180" s="61" t="s">
        <v>336</v>
      </c>
      <c r="C180" s="59" t="s">
        <v>402</v>
      </c>
      <c r="D180" s="61" t="s">
        <v>403</v>
      </c>
      <c r="E180" s="59" t="s">
        <v>1583</v>
      </c>
      <c r="F180" s="59" t="s">
        <v>1576</v>
      </c>
      <c r="G180" s="60">
        <v>6833.3333333</v>
      </c>
      <c r="H180" s="60">
        <v>7433.3333333</v>
      </c>
      <c r="I180" s="69">
        <v>8.7804878049208881</v>
      </c>
    </row>
    <row r="181" spans="1:9" x14ac:dyDescent="0.3">
      <c r="A181" s="4" t="s">
        <v>71</v>
      </c>
      <c r="B181" s="61" t="s">
        <v>361</v>
      </c>
      <c r="C181" s="59" t="s">
        <v>364</v>
      </c>
      <c r="D181" s="61" t="s">
        <v>365</v>
      </c>
      <c r="E181" s="59" t="s">
        <v>1583</v>
      </c>
      <c r="F181" s="59" t="s">
        <v>1576</v>
      </c>
      <c r="G181" s="60">
        <v>7300</v>
      </c>
      <c r="H181" s="60">
        <v>7600</v>
      </c>
      <c r="I181" s="69">
        <v>4.1095890410958846</v>
      </c>
    </row>
    <row r="182" spans="1:9" x14ac:dyDescent="0.3">
      <c r="A182" s="4" t="s">
        <v>65</v>
      </c>
      <c r="B182" s="61" t="s">
        <v>104</v>
      </c>
      <c r="C182" s="59" t="s">
        <v>289</v>
      </c>
      <c r="D182" s="61" t="s">
        <v>290</v>
      </c>
      <c r="E182" s="59" t="s">
        <v>1583</v>
      </c>
      <c r="F182" s="59" t="s">
        <v>1576</v>
      </c>
      <c r="G182" s="60">
        <v>7433.3333333</v>
      </c>
      <c r="H182" s="60">
        <v>8200</v>
      </c>
      <c r="I182" s="69">
        <v>10.313901345786158</v>
      </c>
    </row>
    <row r="183" spans="1:9" x14ac:dyDescent="0.3">
      <c r="A183" s="4" t="s">
        <v>65</v>
      </c>
      <c r="B183" s="61" t="s">
        <v>104</v>
      </c>
      <c r="C183" s="59" t="s">
        <v>142</v>
      </c>
      <c r="D183" s="61" t="s">
        <v>143</v>
      </c>
      <c r="E183" s="59" t="s">
        <v>1583</v>
      </c>
      <c r="F183" s="59" t="s">
        <v>1576</v>
      </c>
      <c r="G183" s="60">
        <v>7466.6666667</v>
      </c>
      <c r="H183" s="60">
        <v>8366.6666667000009</v>
      </c>
      <c r="I183" s="69">
        <v>12.053571428517639</v>
      </c>
    </row>
    <row r="184" spans="1:9" x14ac:dyDescent="0.3">
      <c r="A184" s="4" t="s">
        <v>65</v>
      </c>
      <c r="B184" s="61" t="s">
        <v>104</v>
      </c>
      <c r="C184" s="59" t="s">
        <v>144</v>
      </c>
      <c r="D184" s="61" t="s">
        <v>145</v>
      </c>
      <c r="E184" s="59" t="s">
        <v>1583</v>
      </c>
      <c r="F184" s="59" t="s">
        <v>1576</v>
      </c>
      <c r="G184" s="60">
        <v>7233.3333333</v>
      </c>
      <c r="H184" s="60">
        <v>7550</v>
      </c>
      <c r="I184" s="69">
        <v>4.3778801848127991</v>
      </c>
    </row>
    <row r="185" spans="1:9" x14ac:dyDescent="0.3">
      <c r="A185" s="4" t="s">
        <v>65</v>
      </c>
      <c r="B185" s="61" t="s">
        <v>104</v>
      </c>
      <c r="C185" s="59" t="s">
        <v>561</v>
      </c>
      <c r="D185" s="61" t="s">
        <v>562</v>
      </c>
      <c r="E185" s="59" t="s">
        <v>1583</v>
      </c>
      <c r="F185" s="59" t="s">
        <v>1576</v>
      </c>
      <c r="G185" s="60">
        <v>7400</v>
      </c>
      <c r="H185" s="60">
        <v>8200</v>
      </c>
      <c r="I185" s="69">
        <v>10.810810810810811</v>
      </c>
    </row>
    <row r="186" spans="1:9" x14ac:dyDescent="0.3">
      <c r="A186" s="4" t="s">
        <v>74</v>
      </c>
      <c r="B186" s="61" t="s">
        <v>248</v>
      </c>
      <c r="C186" s="59" t="s">
        <v>315</v>
      </c>
      <c r="D186" s="61" t="s">
        <v>248</v>
      </c>
      <c r="E186" s="59" t="s">
        <v>1583</v>
      </c>
      <c r="F186" s="59" t="s">
        <v>1576</v>
      </c>
      <c r="G186" s="60">
        <v>7800</v>
      </c>
      <c r="H186" s="60">
        <v>8000</v>
      </c>
      <c r="I186" s="69">
        <v>2.564102564102555</v>
      </c>
    </row>
    <row r="187" spans="1:9" x14ac:dyDescent="0.3">
      <c r="A187" s="4" t="s">
        <v>74</v>
      </c>
      <c r="B187" s="61" t="s">
        <v>248</v>
      </c>
      <c r="C187" s="59" t="s">
        <v>579</v>
      </c>
      <c r="D187" s="61" t="s">
        <v>580</v>
      </c>
      <c r="E187" s="59" t="s">
        <v>1583</v>
      </c>
      <c r="F187" s="59" t="s">
        <v>1576</v>
      </c>
      <c r="G187" s="60">
        <v>7866.6666667</v>
      </c>
      <c r="H187" s="60">
        <v>8066.6666667</v>
      </c>
      <c r="I187" s="69">
        <v>2.5423728813451563</v>
      </c>
    </row>
    <row r="188" spans="1:9" x14ac:dyDescent="0.3">
      <c r="A188" s="4" t="s">
        <v>74</v>
      </c>
      <c r="B188" s="61" t="s">
        <v>248</v>
      </c>
      <c r="C188" s="59" t="s">
        <v>1577</v>
      </c>
      <c r="D188" s="61" t="s">
        <v>1578</v>
      </c>
      <c r="E188" s="59" t="s">
        <v>1583</v>
      </c>
      <c r="F188" s="59" t="s">
        <v>1576</v>
      </c>
      <c r="G188" s="60">
        <v>7900</v>
      </c>
      <c r="H188" s="60">
        <v>8066.6666667</v>
      </c>
      <c r="I188" s="69">
        <v>2.1097046417721588</v>
      </c>
    </row>
    <row r="189" spans="1:9" x14ac:dyDescent="0.3">
      <c r="A189" s="4" t="s">
        <v>74</v>
      </c>
      <c r="B189" s="61" t="s">
        <v>248</v>
      </c>
      <c r="C189" s="59" t="s">
        <v>575</v>
      </c>
      <c r="D189" s="61" t="s">
        <v>576</v>
      </c>
      <c r="E189" s="59" t="s">
        <v>1583</v>
      </c>
      <c r="F189" s="59" t="s">
        <v>1576</v>
      </c>
      <c r="G189" s="60">
        <v>7850</v>
      </c>
      <c r="H189" s="60">
        <v>8200</v>
      </c>
      <c r="I189" s="69">
        <v>4.4585987261146487</v>
      </c>
    </row>
    <row r="190" spans="1:9" x14ac:dyDescent="0.3">
      <c r="A190" s="4" t="s">
        <v>74</v>
      </c>
      <c r="B190" s="61" t="s">
        <v>248</v>
      </c>
      <c r="C190" s="59" t="s">
        <v>406</v>
      </c>
      <c r="D190" s="61" t="s">
        <v>407</v>
      </c>
      <c r="E190" s="59" t="s">
        <v>1583</v>
      </c>
      <c r="F190" s="59" t="s">
        <v>1576</v>
      </c>
      <c r="G190" s="60">
        <v>7900</v>
      </c>
      <c r="H190" s="60">
        <v>8300</v>
      </c>
      <c r="I190" s="69">
        <v>5.0632911392405111</v>
      </c>
    </row>
    <row r="191" spans="1:9" x14ac:dyDescent="0.3">
      <c r="A191" s="4" t="s">
        <v>52</v>
      </c>
      <c r="B191" s="61" t="s">
        <v>119</v>
      </c>
      <c r="C191" s="59" t="s">
        <v>120</v>
      </c>
      <c r="D191" s="61" t="s">
        <v>121</v>
      </c>
      <c r="E191" s="59" t="s">
        <v>1583</v>
      </c>
      <c r="F191" s="59" t="s">
        <v>1515</v>
      </c>
      <c r="G191" s="60">
        <v>4750000</v>
      </c>
      <c r="H191" s="60">
        <v>4750000</v>
      </c>
      <c r="I191" s="69">
        <v>0</v>
      </c>
    </row>
    <row r="192" spans="1:9" x14ac:dyDescent="0.3">
      <c r="A192" s="4" t="s">
        <v>52</v>
      </c>
      <c r="B192" s="61" t="s">
        <v>119</v>
      </c>
      <c r="C192" s="59" t="s">
        <v>266</v>
      </c>
      <c r="D192" s="61" t="s">
        <v>267</v>
      </c>
      <c r="E192" s="59" t="s">
        <v>1583</v>
      </c>
      <c r="F192" s="59" t="s">
        <v>1515</v>
      </c>
      <c r="G192" s="60">
        <v>4150000</v>
      </c>
      <c r="H192" s="60">
        <v>4150000</v>
      </c>
      <c r="I192" s="69">
        <v>0</v>
      </c>
    </row>
    <row r="193" spans="1:9" x14ac:dyDescent="0.3">
      <c r="A193" s="4" t="s">
        <v>52</v>
      </c>
      <c r="B193" s="61" t="s">
        <v>119</v>
      </c>
      <c r="C193" s="59" t="s">
        <v>394</v>
      </c>
      <c r="D193" s="61" t="s">
        <v>395</v>
      </c>
      <c r="E193" s="59" t="s">
        <v>1583</v>
      </c>
      <c r="F193" s="59" t="s">
        <v>1515</v>
      </c>
      <c r="G193" s="60">
        <v>4750000</v>
      </c>
      <c r="H193" s="60">
        <v>4750000</v>
      </c>
      <c r="I193" s="69">
        <v>0</v>
      </c>
    </row>
    <row r="194" spans="1:9" x14ac:dyDescent="0.3">
      <c r="A194" s="4" t="s">
        <v>52</v>
      </c>
      <c r="B194" s="61" t="s">
        <v>119</v>
      </c>
      <c r="C194" s="59" t="s">
        <v>526</v>
      </c>
      <c r="D194" s="61" t="s">
        <v>527</v>
      </c>
      <c r="E194" s="59" t="s">
        <v>1583</v>
      </c>
      <c r="F194" s="59" t="s">
        <v>1515</v>
      </c>
      <c r="G194" s="60">
        <v>4500000</v>
      </c>
      <c r="H194" s="60">
        <v>4500000</v>
      </c>
      <c r="I194" s="69">
        <v>0</v>
      </c>
    </row>
    <row r="195" spans="1:9" x14ac:dyDescent="0.3">
      <c r="A195" s="4" t="s">
        <v>52</v>
      </c>
      <c r="B195" s="61" t="s">
        <v>119</v>
      </c>
      <c r="C195" s="59" t="s">
        <v>260</v>
      </c>
      <c r="D195" s="61" t="s">
        <v>261</v>
      </c>
      <c r="E195" s="59" t="s">
        <v>1583</v>
      </c>
      <c r="F195" s="59" t="s">
        <v>1515</v>
      </c>
      <c r="G195" s="60">
        <v>4000000</v>
      </c>
      <c r="H195" s="60">
        <v>4000000</v>
      </c>
      <c r="I195" s="69">
        <v>0</v>
      </c>
    </row>
    <row r="196" spans="1:9" x14ac:dyDescent="0.3">
      <c r="A196" s="4" t="s">
        <v>52</v>
      </c>
      <c r="B196" s="61" t="s">
        <v>119</v>
      </c>
      <c r="C196" s="59" t="s">
        <v>316</v>
      </c>
      <c r="D196" s="61" t="s">
        <v>317</v>
      </c>
      <c r="E196" s="59" t="s">
        <v>1583</v>
      </c>
      <c r="F196" s="59" t="s">
        <v>1515</v>
      </c>
      <c r="G196" s="60">
        <v>4200000</v>
      </c>
      <c r="H196" s="60">
        <v>4200000</v>
      </c>
      <c r="I196" s="69">
        <v>0</v>
      </c>
    </row>
    <row r="197" spans="1:9" x14ac:dyDescent="0.3">
      <c r="A197" s="4" t="s">
        <v>52</v>
      </c>
      <c r="B197" s="61" t="s">
        <v>119</v>
      </c>
      <c r="C197" s="59" t="s">
        <v>293</v>
      </c>
      <c r="D197" s="61" t="s">
        <v>294</v>
      </c>
      <c r="E197" s="59" t="s">
        <v>1583</v>
      </c>
      <c r="F197" s="59" t="s">
        <v>1515</v>
      </c>
      <c r="G197" s="60">
        <v>4100000</v>
      </c>
      <c r="H197" s="60">
        <v>4100000</v>
      </c>
      <c r="I197" s="69">
        <v>0</v>
      </c>
    </row>
    <row r="198" spans="1:9" x14ac:dyDescent="0.3">
      <c r="A198" s="4" t="s">
        <v>54</v>
      </c>
      <c r="B198" s="61" t="s">
        <v>129</v>
      </c>
      <c r="C198" s="59" t="s">
        <v>309</v>
      </c>
      <c r="D198" s="61" t="s">
        <v>310</v>
      </c>
      <c r="E198" s="59" t="s">
        <v>1583</v>
      </c>
      <c r="F198" s="59" t="s">
        <v>1515</v>
      </c>
      <c r="G198" s="60">
        <v>3300000</v>
      </c>
      <c r="H198" s="60">
        <v>3375000</v>
      </c>
      <c r="I198" s="69">
        <v>2.2727272727272707</v>
      </c>
    </row>
    <row r="199" spans="1:9" x14ac:dyDescent="0.3">
      <c r="A199" s="4" t="s">
        <v>72</v>
      </c>
      <c r="B199" s="61" t="s">
        <v>234</v>
      </c>
      <c r="C199" s="59" t="s">
        <v>235</v>
      </c>
      <c r="D199" s="61" t="s">
        <v>236</v>
      </c>
      <c r="E199" s="59" t="s">
        <v>1583</v>
      </c>
      <c r="F199" s="59" t="s">
        <v>1515</v>
      </c>
      <c r="G199" s="60">
        <v>2685333.3333333</v>
      </c>
      <c r="H199" s="60">
        <v>2822000</v>
      </c>
      <c r="I199" s="69">
        <v>5.0893743793458901</v>
      </c>
    </row>
    <row r="200" spans="1:9" x14ac:dyDescent="0.3">
      <c r="A200" s="4" t="s">
        <v>75</v>
      </c>
      <c r="B200" s="61" t="s">
        <v>380</v>
      </c>
      <c r="C200" s="59" t="s">
        <v>1516</v>
      </c>
      <c r="D200" s="61" t="s">
        <v>1517</v>
      </c>
      <c r="E200" s="59" t="s">
        <v>1584</v>
      </c>
      <c r="F200" s="59" t="s">
        <v>1576</v>
      </c>
      <c r="G200" s="60">
        <v>6700</v>
      </c>
      <c r="H200" s="60">
        <v>6800</v>
      </c>
      <c r="I200" s="69">
        <v>1.4925373134328401</v>
      </c>
    </row>
    <row r="201" spans="1:9" x14ac:dyDescent="0.3">
      <c r="A201" s="4" t="s">
        <v>75</v>
      </c>
      <c r="B201" s="61" t="s">
        <v>380</v>
      </c>
      <c r="C201" s="59" t="s">
        <v>1516</v>
      </c>
      <c r="D201" s="61" t="s">
        <v>1517</v>
      </c>
      <c r="E201" s="59" t="s">
        <v>1585</v>
      </c>
      <c r="F201" s="59" t="s">
        <v>1576</v>
      </c>
      <c r="G201" s="60">
        <v>6933.3333333</v>
      </c>
      <c r="H201" s="60">
        <v>7166.6666667</v>
      </c>
      <c r="I201" s="69">
        <v>3.3653846163623324</v>
      </c>
    </row>
    <row r="202" spans="1:9" x14ac:dyDescent="0.3">
      <c r="A202" s="4" t="s">
        <v>52</v>
      </c>
      <c r="B202" s="61" t="s">
        <v>119</v>
      </c>
      <c r="C202" s="59" t="s">
        <v>120</v>
      </c>
      <c r="D202" s="61" t="s">
        <v>121</v>
      </c>
      <c r="E202" s="59" t="s">
        <v>1585</v>
      </c>
      <c r="F202" s="59" t="s">
        <v>1515</v>
      </c>
      <c r="G202" s="60">
        <v>2000000</v>
      </c>
      <c r="H202" s="60">
        <v>2000000</v>
      </c>
      <c r="I202" s="69">
        <v>0</v>
      </c>
    </row>
    <row r="203" spans="1:9" x14ac:dyDescent="0.3">
      <c r="A203" s="4" t="s">
        <v>52</v>
      </c>
      <c r="B203" s="61" t="s">
        <v>119</v>
      </c>
      <c r="C203" s="59" t="s">
        <v>266</v>
      </c>
      <c r="D203" s="61" t="s">
        <v>267</v>
      </c>
      <c r="E203" s="59" t="s">
        <v>1585</v>
      </c>
      <c r="F203" s="59" t="s">
        <v>1515</v>
      </c>
      <c r="G203" s="60">
        <v>2000000</v>
      </c>
      <c r="H203" s="60">
        <v>2000000</v>
      </c>
      <c r="I203" s="69">
        <v>0</v>
      </c>
    </row>
    <row r="204" spans="1:9" x14ac:dyDescent="0.3">
      <c r="A204" s="4" t="s">
        <v>52</v>
      </c>
      <c r="B204" s="61" t="s">
        <v>119</v>
      </c>
      <c r="C204" s="59" t="s">
        <v>394</v>
      </c>
      <c r="D204" s="61" t="s">
        <v>395</v>
      </c>
      <c r="E204" s="59" t="s">
        <v>1585</v>
      </c>
      <c r="F204" s="59" t="s">
        <v>1515</v>
      </c>
      <c r="G204" s="60">
        <v>2000000</v>
      </c>
      <c r="H204" s="60">
        <v>2000000</v>
      </c>
      <c r="I204" s="69">
        <v>0</v>
      </c>
    </row>
    <row r="205" spans="1:9" x14ac:dyDescent="0.3">
      <c r="A205" s="4" t="s">
        <v>52</v>
      </c>
      <c r="B205" s="61" t="s">
        <v>119</v>
      </c>
      <c r="C205" s="59" t="s">
        <v>526</v>
      </c>
      <c r="D205" s="61" t="s">
        <v>527</v>
      </c>
      <c r="E205" s="59" t="s">
        <v>1585</v>
      </c>
      <c r="F205" s="59" t="s">
        <v>1515</v>
      </c>
      <c r="G205" s="60">
        <v>2000000</v>
      </c>
      <c r="H205" s="60">
        <v>2000000</v>
      </c>
      <c r="I205" s="69">
        <v>0</v>
      </c>
    </row>
    <row r="206" spans="1:9" x14ac:dyDescent="0.3">
      <c r="A206" s="4" t="s">
        <v>52</v>
      </c>
      <c r="B206" s="61" t="s">
        <v>119</v>
      </c>
      <c r="C206" s="59" t="s">
        <v>260</v>
      </c>
      <c r="D206" s="61" t="s">
        <v>261</v>
      </c>
      <c r="E206" s="59" t="s">
        <v>1585</v>
      </c>
      <c r="F206" s="59" t="s">
        <v>1515</v>
      </c>
      <c r="G206" s="60">
        <v>1600000</v>
      </c>
      <c r="H206" s="60">
        <v>1600000</v>
      </c>
      <c r="I206" s="69">
        <v>0</v>
      </c>
    </row>
    <row r="207" spans="1:9" x14ac:dyDescent="0.3">
      <c r="A207" s="4" t="s">
        <v>52</v>
      </c>
      <c r="B207" s="61" t="s">
        <v>119</v>
      </c>
      <c r="C207" s="59" t="s">
        <v>453</v>
      </c>
      <c r="D207" s="61" t="s">
        <v>454</v>
      </c>
      <c r="E207" s="59" t="s">
        <v>1585</v>
      </c>
      <c r="F207" s="59" t="s">
        <v>1515</v>
      </c>
      <c r="G207" s="60">
        <v>2100000</v>
      </c>
      <c r="H207" s="60">
        <v>2100000</v>
      </c>
      <c r="I207" s="69">
        <v>0</v>
      </c>
    </row>
    <row r="208" spans="1:9" x14ac:dyDescent="0.3">
      <c r="A208" s="4" t="s">
        <v>52</v>
      </c>
      <c r="B208" s="61" t="s">
        <v>119</v>
      </c>
      <c r="C208" s="59" t="s">
        <v>316</v>
      </c>
      <c r="D208" s="61" t="s">
        <v>317</v>
      </c>
      <c r="E208" s="59" t="s">
        <v>1585</v>
      </c>
      <c r="F208" s="59" t="s">
        <v>1515</v>
      </c>
      <c r="G208" s="60">
        <v>1733333.3333333</v>
      </c>
      <c r="H208" s="60">
        <v>1766666.6666667</v>
      </c>
      <c r="I208" s="69">
        <v>1.923076923080802</v>
      </c>
    </row>
    <row r="209" spans="1:9" x14ac:dyDescent="0.3">
      <c r="A209" s="4" t="s">
        <v>52</v>
      </c>
      <c r="B209" s="61" t="s">
        <v>119</v>
      </c>
      <c r="C209" s="59" t="s">
        <v>293</v>
      </c>
      <c r="D209" s="61" t="s">
        <v>294</v>
      </c>
      <c r="E209" s="59" t="s">
        <v>1585</v>
      </c>
      <c r="F209" s="59" t="s">
        <v>1515</v>
      </c>
      <c r="G209" s="60">
        <v>1900000</v>
      </c>
      <c r="H209" s="60">
        <v>1900000</v>
      </c>
      <c r="I209" s="69">
        <v>0</v>
      </c>
    </row>
    <row r="210" spans="1:9" x14ac:dyDescent="0.3">
      <c r="A210" s="4" t="s">
        <v>60</v>
      </c>
      <c r="B210" s="61" t="s">
        <v>98</v>
      </c>
      <c r="C210" s="59" t="s">
        <v>303</v>
      </c>
      <c r="D210" s="61" t="s">
        <v>304</v>
      </c>
      <c r="E210" s="59" t="s">
        <v>1585</v>
      </c>
      <c r="F210" s="59" t="s">
        <v>1515</v>
      </c>
      <c r="G210" s="60">
        <v>1223333.3333333</v>
      </c>
      <c r="H210" s="60">
        <v>1423333.3333333</v>
      </c>
      <c r="I210" s="69">
        <v>16.348773841962295</v>
      </c>
    </row>
    <row r="211" spans="1:9" x14ac:dyDescent="0.3">
      <c r="A211" s="4" t="s">
        <v>52</v>
      </c>
      <c r="B211" s="61" t="s">
        <v>119</v>
      </c>
      <c r="C211" s="59" t="s">
        <v>120</v>
      </c>
      <c r="D211" s="61" t="s">
        <v>121</v>
      </c>
      <c r="E211" s="59" t="s">
        <v>1586</v>
      </c>
      <c r="F211" s="59" t="s">
        <v>1515</v>
      </c>
      <c r="G211" s="60">
        <v>4200000</v>
      </c>
      <c r="H211" s="60">
        <v>4200000</v>
      </c>
      <c r="I211" s="69">
        <v>0</v>
      </c>
    </row>
    <row r="212" spans="1:9" x14ac:dyDescent="0.3">
      <c r="A212" s="4" t="s">
        <v>52</v>
      </c>
      <c r="B212" s="61" t="s">
        <v>119</v>
      </c>
      <c r="C212" s="59" t="s">
        <v>266</v>
      </c>
      <c r="D212" s="61" t="s">
        <v>267</v>
      </c>
      <c r="E212" s="59" t="s">
        <v>1586</v>
      </c>
      <c r="F212" s="59" t="s">
        <v>1515</v>
      </c>
      <c r="G212" s="60">
        <v>3750000</v>
      </c>
      <c r="H212" s="60">
        <v>3750000</v>
      </c>
      <c r="I212" s="69">
        <v>0</v>
      </c>
    </row>
    <row r="213" spans="1:9" x14ac:dyDescent="0.3">
      <c r="A213" s="4" t="s">
        <v>52</v>
      </c>
      <c r="B213" s="61" t="s">
        <v>119</v>
      </c>
      <c r="C213" s="59" t="s">
        <v>394</v>
      </c>
      <c r="D213" s="61" t="s">
        <v>395</v>
      </c>
      <c r="E213" s="59" t="s">
        <v>1586</v>
      </c>
      <c r="F213" s="59" t="s">
        <v>1515</v>
      </c>
      <c r="G213" s="60">
        <v>4250000</v>
      </c>
      <c r="H213" s="60">
        <v>4250000</v>
      </c>
      <c r="I213" s="69">
        <v>0</v>
      </c>
    </row>
    <row r="214" spans="1:9" x14ac:dyDescent="0.3">
      <c r="A214" s="4" t="s">
        <v>52</v>
      </c>
      <c r="B214" s="61" t="s">
        <v>119</v>
      </c>
      <c r="C214" s="59" t="s">
        <v>526</v>
      </c>
      <c r="D214" s="61" t="s">
        <v>527</v>
      </c>
      <c r="E214" s="59" t="s">
        <v>1586</v>
      </c>
      <c r="F214" s="59" t="s">
        <v>1515</v>
      </c>
      <c r="G214" s="60">
        <v>4000000</v>
      </c>
      <c r="H214" s="60">
        <v>4000000</v>
      </c>
      <c r="I214" s="69">
        <v>0</v>
      </c>
    </row>
    <row r="215" spans="1:9" x14ac:dyDescent="0.3">
      <c r="A215" s="4" t="s">
        <v>52</v>
      </c>
      <c r="B215" s="61" t="s">
        <v>119</v>
      </c>
      <c r="C215" s="59" t="s">
        <v>260</v>
      </c>
      <c r="D215" s="61" t="s">
        <v>261</v>
      </c>
      <c r="E215" s="59" t="s">
        <v>1586</v>
      </c>
      <c r="F215" s="59" t="s">
        <v>1515</v>
      </c>
      <c r="G215" s="60">
        <v>3750000</v>
      </c>
      <c r="H215" s="60">
        <v>3750000</v>
      </c>
      <c r="I215" s="69">
        <v>0</v>
      </c>
    </row>
    <row r="216" spans="1:9" x14ac:dyDescent="0.3">
      <c r="A216" s="4" t="s">
        <v>52</v>
      </c>
      <c r="B216" s="61" t="s">
        <v>119</v>
      </c>
      <c r="C216" s="59" t="s">
        <v>453</v>
      </c>
      <c r="D216" s="61" t="s">
        <v>454</v>
      </c>
      <c r="E216" s="59" t="s">
        <v>1586</v>
      </c>
      <c r="F216" s="59" t="s">
        <v>1515</v>
      </c>
      <c r="G216" s="60">
        <v>3900000</v>
      </c>
      <c r="H216" s="60">
        <v>3900000</v>
      </c>
      <c r="I216" s="69">
        <v>0</v>
      </c>
    </row>
    <row r="217" spans="1:9" x14ac:dyDescent="0.3">
      <c r="A217" s="4" t="s">
        <v>52</v>
      </c>
      <c r="B217" s="61" t="s">
        <v>119</v>
      </c>
      <c r="C217" s="59" t="s">
        <v>316</v>
      </c>
      <c r="D217" s="61" t="s">
        <v>317</v>
      </c>
      <c r="E217" s="59" t="s">
        <v>1586</v>
      </c>
      <c r="F217" s="59" t="s">
        <v>1515</v>
      </c>
      <c r="G217" s="60">
        <v>4000000</v>
      </c>
      <c r="H217" s="60">
        <v>4000000</v>
      </c>
      <c r="I217" s="69">
        <v>0</v>
      </c>
    </row>
    <row r="218" spans="1:9" x14ac:dyDescent="0.3">
      <c r="A218" s="4" t="s">
        <v>52</v>
      </c>
      <c r="B218" s="61" t="s">
        <v>119</v>
      </c>
      <c r="C218" s="59" t="s">
        <v>293</v>
      </c>
      <c r="D218" s="61" t="s">
        <v>294</v>
      </c>
      <c r="E218" s="59" t="s">
        <v>1586</v>
      </c>
      <c r="F218" s="59" t="s">
        <v>1515</v>
      </c>
      <c r="G218" s="60">
        <v>3750000</v>
      </c>
      <c r="H218" s="60">
        <v>3750000</v>
      </c>
      <c r="I218" s="69">
        <v>0</v>
      </c>
    </row>
    <row r="219" spans="1:9" x14ac:dyDescent="0.3">
      <c r="A219" s="4" t="s">
        <v>71</v>
      </c>
      <c r="B219" s="61" t="s">
        <v>361</v>
      </c>
      <c r="C219" s="59" t="s">
        <v>364</v>
      </c>
      <c r="D219" s="61" t="s">
        <v>365</v>
      </c>
      <c r="E219" s="59" t="s">
        <v>1587</v>
      </c>
      <c r="F219" s="59" t="s">
        <v>1515</v>
      </c>
      <c r="G219" s="60">
        <v>1473333.3333333</v>
      </c>
      <c r="H219" s="60">
        <v>1533333.3333333</v>
      </c>
      <c r="I219" s="69">
        <v>4.0723981900453454</v>
      </c>
    </row>
    <row r="220" spans="1:9" x14ac:dyDescent="0.3">
      <c r="A220" s="4" t="s">
        <v>71</v>
      </c>
      <c r="B220" s="61" t="s">
        <v>361</v>
      </c>
      <c r="C220" s="59" t="s">
        <v>364</v>
      </c>
      <c r="D220" s="61" t="s">
        <v>365</v>
      </c>
      <c r="E220" s="59" t="s">
        <v>1588</v>
      </c>
      <c r="F220" s="59" t="s">
        <v>1515</v>
      </c>
      <c r="G220" s="60">
        <v>2313333.3333333</v>
      </c>
      <c r="H220" s="60">
        <v>2400000</v>
      </c>
      <c r="I220" s="69">
        <v>3.7463976945259825</v>
      </c>
    </row>
    <row r="221" spans="1:9" x14ac:dyDescent="0.3">
      <c r="A221" s="4" t="s">
        <v>52</v>
      </c>
      <c r="B221" s="61" t="s">
        <v>119</v>
      </c>
      <c r="C221" s="59" t="s">
        <v>120</v>
      </c>
      <c r="D221" s="61" t="s">
        <v>121</v>
      </c>
      <c r="E221" s="59" t="s">
        <v>1589</v>
      </c>
      <c r="F221" s="59" t="s">
        <v>1515</v>
      </c>
      <c r="G221" s="60">
        <v>1700000</v>
      </c>
      <c r="H221" s="60">
        <v>1700000</v>
      </c>
      <c r="I221" s="69">
        <v>0</v>
      </c>
    </row>
    <row r="222" spans="1:9" x14ac:dyDescent="0.3">
      <c r="A222" s="4" t="s">
        <v>52</v>
      </c>
      <c r="B222" s="61" t="s">
        <v>119</v>
      </c>
      <c r="C222" s="59" t="s">
        <v>526</v>
      </c>
      <c r="D222" s="61" t="s">
        <v>527</v>
      </c>
      <c r="E222" s="59" t="s">
        <v>1589</v>
      </c>
      <c r="F222" s="59" t="s">
        <v>1515</v>
      </c>
      <c r="G222" s="60">
        <v>1700000</v>
      </c>
      <c r="H222" s="60">
        <v>1700000</v>
      </c>
      <c r="I222" s="69">
        <v>0</v>
      </c>
    </row>
    <row r="223" spans="1:9" x14ac:dyDescent="0.3">
      <c r="A223" s="4" t="s">
        <v>52</v>
      </c>
      <c r="B223" s="61" t="s">
        <v>119</v>
      </c>
      <c r="C223" s="59" t="s">
        <v>260</v>
      </c>
      <c r="D223" s="61" t="s">
        <v>261</v>
      </c>
      <c r="E223" s="59" t="s">
        <v>1589</v>
      </c>
      <c r="F223" s="59" t="s">
        <v>1515</v>
      </c>
      <c r="G223" s="60">
        <v>1700000</v>
      </c>
      <c r="H223" s="60">
        <v>1700000</v>
      </c>
      <c r="I223" s="69">
        <v>0</v>
      </c>
    </row>
    <row r="224" spans="1:9" x14ac:dyDescent="0.3">
      <c r="A224" s="4" t="s">
        <v>72</v>
      </c>
      <c r="B224" s="61" t="s">
        <v>234</v>
      </c>
      <c r="C224" s="59" t="s">
        <v>235</v>
      </c>
      <c r="D224" s="61" t="s">
        <v>236</v>
      </c>
      <c r="E224" s="59" t="s">
        <v>1589</v>
      </c>
      <c r="F224" s="59" t="s">
        <v>1515</v>
      </c>
      <c r="G224" s="60">
        <v>1250000</v>
      </c>
      <c r="H224" s="60">
        <v>1243333.3333333</v>
      </c>
      <c r="I224" s="69">
        <v>-0.53333333333600574</v>
      </c>
    </row>
    <row r="225" spans="1:9" x14ac:dyDescent="0.3">
      <c r="A225" s="4" t="s">
        <v>59</v>
      </c>
      <c r="B225" s="61" t="s">
        <v>132</v>
      </c>
      <c r="C225" s="59" t="s">
        <v>241</v>
      </c>
      <c r="D225" s="61" t="s">
        <v>242</v>
      </c>
      <c r="E225" s="59" t="s">
        <v>1589</v>
      </c>
      <c r="F225" s="59" t="s">
        <v>1515</v>
      </c>
      <c r="G225" s="60">
        <v>1683333.3333333</v>
      </c>
      <c r="H225" s="60">
        <v>1616666.6666667</v>
      </c>
      <c r="I225" s="69">
        <v>-3.9603960396000781</v>
      </c>
    </row>
    <row r="226" spans="1:9" x14ac:dyDescent="0.3">
      <c r="A226" s="4" t="s">
        <v>59</v>
      </c>
      <c r="B226" s="61" t="s">
        <v>132</v>
      </c>
      <c r="C226" s="59" t="s">
        <v>313</v>
      </c>
      <c r="D226" s="61" t="s">
        <v>314</v>
      </c>
      <c r="E226" s="59" t="s">
        <v>1589</v>
      </c>
      <c r="F226" s="59" t="s">
        <v>1515</v>
      </c>
      <c r="G226" s="60">
        <v>1650000</v>
      </c>
      <c r="H226" s="60">
        <v>1633333.3333333</v>
      </c>
      <c r="I226" s="69">
        <v>-1.0101010101030372</v>
      </c>
    </row>
    <row r="227" spans="1:9" x14ac:dyDescent="0.3">
      <c r="A227" s="4" t="s">
        <v>52</v>
      </c>
      <c r="B227" s="61" t="s">
        <v>119</v>
      </c>
      <c r="C227" s="59" t="s">
        <v>120</v>
      </c>
      <c r="D227" s="61" t="s">
        <v>121</v>
      </c>
      <c r="E227" s="59" t="s">
        <v>1590</v>
      </c>
      <c r="F227" s="59" t="s">
        <v>1515</v>
      </c>
      <c r="G227" s="60">
        <v>2000000</v>
      </c>
      <c r="H227" s="60">
        <v>2000000</v>
      </c>
      <c r="I227" s="69">
        <v>0</v>
      </c>
    </row>
    <row r="228" spans="1:9" x14ac:dyDescent="0.3">
      <c r="A228" s="4" t="s">
        <v>52</v>
      </c>
      <c r="B228" s="61" t="s">
        <v>119</v>
      </c>
      <c r="C228" s="59" t="s">
        <v>526</v>
      </c>
      <c r="D228" s="61" t="s">
        <v>527</v>
      </c>
      <c r="E228" s="59" t="s">
        <v>1590</v>
      </c>
      <c r="F228" s="59" t="s">
        <v>1515</v>
      </c>
      <c r="G228" s="60">
        <v>2100000</v>
      </c>
      <c r="H228" s="60">
        <v>2100000</v>
      </c>
      <c r="I228" s="69">
        <v>0</v>
      </c>
    </row>
    <row r="229" spans="1:9" x14ac:dyDescent="0.3">
      <c r="A229" s="4" t="s">
        <v>52</v>
      </c>
      <c r="B229" s="61" t="s">
        <v>119</v>
      </c>
      <c r="C229" s="59" t="s">
        <v>260</v>
      </c>
      <c r="D229" s="61" t="s">
        <v>261</v>
      </c>
      <c r="E229" s="59" t="s">
        <v>1590</v>
      </c>
      <c r="F229" s="59" t="s">
        <v>1515</v>
      </c>
      <c r="G229" s="60">
        <v>2200000</v>
      </c>
      <c r="H229" s="60">
        <v>2200000</v>
      </c>
      <c r="I229" s="69">
        <v>0</v>
      </c>
    </row>
    <row r="230" spans="1:9" x14ac:dyDescent="0.3">
      <c r="A230" s="4" t="s">
        <v>72</v>
      </c>
      <c r="B230" s="61" t="s">
        <v>234</v>
      </c>
      <c r="C230" s="59" t="s">
        <v>235</v>
      </c>
      <c r="D230" s="61" t="s">
        <v>236</v>
      </c>
      <c r="E230" s="59" t="s">
        <v>1590</v>
      </c>
      <c r="F230" s="59" t="s">
        <v>1515</v>
      </c>
      <c r="G230" s="60">
        <v>1516666.6666667</v>
      </c>
      <c r="H230" s="60">
        <v>1503333.3333333</v>
      </c>
      <c r="I230" s="69">
        <v>-0.87912087912526138</v>
      </c>
    </row>
    <row r="231" spans="1:9" x14ac:dyDescent="0.3">
      <c r="A231" s="4" t="s">
        <v>53</v>
      </c>
      <c r="B231" s="61" t="s">
        <v>146</v>
      </c>
      <c r="C231" s="59" t="s">
        <v>188</v>
      </c>
      <c r="D231" s="61" t="s">
        <v>189</v>
      </c>
      <c r="E231" s="59" t="s">
        <v>1591</v>
      </c>
      <c r="F231" s="59" t="s">
        <v>1515</v>
      </c>
      <c r="G231" s="60">
        <v>2500000</v>
      </c>
      <c r="H231" s="60">
        <v>2833333.3333333</v>
      </c>
      <c r="I231" s="69">
        <v>13.333333333331998</v>
      </c>
    </row>
    <row r="232" spans="1:9" x14ac:dyDescent="0.3">
      <c r="A232" s="4" t="s">
        <v>52</v>
      </c>
      <c r="B232" s="61" t="s">
        <v>119</v>
      </c>
      <c r="C232" s="59" t="s">
        <v>120</v>
      </c>
      <c r="D232" s="61" t="s">
        <v>121</v>
      </c>
      <c r="E232" s="59" t="s">
        <v>1591</v>
      </c>
      <c r="F232" s="59" t="s">
        <v>1515</v>
      </c>
      <c r="G232" s="60">
        <v>2000000</v>
      </c>
      <c r="H232" s="60">
        <v>2000000</v>
      </c>
      <c r="I232" s="69">
        <v>0</v>
      </c>
    </row>
    <row r="233" spans="1:9" x14ac:dyDescent="0.3">
      <c r="A233" s="4" t="s">
        <v>52</v>
      </c>
      <c r="B233" s="61" t="s">
        <v>119</v>
      </c>
      <c r="C233" s="59" t="s">
        <v>266</v>
      </c>
      <c r="D233" s="61" t="s">
        <v>267</v>
      </c>
      <c r="E233" s="59" t="s">
        <v>1591</v>
      </c>
      <c r="F233" s="59" t="s">
        <v>1515</v>
      </c>
      <c r="G233" s="60">
        <v>2000000</v>
      </c>
      <c r="H233" s="60">
        <v>2000000</v>
      </c>
      <c r="I233" s="69">
        <v>0</v>
      </c>
    </row>
    <row r="234" spans="1:9" x14ac:dyDescent="0.3">
      <c r="A234" s="4" t="s">
        <v>52</v>
      </c>
      <c r="B234" s="61" t="s">
        <v>119</v>
      </c>
      <c r="C234" s="59" t="s">
        <v>394</v>
      </c>
      <c r="D234" s="61" t="s">
        <v>395</v>
      </c>
      <c r="E234" s="59" t="s">
        <v>1591</v>
      </c>
      <c r="F234" s="59" t="s">
        <v>1515</v>
      </c>
      <c r="G234" s="60">
        <v>2000000</v>
      </c>
      <c r="H234" s="60">
        <v>2000000</v>
      </c>
      <c r="I234" s="69">
        <v>0</v>
      </c>
    </row>
    <row r="235" spans="1:9" x14ac:dyDescent="0.3">
      <c r="A235" s="4" t="s">
        <v>52</v>
      </c>
      <c r="B235" s="61" t="s">
        <v>119</v>
      </c>
      <c r="C235" s="59" t="s">
        <v>526</v>
      </c>
      <c r="D235" s="61" t="s">
        <v>527</v>
      </c>
      <c r="E235" s="59" t="s">
        <v>1591</v>
      </c>
      <c r="F235" s="59" t="s">
        <v>1515</v>
      </c>
      <c r="G235" s="60">
        <v>1800000</v>
      </c>
      <c r="H235" s="60">
        <v>1800000</v>
      </c>
      <c r="I235" s="69">
        <v>0</v>
      </c>
    </row>
    <row r="236" spans="1:9" x14ac:dyDescent="0.3">
      <c r="A236" s="4" t="s">
        <v>52</v>
      </c>
      <c r="B236" s="61" t="s">
        <v>119</v>
      </c>
      <c r="C236" s="59" t="s">
        <v>260</v>
      </c>
      <c r="D236" s="61" t="s">
        <v>261</v>
      </c>
      <c r="E236" s="59" t="s">
        <v>1591</v>
      </c>
      <c r="F236" s="59" t="s">
        <v>1515</v>
      </c>
      <c r="G236" s="60">
        <v>2200000</v>
      </c>
      <c r="H236" s="60">
        <v>2200000</v>
      </c>
      <c r="I236" s="69">
        <v>0</v>
      </c>
    </row>
    <row r="237" spans="1:9" x14ac:dyDescent="0.3">
      <c r="A237" s="4" t="s">
        <v>52</v>
      </c>
      <c r="B237" s="61" t="s">
        <v>119</v>
      </c>
      <c r="C237" s="59" t="s">
        <v>293</v>
      </c>
      <c r="D237" s="61" t="s">
        <v>294</v>
      </c>
      <c r="E237" s="59" t="s">
        <v>1591</v>
      </c>
      <c r="F237" s="59" t="s">
        <v>1515</v>
      </c>
      <c r="G237" s="60">
        <v>2200000</v>
      </c>
      <c r="H237" s="60">
        <v>2200000</v>
      </c>
      <c r="I237" s="69">
        <v>0</v>
      </c>
    </row>
    <row r="238" spans="1:9" x14ac:dyDescent="0.3">
      <c r="A238" s="4" t="s">
        <v>57</v>
      </c>
      <c r="B238" s="61" t="s">
        <v>156</v>
      </c>
      <c r="C238" s="59" t="s">
        <v>528</v>
      </c>
      <c r="D238" s="61" t="s">
        <v>529</v>
      </c>
      <c r="E238" s="59" t="s">
        <v>1591</v>
      </c>
      <c r="F238" s="59" t="s">
        <v>1515</v>
      </c>
      <c r="G238" s="60">
        <v>2500000</v>
      </c>
      <c r="H238" s="60">
        <v>2933333.3333333</v>
      </c>
      <c r="I238" s="69">
        <v>17.333333333332</v>
      </c>
    </row>
    <row r="239" spans="1:9" x14ac:dyDescent="0.3">
      <c r="A239" s="4" t="s">
        <v>57</v>
      </c>
      <c r="B239" s="61" t="s">
        <v>156</v>
      </c>
      <c r="C239" s="59" t="s">
        <v>554</v>
      </c>
      <c r="D239" s="61" t="s">
        <v>555</v>
      </c>
      <c r="E239" s="59" t="s">
        <v>1591</v>
      </c>
      <c r="F239" s="59" t="s">
        <v>1515</v>
      </c>
      <c r="G239" s="60">
        <v>2316666.6666667</v>
      </c>
      <c r="H239" s="60">
        <v>2333333.3333333</v>
      </c>
      <c r="I239" s="69">
        <v>0.71942446042876362</v>
      </c>
    </row>
    <row r="240" spans="1:9" x14ac:dyDescent="0.3">
      <c r="A240" s="4" t="s">
        <v>57</v>
      </c>
      <c r="B240" s="61" t="s">
        <v>156</v>
      </c>
      <c r="C240" s="59" t="s">
        <v>495</v>
      </c>
      <c r="D240" s="61" t="s">
        <v>496</v>
      </c>
      <c r="E240" s="59" t="s">
        <v>1591</v>
      </c>
      <c r="F240" s="59" t="s">
        <v>1515</v>
      </c>
      <c r="G240" s="60">
        <v>2300000</v>
      </c>
      <c r="H240" s="60">
        <v>2600000</v>
      </c>
      <c r="I240" s="69">
        <v>13.043478260869556</v>
      </c>
    </row>
    <row r="241" spans="1:9" x14ac:dyDescent="0.3">
      <c r="A241" s="4" t="s">
        <v>57</v>
      </c>
      <c r="B241" s="61" t="s">
        <v>156</v>
      </c>
      <c r="C241" s="59" t="s">
        <v>331</v>
      </c>
      <c r="D241" s="61" t="s">
        <v>332</v>
      </c>
      <c r="E241" s="59" t="s">
        <v>1591</v>
      </c>
      <c r="F241" s="59" t="s">
        <v>1515</v>
      </c>
      <c r="G241" s="60">
        <v>3000000</v>
      </c>
      <c r="H241" s="60">
        <v>3500000</v>
      </c>
      <c r="I241" s="69">
        <v>16.666666666666675</v>
      </c>
    </row>
    <row r="242" spans="1:9" x14ac:dyDescent="0.3">
      <c r="A242" s="4" t="s">
        <v>64</v>
      </c>
      <c r="B242" s="61" t="s">
        <v>122</v>
      </c>
      <c r="C242" s="59" t="s">
        <v>218</v>
      </c>
      <c r="D242" s="61" t="s">
        <v>219</v>
      </c>
      <c r="E242" s="59" t="s">
        <v>1591</v>
      </c>
      <c r="F242" s="59" t="s">
        <v>1515</v>
      </c>
      <c r="G242" s="60">
        <v>1966666.6666667</v>
      </c>
      <c r="H242" s="60">
        <v>2000000</v>
      </c>
      <c r="I242" s="69">
        <v>1.6949152542355517</v>
      </c>
    </row>
    <row r="243" spans="1:9" x14ac:dyDescent="0.3">
      <c r="A243" s="4" t="s">
        <v>64</v>
      </c>
      <c r="B243" s="61" t="s">
        <v>122</v>
      </c>
      <c r="C243" s="59" t="s">
        <v>337</v>
      </c>
      <c r="D243" s="61" t="s">
        <v>338</v>
      </c>
      <c r="E243" s="59" t="s">
        <v>1591</v>
      </c>
      <c r="F243" s="59" t="s">
        <v>1515</v>
      </c>
      <c r="G243" s="60">
        <v>1966666.6666667</v>
      </c>
      <c r="H243" s="60">
        <v>2000000</v>
      </c>
      <c r="I243" s="69">
        <v>1.6949152542355517</v>
      </c>
    </row>
    <row r="244" spans="1:9" x14ac:dyDescent="0.3">
      <c r="A244" s="4" t="s">
        <v>69</v>
      </c>
      <c r="B244" s="61" t="s">
        <v>354</v>
      </c>
      <c r="C244" s="59" t="s">
        <v>355</v>
      </c>
      <c r="D244" s="61" t="s">
        <v>356</v>
      </c>
      <c r="E244" s="59" t="s">
        <v>1591</v>
      </c>
      <c r="F244" s="59" t="s">
        <v>1515</v>
      </c>
      <c r="G244" s="60">
        <v>1200000</v>
      </c>
      <c r="H244" s="60">
        <v>1300000</v>
      </c>
      <c r="I244" s="69">
        <v>8.333333333333325</v>
      </c>
    </row>
    <row r="245" spans="1:9" x14ac:dyDescent="0.3">
      <c r="A245" s="4" t="s">
        <v>53</v>
      </c>
      <c r="B245" s="61" t="s">
        <v>146</v>
      </c>
      <c r="C245" s="59" t="s">
        <v>188</v>
      </c>
      <c r="D245" s="61" t="s">
        <v>189</v>
      </c>
      <c r="E245" s="59" t="s">
        <v>1592</v>
      </c>
      <c r="F245" s="59" t="s">
        <v>1515</v>
      </c>
      <c r="G245" s="60">
        <v>3066666.6666667</v>
      </c>
      <c r="H245" s="60">
        <v>3500000</v>
      </c>
      <c r="I245" s="69">
        <v>14.130434782607448</v>
      </c>
    </row>
    <row r="246" spans="1:9" x14ac:dyDescent="0.3">
      <c r="A246" s="4" t="s">
        <v>52</v>
      </c>
      <c r="B246" s="61" t="s">
        <v>119</v>
      </c>
      <c r="C246" s="59" t="s">
        <v>120</v>
      </c>
      <c r="D246" s="61" t="s">
        <v>121</v>
      </c>
      <c r="E246" s="59" t="s">
        <v>1592</v>
      </c>
      <c r="F246" s="59" t="s">
        <v>1515</v>
      </c>
      <c r="G246" s="60">
        <v>4500000</v>
      </c>
      <c r="H246" s="60">
        <v>4500000</v>
      </c>
      <c r="I246" s="69">
        <v>0</v>
      </c>
    </row>
    <row r="247" spans="1:9" x14ac:dyDescent="0.3">
      <c r="A247" s="4" t="s">
        <v>52</v>
      </c>
      <c r="B247" s="61" t="s">
        <v>119</v>
      </c>
      <c r="C247" s="59" t="s">
        <v>266</v>
      </c>
      <c r="D247" s="61" t="s">
        <v>267</v>
      </c>
      <c r="E247" s="59" t="s">
        <v>1592</v>
      </c>
      <c r="F247" s="59" t="s">
        <v>1515</v>
      </c>
      <c r="G247" s="60">
        <v>4500000</v>
      </c>
      <c r="H247" s="60">
        <v>4500000</v>
      </c>
      <c r="I247" s="69">
        <v>0</v>
      </c>
    </row>
    <row r="248" spans="1:9" x14ac:dyDescent="0.3">
      <c r="A248" s="4" t="s">
        <v>52</v>
      </c>
      <c r="B248" s="61" t="s">
        <v>119</v>
      </c>
      <c r="C248" s="59" t="s">
        <v>394</v>
      </c>
      <c r="D248" s="61" t="s">
        <v>395</v>
      </c>
      <c r="E248" s="59" t="s">
        <v>1592</v>
      </c>
      <c r="F248" s="59" t="s">
        <v>1515</v>
      </c>
      <c r="G248" s="60">
        <v>4500000</v>
      </c>
      <c r="H248" s="60">
        <v>4500000</v>
      </c>
      <c r="I248" s="69">
        <v>0</v>
      </c>
    </row>
    <row r="249" spans="1:9" x14ac:dyDescent="0.3">
      <c r="A249" s="4" t="s">
        <v>52</v>
      </c>
      <c r="B249" s="61" t="s">
        <v>119</v>
      </c>
      <c r="C249" s="59" t="s">
        <v>526</v>
      </c>
      <c r="D249" s="61" t="s">
        <v>527</v>
      </c>
      <c r="E249" s="59" t="s">
        <v>1592</v>
      </c>
      <c r="F249" s="59" t="s">
        <v>1515</v>
      </c>
      <c r="G249" s="60">
        <v>4000000</v>
      </c>
      <c r="H249" s="60">
        <v>4000000</v>
      </c>
      <c r="I249" s="69">
        <v>0</v>
      </c>
    </row>
    <row r="250" spans="1:9" x14ac:dyDescent="0.3">
      <c r="A250" s="4" t="s">
        <v>52</v>
      </c>
      <c r="B250" s="61" t="s">
        <v>119</v>
      </c>
      <c r="C250" s="59" t="s">
        <v>260</v>
      </c>
      <c r="D250" s="61" t="s">
        <v>261</v>
      </c>
      <c r="E250" s="59" t="s">
        <v>1592</v>
      </c>
      <c r="F250" s="59" t="s">
        <v>1515</v>
      </c>
      <c r="G250" s="60">
        <v>4500000</v>
      </c>
      <c r="H250" s="60">
        <v>4500000</v>
      </c>
      <c r="I250" s="69">
        <v>0</v>
      </c>
    </row>
    <row r="251" spans="1:9" x14ac:dyDescent="0.3">
      <c r="A251" s="4" t="s">
        <v>52</v>
      </c>
      <c r="B251" s="61" t="s">
        <v>119</v>
      </c>
      <c r="C251" s="59" t="s">
        <v>293</v>
      </c>
      <c r="D251" s="61" t="s">
        <v>294</v>
      </c>
      <c r="E251" s="59" t="s">
        <v>1592</v>
      </c>
      <c r="F251" s="59" t="s">
        <v>1515</v>
      </c>
      <c r="G251" s="60">
        <v>4800000</v>
      </c>
      <c r="H251" s="60">
        <v>4800000</v>
      </c>
      <c r="I251" s="69">
        <v>0</v>
      </c>
    </row>
    <row r="252" spans="1:9" x14ac:dyDescent="0.3">
      <c r="A252" s="4" t="s">
        <v>64</v>
      </c>
      <c r="B252" s="61" t="s">
        <v>122</v>
      </c>
      <c r="C252" s="59" t="s">
        <v>123</v>
      </c>
      <c r="D252" s="61" t="s">
        <v>124</v>
      </c>
      <c r="E252" s="59" t="s">
        <v>1592</v>
      </c>
      <c r="F252" s="59" t="s">
        <v>1515</v>
      </c>
      <c r="G252" s="60">
        <v>3333333.3333333</v>
      </c>
      <c r="H252" s="60">
        <v>3666666.6666667</v>
      </c>
      <c r="I252" s="69">
        <v>10.000000000002096</v>
      </c>
    </row>
    <row r="253" spans="1:9" x14ac:dyDescent="0.3">
      <c r="A253" s="4" t="s">
        <v>64</v>
      </c>
      <c r="B253" s="61" t="s">
        <v>122</v>
      </c>
      <c r="C253" s="59" t="s">
        <v>218</v>
      </c>
      <c r="D253" s="61" t="s">
        <v>219</v>
      </c>
      <c r="E253" s="59" t="s">
        <v>1592</v>
      </c>
      <c r="F253" s="59" t="s">
        <v>1515</v>
      </c>
      <c r="G253" s="60">
        <v>2700000</v>
      </c>
      <c r="H253" s="60">
        <v>3000000</v>
      </c>
      <c r="I253" s="69">
        <v>11.111111111111116</v>
      </c>
    </row>
    <row r="254" spans="1:9" x14ac:dyDescent="0.3">
      <c r="A254" s="4" t="s">
        <v>64</v>
      </c>
      <c r="B254" s="61" t="s">
        <v>122</v>
      </c>
      <c r="C254" s="59" t="s">
        <v>337</v>
      </c>
      <c r="D254" s="61" t="s">
        <v>338</v>
      </c>
      <c r="E254" s="59" t="s">
        <v>1592</v>
      </c>
      <c r="F254" s="59" t="s">
        <v>1515</v>
      </c>
      <c r="G254" s="60">
        <v>2566666.6666667</v>
      </c>
      <c r="H254" s="60">
        <v>2800000</v>
      </c>
      <c r="I254" s="69">
        <v>9.0909090909076617</v>
      </c>
    </row>
    <row r="255" spans="1:9" x14ac:dyDescent="0.3">
      <c r="A255" s="4" t="s">
        <v>53</v>
      </c>
      <c r="B255" s="61" t="s">
        <v>146</v>
      </c>
      <c r="C255" s="59" t="s">
        <v>188</v>
      </c>
      <c r="D255" s="61" t="s">
        <v>189</v>
      </c>
      <c r="E255" s="59" t="s">
        <v>1593</v>
      </c>
      <c r="F255" s="59" t="s">
        <v>1515</v>
      </c>
      <c r="G255" s="60">
        <v>4000000</v>
      </c>
      <c r="H255" s="60">
        <v>4166666.6666667</v>
      </c>
      <c r="I255" s="69">
        <v>4.1666666666674956</v>
      </c>
    </row>
    <row r="256" spans="1:9" x14ac:dyDescent="0.3">
      <c r="A256" s="4" t="s">
        <v>60</v>
      </c>
      <c r="B256" s="61" t="s">
        <v>98</v>
      </c>
      <c r="C256" s="59" t="s">
        <v>295</v>
      </c>
      <c r="D256" s="61" t="s">
        <v>296</v>
      </c>
      <c r="E256" s="59" t="s">
        <v>1593</v>
      </c>
      <c r="F256" s="59" t="s">
        <v>1515</v>
      </c>
      <c r="G256" s="60">
        <v>3166666.6666667</v>
      </c>
      <c r="H256" s="60">
        <v>3183333.3333333</v>
      </c>
      <c r="I256" s="69">
        <v>0.52631578947157642</v>
      </c>
    </row>
    <row r="257" spans="1:9" x14ac:dyDescent="0.3">
      <c r="A257" s="4" t="s">
        <v>57</v>
      </c>
      <c r="B257" s="61" t="s">
        <v>156</v>
      </c>
      <c r="C257" s="59" t="s">
        <v>299</v>
      </c>
      <c r="D257" s="61" t="s">
        <v>300</v>
      </c>
      <c r="E257" s="59" t="s">
        <v>1593</v>
      </c>
      <c r="F257" s="59" t="s">
        <v>1515</v>
      </c>
      <c r="G257" s="60">
        <v>2483333.3333333</v>
      </c>
      <c r="H257" s="60">
        <v>2600000</v>
      </c>
      <c r="I257" s="69">
        <v>4.6979865771826113</v>
      </c>
    </row>
    <row r="258" spans="1:9" x14ac:dyDescent="0.3">
      <c r="A258" s="4" t="s">
        <v>57</v>
      </c>
      <c r="B258" s="61" t="s">
        <v>156</v>
      </c>
      <c r="C258" s="59" t="s">
        <v>333</v>
      </c>
      <c r="D258" s="61" t="s">
        <v>334</v>
      </c>
      <c r="E258" s="59" t="s">
        <v>1593</v>
      </c>
      <c r="F258" s="59" t="s">
        <v>1515</v>
      </c>
      <c r="G258" s="60">
        <v>2466666.6666667</v>
      </c>
      <c r="H258" s="60">
        <v>2616666.6666667</v>
      </c>
      <c r="I258" s="69">
        <v>6.0810810810810079</v>
      </c>
    </row>
    <row r="259" spans="1:9" x14ac:dyDescent="0.3">
      <c r="A259" s="4" t="s">
        <v>64</v>
      </c>
      <c r="B259" s="61" t="s">
        <v>122</v>
      </c>
      <c r="C259" s="59" t="s">
        <v>218</v>
      </c>
      <c r="D259" s="61" t="s">
        <v>219</v>
      </c>
      <c r="E259" s="59" t="s">
        <v>1593</v>
      </c>
      <c r="F259" s="59" t="s">
        <v>1515</v>
      </c>
      <c r="G259" s="60">
        <v>3666666.6666667</v>
      </c>
      <c r="H259" s="60">
        <v>3800000</v>
      </c>
      <c r="I259" s="69">
        <v>3.6363636363626828</v>
      </c>
    </row>
    <row r="260" spans="1:9" x14ac:dyDescent="0.3">
      <c r="A260" s="4" t="s">
        <v>64</v>
      </c>
      <c r="B260" s="61" t="s">
        <v>122</v>
      </c>
      <c r="C260" s="59" t="s">
        <v>337</v>
      </c>
      <c r="D260" s="61" t="s">
        <v>338</v>
      </c>
      <c r="E260" s="59" t="s">
        <v>1593</v>
      </c>
      <c r="F260" s="59" t="s">
        <v>1515</v>
      </c>
      <c r="G260" s="60">
        <v>3600000</v>
      </c>
      <c r="H260" s="60">
        <v>3700000</v>
      </c>
      <c r="I260" s="69">
        <v>2.7777777777777679</v>
      </c>
    </row>
    <row r="261" spans="1:9" x14ac:dyDescent="0.3">
      <c r="A261" s="4" t="s">
        <v>54</v>
      </c>
      <c r="B261" s="61" t="s">
        <v>129</v>
      </c>
      <c r="C261" s="59" t="s">
        <v>130</v>
      </c>
      <c r="D261" s="61" t="s">
        <v>131</v>
      </c>
      <c r="E261" s="59" t="s">
        <v>1593</v>
      </c>
      <c r="F261" s="59" t="s">
        <v>1515</v>
      </c>
      <c r="G261" s="60">
        <v>3050000</v>
      </c>
      <c r="H261" s="60">
        <v>3033333.3333333</v>
      </c>
      <c r="I261" s="69">
        <v>-0.54644808743279372</v>
      </c>
    </row>
    <row r="262" spans="1:9" x14ac:dyDescent="0.3">
      <c r="A262" s="4" t="s">
        <v>53</v>
      </c>
      <c r="B262" s="61" t="s">
        <v>146</v>
      </c>
      <c r="C262" s="59" t="s">
        <v>154</v>
      </c>
      <c r="D262" s="61" t="s">
        <v>155</v>
      </c>
      <c r="E262" s="59" t="s">
        <v>1594</v>
      </c>
      <c r="F262" s="59" t="s">
        <v>1515</v>
      </c>
      <c r="G262" s="60">
        <v>1466666.6666667</v>
      </c>
      <c r="H262" s="60">
        <v>1400000</v>
      </c>
      <c r="I262" s="69">
        <v>-4.5454545454567175</v>
      </c>
    </row>
    <row r="263" spans="1:9" x14ac:dyDescent="0.3">
      <c r="A263" s="4" t="s">
        <v>52</v>
      </c>
      <c r="B263" s="61" t="s">
        <v>119</v>
      </c>
      <c r="C263" s="59" t="s">
        <v>120</v>
      </c>
      <c r="D263" s="61" t="s">
        <v>121</v>
      </c>
      <c r="E263" s="59" t="s">
        <v>1594</v>
      </c>
      <c r="F263" s="59" t="s">
        <v>1515</v>
      </c>
      <c r="G263" s="60">
        <v>1400000</v>
      </c>
      <c r="H263" s="60">
        <v>1400000</v>
      </c>
      <c r="I263" s="69">
        <v>0</v>
      </c>
    </row>
    <row r="264" spans="1:9" x14ac:dyDescent="0.3">
      <c r="A264" s="4" t="s">
        <v>52</v>
      </c>
      <c r="B264" s="61" t="s">
        <v>119</v>
      </c>
      <c r="C264" s="59" t="s">
        <v>526</v>
      </c>
      <c r="D264" s="61" t="s">
        <v>527</v>
      </c>
      <c r="E264" s="59" t="s">
        <v>1594</v>
      </c>
      <c r="F264" s="59" t="s">
        <v>1515</v>
      </c>
      <c r="G264" s="60">
        <v>1200000</v>
      </c>
      <c r="H264" s="60">
        <v>1200000</v>
      </c>
      <c r="I264" s="69">
        <v>0</v>
      </c>
    </row>
    <row r="265" spans="1:9" x14ac:dyDescent="0.3">
      <c r="A265" s="4" t="s">
        <v>52</v>
      </c>
      <c r="B265" s="61" t="s">
        <v>119</v>
      </c>
      <c r="C265" s="59" t="s">
        <v>453</v>
      </c>
      <c r="D265" s="61" t="s">
        <v>454</v>
      </c>
      <c r="E265" s="59" t="s">
        <v>1594</v>
      </c>
      <c r="F265" s="59" t="s">
        <v>1515</v>
      </c>
      <c r="G265" s="60">
        <v>1400000</v>
      </c>
      <c r="H265" s="60">
        <v>1400000</v>
      </c>
      <c r="I265" s="69">
        <v>0</v>
      </c>
    </row>
    <row r="266" spans="1:9" x14ac:dyDescent="0.3">
      <c r="A266" s="4" t="s">
        <v>52</v>
      </c>
      <c r="B266" s="61" t="s">
        <v>119</v>
      </c>
      <c r="C266" s="59" t="s">
        <v>120</v>
      </c>
      <c r="D266" s="61" t="s">
        <v>121</v>
      </c>
      <c r="E266" s="59" t="s">
        <v>1595</v>
      </c>
      <c r="F266" s="59" t="s">
        <v>1515</v>
      </c>
      <c r="G266" s="60">
        <v>3500000</v>
      </c>
      <c r="H266" s="60">
        <v>3500000</v>
      </c>
      <c r="I266" s="69">
        <v>0</v>
      </c>
    </row>
    <row r="267" spans="1:9" x14ac:dyDescent="0.3">
      <c r="A267" s="4" t="s">
        <v>52</v>
      </c>
      <c r="B267" s="61" t="s">
        <v>119</v>
      </c>
      <c r="C267" s="59" t="s">
        <v>526</v>
      </c>
      <c r="D267" s="61" t="s">
        <v>527</v>
      </c>
      <c r="E267" s="59" t="s">
        <v>1595</v>
      </c>
      <c r="F267" s="59" t="s">
        <v>1515</v>
      </c>
      <c r="G267" s="60">
        <v>3500000</v>
      </c>
      <c r="H267" s="60">
        <v>3500000</v>
      </c>
      <c r="I267" s="69">
        <v>0</v>
      </c>
    </row>
    <row r="268" spans="1:9" x14ac:dyDescent="0.3">
      <c r="A268" s="4" t="s">
        <v>52</v>
      </c>
      <c r="B268" s="61" t="s">
        <v>119</v>
      </c>
      <c r="C268" s="59" t="s">
        <v>453</v>
      </c>
      <c r="D268" s="61" t="s">
        <v>454</v>
      </c>
      <c r="E268" s="59" t="s">
        <v>1595</v>
      </c>
      <c r="F268" s="59" t="s">
        <v>1515</v>
      </c>
      <c r="G268" s="60">
        <v>3700000</v>
      </c>
      <c r="H268" s="60">
        <v>3700000</v>
      </c>
      <c r="I268" s="69">
        <v>0</v>
      </c>
    </row>
    <row r="269" spans="1:9" x14ac:dyDescent="0.3">
      <c r="A269" s="4" t="s">
        <v>64</v>
      </c>
      <c r="B269" s="61" t="s">
        <v>122</v>
      </c>
      <c r="C269" s="59" t="s">
        <v>123</v>
      </c>
      <c r="D269" s="61" t="s">
        <v>124</v>
      </c>
      <c r="E269" s="59" t="s">
        <v>1596</v>
      </c>
      <c r="F269" s="59" t="s">
        <v>1576</v>
      </c>
      <c r="G269" s="60">
        <v>20000</v>
      </c>
      <c r="H269" s="60">
        <v>20333.333333300001</v>
      </c>
      <c r="I269" s="69">
        <v>1.6666666664999941</v>
      </c>
    </row>
    <row r="270" spans="1:9" x14ac:dyDescent="0.3">
      <c r="A270" s="4" t="s">
        <v>64</v>
      </c>
      <c r="B270" s="61" t="s">
        <v>122</v>
      </c>
      <c r="C270" s="59" t="s">
        <v>218</v>
      </c>
      <c r="D270" s="61" t="s">
        <v>219</v>
      </c>
      <c r="E270" s="59" t="s">
        <v>1596</v>
      </c>
      <c r="F270" s="59" t="s">
        <v>1576</v>
      </c>
      <c r="G270" s="60">
        <v>17333.333333300001</v>
      </c>
      <c r="H270" s="60">
        <v>15000</v>
      </c>
      <c r="I270" s="69">
        <v>-13.461538461372047</v>
      </c>
    </row>
    <row r="271" spans="1:9" x14ac:dyDescent="0.3">
      <c r="A271" s="4" t="s">
        <v>69</v>
      </c>
      <c r="B271" s="61" t="s">
        <v>354</v>
      </c>
      <c r="C271" s="59" t="s">
        <v>355</v>
      </c>
      <c r="D271" s="61" t="s">
        <v>356</v>
      </c>
      <c r="E271" s="59" t="s">
        <v>1596</v>
      </c>
      <c r="F271" s="59" t="s">
        <v>1576</v>
      </c>
      <c r="G271" s="60">
        <v>18000</v>
      </c>
      <c r="H271" s="60">
        <v>18000</v>
      </c>
      <c r="I271" s="69">
        <v>0</v>
      </c>
    </row>
    <row r="272" spans="1:9" x14ac:dyDescent="0.3">
      <c r="A272" s="4" t="s">
        <v>67</v>
      </c>
      <c r="B272" s="61" t="s">
        <v>336</v>
      </c>
      <c r="C272" s="59" t="s">
        <v>377</v>
      </c>
      <c r="D272" s="61" t="s">
        <v>378</v>
      </c>
      <c r="E272" s="59" t="s">
        <v>1597</v>
      </c>
      <c r="F272" s="59" t="s">
        <v>1576</v>
      </c>
      <c r="G272" s="60">
        <v>7450</v>
      </c>
      <c r="H272" s="60">
        <v>9000</v>
      </c>
      <c r="I272" s="69">
        <v>20.805369127516784</v>
      </c>
    </row>
    <row r="273" spans="1:9" x14ac:dyDescent="0.3">
      <c r="A273" s="4" t="s">
        <v>67</v>
      </c>
      <c r="B273" s="61" t="s">
        <v>336</v>
      </c>
      <c r="C273" s="59" t="s">
        <v>402</v>
      </c>
      <c r="D273" s="61" t="s">
        <v>403</v>
      </c>
      <c r="E273" s="59" t="s">
        <v>1598</v>
      </c>
      <c r="F273" s="59" t="s">
        <v>1576</v>
      </c>
      <c r="G273" s="60">
        <v>7500</v>
      </c>
      <c r="H273" s="60">
        <v>8166.6666667</v>
      </c>
      <c r="I273" s="69">
        <v>8.8888888893333231</v>
      </c>
    </row>
    <row r="274" spans="1:9" x14ac:dyDescent="0.3">
      <c r="A274" s="4" t="s">
        <v>72</v>
      </c>
      <c r="B274" s="61" t="s">
        <v>234</v>
      </c>
      <c r="C274" s="59" t="s">
        <v>383</v>
      </c>
      <c r="D274" s="61" t="s">
        <v>384</v>
      </c>
      <c r="E274" s="59" t="s">
        <v>1598</v>
      </c>
      <c r="F274" s="59" t="s">
        <v>1576</v>
      </c>
      <c r="G274" s="60">
        <v>9000</v>
      </c>
      <c r="H274" s="60">
        <v>10250</v>
      </c>
      <c r="I274" s="69">
        <v>13.888888888888884</v>
      </c>
    </row>
    <row r="275" spans="1:9" x14ac:dyDescent="0.3">
      <c r="A275" s="4" t="s">
        <v>72</v>
      </c>
      <c r="B275" s="61" t="s">
        <v>234</v>
      </c>
      <c r="C275" s="59" t="s">
        <v>383</v>
      </c>
      <c r="D275" s="61" t="s">
        <v>384</v>
      </c>
      <c r="E275" s="59" t="s">
        <v>1599</v>
      </c>
      <c r="F275" s="59" t="s">
        <v>1576</v>
      </c>
      <c r="G275" s="60">
        <v>14000</v>
      </c>
      <c r="H275" s="60">
        <v>14000</v>
      </c>
      <c r="I275" s="69">
        <v>0</v>
      </c>
    </row>
    <row r="276" spans="1:9" x14ac:dyDescent="0.3">
      <c r="A276" s="4" t="s">
        <v>61</v>
      </c>
      <c r="B276" s="61" t="s">
        <v>139</v>
      </c>
      <c r="C276" s="59" t="s">
        <v>140</v>
      </c>
      <c r="D276" s="61" t="s">
        <v>141</v>
      </c>
      <c r="E276" s="59" t="s">
        <v>1599</v>
      </c>
      <c r="F276" s="59" t="s">
        <v>1515</v>
      </c>
      <c r="G276" s="60">
        <v>163333.33333329999</v>
      </c>
      <c r="H276" s="60">
        <v>170000</v>
      </c>
      <c r="I276" s="69">
        <v>4.0816326530824787</v>
      </c>
    </row>
    <row r="277" spans="1:9" x14ac:dyDescent="0.3">
      <c r="A277" s="4" t="s">
        <v>61</v>
      </c>
      <c r="B277" s="61" t="s">
        <v>139</v>
      </c>
      <c r="C277" s="59" t="s">
        <v>520</v>
      </c>
      <c r="D277" s="61" t="s">
        <v>521</v>
      </c>
      <c r="E277" s="59" t="s">
        <v>1599</v>
      </c>
      <c r="F277" s="59" t="s">
        <v>1515</v>
      </c>
      <c r="G277" s="60">
        <v>175000</v>
      </c>
      <c r="H277" s="60">
        <v>175000</v>
      </c>
      <c r="I277" s="69">
        <v>0</v>
      </c>
    </row>
    <row r="278" spans="1:9" x14ac:dyDescent="0.3">
      <c r="A278" s="4" t="s">
        <v>61</v>
      </c>
      <c r="B278" s="61" t="s">
        <v>139</v>
      </c>
      <c r="C278" s="59" t="s">
        <v>522</v>
      </c>
      <c r="D278" s="61" t="s">
        <v>523</v>
      </c>
      <c r="E278" s="59" t="s">
        <v>1599</v>
      </c>
      <c r="F278" s="59" t="s">
        <v>1515</v>
      </c>
      <c r="G278" s="60">
        <v>174666.66666670001</v>
      </c>
      <c r="H278" s="60">
        <v>175000</v>
      </c>
      <c r="I278" s="69">
        <v>0.19083969463735695</v>
      </c>
    </row>
    <row r="279" spans="1:9" x14ac:dyDescent="0.3">
      <c r="A279" s="4" t="s">
        <v>62</v>
      </c>
      <c r="B279" s="61" t="s">
        <v>107</v>
      </c>
      <c r="C279" s="59" t="s">
        <v>168</v>
      </c>
      <c r="D279" s="61" t="s">
        <v>106</v>
      </c>
      <c r="E279" s="59" t="s">
        <v>1600</v>
      </c>
      <c r="F279" s="59" t="s">
        <v>1576</v>
      </c>
      <c r="G279" s="60">
        <v>9100</v>
      </c>
      <c r="H279" s="60">
        <v>9800</v>
      </c>
      <c r="I279" s="69">
        <v>7.6923076923076872</v>
      </c>
    </row>
    <row r="280" spans="1:9" x14ac:dyDescent="0.3">
      <c r="A280" s="4" t="s">
        <v>62</v>
      </c>
      <c r="B280" s="61" t="s">
        <v>107</v>
      </c>
      <c r="C280" s="59" t="s">
        <v>980</v>
      </c>
      <c r="D280" s="61" t="s">
        <v>981</v>
      </c>
      <c r="E280" s="59" t="s">
        <v>1600</v>
      </c>
      <c r="F280" s="59" t="s">
        <v>1576</v>
      </c>
      <c r="G280" s="60">
        <v>9100</v>
      </c>
      <c r="H280" s="60">
        <v>9500</v>
      </c>
      <c r="I280" s="69">
        <v>4.3956043956044022</v>
      </c>
    </row>
    <row r="281" spans="1:9" x14ac:dyDescent="0.3">
      <c r="A281" s="4" t="s">
        <v>62</v>
      </c>
      <c r="B281" s="61" t="s">
        <v>107</v>
      </c>
      <c r="C281" s="59" t="s">
        <v>467</v>
      </c>
      <c r="D281" s="61" t="s">
        <v>468</v>
      </c>
      <c r="E281" s="59" t="s">
        <v>1600</v>
      </c>
      <c r="F281" s="59" t="s">
        <v>1576</v>
      </c>
      <c r="G281" s="60">
        <v>9100</v>
      </c>
      <c r="H281" s="60">
        <v>9466.6666667000009</v>
      </c>
      <c r="I281" s="69">
        <v>4.0293040296703442</v>
      </c>
    </row>
    <row r="282" spans="1:9" x14ac:dyDescent="0.3">
      <c r="A282" s="4" t="s">
        <v>52</v>
      </c>
      <c r="B282" s="61" t="s">
        <v>119</v>
      </c>
      <c r="C282" s="59" t="s">
        <v>394</v>
      </c>
      <c r="D282" s="61" t="s">
        <v>395</v>
      </c>
      <c r="E282" s="59" t="s">
        <v>1600</v>
      </c>
      <c r="F282" s="59" t="s">
        <v>1576</v>
      </c>
      <c r="G282" s="60">
        <v>10000</v>
      </c>
      <c r="H282" s="60">
        <v>10000</v>
      </c>
      <c r="I282" s="69">
        <v>0</v>
      </c>
    </row>
    <row r="283" spans="1:9" x14ac:dyDescent="0.3">
      <c r="A283" s="4" t="s">
        <v>52</v>
      </c>
      <c r="B283" s="61" t="s">
        <v>119</v>
      </c>
      <c r="C283" s="59" t="s">
        <v>526</v>
      </c>
      <c r="D283" s="61" t="s">
        <v>527</v>
      </c>
      <c r="E283" s="59" t="s">
        <v>1600</v>
      </c>
      <c r="F283" s="59" t="s">
        <v>1576</v>
      </c>
      <c r="G283" s="60">
        <v>8000</v>
      </c>
      <c r="H283" s="60">
        <v>10000</v>
      </c>
      <c r="I283" s="69">
        <v>25</v>
      </c>
    </row>
    <row r="284" spans="1:9" x14ac:dyDescent="0.3">
      <c r="A284" s="4" t="s">
        <v>52</v>
      </c>
      <c r="B284" s="61" t="s">
        <v>119</v>
      </c>
      <c r="C284" s="59" t="s">
        <v>260</v>
      </c>
      <c r="D284" s="61" t="s">
        <v>261</v>
      </c>
      <c r="E284" s="59" t="s">
        <v>1600</v>
      </c>
      <c r="F284" s="59" t="s">
        <v>1576</v>
      </c>
      <c r="G284" s="60">
        <v>8000</v>
      </c>
      <c r="H284" s="60">
        <v>10000</v>
      </c>
      <c r="I284" s="69">
        <v>25</v>
      </c>
    </row>
    <row r="285" spans="1:9" x14ac:dyDescent="0.3">
      <c r="A285" s="4" t="s">
        <v>67</v>
      </c>
      <c r="B285" s="61" t="s">
        <v>336</v>
      </c>
      <c r="C285" s="59" t="s">
        <v>367</v>
      </c>
      <c r="D285" s="61" t="s">
        <v>368</v>
      </c>
      <c r="E285" s="59" t="s">
        <v>1600</v>
      </c>
      <c r="F285" s="59" t="s">
        <v>1576</v>
      </c>
      <c r="G285" s="60">
        <v>7466.6666667</v>
      </c>
      <c r="H285" s="60">
        <v>8433.3333332999991</v>
      </c>
      <c r="I285" s="69">
        <v>12.946428570477897</v>
      </c>
    </row>
    <row r="286" spans="1:9" x14ac:dyDescent="0.3">
      <c r="A286" s="4" t="s">
        <v>67</v>
      </c>
      <c r="B286" s="61" t="s">
        <v>336</v>
      </c>
      <c r="C286" s="59" t="s">
        <v>402</v>
      </c>
      <c r="D286" s="61" t="s">
        <v>403</v>
      </c>
      <c r="E286" s="59" t="s">
        <v>1600</v>
      </c>
      <c r="F286" s="59" t="s">
        <v>1576</v>
      </c>
      <c r="G286" s="60">
        <v>7500</v>
      </c>
      <c r="H286" s="60">
        <v>8166.6666667</v>
      </c>
      <c r="I286" s="69">
        <v>8.8888888893333231</v>
      </c>
    </row>
    <row r="287" spans="1:9" x14ac:dyDescent="0.3">
      <c r="A287" s="4" t="s">
        <v>52</v>
      </c>
      <c r="B287" s="61" t="s">
        <v>119</v>
      </c>
      <c r="C287" s="59" t="s">
        <v>120</v>
      </c>
      <c r="D287" s="61" t="s">
        <v>121</v>
      </c>
      <c r="E287" s="59" t="s">
        <v>1601</v>
      </c>
      <c r="F287" s="59" t="s">
        <v>1576</v>
      </c>
      <c r="G287" s="60">
        <v>9500</v>
      </c>
      <c r="H287" s="60">
        <v>10000</v>
      </c>
      <c r="I287" s="69">
        <v>5.2631578947368363</v>
      </c>
    </row>
    <row r="288" spans="1:9" x14ac:dyDescent="0.3">
      <c r="A288" s="4" t="s">
        <v>52</v>
      </c>
      <c r="B288" s="61" t="s">
        <v>119</v>
      </c>
      <c r="C288" s="59" t="s">
        <v>266</v>
      </c>
      <c r="D288" s="61" t="s">
        <v>267</v>
      </c>
      <c r="E288" s="59" t="s">
        <v>1601</v>
      </c>
      <c r="F288" s="59" t="s">
        <v>1576</v>
      </c>
      <c r="G288" s="60">
        <v>8933.3333332999991</v>
      </c>
      <c r="H288" s="60">
        <v>9000</v>
      </c>
      <c r="I288" s="69">
        <v>0.74626865709235268</v>
      </c>
    </row>
    <row r="289" spans="1:9" x14ac:dyDescent="0.3">
      <c r="A289" s="4" t="s">
        <v>52</v>
      </c>
      <c r="B289" s="61" t="s">
        <v>119</v>
      </c>
      <c r="C289" s="59" t="s">
        <v>453</v>
      </c>
      <c r="D289" s="61" t="s">
        <v>454</v>
      </c>
      <c r="E289" s="59" t="s">
        <v>1601</v>
      </c>
      <c r="F289" s="59" t="s">
        <v>1576</v>
      </c>
      <c r="G289" s="60">
        <v>7500</v>
      </c>
      <c r="H289" s="60">
        <v>8500</v>
      </c>
      <c r="I289" s="69">
        <v>13.33333333333333</v>
      </c>
    </row>
    <row r="290" spans="1:9" x14ac:dyDescent="0.3">
      <c r="A290" s="4" t="s">
        <v>52</v>
      </c>
      <c r="B290" s="61" t="s">
        <v>119</v>
      </c>
      <c r="C290" s="59" t="s">
        <v>293</v>
      </c>
      <c r="D290" s="61" t="s">
        <v>294</v>
      </c>
      <c r="E290" s="59" t="s">
        <v>1601</v>
      </c>
      <c r="F290" s="59" t="s">
        <v>1576</v>
      </c>
      <c r="G290" s="60">
        <v>9000</v>
      </c>
      <c r="H290" s="60">
        <v>10000</v>
      </c>
      <c r="I290" s="69">
        <v>11.111111111111116</v>
      </c>
    </row>
    <row r="291" spans="1:9" x14ac:dyDescent="0.3">
      <c r="A291" s="4" t="s">
        <v>67</v>
      </c>
      <c r="B291" s="61" t="s">
        <v>336</v>
      </c>
      <c r="C291" s="59" t="s">
        <v>367</v>
      </c>
      <c r="D291" s="61" t="s">
        <v>368</v>
      </c>
      <c r="E291" s="59" t="s">
        <v>1601</v>
      </c>
      <c r="F291" s="59" t="s">
        <v>1576</v>
      </c>
      <c r="G291" s="60">
        <v>7466.6666667</v>
      </c>
      <c r="H291" s="60">
        <v>8433.3333332999991</v>
      </c>
      <c r="I291" s="69">
        <v>12.946428570477897</v>
      </c>
    </row>
    <row r="292" spans="1:9" x14ac:dyDescent="0.3">
      <c r="A292" s="4" t="s">
        <v>64</v>
      </c>
      <c r="B292" s="61" t="s">
        <v>122</v>
      </c>
      <c r="C292" s="59" t="s">
        <v>123</v>
      </c>
      <c r="D292" s="61" t="s">
        <v>124</v>
      </c>
      <c r="E292" s="59" t="s">
        <v>1601</v>
      </c>
      <c r="F292" s="59" t="s">
        <v>1576</v>
      </c>
      <c r="G292" s="60">
        <v>9166.6666667000009</v>
      </c>
      <c r="H292" s="60">
        <v>10000</v>
      </c>
      <c r="I292" s="69">
        <v>9.0909090905123779</v>
      </c>
    </row>
    <row r="293" spans="1:9" x14ac:dyDescent="0.3">
      <c r="A293" s="4" t="s">
        <v>64</v>
      </c>
      <c r="B293" s="61" t="s">
        <v>122</v>
      </c>
      <c r="C293" s="59" t="s">
        <v>337</v>
      </c>
      <c r="D293" s="61" t="s">
        <v>338</v>
      </c>
      <c r="E293" s="59" t="s">
        <v>1601</v>
      </c>
      <c r="F293" s="59" t="s">
        <v>1576</v>
      </c>
      <c r="G293" s="60">
        <v>6650</v>
      </c>
      <c r="H293" s="60">
        <v>6700</v>
      </c>
      <c r="I293" s="69">
        <v>0.75187969924812581</v>
      </c>
    </row>
    <row r="294" spans="1:9" x14ac:dyDescent="0.3">
      <c r="A294" s="4" t="s">
        <v>52</v>
      </c>
      <c r="B294" s="61" t="s">
        <v>119</v>
      </c>
      <c r="C294" s="59" t="s">
        <v>120</v>
      </c>
      <c r="D294" s="61" t="s">
        <v>121</v>
      </c>
      <c r="E294" s="59" t="s">
        <v>1602</v>
      </c>
      <c r="F294" s="59" t="s">
        <v>1515</v>
      </c>
      <c r="G294" s="60">
        <v>210000</v>
      </c>
      <c r="H294" s="60">
        <v>210000</v>
      </c>
      <c r="I294" s="69">
        <v>0</v>
      </c>
    </row>
    <row r="295" spans="1:9" x14ac:dyDescent="0.3">
      <c r="A295" s="4" t="s">
        <v>52</v>
      </c>
      <c r="B295" s="61" t="s">
        <v>119</v>
      </c>
      <c r="C295" s="59" t="s">
        <v>266</v>
      </c>
      <c r="D295" s="61" t="s">
        <v>267</v>
      </c>
      <c r="E295" s="59" t="s">
        <v>1602</v>
      </c>
      <c r="F295" s="59" t="s">
        <v>1515</v>
      </c>
      <c r="G295" s="60">
        <v>176666.66666670001</v>
      </c>
      <c r="H295" s="60">
        <v>200000</v>
      </c>
      <c r="I295" s="69">
        <v>13.207547169789958</v>
      </c>
    </row>
    <row r="296" spans="1:9" x14ac:dyDescent="0.3">
      <c r="A296" s="4" t="s">
        <v>52</v>
      </c>
      <c r="B296" s="61" t="s">
        <v>119</v>
      </c>
      <c r="C296" s="59" t="s">
        <v>394</v>
      </c>
      <c r="D296" s="61" t="s">
        <v>395</v>
      </c>
      <c r="E296" s="59" t="s">
        <v>1602</v>
      </c>
      <c r="F296" s="59" t="s">
        <v>1515</v>
      </c>
      <c r="G296" s="60">
        <v>200000</v>
      </c>
      <c r="H296" s="60">
        <v>200000</v>
      </c>
      <c r="I296" s="69">
        <v>0</v>
      </c>
    </row>
    <row r="297" spans="1:9" x14ac:dyDescent="0.3">
      <c r="A297" s="4" t="s">
        <v>52</v>
      </c>
      <c r="B297" s="61" t="s">
        <v>119</v>
      </c>
      <c r="C297" s="59" t="s">
        <v>526</v>
      </c>
      <c r="D297" s="61" t="s">
        <v>527</v>
      </c>
      <c r="E297" s="59" t="s">
        <v>1602</v>
      </c>
      <c r="F297" s="59" t="s">
        <v>1515</v>
      </c>
      <c r="G297" s="60">
        <v>200000</v>
      </c>
      <c r="H297" s="60">
        <v>200000</v>
      </c>
      <c r="I297" s="69">
        <v>0</v>
      </c>
    </row>
    <row r="298" spans="1:9" x14ac:dyDescent="0.3">
      <c r="A298" s="4" t="s">
        <v>52</v>
      </c>
      <c r="B298" s="61" t="s">
        <v>119</v>
      </c>
      <c r="C298" s="59" t="s">
        <v>260</v>
      </c>
      <c r="D298" s="61" t="s">
        <v>261</v>
      </c>
      <c r="E298" s="59" t="s">
        <v>1602</v>
      </c>
      <c r="F298" s="59" t="s">
        <v>1515</v>
      </c>
      <c r="G298" s="60">
        <v>200000</v>
      </c>
      <c r="H298" s="60">
        <v>200000</v>
      </c>
      <c r="I298" s="69">
        <v>0</v>
      </c>
    </row>
    <row r="299" spans="1:9" x14ac:dyDescent="0.3">
      <c r="A299" s="4" t="s">
        <v>52</v>
      </c>
      <c r="B299" s="61" t="s">
        <v>119</v>
      </c>
      <c r="C299" s="59" t="s">
        <v>453</v>
      </c>
      <c r="D299" s="61" t="s">
        <v>454</v>
      </c>
      <c r="E299" s="59" t="s">
        <v>1602</v>
      </c>
      <c r="F299" s="59" t="s">
        <v>1515</v>
      </c>
      <c r="G299" s="60">
        <v>200000</v>
      </c>
      <c r="H299" s="60">
        <v>200000</v>
      </c>
      <c r="I299" s="69">
        <v>0</v>
      </c>
    </row>
    <row r="300" spans="1:9" x14ac:dyDescent="0.3">
      <c r="A300" s="4" t="s">
        <v>52</v>
      </c>
      <c r="B300" s="61" t="s">
        <v>119</v>
      </c>
      <c r="C300" s="59" t="s">
        <v>316</v>
      </c>
      <c r="D300" s="61" t="s">
        <v>317</v>
      </c>
      <c r="E300" s="59" t="s">
        <v>1602</v>
      </c>
      <c r="F300" s="59" t="s">
        <v>1515</v>
      </c>
      <c r="G300" s="60">
        <v>200000</v>
      </c>
      <c r="H300" s="60">
        <v>200000</v>
      </c>
      <c r="I300" s="69">
        <v>0</v>
      </c>
    </row>
    <row r="301" spans="1:9" x14ac:dyDescent="0.3">
      <c r="A301" s="4" t="s">
        <v>52</v>
      </c>
      <c r="B301" s="61" t="s">
        <v>119</v>
      </c>
      <c r="C301" s="59" t="s">
        <v>293</v>
      </c>
      <c r="D301" s="61" t="s">
        <v>294</v>
      </c>
      <c r="E301" s="59" t="s">
        <v>1602</v>
      </c>
      <c r="F301" s="59" t="s">
        <v>1515</v>
      </c>
      <c r="G301" s="60">
        <v>200000</v>
      </c>
      <c r="H301" s="60">
        <v>200000</v>
      </c>
      <c r="I301" s="69">
        <v>0</v>
      </c>
    </row>
    <row r="302" spans="1:9" x14ac:dyDescent="0.3">
      <c r="A302" s="4" t="s">
        <v>60</v>
      </c>
      <c r="B302" s="61" t="s">
        <v>98</v>
      </c>
      <c r="C302" s="59" t="s">
        <v>295</v>
      </c>
      <c r="D302" s="61" t="s">
        <v>296</v>
      </c>
      <c r="E302" s="59" t="s">
        <v>1602</v>
      </c>
      <c r="F302" s="59" t="s">
        <v>1515</v>
      </c>
      <c r="G302" s="60">
        <v>110666.6666667</v>
      </c>
      <c r="H302" s="60">
        <v>109333.3333333</v>
      </c>
      <c r="I302" s="69">
        <v>-1.2048192771683008</v>
      </c>
    </row>
    <row r="303" spans="1:9" x14ac:dyDescent="0.3">
      <c r="A303" s="4" t="s">
        <v>54</v>
      </c>
      <c r="B303" s="61" t="s">
        <v>129</v>
      </c>
      <c r="C303" s="59" t="s">
        <v>309</v>
      </c>
      <c r="D303" s="61" t="s">
        <v>310</v>
      </c>
      <c r="E303" s="59" t="s">
        <v>1602</v>
      </c>
      <c r="F303" s="59" t="s">
        <v>1515</v>
      </c>
      <c r="G303" s="60">
        <v>170000</v>
      </c>
      <c r="H303" s="60">
        <v>200000</v>
      </c>
      <c r="I303" s="69">
        <v>17.647058823529417</v>
      </c>
    </row>
    <row r="304" spans="1:9" x14ac:dyDescent="0.3">
      <c r="A304" s="4" t="s">
        <v>67</v>
      </c>
      <c r="B304" s="61" t="s">
        <v>336</v>
      </c>
      <c r="C304" s="59" t="s">
        <v>377</v>
      </c>
      <c r="D304" s="61" t="s">
        <v>378</v>
      </c>
      <c r="E304" s="59" t="s">
        <v>1603</v>
      </c>
      <c r="F304" s="59" t="s">
        <v>1576</v>
      </c>
      <c r="G304" s="60">
        <v>7466.6666667</v>
      </c>
      <c r="H304" s="60">
        <v>9000</v>
      </c>
      <c r="I304" s="69">
        <v>20.535714285176176</v>
      </c>
    </row>
    <row r="305" spans="1:9" x14ac:dyDescent="0.3">
      <c r="A305" s="4" t="s">
        <v>72</v>
      </c>
      <c r="B305" s="61" t="s">
        <v>234</v>
      </c>
      <c r="C305" s="59" t="s">
        <v>235</v>
      </c>
      <c r="D305" s="61" t="s">
        <v>236</v>
      </c>
      <c r="E305" s="59" t="s">
        <v>1604</v>
      </c>
      <c r="F305" s="59" t="s">
        <v>1576</v>
      </c>
      <c r="G305" s="60">
        <v>14000</v>
      </c>
      <c r="H305" s="60">
        <v>14000</v>
      </c>
      <c r="I305" s="69">
        <v>0</v>
      </c>
    </row>
    <row r="306" spans="1:9" x14ac:dyDescent="0.3">
      <c r="A306" s="4" t="s">
        <v>72</v>
      </c>
      <c r="B306" s="61" t="s">
        <v>234</v>
      </c>
      <c r="C306" s="59" t="s">
        <v>383</v>
      </c>
      <c r="D306" s="61" t="s">
        <v>384</v>
      </c>
      <c r="E306" s="59" t="s">
        <v>1604</v>
      </c>
      <c r="F306" s="59" t="s">
        <v>1576</v>
      </c>
      <c r="G306" s="60">
        <v>14000</v>
      </c>
      <c r="H306" s="60">
        <v>14000</v>
      </c>
      <c r="I306" s="69">
        <v>0</v>
      </c>
    </row>
    <row r="307" spans="1:9" x14ac:dyDescent="0.3">
      <c r="A307" s="4" t="s">
        <v>61</v>
      </c>
      <c r="B307" s="61" t="s">
        <v>139</v>
      </c>
      <c r="C307" s="59" t="s">
        <v>140</v>
      </c>
      <c r="D307" s="61" t="s">
        <v>141</v>
      </c>
      <c r="E307" s="59" t="s">
        <v>1604</v>
      </c>
      <c r="F307" s="59" t="s">
        <v>1515</v>
      </c>
      <c r="G307" s="60">
        <v>181666.66666670001</v>
      </c>
      <c r="H307" s="60">
        <v>190000</v>
      </c>
      <c r="I307" s="69">
        <v>4.5871559632835623</v>
      </c>
    </row>
    <row r="308" spans="1:9" x14ac:dyDescent="0.3">
      <c r="A308" s="4" t="s">
        <v>61</v>
      </c>
      <c r="B308" s="61" t="s">
        <v>139</v>
      </c>
      <c r="C308" s="59" t="s">
        <v>520</v>
      </c>
      <c r="D308" s="61" t="s">
        <v>521</v>
      </c>
      <c r="E308" s="59" t="s">
        <v>1604</v>
      </c>
      <c r="F308" s="59" t="s">
        <v>1515</v>
      </c>
      <c r="G308" s="60">
        <v>186666.66666670001</v>
      </c>
      <c r="H308" s="60">
        <v>190000</v>
      </c>
      <c r="I308" s="69">
        <v>1.7857142856960939</v>
      </c>
    </row>
    <row r="309" spans="1:9" x14ac:dyDescent="0.3">
      <c r="A309" s="4" t="s">
        <v>61</v>
      </c>
      <c r="B309" s="61" t="s">
        <v>139</v>
      </c>
      <c r="C309" s="59" t="s">
        <v>522</v>
      </c>
      <c r="D309" s="61" t="s">
        <v>523</v>
      </c>
      <c r="E309" s="59" t="s">
        <v>1604</v>
      </c>
      <c r="F309" s="59" t="s">
        <v>1515</v>
      </c>
      <c r="G309" s="60">
        <v>186666.66666670001</v>
      </c>
      <c r="H309" s="60">
        <v>188333.33333329999</v>
      </c>
      <c r="I309" s="69">
        <v>0.89285714282125728</v>
      </c>
    </row>
    <row r="310" spans="1:9" x14ac:dyDescent="0.3">
      <c r="A310" s="4" t="s">
        <v>54</v>
      </c>
      <c r="B310" s="61" t="s">
        <v>129</v>
      </c>
      <c r="C310" s="59" t="s">
        <v>130</v>
      </c>
      <c r="D310" s="61" t="s">
        <v>131</v>
      </c>
      <c r="E310" s="59" t="s">
        <v>1604</v>
      </c>
      <c r="F310" s="59" t="s">
        <v>1515</v>
      </c>
      <c r="G310" s="60">
        <v>163333.33333329999</v>
      </c>
      <c r="H310" s="60">
        <v>200000</v>
      </c>
      <c r="I310" s="69">
        <v>22.44897959186174</v>
      </c>
    </row>
    <row r="311" spans="1:9" x14ac:dyDescent="0.3">
      <c r="A311" s="4" t="s">
        <v>59</v>
      </c>
      <c r="B311" s="61" t="s">
        <v>132</v>
      </c>
      <c r="C311" s="59" t="s">
        <v>241</v>
      </c>
      <c r="D311" s="61" t="s">
        <v>242</v>
      </c>
      <c r="E311" s="59" t="s">
        <v>1604</v>
      </c>
      <c r="F311" s="59" t="s">
        <v>1515</v>
      </c>
      <c r="G311" s="60">
        <v>165000</v>
      </c>
      <c r="H311" s="60">
        <v>166666.66666670001</v>
      </c>
      <c r="I311" s="69">
        <v>1.0101010101212227</v>
      </c>
    </row>
    <row r="312" spans="1:9" x14ac:dyDescent="0.3">
      <c r="A312" s="4" t="s">
        <v>59</v>
      </c>
      <c r="B312" s="61" t="s">
        <v>132</v>
      </c>
      <c r="C312" s="59" t="s">
        <v>243</v>
      </c>
      <c r="D312" s="61" t="s">
        <v>244</v>
      </c>
      <c r="E312" s="59" t="s">
        <v>1604</v>
      </c>
      <c r="F312" s="59" t="s">
        <v>1515</v>
      </c>
      <c r="G312" s="60">
        <v>160000</v>
      </c>
      <c r="H312" s="60">
        <v>183333.33333329999</v>
      </c>
      <c r="I312" s="69">
        <v>14.583333333312499</v>
      </c>
    </row>
    <row r="313" spans="1:9" x14ac:dyDescent="0.3">
      <c r="A313" s="4" t="s">
        <v>59</v>
      </c>
      <c r="B313" s="61" t="s">
        <v>132</v>
      </c>
      <c r="C313" s="59" t="s">
        <v>313</v>
      </c>
      <c r="D313" s="61" t="s">
        <v>314</v>
      </c>
      <c r="E313" s="59" t="s">
        <v>1604</v>
      </c>
      <c r="F313" s="59" t="s">
        <v>1515</v>
      </c>
      <c r="G313" s="60">
        <v>170000</v>
      </c>
      <c r="H313" s="60">
        <v>168333.33333329999</v>
      </c>
      <c r="I313" s="69">
        <v>-0.98039215688235926</v>
      </c>
    </row>
    <row r="314" spans="1:9" x14ac:dyDescent="0.3">
      <c r="A314" s="4" t="s">
        <v>59</v>
      </c>
      <c r="B314" s="61" t="s">
        <v>132</v>
      </c>
      <c r="C314" s="59" t="s">
        <v>137</v>
      </c>
      <c r="D314" s="61" t="s">
        <v>138</v>
      </c>
      <c r="E314" s="59" t="s">
        <v>1604</v>
      </c>
      <c r="F314" s="59" t="s">
        <v>1515</v>
      </c>
      <c r="G314" s="60">
        <v>165000</v>
      </c>
      <c r="H314" s="60">
        <v>170666.66666670001</v>
      </c>
      <c r="I314" s="69">
        <v>3.4343434343636403</v>
      </c>
    </row>
    <row r="315" spans="1:9" x14ac:dyDescent="0.3">
      <c r="A315" s="4" t="s">
        <v>62</v>
      </c>
      <c r="B315" s="61" t="s">
        <v>107</v>
      </c>
      <c r="C315" s="59" t="s">
        <v>108</v>
      </c>
      <c r="D315" s="61" t="s">
        <v>109</v>
      </c>
      <c r="E315" s="59" t="s">
        <v>1605</v>
      </c>
      <c r="F315" s="59" t="s">
        <v>1576</v>
      </c>
      <c r="G315" s="60">
        <v>8500</v>
      </c>
      <c r="H315" s="60">
        <v>9066.6666667000009</v>
      </c>
      <c r="I315" s="69">
        <v>6.6666666670588404</v>
      </c>
    </row>
    <row r="316" spans="1:9" x14ac:dyDescent="0.3">
      <c r="A316" s="4" t="s">
        <v>67</v>
      </c>
      <c r="B316" s="61" t="s">
        <v>336</v>
      </c>
      <c r="C316" s="59" t="s">
        <v>367</v>
      </c>
      <c r="D316" s="61" t="s">
        <v>368</v>
      </c>
      <c r="E316" s="59" t="s">
        <v>1606</v>
      </c>
      <c r="F316" s="59" t="s">
        <v>1515</v>
      </c>
      <c r="G316" s="60">
        <v>4500</v>
      </c>
      <c r="H316" s="60">
        <v>4566.6666667</v>
      </c>
      <c r="I316" s="69">
        <v>1.4814814822222244</v>
      </c>
    </row>
    <row r="317" spans="1:9" x14ac:dyDescent="0.3">
      <c r="A317" s="4" t="s">
        <v>51</v>
      </c>
      <c r="B317" s="61" t="s">
        <v>101</v>
      </c>
      <c r="C317" s="59" t="s">
        <v>149</v>
      </c>
      <c r="D317" s="61" t="s">
        <v>150</v>
      </c>
      <c r="E317" s="59" t="s">
        <v>1606</v>
      </c>
      <c r="F317" s="59" t="s">
        <v>1515</v>
      </c>
      <c r="G317" s="60" t="s">
        <v>112</v>
      </c>
      <c r="H317" s="60">
        <v>4100</v>
      </c>
      <c r="I317" s="69" t="s">
        <v>112</v>
      </c>
    </row>
    <row r="318" spans="1:9" x14ac:dyDescent="0.3">
      <c r="A318" s="4" t="s">
        <v>63</v>
      </c>
      <c r="B318" s="61" t="s">
        <v>211</v>
      </c>
      <c r="C318" s="59" t="s">
        <v>214</v>
      </c>
      <c r="D318" s="61" t="s">
        <v>215</v>
      </c>
      <c r="E318" s="59" t="s">
        <v>1606</v>
      </c>
      <c r="F318" s="59" t="s">
        <v>1515</v>
      </c>
      <c r="G318" s="60">
        <v>3833.3333333</v>
      </c>
      <c r="H318" s="60">
        <v>3700</v>
      </c>
      <c r="I318" s="69">
        <v>-3.478260868725902</v>
      </c>
    </row>
    <row r="319" spans="1:9" x14ac:dyDescent="0.3">
      <c r="A319" s="4" t="s">
        <v>61</v>
      </c>
      <c r="B319" s="61" t="s">
        <v>139</v>
      </c>
      <c r="C319" s="59" t="s">
        <v>503</v>
      </c>
      <c r="D319" s="61" t="s">
        <v>504</v>
      </c>
      <c r="E319" s="59" t="s">
        <v>1606</v>
      </c>
      <c r="F319" s="59" t="s">
        <v>1515</v>
      </c>
      <c r="G319" s="60">
        <v>3600</v>
      </c>
      <c r="H319" s="60">
        <v>4000</v>
      </c>
      <c r="I319" s="69">
        <v>11.111111111111116</v>
      </c>
    </row>
    <row r="320" spans="1:9" x14ac:dyDescent="0.3">
      <c r="A320" s="4" t="s">
        <v>60</v>
      </c>
      <c r="B320" s="61" t="s">
        <v>98</v>
      </c>
      <c r="C320" s="59" t="s">
        <v>99</v>
      </c>
      <c r="D320" s="61" t="s">
        <v>100</v>
      </c>
      <c r="E320" s="59" t="s">
        <v>1607</v>
      </c>
      <c r="F320" s="59" t="s">
        <v>1515</v>
      </c>
      <c r="G320" s="60">
        <v>27333.333333300001</v>
      </c>
      <c r="H320" s="60">
        <v>25933.333333300001</v>
      </c>
      <c r="I320" s="69">
        <v>-5.1219512195184391</v>
      </c>
    </row>
    <row r="321" spans="1:9" x14ac:dyDescent="0.3">
      <c r="A321" s="4" t="s">
        <v>61</v>
      </c>
      <c r="B321" s="61" t="s">
        <v>139</v>
      </c>
      <c r="C321" s="59" t="s">
        <v>503</v>
      </c>
      <c r="D321" s="61" t="s">
        <v>504</v>
      </c>
      <c r="E321" s="59" t="s">
        <v>1607</v>
      </c>
      <c r="F321" s="59" t="s">
        <v>1515</v>
      </c>
      <c r="G321" s="60">
        <v>24000</v>
      </c>
      <c r="H321" s="60">
        <v>31000</v>
      </c>
      <c r="I321" s="69">
        <v>29.166666666666675</v>
      </c>
    </row>
    <row r="322" spans="1:9" x14ac:dyDescent="0.3">
      <c r="A322" s="4" t="s">
        <v>59</v>
      </c>
      <c r="B322" s="61" t="s">
        <v>132</v>
      </c>
      <c r="C322" s="59" t="s">
        <v>370</v>
      </c>
      <c r="D322" s="61" t="s">
        <v>371</v>
      </c>
      <c r="E322" s="59" t="s">
        <v>1607</v>
      </c>
      <c r="F322" s="59" t="s">
        <v>1515</v>
      </c>
      <c r="G322" s="60">
        <v>25000</v>
      </c>
      <c r="H322" s="60">
        <v>29366.666666699999</v>
      </c>
      <c r="I322" s="69">
        <v>17.466666666799991</v>
      </c>
    </row>
    <row r="323" spans="1:9" x14ac:dyDescent="0.3">
      <c r="A323" s="4" t="s">
        <v>70</v>
      </c>
      <c r="B323" s="61" t="s">
        <v>387</v>
      </c>
      <c r="C323" s="59" t="s">
        <v>392</v>
      </c>
      <c r="D323" s="61" t="s">
        <v>393</v>
      </c>
      <c r="E323" s="59" t="s">
        <v>1608</v>
      </c>
      <c r="F323" s="59" t="s">
        <v>1515</v>
      </c>
      <c r="G323" s="60">
        <v>3900</v>
      </c>
      <c r="H323" s="60">
        <v>3800</v>
      </c>
      <c r="I323" s="69">
        <v>-2.5641025641025661</v>
      </c>
    </row>
    <row r="324" spans="1:9" x14ac:dyDescent="0.3">
      <c r="A324" s="4" t="s">
        <v>57</v>
      </c>
      <c r="B324" s="61" t="s">
        <v>156</v>
      </c>
      <c r="C324" s="59" t="s">
        <v>479</v>
      </c>
      <c r="D324" s="61" t="s">
        <v>480</v>
      </c>
      <c r="E324" s="59" t="s">
        <v>1608</v>
      </c>
      <c r="F324" s="59" t="s">
        <v>1515</v>
      </c>
      <c r="G324" s="60">
        <v>3266.6666667</v>
      </c>
      <c r="H324" s="60">
        <v>3500</v>
      </c>
      <c r="I324" s="69">
        <v>7.1428571417638587</v>
      </c>
    </row>
    <row r="325" spans="1:9" x14ac:dyDescent="0.3">
      <c r="A325" s="4" t="s">
        <v>57</v>
      </c>
      <c r="B325" s="61" t="s">
        <v>156</v>
      </c>
      <c r="C325" s="59" t="s">
        <v>538</v>
      </c>
      <c r="D325" s="61" t="s">
        <v>539</v>
      </c>
      <c r="E325" s="59" t="s">
        <v>1608</v>
      </c>
      <c r="F325" s="59" t="s">
        <v>1515</v>
      </c>
      <c r="G325" s="60">
        <v>2866.6666667</v>
      </c>
      <c r="H325" s="60">
        <v>3166.6666667</v>
      </c>
      <c r="I325" s="69">
        <v>10.465116278948084</v>
      </c>
    </row>
    <row r="326" spans="1:9" x14ac:dyDescent="0.3">
      <c r="A326" s="4" t="s">
        <v>63</v>
      </c>
      <c r="B326" s="61" t="s">
        <v>211</v>
      </c>
      <c r="C326" s="59" t="s">
        <v>212</v>
      </c>
      <c r="D326" s="61" t="s">
        <v>213</v>
      </c>
      <c r="E326" s="59" t="s">
        <v>1608</v>
      </c>
      <c r="F326" s="59" t="s">
        <v>1515</v>
      </c>
      <c r="G326" s="60">
        <v>3666.6666667</v>
      </c>
      <c r="H326" s="60">
        <v>3800</v>
      </c>
      <c r="I326" s="69">
        <v>3.6363636354214801</v>
      </c>
    </row>
    <row r="327" spans="1:9" x14ac:dyDescent="0.3">
      <c r="A327" s="4" t="s">
        <v>57</v>
      </c>
      <c r="B327" s="61" t="s">
        <v>156</v>
      </c>
      <c r="C327" s="59" t="s">
        <v>528</v>
      </c>
      <c r="D327" s="61" t="s">
        <v>529</v>
      </c>
      <c r="E327" s="59" t="s">
        <v>1609</v>
      </c>
      <c r="F327" s="59" t="s">
        <v>1515</v>
      </c>
      <c r="G327" s="60">
        <v>25000</v>
      </c>
      <c r="H327" s="60">
        <v>26333.333333300001</v>
      </c>
      <c r="I327" s="69">
        <v>5.3333333332000077</v>
      </c>
    </row>
    <row r="328" spans="1:9" x14ac:dyDescent="0.3">
      <c r="A328" s="4" t="s">
        <v>57</v>
      </c>
      <c r="B328" s="61" t="s">
        <v>156</v>
      </c>
      <c r="C328" s="59" t="s">
        <v>331</v>
      </c>
      <c r="D328" s="61" t="s">
        <v>332</v>
      </c>
      <c r="E328" s="59" t="s">
        <v>1609</v>
      </c>
      <c r="F328" s="59" t="s">
        <v>1515</v>
      </c>
      <c r="G328" s="60" t="s">
        <v>112</v>
      </c>
      <c r="H328" s="60">
        <v>26000</v>
      </c>
      <c r="I328" s="69" t="s">
        <v>112</v>
      </c>
    </row>
    <row r="329" spans="1:9" x14ac:dyDescent="0.3">
      <c r="A329" s="4" t="s">
        <v>51</v>
      </c>
      <c r="B329" s="61" t="s">
        <v>101</v>
      </c>
      <c r="C329" s="59" t="s">
        <v>209</v>
      </c>
      <c r="D329" s="61" t="s">
        <v>210</v>
      </c>
      <c r="E329" s="59" t="s">
        <v>1609</v>
      </c>
      <c r="F329" s="59" t="s">
        <v>1515</v>
      </c>
      <c r="G329" s="60">
        <v>27166.666666699999</v>
      </c>
      <c r="H329" s="60">
        <v>27350</v>
      </c>
      <c r="I329" s="69">
        <v>0.67484662564334386</v>
      </c>
    </row>
    <row r="330" spans="1:9" x14ac:dyDescent="0.3">
      <c r="A330" s="4" t="s">
        <v>51</v>
      </c>
      <c r="B330" s="61" t="s">
        <v>101</v>
      </c>
      <c r="C330" s="59" t="s">
        <v>209</v>
      </c>
      <c r="D330" s="61" t="s">
        <v>210</v>
      </c>
      <c r="E330" s="59" t="s">
        <v>1610</v>
      </c>
      <c r="F330" s="59" t="s">
        <v>1515</v>
      </c>
      <c r="G330" s="60" t="s">
        <v>112</v>
      </c>
      <c r="H330" s="60">
        <v>3850</v>
      </c>
      <c r="I330" s="69" t="s">
        <v>112</v>
      </c>
    </row>
    <row r="331" spans="1:9" x14ac:dyDescent="0.3">
      <c r="A331" s="4" t="s">
        <v>63</v>
      </c>
      <c r="B331" s="61" t="s">
        <v>211</v>
      </c>
      <c r="C331" s="59" t="s">
        <v>307</v>
      </c>
      <c r="D331" s="61" t="s">
        <v>308</v>
      </c>
      <c r="E331" s="59" t="s">
        <v>1610</v>
      </c>
      <c r="F331" s="59" t="s">
        <v>1515</v>
      </c>
      <c r="G331" s="60">
        <v>3700</v>
      </c>
      <c r="H331" s="60">
        <v>3750</v>
      </c>
      <c r="I331" s="69">
        <v>1.3513513513513598</v>
      </c>
    </row>
    <row r="332" spans="1:9" x14ac:dyDescent="0.3">
      <c r="A332" s="4" t="s">
        <v>63</v>
      </c>
      <c r="B332" s="61" t="s">
        <v>211</v>
      </c>
      <c r="C332" s="59" t="s">
        <v>212</v>
      </c>
      <c r="D332" s="61" t="s">
        <v>213</v>
      </c>
      <c r="E332" s="59" t="s">
        <v>1610</v>
      </c>
      <c r="F332" s="59" t="s">
        <v>1515</v>
      </c>
      <c r="G332" s="60">
        <v>3666.6666667</v>
      </c>
      <c r="H332" s="60">
        <v>3800</v>
      </c>
      <c r="I332" s="69">
        <v>3.6363636354214801</v>
      </c>
    </row>
    <row r="333" spans="1:9" x14ac:dyDescent="0.3">
      <c r="A333" s="4" t="s">
        <v>63</v>
      </c>
      <c r="B333" s="61" t="s">
        <v>211</v>
      </c>
      <c r="C333" s="59" t="s">
        <v>214</v>
      </c>
      <c r="D333" s="61" t="s">
        <v>215</v>
      </c>
      <c r="E333" s="59" t="s">
        <v>1610</v>
      </c>
      <c r="F333" s="59" t="s">
        <v>1515</v>
      </c>
      <c r="G333" s="60">
        <v>3833.3333333</v>
      </c>
      <c r="H333" s="60">
        <v>3700</v>
      </c>
      <c r="I333" s="69">
        <v>-3.478260868725902</v>
      </c>
    </row>
    <row r="334" spans="1:9" x14ac:dyDescent="0.3">
      <c r="A334" s="4" t="s">
        <v>51</v>
      </c>
      <c r="B334" s="61" t="s">
        <v>101</v>
      </c>
      <c r="C334" s="59" t="s">
        <v>209</v>
      </c>
      <c r="D334" s="61" t="s">
        <v>210</v>
      </c>
      <c r="E334" s="59" t="s">
        <v>1611</v>
      </c>
      <c r="F334" s="59" t="s">
        <v>1515</v>
      </c>
      <c r="G334" s="60">
        <v>26750</v>
      </c>
      <c r="H334" s="60">
        <v>27350</v>
      </c>
      <c r="I334" s="69">
        <v>2.2429906542056122</v>
      </c>
    </row>
    <row r="335" spans="1:9" x14ac:dyDescent="0.3">
      <c r="A335" s="4" t="s">
        <v>51</v>
      </c>
      <c r="B335" s="61" t="s">
        <v>101</v>
      </c>
      <c r="C335" s="59" t="s">
        <v>102</v>
      </c>
      <c r="D335" s="61" t="s">
        <v>103</v>
      </c>
      <c r="E335" s="59" t="s">
        <v>1612</v>
      </c>
      <c r="F335" s="59" t="s">
        <v>1515</v>
      </c>
      <c r="G335" s="60">
        <v>4500</v>
      </c>
      <c r="H335" s="60">
        <v>4333.3333333</v>
      </c>
      <c r="I335" s="69">
        <v>-3.7037037044444387</v>
      </c>
    </row>
    <row r="336" spans="1:9" x14ac:dyDescent="0.3">
      <c r="A336" s="4" t="s">
        <v>51</v>
      </c>
      <c r="B336" s="61" t="s">
        <v>101</v>
      </c>
      <c r="C336" s="59" t="s">
        <v>268</v>
      </c>
      <c r="D336" s="61" t="s">
        <v>269</v>
      </c>
      <c r="E336" s="59" t="s">
        <v>1612</v>
      </c>
      <c r="F336" s="59" t="s">
        <v>1515</v>
      </c>
      <c r="G336" s="60" t="s">
        <v>112</v>
      </c>
      <c r="H336" s="60">
        <v>4250</v>
      </c>
      <c r="I336" s="69" t="s">
        <v>112</v>
      </c>
    </row>
    <row r="337" spans="1:9" x14ac:dyDescent="0.3">
      <c r="A337" s="4" t="s">
        <v>51</v>
      </c>
      <c r="B337" s="61" t="s">
        <v>101</v>
      </c>
      <c r="C337" s="59" t="s">
        <v>209</v>
      </c>
      <c r="D337" s="61" t="s">
        <v>210</v>
      </c>
      <c r="E337" s="59" t="s">
        <v>1612</v>
      </c>
      <c r="F337" s="59" t="s">
        <v>1515</v>
      </c>
      <c r="G337" s="60">
        <v>4100</v>
      </c>
      <c r="H337" s="60">
        <v>4000</v>
      </c>
      <c r="I337" s="69">
        <v>-2.4390243902439046</v>
      </c>
    </row>
    <row r="338" spans="1:9" x14ac:dyDescent="0.3">
      <c r="A338" s="4" t="s">
        <v>68</v>
      </c>
      <c r="B338" s="61" t="s">
        <v>284</v>
      </c>
      <c r="C338" s="59" t="s">
        <v>285</v>
      </c>
      <c r="D338" s="61" t="s">
        <v>286</v>
      </c>
      <c r="E338" s="59" t="s">
        <v>1613</v>
      </c>
      <c r="F338" s="59" t="s">
        <v>1515</v>
      </c>
      <c r="G338" s="60">
        <v>25333.333333300001</v>
      </c>
      <c r="H338" s="60">
        <v>26333.333333300001</v>
      </c>
      <c r="I338" s="69">
        <v>3.9473684210578286</v>
      </c>
    </row>
    <row r="339" spans="1:9" x14ac:dyDescent="0.3">
      <c r="A339" s="4" t="s">
        <v>51</v>
      </c>
      <c r="B339" s="61" t="s">
        <v>101</v>
      </c>
      <c r="C339" s="59" t="s">
        <v>102</v>
      </c>
      <c r="D339" s="61" t="s">
        <v>103</v>
      </c>
      <c r="E339" s="59" t="s">
        <v>1613</v>
      </c>
      <c r="F339" s="59" t="s">
        <v>1515</v>
      </c>
      <c r="G339" s="60">
        <v>26666.666666699999</v>
      </c>
      <c r="H339" s="60">
        <v>26500</v>
      </c>
      <c r="I339" s="69">
        <v>-0.62500000012422063</v>
      </c>
    </row>
    <row r="340" spans="1:9" x14ac:dyDescent="0.3">
      <c r="A340" s="4" t="s">
        <v>51</v>
      </c>
      <c r="B340" s="61" t="s">
        <v>101</v>
      </c>
      <c r="C340" s="59" t="s">
        <v>268</v>
      </c>
      <c r="D340" s="61" t="s">
        <v>269</v>
      </c>
      <c r="E340" s="59" t="s">
        <v>1613</v>
      </c>
      <c r="F340" s="59" t="s">
        <v>1515</v>
      </c>
      <c r="G340" s="60">
        <v>30166.666666699999</v>
      </c>
      <c r="H340" s="60">
        <v>30750</v>
      </c>
      <c r="I340" s="69">
        <v>1.9337016573459431</v>
      </c>
    </row>
    <row r="341" spans="1:9" x14ac:dyDescent="0.3">
      <c r="A341" s="4" t="s">
        <v>51</v>
      </c>
      <c r="B341" s="61" t="s">
        <v>101</v>
      </c>
      <c r="C341" s="59" t="s">
        <v>209</v>
      </c>
      <c r="D341" s="61" t="s">
        <v>210</v>
      </c>
      <c r="E341" s="59" t="s">
        <v>1613</v>
      </c>
      <c r="F341" s="59" t="s">
        <v>1515</v>
      </c>
      <c r="G341" s="60">
        <v>26600</v>
      </c>
      <c r="H341" s="60">
        <v>27350</v>
      </c>
      <c r="I341" s="69">
        <v>2.8195488721804551</v>
      </c>
    </row>
    <row r="342" spans="1:9" x14ac:dyDescent="0.3">
      <c r="A342" s="4" t="s">
        <v>59</v>
      </c>
      <c r="B342" s="61" t="s">
        <v>132</v>
      </c>
      <c r="C342" s="59" t="s">
        <v>241</v>
      </c>
      <c r="D342" s="61" t="s">
        <v>242</v>
      </c>
      <c r="E342" s="59" t="s">
        <v>1613</v>
      </c>
      <c r="F342" s="59" t="s">
        <v>1515</v>
      </c>
      <c r="G342" s="60">
        <v>25000</v>
      </c>
      <c r="H342" s="60">
        <v>26300</v>
      </c>
      <c r="I342" s="69">
        <v>5.2000000000000046</v>
      </c>
    </row>
    <row r="343" spans="1:9" x14ac:dyDescent="0.3">
      <c r="A343" s="4" t="s">
        <v>70</v>
      </c>
      <c r="B343" s="61" t="s">
        <v>387</v>
      </c>
      <c r="C343" s="59" t="s">
        <v>392</v>
      </c>
      <c r="D343" s="61" t="s">
        <v>393</v>
      </c>
      <c r="E343" s="59" t="s">
        <v>1614</v>
      </c>
      <c r="F343" s="59" t="s">
        <v>1515</v>
      </c>
      <c r="G343" s="60">
        <v>2000</v>
      </c>
      <c r="H343" s="60">
        <v>2000</v>
      </c>
      <c r="I343" s="69">
        <v>0</v>
      </c>
    </row>
    <row r="344" spans="1:9" x14ac:dyDescent="0.3">
      <c r="A344" s="4" t="s">
        <v>68</v>
      </c>
      <c r="B344" s="61" t="s">
        <v>284</v>
      </c>
      <c r="C344" s="59" t="s">
        <v>285</v>
      </c>
      <c r="D344" s="61" t="s">
        <v>286</v>
      </c>
      <c r="E344" s="59" t="s">
        <v>1614</v>
      </c>
      <c r="F344" s="59" t="s">
        <v>1515</v>
      </c>
      <c r="G344" s="60">
        <v>2266.6666667</v>
      </c>
      <c r="H344" s="60">
        <v>2766.6666667</v>
      </c>
      <c r="I344" s="69">
        <v>22.05882352908737</v>
      </c>
    </row>
    <row r="345" spans="1:9" x14ac:dyDescent="0.3">
      <c r="A345" s="4" t="s">
        <v>67</v>
      </c>
      <c r="B345" s="61" t="s">
        <v>336</v>
      </c>
      <c r="C345" s="59" t="s">
        <v>402</v>
      </c>
      <c r="D345" s="61" t="s">
        <v>403</v>
      </c>
      <c r="E345" s="59" t="s">
        <v>1614</v>
      </c>
      <c r="F345" s="59" t="s">
        <v>1515</v>
      </c>
      <c r="G345" s="60">
        <v>2300</v>
      </c>
      <c r="H345" s="60">
        <v>2533.3333333</v>
      </c>
      <c r="I345" s="69">
        <v>10.144927534782621</v>
      </c>
    </row>
    <row r="346" spans="1:9" x14ac:dyDescent="0.3">
      <c r="A346" s="4" t="s">
        <v>51</v>
      </c>
      <c r="B346" s="61" t="s">
        <v>101</v>
      </c>
      <c r="C346" s="59" t="s">
        <v>102</v>
      </c>
      <c r="D346" s="61" t="s">
        <v>103</v>
      </c>
      <c r="E346" s="59" t="s">
        <v>1614</v>
      </c>
      <c r="F346" s="59" t="s">
        <v>1515</v>
      </c>
      <c r="G346" s="60">
        <v>2600</v>
      </c>
      <c r="H346" s="60">
        <v>2533.3333333</v>
      </c>
      <c r="I346" s="69">
        <v>-2.5641025653846183</v>
      </c>
    </row>
    <row r="347" spans="1:9" x14ac:dyDescent="0.3">
      <c r="A347" s="4" t="s">
        <v>51</v>
      </c>
      <c r="B347" s="61" t="s">
        <v>101</v>
      </c>
      <c r="C347" s="59" t="s">
        <v>149</v>
      </c>
      <c r="D347" s="61" t="s">
        <v>150</v>
      </c>
      <c r="E347" s="59" t="s">
        <v>1614</v>
      </c>
      <c r="F347" s="59" t="s">
        <v>1515</v>
      </c>
      <c r="G347" s="60">
        <v>2350</v>
      </c>
      <c r="H347" s="60">
        <v>2600</v>
      </c>
      <c r="I347" s="69">
        <v>10.638297872340431</v>
      </c>
    </row>
    <row r="348" spans="1:9" x14ac:dyDescent="0.3">
      <c r="A348" s="4" t="s">
        <v>51</v>
      </c>
      <c r="B348" s="61" t="s">
        <v>101</v>
      </c>
      <c r="C348" s="59" t="s">
        <v>268</v>
      </c>
      <c r="D348" s="61" t="s">
        <v>269</v>
      </c>
      <c r="E348" s="59" t="s">
        <v>1614</v>
      </c>
      <c r="F348" s="59" t="s">
        <v>1515</v>
      </c>
      <c r="G348" s="60">
        <v>2350</v>
      </c>
      <c r="H348" s="60">
        <v>2550</v>
      </c>
      <c r="I348" s="69">
        <v>8.5106382978723296</v>
      </c>
    </row>
    <row r="349" spans="1:9" x14ac:dyDescent="0.3">
      <c r="A349" s="4" t="s">
        <v>51</v>
      </c>
      <c r="B349" s="61" t="s">
        <v>101</v>
      </c>
      <c r="C349" s="59" t="s">
        <v>209</v>
      </c>
      <c r="D349" s="61" t="s">
        <v>210</v>
      </c>
      <c r="E349" s="59" t="s">
        <v>1614</v>
      </c>
      <c r="F349" s="59" t="s">
        <v>1515</v>
      </c>
      <c r="G349" s="60">
        <v>2300</v>
      </c>
      <c r="H349" s="60">
        <v>2350</v>
      </c>
      <c r="I349" s="69">
        <v>2.1739130434782705</v>
      </c>
    </row>
    <row r="350" spans="1:9" x14ac:dyDescent="0.3">
      <c r="A350" s="4" t="s">
        <v>63</v>
      </c>
      <c r="B350" s="61" t="s">
        <v>211</v>
      </c>
      <c r="C350" s="59" t="s">
        <v>307</v>
      </c>
      <c r="D350" s="61" t="s">
        <v>308</v>
      </c>
      <c r="E350" s="59" t="s">
        <v>1614</v>
      </c>
      <c r="F350" s="59" t="s">
        <v>1515</v>
      </c>
      <c r="G350" s="60">
        <v>2366.6666667</v>
      </c>
      <c r="H350" s="60">
        <v>2750</v>
      </c>
      <c r="I350" s="69">
        <v>16.197183096954969</v>
      </c>
    </row>
    <row r="351" spans="1:9" x14ac:dyDescent="0.3">
      <c r="A351" s="4" t="s">
        <v>63</v>
      </c>
      <c r="B351" s="61" t="s">
        <v>211</v>
      </c>
      <c r="C351" s="59" t="s">
        <v>212</v>
      </c>
      <c r="D351" s="61" t="s">
        <v>213</v>
      </c>
      <c r="E351" s="59" t="s">
        <v>1614</v>
      </c>
      <c r="F351" s="59" t="s">
        <v>1515</v>
      </c>
      <c r="G351" s="60">
        <v>2366.6666667</v>
      </c>
      <c r="H351" s="60">
        <v>2800</v>
      </c>
      <c r="I351" s="69">
        <v>18.30985915326324</v>
      </c>
    </row>
    <row r="352" spans="1:9" x14ac:dyDescent="0.3">
      <c r="A352" s="4" t="s">
        <v>63</v>
      </c>
      <c r="B352" s="61" t="s">
        <v>211</v>
      </c>
      <c r="C352" s="59" t="s">
        <v>214</v>
      </c>
      <c r="D352" s="61" t="s">
        <v>215</v>
      </c>
      <c r="E352" s="59" t="s">
        <v>1614</v>
      </c>
      <c r="F352" s="59" t="s">
        <v>1515</v>
      </c>
      <c r="G352" s="60">
        <v>2500</v>
      </c>
      <c r="H352" s="60">
        <v>2600</v>
      </c>
      <c r="I352" s="69">
        <v>4.0000000000000036</v>
      </c>
    </row>
    <row r="353" spans="1:9" x14ac:dyDescent="0.3">
      <c r="A353" s="4" t="s">
        <v>54</v>
      </c>
      <c r="B353" s="61" t="s">
        <v>129</v>
      </c>
      <c r="C353" s="59" t="s">
        <v>320</v>
      </c>
      <c r="D353" s="61" t="s">
        <v>321</v>
      </c>
      <c r="E353" s="59" t="s">
        <v>1614</v>
      </c>
      <c r="F353" s="59" t="s">
        <v>1515</v>
      </c>
      <c r="G353" s="60" t="s">
        <v>112</v>
      </c>
      <c r="H353" s="60">
        <v>3100</v>
      </c>
      <c r="I353" s="69" t="s">
        <v>112</v>
      </c>
    </row>
    <row r="354" spans="1:9" x14ac:dyDescent="0.3">
      <c r="A354" s="4" t="s">
        <v>65</v>
      </c>
      <c r="B354" s="61" t="s">
        <v>104</v>
      </c>
      <c r="C354" s="59" t="s">
        <v>142</v>
      </c>
      <c r="D354" s="61" t="s">
        <v>143</v>
      </c>
      <c r="E354" s="59" t="s">
        <v>1614</v>
      </c>
      <c r="F354" s="59" t="s">
        <v>1515</v>
      </c>
      <c r="G354" s="60">
        <v>2466.6666667</v>
      </c>
      <c r="H354" s="60">
        <v>2500</v>
      </c>
      <c r="I354" s="69">
        <v>1.3513513499817442</v>
      </c>
    </row>
    <row r="355" spans="1:9" x14ac:dyDescent="0.3">
      <c r="A355" s="4" t="s">
        <v>65</v>
      </c>
      <c r="B355" s="61" t="s">
        <v>104</v>
      </c>
      <c r="C355" s="59" t="s">
        <v>311</v>
      </c>
      <c r="D355" s="61" t="s">
        <v>312</v>
      </c>
      <c r="E355" s="59" t="s">
        <v>1614</v>
      </c>
      <c r="F355" s="59" t="s">
        <v>1515</v>
      </c>
      <c r="G355" s="60" t="s">
        <v>112</v>
      </c>
      <c r="H355" s="60">
        <v>2400</v>
      </c>
      <c r="I355" s="69" t="s">
        <v>112</v>
      </c>
    </row>
    <row r="356" spans="1:9" x14ac:dyDescent="0.3">
      <c r="A356" s="4" t="s">
        <v>65</v>
      </c>
      <c r="B356" s="61" t="s">
        <v>104</v>
      </c>
      <c r="C356" s="59" t="s">
        <v>561</v>
      </c>
      <c r="D356" s="61" t="s">
        <v>562</v>
      </c>
      <c r="E356" s="59" t="s">
        <v>1614</v>
      </c>
      <c r="F356" s="59" t="s">
        <v>1515</v>
      </c>
      <c r="G356" s="60">
        <v>2266.6666667</v>
      </c>
      <c r="H356" s="60">
        <v>2500</v>
      </c>
      <c r="I356" s="69">
        <v>10.294117645436863</v>
      </c>
    </row>
    <row r="357" spans="1:9" x14ac:dyDescent="0.3">
      <c r="A357" s="4" t="s">
        <v>65</v>
      </c>
      <c r="B357" s="61" t="s">
        <v>104</v>
      </c>
      <c r="C357" s="59" t="s">
        <v>162</v>
      </c>
      <c r="D357" s="61" t="s">
        <v>163</v>
      </c>
      <c r="E357" s="59" t="s">
        <v>1614</v>
      </c>
      <c r="F357" s="59" t="s">
        <v>1515</v>
      </c>
      <c r="G357" s="60" t="s">
        <v>112</v>
      </c>
      <c r="H357" s="60">
        <v>2516.6666667</v>
      </c>
      <c r="I357" s="69" t="s">
        <v>112</v>
      </c>
    </row>
    <row r="358" spans="1:9" x14ac:dyDescent="0.3">
      <c r="A358" s="4" t="s">
        <v>72</v>
      </c>
      <c r="B358" s="61" t="s">
        <v>234</v>
      </c>
      <c r="C358" s="59" t="s">
        <v>235</v>
      </c>
      <c r="D358" s="61" t="s">
        <v>236</v>
      </c>
      <c r="E358" s="59" t="s">
        <v>1614</v>
      </c>
      <c r="F358" s="59" t="s">
        <v>1515</v>
      </c>
      <c r="G358" s="60">
        <v>2375</v>
      </c>
      <c r="H358" s="60">
        <v>2450</v>
      </c>
      <c r="I358" s="69">
        <v>3.1578947368421151</v>
      </c>
    </row>
    <row r="359" spans="1:9" x14ac:dyDescent="0.3">
      <c r="A359" s="4" t="s">
        <v>59</v>
      </c>
      <c r="B359" s="61" t="s">
        <v>132</v>
      </c>
      <c r="C359" s="59" t="s">
        <v>322</v>
      </c>
      <c r="D359" s="61" t="s">
        <v>323</v>
      </c>
      <c r="E359" s="59" t="s">
        <v>1614</v>
      </c>
      <c r="F359" s="59" t="s">
        <v>1515</v>
      </c>
      <c r="G359" s="60">
        <v>2733.3333333</v>
      </c>
      <c r="H359" s="60">
        <v>2850</v>
      </c>
      <c r="I359" s="69">
        <v>4.2682926841983937</v>
      </c>
    </row>
    <row r="360" spans="1:9" x14ac:dyDescent="0.3">
      <c r="A360" s="4" t="s">
        <v>59</v>
      </c>
      <c r="B360" s="61" t="s">
        <v>132</v>
      </c>
      <c r="C360" s="59" t="s">
        <v>137</v>
      </c>
      <c r="D360" s="61" t="s">
        <v>138</v>
      </c>
      <c r="E360" s="59" t="s">
        <v>1614</v>
      </c>
      <c r="F360" s="59" t="s">
        <v>1515</v>
      </c>
      <c r="G360" s="60" t="s">
        <v>112</v>
      </c>
      <c r="H360" s="60">
        <v>2733.3333333</v>
      </c>
      <c r="I360" s="69" t="s">
        <v>112</v>
      </c>
    </row>
    <row r="361" spans="1:9" x14ac:dyDescent="0.3">
      <c r="A361" s="4" t="s">
        <v>74</v>
      </c>
      <c r="B361" s="61" t="s">
        <v>248</v>
      </c>
      <c r="C361" s="59" t="s">
        <v>315</v>
      </c>
      <c r="D361" s="61" t="s">
        <v>248</v>
      </c>
      <c r="E361" s="59" t="s">
        <v>1614</v>
      </c>
      <c r="F361" s="59" t="s">
        <v>1515</v>
      </c>
      <c r="G361" s="60">
        <v>2400</v>
      </c>
      <c r="H361" s="60">
        <v>2633.3333333</v>
      </c>
      <c r="I361" s="69">
        <v>9.7222222208333431</v>
      </c>
    </row>
    <row r="362" spans="1:9" x14ac:dyDescent="0.3">
      <c r="A362" s="4" t="s">
        <v>74</v>
      </c>
      <c r="B362" s="61" t="s">
        <v>248</v>
      </c>
      <c r="C362" s="59" t="s">
        <v>579</v>
      </c>
      <c r="D362" s="61" t="s">
        <v>580</v>
      </c>
      <c r="E362" s="59" t="s">
        <v>1614</v>
      </c>
      <c r="F362" s="59" t="s">
        <v>1515</v>
      </c>
      <c r="G362" s="60" t="s">
        <v>112</v>
      </c>
      <c r="H362" s="60">
        <v>2333.3333333</v>
      </c>
      <c r="I362" s="69" t="s">
        <v>112</v>
      </c>
    </row>
    <row r="363" spans="1:9" x14ac:dyDescent="0.3">
      <c r="A363" s="4" t="s">
        <v>74</v>
      </c>
      <c r="B363" s="61" t="s">
        <v>248</v>
      </c>
      <c r="C363" s="59" t="s">
        <v>575</v>
      </c>
      <c r="D363" s="61" t="s">
        <v>576</v>
      </c>
      <c r="E363" s="59" t="s">
        <v>1614</v>
      </c>
      <c r="F363" s="59" t="s">
        <v>1515</v>
      </c>
      <c r="G363" s="60">
        <v>2300</v>
      </c>
      <c r="H363" s="60">
        <v>2700</v>
      </c>
      <c r="I363" s="69">
        <v>17.391304347826097</v>
      </c>
    </row>
    <row r="364" spans="1:9" x14ac:dyDescent="0.3">
      <c r="A364" s="4" t="s">
        <v>73</v>
      </c>
      <c r="B364" s="61" t="s">
        <v>249</v>
      </c>
      <c r="C364" s="59" t="s">
        <v>250</v>
      </c>
      <c r="D364" s="61" t="s">
        <v>251</v>
      </c>
      <c r="E364" s="59" t="s">
        <v>1614</v>
      </c>
      <c r="F364" s="59" t="s">
        <v>1515</v>
      </c>
      <c r="G364" s="60">
        <v>2600</v>
      </c>
      <c r="H364" s="60">
        <v>2733.3333333</v>
      </c>
      <c r="I364" s="69">
        <v>5.1282051269230688</v>
      </c>
    </row>
    <row r="365" spans="1:9" x14ac:dyDescent="0.3">
      <c r="A365" s="4" t="s">
        <v>73</v>
      </c>
      <c r="B365" s="61" t="s">
        <v>249</v>
      </c>
      <c r="C365" s="59" t="s">
        <v>252</v>
      </c>
      <c r="D365" s="61" t="s">
        <v>253</v>
      </c>
      <c r="E365" s="59" t="s">
        <v>1614</v>
      </c>
      <c r="F365" s="59" t="s">
        <v>1515</v>
      </c>
      <c r="G365" s="60">
        <v>2766.6666667</v>
      </c>
      <c r="H365" s="60">
        <v>2800</v>
      </c>
      <c r="I365" s="69">
        <v>1.2048192758890908</v>
      </c>
    </row>
    <row r="366" spans="1:9" x14ac:dyDescent="0.3">
      <c r="A366" s="4" t="s">
        <v>73</v>
      </c>
      <c r="B366" s="61" t="s">
        <v>249</v>
      </c>
      <c r="C366" s="59" t="s">
        <v>254</v>
      </c>
      <c r="D366" s="61" t="s">
        <v>255</v>
      </c>
      <c r="E366" s="59" t="s">
        <v>1614</v>
      </c>
      <c r="F366" s="59" t="s">
        <v>1515</v>
      </c>
      <c r="G366" s="60">
        <v>2633.3333333</v>
      </c>
      <c r="H366" s="60">
        <v>2766.6666667</v>
      </c>
      <c r="I366" s="69">
        <v>5.0632911418362347</v>
      </c>
    </row>
    <row r="367" spans="1:9" x14ac:dyDescent="0.3">
      <c r="A367" s="4" t="s">
        <v>73</v>
      </c>
      <c r="B367" s="61" t="s">
        <v>249</v>
      </c>
      <c r="C367" s="59" t="s">
        <v>280</v>
      </c>
      <c r="D367" s="61" t="s">
        <v>281</v>
      </c>
      <c r="E367" s="59" t="s">
        <v>1614</v>
      </c>
      <c r="F367" s="59" t="s">
        <v>1515</v>
      </c>
      <c r="G367" s="60">
        <v>2700</v>
      </c>
      <c r="H367" s="60">
        <v>2800</v>
      </c>
      <c r="I367" s="69">
        <v>3.7037037037036979</v>
      </c>
    </row>
    <row r="368" spans="1:9" x14ac:dyDescent="0.3">
      <c r="A368" s="4" t="s">
        <v>73</v>
      </c>
      <c r="B368" s="61" t="s">
        <v>249</v>
      </c>
      <c r="C368" s="59" t="s">
        <v>324</v>
      </c>
      <c r="D368" s="61" t="s">
        <v>325</v>
      </c>
      <c r="E368" s="59" t="s">
        <v>1614</v>
      </c>
      <c r="F368" s="59" t="s">
        <v>1515</v>
      </c>
      <c r="G368" s="60">
        <v>2600</v>
      </c>
      <c r="H368" s="60">
        <v>2800</v>
      </c>
      <c r="I368" s="69">
        <v>7.6923076923076872</v>
      </c>
    </row>
    <row r="369" spans="1:9" x14ac:dyDescent="0.3">
      <c r="A369" s="4" t="s">
        <v>60</v>
      </c>
      <c r="B369" s="61" t="s">
        <v>98</v>
      </c>
      <c r="C369" s="59" t="s">
        <v>295</v>
      </c>
      <c r="D369" s="61" t="s">
        <v>296</v>
      </c>
      <c r="E369" s="59" t="s">
        <v>1615</v>
      </c>
      <c r="F369" s="59" t="s">
        <v>1515</v>
      </c>
      <c r="G369" s="60">
        <v>5800</v>
      </c>
      <c r="H369" s="60">
        <v>5966.6666667</v>
      </c>
      <c r="I369" s="69">
        <v>2.8735632189655247</v>
      </c>
    </row>
    <row r="370" spans="1:9" x14ac:dyDescent="0.3">
      <c r="A370" s="4" t="s">
        <v>60</v>
      </c>
      <c r="B370" s="61" t="s">
        <v>98</v>
      </c>
      <c r="C370" s="59" t="s">
        <v>196</v>
      </c>
      <c r="D370" s="61" t="s">
        <v>197</v>
      </c>
      <c r="E370" s="59" t="s">
        <v>1615</v>
      </c>
      <c r="F370" s="59" t="s">
        <v>1515</v>
      </c>
      <c r="G370" s="60">
        <v>6266.6666667</v>
      </c>
      <c r="H370" s="60">
        <v>6866.6666667</v>
      </c>
      <c r="I370" s="69">
        <v>9.5744680850554644</v>
      </c>
    </row>
    <row r="371" spans="1:9" x14ac:dyDescent="0.3">
      <c r="A371" s="4" t="s">
        <v>60</v>
      </c>
      <c r="B371" s="61" t="s">
        <v>98</v>
      </c>
      <c r="C371" s="59" t="s">
        <v>303</v>
      </c>
      <c r="D371" s="61" t="s">
        <v>304</v>
      </c>
      <c r="E371" s="59" t="s">
        <v>1615</v>
      </c>
      <c r="F371" s="59" t="s">
        <v>1515</v>
      </c>
      <c r="G371" s="60">
        <v>5866.6666667</v>
      </c>
      <c r="H371" s="60">
        <v>5966.6666667</v>
      </c>
      <c r="I371" s="69">
        <v>1.7045454545357774</v>
      </c>
    </row>
    <row r="372" spans="1:9" x14ac:dyDescent="0.3">
      <c r="A372" s="4" t="s">
        <v>60</v>
      </c>
      <c r="B372" s="61" t="s">
        <v>98</v>
      </c>
      <c r="C372" s="59" t="s">
        <v>99</v>
      </c>
      <c r="D372" s="61" t="s">
        <v>100</v>
      </c>
      <c r="E372" s="59" t="s">
        <v>1615</v>
      </c>
      <c r="F372" s="59" t="s">
        <v>1515</v>
      </c>
      <c r="G372" s="60">
        <v>6366.6666667</v>
      </c>
      <c r="H372" s="60">
        <v>7000</v>
      </c>
      <c r="I372" s="69">
        <v>9.9476439784819561</v>
      </c>
    </row>
    <row r="373" spans="1:9" x14ac:dyDescent="0.3">
      <c r="A373" s="4" t="s">
        <v>59</v>
      </c>
      <c r="B373" s="61" t="s">
        <v>132</v>
      </c>
      <c r="C373" s="59" t="s">
        <v>276</v>
      </c>
      <c r="D373" s="61" t="s">
        <v>277</v>
      </c>
      <c r="E373" s="59" t="s">
        <v>1615</v>
      </c>
      <c r="F373" s="59" t="s">
        <v>1515</v>
      </c>
      <c r="G373" s="60">
        <v>6200</v>
      </c>
      <c r="H373" s="60">
        <v>6933.3333333</v>
      </c>
      <c r="I373" s="69">
        <v>11.827956988709687</v>
      </c>
    </row>
    <row r="374" spans="1:9" x14ac:dyDescent="0.3">
      <c r="A374" s="4" t="s">
        <v>59</v>
      </c>
      <c r="B374" s="61" t="s">
        <v>132</v>
      </c>
      <c r="C374" s="59" t="s">
        <v>241</v>
      </c>
      <c r="D374" s="61" t="s">
        <v>242</v>
      </c>
      <c r="E374" s="59" t="s">
        <v>1615</v>
      </c>
      <c r="F374" s="59" t="s">
        <v>1515</v>
      </c>
      <c r="G374" s="60">
        <v>6100</v>
      </c>
      <c r="H374" s="60">
        <v>6700</v>
      </c>
      <c r="I374" s="69">
        <v>9.8360655737705027</v>
      </c>
    </row>
    <row r="375" spans="1:9" x14ac:dyDescent="0.3">
      <c r="A375" s="4" t="s">
        <v>59</v>
      </c>
      <c r="B375" s="61" t="s">
        <v>132</v>
      </c>
      <c r="C375" s="59" t="s">
        <v>133</v>
      </c>
      <c r="D375" s="61" t="s">
        <v>134</v>
      </c>
      <c r="E375" s="59" t="s">
        <v>1615</v>
      </c>
      <c r="F375" s="59" t="s">
        <v>1515</v>
      </c>
      <c r="G375" s="60">
        <v>6066.6666667</v>
      </c>
      <c r="H375" s="60">
        <v>7100</v>
      </c>
      <c r="I375" s="69">
        <v>17.032967032323999</v>
      </c>
    </row>
    <row r="376" spans="1:9" x14ac:dyDescent="0.3">
      <c r="A376" s="4" t="s">
        <v>59</v>
      </c>
      <c r="B376" s="61" t="s">
        <v>132</v>
      </c>
      <c r="C376" s="59" t="s">
        <v>135</v>
      </c>
      <c r="D376" s="61" t="s">
        <v>136</v>
      </c>
      <c r="E376" s="59" t="s">
        <v>1615</v>
      </c>
      <c r="F376" s="59" t="s">
        <v>1515</v>
      </c>
      <c r="G376" s="60">
        <v>6333.3333333</v>
      </c>
      <c r="H376" s="60">
        <v>6766.6666667</v>
      </c>
      <c r="I376" s="69">
        <v>6.8421052642465341</v>
      </c>
    </row>
    <row r="377" spans="1:9" x14ac:dyDescent="0.3">
      <c r="A377" s="4" t="s">
        <v>59</v>
      </c>
      <c r="B377" s="61" t="s">
        <v>132</v>
      </c>
      <c r="C377" s="59" t="s">
        <v>313</v>
      </c>
      <c r="D377" s="61" t="s">
        <v>314</v>
      </c>
      <c r="E377" s="59" t="s">
        <v>1615</v>
      </c>
      <c r="F377" s="59" t="s">
        <v>1515</v>
      </c>
      <c r="G377" s="60">
        <v>6600</v>
      </c>
      <c r="H377" s="60">
        <v>6966.6666667</v>
      </c>
      <c r="I377" s="69">
        <v>5.5555555560605985</v>
      </c>
    </row>
    <row r="378" spans="1:9" x14ac:dyDescent="0.3">
      <c r="A378" s="4" t="s">
        <v>59</v>
      </c>
      <c r="B378" s="61" t="s">
        <v>132</v>
      </c>
      <c r="C378" s="59" t="s">
        <v>278</v>
      </c>
      <c r="D378" s="61" t="s">
        <v>279</v>
      </c>
      <c r="E378" s="59" t="s">
        <v>1615</v>
      </c>
      <c r="F378" s="59" t="s">
        <v>1515</v>
      </c>
      <c r="G378" s="60">
        <v>5966.6666667</v>
      </c>
      <c r="H378" s="60">
        <v>6866.6666667</v>
      </c>
      <c r="I378" s="69">
        <v>15.0837988825973</v>
      </c>
    </row>
    <row r="379" spans="1:9" x14ac:dyDescent="0.3">
      <c r="A379" s="4" t="s">
        <v>59</v>
      </c>
      <c r="B379" s="61" t="s">
        <v>132</v>
      </c>
      <c r="C379" s="59" t="s">
        <v>246</v>
      </c>
      <c r="D379" s="61" t="s">
        <v>247</v>
      </c>
      <c r="E379" s="59" t="s">
        <v>1615</v>
      </c>
      <c r="F379" s="59" t="s">
        <v>1515</v>
      </c>
      <c r="G379" s="60">
        <v>5533.3333333</v>
      </c>
      <c r="H379" s="60">
        <v>5933.3333333</v>
      </c>
      <c r="I379" s="69">
        <v>7.2289156626941464</v>
      </c>
    </row>
    <row r="380" spans="1:9" x14ac:dyDescent="0.3">
      <c r="A380" s="4" t="s">
        <v>62</v>
      </c>
      <c r="B380" s="61" t="s">
        <v>107</v>
      </c>
      <c r="C380" s="59" t="s">
        <v>108</v>
      </c>
      <c r="D380" s="61" t="s">
        <v>109</v>
      </c>
      <c r="E380" s="59" t="s">
        <v>1616</v>
      </c>
      <c r="F380" s="59" t="s">
        <v>1515</v>
      </c>
      <c r="G380" s="60">
        <v>2566.6666667</v>
      </c>
      <c r="H380" s="60">
        <v>2766.6666667</v>
      </c>
      <c r="I380" s="69">
        <v>7.7922077921065869</v>
      </c>
    </row>
    <row r="381" spans="1:9" x14ac:dyDescent="0.3">
      <c r="A381" s="4" t="s">
        <v>62</v>
      </c>
      <c r="B381" s="61" t="s">
        <v>107</v>
      </c>
      <c r="C381" s="59" t="s">
        <v>166</v>
      </c>
      <c r="D381" s="61" t="s">
        <v>167</v>
      </c>
      <c r="E381" s="59" t="s">
        <v>1616</v>
      </c>
      <c r="F381" s="59" t="s">
        <v>1515</v>
      </c>
      <c r="G381" s="60">
        <v>2850</v>
      </c>
      <c r="H381" s="60">
        <v>2800</v>
      </c>
      <c r="I381" s="69">
        <v>-1.7543859649122862</v>
      </c>
    </row>
    <row r="382" spans="1:9" x14ac:dyDescent="0.3">
      <c r="A382" s="4" t="s">
        <v>62</v>
      </c>
      <c r="B382" s="61" t="s">
        <v>107</v>
      </c>
      <c r="C382" s="59" t="s">
        <v>168</v>
      </c>
      <c r="D382" s="61" t="s">
        <v>106</v>
      </c>
      <c r="E382" s="59" t="s">
        <v>1616</v>
      </c>
      <c r="F382" s="59" t="s">
        <v>1515</v>
      </c>
      <c r="G382" s="60">
        <v>2450</v>
      </c>
      <c r="H382" s="60">
        <v>2600</v>
      </c>
      <c r="I382" s="69">
        <v>6.1224489795918435</v>
      </c>
    </row>
    <row r="383" spans="1:9" x14ac:dyDescent="0.3">
      <c r="A383" s="4" t="s">
        <v>62</v>
      </c>
      <c r="B383" s="61" t="s">
        <v>107</v>
      </c>
      <c r="C383" s="59" t="s">
        <v>110</v>
      </c>
      <c r="D383" s="61" t="s">
        <v>111</v>
      </c>
      <c r="E383" s="59" t="s">
        <v>1616</v>
      </c>
      <c r="F383" s="59" t="s">
        <v>1515</v>
      </c>
      <c r="G383" s="60">
        <v>2800</v>
      </c>
      <c r="H383" s="60">
        <v>2966.6666667</v>
      </c>
      <c r="I383" s="69">
        <v>5.9523809535714234</v>
      </c>
    </row>
    <row r="384" spans="1:9" x14ac:dyDescent="0.3">
      <c r="A384" s="4" t="s">
        <v>62</v>
      </c>
      <c r="B384" s="61" t="s">
        <v>107</v>
      </c>
      <c r="C384" s="59" t="s">
        <v>980</v>
      </c>
      <c r="D384" s="61" t="s">
        <v>981</v>
      </c>
      <c r="E384" s="59" t="s">
        <v>1616</v>
      </c>
      <c r="F384" s="59" t="s">
        <v>1515</v>
      </c>
      <c r="G384" s="60">
        <v>2516.6666667</v>
      </c>
      <c r="H384" s="60">
        <v>2500</v>
      </c>
      <c r="I384" s="69">
        <v>-0.66225165694486776</v>
      </c>
    </row>
    <row r="385" spans="1:9" x14ac:dyDescent="0.3">
      <c r="A385" s="4" t="s">
        <v>62</v>
      </c>
      <c r="B385" s="61" t="s">
        <v>107</v>
      </c>
      <c r="C385" s="59" t="s">
        <v>469</v>
      </c>
      <c r="D385" s="61" t="s">
        <v>470</v>
      </c>
      <c r="E385" s="59" t="s">
        <v>1616</v>
      </c>
      <c r="F385" s="59" t="s">
        <v>1515</v>
      </c>
      <c r="G385" s="60">
        <v>2600</v>
      </c>
      <c r="H385" s="60">
        <v>2700</v>
      </c>
      <c r="I385" s="69">
        <v>3.8461538461538547</v>
      </c>
    </row>
    <row r="386" spans="1:9" x14ac:dyDescent="0.3">
      <c r="A386" s="4" t="s">
        <v>62</v>
      </c>
      <c r="B386" s="61" t="s">
        <v>107</v>
      </c>
      <c r="C386" s="59" t="s">
        <v>115</v>
      </c>
      <c r="D386" s="61" t="s">
        <v>116</v>
      </c>
      <c r="E386" s="59" t="s">
        <v>1616</v>
      </c>
      <c r="F386" s="59" t="s">
        <v>1515</v>
      </c>
      <c r="G386" s="60">
        <v>2933.3333333</v>
      </c>
      <c r="H386" s="60">
        <v>3033.3333333</v>
      </c>
      <c r="I386" s="69">
        <v>3.4090909091296417</v>
      </c>
    </row>
    <row r="387" spans="1:9" x14ac:dyDescent="0.3">
      <c r="A387" s="4" t="s">
        <v>53</v>
      </c>
      <c r="B387" s="61" t="s">
        <v>146</v>
      </c>
      <c r="C387" s="59" t="s">
        <v>154</v>
      </c>
      <c r="D387" s="61" t="s">
        <v>155</v>
      </c>
      <c r="E387" s="59" t="s">
        <v>1616</v>
      </c>
      <c r="F387" s="59" t="s">
        <v>1515</v>
      </c>
      <c r="G387" s="60">
        <v>2233.3333333</v>
      </c>
      <c r="H387" s="60">
        <v>2233.3333333</v>
      </c>
      <c r="I387" s="69">
        <v>0</v>
      </c>
    </row>
    <row r="388" spans="1:9" x14ac:dyDescent="0.3">
      <c r="A388" s="4" t="s">
        <v>53</v>
      </c>
      <c r="B388" s="61" t="s">
        <v>146</v>
      </c>
      <c r="C388" s="59" t="s">
        <v>264</v>
      </c>
      <c r="D388" s="61" t="s">
        <v>265</v>
      </c>
      <c r="E388" s="59" t="s">
        <v>1616</v>
      </c>
      <c r="F388" s="59" t="s">
        <v>1515</v>
      </c>
      <c r="G388" s="60">
        <v>2300</v>
      </c>
      <c r="H388" s="60">
        <v>2400</v>
      </c>
      <c r="I388" s="69">
        <v>4.3478260869565188</v>
      </c>
    </row>
    <row r="389" spans="1:9" x14ac:dyDescent="0.3">
      <c r="A389" s="4" t="s">
        <v>53</v>
      </c>
      <c r="B389" s="61" t="s">
        <v>146</v>
      </c>
      <c r="C389" s="59" t="s">
        <v>147</v>
      </c>
      <c r="D389" s="61" t="s">
        <v>148</v>
      </c>
      <c r="E389" s="59" t="s">
        <v>1616</v>
      </c>
      <c r="F389" s="59" t="s">
        <v>1515</v>
      </c>
      <c r="G389" s="60">
        <v>2450</v>
      </c>
      <c r="H389" s="60">
        <v>2533.3333333</v>
      </c>
      <c r="I389" s="69">
        <v>3.4013605428571347</v>
      </c>
    </row>
    <row r="390" spans="1:9" x14ac:dyDescent="0.3">
      <c r="A390" s="4" t="s">
        <v>53</v>
      </c>
      <c r="B390" s="61" t="s">
        <v>146</v>
      </c>
      <c r="C390" s="59" t="s">
        <v>190</v>
      </c>
      <c r="D390" s="61" t="s">
        <v>191</v>
      </c>
      <c r="E390" s="59" t="s">
        <v>1616</v>
      </c>
      <c r="F390" s="59" t="s">
        <v>1515</v>
      </c>
      <c r="G390" s="60">
        <v>2266.6666667</v>
      </c>
      <c r="H390" s="60">
        <v>2233.3333333</v>
      </c>
      <c r="I390" s="69">
        <v>-1.4705882382136659</v>
      </c>
    </row>
    <row r="391" spans="1:9" x14ac:dyDescent="0.3">
      <c r="A391" s="4" t="s">
        <v>66</v>
      </c>
      <c r="B391" s="61" t="s">
        <v>198</v>
      </c>
      <c r="C391" s="59" t="s">
        <v>258</v>
      </c>
      <c r="D391" s="61" t="s">
        <v>259</v>
      </c>
      <c r="E391" s="59" t="s">
        <v>1616</v>
      </c>
      <c r="F391" s="59" t="s">
        <v>1515</v>
      </c>
      <c r="G391" s="60">
        <v>2266.6666667</v>
      </c>
      <c r="H391" s="60">
        <v>2325</v>
      </c>
      <c r="I391" s="69">
        <v>2.5735294102562811</v>
      </c>
    </row>
    <row r="392" spans="1:9" x14ac:dyDescent="0.3">
      <c r="A392" s="4" t="s">
        <v>66</v>
      </c>
      <c r="B392" s="61" t="s">
        <v>198</v>
      </c>
      <c r="C392" s="59" t="s">
        <v>199</v>
      </c>
      <c r="D392" s="61" t="s">
        <v>200</v>
      </c>
      <c r="E392" s="59" t="s">
        <v>1616</v>
      </c>
      <c r="F392" s="59" t="s">
        <v>1515</v>
      </c>
      <c r="G392" s="60">
        <v>2200</v>
      </c>
      <c r="H392" s="60">
        <v>2333.3333333</v>
      </c>
      <c r="I392" s="69">
        <v>6.0606060590909117</v>
      </c>
    </row>
    <row r="393" spans="1:9" x14ac:dyDescent="0.3">
      <c r="A393" s="4" t="s">
        <v>66</v>
      </c>
      <c r="B393" s="61" t="s">
        <v>198</v>
      </c>
      <c r="C393" s="59" t="s">
        <v>551</v>
      </c>
      <c r="D393" s="61" t="s">
        <v>552</v>
      </c>
      <c r="E393" s="59" t="s">
        <v>1616</v>
      </c>
      <c r="F393" s="59" t="s">
        <v>1515</v>
      </c>
      <c r="G393" s="60">
        <v>2233.3333333</v>
      </c>
      <c r="H393" s="60">
        <v>2183.3333333</v>
      </c>
      <c r="I393" s="69">
        <v>-2.2388059701826668</v>
      </c>
    </row>
    <row r="394" spans="1:9" x14ac:dyDescent="0.3">
      <c r="A394" s="4" t="s">
        <v>66</v>
      </c>
      <c r="B394" s="61" t="s">
        <v>198</v>
      </c>
      <c r="C394" s="59" t="s">
        <v>282</v>
      </c>
      <c r="D394" s="61" t="s">
        <v>283</v>
      </c>
      <c r="E394" s="59" t="s">
        <v>1616</v>
      </c>
      <c r="F394" s="59" t="s">
        <v>1515</v>
      </c>
      <c r="G394" s="60">
        <v>2233.3333333</v>
      </c>
      <c r="H394" s="60">
        <v>2500</v>
      </c>
      <c r="I394" s="69">
        <v>11.940298509133429</v>
      </c>
    </row>
    <row r="395" spans="1:9" x14ac:dyDescent="0.3">
      <c r="A395" s="4" t="s">
        <v>67</v>
      </c>
      <c r="B395" s="61" t="s">
        <v>336</v>
      </c>
      <c r="C395" s="59" t="s">
        <v>367</v>
      </c>
      <c r="D395" s="61" t="s">
        <v>368</v>
      </c>
      <c r="E395" s="59" t="s">
        <v>1616</v>
      </c>
      <c r="F395" s="59" t="s">
        <v>1515</v>
      </c>
      <c r="G395" s="60">
        <v>2475</v>
      </c>
      <c r="H395" s="60">
        <v>2666.6666667</v>
      </c>
      <c r="I395" s="69">
        <v>7.7441077454545537</v>
      </c>
    </row>
    <row r="396" spans="1:9" x14ac:dyDescent="0.3">
      <c r="A396" s="4" t="s">
        <v>57</v>
      </c>
      <c r="B396" s="61" t="s">
        <v>156</v>
      </c>
      <c r="C396" s="59" t="s">
        <v>477</v>
      </c>
      <c r="D396" s="61" t="s">
        <v>478</v>
      </c>
      <c r="E396" s="59" t="s">
        <v>1616</v>
      </c>
      <c r="F396" s="59" t="s">
        <v>1515</v>
      </c>
      <c r="G396" s="60">
        <v>2166.6666667</v>
      </c>
      <c r="H396" s="60">
        <v>2933.3333333</v>
      </c>
      <c r="I396" s="69">
        <v>35.384615380994092</v>
      </c>
    </row>
    <row r="397" spans="1:9" x14ac:dyDescent="0.3">
      <c r="A397" s="4" t="s">
        <v>57</v>
      </c>
      <c r="B397" s="61" t="s">
        <v>156</v>
      </c>
      <c r="C397" s="59" t="s">
        <v>481</v>
      </c>
      <c r="D397" s="61" t="s">
        <v>482</v>
      </c>
      <c r="E397" s="59" t="s">
        <v>1616</v>
      </c>
      <c r="F397" s="59" t="s">
        <v>1515</v>
      </c>
      <c r="G397" s="60">
        <v>2333.3333333</v>
      </c>
      <c r="H397" s="60">
        <v>2666.6666667</v>
      </c>
      <c r="I397" s="69">
        <v>14.285714288775498</v>
      </c>
    </row>
    <row r="398" spans="1:9" x14ac:dyDescent="0.3">
      <c r="A398" s="4" t="s">
        <v>57</v>
      </c>
      <c r="B398" s="61" t="s">
        <v>156</v>
      </c>
      <c r="C398" s="59" t="s">
        <v>528</v>
      </c>
      <c r="D398" s="61" t="s">
        <v>529</v>
      </c>
      <c r="E398" s="59" t="s">
        <v>1616</v>
      </c>
      <c r="F398" s="59" t="s">
        <v>1515</v>
      </c>
      <c r="G398" s="60">
        <v>2800</v>
      </c>
      <c r="H398" s="60">
        <v>2433.3333333</v>
      </c>
      <c r="I398" s="69">
        <v>-13.095238096428574</v>
      </c>
    </row>
    <row r="399" spans="1:9" x14ac:dyDescent="0.3">
      <c r="A399" s="4" t="s">
        <v>57</v>
      </c>
      <c r="B399" s="61" t="s">
        <v>156</v>
      </c>
      <c r="C399" s="59" t="s">
        <v>538</v>
      </c>
      <c r="D399" s="61" t="s">
        <v>539</v>
      </c>
      <c r="E399" s="59" t="s">
        <v>1616</v>
      </c>
      <c r="F399" s="59" t="s">
        <v>1515</v>
      </c>
      <c r="G399" s="60">
        <v>1916.6666667</v>
      </c>
      <c r="H399" s="60">
        <v>2366.6666667</v>
      </c>
      <c r="I399" s="69">
        <v>23.478260869156898</v>
      </c>
    </row>
    <row r="400" spans="1:9" x14ac:dyDescent="0.3">
      <c r="A400" s="4" t="s">
        <v>57</v>
      </c>
      <c r="B400" s="61" t="s">
        <v>156</v>
      </c>
      <c r="C400" s="59" t="s">
        <v>489</v>
      </c>
      <c r="D400" s="61" t="s">
        <v>490</v>
      </c>
      <c r="E400" s="59" t="s">
        <v>1616</v>
      </c>
      <c r="F400" s="59" t="s">
        <v>1515</v>
      </c>
      <c r="G400" s="60">
        <v>2200</v>
      </c>
      <c r="H400" s="60">
        <v>2250</v>
      </c>
      <c r="I400" s="69">
        <v>2.2727272727272707</v>
      </c>
    </row>
    <row r="401" spans="1:9" x14ac:dyDescent="0.3">
      <c r="A401" s="4" t="s">
        <v>57</v>
      </c>
      <c r="B401" s="61" t="s">
        <v>156</v>
      </c>
      <c r="C401" s="59" t="s">
        <v>491</v>
      </c>
      <c r="D401" s="61" t="s">
        <v>492</v>
      </c>
      <c r="E401" s="59" t="s">
        <v>1616</v>
      </c>
      <c r="F401" s="59" t="s">
        <v>1515</v>
      </c>
      <c r="G401" s="60">
        <v>3000</v>
      </c>
      <c r="H401" s="60">
        <v>3133.3333333</v>
      </c>
      <c r="I401" s="69">
        <v>4.4444444433333397</v>
      </c>
    </row>
    <row r="402" spans="1:9" x14ac:dyDescent="0.3">
      <c r="A402" s="4" t="s">
        <v>57</v>
      </c>
      <c r="B402" s="61" t="s">
        <v>156</v>
      </c>
      <c r="C402" s="59" t="s">
        <v>568</v>
      </c>
      <c r="D402" s="61" t="s">
        <v>569</v>
      </c>
      <c r="E402" s="59" t="s">
        <v>1616</v>
      </c>
      <c r="F402" s="59" t="s">
        <v>1515</v>
      </c>
      <c r="G402" s="60">
        <v>2500</v>
      </c>
      <c r="H402" s="60">
        <v>2400</v>
      </c>
      <c r="I402" s="69">
        <v>-4.0000000000000036</v>
      </c>
    </row>
    <row r="403" spans="1:9" x14ac:dyDescent="0.3">
      <c r="A403" s="4" t="s">
        <v>57</v>
      </c>
      <c r="B403" s="61" t="s">
        <v>156</v>
      </c>
      <c r="C403" s="59" t="s">
        <v>493</v>
      </c>
      <c r="D403" s="61" t="s">
        <v>494</v>
      </c>
      <c r="E403" s="59" t="s">
        <v>1616</v>
      </c>
      <c r="F403" s="59" t="s">
        <v>1515</v>
      </c>
      <c r="G403" s="60">
        <v>2500</v>
      </c>
      <c r="H403" s="60">
        <v>2500</v>
      </c>
      <c r="I403" s="69">
        <v>0</v>
      </c>
    </row>
    <row r="404" spans="1:9" x14ac:dyDescent="0.3">
      <c r="A404" s="4" t="s">
        <v>57</v>
      </c>
      <c r="B404" s="61" t="s">
        <v>156</v>
      </c>
      <c r="C404" s="59" t="s">
        <v>495</v>
      </c>
      <c r="D404" s="61" t="s">
        <v>496</v>
      </c>
      <c r="E404" s="59" t="s">
        <v>1616</v>
      </c>
      <c r="F404" s="59" t="s">
        <v>1515</v>
      </c>
      <c r="G404" s="60">
        <v>2300</v>
      </c>
      <c r="H404" s="60">
        <v>2300</v>
      </c>
      <c r="I404" s="69">
        <v>0</v>
      </c>
    </row>
    <row r="405" spans="1:9" x14ac:dyDescent="0.3">
      <c r="A405" s="4" t="s">
        <v>57</v>
      </c>
      <c r="B405" s="61" t="s">
        <v>156</v>
      </c>
      <c r="C405" s="59" t="s">
        <v>331</v>
      </c>
      <c r="D405" s="61" t="s">
        <v>332</v>
      </c>
      <c r="E405" s="59" t="s">
        <v>1616</v>
      </c>
      <c r="F405" s="59" t="s">
        <v>1515</v>
      </c>
      <c r="G405" s="60" t="s">
        <v>112</v>
      </c>
      <c r="H405" s="60">
        <v>2483.3333333</v>
      </c>
      <c r="I405" s="69" t="s">
        <v>112</v>
      </c>
    </row>
    <row r="406" spans="1:9" x14ac:dyDescent="0.3">
      <c r="A406" s="4" t="s">
        <v>51</v>
      </c>
      <c r="B406" s="61" t="s">
        <v>101</v>
      </c>
      <c r="C406" s="59" t="s">
        <v>102</v>
      </c>
      <c r="D406" s="61" t="s">
        <v>103</v>
      </c>
      <c r="E406" s="59" t="s">
        <v>1616</v>
      </c>
      <c r="F406" s="59" t="s">
        <v>1515</v>
      </c>
      <c r="G406" s="60">
        <v>2600</v>
      </c>
      <c r="H406" s="60">
        <v>2533.3333333</v>
      </c>
      <c r="I406" s="69">
        <v>-2.5641025653846183</v>
      </c>
    </row>
    <row r="407" spans="1:9" x14ac:dyDescent="0.3">
      <c r="A407" s="4" t="s">
        <v>51</v>
      </c>
      <c r="B407" s="61" t="s">
        <v>101</v>
      </c>
      <c r="C407" s="59" t="s">
        <v>149</v>
      </c>
      <c r="D407" s="61" t="s">
        <v>150</v>
      </c>
      <c r="E407" s="59" t="s">
        <v>1616</v>
      </c>
      <c r="F407" s="59" t="s">
        <v>1515</v>
      </c>
      <c r="G407" s="60">
        <v>2333.3333333</v>
      </c>
      <c r="H407" s="60">
        <v>2500</v>
      </c>
      <c r="I407" s="69">
        <v>7.1428571443877598</v>
      </c>
    </row>
    <row r="408" spans="1:9" x14ac:dyDescent="0.3">
      <c r="A408" s="4" t="s">
        <v>51</v>
      </c>
      <c r="B408" s="61" t="s">
        <v>101</v>
      </c>
      <c r="C408" s="59" t="s">
        <v>268</v>
      </c>
      <c r="D408" s="61" t="s">
        <v>269</v>
      </c>
      <c r="E408" s="59" t="s">
        <v>1616</v>
      </c>
      <c r="F408" s="59" t="s">
        <v>1515</v>
      </c>
      <c r="G408" s="60">
        <v>2350</v>
      </c>
      <c r="H408" s="60">
        <v>2550</v>
      </c>
      <c r="I408" s="69">
        <v>8.5106382978723296</v>
      </c>
    </row>
    <row r="409" spans="1:9" x14ac:dyDescent="0.3">
      <c r="A409" s="4" t="s">
        <v>51</v>
      </c>
      <c r="B409" s="61" t="s">
        <v>101</v>
      </c>
      <c r="C409" s="59" t="s">
        <v>209</v>
      </c>
      <c r="D409" s="61" t="s">
        <v>210</v>
      </c>
      <c r="E409" s="59" t="s">
        <v>1616</v>
      </c>
      <c r="F409" s="59" t="s">
        <v>1515</v>
      </c>
      <c r="G409" s="60">
        <v>2500</v>
      </c>
      <c r="H409" s="60">
        <v>2400</v>
      </c>
      <c r="I409" s="69">
        <v>-4.0000000000000036</v>
      </c>
    </row>
    <row r="410" spans="1:9" x14ac:dyDescent="0.3">
      <c r="A410" s="4" t="s">
        <v>63</v>
      </c>
      <c r="B410" s="61" t="s">
        <v>211</v>
      </c>
      <c r="C410" s="59" t="s">
        <v>212</v>
      </c>
      <c r="D410" s="61" t="s">
        <v>213</v>
      </c>
      <c r="E410" s="59" t="s">
        <v>1616</v>
      </c>
      <c r="F410" s="59" t="s">
        <v>1515</v>
      </c>
      <c r="G410" s="60">
        <v>2366.6666667</v>
      </c>
      <c r="H410" s="60">
        <v>2800</v>
      </c>
      <c r="I410" s="69">
        <v>18.30985915326324</v>
      </c>
    </row>
    <row r="411" spans="1:9" x14ac:dyDescent="0.3">
      <c r="A411" s="4" t="s">
        <v>63</v>
      </c>
      <c r="B411" s="61" t="s">
        <v>211</v>
      </c>
      <c r="C411" s="59" t="s">
        <v>214</v>
      </c>
      <c r="D411" s="61" t="s">
        <v>215</v>
      </c>
      <c r="E411" s="59" t="s">
        <v>1616</v>
      </c>
      <c r="F411" s="59" t="s">
        <v>1515</v>
      </c>
      <c r="G411" s="60">
        <v>2500</v>
      </c>
      <c r="H411" s="60">
        <v>2600</v>
      </c>
      <c r="I411" s="69">
        <v>4.0000000000000036</v>
      </c>
    </row>
    <row r="412" spans="1:9" x14ac:dyDescent="0.3">
      <c r="A412" s="4" t="s">
        <v>61</v>
      </c>
      <c r="B412" s="61" t="s">
        <v>139</v>
      </c>
      <c r="C412" s="59" t="s">
        <v>140</v>
      </c>
      <c r="D412" s="61" t="s">
        <v>141</v>
      </c>
      <c r="E412" s="59" t="s">
        <v>1616</v>
      </c>
      <c r="F412" s="59" t="s">
        <v>1515</v>
      </c>
      <c r="G412" s="60">
        <v>2466.6666667</v>
      </c>
      <c r="H412" s="60">
        <v>2633.3333333</v>
      </c>
      <c r="I412" s="69">
        <v>6.7567567539627449</v>
      </c>
    </row>
    <row r="413" spans="1:9" x14ac:dyDescent="0.3">
      <c r="A413" s="4" t="s">
        <v>61</v>
      </c>
      <c r="B413" s="61" t="s">
        <v>139</v>
      </c>
      <c r="C413" s="59" t="s">
        <v>520</v>
      </c>
      <c r="D413" s="61" t="s">
        <v>521</v>
      </c>
      <c r="E413" s="59" t="s">
        <v>1616</v>
      </c>
      <c r="F413" s="59" t="s">
        <v>1515</v>
      </c>
      <c r="G413" s="60">
        <v>2266.6666667</v>
      </c>
      <c r="H413" s="60">
        <v>2333.3333333</v>
      </c>
      <c r="I413" s="69">
        <v>2.9411764676038121</v>
      </c>
    </row>
    <row r="414" spans="1:9" x14ac:dyDescent="0.3">
      <c r="A414" s="4" t="s">
        <v>61</v>
      </c>
      <c r="B414" s="61" t="s">
        <v>139</v>
      </c>
      <c r="C414" s="59" t="s">
        <v>220</v>
      </c>
      <c r="D414" s="61" t="s">
        <v>221</v>
      </c>
      <c r="E414" s="59" t="s">
        <v>1616</v>
      </c>
      <c r="F414" s="59" t="s">
        <v>1515</v>
      </c>
      <c r="G414" s="60">
        <v>2203.3333333</v>
      </c>
      <c r="H414" s="60">
        <v>2216.6666667</v>
      </c>
      <c r="I414" s="69">
        <v>0.60514372466875521</v>
      </c>
    </row>
    <row r="415" spans="1:9" x14ac:dyDescent="0.3">
      <c r="A415" s="4" t="s">
        <v>61</v>
      </c>
      <c r="B415" s="61" t="s">
        <v>139</v>
      </c>
      <c r="C415" s="59" t="s">
        <v>522</v>
      </c>
      <c r="D415" s="61" t="s">
        <v>523</v>
      </c>
      <c r="E415" s="59" t="s">
        <v>1616</v>
      </c>
      <c r="F415" s="59" t="s">
        <v>1515</v>
      </c>
      <c r="G415" s="60">
        <v>2206.6666667</v>
      </c>
      <c r="H415" s="60">
        <v>2333.3333333</v>
      </c>
      <c r="I415" s="69">
        <v>5.7401812657743134</v>
      </c>
    </row>
    <row r="416" spans="1:9" x14ac:dyDescent="0.3">
      <c r="A416" s="4" t="s">
        <v>61</v>
      </c>
      <c r="B416" s="61" t="s">
        <v>139</v>
      </c>
      <c r="C416" s="59" t="s">
        <v>503</v>
      </c>
      <c r="D416" s="61" t="s">
        <v>504</v>
      </c>
      <c r="E416" s="59" t="s">
        <v>1616</v>
      </c>
      <c r="F416" s="59" t="s">
        <v>1515</v>
      </c>
      <c r="G416" s="60">
        <v>2200</v>
      </c>
      <c r="H416" s="60">
        <v>2400</v>
      </c>
      <c r="I416" s="69">
        <v>9.0909090909090828</v>
      </c>
    </row>
    <row r="417" spans="1:9" x14ac:dyDescent="0.3">
      <c r="A417" s="4" t="s">
        <v>65</v>
      </c>
      <c r="B417" s="61" t="s">
        <v>104</v>
      </c>
      <c r="C417" s="59" t="s">
        <v>289</v>
      </c>
      <c r="D417" s="61" t="s">
        <v>290</v>
      </c>
      <c r="E417" s="59" t="s">
        <v>1616</v>
      </c>
      <c r="F417" s="59" t="s">
        <v>1515</v>
      </c>
      <c r="G417" s="60">
        <v>2150</v>
      </c>
      <c r="H417" s="60">
        <v>2300</v>
      </c>
      <c r="I417" s="69">
        <v>6.9767441860465018</v>
      </c>
    </row>
    <row r="418" spans="1:9" x14ac:dyDescent="0.3">
      <c r="A418" s="4" t="s">
        <v>65</v>
      </c>
      <c r="B418" s="61" t="s">
        <v>104</v>
      </c>
      <c r="C418" s="59" t="s">
        <v>142</v>
      </c>
      <c r="D418" s="61" t="s">
        <v>143</v>
      </c>
      <c r="E418" s="59" t="s">
        <v>1616</v>
      </c>
      <c r="F418" s="59" t="s">
        <v>1515</v>
      </c>
      <c r="G418" s="60">
        <v>2466.6666667</v>
      </c>
      <c r="H418" s="60">
        <v>2500</v>
      </c>
      <c r="I418" s="69">
        <v>1.3513513499817442</v>
      </c>
    </row>
    <row r="419" spans="1:9" x14ac:dyDescent="0.3">
      <c r="A419" s="4" t="s">
        <v>65</v>
      </c>
      <c r="B419" s="61" t="s">
        <v>104</v>
      </c>
      <c r="C419" s="59" t="s">
        <v>144</v>
      </c>
      <c r="D419" s="61" t="s">
        <v>145</v>
      </c>
      <c r="E419" s="59" t="s">
        <v>1616</v>
      </c>
      <c r="F419" s="59" t="s">
        <v>1515</v>
      </c>
      <c r="G419" s="60">
        <v>2233.3333333</v>
      </c>
      <c r="H419" s="60">
        <v>2450</v>
      </c>
      <c r="I419" s="69">
        <v>9.7014925389507631</v>
      </c>
    </row>
    <row r="420" spans="1:9" x14ac:dyDescent="0.3">
      <c r="A420" s="4" t="s">
        <v>65</v>
      </c>
      <c r="B420" s="61" t="s">
        <v>104</v>
      </c>
      <c r="C420" s="59" t="s">
        <v>563</v>
      </c>
      <c r="D420" s="61" t="s">
        <v>564</v>
      </c>
      <c r="E420" s="59" t="s">
        <v>1616</v>
      </c>
      <c r="F420" s="59" t="s">
        <v>1515</v>
      </c>
      <c r="G420" s="60">
        <v>2200</v>
      </c>
      <c r="H420" s="60">
        <v>2650</v>
      </c>
      <c r="I420" s="69">
        <v>20.45454545454546</v>
      </c>
    </row>
    <row r="421" spans="1:9" x14ac:dyDescent="0.3">
      <c r="A421" s="4" t="s">
        <v>65</v>
      </c>
      <c r="B421" s="61" t="s">
        <v>104</v>
      </c>
      <c r="C421" s="59" t="s">
        <v>160</v>
      </c>
      <c r="D421" s="61" t="s">
        <v>161</v>
      </c>
      <c r="E421" s="59" t="s">
        <v>1616</v>
      </c>
      <c r="F421" s="59" t="s">
        <v>1515</v>
      </c>
      <c r="G421" s="60">
        <v>2333.3333333</v>
      </c>
      <c r="H421" s="60">
        <v>2700</v>
      </c>
      <c r="I421" s="69">
        <v>15.714285715938781</v>
      </c>
    </row>
    <row r="422" spans="1:9" x14ac:dyDescent="0.3">
      <c r="A422" s="4" t="s">
        <v>65</v>
      </c>
      <c r="B422" s="61" t="s">
        <v>104</v>
      </c>
      <c r="C422" s="59" t="s">
        <v>311</v>
      </c>
      <c r="D422" s="61" t="s">
        <v>312</v>
      </c>
      <c r="E422" s="59" t="s">
        <v>1616</v>
      </c>
      <c r="F422" s="59" t="s">
        <v>1515</v>
      </c>
      <c r="G422" s="60">
        <v>2083.3333333</v>
      </c>
      <c r="H422" s="60">
        <v>2300</v>
      </c>
      <c r="I422" s="69">
        <v>10.400000001766397</v>
      </c>
    </row>
    <row r="423" spans="1:9" x14ac:dyDescent="0.3">
      <c r="A423" s="4" t="s">
        <v>65</v>
      </c>
      <c r="B423" s="61" t="s">
        <v>104</v>
      </c>
      <c r="C423" s="59" t="s">
        <v>162</v>
      </c>
      <c r="D423" s="61" t="s">
        <v>163</v>
      </c>
      <c r="E423" s="59" t="s">
        <v>1616</v>
      </c>
      <c r="F423" s="59" t="s">
        <v>1515</v>
      </c>
      <c r="G423" s="60">
        <v>2200</v>
      </c>
      <c r="H423" s="60">
        <v>2250</v>
      </c>
      <c r="I423" s="69">
        <v>2.2727272727272707</v>
      </c>
    </row>
    <row r="424" spans="1:9" x14ac:dyDescent="0.3">
      <c r="A424" s="4" t="s">
        <v>58</v>
      </c>
      <c r="B424" s="61" t="s">
        <v>151</v>
      </c>
      <c r="C424" s="59" t="s">
        <v>152</v>
      </c>
      <c r="D424" s="61" t="s">
        <v>153</v>
      </c>
      <c r="E424" s="59" t="s">
        <v>1616</v>
      </c>
      <c r="F424" s="59" t="s">
        <v>1515</v>
      </c>
      <c r="G424" s="60">
        <v>2233.3333333</v>
      </c>
      <c r="H424" s="60">
        <v>2450</v>
      </c>
      <c r="I424" s="69">
        <v>9.7014925389507631</v>
      </c>
    </row>
    <row r="425" spans="1:9" x14ac:dyDescent="0.3">
      <c r="A425" s="4" t="s">
        <v>58</v>
      </c>
      <c r="B425" s="61" t="s">
        <v>151</v>
      </c>
      <c r="C425" s="59" t="s">
        <v>237</v>
      </c>
      <c r="D425" s="61" t="s">
        <v>238</v>
      </c>
      <c r="E425" s="59" t="s">
        <v>1616</v>
      </c>
      <c r="F425" s="59" t="s">
        <v>1515</v>
      </c>
      <c r="G425" s="60">
        <v>2433.3333333</v>
      </c>
      <c r="H425" s="60">
        <v>2600</v>
      </c>
      <c r="I425" s="69">
        <v>6.8493150699568295</v>
      </c>
    </row>
    <row r="426" spans="1:9" x14ac:dyDescent="0.3">
      <c r="A426" s="4" t="s">
        <v>58</v>
      </c>
      <c r="B426" s="61" t="s">
        <v>151</v>
      </c>
      <c r="C426" s="59" t="s">
        <v>509</v>
      </c>
      <c r="D426" s="61" t="s">
        <v>510</v>
      </c>
      <c r="E426" s="59" t="s">
        <v>1616</v>
      </c>
      <c r="F426" s="59" t="s">
        <v>1515</v>
      </c>
      <c r="G426" s="60">
        <v>2237.5</v>
      </c>
      <c r="H426" s="60">
        <v>2300</v>
      </c>
      <c r="I426" s="69">
        <v>2.7932960893854775</v>
      </c>
    </row>
    <row r="427" spans="1:9" x14ac:dyDescent="0.3">
      <c r="A427" s="4" t="s">
        <v>58</v>
      </c>
      <c r="B427" s="61" t="s">
        <v>151</v>
      </c>
      <c r="C427" s="59" t="s">
        <v>272</v>
      </c>
      <c r="D427" s="61" t="s">
        <v>273</v>
      </c>
      <c r="E427" s="59" t="s">
        <v>1616</v>
      </c>
      <c r="F427" s="59" t="s">
        <v>1515</v>
      </c>
      <c r="G427" s="60">
        <v>2350</v>
      </c>
      <c r="H427" s="60">
        <v>2400</v>
      </c>
      <c r="I427" s="69">
        <v>2.1276595744680771</v>
      </c>
    </row>
    <row r="428" spans="1:9" x14ac:dyDescent="0.3">
      <c r="A428" s="4" t="s">
        <v>58</v>
      </c>
      <c r="B428" s="61" t="s">
        <v>151</v>
      </c>
      <c r="C428" s="59" t="s">
        <v>274</v>
      </c>
      <c r="D428" s="61" t="s">
        <v>275</v>
      </c>
      <c r="E428" s="59" t="s">
        <v>1616</v>
      </c>
      <c r="F428" s="59" t="s">
        <v>1515</v>
      </c>
      <c r="G428" s="60">
        <v>2366.6666667</v>
      </c>
      <c r="H428" s="60">
        <v>2483.3333333</v>
      </c>
      <c r="I428" s="69">
        <v>4.9295774619024124</v>
      </c>
    </row>
    <row r="429" spans="1:9" x14ac:dyDescent="0.3">
      <c r="A429" s="4" t="s">
        <v>58</v>
      </c>
      <c r="B429" s="61" t="s">
        <v>151</v>
      </c>
      <c r="C429" s="59" t="s">
        <v>530</v>
      </c>
      <c r="D429" s="61" t="s">
        <v>531</v>
      </c>
      <c r="E429" s="59" t="s">
        <v>1616</v>
      </c>
      <c r="F429" s="59" t="s">
        <v>1515</v>
      </c>
      <c r="G429" s="60">
        <v>2200</v>
      </c>
      <c r="H429" s="60">
        <v>2600</v>
      </c>
      <c r="I429" s="69">
        <v>18.181818181818187</v>
      </c>
    </row>
    <row r="430" spans="1:9" x14ac:dyDescent="0.3">
      <c r="A430" s="4" t="s">
        <v>58</v>
      </c>
      <c r="B430" s="61" t="s">
        <v>151</v>
      </c>
      <c r="C430" s="59" t="s">
        <v>515</v>
      </c>
      <c r="D430" s="61" t="s">
        <v>516</v>
      </c>
      <c r="E430" s="59" t="s">
        <v>1616</v>
      </c>
      <c r="F430" s="59" t="s">
        <v>1515</v>
      </c>
      <c r="G430" s="60">
        <v>2300</v>
      </c>
      <c r="H430" s="60">
        <v>2880</v>
      </c>
      <c r="I430" s="69">
        <v>25.217391304347835</v>
      </c>
    </row>
    <row r="431" spans="1:9" x14ac:dyDescent="0.3">
      <c r="A431" s="4" t="s">
        <v>58</v>
      </c>
      <c r="B431" s="61" t="s">
        <v>151</v>
      </c>
      <c r="C431" s="59" t="s">
        <v>536</v>
      </c>
      <c r="D431" s="61" t="s">
        <v>537</v>
      </c>
      <c r="E431" s="59" t="s">
        <v>1616</v>
      </c>
      <c r="F431" s="59" t="s">
        <v>1515</v>
      </c>
      <c r="G431" s="60">
        <v>2412.5</v>
      </c>
      <c r="H431" s="60">
        <v>2675</v>
      </c>
      <c r="I431" s="69">
        <v>10.880829015544036</v>
      </c>
    </row>
    <row r="432" spans="1:9" x14ac:dyDescent="0.3">
      <c r="A432" s="4" t="s">
        <v>74</v>
      </c>
      <c r="B432" s="61" t="s">
        <v>248</v>
      </c>
      <c r="C432" s="59" t="s">
        <v>315</v>
      </c>
      <c r="D432" s="61" t="s">
        <v>248</v>
      </c>
      <c r="E432" s="59" t="s">
        <v>1616</v>
      </c>
      <c r="F432" s="59" t="s">
        <v>1515</v>
      </c>
      <c r="G432" s="60" t="s">
        <v>112</v>
      </c>
      <c r="H432" s="60">
        <v>2666.6666667</v>
      </c>
      <c r="I432" s="69" t="s">
        <v>112</v>
      </c>
    </row>
    <row r="433" spans="1:9" x14ac:dyDescent="0.3">
      <c r="A433" s="4" t="s">
        <v>74</v>
      </c>
      <c r="B433" s="61" t="s">
        <v>248</v>
      </c>
      <c r="C433" s="59" t="s">
        <v>579</v>
      </c>
      <c r="D433" s="61" t="s">
        <v>580</v>
      </c>
      <c r="E433" s="59" t="s">
        <v>1616</v>
      </c>
      <c r="F433" s="59" t="s">
        <v>1515</v>
      </c>
      <c r="G433" s="60" t="s">
        <v>112</v>
      </c>
      <c r="H433" s="60">
        <v>2400</v>
      </c>
      <c r="I433" s="69" t="s">
        <v>112</v>
      </c>
    </row>
    <row r="434" spans="1:9" x14ac:dyDescent="0.3">
      <c r="A434" s="4" t="s">
        <v>74</v>
      </c>
      <c r="B434" s="61" t="s">
        <v>248</v>
      </c>
      <c r="C434" s="59" t="s">
        <v>575</v>
      </c>
      <c r="D434" s="61" t="s">
        <v>576</v>
      </c>
      <c r="E434" s="59" t="s">
        <v>1616</v>
      </c>
      <c r="F434" s="59" t="s">
        <v>1515</v>
      </c>
      <c r="G434" s="60" t="s">
        <v>112</v>
      </c>
      <c r="H434" s="60">
        <v>2700</v>
      </c>
      <c r="I434" s="69" t="s">
        <v>112</v>
      </c>
    </row>
    <row r="435" spans="1:9" x14ac:dyDescent="0.3">
      <c r="A435" s="4" t="s">
        <v>73</v>
      </c>
      <c r="B435" s="61" t="s">
        <v>249</v>
      </c>
      <c r="C435" s="59" t="s">
        <v>250</v>
      </c>
      <c r="D435" s="61" t="s">
        <v>251</v>
      </c>
      <c r="E435" s="59" t="s">
        <v>1616</v>
      </c>
      <c r="F435" s="59" t="s">
        <v>1515</v>
      </c>
      <c r="G435" s="60">
        <v>2633.3333333</v>
      </c>
      <c r="H435" s="60">
        <v>2733.3333333</v>
      </c>
      <c r="I435" s="69">
        <v>3.7974683544784504</v>
      </c>
    </row>
    <row r="436" spans="1:9" x14ac:dyDescent="0.3">
      <c r="A436" s="4" t="s">
        <v>73</v>
      </c>
      <c r="B436" s="61" t="s">
        <v>249</v>
      </c>
      <c r="C436" s="59" t="s">
        <v>252</v>
      </c>
      <c r="D436" s="61" t="s">
        <v>253</v>
      </c>
      <c r="E436" s="59" t="s">
        <v>1616</v>
      </c>
      <c r="F436" s="59" t="s">
        <v>1515</v>
      </c>
      <c r="G436" s="60">
        <v>2766.6666667</v>
      </c>
      <c r="H436" s="60">
        <v>2800</v>
      </c>
      <c r="I436" s="69">
        <v>1.2048192758890908</v>
      </c>
    </row>
    <row r="437" spans="1:9" x14ac:dyDescent="0.3">
      <c r="A437" s="4" t="s">
        <v>73</v>
      </c>
      <c r="B437" s="61" t="s">
        <v>249</v>
      </c>
      <c r="C437" s="59" t="s">
        <v>254</v>
      </c>
      <c r="D437" s="61" t="s">
        <v>255</v>
      </c>
      <c r="E437" s="59" t="s">
        <v>1616</v>
      </c>
      <c r="F437" s="59" t="s">
        <v>1515</v>
      </c>
      <c r="G437" s="60">
        <v>2600</v>
      </c>
      <c r="H437" s="60">
        <v>2700</v>
      </c>
      <c r="I437" s="69">
        <v>3.8461538461538547</v>
      </c>
    </row>
    <row r="438" spans="1:9" x14ac:dyDescent="0.3">
      <c r="A438" s="4" t="s">
        <v>73</v>
      </c>
      <c r="B438" s="61" t="s">
        <v>249</v>
      </c>
      <c r="C438" s="59" t="s">
        <v>280</v>
      </c>
      <c r="D438" s="61" t="s">
        <v>281</v>
      </c>
      <c r="E438" s="59" t="s">
        <v>1616</v>
      </c>
      <c r="F438" s="59" t="s">
        <v>1515</v>
      </c>
      <c r="G438" s="60">
        <v>2700</v>
      </c>
      <c r="H438" s="60">
        <v>2800</v>
      </c>
      <c r="I438" s="69">
        <v>3.7037037037036979</v>
      </c>
    </row>
    <row r="439" spans="1:9" x14ac:dyDescent="0.3">
      <c r="A439" s="9" t="s">
        <v>73</v>
      </c>
      <c r="B439" s="10" t="s">
        <v>249</v>
      </c>
      <c r="C439" s="11" t="s">
        <v>256</v>
      </c>
      <c r="D439" s="10" t="s">
        <v>257</v>
      </c>
      <c r="E439" s="11" t="s">
        <v>1616</v>
      </c>
      <c r="F439" s="11" t="s">
        <v>1515</v>
      </c>
      <c r="G439" s="12">
        <v>2666.6666667</v>
      </c>
      <c r="H439" s="12">
        <v>2800</v>
      </c>
      <c r="I439" s="70">
        <v>4.9999999986874988</v>
      </c>
    </row>
    <row r="441" spans="1:9" x14ac:dyDescent="0.3">
      <c r="A441" s="129" t="s">
        <v>78</v>
      </c>
      <c r="B441" s="129"/>
      <c r="C441" s="129"/>
      <c r="D441" s="129"/>
      <c r="E441" s="129"/>
      <c r="F441" s="129"/>
      <c r="G441" s="129"/>
      <c r="H441" s="129"/>
      <c r="I441" s="129"/>
    </row>
    <row r="442" spans="1:9" x14ac:dyDescent="0.3">
      <c r="A442" s="129"/>
      <c r="B442" s="129"/>
      <c r="C442" s="129"/>
      <c r="D442" s="129"/>
      <c r="E442" s="129"/>
      <c r="F442" s="129"/>
      <c r="G442" s="129"/>
      <c r="H442" s="129"/>
      <c r="I442" s="129"/>
    </row>
  </sheetData>
  <mergeCells count="5">
    <mergeCell ref="A1:I3"/>
    <mergeCell ref="J1:J2"/>
    <mergeCell ref="A4:I5"/>
    <mergeCell ref="A6:I8"/>
    <mergeCell ref="A441:I442"/>
  </mergeCells>
  <hyperlinks>
    <hyperlink ref="J1" location="Índice!A1" display="Regresar al índice"/>
  </hyperlinks>
  <pageMargins left="0.7" right="0.7" top="0.75" bottom="0.75" header="0.3" footer="0.3"/>
  <pageSetup orientation="portrait" horizontalDpi="4294967294" verticalDpi="4294967294" r:id="rId1"/>
  <ignoredErrors>
    <ignoredError sqref="A11:I439"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0"/>
  <sheetViews>
    <sheetView workbookViewId="0">
      <selection activeCell="A6" sqref="A6:H8"/>
    </sheetView>
  </sheetViews>
  <sheetFormatPr baseColWidth="10" defaultColWidth="11.42578125" defaultRowHeight="16.5" x14ac:dyDescent="0.3"/>
  <cols>
    <col min="1" max="1" width="12.42578125" style="3" bestFit="1" customWidth="1"/>
    <col min="2" max="2" width="15.5703125" style="3" bestFit="1" customWidth="1"/>
    <col min="3" max="3" width="12.42578125" style="3" customWidth="1"/>
    <col min="4" max="4" width="22.28515625" style="3" bestFit="1" customWidth="1"/>
    <col min="5" max="5" width="41.42578125" style="13" customWidth="1"/>
    <col min="6" max="7" width="17.140625" style="62" bestFit="1" customWidth="1"/>
    <col min="8" max="8" width="9.5703125" style="63" bestFit="1" customWidth="1"/>
    <col min="9" max="9" width="18" style="3" bestFit="1" customWidth="1"/>
    <col min="10" max="16384" width="11.42578125" style="3"/>
  </cols>
  <sheetData>
    <row r="1" spans="1:9" s="2" customFormat="1" ht="12.75" customHeight="1" x14ac:dyDescent="0.2">
      <c r="A1" s="132"/>
      <c r="B1" s="132"/>
      <c r="C1" s="132"/>
      <c r="D1" s="132"/>
      <c r="E1" s="132"/>
      <c r="F1" s="132"/>
      <c r="G1" s="132"/>
      <c r="H1" s="132"/>
      <c r="I1" s="110" t="s">
        <v>37</v>
      </c>
    </row>
    <row r="2" spans="1:9" s="2" customFormat="1" ht="12" x14ac:dyDescent="0.2">
      <c r="A2" s="132"/>
      <c r="B2" s="132"/>
      <c r="C2" s="132"/>
      <c r="D2" s="132"/>
      <c r="E2" s="132"/>
      <c r="F2" s="132"/>
      <c r="G2" s="132"/>
      <c r="H2" s="132"/>
      <c r="I2" s="110"/>
    </row>
    <row r="3" spans="1:9" s="2" customFormat="1" ht="56.1" customHeight="1" x14ac:dyDescent="0.2">
      <c r="A3" s="132"/>
      <c r="B3" s="132"/>
      <c r="C3" s="132"/>
      <c r="D3" s="132"/>
      <c r="E3" s="132"/>
      <c r="F3" s="132"/>
      <c r="G3" s="132"/>
      <c r="H3" s="132"/>
    </row>
    <row r="4" spans="1:9" s="2" customFormat="1" ht="12" customHeight="1" x14ac:dyDescent="0.2">
      <c r="A4" s="134" t="str">
        <f>+Índice!A5</f>
        <v>Insumos y factores asociados a la producción agropecuaria - Diciembre 2022</v>
      </c>
      <c r="B4" s="134"/>
      <c r="C4" s="134"/>
      <c r="D4" s="134"/>
      <c r="E4" s="134"/>
      <c r="F4" s="134"/>
      <c r="G4" s="134"/>
      <c r="H4" s="134"/>
    </row>
    <row r="5" spans="1:9" s="2" customFormat="1" ht="17.100000000000001" customHeight="1" x14ac:dyDescent="0.2">
      <c r="A5" s="134"/>
      <c r="B5" s="134"/>
      <c r="C5" s="134"/>
      <c r="D5" s="134"/>
      <c r="E5" s="134"/>
      <c r="F5" s="134"/>
      <c r="G5" s="134"/>
      <c r="H5" s="134"/>
    </row>
    <row r="6" spans="1:9" s="2" customFormat="1" ht="11.1" customHeight="1" x14ac:dyDescent="0.2">
      <c r="A6" s="123" t="s">
        <v>1765</v>
      </c>
      <c r="B6" s="133"/>
      <c r="C6" s="133"/>
      <c r="D6" s="133"/>
      <c r="E6" s="133"/>
      <c r="F6" s="133"/>
      <c r="G6" s="133"/>
      <c r="H6" s="125"/>
    </row>
    <row r="7" spans="1:9" s="2" customFormat="1" ht="12" customHeight="1" x14ac:dyDescent="0.2">
      <c r="A7" s="123"/>
      <c r="B7" s="133"/>
      <c r="C7" s="133"/>
      <c r="D7" s="133"/>
      <c r="E7" s="133"/>
      <c r="F7" s="133"/>
      <c r="G7" s="133"/>
      <c r="H7" s="125"/>
    </row>
    <row r="8" spans="1:9" s="2" customFormat="1" ht="12" customHeight="1" x14ac:dyDescent="0.2">
      <c r="A8" s="126"/>
      <c r="B8" s="127"/>
      <c r="C8" s="127"/>
      <c r="D8" s="127"/>
      <c r="E8" s="127"/>
      <c r="F8" s="127"/>
      <c r="G8" s="127"/>
      <c r="H8" s="128"/>
    </row>
    <row r="9" spans="1:9" s="2" customFormat="1" ht="12" x14ac:dyDescent="0.2"/>
    <row r="10" spans="1:9" ht="30.75" customHeight="1" x14ac:dyDescent="0.3">
      <c r="A10" s="15" t="s">
        <v>1</v>
      </c>
      <c r="B10" s="16" t="s">
        <v>0</v>
      </c>
      <c r="C10" s="16" t="s">
        <v>3</v>
      </c>
      <c r="D10" s="16" t="s">
        <v>2</v>
      </c>
      <c r="E10" s="16" t="s">
        <v>1617</v>
      </c>
      <c r="F10" s="17" t="s">
        <v>1519</v>
      </c>
      <c r="G10" s="17" t="s">
        <v>1779</v>
      </c>
      <c r="H10" s="18" t="s">
        <v>4</v>
      </c>
    </row>
    <row r="11" spans="1:9" x14ac:dyDescent="0.3">
      <c r="A11" s="4" t="s">
        <v>64</v>
      </c>
      <c r="B11" s="61" t="s">
        <v>122</v>
      </c>
      <c r="C11" s="59" t="s">
        <v>216</v>
      </c>
      <c r="D11" s="61" t="s">
        <v>217</v>
      </c>
      <c r="E11" s="59" t="s">
        <v>1618</v>
      </c>
      <c r="F11" s="60">
        <v>766.66666669999995</v>
      </c>
      <c r="G11" s="60">
        <v>800</v>
      </c>
      <c r="H11" s="37">
        <v>4.3478260824196591</v>
      </c>
      <c r="I11" s="8"/>
    </row>
    <row r="12" spans="1:9" x14ac:dyDescent="0.3">
      <c r="A12" s="4" t="s">
        <v>51</v>
      </c>
      <c r="B12" s="61" t="s">
        <v>101</v>
      </c>
      <c r="C12" s="59" t="s">
        <v>268</v>
      </c>
      <c r="D12" s="61" t="s">
        <v>269</v>
      </c>
      <c r="E12" s="59" t="s">
        <v>1619</v>
      </c>
      <c r="F12" s="60" t="s">
        <v>112</v>
      </c>
      <c r="G12" s="60">
        <v>10500</v>
      </c>
      <c r="H12" s="37" t="s">
        <v>112</v>
      </c>
      <c r="I12" s="8"/>
    </row>
    <row r="13" spans="1:9" x14ac:dyDescent="0.3">
      <c r="A13" s="4" t="s">
        <v>51</v>
      </c>
      <c r="B13" s="61" t="s">
        <v>101</v>
      </c>
      <c r="C13" s="59" t="s">
        <v>209</v>
      </c>
      <c r="D13" s="61" t="s">
        <v>210</v>
      </c>
      <c r="E13" s="59" t="s">
        <v>1619</v>
      </c>
      <c r="F13" s="60">
        <v>10000</v>
      </c>
      <c r="G13" s="60">
        <v>11900</v>
      </c>
      <c r="H13" s="37">
        <v>18.999999999999993</v>
      </c>
      <c r="I13" s="8"/>
    </row>
    <row r="14" spans="1:9" x14ac:dyDescent="0.3">
      <c r="A14" s="4" t="s">
        <v>51</v>
      </c>
      <c r="B14" s="61" t="s">
        <v>101</v>
      </c>
      <c r="C14" s="59" t="s">
        <v>149</v>
      </c>
      <c r="D14" s="61" t="s">
        <v>150</v>
      </c>
      <c r="E14" s="59" t="s">
        <v>1620</v>
      </c>
      <c r="F14" s="60">
        <v>1040</v>
      </c>
      <c r="G14" s="60">
        <v>1040</v>
      </c>
      <c r="H14" s="37">
        <v>0</v>
      </c>
      <c r="I14" s="8"/>
    </row>
    <row r="15" spans="1:9" x14ac:dyDescent="0.3">
      <c r="A15" s="4" t="s">
        <v>64</v>
      </c>
      <c r="B15" s="61" t="s">
        <v>122</v>
      </c>
      <c r="C15" s="59" t="s">
        <v>216</v>
      </c>
      <c r="D15" s="61" t="s">
        <v>217</v>
      </c>
      <c r="E15" s="59" t="s">
        <v>1620</v>
      </c>
      <c r="F15" s="60">
        <v>950</v>
      </c>
      <c r="G15" s="60">
        <v>1000</v>
      </c>
      <c r="H15" s="37">
        <v>5.2631578947368363</v>
      </c>
      <c r="I15" s="8"/>
    </row>
    <row r="16" spans="1:9" x14ac:dyDescent="0.3">
      <c r="A16" s="4" t="s">
        <v>54</v>
      </c>
      <c r="B16" s="61" t="s">
        <v>129</v>
      </c>
      <c r="C16" s="59" t="s">
        <v>309</v>
      </c>
      <c r="D16" s="61" t="s">
        <v>310</v>
      </c>
      <c r="E16" s="59" t="s">
        <v>1620</v>
      </c>
      <c r="F16" s="60" t="s">
        <v>112</v>
      </c>
      <c r="G16" s="60">
        <v>960</v>
      </c>
      <c r="H16" s="37" t="s">
        <v>112</v>
      </c>
      <c r="I16" s="8"/>
    </row>
    <row r="17" spans="1:9" x14ac:dyDescent="0.3">
      <c r="A17" s="4" t="s">
        <v>54</v>
      </c>
      <c r="B17" s="61" t="s">
        <v>129</v>
      </c>
      <c r="C17" s="59" t="s">
        <v>320</v>
      </c>
      <c r="D17" s="61" t="s">
        <v>321</v>
      </c>
      <c r="E17" s="59" t="s">
        <v>1620</v>
      </c>
      <c r="F17" s="60">
        <v>933.33333330000005</v>
      </c>
      <c r="G17" s="60">
        <v>933.33333330000005</v>
      </c>
      <c r="H17" s="37">
        <v>0</v>
      </c>
      <c r="I17" s="8"/>
    </row>
    <row r="18" spans="1:9" x14ac:dyDescent="0.3">
      <c r="A18" s="4" t="s">
        <v>54</v>
      </c>
      <c r="B18" s="61" t="s">
        <v>129</v>
      </c>
      <c r="C18" s="59" t="s">
        <v>130</v>
      </c>
      <c r="D18" s="61" t="s">
        <v>131</v>
      </c>
      <c r="E18" s="59" t="s">
        <v>1620</v>
      </c>
      <c r="F18" s="60">
        <v>925</v>
      </c>
      <c r="G18" s="60">
        <v>900</v>
      </c>
      <c r="H18" s="37">
        <v>-2.7027027027026973</v>
      </c>
      <c r="I18" s="8"/>
    </row>
    <row r="19" spans="1:9" x14ac:dyDescent="0.3">
      <c r="A19" s="4" t="s">
        <v>55</v>
      </c>
      <c r="B19" s="61" t="s">
        <v>157</v>
      </c>
      <c r="C19" s="59" t="s">
        <v>228</v>
      </c>
      <c r="D19" s="61" t="s">
        <v>229</v>
      </c>
      <c r="E19" s="59" t="s">
        <v>1620</v>
      </c>
      <c r="F19" s="60" t="s">
        <v>112</v>
      </c>
      <c r="G19" s="60">
        <v>1050</v>
      </c>
      <c r="H19" s="37" t="s">
        <v>112</v>
      </c>
      <c r="I19" s="8"/>
    </row>
    <row r="20" spans="1:9" x14ac:dyDescent="0.3">
      <c r="A20" s="4" t="s">
        <v>59</v>
      </c>
      <c r="B20" s="61" t="s">
        <v>132</v>
      </c>
      <c r="C20" s="59" t="s">
        <v>243</v>
      </c>
      <c r="D20" s="61" t="s">
        <v>244</v>
      </c>
      <c r="E20" s="59" t="s">
        <v>1620</v>
      </c>
      <c r="F20" s="60">
        <v>945</v>
      </c>
      <c r="G20" s="60">
        <v>900</v>
      </c>
      <c r="H20" s="37">
        <v>-4.7619047619047672</v>
      </c>
      <c r="I20" s="8"/>
    </row>
    <row r="21" spans="1:9" x14ac:dyDescent="0.3">
      <c r="A21" s="4" t="s">
        <v>59</v>
      </c>
      <c r="B21" s="61" t="s">
        <v>132</v>
      </c>
      <c r="C21" s="59" t="s">
        <v>322</v>
      </c>
      <c r="D21" s="61" t="s">
        <v>323</v>
      </c>
      <c r="E21" s="59" t="s">
        <v>1620</v>
      </c>
      <c r="F21" s="60">
        <v>920</v>
      </c>
      <c r="G21" s="60">
        <v>933.33333330000005</v>
      </c>
      <c r="H21" s="37">
        <v>1.4492753586956564</v>
      </c>
      <c r="I21" s="8"/>
    </row>
    <row r="22" spans="1:9" x14ac:dyDescent="0.3">
      <c r="A22" s="4" t="s">
        <v>51</v>
      </c>
      <c r="B22" s="61" t="s">
        <v>101</v>
      </c>
      <c r="C22" s="59" t="s">
        <v>149</v>
      </c>
      <c r="D22" s="61" t="s">
        <v>150</v>
      </c>
      <c r="E22" s="59" t="s">
        <v>1621</v>
      </c>
      <c r="F22" s="60">
        <v>12166.666666700001</v>
      </c>
      <c r="G22" s="60">
        <v>12333.333333299999</v>
      </c>
      <c r="H22" s="37">
        <v>1.3698630131469214</v>
      </c>
      <c r="I22" s="8"/>
    </row>
    <row r="23" spans="1:9" x14ac:dyDescent="0.3">
      <c r="A23" s="4" t="s">
        <v>51</v>
      </c>
      <c r="B23" s="61" t="s">
        <v>101</v>
      </c>
      <c r="C23" s="59" t="s">
        <v>268</v>
      </c>
      <c r="D23" s="61" t="s">
        <v>269</v>
      </c>
      <c r="E23" s="59" t="s">
        <v>1621</v>
      </c>
      <c r="F23" s="60" t="s">
        <v>112</v>
      </c>
      <c r="G23" s="60">
        <v>12750</v>
      </c>
      <c r="H23" s="37" t="s">
        <v>112</v>
      </c>
      <c r="I23" s="8"/>
    </row>
    <row r="24" spans="1:9" x14ac:dyDescent="0.3">
      <c r="A24" s="4" t="s">
        <v>51</v>
      </c>
      <c r="B24" s="61" t="s">
        <v>101</v>
      </c>
      <c r="C24" s="59" t="s">
        <v>209</v>
      </c>
      <c r="D24" s="61" t="s">
        <v>210</v>
      </c>
      <c r="E24" s="59" t="s">
        <v>1621</v>
      </c>
      <c r="F24" s="60">
        <v>12000</v>
      </c>
      <c r="G24" s="60">
        <v>12750</v>
      </c>
      <c r="H24" s="37">
        <v>6.25</v>
      </c>
      <c r="I24" s="8"/>
    </row>
    <row r="25" spans="1:9" x14ac:dyDescent="0.3">
      <c r="A25" s="4" t="s">
        <v>51</v>
      </c>
      <c r="B25" s="61" t="s">
        <v>101</v>
      </c>
      <c r="C25" s="59" t="s">
        <v>268</v>
      </c>
      <c r="D25" s="61" t="s">
        <v>269</v>
      </c>
      <c r="E25" s="59" t="s">
        <v>1622</v>
      </c>
      <c r="F25" s="60">
        <v>34500</v>
      </c>
      <c r="G25" s="60">
        <v>43750</v>
      </c>
      <c r="H25" s="37">
        <v>26.811594202898558</v>
      </c>
      <c r="I25" s="8"/>
    </row>
    <row r="26" spans="1:9" x14ac:dyDescent="0.3">
      <c r="A26" s="4" t="s">
        <v>51</v>
      </c>
      <c r="B26" s="61" t="s">
        <v>101</v>
      </c>
      <c r="C26" s="59" t="s">
        <v>209</v>
      </c>
      <c r="D26" s="61" t="s">
        <v>210</v>
      </c>
      <c r="E26" s="59" t="s">
        <v>1622</v>
      </c>
      <c r="F26" s="60">
        <v>42500</v>
      </c>
      <c r="G26" s="60">
        <v>42666.666666700003</v>
      </c>
      <c r="H26" s="37">
        <v>0.392156862823545</v>
      </c>
      <c r="I26" s="8"/>
    </row>
    <row r="27" spans="1:9" x14ac:dyDescent="0.3">
      <c r="A27" s="4" t="s">
        <v>51</v>
      </c>
      <c r="B27" s="61" t="s">
        <v>101</v>
      </c>
      <c r="C27" s="59" t="s">
        <v>149</v>
      </c>
      <c r="D27" s="61" t="s">
        <v>150</v>
      </c>
      <c r="E27" s="59" t="s">
        <v>1623</v>
      </c>
      <c r="F27" s="60">
        <v>50000</v>
      </c>
      <c r="G27" s="60">
        <v>51666.666666700003</v>
      </c>
      <c r="H27" s="37">
        <v>3.3333333334000015</v>
      </c>
      <c r="I27" s="8"/>
    </row>
    <row r="28" spans="1:9" x14ac:dyDescent="0.3">
      <c r="A28" s="4" t="s">
        <v>51</v>
      </c>
      <c r="B28" s="61" t="s">
        <v>101</v>
      </c>
      <c r="C28" s="59" t="s">
        <v>268</v>
      </c>
      <c r="D28" s="61" t="s">
        <v>269</v>
      </c>
      <c r="E28" s="59" t="s">
        <v>1623</v>
      </c>
      <c r="F28" s="60" t="s">
        <v>112</v>
      </c>
      <c r="G28" s="60">
        <v>58750</v>
      </c>
      <c r="H28" s="37" t="s">
        <v>112</v>
      </c>
      <c r="I28" s="8"/>
    </row>
    <row r="29" spans="1:9" x14ac:dyDescent="0.3">
      <c r="A29" s="4" t="s">
        <v>51</v>
      </c>
      <c r="B29" s="61" t="s">
        <v>101</v>
      </c>
      <c r="C29" s="59" t="s">
        <v>209</v>
      </c>
      <c r="D29" s="61" t="s">
        <v>210</v>
      </c>
      <c r="E29" s="59" t="s">
        <v>1623</v>
      </c>
      <c r="F29" s="60">
        <v>50000</v>
      </c>
      <c r="G29" s="60">
        <v>52500</v>
      </c>
      <c r="H29" s="37">
        <v>5.0000000000000044</v>
      </c>
      <c r="I29" s="8"/>
    </row>
    <row r="30" spans="1:9" x14ac:dyDescent="0.3">
      <c r="A30" s="4" t="s">
        <v>75</v>
      </c>
      <c r="B30" s="61" t="s">
        <v>380</v>
      </c>
      <c r="C30" s="59" t="s">
        <v>1516</v>
      </c>
      <c r="D30" s="61" t="s">
        <v>1517</v>
      </c>
      <c r="E30" s="59" t="s">
        <v>1624</v>
      </c>
      <c r="F30" s="60">
        <v>26000</v>
      </c>
      <c r="G30" s="60">
        <v>28000</v>
      </c>
      <c r="H30" s="37">
        <v>7.6923076923076872</v>
      </c>
      <c r="I30" s="8"/>
    </row>
    <row r="31" spans="1:9" x14ac:dyDescent="0.3">
      <c r="A31" s="4" t="s">
        <v>70</v>
      </c>
      <c r="B31" s="61" t="s">
        <v>387</v>
      </c>
      <c r="C31" s="59" t="s">
        <v>390</v>
      </c>
      <c r="D31" s="61" t="s">
        <v>391</v>
      </c>
      <c r="E31" s="59" t="s">
        <v>1624</v>
      </c>
      <c r="F31" s="60">
        <v>26666.666666699999</v>
      </c>
      <c r="G31" s="60">
        <v>26666.666666699999</v>
      </c>
      <c r="H31" s="37">
        <v>0</v>
      </c>
      <c r="I31" s="8"/>
    </row>
    <row r="32" spans="1:9" x14ac:dyDescent="0.3">
      <c r="A32" s="4" t="s">
        <v>70</v>
      </c>
      <c r="B32" s="61" t="s">
        <v>387</v>
      </c>
      <c r="C32" s="59" t="s">
        <v>392</v>
      </c>
      <c r="D32" s="61" t="s">
        <v>393</v>
      </c>
      <c r="E32" s="59" t="s">
        <v>1624</v>
      </c>
      <c r="F32" s="60">
        <v>25000</v>
      </c>
      <c r="G32" s="60">
        <v>24666.666666699999</v>
      </c>
      <c r="H32" s="37">
        <v>-1.3333333332000041</v>
      </c>
      <c r="I32" s="8"/>
    </row>
    <row r="33" spans="1:9" x14ac:dyDescent="0.3">
      <c r="A33" s="4" t="s">
        <v>53</v>
      </c>
      <c r="B33" s="61" t="s">
        <v>146</v>
      </c>
      <c r="C33" s="59" t="s">
        <v>184</v>
      </c>
      <c r="D33" s="61" t="s">
        <v>185</v>
      </c>
      <c r="E33" s="59" t="s">
        <v>1624</v>
      </c>
      <c r="F33" s="60">
        <v>47000</v>
      </c>
      <c r="G33" s="60">
        <v>45000</v>
      </c>
      <c r="H33" s="37">
        <v>-4.2553191489361648</v>
      </c>
      <c r="I33" s="8"/>
    </row>
    <row r="34" spans="1:9" x14ac:dyDescent="0.3">
      <c r="A34" s="4" t="s">
        <v>53</v>
      </c>
      <c r="B34" s="61" t="s">
        <v>146</v>
      </c>
      <c r="C34" s="59" t="s">
        <v>471</v>
      </c>
      <c r="D34" s="61" t="s">
        <v>472</v>
      </c>
      <c r="E34" s="59" t="s">
        <v>1624</v>
      </c>
      <c r="F34" s="60">
        <v>40000</v>
      </c>
      <c r="G34" s="60">
        <v>40000</v>
      </c>
      <c r="H34" s="37">
        <v>0</v>
      </c>
      <c r="I34" s="8"/>
    </row>
    <row r="35" spans="1:9" x14ac:dyDescent="0.3">
      <c r="A35" s="4" t="s">
        <v>53</v>
      </c>
      <c r="B35" s="61" t="s">
        <v>146</v>
      </c>
      <c r="C35" s="59" t="s">
        <v>186</v>
      </c>
      <c r="D35" s="61" t="s">
        <v>187</v>
      </c>
      <c r="E35" s="59" t="s">
        <v>1624</v>
      </c>
      <c r="F35" s="60">
        <v>34333.333333299997</v>
      </c>
      <c r="G35" s="60">
        <v>35000</v>
      </c>
      <c r="H35" s="37">
        <v>1.9417475729145206</v>
      </c>
      <c r="I35" s="8"/>
    </row>
    <row r="36" spans="1:9" x14ac:dyDescent="0.3">
      <c r="A36" s="4" t="s">
        <v>53</v>
      </c>
      <c r="B36" s="61" t="s">
        <v>146</v>
      </c>
      <c r="C36" s="59" t="s">
        <v>188</v>
      </c>
      <c r="D36" s="61" t="s">
        <v>189</v>
      </c>
      <c r="E36" s="59" t="s">
        <v>1624</v>
      </c>
      <c r="F36" s="60">
        <v>40000</v>
      </c>
      <c r="G36" s="60">
        <v>40000</v>
      </c>
      <c r="H36" s="37">
        <v>0</v>
      </c>
      <c r="I36" s="8"/>
    </row>
    <row r="37" spans="1:9" x14ac:dyDescent="0.3">
      <c r="A37" s="4" t="s">
        <v>53</v>
      </c>
      <c r="B37" s="61" t="s">
        <v>146</v>
      </c>
      <c r="C37" s="59" t="s">
        <v>154</v>
      </c>
      <c r="D37" s="61" t="s">
        <v>155</v>
      </c>
      <c r="E37" s="59" t="s">
        <v>1624</v>
      </c>
      <c r="F37" s="60">
        <v>40000</v>
      </c>
      <c r="G37" s="60">
        <v>40000</v>
      </c>
      <c r="H37" s="37">
        <v>0</v>
      </c>
      <c r="I37" s="8"/>
    </row>
    <row r="38" spans="1:9" x14ac:dyDescent="0.3">
      <c r="A38" s="4" t="s">
        <v>53</v>
      </c>
      <c r="B38" s="61" t="s">
        <v>146</v>
      </c>
      <c r="C38" s="59" t="s">
        <v>264</v>
      </c>
      <c r="D38" s="61" t="s">
        <v>265</v>
      </c>
      <c r="E38" s="59" t="s">
        <v>1624</v>
      </c>
      <c r="F38" s="60">
        <v>35000</v>
      </c>
      <c r="G38" s="60">
        <v>35000</v>
      </c>
      <c r="H38" s="37">
        <v>0</v>
      </c>
      <c r="I38" s="8"/>
    </row>
    <row r="39" spans="1:9" x14ac:dyDescent="0.3">
      <c r="A39" s="4" t="s">
        <v>53</v>
      </c>
      <c r="B39" s="61" t="s">
        <v>146</v>
      </c>
      <c r="C39" s="59" t="s">
        <v>147</v>
      </c>
      <c r="D39" s="61" t="s">
        <v>148</v>
      </c>
      <c r="E39" s="59" t="s">
        <v>1624</v>
      </c>
      <c r="F39" s="60">
        <v>40000</v>
      </c>
      <c r="G39" s="60">
        <v>40000</v>
      </c>
      <c r="H39" s="37">
        <v>0</v>
      </c>
      <c r="I39" s="8"/>
    </row>
    <row r="40" spans="1:9" x14ac:dyDescent="0.3">
      <c r="A40" s="4" t="s">
        <v>53</v>
      </c>
      <c r="B40" s="61" t="s">
        <v>146</v>
      </c>
      <c r="C40" s="59" t="s">
        <v>190</v>
      </c>
      <c r="D40" s="61" t="s">
        <v>191</v>
      </c>
      <c r="E40" s="59" t="s">
        <v>1624</v>
      </c>
      <c r="F40" s="60">
        <v>35000</v>
      </c>
      <c r="G40" s="60">
        <v>35000</v>
      </c>
      <c r="H40" s="37">
        <v>0</v>
      </c>
      <c r="I40" s="8"/>
    </row>
    <row r="41" spans="1:9" x14ac:dyDescent="0.3">
      <c r="A41" s="4" t="s">
        <v>53</v>
      </c>
      <c r="B41" s="61" t="s">
        <v>146</v>
      </c>
      <c r="C41" s="59" t="s">
        <v>358</v>
      </c>
      <c r="D41" s="61" t="s">
        <v>359</v>
      </c>
      <c r="E41" s="59" t="s">
        <v>1624</v>
      </c>
      <c r="F41" s="60">
        <v>40000</v>
      </c>
      <c r="G41" s="60">
        <v>40000</v>
      </c>
      <c r="H41" s="37">
        <v>0</v>
      </c>
      <c r="I41" s="8"/>
    </row>
    <row r="42" spans="1:9" x14ac:dyDescent="0.3">
      <c r="A42" s="4" t="s">
        <v>53</v>
      </c>
      <c r="B42" s="61" t="s">
        <v>146</v>
      </c>
      <c r="C42" s="59" t="s">
        <v>346</v>
      </c>
      <c r="D42" s="61" t="s">
        <v>347</v>
      </c>
      <c r="E42" s="59" t="s">
        <v>1624</v>
      </c>
      <c r="F42" s="60">
        <v>41333.333333299997</v>
      </c>
      <c r="G42" s="60">
        <v>40000</v>
      </c>
      <c r="H42" s="37">
        <v>-3.2258064515348517</v>
      </c>
      <c r="I42" s="8"/>
    </row>
    <row r="43" spans="1:9" x14ac:dyDescent="0.3">
      <c r="A43" s="4" t="s">
        <v>53</v>
      </c>
      <c r="B43" s="61" t="s">
        <v>146</v>
      </c>
      <c r="C43" s="59" t="s">
        <v>192</v>
      </c>
      <c r="D43" s="61" t="s">
        <v>193</v>
      </c>
      <c r="E43" s="59" t="s">
        <v>1624</v>
      </c>
      <c r="F43" s="60">
        <v>39333.333333299997</v>
      </c>
      <c r="G43" s="60">
        <v>40000</v>
      </c>
      <c r="H43" s="37">
        <v>1.6949152543234813</v>
      </c>
      <c r="I43" s="8"/>
    </row>
    <row r="44" spans="1:9" x14ac:dyDescent="0.3">
      <c r="A44" s="4" t="s">
        <v>53</v>
      </c>
      <c r="B44" s="61" t="s">
        <v>146</v>
      </c>
      <c r="C44" s="59" t="s">
        <v>475</v>
      </c>
      <c r="D44" s="61" t="s">
        <v>476</v>
      </c>
      <c r="E44" s="59" t="s">
        <v>1624</v>
      </c>
      <c r="F44" s="60">
        <v>40000</v>
      </c>
      <c r="G44" s="60">
        <v>36000</v>
      </c>
      <c r="H44" s="37">
        <v>-9.9999999999999982</v>
      </c>
      <c r="I44" s="8"/>
    </row>
    <row r="45" spans="1:9" x14ac:dyDescent="0.3">
      <c r="A45" s="4" t="s">
        <v>53</v>
      </c>
      <c r="B45" s="61" t="s">
        <v>146</v>
      </c>
      <c r="C45" s="59" t="s">
        <v>524</v>
      </c>
      <c r="D45" s="61" t="s">
        <v>525</v>
      </c>
      <c r="E45" s="59" t="s">
        <v>1624</v>
      </c>
      <c r="F45" s="60">
        <v>40000</v>
      </c>
      <c r="G45" s="60">
        <v>40000</v>
      </c>
      <c r="H45" s="37">
        <v>0</v>
      </c>
      <c r="I45" s="8"/>
    </row>
    <row r="46" spans="1:9" x14ac:dyDescent="0.3">
      <c r="A46" s="4" t="s">
        <v>53</v>
      </c>
      <c r="B46" s="61" t="s">
        <v>146</v>
      </c>
      <c r="C46" s="59" t="s">
        <v>194</v>
      </c>
      <c r="D46" s="61" t="s">
        <v>195</v>
      </c>
      <c r="E46" s="59" t="s">
        <v>1624</v>
      </c>
      <c r="F46" s="60">
        <v>40000</v>
      </c>
      <c r="G46" s="60">
        <v>45000</v>
      </c>
      <c r="H46" s="37">
        <v>12.5</v>
      </c>
      <c r="I46" s="8"/>
    </row>
    <row r="47" spans="1:9" x14ac:dyDescent="0.3">
      <c r="A47" s="4" t="s">
        <v>53</v>
      </c>
      <c r="B47" s="61" t="s">
        <v>146</v>
      </c>
      <c r="C47" s="59" t="s">
        <v>350</v>
      </c>
      <c r="D47" s="61" t="s">
        <v>351</v>
      </c>
      <c r="E47" s="59" t="s">
        <v>1624</v>
      </c>
      <c r="F47" s="60">
        <v>45000</v>
      </c>
      <c r="G47" s="60">
        <v>50000</v>
      </c>
      <c r="H47" s="37">
        <v>11.111111111111116</v>
      </c>
      <c r="I47" s="8"/>
    </row>
    <row r="48" spans="1:9" x14ac:dyDescent="0.3">
      <c r="A48" s="4" t="s">
        <v>53</v>
      </c>
      <c r="B48" s="61" t="s">
        <v>146</v>
      </c>
      <c r="C48" s="59" t="s">
        <v>329</v>
      </c>
      <c r="D48" s="61" t="s">
        <v>330</v>
      </c>
      <c r="E48" s="59" t="s">
        <v>1624</v>
      </c>
      <c r="F48" s="60">
        <v>45000</v>
      </c>
      <c r="G48" s="60">
        <v>50000</v>
      </c>
      <c r="H48" s="37">
        <v>11.111111111111116</v>
      </c>
      <c r="I48" s="8"/>
    </row>
    <row r="49" spans="1:9" x14ac:dyDescent="0.3">
      <c r="A49" s="4" t="s">
        <v>52</v>
      </c>
      <c r="B49" s="61" t="s">
        <v>119</v>
      </c>
      <c r="C49" s="59" t="s">
        <v>120</v>
      </c>
      <c r="D49" s="61" t="s">
        <v>121</v>
      </c>
      <c r="E49" s="59" t="s">
        <v>1624</v>
      </c>
      <c r="F49" s="60">
        <v>40000</v>
      </c>
      <c r="G49" s="60">
        <v>40000</v>
      </c>
      <c r="H49" s="37">
        <v>0</v>
      </c>
      <c r="I49" s="8"/>
    </row>
    <row r="50" spans="1:9" x14ac:dyDescent="0.3">
      <c r="A50" s="4" t="s">
        <v>52</v>
      </c>
      <c r="B50" s="61" t="s">
        <v>119</v>
      </c>
      <c r="C50" s="59" t="s">
        <v>266</v>
      </c>
      <c r="D50" s="61" t="s">
        <v>267</v>
      </c>
      <c r="E50" s="59" t="s">
        <v>1624</v>
      </c>
      <c r="F50" s="60">
        <v>40000</v>
      </c>
      <c r="G50" s="60">
        <v>40000</v>
      </c>
      <c r="H50" s="37">
        <v>0</v>
      </c>
      <c r="I50" s="8"/>
    </row>
    <row r="51" spans="1:9" x14ac:dyDescent="0.3">
      <c r="A51" s="4" t="s">
        <v>52</v>
      </c>
      <c r="B51" s="61" t="s">
        <v>119</v>
      </c>
      <c r="C51" s="59" t="s">
        <v>394</v>
      </c>
      <c r="D51" s="61" t="s">
        <v>395</v>
      </c>
      <c r="E51" s="59" t="s">
        <v>1624</v>
      </c>
      <c r="F51" s="60">
        <v>40000</v>
      </c>
      <c r="G51" s="60">
        <v>40000</v>
      </c>
      <c r="H51" s="37">
        <v>0</v>
      </c>
      <c r="I51" s="8"/>
    </row>
    <row r="52" spans="1:9" x14ac:dyDescent="0.3">
      <c r="A52" s="4" t="s">
        <v>52</v>
      </c>
      <c r="B52" s="61" t="s">
        <v>119</v>
      </c>
      <c r="C52" s="59" t="s">
        <v>373</v>
      </c>
      <c r="D52" s="61" t="s">
        <v>374</v>
      </c>
      <c r="E52" s="59" t="s">
        <v>1624</v>
      </c>
      <c r="F52" s="60">
        <v>40000</v>
      </c>
      <c r="G52" s="60">
        <v>41666.666666700003</v>
      </c>
      <c r="H52" s="37">
        <v>4.1666666667500074</v>
      </c>
      <c r="I52" s="8"/>
    </row>
    <row r="53" spans="1:9" x14ac:dyDescent="0.3">
      <c r="A53" s="4" t="s">
        <v>52</v>
      </c>
      <c r="B53" s="61" t="s">
        <v>119</v>
      </c>
      <c r="C53" s="59" t="s">
        <v>526</v>
      </c>
      <c r="D53" s="61" t="s">
        <v>527</v>
      </c>
      <c r="E53" s="59" t="s">
        <v>1624</v>
      </c>
      <c r="F53" s="60">
        <v>40000</v>
      </c>
      <c r="G53" s="60">
        <v>40000</v>
      </c>
      <c r="H53" s="37">
        <v>0</v>
      </c>
      <c r="I53" s="8"/>
    </row>
    <row r="54" spans="1:9" x14ac:dyDescent="0.3">
      <c r="A54" s="4" t="s">
        <v>52</v>
      </c>
      <c r="B54" s="61" t="s">
        <v>119</v>
      </c>
      <c r="C54" s="59" t="s">
        <v>260</v>
      </c>
      <c r="D54" s="61" t="s">
        <v>261</v>
      </c>
      <c r="E54" s="59" t="s">
        <v>1624</v>
      </c>
      <c r="F54" s="60">
        <v>40000</v>
      </c>
      <c r="G54" s="60">
        <v>40000</v>
      </c>
      <c r="H54" s="37">
        <v>0</v>
      </c>
      <c r="I54" s="8"/>
    </row>
    <row r="55" spans="1:9" x14ac:dyDescent="0.3">
      <c r="A55" s="4" t="s">
        <v>52</v>
      </c>
      <c r="B55" s="61" t="s">
        <v>119</v>
      </c>
      <c r="C55" s="59" t="s">
        <v>453</v>
      </c>
      <c r="D55" s="61" t="s">
        <v>454</v>
      </c>
      <c r="E55" s="59" t="s">
        <v>1624</v>
      </c>
      <c r="F55" s="60">
        <v>35000</v>
      </c>
      <c r="G55" s="60">
        <v>35000</v>
      </c>
      <c r="H55" s="37">
        <v>0</v>
      </c>
      <c r="I55" s="8"/>
    </row>
    <row r="56" spans="1:9" x14ac:dyDescent="0.3">
      <c r="A56" s="4" t="s">
        <v>52</v>
      </c>
      <c r="B56" s="61" t="s">
        <v>119</v>
      </c>
      <c r="C56" s="59" t="s">
        <v>293</v>
      </c>
      <c r="D56" s="61" t="s">
        <v>294</v>
      </c>
      <c r="E56" s="59" t="s">
        <v>1624</v>
      </c>
      <c r="F56" s="60">
        <v>40000</v>
      </c>
      <c r="G56" s="60">
        <v>40000</v>
      </c>
      <c r="H56" s="37">
        <v>0</v>
      </c>
      <c r="I56" s="8"/>
    </row>
    <row r="57" spans="1:9" x14ac:dyDescent="0.3">
      <c r="A57" s="4" t="s">
        <v>68</v>
      </c>
      <c r="B57" s="61" t="s">
        <v>284</v>
      </c>
      <c r="C57" s="59" t="s">
        <v>285</v>
      </c>
      <c r="D57" s="61" t="s">
        <v>286</v>
      </c>
      <c r="E57" s="59" t="s">
        <v>1624</v>
      </c>
      <c r="F57" s="60">
        <v>28666.666666699999</v>
      </c>
      <c r="G57" s="60">
        <v>29333.333333300001</v>
      </c>
      <c r="H57" s="37">
        <v>2.3255813951135851</v>
      </c>
      <c r="I57" s="8"/>
    </row>
    <row r="58" spans="1:9" x14ac:dyDescent="0.3">
      <c r="A58" s="4" t="s">
        <v>68</v>
      </c>
      <c r="B58" s="61" t="s">
        <v>284</v>
      </c>
      <c r="C58" s="59" t="s">
        <v>583</v>
      </c>
      <c r="D58" s="61" t="s">
        <v>584</v>
      </c>
      <c r="E58" s="59" t="s">
        <v>1624</v>
      </c>
      <c r="F58" s="60">
        <v>40000</v>
      </c>
      <c r="G58" s="60">
        <v>45000</v>
      </c>
      <c r="H58" s="37">
        <v>12.5</v>
      </c>
      <c r="I58" s="8"/>
    </row>
    <row r="59" spans="1:9" x14ac:dyDescent="0.3">
      <c r="A59" s="4" t="s">
        <v>68</v>
      </c>
      <c r="B59" s="61" t="s">
        <v>284</v>
      </c>
      <c r="C59" s="59" t="s">
        <v>540</v>
      </c>
      <c r="D59" s="61" t="s">
        <v>541</v>
      </c>
      <c r="E59" s="59" t="s">
        <v>1624</v>
      </c>
      <c r="F59" s="60">
        <v>34666.666666700003</v>
      </c>
      <c r="G59" s="60">
        <v>35000</v>
      </c>
      <c r="H59" s="37">
        <v>0.96153846144138022</v>
      </c>
      <c r="I59" s="8"/>
    </row>
    <row r="60" spans="1:9" x14ac:dyDescent="0.3">
      <c r="A60" s="4" t="s">
        <v>68</v>
      </c>
      <c r="B60" s="61" t="s">
        <v>284</v>
      </c>
      <c r="C60" s="59" t="s">
        <v>542</v>
      </c>
      <c r="D60" s="61" t="s">
        <v>543</v>
      </c>
      <c r="E60" s="59" t="s">
        <v>1624</v>
      </c>
      <c r="F60" s="60">
        <v>30000</v>
      </c>
      <c r="G60" s="60">
        <v>36000</v>
      </c>
      <c r="H60" s="37">
        <v>19.999999999999996</v>
      </c>
      <c r="I60" s="8"/>
    </row>
    <row r="61" spans="1:9" x14ac:dyDescent="0.3">
      <c r="A61" s="4" t="s">
        <v>60</v>
      </c>
      <c r="B61" s="61" t="s">
        <v>98</v>
      </c>
      <c r="C61" s="59" t="s">
        <v>295</v>
      </c>
      <c r="D61" s="61" t="s">
        <v>296</v>
      </c>
      <c r="E61" s="59" t="s">
        <v>1624</v>
      </c>
      <c r="F61" s="60">
        <v>30000</v>
      </c>
      <c r="G61" s="60">
        <v>30000</v>
      </c>
      <c r="H61" s="37">
        <v>0</v>
      </c>
      <c r="I61" s="8"/>
    </row>
    <row r="62" spans="1:9" x14ac:dyDescent="0.3">
      <c r="A62" s="4" t="s">
        <v>60</v>
      </c>
      <c r="B62" s="61" t="s">
        <v>98</v>
      </c>
      <c r="C62" s="59" t="s">
        <v>303</v>
      </c>
      <c r="D62" s="61" t="s">
        <v>304</v>
      </c>
      <c r="E62" s="59" t="s">
        <v>1624</v>
      </c>
      <c r="F62" s="60">
        <v>30000</v>
      </c>
      <c r="G62" s="60">
        <v>30000</v>
      </c>
      <c r="H62" s="37">
        <v>0</v>
      </c>
      <c r="I62" s="8"/>
    </row>
    <row r="63" spans="1:9" x14ac:dyDescent="0.3">
      <c r="A63" s="4" t="s">
        <v>66</v>
      </c>
      <c r="B63" s="61" t="s">
        <v>198</v>
      </c>
      <c r="C63" s="59" t="s">
        <v>258</v>
      </c>
      <c r="D63" s="61" t="s">
        <v>259</v>
      </c>
      <c r="E63" s="59" t="s">
        <v>1624</v>
      </c>
      <c r="F63" s="60">
        <v>28000</v>
      </c>
      <c r="G63" s="60">
        <v>28000</v>
      </c>
      <c r="H63" s="37">
        <v>0</v>
      </c>
      <c r="I63" s="8"/>
    </row>
    <row r="64" spans="1:9" x14ac:dyDescent="0.3">
      <c r="A64" s="4" t="s">
        <v>66</v>
      </c>
      <c r="B64" s="61" t="s">
        <v>198</v>
      </c>
      <c r="C64" s="59" t="s">
        <v>551</v>
      </c>
      <c r="D64" s="61" t="s">
        <v>552</v>
      </c>
      <c r="E64" s="59" t="s">
        <v>1624</v>
      </c>
      <c r="F64" s="60">
        <v>30000</v>
      </c>
      <c r="G64" s="60">
        <v>30000</v>
      </c>
      <c r="H64" s="37">
        <v>0</v>
      </c>
      <c r="I64" s="8"/>
    </row>
    <row r="65" spans="1:9" x14ac:dyDescent="0.3">
      <c r="A65" s="4" t="s">
        <v>66</v>
      </c>
      <c r="B65" s="61" t="s">
        <v>198</v>
      </c>
      <c r="C65" s="59" t="s">
        <v>396</v>
      </c>
      <c r="D65" s="61" t="s">
        <v>397</v>
      </c>
      <c r="E65" s="59" t="s">
        <v>1624</v>
      </c>
      <c r="F65" s="60">
        <v>30000</v>
      </c>
      <c r="G65" s="60">
        <v>30000</v>
      </c>
      <c r="H65" s="37">
        <v>0</v>
      </c>
      <c r="I65" s="8"/>
    </row>
    <row r="66" spans="1:9" x14ac:dyDescent="0.3">
      <c r="A66" s="4" t="s">
        <v>66</v>
      </c>
      <c r="B66" s="61" t="s">
        <v>198</v>
      </c>
      <c r="C66" s="59" t="s">
        <v>282</v>
      </c>
      <c r="D66" s="61" t="s">
        <v>283</v>
      </c>
      <c r="E66" s="59" t="s">
        <v>1624</v>
      </c>
      <c r="F66" s="60">
        <v>25000</v>
      </c>
      <c r="G66" s="60">
        <v>30000</v>
      </c>
      <c r="H66" s="37">
        <v>19.999999999999996</v>
      </c>
      <c r="I66" s="8"/>
    </row>
    <row r="67" spans="1:9" x14ac:dyDescent="0.3">
      <c r="A67" s="4" t="s">
        <v>57</v>
      </c>
      <c r="B67" s="61" t="s">
        <v>156</v>
      </c>
      <c r="C67" s="59" t="s">
        <v>477</v>
      </c>
      <c r="D67" s="61" t="s">
        <v>478</v>
      </c>
      <c r="E67" s="59" t="s">
        <v>1624</v>
      </c>
      <c r="F67" s="60">
        <v>39333.333333299997</v>
      </c>
      <c r="G67" s="60">
        <v>43333.333333299997</v>
      </c>
      <c r="H67" s="37">
        <v>10.169491525432338</v>
      </c>
      <c r="I67" s="8"/>
    </row>
    <row r="68" spans="1:9" x14ac:dyDescent="0.3">
      <c r="A68" s="4" t="s">
        <v>57</v>
      </c>
      <c r="B68" s="61" t="s">
        <v>156</v>
      </c>
      <c r="C68" s="59" t="s">
        <v>479</v>
      </c>
      <c r="D68" s="61" t="s">
        <v>480</v>
      </c>
      <c r="E68" s="59" t="s">
        <v>1624</v>
      </c>
      <c r="F68" s="60">
        <v>35333.333333299997</v>
      </c>
      <c r="G68" s="60">
        <v>36666.666666700003</v>
      </c>
      <c r="H68" s="37">
        <v>3.7735849058526227</v>
      </c>
      <c r="I68" s="8"/>
    </row>
    <row r="69" spans="1:9" x14ac:dyDescent="0.3">
      <c r="A69" s="4" t="s">
        <v>57</v>
      </c>
      <c r="B69" s="61" t="s">
        <v>156</v>
      </c>
      <c r="C69" s="59" t="s">
        <v>481</v>
      </c>
      <c r="D69" s="61" t="s">
        <v>482</v>
      </c>
      <c r="E69" s="59" t="s">
        <v>1624</v>
      </c>
      <c r="F69" s="60">
        <v>36000</v>
      </c>
      <c r="G69" s="60">
        <v>45000</v>
      </c>
      <c r="H69" s="37">
        <v>25</v>
      </c>
      <c r="I69" s="8"/>
    </row>
    <row r="70" spans="1:9" x14ac:dyDescent="0.3">
      <c r="A70" s="4" t="s">
        <v>57</v>
      </c>
      <c r="B70" s="61" t="s">
        <v>156</v>
      </c>
      <c r="C70" s="59" t="s">
        <v>483</v>
      </c>
      <c r="D70" s="61" t="s">
        <v>484</v>
      </c>
      <c r="E70" s="59" t="s">
        <v>1624</v>
      </c>
      <c r="F70" s="60">
        <v>35333.333333299997</v>
      </c>
      <c r="G70" s="60">
        <v>43333.333333299997</v>
      </c>
      <c r="H70" s="37">
        <v>22.641509433983622</v>
      </c>
      <c r="I70" s="8"/>
    </row>
    <row r="71" spans="1:9" x14ac:dyDescent="0.3">
      <c r="A71" s="4" t="s">
        <v>57</v>
      </c>
      <c r="B71" s="61" t="s">
        <v>156</v>
      </c>
      <c r="C71" s="59" t="s">
        <v>201</v>
      </c>
      <c r="D71" s="61" t="s">
        <v>202</v>
      </c>
      <c r="E71" s="59" t="s">
        <v>1624</v>
      </c>
      <c r="F71" s="60">
        <v>50000</v>
      </c>
      <c r="G71" s="60">
        <v>50000</v>
      </c>
      <c r="H71" s="37">
        <v>0</v>
      </c>
      <c r="I71" s="8"/>
    </row>
    <row r="72" spans="1:9" x14ac:dyDescent="0.3">
      <c r="A72" s="4" t="s">
        <v>57</v>
      </c>
      <c r="B72" s="61" t="s">
        <v>156</v>
      </c>
      <c r="C72" s="59" t="s">
        <v>485</v>
      </c>
      <c r="D72" s="61" t="s">
        <v>486</v>
      </c>
      <c r="E72" s="59" t="s">
        <v>1624</v>
      </c>
      <c r="F72" s="60">
        <v>55000</v>
      </c>
      <c r="G72" s="60">
        <v>58500</v>
      </c>
      <c r="H72" s="37">
        <v>6.3636363636363713</v>
      </c>
      <c r="I72" s="8"/>
    </row>
    <row r="73" spans="1:9" x14ac:dyDescent="0.3">
      <c r="A73" s="4" t="s">
        <v>57</v>
      </c>
      <c r="B73" s="61" t="s">
        <v>156</v>
      </c>
      <c r="C73" s="59" t="s">
        <v>528</v>
      </c>
      <c r="D73" s="61" t="s">
        <v>529</v>
      </c>
      <c r="E73" s="59" t="s">
        <v>1624</v>
      </c>
      <c r="F73" s="60">
        <v>40000</v>
      </c>
      <c r="G73" s="60">
        <v>53333.333333299997</v>
      </c>
      <c r="H73" s="37">
        <v>33.333333333249996</v>
      </c>
      <c r="I73" s="8"/>
    </row>
    <row r="74" spans="1:9" x14ac:dyDescent="0.3">
      <c r="A74" s="4" t="s">
        <v>57</v>
      </c>
      <c r="B74" s="61" t="s">
        <v>156</v>
      </c>
      <c r="C74" s="59" t="s">
        <v>538</v>
      </c>
      <c r="D74" s="61" t="s">
        <v>539</v>
      </c>
      <c r="E74" s="59" t="s">
        <v>1624</v>
      </c>
      <c r="F74" s="60">
        <v>35666.666666700003</v>
      </c>
      <c r="G74" s="60">
        <v>38333.333333299997</v>
      </c>
      <c r="H74" s="37">
        <v>7.4766355138247809</v>
      </c>
      <c r="I74" s="8"/>
    </row>
    <row r="75" spans="1:9" x14ac:dyDescent="0.3">
      <c r="A75" s="4" t="s">
        <v>57</v>
      </c>
      <c r="B75" s="61" t="s">
        <v>156</v>
      </c>
      <c r="C75" s="59" t="s">
        <v>489</v>
      </c>
      <c r="D75" s="61" t="s">
        <v>490</v>
      </c>
      <c r="E75" s="59" t="s">
        <v>1624</v>
      </c>
      <c r="F75" s="60">
        <v>45500</v>
      </c>
      <c r="G75" s="60">
        <v>40000</v>
      </c>
      <c r="H75" s="37">
        <v>-12.087912087912089</v>
      </c>
      <c r="I75" s="8"/>
    </row>
    <row r="76" spans="1:9" x14ac:dyDescent="0.3">
      <c r="A76" s="4" t="s">
        <v>57</v>
      </c>
      <c r="B76" s="61" t="s">
        <v>156</v>
      </c>
      <c r="C76" s="59" t="s">
        <v>491</v>
      </c>
      <c r="D76" s="61" t="s">
        <v>492</v>
      </c>
      <c r="E76" s="59" t="s">
        <v>1624</v>
      </c>
      <c r="F76" s="60">
        <v>45000</v>
      </c>
      <c r="G76" s="60">
        <v>50000</v>
      </c>
      <c r="H76" s="37">
        <v>11.111111111111116</v>
      </c>
      <c r="I76" s="8"/>
    </row>
    <row r="77" spans="1:9" x14ac:dyDescent="0.3">
      <c r="A77" s="4" t="s">
        <v>57</v>
      </c>
      <c r="B77" s="61" t="s">
        <v>156</v>
      </c>
      <c r="C77" s="59" t="s">
        <v>493</v>
      </c>
      <c r="D77" s="61" t="s">
        <v>494</v>
      </c>
      <c r="E77" s="59" t="s">
        <v>1624</v>
      </c>
      <c r="F77" s="60">
        <v>44333.333333299997</v>
      </c>
      <c r="G77" s="60">
        <v>50000</v>
      </c>
      <c r="H77" s="37">
        <v>12.781954887302849</v>
      </c>
      <c r="I77" s="8"/>
    </row>
    <row r="78" spans="1:9" x14ac:dyDescent="0.3">
      <c r="A78" s="4" t="s">
        <v>57</v>
      </c>
      <c r="B78" s="61" t="s">
        <v>156</v>
      </c>
      <c r="C78" s="59" t="s">
        <v>554</v>
      </c>
      <c r="D78" s="61" t="s">
        <v>555</v>
      </c>
      <c r="E78" s="59" t="s">
        <v>1624</v>
      </c>
      <c r="F78" s="60">
        <v>50000</v>
      </c>
      <c r="G78" s="60">
        <v>52000</v>
      </c>
      <c r="H78" s="37">
        <v>4.0000000000000036</v>
      </c>
      <c r="I78" s="8"/>
    </row>
    <row r="79" spans="1:9" x14ac:dyDescent="0.3">
      <c r="A79" s="4" t="s">
        <v>57</v>
      </c>
      <c r="B79" s="61" t="s">
        <v>156</v>
      </c>
      <c r="C79" s="59" t="s">
        <v>495</v>
      </c>
      <c r="D79" s="61" t="s">
        <v>496</v>
      </c>
      <c r="E79" s="59" t="s">
        <v>1624</v>
      </c>
      <c r="F79" s="60">
        <v>40000</v>
      </c>
      <c r="G79" s="60">
        <v>40000</v>
      </c>
      <c r="H79" s="37">
        <v>0</v>
      </c>
      <c r="I79" s="8"/>
    </row>
    <row r="80" spans="1:9" x14ac:dyDescent="0.3">
      <c r="A80" s="4" t="s">
        <v>57</v>
      </c>
      <c r="B80" s="61" t="s">
        <v>156</v>
      </c>
      <c r="C80" s="59" t="s">
        <v>331</v>
      </c>
      <c r="D80" s="61" t="s">
        <v>332</v>
      </c>
      <c r="E80" s="59" t="s">
        <v>1624</v>
      </c>
      <c r="F80" s="60">
        <v>43333.333333299997</v>
      </c>
      <c r="G80" s="60">
        <v>55000</v>
      </c>
      <c r="H80" s="37">
        <v>26.92307692317457</v>
      </c>
      <c r="I80" s="8"/>
    </row>
    <row r="81" spans="1:9" x14ac:dyDescent="0.3">
      <c r="A81" s="4" t="s">
        <v>57</v>
      </c>
      <c r="B81" s="61" t="s">
        <v>156</v>
      </c>
      <c r="C81" s="59" t="s">
        <v>299</v>
      </c>
      <c r="D81" s="61" t="s">
        <v>300</v>
      </c>
      <c r="E81" s="59" t="s">
        <v>1624</v>
      </c>
      <c r="F81" s="60">
        <v>40666.666666700003</v>
      </c>
      <c r="G81" s="60">
        <v>43333.333333299997</v>
      </c>
      <c r="H81" s="37">
        <v>6.5573770490110039</v>
      </c>
      <c r="I81" s="8"/>
    </row>
    <row r="82" spans="1:9" x14ac:dyDescent="0.3">
      <c r="A82" s="4" t="s">
        <v>57</v>
      </c>
      <c r="B82" s="61" t="s">
        <v>156</v>
      </c>
      <c r="C82" s="59" t="s">
        <v>203</v>
      </c>
      <c r="D82" s="61" t="s">
        <v>204</v>
      </c>
      <c r="E82" s="59" t="s">
        <v>1624</v>
      </c>
      <c r="F82" s="60">
        <v>50000</v>
      </c>
      <c r="G82" s="60">
        <v>50000</v>
      </c>
      <c r="H82" s="37">
        <v>0</v>
      </c>
      <c r="I82" s="8"/>
    </row>
    <row r="83" spans="1:9" x14ac:dyDescent="0.3">
      <c r="A83" s="4" t="s">
        <v>57</v>
      </c>
      <c r="B83" s="61" t="s">
        <v>156</v>
      </c>
      <c r="C83" s="59" t="s">
        <v>305</v>
      </c>
      <c r="D83" s="61" t="s">
        <v>306</v>
      </c>
      <c r="E83" s="59" t="s">
        <v>1624</v>
      </c>
      <c r="F83" s="60">
        <v>41666.666666700003</v>
      </c>
      <c r="G83" s="60">
        <v>40000</v>
      </c>
      <c r="H83" s="37">
        <v>-4.0000000000768088</v>
      </c>
      <c r="I83" s="8"/>
    </row>
    <row r="84" spans="1:9" x14ac:dyDescent="0.3">
      <c r="A84" s="4" t="s">
        <v>57</v>
      </c>
      <c r="B84" s="61" t="s">
        <v>156</v>
      </c>
      <c r="C84" s="59" t="s">
        <v>333</v>
      </c>
      <c r="D84" s="61" t="s">
        <v>334</v>
      </c>
      <c r="E84" s="59" t="s">
        <v>1624</v>
      </c>
      <c r="F84" s="60">
        <v>49333.333333299997</v>
      </c>
      <c r="G84" s="60">
        <v>49333.333333299997</v>
      </c>
      <c r="H84" s="37">
        <v>0</v>
      </c>
      <c r="I84" s="8"/>
    </row>
    <row r="85" spans="1:9" x14ac:dyDescent="0.3">
      <c r="A85" s="4" t="s">
        <v>51</v>
      </c>
      <c r="B85" s="61" t="s">
        <v>101</v>
      </c>
      <c r="C85" s="59" t="s">
        <v>268</v>
      </c>
      <c r="D85" s="61" t="s">
        <v>269</v>
      </c>
      <c r="E85" s="59" t="s">
        <v>1624</v>
      </c>
      <c r="F85" s="60" t="s">
        <v>112</v>
      </c>
      <c r="G85" s="60">
        <v>50000</v>
      </c>
      <c r="H85" s="37" t="s">
        <v>112</v>
      </c>
      <c r="I85" s="8"/>
    </row>
    <row r="86" spans="1:9" x14ac:dyDescent="0.3">
      <c r="A86" s="4" t="s">
        <v>51</v>
      </c>
      <c r="B86" s="61" t="s">
        <v>101</v>
      </c>
      <c r="C86" s="59" t="s">
        <v>209</v>
      </c>
      <c r="D86" s="61" t="s">
        <v>210</v>
      </c>
      <c r="E86" s="59" t="s">
        <v>1624</v>
      </c>
      <c r="F86" s="60" t="s">
        <v>112</v>
      </c>
      <c r="G86" s="60">
        <v>44200</v>
      </c>
      <c r="H86" s="37" t="s">
        <v>112</v>
      </c>
      <c r="I86" s="8"/>
    </row>
    <row r="87" spans="1:9" x14ac:dyDescent="0.3">
      <c r="A87" s="4" t="s">
        <v>71</v>
      </c>
      <c r="B87" s="61" t="s">
        <v>361</v>
      </c>
      <c r="C87" s="59" t="s">
        <v>364</v>
      </c>
      <c r="D87" s="61" t="s">
        <v>365</v>
      </c>
      <c r="E87" s="59" t="s">
        <v>1624</v>
      </c>
      <c r="F87" s="60">
        <v>27000</v>
      </c>
      <c r="G87" s="60">
        <v>29000</v>
      </c>
      <c r="H87" s="37">
        <v>7.4074074074074181</v>
      </c>
      <c r="I87" s="8"/>
    </row>
    <row r="88" spans="1:9" x14ac:dyDescent="0.3">
      <c r="A88" s="4" t="s">
        <v>71</v>
      </c>
      <c r="B88" s="61" t="s">
        <v>361</v>
      </c>
      <c r="C88" s="59" t="s">
        <v>404</v>
      </c>
      <c r="D88" s="61" t="s">
        <v>405</v>
      </c>
      <c r="E88" s="59" t="s">
        <v>1624</v>
      </c>
      <c r="F88" s="60">
        <v>27000</v>
      </c>
      <c r="G88" s="60">
        <v>30000</v>
      </c>
      <c r="H88" s="37">
        <v>11.111111111111116</v>
      </c>
      <c r="I88" s="8"/>
    </row>
    <row r="89" spans="1:9" x14ac:dyDescent="0.3">
      <c r="A89" s="4" t="s">
        <v>63</v>
      </c>
      <c r="B89" s="61" t="s">
        <v>211</v>
      </c>
      <c r="C89" s="59" t="s">
        <v>307</v>
      </c>
      <c r="D89" s="61" t="s">
        <v>308</v>
      </c>
      <c r="E89" s="59" t="s">
        <v>1624</v>
      </c>
      <c r="F89" s="60">
        <v>36666.666666700003</v>
      </c>
      <c r="G89" s="60">
        <v>35000</v>
      </c>
      <c r="H89" s="37">
        <v>-4.5454545455413271</v>
      </c>
      <c r="I89" s="8"/>
    </row>
    <row r="90" spans="1:9" x14ac:dyDescent="0.3">
      <c r="A90" s="4" t="s">
        <v>63</v>
      </c>
      <c r="B90" s="61" t="s">
        <v>211</v>
      </c>
      <c r="C90" s="59" t="s">
        <v>212</v>
      </c>
      <c r="D90" s="61" t="s">
        <v>213</v>
      </c>
      <c r="E90" s="59" t="s">
        <v>1624</v>
      </c>
      <c r="F90" s="60">
        <v>35000</v>
      </c>
      <c r="G90" s="60">
        <v>35000</v>
      </c>
      <c r="H90" s="37">
        <v>0</v>
      </c>
      <c r="I90" s="8"/>
    </row>
    <row r="91" spans="1:9" x14ac:dyDescent="0.3">
      <c r="A91" s="4" t="s">
        <v>63</v>
      </c>
      <c r="B91" s="61" t="s">
        <v>211</v>
      </c>
      <c r="C91" s="59" t="s">
        <v>214</v>
      </c>
      <c r="D91" s="61" t="s">
        <v>215</v>
      </c>
      <c r="E91" s="59" t="s">
        <v>1624</v>
      </c>
      <c r="F91" s="60">
        <v>35000</v>
      </c>
      <c r="G91" s="60">
        <v>35000</v>
      </c>
      <c r="H91" s="37">
        <v>0</v>
      </c>
      <c r="I91" s="8"/>
    </row>
    <row r="92" spans="1:9" x14ac:dyDescent="0.3">
      <c r="A92" s="4" t="s">
        <v>64</v>
      </c>
      <c r="B92" s="61" t="s">
        <v>122</v>
      </c>
      <c r="C92" s="59" t="s">
        <v>123</v>
      </c>
      <c r="D92" s="61" t="s">
        <v>124</v>
      </c>
      <c r="E92" s="59" t="s">
        <v>1624</v>
      </c>
      <c r="F92" s="60">
        <v>30000</v>
      </c>
      <c r="G92" s="60">
        <v>30666.666666699999</v>
      </c>
      <c r="H92" s="37">
        <v>2.2222222223333254</v>
      </c>
      <c r="I92" s="8"/>
    </row>
    <row r="93" spans="1:9" x14ac:dyDescent="0.3">
      <c r="A93" s="4" t="s">
        <v>64</v>
      </c>
      <c r="B93" s="61" t="s">
        <v>122</v>
      </c>
      <c r="C93" s="59" t="s">
        <v>216</v>
      </c>
      <c r="D93" s="61" t="s">
        <v>217</v>
      </c>
      <c r="E93" s="59" t="s">
        <v>1624</v>
      </c>
      <c r="F93" s="60">
        <v>25000</v>
      </c>
      <c r="G93" s="60">
        <v>25000</v>
      </c>
      <c r="H93" s="37">
        <v>0</v>
      </c>
      <c r="I93" s="8"/>
    </row>
    <row r="94" spans="1:9" x14ac:dyDescent="0.3">
      <c r="A94" s="4" t="s">
        <v>64</v>
      </c>
      <c r="B94" s="61" t="s">
        <v>122</v>
      </c>
      <c r="C94" s="59" t="s">
        <v>218</v>
      </c>
      <c r="D94" s="61" t="s">
        <v>219</v>
      </c>
      <c r="E94" s="59" t="s">
        <v>1624</v>
      </c>
      <c r="F94" s="60">
        <v>25666.666666699999</v>
      </c>
      <c r="G94" s="60">
        <v>30000</v>
      </c>
      <c r="H94" s="37">
        <v>16.883116882965087</v>
      </c>
      <c r="I94" s="8"/>
    </row>
    <row r="95" spans="1:9" x14ac:dyDescent="0.3">
      <c r="A95" s="4" t="s">
        <v>64</v>
      </c>
      <c r="B95" s="61" t="s">
        <v>122</v>
      </c>
      <c r="C95" s="59" t="s">
        <v>337</v>
      </c>
      <c r="D95" s="61" t="s">
        <v>338</v>
      </c>
      <c r="E95" s="59" t="s">
        <v>1624</v>
      </c>
      <c r="F95" s="60">
        <v>25000</v>
      </c>
      <c r="G95" s="60">
        <v>30000</v>
      </c>
      <c r="H95" s="37">
        <v>19.999999999999996</v>
      </c>
      <c r="I95" s="8"/>
    </row>
    <row r="96" spans="1:9" x14ac:dyDescent="0.3">
      <c r="A96" s="4" t="s">
        <v>64</v>
      </c>
      <c r="B96" s="61" t="s">
        <v>122</v>
      </c>
      <c r="C96" s="59" t="s">
        <v>339</v>
      </c>
      <c r="D96" s="61" t="s">
        <v>340</v>
      </c>
      <c r="E96" s="59" t="s">
        <v>1624</v>
      </c>
      <c r="F96" s="60">
        <v>25000</v>
      </c>
      <c r="G96" s="60">
        <v>25000</v>
      </c>
      <c r="H96" s="37">
        <v>0</v>
      </c>
      <c r="I96" s="8"/>
    </row>
    <row r="97" spans="1:9" x14ac:dyDescent="0.3">
      <c r="A97" s="4" t="s">
        <v>64</v>
      </c>
      <c r="B97" s="61" t="s">
        <v>122</v>
      </c>
      <c r="C97" s="59" t="s">
        <v>125</v>
      </c>
      <c r="D97" s="61" t="s">
        <v>126</v>
      </c>
      <c r="E97" s="59" t="s">
        <v>1624</v>
      </c>
      <c r="F97" s="60">
        <v>25000</v>
      </c>
      <c r="G97" s="60">
        <v>25000</v>
      </c>
      <c r="H97" s="37">
        <v>0</v>
      </c>
      <c r="I97" s="8"/>
    </row>
    <row r="98" spans="1:9" x14ac:dyDescent="0.3">
      <c r="A98" s="4" t="s">
        <v>64</v>
      </c>
      <c r="B98" s="61" t="s">
        <v>122</v>
      </c>
      <c r="C98" s="59" t="s">
        <v>127</v>
      </c>
      <c r="D98" s="61" t="s">
        <v>128</v>
      </c>
      <c r="E98" s="59" t="s">
        <v>1624</v>
      </c>
      <c r="F98" s="60">
        <v>25000</v>
      </c>
      <c r="G98" s="60">
        <v>25000</v>
      </c>
      <c r="H98" s="37">
        <v>0</v>
      </c>
      <c r="I98" s="8"/>
    </row>
    <row r="99" spans="1:9" x14ac:dyDescent="0.3">
      <c r="A99" s="4" t="s">
        <v>64</v>
      </c>
      <c r="B99" s="61" t="s">
        <v>122</v>
      </c>
      <c r="C99" s="59" t="s">
        <v>270</v>
      </c>
      <c r="D99" s="61" t="s">
        <v>271</v>
      </c>
      <c r="E99" s="59" t="s">
        <v>1624</v>
      </c>
      <c r="F99" s="60">
        <v>27000</v>
      </c>
      <c r="G99" s="60">
        <v>30000</v>
      </c>
      <c r="H99" s="37">
        <v>11.111111111111116</v>
      </c>
      <c r="I99" s="8"/>
    </row>
    <row r="100" spans="1:9" x14ac:dyDescent="0.3">
      <c r="A100" s="4" t="s">
        <v>61</v>
      </c>
      <c r="B100" s="61" t="s">
        <v>139</v>
      </c>
      <c r="C100" s="59" t="s">
        <v>503</v>
      </c>
      <c r="D100" s="61" t="s">
        <v>504</v>
      </c>
      <c r="E100" s="59" t="s">
        <v>1624</v>
      </c>
      <c r="F100" s="60">
        <v>37666.666666700003</v>
      </c>
      <c r="G100" s="60">
        <v>35000</v>
      </c>
      <c r="H100" s="37">
        <v>-7.0796460177813492</v>
      </c>
      <c r="I100" s="8"/>
    </row>
    <row r="101" spans="1:9" x14ac:dyDescent="0.3">
      <c r="A101" s="4" t="s">
        <v>61</v>
      </c>
      <c r="B101" s="61" t="s">
        <v>139</v>
      </c>
      <c r="C101" s="59" t="s">
        <v>556</v>
      </c>
      <c r="D101" s="61" t="s">
        <v>557</v>
      </c>
      <c r="E101" s="59" t="s">
        <v>1624</v>
      </c>
      <c r="F101" s="60">
        <v>35000</v>
      </c>
      <c r="G101" s="60">
        <v>30000</v>
      </c>
      <c r="H101" s="37">
        <v>-14.28571428571429</v>
      </c>
      <c r="I101" s="8"/>
    </row>
    <row r="102" spans="1:9" x14ac:dyDescent="0.3">
      <c r="A102" s="4" t="s">
        <v>55</v>
      </c>
      <c r="B102" s="61" t="s">
        <v>157</v>
      </c>
      <c r="C102" s="59" t="s">
        <v>228</v>
      </c>
      <c r="D102" s="61" t="s">
        <v>229</v>
      </c>
      <c r="E102" s="59" t="s">
        <v>1624</v>
      </c>
      <c r="F102" s="60" t="s">
        <v>112</v>
      </c>
      <c r="G102" s="60">
        <v>39000</v>
      </c>
      <c r="H102" s="37" t="s">
        <v>112</v>
      </c>
      <c r="I102" s="8"/>
    </row>
    <row r="103" spans="1:9" x14ac:dyDescent="0.3">
      <c r="A103" s="4" t="s">
        <v>65</v>
      </c>
      <c r="B103" s="61" t="s">
        <v>104</v>
      </c>
      <c r="C103" s="59" t="s">
        <v>105</v>
      </c>
      <c r="D103" s="61" t="s">
        <v>106</v>
      </c>
      <c r="E103" s="59" t="s">
        <v>1624</v>
      </c>
      <c r="F103" s="60">
        <v>36666.666666700003</v>
      </c>
      <c r="G103" s="60">
        <v>40000</v>
      </c>
      <c r="H103" s="37">
        <v>9.0909090908099177</v>
      </c>
      <c r="I103" s="8"/>
    </row>
    <row r="104" spans="1:9" x14ac:dyDescent="0.3">
      <c r="A104" s="4" t="s">
        <v>65</v>
      </c>
      <c r="B104" s="61" t="s">
        <v>104</v>
      </c>
      <c r="C104" s="59" t="s">
        <v>289</v>
      </c>
      <c r="D104" s="61" t="s">
        <v>290</v>
      </c>
      <c r="E104" s="59" t="s">
        <v>1624</v>
      </c>
      <c r="F104" s="60">
        <v>25000</v>
      </c>
      <c r="G104" s="60">
        <v>25000</v>
      </c>
      <c r="H104" s="37">
        <v>0</v>
      </c>
      <c r="I104" s="8"/>
    </row>
    <row r="105" spans="1:9" x14ac:dyDescent="0.3">
      <c r="A105" s="4" t="s">
        <v>65</v>
      </c>
      <c r="B105" s="61" t="s">
        <v>104</v>
      </c>
      <c r="C105" s="59" t="s">
        <v>142</v>
      </c>
      <c r="D105" s="61" t="s">
        <v>143</v>
      </c>
      <c r="E105" s="59" t="s">
        <v>1624</v>
      </c>
      <c r="F105" s="60">
        <v>25000</v>
      </c>
      <c r="G105" s="60">
        <v>26666.666666699999</v>
      </c>
      <c r="H105" s="37">
        <v>6.666666666800003</v>
      </c>
      <c r="I105" s="8"/>
    </row>
    <row r="106" spans="1:9" x14ac:dyDescent="0.3">
      <c r="A106" s="4" t="s">
        <v>65</v>
      </c>
      <c r="B106" s="61" t="s">
        <v>104</v>
      </c>
      <c r="C106" s="59" t="s">
        <v>558</v>
      </c>
      <c r="D106" s="61" t="s">
        <v>559</v>
      </c>
      <c r="E106" s="59" t="s">
        <v>1624</v>
      </c>
      <c r="F106" s="60">
        <v>28666.666666699999</v>
      </c>
      <c r="G106" s="60">
        <v>32500</v>
      </c>
      <c r="H106" s="37">
        <v>13.372093023123988</v>
      </c>
      <c r="I106" s="8"/>
    </row>
    <row r="107" spans="1:9" x14ac:dyDescent="0.3">
      <c r="A107" s="4" t="s">
        <v>65</v>
      </c>
      <c r="B107" s="61" t="s">
        <v>104</v>
      </c>
      <c r="C107" s="59" t="s">
        <v>291</v>
      </c>
      <c r="D107" s="61" t="s">
        <v>292</v>
      </c>
      <c r="E107" s="59" t="s">
        <v>1624</v>
      </c>
      <c r="F107" s="60">
        <v>27666.666666699999</v>
      </c>
      <c r="G107" s="60">
        <v>32500</v>
      </c>
      <c r="H107" s="37">
        <v>17.469879517930753</v>
      </c>
      <c r="I107" s="8"/>
    </row>
    <row r="108" spans="1:9" x14ac:dyDescent="0.3">
      <c r="A108" s="4" t="s">
        <v>65</v>
      </c>
      <c r="B108" s="61" t="s">
        <v>104</v>
      </c>
      <c r="C108" s="59" t="s">
        <v>144</v>
      </c>
      <c r="D108" s="61" t="s">
        <v>145</v>
      </c>
      <c r="E108" s="59" t="s">
        <v>1624</v>
      </c>
      <c r="F108" s="60">
        <v>25000</v>
      </c>
      <c r="G108" s="60">
        <v>25000</v>
      </c>
      <c r="H108" s="37">
        <v>0</v>
      </c>
      <c r="I108" s="8"/>
    </row>
    <row r="109" spans="1:9" x14ac:dyDescent="0.3">
      <c r="A109" s="4" t="s">
        <v>65</v>
      </c>
      <c r="B109" s="61" t="s">
        <v>104</v>
      </c>
      <c r="C109" s="59" t="s">
        <v>563</v>
      </c>
      <c r="D109" s="61" t="s">
        <v>564</v>
      </c>
      <c r="E109" s="59" t="s">
        <v>1624</v>
      </c>
      <c r="F109" s="60">
        <v>25000</v>
      </c>
      <c r="G109" s="60">
        <v>30000</v>
      </c>
      <c r="H109" s="37">
        <v>19.999999999999996</v>
      </c>
      <c r="I109" s="8"/>
    </row>
    <row r="110" spans="1:9" x14ac:dyDescent="0.3">
      <c r="A110" s="4" t="s">
        <v>65</v>
      </c>
      <c r="B110" s="61" t="s">
        <v>104</v>
      </c>
      <c r="C110" s="59" t="s">
        <v>160</v>
      </c>
      <c r="D110" s="61" t="s">
        <v>161</v>
      </c>
      <c r="E110" s="59" t="s">
        <v>1624</v>
      </c>
      <c r="F110" s="60">
        <v>25333.333333300001</v>
      </c>
      <c r="G110" s="60">
        <v>27500</v>
      </c>
      <c r="H110" s="37">
        <v>8.5526315790901855</v>
      </c>
      <c r="I110" s="8"/>
    </row>
    <row r="111" spans="1:9" x14ac:dyDescent="0.3">
      <c r="A111" s="4" t="s">
        <v>65</v>
      </c>
      <c r="B111" s="61" t="s">
        <v>104</v>
      </c>
      <c r="C111" s="59" t="s">
        <v>311</v>
      </c>
      <c r="D111" s="61" t="s">
        <v>312</v>
      </c>
      <c r="E111" s="59" t="s">
        <v>1624</v>
      </c>
      <c r="F111" s="60">
        <v>25000</v>
      </c>
      <c r="G111" s="60">
        <v>25000</v>
      </c>
      <c r="H111" s="37">
        <v>0</v>
      </c>
      <c r="I111" s="8"/>
    </row>
    <row r="112" spans="1:9" x14ac:dyDescent="0.3">
      <c r="A112" s="4" t="s">
        <v>65</v>
      </c>
      <c r="B112" s="61" t="s">
        <v>104</v>
      </c>
      <c r="C112" s="59" t="s">
        <v>230</v>
      </c>
      <c r="D112" s="61" t="s">
        <v>231</v>
      </c>
      <c r="E112" s="59" t="s">
        <v>1624</v>
      </c>
      <c r="F112" s="60">
        <v>30000</v>
      </c>
      <c r="G112" s="60">
        <v>30000</v>
      </c>
      <c r="H112" s="37">
        <v>0</v>
      </c>
      <c r="I112" s="8"/>
    </row>
    <row r="113" spans="1:9" x14ac:dyDescent="0.3">
      <c r="A113" s="4" t="s">
        <v>65</v>
      </c>
      <c r="B113" s="61" t="s">
        <v>104</v>
      </c>
      <c r="C113" s="59" t="s">
        <v>561</v>
      </c>
      <c r="D113" s="61" t="s">
        <v>562</v>
      </c>
      <c r="E113" s="59" t="s">
        <v>1624</v>
      </c>
      <c r="F113" s="60">
        <v>25000</v>
      </c>
      <c r="G113" s="60">
        <v>28333.333333300001</v>
      </c>
      <c r="H113" s="37">
        <v>13.333333333200015</v>
      </c>
      <c r="I113" s="8"/>
    </row>
    <row r="114" spans="1:9" x14ac:dyDescent="0.3">
      <c r="A114" s="4" t="s">
        <v>65</v>
      </c>
      <c r="B114" s="61" t="s">
        <v>104</v>
      </c>
      <c r="C114" s="59" t="s">
        <v>162</v>
      </c>
      <c r="D114" s="61" t="s">
        <v>163</v>
      </c>
      <c r="E114" s="59" t="s">
        <v>1624</v>
      </c>
      <c r="F114" s="60">
        <v>24166.666666699999</v>
      </c>
      <c r="G114" s="60">
        <v>26666.666666699999</v>
      </c>
      <c r="H114" s="37">
        <v>10.344827586192618</v>
      </c>
      <c r="I114" s="8"/>
    </row>
    <row r="115" spans="1:9" x14ac:dyDescent="0.3">
      <c r="A115" s="4" t="s">
        <v>65</v>
      </c>
      <c r="B115" s="61" t="s">
        <v>104</v>
      </c>
      <c r="C115" s="59" t="s">
        <v>232</v>
      </c>
      <c r="D115" s="61" t="s">
        <v>233</v>
      </c>
      <c r="E115" s="59" t="s">
        <v>1624</v>
      </c>
      <c r="F115" s="60">
        <v>35000</v>
      </c>
      <c r="G115" s="60">
        <v>35000</v>
      </c>
      <c r="H115" s="37">
        <v>0</v>
      </c>
      <c r="I115" s="8"/>
    </row>
    <row r="116" spans="1:9" x14ac:dyDescent="0.3">
      <c r="A116" s="4" t="s">
        <v>72</v>
      </c>
      <c r="B116" s="61" t="s">
        <v>234</v>
      </c>
      <c r="C116" s="59" t="s">
        <v>235</v>
      </c>
      <c r="D116" s="61" t="s">
        <v>236</v>
      </c>
      <c r="E116" s="59" t="s">
        <v>1624</v>
      </c>
      <c r="F116" s="60">
        <v>25000</v>
      </c>
      <c r="G116" s="60">
        <v>28000</v>
      </c>
      <c r="H116" s="37">
        <v>12.000000000000011</v>
      </c>
      <c r="I116" s="8"/>
    </row>
    <row r="117" spans="1:9" x14ac:dyDescent="0.3">
      <c r="A117" s="4" t="s">
        <v>72</v>
      </c>
      <c r="B117" s="61" t="s">
        <v>234</v>
      </c>
      <c r="C117" s="59" t="s">
        <v>383</v>
      </c>
      <c r="D117" s="61" t="s">
        <v>384</v>
      </c>
      <c r="E117" s="59" t="s">
        <v>1624</v>
      </c>
      <c r="F117" s="60">
        <v>25000</v>
      </c>
      <c r="G117" s="60">
        <v>28000</v>
      </c>
      <c r="H117" s="37">
        <v>12.000000000000011</v>
      </c>
      <c r="I117" s="8"/>
    </row>
    <row r="118" spans="1:9" x14ac:dyDescent="0.3">
      <c r="A118" s="4" t="s">
        <v>72</v>
      </c>
      <c r="B118" s="61" t="s">
        <v>234</v>
      </c>
      <c r="C118" s="59" t="s">
        <v>341</v>
      </c>
      <c r="D118" s="61" t="s">
        <v>342</v>
      </c>
      <c r="E118" s="59" t="s">
        <v>1624</v>
      </c>
      <c r="F118" s="60">
        <v>22000</v>
      </c>
      <c r="G118" s="60">
        <v>23000</v>
      </c>
      <c r="H118" s="37">
        <v>4.5454545454545414</v>
      </c>
      <c r="I118" s="8"/>
    </row>
    <row r="119" spans="1:9" x14ac:dyDescent="0.3">
      <c r="A119" s="4" t="s">
        <v>58</v>
      </c>
      <c r="B119" s="61" t="s">
        <v>151</v>
      </c>
      <c r="C119" s="59" t="s">
        <v>152</v>
      </c>
      <c r="D119" s="61" t="s">
        <v>153</v>
      </c>
      <c r="E119" s="59" t="s">
        <v>1624</v>
      </c>
      <c r="F119" s="60">
        <v>41666.666666700003</v>
      </c>
      <c r="G119" s="60">
        <v>40000</v>
      </c>
      <c r="H119" s="37">
        <v>-4.0000000000768088</v>
      </c>
      <c r="I119" s="8"/>
    </row>
    <row r="120" spans="1:9" x14ac:dyDescent="0.3">
      <c r="A120" s="4" t="s">
        <v>58</v>
      </c>
      <c r="B120" s="61" t="s">
        <v>151</v>
      </c>
      <c r="C120" s="59" t="s">
        <v>507</v>
      </c>
      <c r="D120" s="61" t="s">
        <v>508</v>
      </c>
      <c r="E120" s="59" t="s">
        <v>1624</v>
      </c>
      <c r="F120" s="60">
        <v>43333.333333299997</v>
      </c>
      <c r="G120" s="60">
        <v>50000</v>
      </c>
      <c r="H120" s="37">
        <v>15.384615384704148</v>
      </c>
      <c r="I120" s="8"/>
    </row>
    <row r="121" spans="1:9" x14ac:dyDescent="0.3">
      <c r="A121" s="4" t="s">
        <v>58</v>
      </c>
      <c r="B121" s="61" t="s">
        <v>151</v>
      </c>
      <c r="C121" s="59" t="s">
        <v>237</v>
      </c>
      <c r="D121" s="61" t="s">
        <v>238</v>
      </c>
      <c r="E121" s="59" t="s">
        <v>1624</v>
      </c>
      <c r="F121" s="60">
        <v>40000</v>
      </c>
      <c r="G121" s="60">
        <v>40000</v>
      </c>
      <c r="H121" s="37">
        <v>0</v>
      </c>
      <c r="I121" s="8"/>
    </row>
    <row r="122" spans="1:9" x14ac:dyDescent="0.3">
      <c r="A122" s="4" t="s">
        <v>58</v>
      </c>
      <c r="B122" s="61" t="s">
        <v>151</v>
      </c>
      <c r="C122" s="59" t="s">
        <v>509</v>
      </c>
      <c r="D122" s="61" t="s">
        <v>510</v>
      </c>
      <c r="E122" s="59" t="s">
        <v>1624</v>
      </c>
      <c r="F122" s="60">
        <v>40000</v>
      </c>
      <c r="G122" s="60">
        <v>40000</v>
      </c>
      <c r="H122" s="37">
        <v>0</v>
      </c>
      <c r="I122" s="8"/>
    </row>
    <row r="123" spans="1:9" x14ac:dyDescent="0.3">
      <c r="A123" s="4" t="s">
        <v>58</v>
      </c>
      <c r="B123" s="61" t="s">
        <v>151</v>
      </c>
      <c r="C123" s="59" t="s">
        <v>239</v>
      </c>
      <c r="D123" s="61" t="s">
        <v>240</v>
      </c>
      <c r="E123" s="59" t="s">
        <v>1624</v>
      </c>
      <c r="F123" s="60">
        <v>45000</v>
      </c>
      <c r="G123" s="60">
        <v>46250</v>
      </c>
      <c r="H123" s="37">
        <v>2.7777777777777679</v>
      </c>
      <c r="I123" s="8"/>
    </row>
    <row r="124" spans="1:9" x14ac:dyDescent="0.3">
      <c r="A124" s="4" t="s">
        <v>58</v>
      </c>
      <c r="B124" s="61" t="s">
        <v>151</v>
      </c>
      <c r="C124" s="59" t="s">
        <v>274</v>
      </c>
      <c r="D124" s="61" t="s">
        <v>275</v>
      </c>
      <c r="E124" s="59" t="s">
        <v>1624</v>
      </c>
      <c r="F124" s="60">
        <v>40000</v>
      </c>
      <c r="G124" s="60">
        <v>40000</v>
      </c>
      <c r="H124" s="37">
        <v>0</v>
      </c>
      <c r="I124" s="8"/>
    </row>
    <row r="125" spans="1:9" x14ac:dyDescent="0.3">
      <c r="A125" s="4" t="s">
        <v>58</v>
      </c>
      <c r="B125" s="61" t="s">
        <v>151</v>
      </c>
      <c r="C125" s="59" t="s">
        <v>513</v>
      </c>
      <c r="D125" s="61" t="s">
        <v>514</v>
      </c>
      <c r="E125" s="59" t="s">
        <v>1624</v>
      </c>
      <c r="F125" s="60">
        <v>45000</v>
      </c>
      <c r="G125" s="60">
        <v>45000</v>
      </c>
      <c r="H125" s="37">
        <v>0</v>
      </c>
      <c r="I125" s="8"/>
    </row>
    <row r="126" spans="1:9" x14ac:dyDescent="0.3">
      <c r="A126" s="4" t="s">
        <v>58</v>
      </c>
      <c r="B126" s="61" t="s">
        <v>151</v>
      </c>
      <c r="C126" s="59" t="s">
        <v>515</v>
      </c>
      <c r="D126" s="61" t="s">
        <v>516</v>
      </c>
      <c r="E126" s="59" t="s">
        <v>1624</v>
      </c>
      <c r="F126" s="60">
        <v>50000</v>
      </c>
      <c r="G126" s="60">
        <v>50000</v>
      </c>
      <c r="H126" s="37">
        <v>0</v>
      </c>
      <c r="I126" s="8"/>
    </row>
    <row r="127" spans="1:9" x14ac:dyDescent="0.3">
      <c r="A127" s="4" t="s">
        <v>59</v>
      </c>
      <c r="B127" s="61" t="s">
        <v>132</v>
      </c>
      <c r="C127" s="59" t="s">
        <v>370</v>
      </c>
      <c r="D127" s="61" t="s">
        <v>371</v>
      </c>
      <c r="E127" s="59" t="s">
        <v>1624</v>
      </c>
      <c r="F127" s="60">
        <v>25000</v>
      </c>
      <c r="G127" s="60">
        <v>28000</v>
      </c>
      <c r="H127" s="37">
        <v>12.000000000000011</v>
      </c>
      <c r="I127" s="8"/>
    </row>
    <row r="128" spans="1:9" x14ac:dyDescent="0.3">
      <c r="A128" s="4" t="s">
        <v>59</v>
      </c>
      <c r="B128" s="61" t="s">
        <v>132</v>
      </c>
      <c r="C128" s="59" t="s">
        <v>245</v>
      </c>
      <c r="D128" s="61" t="s">
        <v>174</v>
      </c>
      <c r="E128" s="59" t="s">
        <v>1624</v>
      </c>
      <c r="F128" s="60">
        <v>25666.666666699999</v>
      </c>
      <c r="G128" s="60">
        <v>28333.333333300001</v>
      </c>
      <c r="H128" s="37">
        <v>10.389610389337168</v>
      </c>
      <c r="I128" s="8"/>
    </row>
    <row r="129" spans="1:9" x14ac:dyDescent="0.3">
      <c r="A129" s="4" t="s">
        <v>59</v>
      </c>
      <c r="B129" s="61" t="s">
        <v>132</v>
      </c>
      <c r="C129" s="59" t="s">
        <v>517</v>
      </c>
      <c r="D129" s="61" t="s">
        <v>518</v>
      </c>
      <c r="E129" s="59" t="s">
        <v>1624</v>
      </c>
      <c r="F129" s="60">
        <v>41000</v>
      </c>
      <c r="G129" s="60">
        <v>39333.333333299997</v>
      </c>
      <c r="H129" s="37">
        <v>-4.0650406504878163</v>
      </c>
      <c r="I129" s="8"/>
    </row>
    <row r="130" spans="1:9" x14ac:dyDescent="0.3">
      <c r="A130" s="4" t="s">
        <v>74</v>
      </c>
      <c r="B130" s="61" t="s">
        <v>248</v>
      </c>
      <c r="C130" s="59" t="s">
        <v>315</v>
      </c>
      <c r="D130" s="61" t="s">
        <v>248</v>
      </c>
      <c r="E130" s="59" t="s">
        <v>1624</v>
      </c>
      <c r="F130" s="60">
        <v>30000</v>
      </c>
      <c r="G130" s="60">
        <v>33333.333333299997</v>
      </c>
      <c r="H130" s="37">
        <v>11.111111110999982</v>
      </c>
      <c r="I130" s="8"/>
    </row>
    <row r="131" spans="1:9" x14ac:dyDescent="0.3">
      <c r="A131" s="4" t="s">
        <v>74</v>
      </c>
      <c r="B131" s="61" t="s">
        <v>248</v>
      </c>
      <c r="C131" s="59" t="s">
        <v>579</v>
      </c>
      <c r="D131" s="61" t="s">
        <v>580</v>
      </c>
      <c r="E131" s="59" t="s">
        <v>1624</v>
      </c>
      <c r="F131" s="60">
        <v>35333.333333299997</v>
      </c>
      <c r="G131" s="60">
        <v>36000</v>
      </c>
      <c r="H131" s="37">
        <v>1.8867924529263114</v>
      </c>
      <c r="I131" s="8"/>
    </row>
    <row r="132" spans="1:9" x14ac:dyDescent="0.3">
      <c r="A132" s="4" t="s">
        <v>74</v>
      </c>
      <c r="B132" s="61" t="s">
        <v>248</v>
      </c>
      <c r="C132" s="59" t="s">
        <v>1577</v>
      </c>
      <c r="D132" s="61" t="s">
        <v>1578</v>
      </c>
      <c r="E132" s="59" t="s">
        <v>1624</v>
      </c>
      <c r="F132" s="60">
        <v>35000</v>
      </c>
      <c r="G132" s="60">
        <v>36000</v>
      </c>
      <c r="H132" s="37">
        <v>2.857142857142847</v>
      </c>
      <c r="I132" s="8"/>
    </row>
    <row r="133" spans="1:9" x14ac:dyDescent="0.3">
      <c r="A133" s="4" t="s">
        <v>74</v>
      </c>
      <c r="B133" s="61" t="s">
        <v>248</v>
      </c>
      <c r="C133" s="59" t="s">
        <v>575</v>
      </c>
      <c r="D133" s="61" t="s">
        <v>576</v>
      </c>
      <c r="E133" s="59" t="s">
        <v>1624</v>
      </c>
      <c r="F133" s="60">
        <v>35000</v>
      </c>
      <c r="G133" s="60">
        <v>35000</v>
      </c>
      <c r="H133" s="37">
        <v>0</v>
      </c>
      <c r="I133" s="8"/>
    </row>
    <row r="134" spans="1:9" x14ac:dyDescent="0.3">
      <c r="A134" s="4" t="s">
        <v>74</v>
      </c>
      <c r="B134" s="61" t="s">
        <v>248</v>
      </c>
      <c r="C134" s="59" t="s">
        <v>406</v>
      </c>
      <c r="D134" s="61" t="s">
        <v>407</v>
      </c>
      <c r="E134" s="59" t="s">
        <v>1624</v>
      </c>
      <c r="F134" s="60">
        <v>30666.666666699999</v>
      </c>
      <c r="G134" s="60">
        <v>33333.333333299997</v>
      </c>
      <c r="H134" s="37">
        <v>8.6956521736861969</v>
      </c>
      <c r="I134" s="8"/>
    </row>
    <row r="135" spans="1:9" x14ac:dyDescent="0.3">
      <c r="A135" s="4" t="s">
        <v>73</v>
      </c>
      <c r="B135" s="61" t="s">
        <v>249</v>
      </c>
      <c r="C135" s="59" t="s">
        <v>250</v>
      </c>
      <c r="D135" s="61" t="s">
        <v>251</v>
      </c>
      <c r="E135" s="59" t="s">
        <v>1624</v>
      </c>
      <c r="F135" s="60">
        <v>35000</v>
      </c>
      <c r="G135" s="60">
        <v>35000</v>
      </c>
      <c r="H135" s="37">
        <v>0</v>
      </c>
      <c r="I135" s="8"/>
    </row>
    <row r="136" spans="1:9" x14ac:dyDescent="0.3">
      <c r="A136" s="4" t="s">
        <v>73</v>
      </c>
      <c r="B136" s="61" t="s">
        <v>249</v>
      </c>
      <c r="C136" s="59" t="s">
        <v>252</v>
      </c>
      <c r="D136" s="61" t="s">
        <v>253</v>
      </c>
      <c r="E136" s="59" t="s">
        <v>1624</v>
      </c>
      <c r="F136" s="60">
        <v>35000</v>
      </c>
      <c r="G136" s="60">
        <v>35000</v>
      </c>
      <c r="H136" s="37">
        <v>0</v>
      </c>
      <c r="I136" s="8"/>
    </row>
    <row r="137" spans="1:9" x14ac:dyDescent="0.3">
      <c r="A137" s="4" t="s">
        <v>73</v>
      </c>
      <c r="B137" s="61" t="s">
        <v>249</v>
      </c>
      <c r="C137" s="59" t="s">
        <v>254</v>
      </c>
      <c r="D137" s="61" t="s">
        <v>255</v>
      </c>
      <c r="E137" s="59" t="s">
        <v>1624</v>
      </c>
      <c r="F137" s="60">
        <v>35000</v>
      </c>
      <c r="G137" s="60">
        <v>35000</v>
      </c>
      <c r="H137" s="37">
        <v>0</v>
      </c>
      <c r="I137" s="8"/>
    </row>
    <row r="138" spans="1:9" x14ac:dyDescent="0.3">
      <c r="A138" s="4" t="s">
        <v>73</v>
      </c>
      <c r="B138" s="61" t="s">
        <v>249</v>
      </c>
      <c r="C138" s="59" t="s">
        <v>280</v>
      </c>
      <c r="D138" s="61" t="s">
        <v>281</v>
      </c>
      <c r="E138" s="59" t="s">
        <v>1624</v>
      </c>
      <c r="F138" s="60">
        <v>35000</v>
      </c>
      <c r="G138" s="60">
        <v>35000</v>
      </c>
      <c r="H138" s="37">
        <v>0</v>
      </c>
      <c r="I138" s="8"/>
    </row>
    <row r="139" spans="1:9" x14ac:dyDescent="0.3">
      <c r="A139" s="4" t="s">
        <v>73</v>
      </c>
      <c r="B139" s="61" t="s">
        <v>249</v>
      </c>
      <c r="C139" s="59" t="s">
        <v>256</v>
      </c>
      <c r="D139" s="61" t="s">
        <v>257</v>
      </c>
      <c r="E139" s="59" t="s">
        <v>1624</v>
      </c>
      <c r="F139" s="60">
        <v>35000</v>
      </c>
      <c r="G139" s="60">
        <v>35000</v>
      </c>
      <c r="H139" s="37">
        <v>0</v>
      </c>
      <c r="I139" s="8"/>
    </row>
    <row r="140" spans="1:9" x14ac:dyDescent="0.3">
      <c r="A140" s="4" t="s">
        <v>73</v>
      </c>
      <c r="B140" s="61" t="s">
        <v>249</v>
      </c>
      <c r="C140" s="59" t="s">
        <v>324</v>
      </c>
      <c r="D140" s="61" t="s">
        <v>325</v>
      </c>
      <c r="E140" s="59" t="s">
        <v>1624</v>
      </c>
      <c r="F140" s="60">
        <v>35000</v>
      </c>
      <c r="G140" s="60">
        <v>35000</v>
      </c>
      <c r="H140" s="37">
        <v>0</v>
      </c>
      <c r="I140" s="8"/>
    </row>
    <row r="141" spans="1:9" x14ac:dyDescent="0.3">
      <c r="A141" s="4" t="s">
        <v>62</v>
      </c>
      <c r="B141" s="61" t="s">
        <v>107</v>
      </c>
      <c r="C141" s="59" t="s">
        <v>108</v>
      </c>
      <c r="D141" s="61" t="s">
        <v>109</v>
      </c>
      <c r="E141" s="59" t="s">
        <v>1625</v>
      </c>
      <c r="F141" s="60">
        <v>55000</v>
      </c>
      <c r="G141" s="60">
        <v>55000</v>
      </c>
      <c r="H141" s="37">
        <v>0</v>
      </c>
      <c r="I141" s="8"/>
    </row>
    <row r="142" spans="1:9" x14ac:dyDescent="0.3">
      <c r="A142" s="4" t="s">
        <v>62</v>
      </c>
      <c r="B142" s="61" t="s">
        <v>107</v>
      </c>
      <c r="C142" s="59" t="s">
        <v>166</v>
      </c>
      <c r="D142" s="61" t="s">
        <v>167</v>
      </c>
      <c r="E142" s="59" t="s">
        <v>1625</v>
      </c>
      <c r="F142" s="60">
        <v>40000</v>
      </c>
      <c r="G142" s="60">
        <v>40000</v>
      </c>
      <c r="H142" s="37">
        <v>0</v>
      </c>
      <c r="I142" s="8"/>
    </row>
    <row r="143" spans="1:9" x14ac:dyDescent="0.3">
      <c r="A143" s="4" t="s">
        <v>62</v>
      </c>
      <c r="B143" s="61" t="s">
        <v>107</v>
      </c>
      <c r="C143" s="59" t="s">
        <v>168</v>
      </c>
      <c r="D143" s="61" t="s">
        <v>106</v>
      </c>
      <c r="E143" s="59" t="s">
        <v>1625</v>
      </c>
      <c r="F143" s="60">
        <v>55000</v>
      </c>
      <c r="G143" s="60">
        <v>55000</v>
      </c>
      <c r="H143" s="37">
        <v>0</v>
      </c>
      <c r="I143" s="8"/>
    </row>
    <row r="144" spans="1:9" x14ac:dyDescent="0.3">
      <c r="A144" s="4" t="s">
        <v>62</v>
      </c>
      <c r="B144" s="61" t="s">
        <v>107</v>
      </c>
      <c r="C144" s="59" t="s">
        <v>169</v>
      </c>
      <c r="D144" s="61" t="s">
        <v>170</v>
      </c>
      <c r="E144" s="59" t="s">
        <v>1625</v>
      </c>
      <c r="F144" s="60">
        <v>55000</v>
      </c>
      <c r="G144" s="60">
        <v>55000</v>
      </c>
      <c r="H144" s="37">
        <v>0</v>
      </c>
      <c r="I144" s="8"/>
    </row>
    <row r="145" spans="1:9" x14ac:dyDescent="0.3">
      <c r="A145" s="4" t="s">
        <v>62</v>
      </c>
      <c r="B145" s="61" t="s">
        <v>107</v>
      </c>
      <c r="C145" s="59" t="s">
        <v>110</v>
      </c>
      <c r="D145" s="61" t="s">
        <v>111</v>
      </c>
      <c r="E145" s="59" t="s">
        <v>1625</v>
      </c>
      <c r="F145" s="60">
        <v>50000</v>
      </c>
      <c r="G145" s="60">
        <v>50000</v>
      </c>
      <c r="H145" s="37">
        <v>0</v>
      </c>
      <c r="I145" s="8"/>
    </row>
    <row r="146" spans="1:9" x14ac:dyDescent="0.3">
      <c r="A146" s="4" t="s">
        <v>62</v>
      </c>
      <c r="B146" s="61" t="s">
        <v>107</v>
      </c>
      <c r="C146" s="59" t="s">
        <v>113</v>
      </c>
      <c r="D146" s="61" t="s">
        <v>114</v>
      </c>
      <c r="E146" s="59" t="s">
        <v>1625</v>
      </c>
      <c r="F146" s="60">
        <v>55000</v>
      </c>
      <c r="G146" s="60">
        <v>55000</v>
      </c>
      <c r="H146" s="37">
        <v>0</v>
      </c>
      <c r="I146" s="8"/>
    </row>
    <row r="147" spans="1:9" x14ac:dyDescent="0.3">
      <c r="A147" s="4" t="s">
        <v>62</v>
      </c>
      <c r="B147" s="61" t="s">
        <v>107</v>
      </c>
      <c r="C147" s="59" t="s">
        <v>171</v>
      </c>
      <c r="D147" s="61" t="s">
        <v>172</v>
      </c>
      <c r="E147" s="59" t="s">
        <v>1625</v>
      </c>
      <c r="F147" s="60">
        <v>60000</v>
      </c>
      <c r="G147" s="60">
        <v>60000</v>
      </c>
      <c r="H147" s="37">
        <v>0</v>
      </c>
      <c r="I147" s="8"/>
    </row>
    <row r="148" spans="1:9" x14ac:dyDescent="0.3">
      <c r="A148" s="4" t="s">
        <v>62</v>
      </c>
      <c r="B148" s="61" t="s">
        <v>107</v>
      </c>
      <c r="C148" s="59" t="s">
        <v>173</v>
      </c>
      <c r="D148" s="61" t="s">
        <v>174</v>
      </c>
      <c r="E148" s="59" t="s">
        <v>1625</v>
      </c>
      <c r="F148" s="60">
        <v>50000</v>
      </c>
      <c r="G148" s="60">
        <v>50000</v>
      </c>
      <c r="H148" s="37">
        <v>0</v>
      </c>
      <c r="I148" s="8"/>
    </row>
    <row r="149" spans="1:9" x14ac:dyDescent="0.3">
      <c r="A149" s="4" t="s">
        <v>62</v>
      </c>
      <c r="B149" s="61" t="s">
        <v>107</v>
      </c>
      <c r="C149" s="59" t="s">
        <v>467</v>
      </c>
      <c r="D149" s="61" t="s">
        <v>468</v>
      </c>
      <c r="E149" s="59" t="s">
        <v>1625</v>
      </c>
      <c r="F149" s="60">
        <v>55000</v>
      </c>
      <c r="G149" s="60">
        <v>55000</v>
      </c>
      <c r="H149" s="37">
        <v>0</v>
      </c>
      <c r="I149" s="8"/>
    </row>
    <row r="150" spans="1:9" x14ac:dyDescent="0.3">
      <c r="A150" s="4" t="s">
        <v>62</v>
      </c>
      <c r="B150" s="61" t="s">
        <v>107</v>
      </c>
      <c r="C150" s="59" t="s">
        <v>301</v>
      </c>
      <c r="D150" s="61" t="s">
        <v>302</v>
      </c>
      <c r="E150" s="59" t="s">
        <v>1625</v>
      </c>
      <c r="F150" s="60">
        <v>50000</v>
      </c>
      <c r="G150" s="60">
        <v>50000</v>
      </c>
      <c r="H150" s="37">
        <v>0</v>
      </c>
      <c r="I150" s="8"/>
    </row>
    <row r="151" spans="1:9" x14ac:dyDescent="0.3">
      <c r="A151" s="4" t="s">
        <v>62</v>
      </c>
      <c r="B151" s="61" t="s">
        <v>107</v>
      </c>
      <c r="C151" s="59" t="s">
        <v>175</v>
      </c>
      <c r="D151" s="61" t="s">
        <v>161</v>
      </c>
      <c r="E151" s="59" t="s">
        <v>1625</v>
      </c>
      <c r="F151" s="60">
        <v>70000</v>
      </c>
      <c r="G151" s="60">
        <v>70000</v>
      </c>
      <c r="H151" s="37">
        <v>0</v>
      </c>
      <c r="I151" s="8"/>
    </row>
    <row r="152" spans="1:9" x14ac:dyDescent="0.3">
      <c r="A152" s="4" t="s">
        <v>62</v>
      </c>
      <c r="B152" s="61" t="s">
        <v>107</v>
      </c>
      <c r="C152" s="59" t="s">
        <v>176</v>
      </c>
      <c r="D152" s="61" t="s">
        <v>177</v>
      </c>
      <c r="E152" s="59" t="s">
        <v>1625</v>
      </c>
      <c r="F152" s="60">
        <v>50000</v>
      </c>
      <c r="G152" s="60">
        <v>50000</v>
      </c>
      <c r="H152" s="37">
        <v>0</v>
      </c>
      <c r="I152" s="8"/>
    </row>
    <row r="153" spans="1:9" x14ac:dyDescent="0.3">
      <c r="A153" s="4" t="s">
        <v>62</v>
      </c>
      <c r="B153" s="61" t="s">
        <v>107</v>
      </c>
      <c r="C153" s="59" t="s">
        <v>469</v>
      </c>
      <c r="D153" s="61" t="s">
        <v>470</v>
      </c>
      <c r="E153" s="59" t="s">
        <v>1625</v>
      </c>
      <c r="F153" s="60">
        <v>50000</v>
      </c>
      <c r="G153" s="60">
        <v>50000</v>
      </c>
      <c r="H153" s="37">
        <v>0</v>
      </c>
      <c r="I153" s="8"/>
    </row>
    <row r="154" spans="1:9" x14ac:dyDescent="0.3">
      <c r="A154" s="4" t="s">
        <v>62</v>
      </c>
      <c r="B154" s="61" t="s">
        <v>107</v>
      </c>
      <c r="C154" s="59" t="s">
        <v>115</v>
      </c>
      <c r="D154" s="61" t="s">
        <v>116</v>
      </c>
      <c r="E154" s="59" t="s">
        <v>1625</v>
      </c>
      <c r="F154" s="60">
        <v>45000</v>
      </c>
      <c r="G154" s="60">
        <v>45000</v>
      </c>
      <c r="H154" s="37">
        <v>0</v>
      </c>
      <c r="I154" s="8"/>
    </row>
    <row r="155" spans="1:9" x14ac:dyDescent="0.3">
      <c r="A155" s="4" t="s">
        <v>62</v>
      </c>
      <c r="B155" s="61" t="s">
        <v>107</v>
      </c>
      <c r="C155" s="59" t="s">
        <v>117</v>
      </c>
      <c r="D155" s="61" t="s">
        <v>118</v>
      </c>
      <c r="E155" s="59" t="s">
        <v>1625</v>
      </c>
      <c r="F155" s="60">
        <v>50000</v>
      </c>
      <c r="G155" s="60">
        <v>50000</v>
      </c>
      <c r="H155" s="37">
        <v>0</v>
      </c>
      <c r="I155" s="8"/>
    </row>
    <row r="156" spans="1:9" x14ac:dyDescent="0.3">
      <c r="A156" s="4" t="s">
        <v>62</v>
      </c>
      <c r="B156" s="61" t="s">
        <v>107</v>
      </c>
      <c r="C156" s="59" t="s">
        <v>262</v>
      </c>
      <c r="D156" s="61" t="s">
        <v>263</v>
      </c>
      <c r="E156" s="59" t="s">
        <v>1625</v>
      </c>
      <c r="F156" s="60">
        <v>50000</v>
      </c>
      <c r="G156" s="60">
        <v>60000</v>
      </c>
      <c r="H156" s="37">
        <v>19.999999999999996</v>
      </c>
      <c r="I156" s="8"/>
    </row>
    <row r="157" spans="1:9" x14ac:dyDescent="0.3">
      <c r="A157" s="4" t="s">
        <v>62</v>
      </c>
      <c r="B157" s="61" t="s">
        <v>107</v>
      </c>
      <c r="C157" s="59" t="s">
        <v>178</v>
      </c>
      <c r="D157" s="61" t="s">
        <v>179</v>
      </c>
      <c r="E157" s="59" t="s">
        <v>1625</v>
      </c>
      <c r="F157" s="60">
        <v>55000</v>
      </c>
      <c r="G157" s="60">
        <v>55000</v>
      </c>
      <c r="H157" s="37">
        <v>0</v>
      </c>
      <c r="I157" s="8"/>
    </row>
    <row r="158" spans="1:9" x14ac:dyDescent="0.3">
      <c r="A158" s="4" t="s">
        <v>62</v>
      </c>
      <c r="B158" s="61" t="s">
        <v>107</v>
      </c>
      <c r="C158" s="59" t="s">
        <v>180</v>
      </c>
      <c r="D158" s="61" t="s">
        <v>181</v>
      </c>
      <c r="E158" s="59" t="s">
        <v>1625</v>
      </c>
      <c r="F158" s="60">
        <v>45000</v>
      </c>
      <c r="G158" s="60">
        <v>45000</v>
      </c>
      <c r="H158" s="37">
        <v>0</v>
      </c>
      <c r="I158" s="8"/>
    </row>
    <row r="159" spans="1:9" x14ac:dyDescent="0.3">
      <c r="A159" s="4" t="s">
        <v>75</v>
      </c>
      <c r="B159" s="61" t="s">
        <v>380</v>
      </c>
      <c r="C159" s="59" t="s">
        <v>1516</v>
      </c>
      <c r="D159" s="61" t="s">
        <v>1517</v>
      </c>
      <c r="E159" s="59" t="s">
        <v>1625</v>
      </c>
      <c r="F159" s="60">
        <v>32000</v>
      </c>
      <c r="G159" s="60">
        <v>34000</v>
      </c>
      <c r="H159" s="37">
        <v>6.25</v>
      </c>
      <c r="I159" s="8"/>
    </row>
    <row r="160" spans="1:9" x14ac:dyDescent="0.3">
      <c r="A160" s="4" t="s">
        <v>70</v>
      </c>
      <c r="B160" s="61" t="s">
        <v>387</v>
      </c>
      <c r="C160" s="59" t="s">
        <v>390</v>
      </c>
      <c r="D160" s="61" t="s">
        <v>391</v>
      </c>
      <c r="E160" s="59" t="s">
        <v>1625</v>
      </c>
      <c r="F160" s="60">
        <v>32000</v>
      </c>
      <c r="G160" s="60">
        <v>33000</v>
      </c>
      <c r="H160" s="37">
        <v>3.125</v>
      </c>
      <c r="I160" s="8"/>
    </row>
    <row r="161" spans="1:9" x14ac:dyDescent="0.3">
      <c r="A161" s="4" t="s">
        <v>70</v>
      </c>
      <c r="B161" s="61" t="s">
        <v>387</v>
      </c>
      <c r="C161" s="59" t="s">
        <v>392</v>
      </c>
      <c r="D161" s="61" t="s">
        <v>393</v>
      </c>
      <c r="E161" s="59" t="s">
        <v>1625</v>
      </c>
      <c r="F161" s="60">
        <v>30000</v>
      </c>
      <c r="G161" s="60">
        <v>30000</v>
      </c>
      <c r="H161" s="37">
        <v>0</v>
      </c>
      <c r="I161" s="8"/>
    </row>
    <row r="162" spans="1:9" x14ac:dyDescent="0.3">
      <c r="A162" s="4" t="s">
        <v>53</v>
      </c>
      <c r="B162" s="61" t="s">
        <v>146</v>
      </c>
      <c r="C162" s="59" t="s">
        <v>471</v>
      </c>
      <c r="D162" s="61" t="s">
        <v>472</v>
      </c>
      <c r="E162" s="59" t="s">
        <v>1625</v>
      </c>
      <c r="F162" s="60">
        <v>45000</v>
      </c>
      <c r="G162" s="60">
        <v>45000</v>
      </c>
      <c r="H162" s="37">
        <v>0</v>
      </c>
      <c r="I162" s="8"/>
    </row>
    <row r="163" spans="1:9" x14ac:dyDescent="0.3">
      <c r="A163" s="4" t="s">
        <v>53</v>
      </c>
      <c r="B163" s="61" t="s">
        <v>146</v>
      </c>
      <c r="C163" s="59" t="s">
        <v>186</v>
      </c>
      <c r="D163" s="61" t="s">
        <v>187</v>
      </c>
      <c r="E163" s="59" t="s">
        <v>1625</v>
      </c>
      <c r="F163" s="60">
        <v>40000</v>
      </c>
      <c r="G163" s="60">
        <v>40000</v>
      </c>
      <c r="H163" s="37">
        <v>0</v>
      </c>
      <c r="I163" s="8"/>
    </row>
    <row r="164" spans="1:9" x14ac:dyDescent="0.3">
      <c r="A164" s="4" t="s">
        <v>53</v>
      </c>
      <c r="B164" s="61" t="s">
        <v>146</v>
      </c>
      <c r="C164" s="59" t="s">
        <v>188</v>
      </c>
      <c r="D164" s="61" t="s">
        <v>189</v>
      </c>
      <c r="E164" s="59" t="s">
        <v>1625</v>
      </c>
      <c r="F164" s="60">
        <v>48333.333333299997</v>
      </c>
      <c r="G164" s="60">
        <v>50000</v>
      </c>
      <c r="H164" s="37">
        <v>3.4482758621403153</v>
      </c>
      <c r="I164" s="8"/>
    </row>
    <row r="165" spans="1:9" x14ac:dyDescent="0.3">
      <c r="A165" s="4" t="s">
        <v>53</v>
      </c>
      <c r="B165" s="61" t="s">
        <v>146</v>
      </c>
      <c r="C165" s="59" t="s">
        <v>154</v>
      </c>
      <c r="D165" s="61" t="s">
        <v>155</v>
      </c>
      <c r="E165" s="59" t="s">
        <v>1625</v>
      </c>
      <c r="F165" s="60">
        <v>50000</v>
      </c>
      <c r="G165" s="60">
        <v>50000</v>
      </c>
      <c r="H165" s="37">
        <v>0</v>
      </c>
      <c r="I165" s="8"/>
    </row>
    <row r="166" spans="1:9" x14ac:dyDescent="0.3">
      <c r="A166" s="4" t="s">
        <v>53</v>
      </c>
      <c r="B166" s="61" t="s">
        <v>146</v>
      </c>
      <c r="C166" s="59" t="s">
        <v>264</v>
      </c>
      <c r="D166" s="61" t="s">
        <v>265</v>
      </c>
      <c r="E166" s="59" t="s">
        <v>1625</v>
      </c>
      <c r="F166" s="60">
        <v>41333.333333299997</v>
      </c>
      <c r="G166" s="60">
        <v>40000</v>
      </c>
      <c r="H166" s="37">
        <v>-3.2258064515348517</v>
      </c>
      <c r="I166" s="8"/>
    </row>
    <row r="167" spans="1:9" x14ac:dyDescent="0.3">
      <c r="A167" s="4" t="s">
        <v>53</v>
      </c>
      <c r="B167" s="61" t="s">
        <v>146</v>
      </c>
      <c r="C167" s="59" t="s">
        <v>147</v>
      </c>
      <c r="D167" s="61" t="s">
        <v>148</v>
      </c>
      <c r="E167" s="59" t="s">
        <v>1625</v>
      </c>
      <c r="F167" s="60">
        <v>45000</v>
      </c>
      <c r="G167" s="60">
        <v>45000</v>
      </c>
      <c r="H167" s="37">
        <v>0</v>
      </c>
      <c r="I167" s="8"/>
    </row>
    <row r="168" spans="1:9" x14ac:dyDescent="0.3">
      <c r="A168" s="4" t="s">
        <v>53</v>
      </c>
      <c r="B168" s="61" t="s">
        <v>146</v>
      </c>
      <c r="C168" s="59" t="s">
        <v>190</v>
      </c>
      <c r="D168" s="61" t="s">
        <v>191</v>
      </c>
      <c r="E168" s="59" t="s">
        <v>1625</v>
      </c>
      <c r="F168" s="60">
        <v>45000</v>
      </c>
      <c r="G168" s="60">
        <v>45000</v>
      </c>
      <c r="H168" s="37">
        <v>0</v>
      </c>
      <c r="I168" s="8"/>
    </row>
    <row r="169" spans="1:9" x14ac:dyDescent="0.3">
      <c r="A169" s="4" t="s">
        <v>53</v>
      </c>
      <c r="B169" s="61" t="s">
        <v>146</v>
      </c>
      <c r="C169" s="59" t="s">
        <v>346</v>
      </c>
      <c r="D169" s="61" t="s">
        <v>347</v>
      </c>
      <c r="E169" s="59" t="s">
        <v>1625</v>
      </c>
      <c r="F169" s="60">
        <v>47000</v>
      </c>
      <c r="G169" s="60">
        <v>50000</v>
      </c>
      <c r="H169" s="37">
        <v>6.3829787234042534</v>
      </c>
      <c r="I169" s="8"/>
    </row>
    <row r="170" spans="1:9" x14ac:dyDescent="0.3">
      <c r="A170" s="4" t="s">
        <v>53</v>
      </c>
      <c r="B170" s="61" t="s">
        <v>146</v>
      </c>
      <c r="C170" s="59" t="s">
        <v>192</v>
      </c>
      <c r="D170" s="61" t="s">
        <v>193</v>
      </c>
      <c r="E170" s="59" t="s">
        <v>1625</v>
      </c>
      <c r="F170" s="60">
        <v>44333.333333299997</v>
      </c>
      <c r="G170" s="60">
        <v>45000</v>
      </c>
      <c r="H170" s="37">
        <v>1.5037593985725684</v>
      </c>
      <c r="I170" s="8"/>
    </row>
    <row r="171" spans="1:9" x14ac:dyDescent="0.3">
      <c r="A171" s="4" t="s">
        <v>53</v>
      </c>
      <c r="B171" s="61" t="s">
        <v>146</v>
      </c>
      <c r="C171" s="59" t="s">
        <v>475</v>
      </c>
      <c r="D171" s="61" t="s">
        <v>476</v>
      </c>
      <c r="E171" s="59" t="s">
        <v>1625</v>
      </c>
      <c r="F171" s="60">
        <v>48333.333333299997</v>
      </c>
      <c r="G171" s="60">
        <v>41666.666666700003</v>
      </c>
      <c r="H171" s="37">
        <v>-13.793103448147438</v>
      </c>
      <c r="I171" s="8"/>
    </row>
    <row r="172" spans="1:9" x14ac:dyDescent="0.3">
      <c r="A172" s="4" t="s">
        <v>53</v>
      </c>
      <c r="B172" s="61" t="s">
        <v>146</v>
      </c>
      <c r="C172" s="59" t="s">
        <v>524</v>
      </c>
      <c r="D172" s="61" t="s">
        <v>525</v>
      </c>
      <c r="E172" s="59" t="s">
        <v>1625</v>
      </c>
      <c r="F172" s="60">
        <v>45000</v>
      </c>
      <c r="G172" s="60">
        <v>45000</v>
      </c>
      <c r="H172" s="37">
        <v>0</v>
      </c>
      <c r="I172" s="8"/>
    </row>
    <row r="173" spans="1:9" x14ac:dyDescent="0.3">
      <c r="A173" s="4" t="s">
        <v>53</v>
      </c>
      <c r="B173" s="61" t="s">
        <v>146</v>
      </c>
      <c r="C173" s="59" t="s">
        <v>194</v>
      </c>
      <c r="D173" s="61" t="s">
        <v>195</v>
      </c>
      <c r="E173" s="59" t="s">
        <v>1625</v>
      </c>
      <c r="F173" s="60">
        <v>50000</v>
      </c>
      <c r="G173" s="60">
        <v>55000</v>
      </c>
      <c r="H173" s="37">
        <v>10.000000000000009</v>
      </c>
      <c r="I173" s="8"/>
    </row>
    <row r="174" spans="1:9" x14ac:dyDescent="0.3">
      <c r="A174" s="4" t="s">
        <v>53</v>
      </c>
      <c r="B174" s="61" t="s">
        <v>146</v>
      </c>
      <c r="C174" s="59" t="s">
        <v>350</v>
      </c>
      <c r="D174" s="61" t="s">
        <v>351</v>
      </c>
      <c r="E174" s="59" t="s">
        <v>1625</v>
      </c>
      <c r="F174" s="60">
        <v>56666.666666700003</v>
      </c>
      <c r="G174" s="60">
        <v>55000</v>
      </c>
      <c r="H174" s="37">
        <v>-2.9411764706453347</v>
      </c>
      <c r="I174" s="8"/>
    </row>
    <row r="175" spans="1:9" x14ac:dyDescent="0.3">
      <c r="A175" s="4" t="s">
        <v>53</v>
      </c>
      <c r="B175" s="61" t="s">
        <v>146</v>
      </c>
      <c r="C175" s="59" t="s">
        <v>329</v>
      </c>
      <c r="D175" s="61" t="s">
        <v>330</v>
      </c>
      <c r="E175" s="59" t="s">
        <v>1625</v>
      </c>
      <c r="F175" s="60">
        <v>50000</v>
      </c>
      <c r="G175" s="60">
        <v>55000</v>
      </c>
      <c r="H175" s="37">
        <v>10.000000000000009</v>
      </c>
      <c r="I175" s="8"/>
    </row>
    <row r="176" spans="1:9" x14ac:dyDescent="0.3">
      <c r="A176" s="4" t="s">
        <v>52</v>
      </c>
      <c r="B176" s="61" t="s">
        <v>119</v>
      </c>
      <c r="C176" s="59" t="s">
        <v>120</v>
      </c>
      <c r="D176" s="61" t="s">
        <v>121</v>
      </c>
      <c r="E176" s="59" t="s">
        <v>1625</v>
      </c>
      <c r="F176" s="60">
        <v>50000</v>
      </c>
      <c r="G176" s="60">
        <v>50000</v>
      </c>
      <c r="H176" s="37">
        <v>0</v>
      </c>
      <c r="I176" s="8"/>
    </row>
    <row r="177" spans="1:9" x14ac:dyDescent="0.3">
      <c r="A177" s="4" t="s">
        <v>52</v>
      </c>
      <c r="B177" s="61" t="s">
        <v>119</v>
      </c>
      <c r="C177" s="59" t="s">
        <v>266</v>
      </c>
      <c r="D177" s="61" t="s">
        <v>267</v>
      </c>
      <c r="E177" s="59" t="s">
        <v>1625</v>
      </c>
      <c r="F177" s="60">
        <v>50000</v>
      </c>
      <c r="G177" s="60">
        <v>50000</v>
      </c>
      <c r="H177" s="37">
        <v>0</v>
      </c>
      <c r="I177" s="8"/>
    </row>
    <row r="178" spans="1:9" x14ac:dyDescent="0.3">
      <c r="A178" s="4" t="s">
        <v>52</v>
      </c>
      <c r="B178" s="61" t="s">
        <v>119</v>
      </c>
      <c r="C178" s="59" t="s">
        <v>394</v>
      </c>
      <c r="D178" s="61" t="s">
        <v>395</v>
      </c>
      <c r="E178" s="59" t="s">
        <v>1625</v>
      </c>
      <c r="F178" s="60">
        <v>50000</v>
      </c>
      <c r="G178" s="60">
        <v>50000</v>
      </c>
      <c r="H178" s="37">
        <v>0</v>
      </c>
      <c r="I178" s="8"/>
    </row>
    <row r="179" spans="1:9" x14ac:dyDescent="0.3">
      <c r="A179" s="4" t="s">
        <v>52</v>
      </c>
      <c r="B179" s="61" t="s">
        <v>119</v>
      </c>
      <c r="C179" s="59" t="s">
        <v>526</v>
      </c>
      <c r="D179" s="61" t="s">
        <v>527</v>
      </c>
      <c r="E179" s="59" t="s">
        <v>1625</v>
      </c>
      <c r="F179" s="60">
        <v>50000</v>
      </c>
      <c r="G179" s="60">
        <v>50000</v>
      </c>
      <c r="H179" s="37">
        <v>0</v>
      </c>
      <c r="I179" s="8"/>
    </row>
    <row r="180" spans="1:9" x14ac:dyDescent="0.3">
      <c r="A180" s="4" t="s">
        <v>52</v>
      </c>
      <c r="B180" s="61" t="s">
        <v>119</v>
      </c>
      <c r="C180" s="59" t="s">
        <v>260</v>
      </c>
      <c r="D180" s="61" t="s">
        <v>261</v>
      </c>
      <c r="E180" s="59" t="s">
        <v>1625</v>
      </c>
      <c r="F180" s="60">
        <v>50000</v>
      </c>
      <c r="G180" s="60">
        <v>50000</v>
      </c>
      <c r="H180" s="37">
        <v>0</v>
      </c>
      <c r="I180" s="8"/>
    </row>
    <row r="181" spans="1:9" x14ac:dyDescent="0.3">
      <c r="A181" s="4" t="s">
        <v>52</v>
      </c>
      <c r="B181" s="61" t="s">
        <v>119</v>
      </c>
      <c r="C181" s="59" t="s">
        <v>453</v>
      </c>
      <c r="D181" s="61" t="s">
        <v>454</v>
      </c>
      <c r="E181" s="59" t="s">
        <v>1625</v>
      </c>
      <c r="F181" s="60">
        <v>50000</v>
      </c>
      <c r="G181" s="60">
        <v>50000</v>
      </c>
      <c r="H181" s="37">
        <v>0</v>
      </c>
      <c r="I181" s="8"/>
    </row>
    <row r="182" spans="1:9" x14ac:dyDescent="0.3">
      <c r="A182" s="4" t="s">
        <v>52</v>
      </c>
      <c r="B182" s="61" t="s">
        <v>119</v>
      </c>
      <c r="C182" s="59" t="s">
        <v>316</v>
      </c>
      <c r="D182" s="61" t="s">
        <v>317</v>
      </c>
      <c r="E182" s="59" t="s">
        <v>1625</v>
      </c>
      <c r="F182" s="60">
        <v>50000</v>
      </c>
      <c r="G182" s="60">
        <v>50000</v>
      </c>
      <c r="H182" s="37">
        <v>0</v>
      </c>
      <c r="I182" s="8"/>
    </row>
    <row r="183" spans="1:9" x14ac:dyDescent="0.3">
      <c r="A183" s="4" t="s">
        <v>52</v>
      </c>
      <c r="B183" s="61" t="s">
        <v>119</v>
      </c>
      <c r="C183" s="59" t="s">
        <v>293</v>
      </c>
      <c r="D183" s="61" t="s">
        <v>294</v>
      </c>
      <c r="E183" s="59" t="s">
        <v>1625</v>
      </c>
      <c r="F183" s="60">
        <v>50000</v>
      </c>
      <c r="G183" s="60">
        <v>50000</v>
      </c>
      <c r="H183" s="37">
        <v>0</v>
      </c>
      <c r="I183" s="8"/>
    </row>
    <row r="184" spans="1:9" x14ac:dyDescent="0.3">
      <c r="A184" s="4" t="s">
        <v>68</v>
      </c>
      <c r="B184" s="61" t="s">
        <v>284</v>
      </c>
      <c r="C184" s="59" t="s">
        <v>285</v>
      </c>
      <c r="D184" s="61" t="s">
        <v>286</v>
      </c>
      <c r="E184" s="59" t="s">
        <v>1625</v>
      </c>
      <c r="F184" s="60">
        <v>43333.333333299997</v>
      </c>
      <c r="G184" s="60">
        <v>48333.333333299997</v>
      </c>
      <c r="H184" s="37">
        <v>11.538461538470424</v>
      </c>
      <c r="I184" s="8"/>
    </row>
    <row r="185" spans="1:9" x14ac:dyDescent="0.3">
      <c r="A185" s="4" t="s">
        <v>68</v>
      </c>
      <c r="B185" s="61" t="s">
        <v>284</v>
      </c>
      <c r="C185" s="59" t="s">
        <v>583</v>
      </c>
      <c r="D185" s="61" t="s">
        <v>584</v>
      </c>
      <c r="E185" s="59" t="s">
        <v>1625</v>
      </c>
      <c r="F185" s="60">
        <v>55000</v>
      </c>
      <c r="G185" s="60">
        <v>60000</v>
      </c>
      <c r="H185" s="37">
        <v>9.0909090909090828</v>
      </c>
      <c r="I185" s="8"/>
    </row>
    <row r="186" spans="1:9" x14ac:dyDescent="0.3">
      <c r="A186" s="4" t="s">
        <v>68</v>
      </c>
      <c r="B186" s="61" t="s">
        <v>284</v>
      </c>
      <c r="C186" s="59" t="s">
        <v>540</v>
      </c>
      <c r="D186" s="61" t="s">
        <v>541</v>
      </c>
      <c r="E186" s="59" t="s">
        <v>1625</v>
      </c>
      <c r="F186" s="60">
        <v>50000</v>
      </c>
      <c r="G186" s="60">
        <v>50000</v>
      </c>
      <c r="H186" s="37">
        <v>0</v>
      </c>
      <c r="I186" s="8"/>
    </row>
    <row r="187" spans="1:9" x14ac:dyDescent="0.3">
      <c r="A187" s="4" t="s">
        <v>68</v>
      </c>
      <c r="B187" s="61" t="s">
        <v>284</v>
      </c>
      <c r="C187" s="59" t="s">
        <v>542</v>
      </c>
      <c r="D187" s="61" t="s">
        <v>543</v>
      </c>
      <c r="E187" s="59" t="s">
        <v>1625</v>
      </c>
      <c r="F187" s="60">
        <v>45000</v>
      </c>
      <c r="G187" s="60">
        <v>50000</v>
      </c>
      <c r="H187" s="37">
        <v>11.111111111111116</v>
      </c>
      <c r="I187" s="8"/>
    </row>
    <row r="188" spans="1:9" x14ac:dyDescent="0.3">
      <c r="A188" s="4" t="s">
        <v>60</v>
      </c>
      <c r="B188" s="61" t="s">
        <v>98</v>
      </c>
      <c r="C188" s="59" t="s">
        <v>295</v>
      </c>
      <c r="D188" s="61" t="s">
        <v>296</v>
      </c>
      <c r="E188" s="59" t="s">
        <v>1625</v>
      </c>
      <c r="F188" s="60">
        <v>35000</v>
      </c>
      <c r="G188" s="60">
        <v>35000</v>
      </c>
      <c r="H188" s="37">
        <v>0</v>
      </c>
      <c r="I188" s="8"/>
    </row>
    <row r="189" spans="1:9" x14ac:dyDescent="0.3">
      <c r="A189" s="4" t="s">
        <v>60</v>
      </c>
      <c r="B189" s="61" t="s">
        <v>98</v>
      </c>
      <c r="C189" s="59" t="s">
        <v>196</v>
      </c>
      <c r="D189" s="61" t="s">
        <v>197</v>
      </c>
      <c r="E189" s="59" t="s">
        <v>1625</v>
      </c>
      <c r="F189" s="60">
        <v>50000</v>
      </c>
      <c r="G189" s="60">
        <v>50000</v>
      </c>
      <c r="H189" s="37">
        <v>0</v>
      </c>
      <c r="I189" s="8"/>
    </row>
    <row r="190" spans="1:9" x14ac:dyDescent="0.3">
      <c r="A190" s="4" t="s">
        <v>60</v>
      </c>
      <c r="B190" s="61" t="s">
        <v>98</v>
      </c>
      <c r="C190" s="59" t="s">
        <v>303</v>
      </c>
      <c r="D190" s="61" t="s">
        <v>304</v>
      </c>
      <c r="E190" s="59" t="s">
        <v>1625</v>
      </c>
      <c r="F190" s="60">
        <v>35666.666666700003</v>
      </c>
      <c r="G190" s="60">
        <v>35666.666666700003</v>
      </c>
      <c r="H190" s="37">
        <v>0</v>
      </c>
      <c r="I190" s="8"/>
    </row>
    <row r="191" spans="1:9" x14ac:dyDescent="0.3">
      <c r="A191" s="4" t="s">
        <v>66</v>
      </c>
      <c r="B191" s="61" t="s">
        <v>198</v>
      </c>
      <c r="C191" s="59" t="s">
        <v>258</v>
      </c>
      <c r="D191" s="61" t="s">
        <v>259</v>
      </c>
      <c r="E191" s="59" t="s">
        <v>1625</v>
      </c>
      <c r="F191" s="60">
        <v>34000</v>
      </c>
      <c r="G191" s="60">
        <v>35000</v>
      </c>
      <c r="H191" s="37">
        <v>2.9411764705882248</v>
      </c>
      <c r="I191" s="8"/>
    </row>
    <row r="192" spans="1:9" x14ac:dyDescent="0.3">
      <c r="A192" s="4" t="s">
        <v>66</v>
      </c>
      <c r="B192" s="61" t="s">
        <v>198</v>
      </c>
      <c r="C192" s="59" t="s">
        <v>199</v>
      </c>
      <c r="D192" s="61" t="s">
        <v>200</v>
      </c>
      <c r="E192" s="59" t="s">
        <v>1625</v>
      </c>
      <c r="F192" s="60">
        <v>35333.333333299997</v>
      </c>
      <c r="G192" s="60">
        <v>35000</v>
      </c>
      <c r="H192" s="37">
        <v>-0.94339622632163556</v>
      </c>
      <c r="I192" s="8"/>
    </row>
    <row r="193" spans="1:9" x14ac:dyDescent="0.3">
      <c r="A193" s="4" t="s">
        <v>66</v>
      </c>
      <c r="B193" s="61" t="s">
        <v>198</v>
      </c>
      <c r="C193" s="59" t="s">
        <v>551</v>
      </c>
      <c r="D193" s="61" t="s">
        <v>552</v>
      </c>
      <c r="E193" s="59" t="s">
        <v>1625</v>
      </c>
      <c r="F193" s="60">
        <v>35000</v>
      </c>
      <c r="G193" s="60">
        <v>34666.666666700003</v>
      </c>
      <c r="H193" s="37">
        <v>-0.95238095228570296</v>
      </c>
      <c r="I193" s="8"/>
    </row>
    <row r="194" spans="1:9" x14ac:dyDescent="0.3">
      <c r="A194" s="4" t="s">
        <v>66</v>
      </c>
      <c r="B194" s="61" t="s">
        <v>198</v>
      </c>
      <c r="C194" s="59" t="s">
        <v>396</v>
      </c>
      <c r="D194" s="61" t="s">
        <v>397</v>
      </c>
      <c r="E194" s="59" t="s">
        <v>1625</v>
      </c>
      <c r="F194" s="60">
        <v>35000</v>
      </c>
      <c r="G194" s="60">
        <v>35000</v>
      </c>
      <c r="H194" s="37">
        <v>0</v>
      </c>
      <c r="I194" s="8"/>
    </row>
    <row r="195" spans="1:9" x14ac:dyDescent="0.3">
      <c r="A195" s="4" t="s">
        <v>66</v>
      </c>
      <c r="B195" s="61" t="s">
        <v>198</v>
      </c>
      <c r="C195" s="59" t="s">
        <v>282</v>
      </c>
      <c r="D195" s="61" t="s">
        <v>283</v>
      </c>
      <c r="E195" s="59" t="s">
        <v>1625</v>
      </c>
      <c r="F195" s="60">
        <v>40000</v>
      </c>
      <c r="G195" s="60">
        <v>40000</v>
      </c>
      <c r="H195" s="37">
        <v>0</v>
      </c>
      <c r="I195" s="8"/>
    </row>
    <row r="196" spans="1:9" x14ac:dyDescent="0.3">
      <c r="A196" s="4" t="s">
        <v>67</v>
      </c>
      <c r="B196" s="61" t="s">
        <v>336</v>
      </c>
      <c r="C196" s="59" t="s">
        <v>367</v>
      </c>
      <c r="D196" s="61" t="s">
        <v>368</v>
      </c>
      <c r="E196" s="59" t="s">
        <v>1625</v>
      </c>
      <c r="F196" s="60">
        <v>25666.666666699999</v>
      </c>
      <c r="G196" s="60">
        <v>25666.666666699999</v>
      </c>
      <c r="H196" s="37">
        <v>0</v>
      </c>
      <c r="I196" s="8"/>
    </row>
    <row r="197" spans="1:9" x14ac:dyDescent="0.3">
      <c r="A197" s="4" t="s">
        <v>67</v>
      </c>
      <c r="B197" s="61" t="s">
        <v>336</v>
      </c>
      <c r="C197" s="59" t="s">
        <v>377</v>
      </c>
      <c r="D197" s="61" t="s">
        <v>378</v>
      </c>
      <c r="E197" s="59" t="s">
        <v>1625</v>
      </c>
      <c r="F197" s="60">
        <v>27666.666666699999</v>
      </c>
      <c r="G197" s="60">
        <v>28666.666666699999</v>
      </c>
      <c r="H197" s="37">
        <v>3.6144578313209497</v>
      </c>
      <c r="I197" s="8"/>
    </row>
    <row r="198" spans="1:9" x14ac:dyDescent="0.3">
      <c r="A198" s="4" t="s">
        <v>67</v>
      </c>
      <c r="B198" s="61" t="s">
        <v>336</v>
      </c>
      <c r="C198" s="59" t="s">
        <v>402</v>
      </c>
      <c r="D198" s="61" t="s">
        <v>403</v>
      </c>
      <c r="E198" s="59" t="s">
        <v>1625</v>
      </c>
      <c r="F198" s="60">
        <v>28333.333333300001</v>
      </c>
      <c r="G198" s="60">
        <v>27000</v>
      </c>
      <c r="H198" s="37">
        <v>-4.7058823528290716</v>
      </c>
      <c r="I198" s="8"/>
    </row>
    <row r="199" spans="1:9" x14ac:dyDescent="0.3">
      <c r="A199" s="4" t="s">
        <v>57</v>
      </c>
      <c r="B199" s="61" t="s">
        <v>156</v>
      </c>
      <c r="C199" s="59" t="s">
        <v>477</v>
      </c>
      <c r="D199" s="61" t="s">
        <v>478</v>
      </c>
      <c r="E199" s="59" t="s">
        <v>1625</v>
      </c>
      <c r="F199" s="60">
        <v>45000</v>
      </c>
      <c r="G199" s="60">
        <v>53333.333333299997</v>
      </c>
      <c r="H199" s="37">
        <v>18.518518518444438</v>
      </c>
      <c r="I199" s="8"/>
    </row>
    <row r="200" spans="1:9" x14ac:dyDescent="0.3">
      <c r="A200" s="4" t="s">
        <v>57</v>
      </c>
      <c r="B200" s="61" t="s">
        <v>156</v>
      </c>
      <c r="C200" s="59" t="s">
        <v>479</v>
      </c>
      <c r="D200" s="61" t="s">
        <v>480</v>
      </c>
      <c r="E200" s="59" t="s">
        <v>1625</v>
      </c>
      <c r="F200" s="60">
        <v>40000</v>
      </c>
      <c r="G200" s="60">
        <v>48333.333333299997</v>
      </c>
      <c r="H200" s="37">
        <v>20.833333333249993</v>
      </c>
      <c r="I200" s="8"/>
    </row>
    <row r="201" spans="1:9" x14ac:dyDescent="0.3">
      <c r="A201" s="4" t="s">
        <v>57</v>
      </c>
      <c r="B201" s="61" t="s">
        <v>156</v>
      </c>
      <c r="C201" s="59" t="s">
        <v>481</v>
      </c>
      <c r="D201" s="61" t="s">
        <v>482</v>
      </c>
      <c r="E201" s="59" t="s">
        <v>1625</v>
      </c>
      <c r="F201" s="60">
        <v>46000</v>
      </c>
      <c r="G201" s="60">
        <v>55000</v>
      </c>
      <c r="H201" s="37">
        <v>19.565217391304344</v>
      </c>
      <c r="I201" s="8"/>
    </row>
    <row r="202" spans="1:9" x14ac:dyDescent="0.3">
      <c r="A202" s="4" t="s">
        <v>57</v>
      </c>
      <c r="B202" s="61" t="s">
        <v>156</v>
      </c>
      <c r="C202" s="59" t="s">
        <v>483</v>
      </c>
      <c r="D202" s="61" t="s">
        <v>484</v>
      </c>
      <c r="E202" s="59" t="s">
        <v>1625</v>
      </c>
      <c r="F202" s="60">
        <v>45333.333333299997</v>
      </c>
      <c r="G202" s="60">
        <v>58333.333333299997</v>
      </c>
      <c r="H202" s="37">
        <v>28.676470588256375</v>
      </c>
      <c r="I202" s="8"/>
    </row>
    <row r="203" spans="1:9" x14ac:dyDescent="0.3">
      <c r="A203" s="4" t="s">
        <v>57</v>
      </c>
      <c r="B203" s="61" t="s">
        <v>156</v>
      </c>
      <c r="C203" s="59" t="s">
        <v>485</v>
      </c>
      <c r="D203" s="61" t="s">
        <v>486</v>
      </c>
      <c r="E203" s="59" t="s">
        <v>1625</v>
      </c>
      <c r="F203" s="60">
        <v>56666.666666700003</v>
      </c>
      <c r="G203" s="60">
        <v>63500</v>
      </c>
      <c r="H203" s="37">
        <v>12.05882352934584</v>
      </c>
      <c r="I203" s="8"/>
    </row>
    <row r="204" spans="1:9" x14ac:dyDescent="0.3">
      <c r="A204" s="4" t="s">
        <v>57</v>
      </c>
      <c r="B204" s="61" t="s">
        <v>156</v>
      </c>
      <c r="C204" s="59" t="s">
        <v>528</v>
      </c>
      <c r="D204" s="61" t="s">
        <v>529</v>
      </c>
      <c r="E204" s="59" t="s">
        <v>1625</v>
      </c>
      <c r="F204" s="60">
        <v>45000</v>
      </c>
      <c r="G204" s="60">
        <v>70000</v>
      </c>
      <c r="H204" s="37">
        <v>55.555555555555557</v>
      </c>
      <c r="I204" s="8"/>
    </row>
    <row r="205" spans="1:9" x14ac:dyDescent="0.3">
      <c r="A205" s="4" t="s">
        <v>57</v>
      </c>
      <c r="B205" s="61" t="s">
        <v>156</v>
      </c>
      <c r="C205" s="59" t="s">
        <v>487</v>
      </c>
      <c r="D205" s="61" t="s">
        <v>488</v>
      </c>
      <c r="E205" s="59" t="s">
        <v>1625</v>
      </c>
      <c r="F205" s="60">
        <v>50000</v>
      </c>
      <c r="G205" s="60">
        <v>55000</v>
      </c>
      <c r="H205" s="37">
        <v>10.000000000000009</v>
      </c>
      <c r="I205" s="8"/>
    </row>
    <row r="206" spans="1:9" x14ac:dyDescent="0.3">
      <c r="A206" s="4" t="s">
        <v>57</v>
      </c>
      <c r="B206" s="61" t="s">
        <v>156</v>
      </c>
      <c r="C206" s="59" t="s">
        <v>538</v>
      </c>
      <c r="D206" s="61" t="s">
        <v>539</v>
      </c>
      <c r="E206" s="59" t="s">
        <v>1625</v>
      </c>
      <c r="F206" s="60">
        <v>45000</v>
      </c>
      <c r="G206" s="60">
        <v>51666.666666700003</v>
      </c>
      <c r="H206" s="37">
        <v>14.814814814888887</v>
      </c>
      <c r="I206" s="8"/>
    </row>
    <row r="207" spans="1:9" x14ac:dyDescent="0.3">
      <c r="A207" s="4" t="s">
        <v>57</v>
      </c>
      <c r="B207" s="61" t="s">
        <v>156</v>
      </c>
      <c r="C207" s="59" t="s">
        <v>489</v>
      </c>
      <c r="D207" s="61" t="s">
        <v>490</v>
      </c>
      <c r="E207" s="59" t="s">
        <v>1625</v>
      </c>
      <c r="F207" s="60">
        <v>56250</v>
      </c>
      <c r="G207" s="60">
        <v>50000</v>
      </c>
      <c r="H207" s="37">
        <v>-11.111111111111116</v>
      </c>
      <c r="I207" s="8"/>
    </row>
    <row r="208" spans="1:9" x14ac:dyDescent="0.3">
      <c r="A208" s="4" t="s">
        <v>57</v>
      </c>
      <c r="B208" s="61" t="s">
        <v>156</v>
      </c>
      <c r="C208" s="59" t="s">
        <v>491</v>
      </c>
      <c r="D208" s="61" t="s">
        <v>492</v>
      </c>
      <c r="E208" s="59" t="s">
        <v>1625</v>
      </c>
      <c r="F208" s="60">
        <v>53333.333333299997</v>
      </c>
      <c r="G208" s="60">
        <v>60000</v>
      </c>
      <c r="H208" s="37">
        <v>12.500000000070322</v>
      </c>
      <c r="I208" s="8"/>
    </row>
    <row r="209" spans="1:9" x14ac:dyDescent="0.3">
      <c r="A209" s="4" t="s">
        <v>57</v>
      </c>
      <c r="B209" s="61" t="s">
        <v>156</v>
      </c>
      <c r="C209" s="59" t="s">
        <v>493</v>
      </c>
      <c r="D209" s="61" t="s">
        <v>494</v>
      </c>
      <c r="E209" s="59" t="s">
        <v>1625</v>
      </c>
      <c r="F209" s="60">
        <v>54333.333333299997</v>
      </c>
      <c r="G209" s="60">
        <v>70000</v>
      </c>
      <c r="H209" s="37">
        <v>28.834355828299895</v>
      </c>
      <c r="I209" s="8"/>
    </row>
    <row r="210" spans="1:9" x14ac:dyDescent="0.3">
      <c r="A210" s="4" t="s">
        <v>57</v>
      </c>
      <c r="B210" s="61" t="s">
        <v>156</v>
      </c>
      <c r="C210" s="59" t="s">
        <v>554</v>
      </c>
      <c r="D210" s="61" t="s">
        <v>555</v>
      </c>
      <c r="E210" s="59" t="s">
        <v>1625</v>
      </c>
      <c r="F210" s="60">
        <v>58333.333333299997</v>
      </c>
      <c r="G210" s="60">
        <v>60000</v>
      </c>
      <c r="H210" s="37">
        <v>2.8571428572016444</v>
      </c>
      <c r="I210" s="8"/>
    </row>
    <row r="211" spans="1:9" x14ac:dyDescent="0.3">
      <c r="A211" s="4" t="s">
        <v>57</v>
      </c>
      <c r="B211" s="61" t="s">
        <v>156</v>
      </c>
      <c r="C211" s="59" t="s">
        <v>495</v>
      </c>
      <c r="D211" s="61" t="s">
        <v>496</v>
      </c>
      <c r="E211" s="59" t="s">
        <v>1625</v>
      </c>
      <c r="F211" s="60">
        <v>51666.666666700003</v>
      </c>
      <c r="G211" s="60">
        <v>50000</v>
      </c>
      <c r="H211" s="37">
        <v>-3.2258064516753393</v>
      </c>
      <c r="I211" s="8"/>
    </row>
    <row r="212" spans="1:9" x14ac:dyDescent="0.3">
      <c r="A212" s="4" t="s">
        <v>57</v>
      </c>
      <c r="B212" s="61" t="s">
        <v>156</v>
      </c>
      <c r="C212" s="59" t="s">
        <v>497</v>
      </c>
      <c r="D212" s="61" t="s">
        <v>498</v>
      </c>
      <c r="E212" s="59" t="s">
        <v>1625</v>
      </c>
      <c r="F212" s="60">
        <v>50000</v>
      </c>
      <c r="G212" s="60">
        <v>60000</v>
      </c>
      <c r="H212" s="37">
        <v>19.999999999999996</v>
      </c>
      <c r="I212" s="8"/>
    </row>
    <row r="213" spans="1:9" x14ac:dyDescent="0.3">
      <c r="A213" s="4" t="s">
        <v>57</v>
      </c>
      <c r="B213" s="61" t="s">
        <v>156</v>
      </c>
      <c r="C213" s="59" t="s">
        <v>534</v>
      </c>
      <c r="D213" s="61" t="s">
        <v>535</v>
      </c>
      <c r="E213" s="59" t="s">
        <v>1625</v>
      </c>
      <c r="F213" s="60">
        <v>41666.666666700003</v>
      </c>
      <c r="G213" s="60">
        <v>48333.333333299997</v>
      </c>
      <c r="H213" s="37">
        <v>15.999999999827196</v>
      </c>
      <c r="I213" s="8"/>
    </row>
    <row r="214" spans="1:9" x14ac:dyDescent="0.3">
      <c r="A214" s="4" t="s">
        <v>57</v>
      </c>
      <c r="B214" s="61" t="s">
        <v>156</v>
      </c>
      <c r="C214" s="59" t="s">
        <v>499</v>
      </c>
      <c r="D214" s="61" t="s">
        <v>500</v>
      </c>
      <c r="E214" s="59" t="s">
        <v>1625</v>
      </c>
      <c r="F214" s="60">
        <v>45000</v>
      </c>
      <c r="G214" s="60">
        <v>70000</v>
      </c>
      <c r="H214" s="37">
        <v>55.555555555555557</v>
      </c>
      <c r="I214" s="8"/>
    </row>
    <row r="215" spans="1:9" x14ac:dyDescent="0.3">
      <c r="A215" s="4" t="s">
        <v>57</v>
      </c>
      <c r="B215" s="61" t="s">
        <v>156</v>
      </c>
      <c r="C215" s="59" t="s">
        <v>331</v>
      </c>
      <c r="D215" s="61" t="s">
        <v>332</v>
      </c>
      <c r="E215" s="59" t="s">
        <v>1625</v>
      </c>
      <c r="F215" s="60">
        <v>53333.333333299997</v>
      </c>
      <c r="G215" s="60">
        <v>66666.666666699995</v>
      </c>
      <c r="H215" s="37">
        <v>25.00000000014062</v>
      </c>
      <c r="I215" s="8"/>
    </row>
    <row r="216" spans="1:9" x14ac:dyDescent="0.3">
      <c r="A216" s="4" t="s">
        <v>57</v>
      </c>
      <c r="B216" s="61" t="s">
        <v>156</v>
      </c>
      <c r="C216" s="59" t="s">
        <v>299</v>
      </c>
      <c r="D216" s="61" t="s">
        <v>300</v>
      </c>
      <c r="E216" s="59" t="s">
        <v>1625</v>
      </c>
      <c r="F216" s="60">
        <v>49333.333333299997</v>
      </c>
      <c r="G216" s="60">
        <v>52333.333333299997</v>
      </c>
      <c r="H216" s="37">
        <v>6.0810810810851823</v>
      </c>
      <c r="I216" s="8"/>
    </row>
    <row r="217" spans="1:9" x14ac:dyDescent="0.3">
      <c r="A217" s="4" t="s">
        <v>57</v>
      </c>
      <c r="B217" s="61" t="s">
        <v>156</v>
      </c>
      <c r="C217" s="59" t="s">
        <v>203</v>
      </c>
      <c r="D217" s="61" t="s">
        <v>204</v>
      </c>
      <c r="E217" s="59" t="s">
        <v>1625</v>
      </c>
      <c r="F217" s="60">
        <v>60000</v>
      </c>
      <c r="G217" s="60">
        <v>60000</v>
      </c>
      <c r="H217" s="37">
        <v>0</v>
      </c>
      <c r="I217" s="8"/>
    </row>
    <row r="218" spans="1:9" x14ac:dyDescent="0.3">
      <c r="A218" s="4" t="s">
        <v>57</v>
      </c>
      <c r="B218" s="61" t="s">
        <v>156</v>
      </c>
      <c r="C218" s="59" t="s">
        <v>305</v>
      </c>
      <c r="D218" s="61" t="s">
        <v>306</v>
      </c>
      <c r="E218" s="59" t="s">
        <v>1625</v>
      </c>
      <c r="F218" s="60">
        <v>58333.333333299997</v>
      </c>
      <c r="G218" s="60">
        <v>60000</v>
      </c>
      <c r="H218" s="37">
        <v>2.8571428572016444</v>
      </c>
      <c r="I218" s="8"/>
    </row>
    <row r="219" spans="1:9" x14ac:dyDescent="0.3">
      <c r="A219" s="4" t="s">
        <v>57</v>
      </c>
      <c r="B219" s="61" t="s">
        <v>156</v>
      </c>
      <c r="C219" s="59" t="s">
        <v>333</v>
      </c>
      <c r="D219" s="61" t="s">
        <v>334</v>
      </c>
      <c r="E219" s="59" t="s">
        <v>1625</v>
      </c>
      <c r="F219" s="60">
        <v>57333.333333299997</v>
      </c>
      <c r="G219" s="60">
        <v>55000</v>
      </c>
      <c r="H219" s="37">
        <v>-4.0697674418046841</v>
      </c>
      <c r="I219" s="8"/>
    </row>
    <row r="220" spans="1:9" x14ac:dyDescent="0.3">
      <c r="A220" s="4" t="s">
        <v>51</v>
      </c>
      <c r="B220" s="61" t="s">
        <v>101</v>
      </c>
      <c r="C220" s="59" t="s">
        <v>102</v>
      </c>
      <c r="D220" s="61" t="s">
        <v>103</v>
      </c>
      <c r="E220" s="59" t="s">
        <v>1625</v>
      </c>
      <c r="F220" s="60">
        <v>41666.666666700003</v>
      </c>
      <c r="G220" s="60">
        <v>42500</v>
      </c>
      <c r="H220" s="37">
        <v>1.9999999999184004</v>
      </c>
      <c r="I220" s="8"/>
    </row>
    <row r="221" spans="1:9" x14ac:dyDescent="0.3">
      <c r="A221" s="4" t="s">
        <v>51</v>
      </c>
      <c r="B221" s="61" t="s">
        <v>101</v>
      </c>
      <c r="C221" s="59" t="s">
        <v>149</v>
      </c>
      <c r="D221" s="61" t="s">
        <v>150</v>
      </c>
      <c r="E221" s="59" t="s">
        <v>1625</v>
      </c>
      <c r="F221" s="60">
        <v>40000</v>
      </c>
      <c r="G221" s="60">
        <v>50000</v>
      </c>
      <c r="H221" s="37">
        <v>25</v>
      </c>
      <c r="I221" s="8"/>
    </row>
    <row r="222" spans="1:9" x14ac:dyDescent="0.3">
      <c r="A222" s="4" t="s">
        <v>51</v>
      </c>
      <c r="B222" s="61" t="s">
        <v>101</v>
      </c>
      <c r="C222" s="59" t="s">
        <v>268</v>
      </c>
      <c r="D222" s="61" t="s">
        <v>269</v>
      </c>
      <c r="E222" s="59" t="s">
        <v>1625</v>
      </c>
      <c r="F222" s="60">
        <v>43333.333333299997</v>
      </c>
      <c r="G222" s="60">
        <v>60000</v>
      </c>
      <c r="H222" s="37">
        <v>38.46153846164497</v>
      </c>
      <c r="I222" s="8"/>
    </row>
    <row r="223" spans="1:9" x14ac:dyDescent="0.3">
      <c r="A223" s="4" t="s">
        <v>71</v>
      </c>
      <c r="B223" s="61" t="s">
        <v>361</v>
      </c>
      <c r="C223" s="59" t="s">
        <v>364</v>
      </c>
      <c r="D223" s="61" t="s">
        <v>365</v>
      </c>
      <c r="E223" s="59" t="s">
        <v>1625</v>
      </c>
      <c r="F223" s="60">
        <v>32666.666666699999</v>
      </c>
      <c r="G223" s="60">
        <v>34000</v>
      </c>
      <c r="H223" s="37">
        <v>4.0816326529550251</v>
      </c>
      <c r="I223" s="8"/>
    </row>
    <row r="224" spans="1:9" x14ac:dyDescent="0.3">
      <c r="A224" s="4" t="s">
        <v>71</v>
      </c>
      <c r="B224" s="61" t="s">
        <v>361</v>
      </c>
      <c r="C224" s="59" t="s">
        <v>404</v>
      </c>
      <c r="D224" s="61" t="s">
        <v>405</v>
      </c>
      <c r="E224" s="59" t="s">
        <v>1625</v>
      </c>
      <c r="F224" s="60">
        <v>31000</v>
      </c>
      <c r="G224" s="60">
        <v>35000</v>
      </c>
      <c r="H224" s="37">
        <v>12.903225806451623</v>
      </c>
      <c r="I224" s="8"/>
    </row>
    <row r="225" spans="1:9" x14ac:dyDescent="0.3">
      <c r="A225" s="4" t="s">
        <v>63</v>
      </c>
      <c r="B225" s="61" t="s">
        <v>211</v>
      </c>
      <c r="C225" s="59" t="s">
        <v>307</v>
      </c>
      <c r="D225" s="61" t="s">
        <v>308</v>
      </c>
      <c r="E225" s="59" t="s">
        <v>1625</v>
      </c>
      <c r="F225" s="60">
        <v>53333.333333299997</v>
      </c>
      <c r="G225" s="60">
        <v>55000</v>
      </c>
      <c r="H225" s="37">
        <v>3.1250000000644595</v>
      </c>
      <c r="I225" s="8"/>
    </row>
    <row r="226" spans="1:9" x14ac:dyDescent="0.3">
      <c r="A226" s="4" t="s">
        <v>63</v>
      </c>
      <c r="B226" s="61" t="s">
        <v>211</v>
      </c>
      <c r="C226" s="59" t="s">
        <v>212</v>
      </c>
      <c r="D226" s="61" t="s">
        <v>213</v>
      </c>
      <c r="E226" s="59" t="s">
        <v>1625</v>
      </c>
      <c r="F226" s="60">
        <v>45000</v>
      </c>
      <c r="G226" s="60">
        <v>45000</v>
      </c>
      <c r="H226" s="37">
        <v>0</v>
      </c>
      <c r="I226" s="8"/>
    </row>
    <row r="227" spans="1:9" x14ac:dyDescent="0.3">
      <c r="A227" s="4" t="s">
        <v>63</v>
      </c>
      <c r="B227" s="61" t="s">
        <v>211</v>
      </c>
      <c r="C227" s="59" t="s">
        <v>214</v>
      </c>
      <c r="D227" s="61" t="s">
        <v>215</v>
      </c>
      <c r="E227" s="59" t="s">
        <v>1625</v>
      </c>
      <c r="F227" s="60">
        <v>50000</v>
      </c>
      <c r="G227" s="60">
        <v>50000</v>
      </c>
      <c r="H227" s="37">
        <v>0</v>
      </c>
      <c r="I227" s="8"/>
    </row>
    <row r="228" spans="1:9" x14ac:dyDescent="0.3">
      <c r="A228" s="4" t="s">
        <v>64</v>
      </c>
      <c r="B228" s="61" t="s">
        <v>122</v>
      </c>
      <c r="C228" s="59" t="s">
        <v>123</v>
      </c>
      <c r="D228" s="61" t="s">
        <v>124</v>
      </c>
      <c r="E228" s="59" t="s">
        <v>1625</v>
      </c>
      <c r="F228" s="60">
        <v>35000</v>
      </c>
      <c r="G228" s="60">
        <v>35333.333333299997</v>
      </c>
      <c r="H228" s="37">
        <v>0.95238095228571407</v>
      </c>
      <c r="I228" s="8"/>
    </row>
    <row r="229" spans="1:9" x14ac:dyDescent="0.3">
      <c r="A229" s="4" t="s">
        <v>64</v>
      </c>
      <c r="B229" s="61" t="s">
        <v>122</v>
      </c>
      <c r="C229" s="59" t="s">
        <v>216</v>
      </c>
      <c r="D229" s="61" t="s">
        <v>217</v>
      </c>
      <c r="E229" s="59" t="s">
        <v>1625</v>
      </c>
      <c r="F229" s="60">
        <v>30000</v>
      </c>
      <c r="G229" s="60">
        <v>30333.333333300001</v>
      </c>
      <c r="H229" s="37">
        <v>1.111111110999996</v>
      </c>
      <c r="I229" s="8"/>
    </row>
    <row r="230" spans="1:9" x14ac:dyDescent="0.3">
      <c r="A230" s="4" t="s">
        <v>64</v>
      </c>
      <c r="B230" s="61" t="s">
        <v>122</v>
      </c>
      <c r="C230" s="59" t="s">
        <v>408</v>
      </c>
      <c r="D230" s="61" t="s">
        <v>174</v>
      </c>
      <c r="E230" s="59" t="s">
        <v>1625</v>
      </c>
      <c r="F230" s="60">
        <v>41666.666666700003</v>
      </c>
      <c r="G230" s="60">
        <v>41666.666666700003</v>
      </c>
      <c r="H230" s="37">
        <v>0</v>
      </c>
      <c r="I230" s="8"/>
    </row>
    <row r="231" spans="1:9" x14ac:dyDescent="0.3">
      <c r="A231" s="4" t="s">
        <v>61</v>
      </c>
      <c r="B231" s="61" t="s">
        <v>139</v>
      </c>
      <c r="C231" s="59" t="s">
        <v>140</v>
      </c>
      <c r="D231" s="61" t="s">
        <v>141</v>
      </c>
      <c r="E231" s="59" t="s">
        <v>1625</v>
      </c>
      <c r="F231" s="60">
        <v>35333.333333299997</v>
      </c>
      <c r="G231" s="60">
        <v>35000</v>
      </c>
      <c r="H231" s="37">
        <v>-0.94339622632163556</v>
      </c>
      <c r="I231" s="8"/>
    </row>
    <row r="232" spans="1:9" x14ac:dyDescent="0.3">
      <c r="A232" s="4" t="s">
        <v>61</v>
      </c>
      <c r="B232" s="61" t="s">
        <v>139</v>
      </c>
      <c r="C232" s="59" t="s">
        <v>520</v>
      </c>
      <c r="D232" s="61" t="s">
        <v>521</v>
      </c>
      <c r="E232" s="59" t="s">
        <v>1625</v>
      </c>
      <c r="F232" s="60">
        <v>35666.666666700003</v>
      </c>
      <c r="G232" s="60">
        <v>36000</v>
      </c>
      <c r="H232" s="37">
        <v>0.9345794391580009</v>
      </c>
      <c r="I232" s="8"/>
    </row>
    <row r="233" spans="1:9" x14ac:dyDescent="0.3">
      <c r="A233" s="4" t="s">
        <v>61</v>
      </c>
      <c r="B233" s="61" t="s">
        <v>139</v>
      </c>
      <c r="C233" s="59" t="s">
        <v>220</v>
      </c>
      <c r="D233" s="61" t="s">
        <v>221</v>
      </c>
      <c r="E233" s="59" t="s">
        <v>1625</v>
      </c>
      <c r="F233" s="60">
        <v>35333.333333299997</v>
      </c>
      <c r="G233" s="60">
        <v>36000</v>
      </c>
      <c r="H233" s="37">
        <v>1.8867924529263114</v>
      </c>
      <c r="I233" s="8"/>
    </row>
    <row r="234" spans="1:9" x14ac:dyDescent="0.3">
      <c r="A234" s="4" t="s">
        <v>61</v>
      </c>
      <c r="B234" s="61" t="s">
        <v>139</v>
      </c>
      <c r="C234" s="59" t="s">
        <v>522</v>
      </c>
      <c r="D234" s="61" t="s">
        <v>523</v>
      </c>
      <c r="E234" s="59" t="s">
        <v>1625</v>
      </c>
      <c r="F234" s="60">
        <v>35333.333333299997</v>
      </c>
      <c r="G234" s="60">
        <v>36000</v>
      </c>
      <c r="H234" s="37">
        <v>1.8867924529263114</v>
      </c>
      <c r="I234" s="8"/>
    </row>
    <row r="235" spans="1:9" x14ac:dyDescent="0.3">
      <c r="A235" s="4" t="s">
        <v>61</v>
      </c>
      <c r="B235" s="61" t="s">
        <v>139</v>
      </c>
      <c r="C235" s="59" t="s">
        <v>503</v>
      </c>
      <c r="D235" s="61" t="s">
        <v>504</v>
      </c>
      <c r="E235" s="59" t="s">
        <v>1625</v>
      </c>
      <c r="F235" s="60">
        <v>43333.333333299997</v>
      </c>
      <c r="G235" s="60">
        <v>45000</v>
      </c>
      <c r="H235" s="37">
        <v>3.8461538462337241</v>
      </c>
      <c r="I235" s="8"/>
    </row>
    <row r="236" spans="1:9" x14ac:dyDescent="0.3">
      <c r="A236" s="4" t="s">
        <v>61</v>
      </c>
      <c r="B236" s="61" t="s">
        <v>139</v>
      </c>
      <c r="C236" s="59" t="s">
        <v>556</v>
      </c>
      <c r="D236" s="61" t="s">
        <v>557</v>
      </c>
      <c r="E236" s="59" t="s">
        <v>1625</v>
      </c>
      <c r="F236" s="60">
        <v>42000</v>
      </c>
      <c r="G236" s="60">
        <v>45000</v>
      </c>
      <c r="H236" s="37">
        <v>7.1428571428571397</v>
      </c>
      <c r="I236" s="8"/>
    </row>
    <row r="237" spans="1:9" x14ac:dyDescent="0.3">
      <c r="A237" s="4" t="s">
        <v>54</v>
      </c>
      <c r="B237" s="61" t="s">
        <v>129</v>
      </c>
      <c r="C237" s="59" t="s">
        <v>309</v>
      </c>
      <c r="D237" s="61" t="s">
        <v>310</v>
      </c>
      <c r="E237" s="59" t="s">
        <v>1625</v>
      </c>
      <c r="F237" s="60">
        <v>42000</v>
      </c>
      <c r="G237" s="60">
        <v>43666.666666700003</v>
      </c>
      <c r="H237" s="37">
        <v>3.9682539683333351</v>
      </c>
      <c r="I237" s="8"/>
    </row>
    <row r="238" spans="1:9" x14ac:dyDescent="0.3">
      <c r="A238" s="4" t="s">
        <v>54</v>
      </c>
      <c r="B238" s="61" t="s">
        <v>129</v>
      </c>
      <c r="C238" s="59" t="s">
        <v>318</v>
      </c>
      <c r="D238" s="61" t="s">
        <v>319</v>
      </c>
      <c r="E238" s="59" t="s">
        <v>1625</v>
      </c>
      <c r="F238" s="60">
        <v>41000</v>
      </c>
      <c r="G238" s="60">
        <v>41333.333333299997</v>
      </c>
      <c r="H238" s="37">
        <v>0.8130081300000036</v>
      </c>
      <c r="I238" s="8"/>
    </row>
    <row r="239" spans="1:9" x14ac:dyDescent="0.3">
      <c r="A239" s="4" t="s">
        <v>54</v>
      </c>
      <c r="B239" s="61" t="s">
        <v>129</v>
      </c>
      <c r="C239" s="59" t="s">
        <v>320</v>
      </c>
      <c r="D239" s="61" t="s">
        <v>321</v>
      </c>
      <c r="E239" s="59" t="s">
        <v>1625</v>
      </c>
      <c r="F239" s="60">
        <v>38666.666666700003</v>
      </c>
      <c r="G239" s="60">
        <v>39666.666666700003</v>
      </c>
      <c r="H239" s="37">
        <v>2.5862068965494922</v>
      </c>
      <c r="I239" s="8"/>
    </row>
    <row r="240" spans="1:9" x14ac:dyDescent="0.3">
      <c r="A240" s="4" t="s">
        <v>54</v>
      </c>
      <c r="B240" s="61" t="s">
        <v>129</v>
      </c>
      <c r="C240" s="59" t="s">
        <v>130</v>
      </c>
      <c r="D240" s="61" t="s">
        <v>131</v>
      </c>
      <c r="E240" s="59" t="s">
        <v>1625</v>
      </c>
      <c r="F240" s="60">
        <v>42000</v>
      </c>
      <c r="G240" s="60">
        <v>40000</v>
      </c>
      <c r="H240" s="37">
        <v>-4.7619047619047672</v>
      </c>
      <c r="I240" s="8"/>
    </row>
    <row r="241" spans="1:9" x14ac:dyDescent="0.3">
      <c r="A241" s="4" t="s">
        <v>55</v>
      </c>
      <c r="B241" s="61" t="s">
        <v>157</v>
      </c>
      <c r="C241" s="59" t="s">
        <v>228</v>
      </c>
      <c r="D241" s="61" t="s">
        <v>229</v>
      </c>
      <c r="E241" s="59" t="s">
        <v>1625</v>
      </c>
      <c r="F241" s="60" t="s">
        <v>112</v>
      </c>
      <c r="G241" s="60">
        <v>50000</v>
      </c>
      <c r="H241" s="37" t="s">
        <v>112</v>
      </c>
      <c r="I241" s="8"/>
    </row>
    <row r="242" spans="1:9" x14ac:dyDescent="0.3">
      <c r="A242" s="4" t="s">
        <v>65</v>
      </c>
      <c r="B242" s="61" t="s">
        <v>104</v>
      </c>
      <c r="C242" s="59" t="s">
        <v>105</v>
      </c>
      <c r="D242" s="61" t="s">
        <v>106</v>
      </c>
      <c r="E242" s="59" t="s">
        <v>1625</v>
      </c>
      <c r="F242" s="60">
        <v>49000</v>
      </c>
      <c r="G242" s="60">
        <v>55000</v>
      </c>
      <c r="H242" s="37">
        <v>12.244897959183664</v>
      </c>
      <c r="I242" s="8"/>
    </row>
    <row r="243" spans="1:9" x14ac:dyDescent="0.3">
      <c r="A243" s="4" t="s">
        <v>65</v>
      </c>
      <c r="B243" s="61" t="s">
        <v>104</v>
      </c>
      <c r="C243" s="59" t="s">
        <v>289</v>
      </c>
      <c r="D243" s="61" t="s">
        <v>290</v>
      </c>
      <c r="E243" s="59" t="s">
        <v>1625</v>
      </c>
      <c r="F243" s="60">
        <v>35000</v>
      </c>
      <c r="G243" s="60">
        <v>38333.333333299997</v>
      </c>
      <c r="H243" s="37">
        <v>9.5238095237142772</v>
      </c>
      <c r="I243" s="8"/>
    </row>
    <row r="244" spans="1:9" x14ac:dyDescent="0.3">
      <c r="A244" s="4" t="s">
        <v>65</v>
      </c>
      <c r="B244" s="61" t="s">
        <v>104</v>
      </c>
      <c r="C244" s="59" t="s">
        <v>142</v>
      </c>
      <c r="D244" s="61" t="s">
        <v>143</v>
      </c>
      <c r="E244" s="59" t="s">
        <v>1625</v>
      </c>
      <c r="F244" s="60">
        <v>35000</v>
      </c>
      <c r="G244" s="60">
        <v>40000</v>
      </c>
      <c r="H244" s="37">
        <v>14.285714285714279</v>
      </c>
      <c r="I244" s="8"/>
    </row>
    <row r="245" spans="1:9" x14ac:dyDescent="0.3">
      <c r="A245" s="4" t="s">
        <v>65</v>
      </c>
      <c r="B245" s="61" t="s">
        <v>104</v>
      </c>
      <c r="C245" s="59" t="s">
        <v>558</v>
      </c>
      <c r="D245" s="61" t="s">
        <v>559</v>
      </c>
      <c r="E245" s="59" t="s">
        <v>1625</v>
      </c>
      <c r="F245" s="60">
        <v>44333.333333299997</v>
      </c>
      <c r="G245" s="60">
        <v>43333.333333299997</v>
      </c>
      <c r="H245" s="37">
        <v>-2.2556390977460539</v>
      </c>
      <c r="I245" s="8"/>
    </row>
    <row r="246" spans="1:9" x14ac:dyDescent="0.3">
      <c r="A246" s="4" t="s">
        <v>65</v>
      </c>
      <c r="B246" s="61" t="s">
        <v>104</v>
      </c>
      <c r="C246" s="59" t="s">
        <v>291</v>
      </c>
      <c r="D246" s="61" t="s">
        <v>292</v>
      </c>
      <c r="E246" s="59" t="s">
        <v>1625</v>
      </c>
      <c r="F246" s="60">
        <v>45000</v>
      </c>
      <c r="G246" s="60">
        <v>45000</v>
      </c>
      <c r="H246" s="37">
        <v>0</v>
      </c>
      <c r="I246" s="8"/>
    </row>
    <row r="247" spans="1:9" x14ac:dyDescent="0.3">
      <c r="A247" s="4" t="s">
        <v>65</v>
      </c>
      <c r="B247" s="61" t="s">
        <v>104</v>
      </c>
      <c r="C247" s="59" t="s">
        <v>144</v>
      </c>
      <c r="D247" s="61" t="s">
        <v>145</v>
      </c>
      <c r="E247" s="59" t="s">
        <v>1625</v>
      </c>
      <c r="F247" s="60">
        <v>40000</v>
      </c>
      <c r="G247" s="60">
        <v>40000</v>
      </c>
      <c r="H247" s="37">
        <v>0</v>
      </c>
      <c r="I247" s="8"/>
    </row>
    <row r="248" spans="1:9" x14ac:dyDescent="0.3">
      <c r="A248" s="4" t="s">
        <v>65</v>
      </c>
      <c r="B248" s="61" t="s">
        <v>104</v>
      </c>
      <c r="C248" s="59" t="s">
        <v>563</v>
      </c>
      <c r="D248" s="61" t="s">
        <v>564</v>
      </c>
      <c r="E248" s="59" t="s">
        <v>1625</v>
      </c>
      <c r="F248" s="60">
        <v>43000</v>
      </c>
      <c r="G248" s="60">
        <v>47500</v>
      </c>
      <c r="H248" s="37">
        <v>10.465116279069765</v>
      </c>
      <c r="I248" s="8"/>
    </row>
    <row r="249" spans="1:9" x14ac:dyDescent="0.3">
      <c r="A249" s="4" t="s">
        <v>65</v>
      </c>
      <c r="B249" s="61" t="s">
        <v>104</v>
      </c>
      <c r="C249" s="59" t="s">
        <v>160</v>
      </c>
      <c r="D249" s="61" t="s">
        <v>161</v>
      </c>
      <c r="E249" s="59" t="s">
        <v>1625</v>
      </c>
      <c r="F249" s="60">
        <v>40666.666666700003</v>
      </c>
      <c r="G249" s="60">
        <v>40000</v>
      </c>
      <c r="H249" s="37">
        <v>-1.6393442623757082</v>
      </c>
      <c r="I249" s="8"/>
    </row>
    <row r="250" spans="1:9" x14ac:dyDescent="0.3">
      <c r="A250" s="4" t="s">
        <v>65</v>
      </c>
      <c r="B250" s="61" t="s">
        <v>104</v>
      </c>
      <c r="C250" s="59" t="s">
        <v>311</v>
      </c>
      <c r="D250" s="61" t="s">
        <v>312</v>
      </c>
      <c r="E250" s="59" t="s">
        <v>1625</v>
      </c>
      <c r="F250" s="60">
        <v>40000</v>
      </c>
      <c r="G250" s="60">
        <v>41666.666666700003</v>
      </c>
      <c r="H250" s="37">
        <v>4.1666666667500074</v>
      </c>
      <c r="I250" s="8"/>
    </row>
    <row r="251" spans="1:9" x14ac:dyDescent="0.3">
      <c r="A251" s="4" t="s">
        <v>65</v>
      </c>
      <c r="B251" s="61" t="s">
        <v>104</v>
      </c>
      <c r="C251" s="59" t="s">
        <v>230</v>
      </c>
      <c r="D251" s="61" t="s">
        <v>231</v>
      </c>
      <c r="E251" s="59" t="s">
        <v>1625</v>
      </c>
      <c r="F251" s="60">
        <v>47500</v>
      </c>
      <c r="G251" s="60">
        <v>48000</v>
      </c>
      <c r="H251" s="37">
        <v>1.0526315789473717</v>
      </c>
      <c r="I251" s="8"/>
    </row>
    <row r="252" spans="1:9" x14ac:dyDescent="0.3">
      <c r="A252" s="4" t="s">
        <v>65</v>
      </c>
      <c r="B252" s="61" t="s">
        <v>104</v>
      </c>
      <c r="C252" s="59" t="s">
        <v>561</v>
      </c>
      <c r="D252" s="61" t="s">
        <v>562</v>
      </c>
      <c r="E252" s="59" t="s">
        <v>1625</v>
      </c>
      <c r="F252" s="60">
        <v>40000</v>
      </c>
      <c r="G252" s="60">
        <v>46666.666666700003</v>
      </c>
      <c r="H252" s="37">
        <v>16.666666666750007</v>
      </c>
      <c r="I252" s="8"/>
    </row>
    <row r="253" spans="1:9" x14ac:dyDescent="0.3">
      <c r="A253" s="4" t="s">
        <v>65</v>
      </c>
      <c r="B253" s="61" t="s">
        <v>104</v>
      </c>
      <c r="C253" s="59" t="s">
        <v>162</v>
      </c>
      <c r="D253" s="61" t="s">
        <v>163</v>
      </c>
      <c r="E253" s="59" t="s">
        <v>1625</v>
      </c>
      <c r="F253" s="60">
        <v>45000</v>
      </c>
      <c r="G253" s="60">
        <v>46666.666666700003</v>
      </c>
      <c r="H253" s="37">
        <v>3.7037037037777942</v>
      </c>
      <c r="I253" s="8"/>
    </row>
    <row r="254" spans="1:9" x14ac:dyDescent="0.3">
      <c r="A254" s="4" t="s">
        <v>65</v>
      </c>
      <c r="B254" s="61" t="s">
        <v>104</v>
      </c>
      <c r="C254" s="59" t="s">
        <v>232</v>
      </c>
      <c r="D254" s="61" t="s">
        <v>233</v>
      </c>
      <c r="E254" s="59" t="s">
        <v>1625</v>
      </c>
      <c r="F254" s="60">
        <v>45000</v>
      </c>
      <c r="G254" s="60">
        <v>45000</v>
      </c>
      <c r="H254" s="37">
        <v>0</v>
      </c>
      <c r="I254" s="8"/>
    </row>
    <row r="255" spans="1:9" x14ac:dyDescent="0.3">
      <c r="A255" s="4" t="s">
        <v>72</v>
      </c>
      <c r="B255" s="61" t="s">
        <v>234</v>
      </c>
      <c r="C255" s="59" t="s">
        <v>235</v>
      </c>
      <c r="D255" s="61" t="s">
        <v>236</v>
      </c>
      <c r="E255" s="59" t="s">
        <v>1625</v>
      </c>
      <c r="F255" s="60">
        <v>30000</v>
      </c>
      <c r="G255" s="60">
        <v>33000</v>
      </c>
      <c r="H255" s="37">
        <v>10.000000000000009</v>
      </c>
      <c r="I255" s="8"/>
    </row>
    <row r="256" spans="1:9" x14ac:dyDescent="0.3">
      <c r="A256" s="4" t="s">
        <v>72</v>
      </c>
      <c r="B256" s="61" t="s">
        <v>234</v>
      </c>
      <c r="C256" s="59" t="s">
        <v>383</v>
      </c>
      <c r="D256" s="61" t="s">
        <v>384</v>
      </c>
      <c r="E256" s="59" t="s">
        <v>1625</v>
      </c>
      <c r="F256" s="60">
        <v>30000</v>
      </c>
      <c r="G256" s="60">
        <v>33000</v>
      </c>
      <c r="H256" s="37">
        <v>10.000000000000009</v>
      </c>
      <c r="I256" s="8"/>
    </row>
    <row r="257" spans="1:9" x14ac:dyDescent="0.3">
      <c r="A257" s="4" t="s">
        <v>72</v>
      </c>
      <c r="B257" s="61" t="s">
        <v>234</v>
      </c>
      <c r="C257" s="59" t="s">
        <v>341</v>
      </c>
      <c r="D257" s="61" t="s">
        <v>342</v>
      </c>
      <c r="E257" s="59" t="s">
        <v>1625</v>
      </c>
      <c r="F257" s="60">
        <v>30000</v>
      </c>
      <c r="G257" s="60">
        <v>30000</v>
      </c>
      <c r="H257" s="37">
        <v>0</v>
      </c>
      <c r="I257" s="8"/>
    </row>
    <row r="258" spans="1:9" x14ac:dyDescent="0.3">
      <c r="A258" s="4" t="s">
        <v>58</v>
      </c>
      <c r="B258" s="61" t="s">
        <v>151</v>
      </c>
      <c r="C258" s="59" t="s">
        <v>507</v>
      </c>
      <c r="D258" s="61" t="s">
        <v>508</v>
      </c>
      <c r="E258" s="59" t="s">
        <v>1625</v>
      </c>
      <c r="F258" s="60">
        <v>60000</v>
      </c>
      <c r="G258" s="60">
        <v>65000</v>
      </c>
      <c r="H258" s="37">
        <v>8.333333333333325</v>
      </c>
      <c r="I258" s="8"/>
    </row>
    <row r="259" spans="1:9" x14ac:dyDescent="0.3">
      <c r="A259" s="4" t="s">
        <v>58</v>
      </c>
      <c r="B259" s="61" t="s">
        <v>151</v>
      </c>
      <c r="C259" s="59" t="s">
        <v>237</v>
      </c>
      <c r="D259" s="61" t="s">
        <v>238</v>
      </c>
      <c r="E259" s="59" t="s">
        <v>1625</v>
      </c>
      <c r="F259" s="60">
        <v>55000</v>
      </c>
      <c r="G259" s="60">
        <v>60000</v>
      </c>
      <c r="H259" s="37">
        <v>9.0909090909090828</v>
      </c>
      <c r="I259" s="8"/>
    </row>
    <row r="260" spans="1:9" x14ac:dyDescent="0.3">
      <c r="A260" s="4" t="s">
        <v>58</v>
      </c>
      <c r="B260" s="61" t="s">
        <v>151</v>
      </c>
      <c r="C260" s="59" t="s">
        <v>509</v>
      </c>
      <c r="D260" s="61" t="s">
        <v>510</v>
      </c>
      <c r="E260" s="59" t="s">
        <v>1625</v>
      </c>
      <c r="F260" s="60">
        <v>50000</v>
      </c>
      <c r="G260" s="60">
        <v>55000</v>
      </c>
      <c r="H260" s="37">
        <v>10.000000000000009</v>
      </c>
      <c r="I260" s="8"/>
    </row>
    <row r="261" spans="1:9" x14ac:dyDescent="0.3">
      <c r="A261" s="4" t="s">
        <v>58</v>
      </c>
      <c r="B261" s="61" t="s">
        <v>151</v>
      </c>
      <c r="C261" s="59" t="s">
        <v>272</v>
      </c>
      <c r="D261" s="61" t="s">
        <v>273</v>
      </c>
      <c r="E261" s="59" t="s">
        <v>1625</v>
      </c>
      <c r="F261" s="60">
        <v>46666.666666700003</v>
      </c>
      <c r="G261" s="60">
        <v>45000</v>
      </c>
      <c r="H261" s="37">
        <v>-3.5714285714974592</v>
      </c>
      <c r="I261" s="8"/>
    </row>
    <row r="262" spans="1:9" x14ac:dyDescent="0.3">
      <c r="A262" s="4" t="s">
        <v>58</v>
      </c>
      <c r="B262" s="61" t="s">
        <v>151</v>
      </c>
      <c r="C262" s="59" t="s">
        <v>239</v>
      </c>
      <c r="D262" s="61" t="s">
        <v>240</v>
      </c>
      <c r="E262" s="59" t="s">
        <v>1625</v>
      </c>
      <c r="F262" s="60">
        <v>58333.333333299997</v>
      </c>
      <c r="G262" s="60">
        <v>61250</v>
      </c>
      <c r="H262" s="37">
        <v>5.0000000000600009</v>
      </c>
      <c r="I262" s="8"/>
    </row>
    <row r="263" spans="1:9" x14ac:dyDescent="0.3">
      <c r="A263" s="4" t="s">
        <v>58</v>
      </c>
      <c r="B263" s="61" t="s">
        <v>151</v>
      </c>
      <c r="C263" s="59" t="s">
        <v>274</v>
      </c>
      <c r="D263" s="61" t="s">
        <v>275</v>
      </c>
      <c r="E263" s="59" t="s">
        <v>1625</v>
      </c>
      <c r="F263" s="60">
        <v>55000</v>
      </c>
      <c r="G263" s="60">
        <v>55000</v>
      </c>
      <c r="H263" s="37">
        <v>0</v>
      </c>
      <c r="I263" s="8"/>
    </row>
    <row r="264" spans="1:9" x14ac:dyDescent="0.3">
      <c r="A264" s="4" t="s">
        <v>58</v>
      </c>
      <c r="B264" s="61" t="s">
        <v>151</v>
      </c>
      <c r="C264" s="59" t="s">
        <v>385</v>
      </c>
      <c r="D264" s="61" t="s">
        <v>386</v>
      </c>
      <c r="E264" s="59" t="s">
        <v>1625</v>
      </c>
      <c r="F264" s="60">
        <v>50000</v>
      </c>
      <c r="G264" s="60">
        <v>53333.333333299997</v>
      </c>
      <c r="H264" s="37">
        <v>6.6666666665999852</v>
      </c>
      <c r="I264" s="8"/>
    </row>
    <row r="265" spans="1:9" x14ac:dyDescent="0.3">
      <c r="A265" s="4" t="s">
        <v>58</v>
      </c>
      <c r="B265" s="61" t="s">
        <v>151</v>
      </c>
      <c r="C265" s="59" t="s">
        <v>530</v>
      </c>
      <c r="D265" s="61" t="s">
        <v>531</v>
      </c>
      <c r="E265" s="59" t="s">
        <v>1625</v>
      </c>
      <c r="F265" s="60">
        <v>40000</v>
      </c>
      <c r="G265" s="60">
        <v>47000</v>
      </c>
      <c r="H265" s="37">
        <v>17.500000000000004</v>
      </c>
      <c r="I265" s="8"/>
    </row>
    <row r="266" spans="1:9" x14ac:dyDescent="0.3">
      <c r="A266" s="4" t="s">
        <v>58</v>
      </c>
      <c r="B266" s="61" t="s">
        <v>151</v>
      </c>
      <c r="C266" s="59" t="s">
        <v>511</v>
      </c>
      <c r="D266" s="61" t="s">
        <v>512</v>
      </c>
      <c r="E266" s="59" t="s">
        <v>1625</v>
      </c>
      <c r="F266" s="60">
        <v>50000</v>
      </c>
      <c r="G266" s="60">
        <v>50000</v>
      </c>
      <c r="H266" s="37">
        <v>0</v>
      </c>
      <c r="I266" s="8"/>
    </row>
    <row r="267" spans="1:9" x14ac:dyDescent="0.3">
      <c r="A267" s="4" t="s">
        <v>58</v>
      </c>
      <c r="B267" s="61" t="s">
        <v>151</v>
      </c>
      <c r="C267" s="59" t="s">
        <v>513</v>
      </c>
      <c r="D267" s="61" t="s">
        <v>514</v>
      </c>
      <c r="E267" s="59" t="s">
        <v>1625</v>
      </c>
      <c r="F267" s="60">
        <v>60000</v>
      </c>
      <c r="G267" s="60">
        <v>60000</v>
      </c>
      <c r="H267" s="37">
        <v>0</v>
      </c>
      <c r="I267" s="8"/>
    </row>
    <row r="268" spans="1:9" x14ac:dyDescent="0.3">
      <c r="A268" s="4" t="s">
        <v>58</v>
      </c>
      <c r="B268" s="61" t="s">
        <v>151</v>
      </c>
      <c r="C268" s="59" t="s">
        <v>536</v>
      </c>
      <c r="D268" s="61" t="s">
        <v>537</v>
      </c>
      <c r="E268" s="59" t="s">
        <v>1625</v>
      </c>
      <c r="F268" s="60">
        <v>35000</v>
      </c>
      <c r="G268" s="60">
        <v>35000</v>
      </c>
      <c r="H268" s="37">
        <v>0</v>
      </c>
      <c r="I268" s="8"/>
    </row>
    <row r="269" spans="1:9" x14ac:dyDescent="0.3">
      <c r="A269" s="4" t="s">
        <v>59</v>
      </c>
      <c r="B269" s="61" t="s">
        <v>132</v>
      </c>
      <c r="C269" s="59" t="s">
        <v>276</v>
      </c>
      <c r="D269" s="61" t="s">
        <v>277</v>
      </c>
      <c r="E269" s="59" t="s">
        <v>1625</v>
      </c>
      <c r="F269" s="60">
        <v>45000</v>
      </c>
      <c r="G269" s="60">
        <v>48333.333333299997</v>
      </c>
      <c r="H269" s="37">
        <v>7.4074074073333218</v>
      </c>
      <c r="I269" s="8"/>
    </row>
    <row r="270" spans="1:9" x14ac:dyDescent="0.3">
      <c r="A270" s="4" t="s">
        <v>59</v>
      </c>
      <c r="B270" s="61" t="s">
        <v>132</v>
      </c>
      <c r="C270" s="59" t="s">
        <v>241</v>
      </c>
      <c r="D270" s="61" t="s">
        <v>242</v>
      </c>
      <c r="E270" s="59" t="s">
        <v>1625</v>
      </c>
      <c r="F270" s="60">
        <v>45000</v>
      </c>
      <c r="G270" s="60">
        <v>45000</v>
      </c>
      <c r="H270" s="37">
        <v>0</v>
      </c>
      <c r="I270" s="8"/>
    </row>
    <row r="271" spans="1:9" x14ac:dyDescent="0.3">
      <c r="A271" s="4" t="s">
        <v>59</v>
      </c>
      <c r="B271" s="61" t="s">
        <v>132</v>
      </c>
      <c r="C271" s="59" t="s">
        <v>243</v>
      </c>
      <c r="D271" s="61" t="s">
        <v>244</v>
      </c>
      <c r="E271" s="59" t="s">
        <v>1625</v>
      </c>
      <c r="F271" s="60">
        <v>42500</v>
      </c>
      <c r="G271" s="60">
        <v>42500</v>
      </c>
      <c r="H271" s="37">
        <v>0</v>
      </c>
      <c r="I271" s="8"/>
    </row>
    <row r="272" spans="1:9" x14ac:dyDescent="0.3">
      <c r="A272" s="4" t="s">
        <v>59</v>
      </c>
      <c r="B272" s="61" t="s">
        <v>132</v>
      </c>
      <c r="C272" s="59" t="s">
        <v>370</v>
      </c>
      <c r="D272" s="61" t="s">
        <v>371</v>
      </c>
      <c r="E272" s="59" t="s">
        <v>1625</v>
      </c>
      <c r="F272" s="60">
        <v>36000</v>
      </c>
      <c r="G272" s="60">
        <v>39333.333333299997</v>
      </c>
      <c r="H272" s="37">
        <v>9.2592592591666634</v>
      </c>
      <c r="I272" s="8"/>
    </row>
    <row r="273" spans="1:9" x14ac:dyDescent="0.3">
      <c r="A273" s="4" t="s">
        <v>59</v>
      </c>
      <c r="B273" s="61" t="s">
        <v>132</v>
      </c>
      <c r="C273" s="59" t="s">
        <v>133</v>
      </c>
      <c r="D273" s="61" t="s">
        <v>134</v>
      </c>
      <c r="E273" s="59" t="s">
        <v>1625</v>
      </c>
      <c r="F273" s="60">
        <v>45000</v>
      </c>
      <c r="G273" s="60">
        <v>45000</v>
      </c>
      <c r="H273" s="37">
        <v>0</v>
      </c>
      <c r="I273" s="8"/>
    </row>
    <row r="274" spans="1:9" x14ac:dyDescent="0.3">
      <c r="A274" s="4" t="s">
        <v>59</v>
      </c>
      <c r="B274" s="61" t="s">
        <v>132</v>
      </c>
      <c r="C274" s="59" t="s">
        <v>135</v>
      </c>
      <c r="D274" s="61" t="s">
        <v>136</v>
      </c>
      <c r="E274" s="59" t="s">
        <v>1625</v>
      </c>
      <c r="F274" s="60">
        <v>50000</v>
      </c>
      <c r="G274" s="60">
        <v>50000</v>
      </c>
      <c r="H274" s="37">
        <v>0</v>
      </c>
      <c r="I274" s="8"/>
    </row>
    <row r="275" spans="1:9" x14ac:dyDescent="0.3">
      <c r="A275" s="4" t="s">
        <v>59</v>
      </c>
      <c r="B275" s="61" t="s">
        <v>132</v>
      </c>
      <c r="C275" s="59" t="s">
        <v>245</v>
      </c>
      <c r="D275" s="61" t="s">
        <v>174</v>
      </c>
      <c r="E275" s="59" t="s">
        <v>1625</v>
      </c>
      <c r="F275" s="60">
        <v>35666.666666700003</v>
      </c>
      <c r="G275" s="60">
        <v>38666.666666700003</v>
      </c>
      <c r="H275" s="37">
        <v>8.4112149532631584</v>
      </c>
      <c r="I275" s="8"/>
    </row>
    <row r="276" spans="1:9" x14ac:dyDescent="0.3">
      <c r="A276" s="4" t="s">
        <v>59</v>
      </c>
      <c r="B276" s="61" t="s">
        <v>132</v>
      </c>
      <c r="C276" s="59" t="s">
        <v>313</v>
      </c>
      <c r="D276" s="61" t="s">
        <v>314</v>
      </c>
      <c r="E276" s="59" t="s">
        <v>1625</v>
      </c>
      <c r="F276" s="60">
        <v>48666.666666700003</v>
      </c>
      <c r="G276" s="60">
        <v>50000</v>
      </c>
      <c r="H276" s="37">
        <v>2.7397260273268831</v>
      </c>
      <c r="I276" s="8"/>
    </row>
    <row r="277" spans="1:9" x14ac:dyDescent="0.3">
      <c r="A277" s="4" t="s">
        <v>59</v>
      </c>
      <c r="B277" s="61" t="s">
        <v>132</v>
      </c>
      <c r="C277" s="59" t="s">
        <v>517</v>
      </c>
      <c r="D277" s="61" t="s">
        <v>518</v>
      </c>
      <c r="E277" s="59" t="s">
        <v>1625</v>
      </c>
      <c r="F277" s="60">
        <v>41000</v>
      </c>
      <c r="G277" s="60">
        <v>42000</v>
      </c>
      <c r="H277" s="37">
        <v>2.4390243902439046</v>
      </c>
      <c r="I277" s="8"/>
    </row>
    <row r="278" spans="1:9" x14ac:dyDescent="0.3">
      <c r="A278" s="4" t="s">
        <v>59</v>
      </c>
      <c r="B278" s="61" t="s">
        <v>132</v>
      </c>
      <c r="C278" s="59" t="s">
        <v>322</v>
      </c>
      <c r="D278" s="61" t="s">
        <v>323</v>
      </c>
      <c r="E278" s="59" t="s">
        <v>1625</v>
      </c>
      <c r="F278" s="60">
        <v>42500</v>
      </c>
      <c r="G278" s="60">
        <v>42333.333333299997</v>
      </c>
      <c r="H278" s="37">
        <v>-0.3921568628235339</v>
      </c>
      <c r="I278" s="8"/>
    </row>
    <row r="279" spans="1:9" x14ac:dyDescent="0.3">
      <c r="A279" s="4" t="s">
        <v>59</v>
      </c>
      <c r="B279" s="61" t="s">
        <v>132</v>
      </c>
      <c r="C279" s="59" t="s">
        <v>278</v>
      </c>
      <c r="D279" s="61" t="s">
        <v>279</v>
      </c>
      <c r="E279" s="59" t="s">
        <v>1625</v>
      </c>
      <c r="F279" s="60">
        <v>42333.333333299997</v>
      </c>
      <c r="G279" s="60">
        <v>44000</v>
      </c>
      <c r="H279" s="37">
        <v>3.9370078740975867</v>
      </c>
      <c r="I279" s="8"/>
    </row>
    <row r="280" spans="1:9" x14ac:dyDescent="0.3">
      <c r="A280" s="4" t="s">
        <v>59</v>
      </c>
      <c r="B280" s="61" t="s">
        <v>132</v>
      </c>
      <c r="C280" s="59" t="s">
        <v>246</v>
      </c>
      <c r="D280" s="61" t="s">
        <v>247</v>
      </c>
      <c r="E280" s="59" t="s">
        <v>1625</v>
      </c>
      <c r="F280" s="60">
        <v>38666.666666700003</v>
      </c>
      <c r="G280" s="60">
        <v>40000</v>
      </c>
      <c r="H280" s="37">
        <v>3.4482758619797771</v>
      </c>
      <c r="I280" s="8"/>
    </row>
    <row r="281" spans="1:9" x14ac:dyDescent="0.3">
      <c r="A281" s="4" t="s">
        <v>59</v>
      </c>
      <c r="B281" s="61" t="s">
        <v>132</v>
      </c>
      <c r="C281" s="59" t="s">
        <v>137</v>
      </c>
      <c r="D281" s="61" t="s">
        <v>138</v>
      </c>
      <c r="E281" s="59" t="s">
        <v>1625</v>
      </c>
      <c r="F281" s="60">
        <v>40500</v>
      </c>
      <c r="G281" s="60">
        <v>41166.666666700003</v>
      </c>
      <c r="H281" s="37">
        <v>1.6460905350617283</v>
      </c>
      <c r="I281" s="8"/>
    </row>
    <row r="282" spans="1:9" x14ac:dyDescent="0.3">
      <c r="A282" s="4" t="s">
        <v>74</v>
      </c>
      <c r="B282" s="61" t="s">
        <v>248</v>
      </c>
      <c r="C282" s="59" t="s">
        <v>315</v>
      </c>
      <c r="D282" s="61" t="s">
        <v>248</v>
      </c>
      <c r="E282" s="59" t="s">
        <v>1625</v>
      </c>
      <c r="F282" s="60">
        <v>39333.333333299997</v>
      </c>
      <c r="G282" s="60">
        <v>42500</v>
      </c>
      <c r="H282" s="37">
        <v>8.0508474577186906</v>
      </c>
      <c r="I282" s="8"/>
    </row>
    <row r="283" spans="1:9" x14ac:dyDescent="0.3">
      <c r="A283" s="4" t="s">
        <v>74</v>
      </c>
      <c r="B283" s="61" t="s">
        <v>248</v>
      </c>
      <c r="C283" s="59" t="s">
        <v>579</v>
      </c>
      <c r="D283" s="61" t="s">
        <v>580</v>
      </c>
      <c r="E283" s="59" t="s">
        <v>1625</v>
      </c>
      <c r="F283" s="60">
        <v>45333.333333299997</v>
      </c>
      <c r="G283" s="60">
        <v>46666.666666700003</v>
      </c>
      <c r="H283" s="37">
        <v>2.941176470737461</v>
      </c>
      <c r="I283" s="8"/>
    </row>
    <row r="284" spans="1:9" x14ac:dyDescent="0.3">
      <c r="A284" s="4" t="s">
        <v>74</v>
      </c>
      <c r="B284" s="61" t="s">
        <v>248</v>
      </c>
      <c r="C284" s="59" t="s">
        <v>1577</v>
      </c>
      <c r="D284" s="61" t="s">
        <v>1578</v>
      </c>
      <c r="E284" s="59" t="s">
        <v>1625</v>
      </c>
      <c r="F284" s="60">
        <v>40000</v>
      </c>
      <c r="G284" s="60">
        <v>48333.333333299997</v>
      </c>
      <c r="H284" s="37">
        <v>20.833333333249993</v>
      </c>
      <c r="I284" s="8"/>
    </row>
    <row r="285" spans="1:9" x14ac:dyDescent="0.3">
      <c r="A285" s="4" t="s">
        <v>74</v>
      </c>
      <c r="B285" s="61" t="s">
        <v>248</v>
      </c>
      <c r="C285" s="59" t="s">
        <v>575</v>
      </c>
      <c r="D285" s="61" t="s">
        <v>576</v>
      </c>
      <c r="E285" s="59" t="s">
        <v>1625</v>
      </c>
      <c r="F285" s="60">
        <v>45500</v>
      </c>
      <c r="G285" s="60">
        <v>46666.666666700003</v>
      </c>
      <c r="H285" s="37">
        <v>2.5641025641758297</v>
      </c>
      <c r="I285" s="8"/>
    </row>
    <row r="286" spans="1:9" x14ac:dyDescent="0.3">
      <c r="A286" s="4" t="s">
        <v>74</v>
      </c>
      <c r="B286" s="61" t="s">
        <v>248</v>
      </c>
      <c r="C286" s="59" t="s">
        <v>406</v>
      </c>
      <c r="D286" s="61" t="s">
        <v>407</v>
      </c>
      <c r="E286" s="59" t="s">
        <v>1625</v>
      </c>
      <c r="F286" s="60">
        <v>43333.333333299997</v>
      </c>
      <c r="G286" s="60">
        <v>48333.333333299997</v>
      </c>
      <c r="H286" s="37">
        <v>11.538461538470424</v>
      </c>
      <c r="I286" s="8"/>
    </row>
    <row r="287" spans="1:9" x14ac:dyDescent="0.3">
      <c r="A287" s="4" t="s">
        <v>73</v>
      </c>
      <c r="B287" s="61" t="s">
        <v>249</v>
      </c>
      <c r="C287" s="59" t="s">
        <v>250</v>
      </c>
      <c r="D287" s="61" t="s">
        <v>251</v>
      </c>
      <c r="E287" s="59" t="s">
        <v>1625</v>
      </c>
      <c r="F287" s="60">
        <v>56666.666666700003</v>
      </c>
      <c r="G287" s="60">
        <v>55000</v>
      </c>
      <c r="H287" s="37">
        <v>-2.9411764706453347</v>
      </c>
      <c r="I287" s="8"/>
    </row>
    <row r="288" spans="1:9" x14ac:dyDescent="0.3">
      <c r="A288" s="4" t="s">
        <v>73</v>
      </c>
      <c r="B288" s="61" t="s">
        <v>249</v>
      </c>
      <c r="C288" s="59" t="s">
        <v>252</v>
      </c>
      <c r="D288" s="61" t="s">
        <v>253</v>
      </c>
      <c r="E288" s="59" t="s">
        <v>1625</v>
      </c>
      <c r="F288" s="60">
        <v>53333.333333299997</v>
      </c>
      <c r="G288" s="60">
        <v>55000</v>
      </c>
      <c r="H288" s="37">
        <v>3.1250000000644595</v>
      </c>
      <c r="I288" s="8"/>
    </row>
    <row r="289" spans="1:9" x14ac:dyDescent="0.3">
      <c r="A289" s="4" t="s">
        <v>73</v>
      </c>
      <c r="B289" s="61" t="s">
        <v>249</v>
      </c>
      <c r="C289" s="59" t="s">
        <v>254</v>
      </c>
      <c r="D289" s="61" t="s">
        <v>255</v>
      </c>
      <c r="E289" s="59" t="s">
        <v>1625</v>
      </c>
      <c r="F289" s="60">
        <v>56666.666666700003</v>
      </c>
      <c r="G289" s="60">
        <v>56666.666666700003</v>
      </c>
      <c r="H289" s="37">
        <v>0</v>
      </c>
      <c r="I289" s="8"/>
    </row>
    <row r="290" spans="1:9" x14ac:dyDescent="0.3">
      <c r="A290" s="4" t="s">
        <v>73</v>
      </c>
      <c r="B290" s="61" t="s">
        <v>249</v>
      </c>
      <c r="C290" s="59" t="s">
        <v>280</v>
      </c>
      <c r="D290" s="61" t="s">
        <v>281</v>
      </c>
      <c r="E290" s="59" t="s">
        <v>1625</v>
      </c>
      <c r="F290" s="60">
        <v>56666.666666700003</v>
      </c>
      <c r="G290" s="60">
        <v>57666.666666700003</v>
      </c>
      <c r="H290" s="37">
        <v>1.7647058823519135</v>
      </c>
      <c r="I290" s="8"/>
    </row>
    <row r="291" spans="1:9" x14ac:dyDescent="0.3">
      <c r="A291" s="4" t="s">
        <v>73</v>
      </c>
      <c r="B291" s="61" t="s">
        <v>249</v>
      </c>
      <c r="C291" s="59" t="s">
        <v>256</v>
      </c>
      <c r="D291" s="61" t="s">
        <v>257</v>
      </c>
      <c r="E291" s="59" t="s">
        <v>1625</v>
      </c>
      <c r="F291" s="60">
        <v>56666.666666700003</v>
      </c>
      <c r="G291" s="60">
        <v>56666.666666700003</v>
      </c>
      <c r="H291" s="37">
        <v>0</v>
      </c>
      <c r="I291" s="8"/>
    </row>
    <row r="292" spans="1:9" x14ac:dyDescent="0.3">
      <c r="A292" s="4" t="s">
        <v>73</v>
      </c>
      <c r="B292" s="61" t="s">
        <v>249</v>
      </c>
      <c r="C292" s="59" t="s">
        <v>324</v>
      </c>
      <c r="D292" s="61" t="s">
        <v>325</v>
      </c>
      <c r="E292" s="59" t="s">
        <v>1625</v>
      </c>
      <c r="F292" s="60">
        <v>51666.666666700003</v>
      </c>
      <c r="G292" s="60">
        <v>51666.666666700003</v>
      </c>
      <c r="H292" s="37">
        <v>0</v>
      </c>
      <c r="I292" s="8"/>
    </row>
    <row r="293" spans="1:9" x14ac:dyDescent="0.3">
      <c r="A293" s="4" t="s">
        <v>69</v>
      </c>
      <c r="B293" s="61" t="s">
        <v>354</v>
      </c>
      <c r="C293" s="59" t="s">
        <v>355</v>
      </c>
      <c r="D293" s="61" t="s">
        <v>356</v>
      </c>
      <c r="E293" s="59" t="s">
        <v>1625</v>
      </c>
      <c r="F293" s="60">
        <v>30000</v>
      </c>
      <c r="G293" s="60">
        <v>30000</v>
      </c>
      <c r="H293" s="37">
        <v>0</v>
      </c>
      <c r="I293" s="8"/>
    </row>
    <row r="294" spans="1:9" x14ac:dyDescent="0.3">
      <c r="A294" s="4" t="s">
        <v>70</v>
      </c>
      <c r="B294" s="61" t="s">
        <v>387</v>
      </c>
      <c r="C294" s="59" t="s">
        <v>390</v>
      </c>
      <c r="D294" s="61" t="s">
        <v>391</v>
      </c>
      <c r="E294" s="59" t="s">
        <v>1626</v>
      </c>
      <c r="F294" s="60">
        <v>26666.666666699999</v>
      </c>
      <c r="G294" s="60">
        <v>27000</v>
      </c>
      <c r="H294" s="37">
        <v>1.2499999998734301</v>
      </c>
      <c r="I294" s="8"/>
    </row>
    <row r="295" spans="1:9" x14ac:dyDescent="0.3">
      <c r="A295" s="4" t="s">
        <v>70</v>
      </c>
      <c r="B295" s="61" t="s">
        <v>387</v>
      </c>
      <c r="C295" s="59" t="s">
        <v>392</v>
      </c>
      <c r="D295" s="61" t="s">
        <v>393</v>
      </c>
      <c r="E295" s="59" t="s">
        <v>1626</v>
      </c>
      <c r="F295" s="60">
        <v>25000</v>
      </c>
      <c r="G295" s="60">
        <v>25000</v>
      </c>
      <c r="H295" s="37">
        <v>0</v>
      </c>
      <c r="I295" s="8"/>
    </row>
    <row r="296" spans="1:9" x14ac:dyDescent="0.3">
      <c r="A296" s="4" t="s">
        <v>53</v>
      </c>
      <c r="B296" s="61" t="s">
        <v>146</v>
      </c>
      <c r="C296" s="59" t="s">
        <v>188</v>
      </c>
      <c r="D296" s="61" t="s">
        <v>189</v>
      </c>
      <c r="E296" s="59" t="s">
        <v>1626</v>
      </c>
      <c r="F296" s="60">
        <v>40000</v>
      </c>
      <c r="G296" s="60">
        <v>40000</v>
      </c>
      <c r="H296" s="37">
        <v>0</v>
      </c>
      <c r="I296" s="8"/>
    </row>
    <row r="297" spans="1:9" x14ac:dyDescent="0.3">
      <c r="A297" s="4" t="s">
        <v>52</v>
      </c>
      <c r="B297" s="61" t="s">
        <v>119</v>
      </c>
      <c r="C297" s="59" t="s">
        <v>120</v>
      </c>
      <c r="D297" s="61" t="s">
        <v>121</v>
      </c>
      <c r="E297" s="59" t="s">
        <v>1626</v>
      </c>
      <c r="F297" s="60">
        <v>40000</v>
      </c>
      <c r="G297" s="60">
        <v>40000</v>
      </c>
      <c r="H297" s="37">
        <v>0</v>
      </c>
      <c r="I297" s="8"/>
    </row>
    <row r="298" spans="1:9" x14ac:dyDescent="0.3">
      <c r="A298" s="4" t="s">
        <v>52</v>
      </c>
      <c r="B298" s="61" t="s">
        <v>119</v>
      </c>
      <c r="C298" s="59" t="s">
        <v>266</v>
      </c>
      <c r="D298" s="61" t="s">
        <v>267</v>
      </c>
      <c r="E298" s="59" t="s">
        <v>1626</v>
      </c>
      <c r="F298" s="60">
        <v>40000</v>
      </c>
      <c r="G298" s="60">
        <v>40000</v>
      </c>
      <c r="H298" s="37">
        <v>0</v>
      </c>
      <c r="I298" s="8"/>
    </row>
    <row r="299" spans="1:9" x14ac:dyDescent="0.3">
      <c r="A299" s="4" t="s">
        <v>52</v>
      </c>
      <c r="B299" s="61" t="s">
        <v>119</v>
      </c>
      <c r="C299" s="59" t="s">
        <v>373</v>
      </c>
      <c r="D299" s="61" t="s">
        <v>374</v>
      </c>
      <c r="E299" s="59" t="s">
        <v>1626</v>
      </c>
      <c r="F299" s="60">
        <v>45000</v>
      </c>
      <c r="G299" s="60">
        <v>45000</v>
      </c>
      <c r="H299" s="37">
        <v>0</v>
      </c>
      <c r="I299" s="8"/>
    </row>
    <row r="300" spans="1:9" x14ac:dyDescent="0.3">
      <c r="A300" s="4" t="s">
        <v>52</v>
      </c>
      <c r="B300" s="61" t="s">
        <v>119</v>
      </c>
      <c r="C300" s="59" t="s">
        <v>526</v>
      </c>
      <c r="D300" s="61" t="s">
        <v>527</v>
      </c>
      <c r="E300" s="59" t="s">
        <v>1626</v>
      </c>
      <c r="F300" s="60">
        <v>40000</v>
      </c>
      <c r="G300" s="60">
        <v>40000</v>
      </c>
      <c r="H300" s="37">
        <v>0</v>
      </c>
      <c r="I300" s="8"/>
    </row>
    <row r="301" spans="1:9" x14ac:dyDescent="0.3">
      <c r="A301" s="4" t="s">
        <v>52</v>
      </c>
      <c r="B301" s="61" t="s">
        <v>119</v>
      </c>
      <c r="C301" s="59" t="s">
        <v>260</v>
      </c>
      <c r="D301" s="61" t="s">
        <v>261</v>
      </c>
      <c r="E301" s="59" t="s">
        <v>1626</v>
      </c>
      <c r="F301" s="60">
        <v>40000</v>
      </c>
      <c r="G301" s="60">
        <v>40000</v>
      </c>
      <c r="H301" s="37">
        <v>0</v>
      </c>
      <c r="I301" s="8"/>
    </row>
    <row r="302" spans="1:9" x14ac:dyDescent="0.3">
      <c r="A302" s="4" t="s">
        <v>52</v>
      </c>
      <c r="B302" s="61" t="s">
        <v>119</v>
      </c>
      <c r="C302" s="59" t="s">
        <v>293</v>
      </c>
      <c r="D302" s="61" t="s">
        <v>294</v>
      </c>
      <c r="E302" s="59" t="s">
        <v>1626</v>
      </c>
      <c r="F302" s="60">
        <v>40000</v>
      </c>
      <c r="G302" s="60">
        <v>40000</v>
      </c>
      <c r="H302" s="37">
        <v>0</v>
      </c>
      <c r="I302" s="8"/>
    </row>
    <row r="303" spans="1:9" x14ac:dyDescent="0.3">
      <c r="A303" s="4" t="s">
        <v>68</v>
      </c>
      <c r="B303" s="61" t="s">
        <v>284</v>
      </c>
      <c r="C303" s="59" t="s">
        <v>285</v>
      </c>
      <c r="D303" s="61" t="s">
        <v>286</v>
      </c>
      <c r="E303" s="59" t="s">
        <v>1626</v>
      </c>
      <c r="F303" s="60">
        <v>35000</v>
      </c>
      <c r="G303" s="60">
        <v>35000</v>
      </c>
      <c r="H303" s="37">
        <v>0</v>
      </c>
      <c r="I303" s="8"/>
    </row>
    <row r="304" spans="1:9" x14ac:dyDescent="0.3">
      <c r="A304" s="4" t="s">
        <v>68</v>
      </c>
      <c r="B304" s="61" t="s">
        <v>284</v>
      </c>
      <c r="C304" s="59" t="s">
        <v>583</v>
      </c>
      <c r="D304" s="61" t="s">
        <v>584</v>
      </c>
      <c r="E304" s="59" t="s">
        <v>1626</v>
      </c>
      <c r="F304" s="60">
        <v>40000</v>
      </c>
      <c r="G304" s="60">
        <v>45000</v>
      </c>
      <c r="H304" s="37">
        <v>12.5</v>
      </c>
      <c r="I304" s="8"/>
    </row>
    <row r="305" spans="1:9" x14ac:dyDescent="0.3">
      <c r="A305" s="4" t="s">
        <v>68</v>
      </c>
      <c r="B305" s="61" t="s">
        <v>284</v>
      </c>
      <c r="C305" s="59" t="s">
        <v>540</v>
      </c>
      <c r="D305" s="61" t="s">
        <v>541</v>
      </c>
      <c r="E305" s="59" t="s">
        <v>1626</v>
      </c>
      <c r="F305" s="60">
        <v>35000</v>
      </c>
      <c r="G305" s="60">
        <v>35000</v>
      </c>
      <c r="H305" s="37">
        <v>0</v>
      </c>
      <c r="I305" s="8"/>
    </row>
    <row r="306" spans="1:9" x14ac:dyDescent="0.3">
      <c r="A306" s="4" t="s">
        <v>68</v>
      </c>
      <c r="B306" s="61" t="s">
        <v>284</v>
      </c>
      <c r="C306" s="59" t="s">
        <v>542</v>
      </c>
      <c r="D306" s="61" t="s">
        <v>543</v>
      </c>
      <c r="E306" s="59" t="s">
        <v>1626</v>
      </c>
      <c r="F306" s="60">
        <v>30000</v>
      </c>
      <c r="G306" s="60">
        <v>37000</v>
      </c>
      <c r="H306" s="37">
        <v>23.333333333333339</v>
      </c>
      <c r="I306" s="8"/>
    </row>
    <row r="307" spans="1:9" x14ac:dyDescent="0.3">
      <c r="A307" s="4" t="s">
        <v>60</v>
      </c>
      <c r="B307" s="61" t="s">
        <v>98</v>
      </c>
      <c r="C307" s="59" t="s">
        <v>295</v>
      </c>
      <c r="D307" s="61" t="s">
        <v>296</v>
      </c>
      <c r="E307" s="59" t="s">
        <v>1626</v>
      </c>
      <c r="F307" s="60">
        <v>30000</v>
      </c>
      <c r="G307" s="60">
        <v>30000</v>
      </c>
      <c r="H307" s="37">
        <v>0</v>
      </c>
      <c r="I307" s="8"/>
    </row>
    <row r="308" spans="1:9" x14ac:dyDescent="0.3">
      <c r="A308" s="4" t="s">
        <v>60</v>
      </c>
      <c r="B308" s="61" t="s">
        <v>98</v>
      </c>
      <c r="C308" s="59" t="s">
        <v>303</v>
      </c>
      <c r="D308" s="61" t="s">
        <v>304</v>
      </c>
      <c r="E308" s="59" t="s">
        <v>1626</v>
      </c>
      <c r="F308" s="60">
        <v>30000</v>
      </c>
      <c r="G308" s="60">
        <v>30000</v>
      </c>
      <c r="H308" s="37">
        <v>0</v>
      </c>
      <c r="I308" s="8"/>
    </row>
    <row r="309" spans="1:9" x14ac:dyDescent="0.3">
      <c r="A309" s="4" t="s">
        <v>66</v>
      </c>
      <c r="B309" s="61" t="s">
        <v>198</v>
      </c>
      <c r="C309" s="59" t="s">
        <v>258</v>
      </c>
      <c r="D309" s="61" t="s">
        <v>259</v>
      </c>
      <c r="E309" s="59" t="s">
        <v>1626</v>
      </c>
      <c r="F309" s="60">
        <v>28000</v>
      </c>
      <c r="G309" s="60">
        <v>28000</v>
      </c>
      <c r="H309" s="37">
        <v>0</v>
      </c>
      <c r="I309" s="8"/>
    </row>
    <row r="310" spans="1:9" x14ac:dyDescent="0.3">
      <c r="A310" s="4" t="s">
        <v>66</v>
      </c>
      <c r="B310" s="61" t="s">
        <v>198</v>
      </c>
      <c r="C310" s="59" t="s">
        <v>551</v>
      </c>
      <c r="D310" s="61" t="s">
        <v>552</v>
      </c>
      <c r="E310" s="59" t="s">
        <v>1626</v>
      </c>
      <c r="F310" s="60">
        <v>30000</v>
      </c>
      <c r="G310" s="60">
        <v>29000</v>
      </c>
      <c r="H310" s="37">
        <v>-3.3333333333333326</v>
      </c>
      <c r="I310" s="8"/>
    </row>
    <row r="311" spans="1:9" x14ac:dyDescent="0.3">
      <c r="A311" s="4" t="s">
        <v>66</v>
      </c>
      <c r="B311" s="61" t="s">
        <v>198</v>
      </c>
      <c r="C311" s="59" t="s">
        <v>396</v>
      </c>
      <c r="D311" s="61" t="s">
        <v>397</v>
      </c>
      <c r="E311" s="59" t="s">
        <v>1626</v>
      </c>
      <c r="F311" s="60">
        <v>30000</v>
      </c>
      <c r="G311" s="60">
        <v>30000</v>
      </c>
      <c r="H311" s="37">
        <v>0</v>
      </c>
      <c r="I311" s="8"/>
    </row>
    <row r="312" spans="1:9" x14ac:dyDescent="0.3">
      <c r="A312" s="4" t="s">
        <v>57</v>
      </c>
      <c r="B312" s="61" t="s">
        <v>156</v>
      </c>
      <c r="C312" s="59" t="s">
        <v>477</v>
      </c>
      <c r="D312" s="61" t="s">
        <v>478</v>
      </c>
      <c r="E312" s="59" t="s">
        <v>1626</v>
      </c>
      <c r="F312" s="60">
        <v>35000</v>
      </c>
      <c r="G312" s="60">
        <v>42666.666666700003</v>
      </c>
      <c r="H312" s="37">
        <v>21.90476190485715</v>
      </c>
      <c r="I312" s="8"/>
    </row>
    <row r="313" spans="1:9" x14ac:dyDescent="0.3">
      <c r="A313" s="4" t="s">
        <v>57</v>
      </c>
      <c r="B313" s="61" t="s">
        <v>156</v>
      </c>
      <c r="C313" s="59" t="s">
        <v>201</v>
      </c>
      <c r="D313" s="61" t="s">
        <v>202</v>
      </c>
      <c r="E313" s="59" t="s">
        <v>1626</v>
      </c>
      <c r="F313" s="60">
        <v>45000</v>
      </c>
      <c r="G313" s="60">
        <v>45000</v>
      </c>
      <c r="H313" s="37">
        <v>0</v>
      </c>
      <c r="I313" s="8"/>
    </row>
    <row r="314" spans="1:9" x14ac:dyDescent="0.3">
      <c r="A314" s="4" t="s">
        <v>57</v>
      </c>
      <c r="B314" s="61" t="s">
        <v>156</v>
      </c>
      <c r="C314" s="59" t="s">
        <v>485</v>
      </c>
      <c r="D314" s="61" t="s">
        <v>486</v>
      </c>
      <c r="E314" s="59" t="s">
        <v>1626</v>
      </c>
      <c r="F314" s="60">
        <v>43333.333333299997</v>
      </c>
      <c r="G314" s="60">
        <v>52500</v>
      </c>
      <c r="H314" s="37">
        <v>21.153846153939359</v>
      </c>
      <c r="I314" s="8"/>
    </row>
    <row r="315" spans="1:9" x14ac:dyDescent="0.3">
      <c r="A315" s="4" t="s">
        <v>57</v>
      </c>
      <c r="B315" s="61" t="s">
        <v>156</v>
      </c>
      <c r="C315" s="59" t="s">
        <v>528</v>
      </c>
      <c r="D315" s="61" t="s">
        <v>529</v>
      </c>
      <c r="E315" s="59" t="s">
        <v>1626</v>
      </c>
      <c r="F315" s="60">
        <v>40000</v>
      </c>
      <c r="G315" s="60">
        <v>50000</v>
      </c>
      <c r="H315" s="37">
        <v>25</v>
      </c>
      <c r="I315" s="8"/>
    </row>
    <row r="316" spans="1:9" x14ac:dyDescent="0.3">
      <c r="A316" s="4" t="s">
        <v>57</v>
      </c>
      <c r="B316" s="61" t="s">
        <v>156</v>
      </c>
      <c r="C316" s="59" t="s">
        <v>538</v>
      </c>
      <c r="D316" s="61" t="s">
        <v>539</v>
      </c>
      <c r="E316" s="59" t="s">
        <v>1626</v>
      </c>
      <c r="F316" s="60">
        <v>35666.666666700003</v>
      </c>
      <c r="G316" s="60">
        <v>41000</v>
      </c>
      <c r="H316" s="37">
        <v>14.953271027929937</v>
      </c>
      <c r="I316" s="8"/>
    </row>
    <row r="317" spans="1:9" x14ac:dyDescent="0.3">
      <c r="A317" s="4" t="s">
        <v>57</v>
      </c>
      <c r="B317" s="61" t="s">
        <v>156</v>
      </c>
      <c r="C317" s="59" t="s">
        <v>489</v>
      </c>
      <c r="D317" s="61" t="s">
        <v>490</v>
      </c>
      <c r="E317" s="59" t="s">
        <v>1626</v>
      </c>
      <c r="F317" s="60">
        <v>41250</v>
      </c>
      <c r="G317" s="60">
        <v>37666.666666700003</v>
      </c>
      <c r="H317" s="37">
        <v>-8.686868686787875</v>
      </c>
      <c r="I317" s="8"/>
    </row>
    <row r="318" spans="1:9" x14ac:dyDescent="0.3">
      <c r="A318" s="4" t="s">
        <v>57</v>
      </c>
      <c r="B318" s="61" t="s">
        <v>156</v>
      </c>
      <c r="C318" s="59" t="s">
        <v>491</v>
      </c>
      <c r="D318" s="61" t="s">
        <v>492</v>
      </c>
      <c r="E318" s="59" t="s">
        <v>1626</v>
      </c>
      <c r="F318" s="60">
        <v>45000</v>
      </c>
      <c r="G318" s="60">
        <v>50000</v>
      </c>
      <c r="H318" s="37">
        <v>11.111111111111116</v>
      </c>
      <c r="I318" s="8"/>
    </row>
    <row r="319" spans="1:9" x14ac:dyDescent="0.3">
      <c r="A319" s="4" t="s">
        <v>57</v>
      </c>
      <c r="B319" s="61" t="s">
        <v>156</v>
      </c>
      <c r="C319" s="59" t="s">
        <v>493</v>
      </c>
      <c r="D319" s="61" t="s">
        <v>494</v>
      </c>
      <c r="E319" s="59" t="s">
        <v>1626</v>
      </c>
      <c r="F319" s="60">
        <v>44333.333333299997</v>
      </c>
      <c r="G319" s="60">
        <v>50000</v>
      </c>
      <c r="H319" s="37">
        <v>12.781954887302849</v>
      </c>
      <c r="I319" s="8"/>
    </row>
    <row r="320" spans="1:9" x14ac:dyDescent="0.3">
      <c r="A320" s="4" t="s">
        <v>57</v>
      </c>
      <c r="B320" s="61" t="s">
        <v>156</v>
      </c>
      <c r="C320" s="59" t="s">
        <v>554</v>
      </c>
      <c r="D320" s="61" t="s">
        <v>555</v>
      </c>
      <c r="E320" s="59" t="s">
        <v>1626</v>
      </c>
      <c r="F320" s="60">
        <v>36666.666666700003</v>
      </c>
      <c r="G320" s="60">
        <v>40000</v>
      </c>
      <c r="H320" s="37">
        <v>9.0909090908099177</v>
      </c>
      <c r="I320" s="8"/>
    </row>
    <row r="321" spans="1:9" x14ac:dyDescent="0.3">
      <c r="A321" s="4" t="s">
        <v>57</v>
      </c>
      <c r="B321" s="61" t="s">
        <v>156</v>
      </c>
      <c r="C321" s="59" t="s">
        <v>495</v>
      </c>
      <c r="D321" s="61" t="s">
        <v>496</v>
      </c>
      <c r="E321" s="59" t="s">
        <v>1626</v>
      </c>
      <c r="F321" s="60">
        <v>40000</v>
      </c>
      <c r="G321" s="60">
        <v>40000</v>
      </c>
      <c r="H321" s="37">
        <v>0</v>
      </c>
      <c r="I321" s="8"/>
    </row>
    <row r="322" spans="1:9" x14ac:dyDescent="0.3">
      <c r="A322" s="4" t="s">
        <v>57</v>
      </c>
      <c r="B322" s="61" t="s">
        <v>156</v>
      </c>
      <c r="C322" s="59" t="s">
        <v>331</v>
      </c>
      <c r="D322" s="61" t="s">
        <v>332</v>
      </c>
      <c r="E322" s="59" t="s">
        <v>1626</v>
      </c>
      <c r="F322" s="60">
        <v>43333.333333299997</v>
      </c>
      <c r="G322" s="60">
        <v>55000</v>
      </c>
      <c r="H322" s="37">
        <v>26.92307692317457</v>
      </c>
      <c r="I322" s="8"/>
    </row>
    <row r="323" spans="1:9" x14ac:dyDescent="0.3">
      <c r="A323" s="4" t="s">
        <v>57</v>
      </c>
      <c r="B323" s="61" t="s">
        <v>156</v>
      </c>
      <c r="C323" s="59" t="s">
        <v>299</v>
      </c>
      <c r="D323" s="61" t="s">
        <v>300</v>
      </c>
      <c r="E323" s="59" t="s">
        <v>1626</v>
      </c>
      <c r="F323" s="60">
        <v>39833.333333299997</v>
      </c>
      <c r="G323" s="60">
        <v>41666.666666700003</v>
      </c>
      <c r="H323" s="37">
        <v>4.6025104604222822</v>
      </c>
      <c r="I323" s="8"/>
    </row>
    <row r="324" spans="1:9" x14ac:dyDescent="0.3">
      <c r="A324" s="4" t="s">
        <v>57</v>
      </c>
      <c r="B324" s="61" t="s">
        <v>156</v>
      </c>
      <c r="C324" s="59" t="s">
        <v>203</v>
      </c>
      <c r="D324" s="61" t="s">
        <v>204</v>
      </c>
      <c r="E324" s="59" t="s">
        <v>1626</v>
      </c>
      <c r="F324" s="60">
        <v>50000</v>
      </c>
      <c r="G324" s="60">
        <v>50000</v>
      </c>
      <c r="H324" s="37">
        <v>0</v>
      </c>
      <c r="I324" s="8"/>
    </row>
    <row r="325" spans="1:9" x14ac:dyDescent="0.3">
      <c r="A325" s="4" t="s">
        <v>57</v>
      </c>
      <c r="B325" s="61" t="s">
        <v>156</v>
      </c>
      <c r="C325" s="59" t="s">
        <v>333</v>
      </c>
      <c r="D325" s="61" t="s">
        <v>334</v>
      </c>
      <c r="E325" s="59" t="s">
        <v>1626</v>
      </c>
      <c r="F325" s="60">
        <v>45666.666666700003</v>
      </c>
      <c r="G325" s="60">
        <v>46000</v>
      </c>
      <c r="H325" s="37">
        <v>0.72992700722573911</v>
      </c>
      <c r="I325" s="8"/>
    </row>
    <row r="326" spans="1:9" x14ac:dyDescent="0.3">
      <c r="A326" s="4" t="s">
        <v>51</v>
      </c>
      <c r="B326" s="61" t="s">
        <v>101</v>
      </c>
      <c r="C326" s="59" t="s">
        <v>149</v>
      </c>
      <c r="D326" s="61" t="s">
        <v>150</v>
      </c>
      <c r="E326" s="59" t="s">
        <v>1626</v>
      </c>
      <c r="F326" s="60" t="s">
        <v>112</v>
      </c>
      <c r="G326" s="60">
        <v>35000</v>
      </c>
      <c r="H326" s="37" t="s">
        <v>112</v>
      </c>
      <c r="I326" s="8"/>
    </row>
    <row r="327" spans="1:9" x14ac:dyDescent="0.3">
      <c r="A327" s="4" t="s">
        <v>51</v>
      </c>
      <c r="B327" s="61" t="s">
        <v>101</v>
      </c>
      <c r="C327" s="59" t="s">
        <v>268</v>
      </c>
      <c r="D327" s="61" t="s">
        <v>269</v>
      </c>
      <c r="E327" s="59" t="s">
        <v>1626</v>
      </c>
      <c r="F327" s="60">
        <v>50000</v>
      </c>
      <c r="G327" s="60">
        <v>45600</v>
      </c>
      <c r="H327" s="37">
        <v>-8.7999999999999972</v>
      </c>
      <c r="I327" s="8"/>
    </row>
    <row r="328" spans="1:9" x14ac:dyDescent="0.3">
      <c r="A328" s="4" t="s">
        <v>51</v>
      </c>
      <c r="B328" s="61" t="s">
        <v>101</v>
      </c>
      <c r="C328" s="59" t="s">
        <v>209</v>
      </c>
      <c r="D328" s="61" t="s">
        <v>210</v>
      </c>
      <c r="E328" s="59" t="s">
        <v>1626</v>
      </c>
      <c r="F328" s="60" t="s">
        <v>112</v>
      </c>
      <c r="G328" s="60">
        <v>42500</v>
      </c>
      <c r="H328" s="37" t="s">
        <v>112</v>
      </c>
      <c r="I328" s="8"/>
    </row>
    <row r="329" spans="1:9" x14ac:dyDescent="0.3">
      <c r="A329" s="4" t="s">
        <v>71</v>
      </c>
      <c r="B329" s="61" t="s">
        <v>361</v>
      </c>
      <c r="C329" s="59" t="s">
        <v>364</v>
      </c>
      <c r="D329" s="61" t="s">
        <v>365</v>
      </c>
      <c r="E329" s="59" t="s">
        <v>1626</v>
      </c>
      <c r="F329" s="60">
        <v>26000</v>
      </c>
      <c r="G329" s="60">
        <v>29000</v>
      </c>
      <c r="H329" s="37">
        <v>11.538461538461542</v>
      </c>
      <c r="I329" s="8"/>
    </row>
    <row r="330" spans="1:9" x14ac:dyDescent="0.3">
      <c r="A330" s="4" t="s">
        <v>71</v>
      </c>
      <c r="B330" s="61" t="s">
        <v>361</v>
      </c>
      <c r="C330" s="59" t="s">
        <v>404</v>
      </c>
      <c r="D330" s="61" t="s">
        <v>405</v>
      </c>
      <c r="E330" s="59" t="s">
        <v>1626</v>
      </c>
      <c r="F330" s="60">
        <v>27000</v>
      </c>
      <c r="G330" s="60">
        <v>30000</v>
      </c>
      <c r="H330" s="37">
        <v>11.111111111111116</v>
      </c>
      <c r="I330" s="8"/>
    </row>
    <row r="331" spans="1:9" x14ac:dyDescent="0.3">
      <c r="A331" s="4" t="s">
        <v>63</v>
      </c>
      <c r="B331" s="61" t="s">
        <v>211</v>
      </c>
      <c r="C331" s="59" t="s">
        <v>307</v>
      </c>
      <c r="D331" s="61" t="s">
        <v>308</v>
      </c>
      <c r="E331" s="59" t="s">
        <v>1626</v>
      </c>
      <c r="F331" s="60">
        <v>36666.666666700003</v>
      </c>
      <c r="G331" s="60">
        <v>35000</v>
      </c>
      <c r="H331" s="37">
        <v>-4.5454545455413271</v>
      </c>
      <c r="I331" s="8"/>
    </row>
    <row r="332" spans="1:9" x14ac:dyDescent="0.3">
      <c r="A332" s="4" t="s">
        <v>63</v>
      </c>
      <c r="B332" s="61" t="s">
        <v>211</v>
      </c>
      <c r="C332" s="59" t="s">
        <v>212</v>
      </c>
      <c r="D332" s="61" t="s">
        <v>213</v>
      </c>
      <c r="E332" s="59" t="s">
        <v>1626</v>
      </c>
      <c r="F332" s="60">
        <v>35000</v>
      </c>
      <c r="G332" s="60">
        <v>35000</v>
      </c>
      <c r="H332" s="37">
        <v>0</v>
      </c>
      <c r="I332" s="8"/>
    </row>
    <row r="333" spans="1:9" x14ac:dyDescent="0.3">
      <c r="A333" s="4" t="s">
        <v>63</v>
      </c>
      <c r="B333" s="61" t="s">
        <v>211</v>
      </c>
      <c r="C333" s="59" t="s">
        <v>214</v>
      </c>
      <c r="D333" s="61" t="s">
        <v>215</v>
      </c>
      <c r="E333" s="59" t="s">
        <v>1626</v>
      </c>
      <c r="F333" s="60">
        <v>35000</v>
      </c>
      <c r="G333" s="60">
        <v>35000</v>
      </c>
      <c r="H333" s="37">
        <v>0</v>
      </c>
      <c r="I333" s="8"/>
    </row>
    <row r="334" spans="1:9" x14ac:dyDescent="0.3">
      <c r="A334" s="4" t="s">
        <v>64</v>
      </c>
      <c r="B334" s="61" t="s">
        <v>122</v>
      </c>
      <c r="C334" s="59" t="s">
        <v>218</v>
      </c>
      <c r="D334" s="61" t="s">
        <v>219</v>
      </c>
      <c r="E334" s="59" t="s">
        <v>1626</v>
      </c>
      <c r="F334" s="60">
        <v>25666.666666699999</v>
      </c>
      <c r="G334" s="60">
        <v>30000</v>
      </c>
      <c r="H334" s="37">
        <v>16.883116882965087</v>
      </c>
      <c r="I334" s="8"/>
    </row>
    <row r="335" spans="1:9" x14ac:dyDescent="0.3">
      <c r="A335" s="4" t="s">
        <v>64</v>
      </c>
      <c r="B335" s="61" t="s">
        <v>122</v>
      </c>
      <c r="C335" s="59" t="s">
        <v>337</v>
      </c>
      <c r="D335" s="61" t="s">
        <v>338</v>
      </c>
      <c r="E335" s="59" t="s">
        <v>1626</v>
      </c>
      <c r="F335" s="60">
        <v>25000</v>
      </c>
      <c r="G335" s="60">
        <v>30000</v>
      </c>
      <c r="H335" s="37">
        <v>19.999999999999996</v>
      </c>
      <c r="I335" s="8"/>
    </row>
    <row r="336" spans="1:9" x14ac:dyDescent="0.3">
      <c r="A336" s="4" t="s">
        <v>72</v>
      </c>
      <c r="B336" s="61" t="s">
        <v>234</v>
      </c>
      <c r="C336" s="59" t="s">
        <v>235</v>
      </c>
      <c r="D336" s="61" t="s">
        <v>236</v>
      </c>
      <c r="E336" s="59" t="s">
        <v>1626</v>
      </c>
      <c r="F336" s="60">
        <v>25000</v>
      </c>
      <c r="G336" s="60">
        <v>28000</v>
      </c>
      <c r="H336" s="37">
        <v>12.000000000000011</v>
      </c>
      <c r="I336" s="8"/>
    </row>
    <row r="337" spans="1:9" x14ac:dyDescent="0.3">
      <c r="A337" s="4" t="s">
        <v>72</v>
      </c>
      <c r="B337" s="61" t="s">
        <v>234</v>
      </c>
      <c r="C337" s="59" t="s">
        <v>383</v>
      </c>
      <c r="D337" s="61" t="s">
        <v>384</v>
      </c>
      <c r="E337" s="59" t="s">
        <v>1626</v>
      </c>
      <c r="F337" s="60">
        <v>25266.666666699999</v>
      </c>
      <c r="G337" s="60">
        <v>28666.666666699999</v>
      </c>
      <c r="H337" s="37">
        <v>13.456464379929468</v>
      </c>
      <c r="I337" s="8"/>
    </row>
    <row r="338" spans="1:9" x14ac:dyDescent="0.3">
      <c r="A338" s="4" t="s">
        <v>72</v>
      </c>
      <c r="B338" s="61" t="s">
        <v>234</v>
      </c>
      <c r="C338" s="59" t="s">
        <v>341</v>
      </c>
      <c r="D338" s="61" t="s">
        <v>342</v>
      </c>
      <c r="E338" s="59" t="s">
        <v>1626</v>
      </c>
      <c r="F338" s="60">
        <v>22000</v>
      </c>
      <c r="G338" s="60">
        <v>22333.333333300001</v>
      </c>
      <c r="H338" s="37">
        <v>1.5151515150000128</v>
      </c>
      <c r="I338" s="8"/>
    </row>
    <row r="339" spans="1:9" x14ac:dyDescent="0.3">
      <c r="A339" s="4" t="s">
        <v>58</v>
      </c>
      <c r="B339" s="61" t="s">
        <v>151</v>
      </c>
      <c r="C339" s="59" t="s">
        <v>237</v>
      </c>
      <c r="D339" s="61" t="s">
        <v>238</v>
      </c>
      <c r="E339" s="59" t="s">
        <v>1626</v>
      </c>
      <c r="F339" s="60">
        <v>40000</v>
      </c>
      <c r="G339" s="60">
        <v>40000</v>
      </c>
      <c r="H339" s="37">
        <v>0</v>
      </c>
      <c r="I339" s="8"/>
    </row>
    <row r="340" spans="1:9" x14ac:dyDescent="0.3">
      <c r="A340" s="4" t="s">
        <v>58</v>
      </c>
      <c r="B340" s="61" t="s">
        <v>151</v>
      </c>
      <c r="C340" s="59" t="s">
        <v>509</v>
      </c>
      <c r="D340" s="61" t="s">
        <v>510</v>
      </c>
      <c r="E340" s="59" t="s">
        <v>1626</v>
      </c>
      <c r="F340" s="60">
        <v>40000</v>
      </c>
      <c r="G340" s="60">
        <v>40000</v>
      </c>
      <c r="H340" s="37">
        <v>0</v>
      </c>
      <c r="I340" s="8"/>
    </row>
    <row r="341" spans="1:9" x14ac:dyDescent="0.3">
      <c r="A341" s="4" t="s">
        <v>58</v>
      </c>
      <c r="B341" s="61" t="s">
        <v>151</v>
      </c>
      <c r="C341" s="59" t="s">
        <v>274</v>
      </c>
      <c r="D341" s="61" t="s">
        <v>275</v>
      </c>
      <c r="E341" s="59" t="s">
        <v>1626</v>
      </c>
      <c r="F341" s="60">
        <v>40000</v>
      </c>
      <c r="G341" s="60">
        <v>40000</v>
      </c>
      <c r="H341" s="37">
        <v>0</v>
      </c>
      <c r="I341" s="8"/>
    </row>
    <row r="342" spans="1:9" x14ac:dyDescent="0.3">
      <c r="A342" s="4" t="s">
        <v>74</v>
      </c>
      <c r="B342" s="61" t="s">
        <v>248</v>
      </c>
      <c r="C342" s="59" t="s">
        <v>315</v>
      </c>
      <c r="D342" s="61" t="s">
        <v>248</v>
      </c>
      <c r="E342" s="59" t="s">
        <v>1626</v>
      </c>
      <c r="F342" s="60">
        <v>30000</v>
      </c>
      <c r="G342" s="60">
        <v>30000</v>
      </c>
      <c r="H342" s="37">
        <v>0</v>
      </c>
      <c r="I342" s="8"/>
    </row>
    <row r="343" spans="1:9" x14ac:dyDescent="0.3">
      <c r="A343" s="4" t="s">
        <v>74</v>
      </c>
      <c r="B343" s="61" t="s">
        <v>248</v>
      </c>
      <c r="C343" s="59" t="s">
        <v>579</v>
      </c>
      <c r="D343" s="61" t="s">
        <v>580</v>
      </c>
      <c r="E343" s="59" t="s">
        <v>1626</v>
      </c>
      <c r="F343" s="60">
        <v>35333.333333299997</v>
      </c>
      <c r="G343" s="60">
        <v>36000</v>
      </c>
      <c r="H343" s="37">
        <v>1.8867924529263114</v>
      </c>
      <c r="I343" s="8"/>
    </row>
    <row r="344" spans="1:9" x14ac:dyDescent="0.3">
      <c r="A344" s="4" t="s">
        <v>74</v>
      </c>
      <c r="B344" s="61" t="s">
        <v>248</v>
      </c>
      <c r="C344" s="59" t="s">
        <v>1577</v>
      </c>
      <c r="D344" s="61" t="s">
        <v>1578</v>
      </c>
      <c r="E344" s="59" t="s">
        <v>1626</v>
      </c>
      <c r="F344" s="60">
        <v>35000</v>
      </c>
      <c r="G344" s="60">
        <v>35000</v>
      </c>
      <c r="H344" s="37">
        <v>0</v>
      </c>
      <c r="I344" s="8"/>
    </row>
    <row r="345" spans="1:9" x14ac:dyDescent="0.3">
      <c r="A345" s="4" t="s">
        <v>74</v>
      </c>
      <c r="B345" s="61" t="s">
        <v>248</v>
      </c>
      <c r="C345" s="59" t="s">
        <v>575</v>
      </c>
      <c r="D345" s="61" t="s">
        <v>576</v>
      </c>
      <c r="E345" s="59" t="s">
        <v>1626</v>
      </c>
      <c r="F345" s="60">
        <v>35333.333333299997</v>
      </c>
      <c r="G345" s="60">
        <v>35000</v>
      </c>
      <c r="H345" s="37">
        <v>-0.94339622632163556</v>
      </c>
      <c r="I345" s="8"/>
    </row>
    <row r="346" spans="1:9" x14ac:dyDescent="0.3">
      <c r="A346" s="4" t="s">
        <v>74</v>
      </c>
      <c r="B346" s="61" t="s">
        <v>248</v>
      </c>
      <c r="C346" s="59" t="s">
        <v>406</v>
      </c>
      <c r="D346" s="61" t="s">
        <v>407</v>
      </c>
      <c r="E346" s="59" t="s">
        <v>1626</v>
      </c>
      <c r="F346" s="60">
        <v>30000</v>
      </c>
      <c r="G346" s="60">
        <v>33333.333333299997</v>
      </c>
      <c r="H346" s="37">
        <v>11.111111110999982</v>
      </c>
      <c r="I346" s="8"/>
    </row>
    <row r="347" spans="1:9" x14ac:dyDescent="0.3">
      <c r="A347" s="4" t="s">
        <v>73</v>
      </c>
      <c r="B347" s="61" t="s">
        <v>249</v>
      </c>
      <c r="C347" s="59" t="s">
        <v>250</v>
      </c>
      <c r="D347" s="61" t="s">
        <v>251</v>
      </c>
      <c r="E347" s="59" t="s">
        <v>1626</v>
      </c>
      <c r="F347" s="60">
        <v>35000</v>
      </c>
      <c r="G347" s="60">
        <v>35000</v>
      </c>
      <c r="H347" s="37">
        <v>0</v>
      </c>
      <c r="I347" s="8"/>
    </row>
    <row r="348" spans="1:9" x14ac:dyDescent="0.3">
      <c r="A348" s="4" t="s">
        <v>73</v>
      </c>
      <c r="B348" s="61" t="s">
        <v>249</v>
      </c>
      <c r="C348" s="59" t="s">
        <v>252</v>
      </c>
      <c r="D348" s="61" t="s">
        <v>253</v>
      </c>
      <c r="E348" s="59" t="s">
        <v>1626</v>
      </c>
      <c r="F348" s="60">
        <v>35000</v>
      </c>
      <c r="G348" s="60">
        <v>35000</v>
      </c>
      <c r="H348" s="37">
        <v>0</v>
      </c>
      <c r="I348" s="8"/>
    </row>
    <row r="349" spans="1:9" x14ac:dyDescent="0.3">
      <c r="A349" s="4" t="s">
        <v>73</v>
      </c>
      <c r="B349" s="61" t="s">
        <v>249</v>
      </c>
      <c r="C349" s="59" t="s">
        <v>254</v>
      </c>
      <c r="D349" s="61" t="s">
        <v>255</v>
      </c>
      <c r="E349" s="59" t="s">
        <v>1626</v>
      </c>
      <c r="F349" s="60">
        <v>35000</v>
      </c>
      <c r="G349" s="60">
        <v>35000</v>
      </c>
      <c r="H349" s="37">
        <v>0</v>
      </c>
      <c r="I349" s="8"/>
    </row>
    <row r="350" spans="1:9" x14ac:dyDescent="0.3">
      <c r="A350" s="4" t="s">
        <v>73</v>
      </c>
      <c r="B350" s="61" t="s">
        <v>249</v>
      </c>
      <c r="C350" s="59" t="s">
        <v>280</v>
      </c>
      <c r="D350" s="61" t="s">
        <v>281</v>
      </c>
      <c r="E350" s="59" t="s">
        <v>1626</v>
      </c>
      <c r="F350" s="60">
        <v>35000</v>
      </c>
      <c r="G350" s="60">
        <v>35000</v>
      </c>
      <c r="H350" s="37">
        <v>0</v>
      </c>
      <c r="I350" s="8"/>
    </row>
    <row r="351" spans="1:9" x14ac:dyDescent="0.3">
      <c r="A351" s="4" t="s">
        <v>73</v>
      </c>
      <c r="B351" s="61" t="s">
        <v>249</v>
      </c>
      <c r="C351" s="59" t="s">
        <v>256</v>
      </c>
      <c r="D351" s="61" t="s">
        <v>257</v>
      </c>
      <c r="E351" s="59" t="s">
        <v>1626</v>
      </c>
      <c r="F351" s="60">
        <v>35000</v>
      </c>
      <c r="G351" s="60">
        <v>35000</v>
      </c>
      <c r="H351" s="37">
        <v>0</v>
      </c>
      <c r="I351" s="8"/>
    </row>
    <row r="352" spans="1:9" x14ac:dyDescent="0.3">
      <c r="A352" s="4" t="s">
        <v>73</v>
      </c>
      <c r="B352" s="61" t="s">
        <v>249</v>
      </c>
      <c r="C352" s="59" t="s">
        <v>324</v>
      </c>
      <c r="D352" s="61" t="s">
        <v>325</v>
      </c>
      <c r="E352" s="59" t="s">
        <v>1626</v>
      </c>
      <c r="F352" s="60">
        <v>35000</v>
      </c>
      <c r="G352" s="60">
        <v>35000</v>
      </c>
      <c r="H352" s="37">
        <v>0</v>
      </c>
      <c r="I352" s="8"/>
    </row>
    <row r="353" spans="1:9" x14ac:dyDescent="0.3">
      <c r="A353" s="4" t="s">
        <v>62</v>
      </c>
      <c r="B353" s="61" t="s">
        <v>107</v>
      </c>
      <c r="C353" s="59" t="s">
        <v>108</v>
      </c>
      <c r="D353" s="61" t="s">
        <v>109</v>
      </c>
      <c r="E353" s="59" t="s">
        <v>1627</v>
      </c>
      <c r="F353" s="60">
        <v>55000</v>
      </c>
      <c r="G353" s="60">
        <v>55000</v>
      </c>
      <c r="H353" s="37">
        <v>0</v>
      </c>
      <c r="I353" s="8"/>
    </row>
    <row r="354" spans="1:9" x14ac:dyDescent="0.3">
      <c r="A354" s="4" t="s">
        <v>62</v>
      </c>
      <c r="B354" s="61" t="s">
        <v>107</v>
      </c>
      <c r="C354" s="59" t="s">
        <v>164</v>
      </c>
      <c r="D354" s="61" t="s">
        <v>165</v>
      </c>
      <c r="E354" s="59" t="s">
        <v>1627</v>
      </c>
      <c r="F354" s="60">
        <v>45000</v>
      </c>
      <c r="G354" s="60">
        <v>45000</v>
      </c>
      <c r="H354" s="37">
        <v>0</v>
      </c>
      <c r="I354" s="8"/>
    </row>
    <row r="355" spans="1:9" x14ac:dyDescent="0.3">
      <c r="A355" s="4" t="s">
        <v>62</v>
      </c>
      <c r="B355" s="61" t="s">
        <v>107</v>
      </c>
      <c r="C355" s="59" t="s">
        <v>169</v>
      </c>
      <c r="D355" s="61" t="s">
        <v>170</v>
      </c>
      <c r="E355" s="59" t="s">
        <v>1627</v>
      </c>
      <c r="F355" s="60">
        <v>55000</v>
      </c>
      <c r="G355" s="60">
        <v>55000</v>
      </c>
      <c r="H355" s="37">
        <v>0</v>
      </c>
      <c r="I355" s="8"/>
    </row>
    <row r="356" spans="1:9" x14ac:dyDescent="0.3">
      <c r="A356" s="4" t="s">
        <v>62</v>
      </c>
      <c r="B356" s="61" t="s">
        <v>107</v>
      </c>
      <c r="C356" s="59" t="s">
        <v>327</v>
      </c>
      <c r="D356" s="61" t="s">
        <v>328</v>
      </c>
      <c r="E356" s="59" t="s">
        <v>1627</v>
      </c>
      <c r="F356" s="60">
        <v>55000</v>
      </c>
      <c r="G356" s="60">
        <v>60000</v>
      </c>
      <c r="H356" s="37">
        <v>9.0909090909090828</v>
      </c>
      <c r="I356" s="8"/>
    </row>
    <row r="357" spans="1:9" x14ac:dyDescent="0.3">
      <c r="A357" s="4" t="s">
        <v>62</v>
      </c>
      <c r="B357" s="61" t="s">
        <v>107</v>
      </c>
      <c r="C357" s="59" t="s">
        <v>980</v>
      </c>
      <c r="D357" s="61" t="s">
        <v>981</v>
      </c>
      <c r="E357" s="59" t="s">
        <v>1627</v>
      </c>
      <c r="F357" s="60">
        <v>55000</v>
      </c>
      <c r="G357" s="60">
        <v>55000</v>
      </c>
      <c r="H357" s="37">
        <v>0</v>
      </c>
      <c r="I357" s="8"/>
    </row>
    <row r="358" spans="1:9" x14ac:dyDescent="0.3">
      <c r="A358" s="4" t="s">
        <v>62</v>
      </c>
      <c r="B358" s="61" t="s">
        <v>107</v>
      </c>
      <c r="C358" s="59" t="s">
        <v>117</v>
      </c>
      <c r="D358" s="61" t="s">
        <v>118</v>
      </c>
      <c r="E358" s="59" t="s">
        <v>1627</v>
      </c>
      <c r="F358" s="60">
        <v>50000</v>
      </c>
      <c r="G358" s="60">
        <v>50000</v>
      </c>
      <c r="H358" s="37">
        <v>0</v>
      </c>
      <c r="I358" s="8"/>
    </row>
    <row r="359" spans="1:9" x14ac:dyDescent="0.3">
      <c r="A359" s="4" t="s">
        <v>62</v>
      </c>
      <c r="B359" s="61" t="s">
        <v>107</v>
      </c>
      <c r="C359" s="59" t="s">
        <v>178</v>
      </c>
      <c r="D359" s="61" t="s">
        <v>179</v>
      </c>
      <c r="E359" s="59" t="s">
        <v>1627</v>
      </c>
      <c r="F359" s="60">
        <v>55000</v>
      </c>
      <c r="G359" s="60">
        <v>55000</v>
      </c>
      <c r="H359" s="37">
        <v>0</v>
      </c>
      <c r="I359" s="8"/>
    </row>
    <row r="360" spans="1:9" x14ac:dyDescent="0.3">
      <c r="A360" s="4" t="s">
        <v>62</v>
      </c>
      <c r="B360" s="61" t="s">
        <v>107</v>
      </c>
      <c r="C360" s="59" t="s">
        <v>180</v>
      </c>
      <c r="D360" s="61" t="s">
        <v>181</v>
      </c>
      <c r="E360" s="59" t="s">
        <v>1627</v>
      </c>
      <c r="F360" s="60">
        <v>45000</v>
      </c>
      <c r="G360" s="60">
        <v>45000</v>
      </c>
      <c r="H360" s="37">
        <v>0</v>
      </c>
      <c r="I360" s="8"/>
    </row>
    <row r="361" spans="1:9" x14ac:dyDescent="0.3">
      <c r="A361" s="4" t="s">
        <v>75</v>
      </c>
      <c r="B361" s="61" t="s">
        <v>380</v>
      </c>
      <c r="C361" s="59" t="s">
        <v>1516</v>
      </c>
      <c r="D361" s="61" t="s">
        <v>1517</v>
      </c>
      <c r="E361" s="59" t="s">
        <v>1627</v>
      </c>
      <c r="F361" s="60">
        <v>32000</v>
      </c>
      <c r="G361" s="60">
        <v>34000</v>
      </c>
      <c r="H361" s="37">
        <v>6.25</v>
      </c>
      <c r="I361" s="8"/>
    </row>
    <row r="362" spans="1:9" x14ac:dyDescent="0.3">
      <c r="A362" s="4" t="s">
        <v>70</v>
      </c>
      <c r="B362" s="61" t="s">
        <v>387</v>
      </c>
      <c r="C362" s="59" t="s">
        <v>390</v>
      </c>
      <c r="D362" s="61" t="s">
        <v>391</v>
      </c>
      <c r="E362" s="59" t="s">
        <v>1627</v>
      </c>
      <c r="F362" s="60">
        <v>32000</v>
      </c>
      <c r="G362" s="60">
        <v>32333.333333300001</v>
      </c>
      <c r="H362" s="37">
        <v>1.0416666665625129</v>
      </c>
      <c r="I362" s="8"/>
    </row>
    <row r="363" spans="1:9" x14ac:dyDescent="0.3">
      <c r="A363" s="4" t="s">
        <v>70</v>
      </c>
      <c r="B363" s="61" t="s">
        <v>387</v>
      </c>
      <c r="C363" s="59" t="s">
        <v>392</v>
      </c>
      <c r="D363" s="61" t="s">
        <v>393</v>
      </c>
      <c r="E363" s="59" t="s">
        <v>1627</v>
      </c>
      <c r="F363" s="60">
        <v>30000</v>
      </c>
      <c r="G363" s="60">
        <v>30000</v>
      </c>
      <c r="H363" s="37">
        <v>0</v>
      </c>
      <c r="I363" s="8"/>
    </row>
    <row r="364" spans="1:9" x14ac:dyDescent="0.3">
      <c r="A364" s="4" t="s">
        <v>53</v>
      </c>
      <c r="B364" s="61" t="s">
        <v>146</v>
      </c>
      <c r="C364" s="59" t="s">
        <v>188</v>
      </c>
      <c r="D364" s="61" t="s">
        <v>189</v>
      </c>
      <c r="E364" s="59" t="s">
        <v>1627</v>
      </c>
      <c r="F364" s="60">
        <v>48333.333333299997</v>
      </c>
      <c r="G364" s="60">
        <v>50000</v>
      </c>
      <c r="H364" s="37">
        <v>3.4482758621403153</v>
      </c>
      <c r="I364" s="8"/>
    </row>
    <row r="365" spans="1:9" x14ac:dyDescent="0.3">
      <c r="A365" s="4" t="s">
        <v>52</v>
      </c>
      <c r="B365" s="61" t="s">
        <v>119</v>
      </c>
      <c r="C365" s="59" t="s">
        <v>120</v>
      </c>
      <c r="D365" s="61" t="s">
        <v>121</v>
      </c>
      <c r="E365" s="59" t="s">
        <v>1627</v>
      </c>
      <c r="F365" s="60">
        <v>50000</v>
      </c>
      <c r="G365" s="60">
        <v>50000</v>
      </c>
      <c r="H365" s="37">
        <v>0</v>
      </c>
      <c r="I365" s="8"/>
    </row>
    <row r="366" spans="1:9" x14ac:dyDescent="0.3">
      <c r="A366" s="4" t="s">
        <v>52</v>
      </c>
      <c r="B366" s="61" t="s">
        <v>119</v>
      </c>
      <c r="C366" s="59" t="s">
        <v>266</v>
      </c>
      <c r="D366" s="61" t="s">
        <v>267</v>
      </c>
      <c r="E366" s="59" t="s">
        <v>1627</v>
      </c>
      <c r="F366" s="60">
        <v>50000</v>
      </c>
      <c r="G366" s="60">
        <v>50000</v>
      </c>
      <c r="H366" s="37">
        <v>0</v>
      </c>
      <c r="I366" s="8"/>
    </row>
    <row r="367" spans="1:9" x14ac:dyDescent="0.3">
      <c r="A367" s="4" t="s">
        <v>52</v>
      </c>
      <c r="B367" s="61" t="s">
        <v>119</v>
      </c>
      <c r="C367" s="59" t="s">
        <v>373</v>
      </c>
      <c r="D367" s="61" t="s">
        <v>374</v>
      </c>
      <c r="E367" s="59" t="s">
        <v>1627</v>
      </c>
      <c r="F367" s="60">
        <v>60000</v>
      </c>
      <c r="G367" s="60">
        <v>60000</v>
      </c>
      <c r="H367" s="37">
        <v>0</v>
      </c>
      <c r="I367" s="8"/>
    </row>
    <row r="368" spans="1:9" x14ac:dyDescent="0.3">
      <c r="A368" s="4" t="s">
        <v>52</v>
      </c>
      <c r="B368" s="61" t="s">
        <v>119</v>
      </c>
      <c r="C368" s="59" t="s">
        <v>526</v>
      </c>
      <c r="D368" s="61" t="s">
        <v>527</v>
      </c>
      <c r="E368" s="59" t="s">
        <v>1627</v>
      </c>
      <c r="F368" s="60">
        <v>50000</v>
      </c>
      <c r="G368" s="60">
        <v>50000</v>
      </c>
      <c r="H368" s="37">
        <v>0</v>
      </c>
      <c r="I368" s="8"/>
    </row>
    <row r="369" spans="1:9" x14ac:dyDescent="0.3">
      <c r="A369" s="4" t="s">
        <v>52</v>
      </c>
      <c r="B369" s="61" t="s">
        <v>119</v>
      </c>
      <c r="C369" s="59" t="s">
        <v>260</v>
      </c>
      <c r="D369" s="61" t="s">
        <v>261</v>
      </c>
      <c r="E369" s="59" t="s">
        <v>1627</v>
      </c>
      <c r="F369" s="60">
        <v>50000</v>
      </c>
      <c r="G369" s="60">
        <v>50000</v>
      </c>
      <c r="H369" s="37">
        <v>0</v>
      </c>
      <c r="I369" s="8"/>
    </row>
    <row r="370" spans="1:9" x14ac:dyDescent="0.3">
      <c r="A370" s="4" t="s">
        <v>52</v>
      </c>
      <c r="B370" s="61" t="s">
        <v>119</v>
      </c>
      <c r="C370" s="59" t="s">
        <v>293</v>
      </c>
      <c r="D370" s="61" t="s">
        <v>294</v>
      </c>
      <c r="E370" s="59" t="s">
        <v>1627</v>
      </c>
      <c r="F370" s="60">
        <v>50000</v>
      </c>
      <c r="G370" s="60">
        <v>50000</v>
      </c>
      <c r="H370" s="37">
        <v>0</v>
      </c>
      <c r="I370" s="8"/>
    </row>
    <row r="371" spans="1:9" x14ac:dyDescent="0.3">
      <c r="A371" s="4" t="s">
        <v>68</v>
      </c>
      <c r="B371" s="61" t="s">
        <v>284</v>
      </c>
      <c r="C371" s="59" t="s">
        <v>285</v>
      </c>
      <c r="D371" s="61" t="s">
        <v>286</v>
      </c>
      <c r="E371" s="59" t="s">
        <v>1627</v>
      </c>
      <c r="F371" s="60">
        <v>45000</v>
      </c>
      <c r="G371" s="60">
        <v>50000</v>
      </c>
      <c r="H371" s="37">
        <v>11.111111111111116</v>
      </c>
      <c r="I371" s="8"/>
    </row>
    <row r="372" spans="1:9" x14ac:dyDescent="0.3">
      <c r="A372" s="4" t="s">
        <v>68</v>
      </c>
      <c r="B372" s="61" t="s">
        <v>284</v>
      </c>
      <c r="C372" s="59" t="s">
        <v>583</v>
      </c>
      <c r="D372" s="61" t="s">
        <v>584</v>
      </c>
      <c r="E372" s="59" t="s">
        <v>1627</v>
      </c>
      <c r="F372" s="60">
        <v>55000</v>
      </c>
      <c r="G372" s="60">
        <v>60000</v>
      </c>
      <c r="H372" s="37">
        <v>9.0909090909090828</v>
      </c>
      <c r="I372" s="8"/>
    </row>
    <row r="373" spans="1:9" x14ac:dyDescent="0.3">
      <c r="A373" s="4" t="s">
        <v>68</v>
      </c>
      <c r="B373" s="61" t="s">
        <v>284</v>
      </c>
      <c r="C373" s="59" t="s">
        <v>540</v>
      </c>
      <c r="D373" s="61" t="s">
        <v>541</v>
      </c>
      <c r="E373" s="59" t="s">
        <v>1627</v>
      </c>
      <c r="F373" s="60">
        <v>50000</v>
      </c>
      <c r="G373" s="60">
        <v>50000</v>
      </c>
      <c r="H373" s="37">
        <v>0</v>
      </c>
      <c r="I373" s="8"/>
    </row>
    <row r="374" spans="1:9" x14ac:dyDescent="0.3">
      <c r="A374" s="4" t="s">
        <v>68</v>
      </c>
      <c r="B374" s="61" t="s">
        <v>284</v>
      </c>
      <c r="C374" s="59" t="s">
        <v>542</v>
      </c>
      <c r="D374" s="61" t="s">
        <v>543</v>
      </c>
      <c r="E374" s="59" t="s">
        <v>1627</v>
      </c>
      <c r="F374" s="60">
        <v>45000</v>
      </c>
      <c r="G374" s="60">
        <v>50000</v>
      </c>
      <c r="H374" s="37">
        <v>11.111111111111116</v>
      </c>
      <c r="I374" s="8"/>
    </row>
    <row r="375" spans="1:9" x14ac:dyDescent="0.3">
      <c r="A375" s="4" t="s">
        <v>60</v>
      </c>
      <c r="B375" s="61" t="s">
        <v>98</v>
      </c>
      <c r="C375" s="59" t="s">
        <v>295</v>
      </c>
      <c r="D375" s="61" t="s">
        <v>296</v>
      </c>
      <c r="E375" s="59" t="s">
        <v>1627</v>
      </c>
      <c r="F375" s="60">
        <v>35000</v>
      </c>
      <c r="G375" s="60">
        <v>35000</v>
      </c>
      <c r="H375" s="37">
        <v>0</v>
      </c>
      <c r="I375" s="8"/>
    </row>
    <row r="376" spans="1:9" x14ac:dyDescent="0.3">
      <c r="A376" s="4" t="s">
        <v>60</v>
      </c>
      <c r="B376" s="61" t="s">
        <v>98</v>
      </c>
      <c r="C376" s="59" t="s">
        <v>303</v>
      </c>
      <c r="D376" s="61" t="s">
        <v>304</v>
      </c>
      <c r="E376" s="59" t="s">
        <v>1627</v>
      </c>
      <c r="F376" s="60">
        <v>35666.666666700003</v>
      </c>
      <c r="G376" s="60">
        <v>35666.666666700003</v>
      </c>
      <c r="H376" s="37">
        <v>0</v>
      </c>
      <c r="I376" s="8"/>
    </row>
    <row r="377" spans="1:9" x14ac:dyDescent="0.3">
      <c r="A377" s="4" t="s">
        <v>60</v>
      </c>
      <c r="B377" s="61" t="s">
        <v>98</v>
      </c>
      <c r="C377" s="59" t="s">
        <v>99</v>
      </c>
      <c r="D377" s="61" t="s">
        <v>100</v>
      </c>
      <c r="E377" s="59" t="s">
        <v>1627</v>
      </c>
      <c r="F377" s="60">
        <v>40000</v>
      </c>
      <c r="G377" s="60">
        <v>45000</v>
      </c>
      <c r="H377" s="37">
        <v>12.5</v>
      </c>
      <c r="I377" s="8"/>
    </row>
    <row r="378" spans="1:9" x14ac:dyDescent="0.3">
      <c r="A378" s="4" t="s">
        <v>66</v>
      </c>
      <c r="B378" s="61" t="s">
        <v>198</v>
      </c>
      <c r="C378" s="59" t="s">
        <v>258</v>
      </c>
      <c r="D378" s="61" t="s">
        <v>259</v>
      </c>
      <c r="E378" s="59" t="s">
        <v>1627</v>
      </c>
      <c r="F378" s="60">
        <v>34000</v>
      </c>
      <c r="G378" s="60">
        <v>35000</v>
      </c>
      <c r="H378" s="37">
        <v>2.9411764705882248</v>
      </c>
      <c r="I378" s="8"/>
    </row>
    <row r="379" spans="1:9" x14ac:dyDescent="0.3">
      <c r="A379" s="4" t="s">
        <v>66</v>
      </c>
      <c r="B379" s="61" t="s">
        <v>198</v>
      </c>
      <c r="C379" s="59" t="s">
        <v>551</v>
      </c>
      <c r="D379" s="61" t="s">
        <v>552</v>
      </c>
      <c r="E379" s="59" t="s">
        <v>1627</v>
      </c>
      <c r="F379" s="60">
        <v>35000</v>
      </c>
      <c r="G379" s="60">
        <v>35000</v>
      </c>
      <c r="H379" s="37">
        <v>0</v>
      </c>
      <c r="I379" s="8"/>
    </row>
    <row r="380" spans="1:9" x14ac:dyDescent="0.3">
      <c r="A380" s="4" t="s">
        <v>66</v>
      </c>
      <c r="B380" s="61" t="s">
        <v>198</v>
      </c>
      <c r="C380" s="59" t="s">
        <v>396</v>
      </c>
      <c r="D380" s="61" t="s">
        <v>397</v>
      </c>
      <c r="E380" s="59" t="s">
        <v>1627</v>
      </c>
      <c r="F380" s="60">
        <v>35000</v>
      </c>
      <c r="G380" s="60">
        <v>35000</v>
      </c>
      <c r="H380" s="37">
        <v>0</v>
      </c>
      <c r="I380" s="8"/>
    </row>
    <row r="381" spans="1:9" x14ac:dyDescent="0.3">
      <c r="A381" s="4" t="s">
        <v>67</v>
      </c>
      <c r="B381" s="61" t="s">
        <v>336</v>
      </c>
      <c r="C381" s="59" t="s">
        <v>367</v>
      </c>
      <c r="D381" s="61" t="s">
        <v>368</v>
      </c>
      <c r="E381" s="59" t="s">
        <v>1627</v>
      </c>
      <c r="F381" s="60">
        <v>30000</v>
      </c>
      <c r="G381" s="60">
        <v>30000</v>
      </c>
      <c r="H381" s="37">
        <v>0</v>
      </c>
      <c r="I381" s="8"/>
    </row>
    <row r="382" spans="1:9" x14ac:dyDescent="0.3">
      <c r="A382" s="4" t="s">
        <v>67</v>
      </c>
      <c r="B382" s="61" t="s">
        <v>336</v>
      </c>
      <c r="C382" s="59" t="s">
        <v>402</v>
      </c>
      <c r="D382" s="61" t="s">
        <v>403</v>
      </c>
      <c r="E382" s="59" t="s">
        <v>1627</v>
      </c>
      <c r="F382" s="60">
        <v>26000</v>
      </c>
      <c r="G382" s="60">
        <v>25333.333333300001</v>
      </c>
      <c r="H382" s="37">
        <v>-2.5641025642307635</v>
      </c>
      <c r="I382" s="8"/>
    </row>
    <row r="383" spans="1:9" x14ac:dyDescent="0.3">
      <c r="A383" s="4" t="s">
        <v>57</v>
      </c>
      <c r="B383" s="61" t="s">
        <v>156</v>
      </c>
      <c r="C383" s="59" t="s">
        <v>477</v>
      </c>
      <c r="D383" s="61" t="s">
        <v>478</v>
      </c>
      <c r="E383" s="59" t="s">
        <v>1627</v>
      </c>
      <c r="F383" s="60">
        <v>41666.666666700003</v>
      </c>
      <c r="G383" s="60">
        <v>50000</v>
      </c>
      <c r="H383" s="37">
        <v>19.999999999903984</v>
      </c>
      <c r="I383" s="8"/>
    </row>
    <row r="384" spans="1:9" x14ac:dyDescent="0.3">
      <c r="A384" s="4" t="s">
        <v>57</v>
      </c>
      <c r="B384" s="61" t="s">
        <v>156</v>
      </c>
      <c r="C384" s="59" t="s">
        <v>485</v>
      </c>
      <c r="D384" s="61" t="s">
        <v>486</v>
      </c>
      <c r="E384" s="59" t="s">
        <v>1627</v>
      </c>
      <c r="F384" s="60">
        <v>53333.333333299997</v>
      </c>
      <c r="G384" s="60">
        <v>65000</v>
      </c>
      <c r="H384" s="37">
        <v>21.875000000076184</v>
      </c>
      <c r="I384" s="8"/>
    </row>
    <row r="385" spans="1:9" x14ac:dyDescent="0.3">
      <c r="A385" s="4" t="s">
        <v>57</v>
      </c>
      <c r="B385" s="61" t="s">
        <v>156</v>
      </c>
      <c r="C385" s="59" t="s">
        <v>528</v>
      </c>
      <c r="D385" s="61" t="s">
        <v>529</v>
      </c>
      <c r="E385" s="59" t="s">
        <v>1627</v>
      </c>
      <c r="F385" s="60">
        <v>45000</v>
      </c>
      <c r="G385" s="60">
        <v>61666.666666700003</v>
      </c>
      <c r="H385" s="37">
        <v>37.037037037111119</v>
      </c>
      <c r="I385" s="8"/>
    </row>
    <row r="386" spans="1:9" x14ac:dyDescent="0.3">
      <c r="A386" s="4" t="s">
        <v>57</v>
      </c>
      <c r="B386" s="61" t="s">
        <v>156</v>
      </c>
      <c r="C386" s="59" t="s">
        <v>487</v>
      </c>
      <c r="D386" s="61" t="s">
        <v>488</v>
      </c>
      <c r="E386" s="59" t="s">
        <v>1627</v>
      </c>
      <c r="F386" s="60">
        <v>50000</v>
      </c>
      <c r="G386" s="60">
        <v>50000</v>
      </c>
      <c r="H386" s="37">
        <v>0</v>
      </c>
      <c r="I386" s="8"/>
    </row>
    <row r="387" spans="1:9" x14ac:dyDescent="0.3">
      <c r="A387" s="4" t="s">
        <v>57</v>
      </c>
      <c r="B387" s="61" t="s">
        <v>156</v>
      </c>
      <c r="C387" s="59" t="s">
        <v>538</v>
      </c>
      <c r="D387" s="61" t="s">
        <v>539</v>
      </c>
      <c r="E387" s="59" t="s">
        <v>1627</v>
      </c>
      <c r="F387" s="60">
        <v>45000</v>
      </c>
      <c r="G387" s="60">
        <v>51000</v>
      </c>
      <c r="H387" s="37">
        <v>13.33333333333333</v>
      </c>
      <c r="I387" s="8"/>
    </row>
    <row r="388" spans="1:9" x14ac:dyDescent="0.3">
      <c r="A388" s="4" t="s">
        <v>57</v>
      </c>
      <c r="B388" s="61" t="s">
        <v>156</v>
      </c>
      <c r="C388" s="59" t="s">
        <v>489</v>
      </c>
      <c r="D388" s="61" t="s">
        <v>490</v>
      </c>
      <c r="E388" s="59" t="s">
        <v>1627</v>
      </c>
      <c r="F388" s="60">
        <v>50750</v>
      </c>
      <c r="G388" s="60">
        <v>53333.333333299997</v>
      </c>
      <c r="H388" s="37">
        <v>5.0903119867980351</v>
      </c>
      <c r="I388" s="8"/>
    </row>
    <row r="389" spans="1:9" x14ac:dyDescent="0.3">
      <c r="A389" s="4" t="s">
        <v>57</v>
      </c>
      <c r="B389" s="61" t="s">
        <v>156</v>
      </c>
      <c r="C389" s="59" t="s">
        <v>491</v>
      </c>
      <c r="D389" s="61" t="s">
        <v>492</v>
      </c>
      <c r="E389" s="59" t="s">
        <v>1627</v>
      </c>
      <c r="F389" s="60">
        <v>55000</v>
      </c>
      <c r="G389" s="60">
        <v>60000</v>
      </c>
      <c r="H389" s="37">
        <v>9.0909090909090828</v>
      </c>
      <c r="I389" s="8"/>
    </row>
    <row r="390" spans="1:9" x14ac:dyDescent="0.3">
      <c r="A390" s="4" t="s">
        <v>57</v>
      </c>
      <c r="B390" s="61" t="s">
        <v>156</v>
      </c>
      <c r="C390" s="59" t="s">
        <v>493</v>
      </c>
      <c r="D390" s="61" t="s">
        <v>494</v>
      </c>
      <c r="E390" s="59" t="s">
        <v>1627</v>
      </c>
      <c r="F390" s="60">
        <v>54333.333333299997</v>
      </c>
      <c r="G390" s="60">
        <v>70000</v>
      </c>
      <c r="H390" s="37">
        <v>28.834355828299895</v>
      </c>
      <c r="I390" s="8"/>
    </row>
    <row r="391" spans="1:9" x14ac:dyDescent="0.3">
      <c r="A391" s="4" t="s">
        <v>57</v>
      </c>
      <c r="B391" s="61" t="s">
        <v>156</v>
      </c>
      <c r="C391" s="59" t="s">
        <v>554</v>
      </c>
      <c r="D391" s="61" t="s">
        <v>555</v>
      </c>
      <c r="E391" s="59" t="s">
        <v>1627</v>
      </c>
      <c r="F391" s="60">
        <v>45000</v>
      </c>
      <c r="G391" s="60">
        <v>51333.333333299997</v>
      </c>
      <c r="H391" s="37">
        <v>14.074074073999988</v>
      </c>
      <c r="I391" s="8"/>
    </row>
    <row r="392" spans="1:9" x14ac:dyDescent="0.3">
      <c r="A392" s="4" t="s">
        <v>57</v>
      </c>
      <c r="B392" s="61" t="s">
        <v>156</v>
      </c>
      <c r="C392" s="59" t="s">
        <v>495</v>
      </c>
      <c r="D392" s="61" t="s">
        <v>496</v>
      </c>
      <c r="E392" s="59" t="s">
        <v>1627</v>
      </c>
      <c r="F392" s="60">
        <v>51666.666666700003</v>
      </c>
      <c r="G392" s="60">
        <v>50000</v>
      </c>
      <c r="H392" s="37">
        <v>-3.2258064516753393</v>
      </c>
      <c r="I392" s="8"/>
    </row>
    <row r="393" spans="1:9" x14ac:dyDescent="0.3">
      <c r="A393" s="4" t="s">
        <v>57</v>
      </c>
      <c r="B393" s="61" t="s">
        <v>156</v>
      </c>
      <c r="C393" s="59" t="s">
        <v>499</v>
      </c>
      <c r="D393" s="61" t="s">
        <v>500</v>
      </c>
      <c r="E393" s="59" t="s">
        <v>1627</v>
      </c>
      <c r="F393" s="60">
        <v>45000</v>
      </c>
      <c r="G393" s="60">
        <v>70000</v>
      </c>
      <c r="H393" s="37">
        <v>55.555555555555557</v>
      </c>
      <c r="I393" s="8"/>
    </row>
    <row r="394" spans="1:9" x14ac:dyDescent="0.3">
      <c r="A394" s="4" t="s">
        <v>57</v>
      </c>
      <c r="B394" s="61" t="s">
        <v>156</v>
      </c>
      <c r="C394" s="59" t="s">
        <v>331</v>
      </c>
      <c r="D394" s="61" t="s">
        <v>332</v>
      </c>
      <c r="E394" s="59" t="s">
        <v>1627</v>
      </c>
      <c r="F394" s="60">
        <v>51666.666666700003</v>
      </c>
      <c r="G394" s="60">
        <v>65000</v>
      </c>
      <c r="H394" s="37">
        <v>25.806451612822045</v>
      </c>
      <c r="I394" s="8"/>
    </row>
    <row r="395" spans="1:9" x14ac:dyDescent="0.3">
      <c r="A395" s="4" t="s">
        <v>57</v>
      </c>
      <c r="B395" s="61" t="s">
        <v>156</v>
      </c>
      <c r="C395" s="59" t="s">
        <v>299</v>
      </c>
      <c r="D395" s="61" t="s">
        <v>300</v>
      </c>
      <c r="E395" s="59" t="s">
        <v>1627</v>
      </c>
      <c r="F395" s="60">
        <v>50166.666666700003</v>
      </c>
      <c r="G395" s="60">
        <v>50000</v>
      </c>
      <c r="H395" s="37">
        <v>-0.33222591368748944</v>
      </c>
      <c r="I395" s="8"/>
    </row>
    <row r="396" spans="1:9" x14ac:dyDescent="0.3">
      <c r="A396" s="4" t="s">
        <v>57</v>
      </c>
      <c r="B396" s="61" t="s">
        <v>156</v>
      </c>
      <c r="C396" s="59" t="s">
        <v>305</v>
      </c>
      <c r="D396" s="61" t="s">
        <v>306</v>
      </c>
      <c r="E396" s="59" t="s">
        <v>1627</v>
      </c>
      <c r="F396" s="60">
        <v>58333.333333299997</v>
      </c>
      <c r="G396" s="60">
        <v>60000</v>
      </c>
      <c r="H396" s="37">
        <v>2.8571428572016444</v>
      </c>
      <c r="I396" s="8"/>
    </row>
    <row r="397" spans="1:9" x14ac:dyDescent="0.3">
      <c r="A397" s="4" t="s">
        <v>57</v>
      </c>
      <c r="B397" s="61" t="s">
        <v>156</v>
      </c>
      <c r="C397" s="59" t="s">
        <v>333</v>
      </c>
      <c r="D397" s="61" t="s">
        <v>334</v>
      </c>
      <c r="E397" s="59" t="s">
        <v>1627</v>
      </c>
      <c r="F397" s="60">
        <v>50000</v>
      </c>
      <c r="G397" s="60">
        <v>51000</v>
      </c>
      <c r="H397" s="37">
        <v>2.0000000000000018</v>
      </c>
      <c r="I397" s="8"/>
    </row>
    <row r="398" spans="1:9" x14ac:dyDescent="0.3">
      <c r="A398" s="4" t="s">
        <v>51</v>
      </c>
      <c r="B398" s="61" t="s">
        <v>101</v>
      </c>
      <c r="C398" s="59" t="s">
        <v>102</v>
      </c>
      <c r="D398" s="61" t="s">
        <v>103</v>
      </c>
      <c r="E398" s="59" t="s">
        <v>1627</v>
      </c>
      <c r="F398" s="60">
        <v>41666.666666700003</v>
      </c>
      <c r="G398" s="60">
        <v>40000</v>
      </c>
      <c r="H398" s="37">
        <v>-4.0000000000768088</v>
      </c>
      <c r="I398" s="8"/>
    </row>
    <row r="399" spans="1:9" x14ac:dyDescent="0.3">
      <c r="A399" s="4" t="s">
        <v>51</v>
      </c>
      <c r="B399" s="61" t="s">
        <v>101</v>
      </c>
      <c r="C399" s="59" t="s">
        <v>149</v>
      </c>
      <c r="D399" s="61" t="s">
        <v>150</v>
      </c>
      <c r="E399" s="59" t="s">
        <v>1627</v>
      </c>
      <c r="F399" s="60">
        <v>43333.333333299997</v>
      </c>
      <c r="G399" s="60">
        <v>50000</v>
      </c>
      <c r="H399" s="37">
        <v>15.384615384704148</v>
      </c>
      <c r="I399" s="8"/>
    </row>
    <row r="400" spans="1:9" x14ac:dyDescent="0.3">
      <c r="A400" s="4" t="s">
        <v>51</v>
      </c>
      <c r="B400" s="61" t="s">
        <v>101</v>
      </c>
      <c r="C400" s="59" t="s">
        <v>268</v>
      </c>
      <c r="D400" s="61" t="s">
        <v>269</v>
      </c>
      <c r="E400" s="59" t="s">
        <v>1627</v>
      </c>
      <c r="F400" s="60">
        <v>42500</v>
      </c>
      <c r="G400" s="60">
        <v>51250</v>
      </c>
      <c r="H400" s="37">
        <v>20.588235294117641</v>
      </c>
      <c r="I400" s="8"/>
    </row>
    <row r="401" spans="1:9" x14ac:dyDescent="0.3">
      <c r="A401" s="4" t="s">
        <v>51</v>
      </c>
      <c r="B401" s="61" t="s">
        <v>101</v>
      </c>
      <c r="C401" s="59" t="s">
        <v>209</v>
      </c>
      <c r="D401" s="61" t="s">
        <v>210</v>
      </c>
      <c r="E401" s="59" t="s">
        <v>1627</v>
      </c>
      <c r="F401" s="60">
        <v>50000</v>
      </c>
      <c r="G401" s="60">
        <v>56666.666666700003</v>
      </c>
      <c r="H401" s="37">
        <v>13.333333333400009</v>
      </c>
      <c r="I401" s="8"/>
    </row>
    <row r="402" spans="1:9" x14ac:dyDescent="0.3">
      <c r="A402" s="4" t="s">
        <v>71</v>
      </c>
      <c r="B402" s="61" t="s">
        <v>361</v>
      </c>
      <c r="C402" s="59" t="s">
        <v>364</v>
      </c>
      <c r="D402" s="61" t="s">
        <v>365</v>
      </c>
      <c r="E402" s="59" t="s">
        <v>1627</v>
      </c>
      <c r="F402" s="60">
        <v>32666.666666699999</v>
      </c>
      <c r="G402" s="60">
        <v>34000</v>
      </c>
      <c r="H402" s="37">
        <v>4.0816326529550251</v>
      </c>
      <c r="I402" s="8"/>
    </row>
    <row r="403" spans="1:9" x14ac:dyDescent="0.3">
      <c r="A403" s="4" t="s">
        <v>71</v>
      </c>
      <c r="B403" s="61" t="s">
        <v>361</v>
      </c>
      <c r="C403" s="59" t="s">
        <v>404</v>
      </c>
      <c r="D403" s="61" t="s">
        <v>405</v>
      </c>
      <c r="E403" s="59" t="s">
        <v>1627</v>
      </c>
      <c r="F403" s="60">
        <v>31000</v>
      </c>
      <c r="G403" s="60">
        <v>35000</v>
      </c>
      <c r="H403" s="37">
        <v>12.903225806451623</v>
      </c>
      <c r="I403" s="8"/>
    </row>
    <row r="404" spans="1:9" x14ac:dyDescent="0.3">
      <c r="A404" s="4" t="s">
        <v>63</v>
      </c>
      <c r="B404" s="61" t="s">
        <v>211</v>
      </c>
      <c r="C404" s="59" t="s">
        <v>307</v>
      </c>
      <c r="D404" s="61" t="s">
        <v>308</v>
      </c>
      <c r="E404" s="59" t="s">
        <v>1627</v>
      </c>
      <c r="F404" s="60">
        <v>53333.333333299997</v>
      </c>
      <c r="G404" s="60">
        <v>55000</v>
      </c>
      <c r="H404" s="37">
        <v>3.1250000000644595</v>
      </c>
      <c r="I404" s="8"/>
    </row>
    <row r="405" spans="1:9" x14ac:dyDescent="0.3">
      <c r="A405" s="4" t="s">
        <v>63</v>
      </c>
      <c r="B405" s="61" t="s">
        <v>211</v>
      </c>
      <c r="C405" s="59" t="s">
        <v>212</v>
      </c>
      <c r="D405" s="61" t="s">
        <v>213</v>
      </c>
      <c r="E405" s="59" t="s">
        <v>1627</v>
      </c>
      <c r="F405" s="60">
        <v>45000</v>
      </c>
      <c r="G405" s="60">
        <v>45000</v>
      </c>
      <c r="H405" s="37">
        <v>0</v>
      </c>
      <c r="I405" s="8"/>
    </row>
    <row r="406" spans="1:9" x14ac:dyDescent="0.3">
      <c r="A406" s="4" t="s">
        <v>63</v>
      </c>
      <c r="B406" s="61" t="s">
        <v>211</v>
      </c>
      <c r="C406" s="59" t="s">
        <v>214</v>
      </c>
      <c r="D406" s="61" t="s">
        <v>215</v>
      </c>
      <c r="E406" s="59" t="s">
        <v>1627</v>
      </c>
      <c r="F406" s="60">
        <v>50000</v>
      </c>
      <c r="G406" s="60">
        <v>50000</v>
      </c>
      <c r="H406" s="37">
        <v>0</v>
      </c>
      <c r="I406" s="8"/>
    </row>
    <row r="407" spans="1:9" x14ac:dyDescent="0.3">
      <c r="A407" s="4" t="s">
        <v>54</v>
      </c>
      <c r="B407" s="61" t="s">
        <v>129</v>
      </c>
      <c r="C407" s="59" t="s">
        <v>130</v>
      </c>
      <c r="D407" s="61" t="s">
        <v>131</v>
      </c>
      <c r="E407" s="59" t="s">
        <v>1627</v>
      </c>
      <c r="F407" s="60">
        <v>42000</v>
      </c>
      <c r="G407" s="60">
        <v>44000</v>
      </c>
      <c r="H407" s="37">
        <v>4.7619047619047672</v>
      </c>
      <c r="I407" s="8"/>
    </row>
    <row r="408" spans="1:9" x14ac:dyDescent="0.3">
      <c r="A408" s="4" t="s">
        <v>55</v>
      </c>
      <c r="B408" s="61" t="s">
        <v>157</v>
      </c>
      <c r="C408" s="59" t="s">
        <v>228</v>
      </c>
      <c r="D408" s="61" t="s">
        <v>229</v>
      </c>
      <c r="E408" s="59" t="s">
        <v>1627</v>
      </c>
      <c r="F408" s="60" t="s">
        <v>112</v>
      </c>
      <c r="G408" s="60">
        <v>40000</v>
      </c>
      <c r="H408" s="37" t="s">
        <v>112</v>
      </c>
      <c r="I408" s="8"/>
    </row>
    <row r="409" spans="1:9" x14ac:dyDescent="0.3">
      <c r="A409" s="4" t="s">
        <v>72</v>
      </c>
      <c r="B409" s="61" t="s">
        <v>234</v>
      </c>
      <c r="C409" s="59" t="s">
        <v>235</v>
      </c>
      <c r="D409" s="61" t="s">
        <v>236</v>
      </c>
      <c r="E409" s="59" t="s">
        <v>1627</v>
      </c>
      <c r="F409" s="60">
        <v>30000</v>
      </c>
      <c r="G409" s="60">
        <v>33000</v>
      </c>
      <c r="H409" s="37">
        <v>10.000000000000009</v>
      </c>
      <c r="I409" s="8"/>
    </row>
    <row r="410" spans="1:9" x14ac:dyDescent="0.3">
      <c r="A410" s="4" t="s">
        <v>72</v>
      </c>
      <c r="B410" s="61" t="s">
        <v>234</v>
      </c>
      <c r="C410" s="59" t="s">
        <v>383</v>
      </c>
      <c r="D410" s="61" t="s">
        <v>384</v>
      </c>
      <c r="E410" s="59" t="s">
        <v>1627</v>
      </c>
      <c r="F410" s="60">
        <v>30000</v>
      </c>
      <c r="G410" s="60">
        <v>33000</v>
      </c>
      <c r="H410" s="37">
        <v>10.000000000000009</v>
      </c>
      <c r="I410" s="8"/>
    </row>
    <row r="411" spans="1:9" x14ac:dyDescent="0.3">
      <c r="A411" s="4" t="s">
        <v>72</v>
      </c>
      <c r="B411" s="61" t="s">
        <v>234</v>
      </c>
      <c r="C411" s="59" t="s">
        <v>341</v>
      </c>
      <c r="D411" s="61" t="s">
        <v>342</v>
      </c>
      <c r="E411" s="59" t="s">
        <v>1627</v>
      </c>
      <c r="F411" s="60">
        <v>30000</v>
      </c>
      <c r="G411" s="60">
        <v>30000</v>
      </c>
      <c r="H411" s="37">
        <v>0</v>
      </c>
      <c r="I411" s="8"/>
    </row>
    <row r="412" spans="1:9" x14ac:dyDescent="0.3">
      <c r="A412" s="4" t="s">
        <v>58</v>
      </c>
      <c r="B412" s="61" t="s">
        <v>151</v>
      </c>
      <c r="C412" s="59" t="s">
        <v>152</v>
      </c>
      <c r="D412" s="61" t="s">
        <v>153</v>
      </c>
      <c r="E412" s="59" t="s">
        <v>1627</v>
      </c>
      <c r="F412" s="60">
        <v>56666.666666700003</v>
      </c>
      <c r="G412" s="60">
        <v>58750</v>
      </c>
      <c r="H412" s="37">
        <v>3.6764705881743076</v>
      </c>
      <c r="I412" s="8"/>
    </row>
    <row r="413" spans="1:9" x14ac:dyDescent="0.3">
      <c r="A413" s="4" t="s">
        <v>58</v>
      </c>
      <c r="B413" s="61" t="s">
        <v>151</v>
      </c>
      <c r="C413" s="59" t="s">
        <v>509</v>
      </c>
      <c r="D413" s="61" t="s">
        <v>510</v>
      </c>
      <c r="E413" s="59" t="s">
        <v>1627</v>
      </c>
      <c r="F413" s="60">
        <v>50000</v>
      </c>
      <c r="G413" s="60">
        <v>53333.333333299997</v>
      </c>
      <c r="H413" s="37">
        <v>6.6666666665999852</v>
      </c>
      <c r="I413" s="8"/>
    </row>
    <row r="414" spans="1:9" x14ac:dyDescent="0.3">
      <c r="A414" s="4" t="s">
        <v>58</v>
      </c>
      <c r="B414" s="61" t="s">
        <v>151</v>
      </c>
      <c r="C414" s="59" t="s">
        <v>272</v>
      </c>
      <c r="D414" s="61" t="s">
        <v>273</v>
      </c>
      <c r="E414" s="59" t="s">
        <v>1627</v>
      </c>
      <c r="F414" s="60">
        <v>46666.666666700003</v>
      </c>
      <c r="G414" s="60">
        <v>45000</v>
      </c>
      <c r="H414" s="37">
        <v>-3.5714285714974592</v>
      </c>
      <c r="I414" s="8"/>
    </row>
    <row r="415" spans="1:9" x14ac:dyDescent="0.3">
      <c r="A415" s="4" t="s">
        <v>58</v>
      </c>
      <c r="B415" s="61" t="s">
        <v>151</v>
      </c>
      <c r="C415" s="59" t="s">
        <v>274</v>
      </c>
      <c r="D415" s="61" t="s">
        <v>275</v>
      </c>
      <c r="E415" s="59" t="s">
        <v>1627</v>
      </c>
      <c r="F415" s="60">
        <v>51666.666666700003</v>
      </c>
      <c r="G415" s="60">
        <v>55000</v>
      </c>
      <c r="H415" s="37">
        <v>6.4516129031571223</v>
      </c>
      <c r="I415" s="8"/>
    </row>
    <row r="416" spans="1:9" x14ac:dyDescent="0.3">
      <c r="A416" s="4" t="s">
        <v>58</v>
      </c>
      <c r="B416" s="61" t="s">
        <v>151</v>
      </c>
      <c r="C416" s="59" t="s">
        <v>385</v>
      </c>
      <c r="D416" s="61" t="s">
        <v>386</v>
      </c>
      <c r="E416" s="59" t="s">
        <v>1627</v>
      </c>
      <c r="F416" s="60">
        <v>50000</v>
      </c>
      <c r="G416" s="60">
        <v>50000</v>
      </c>
      <c r="H416" s="37">
        <v>0</v>
      </c>
      <c r="I416" s="8"/>
    </row>
    <row r="417" spans="1:9" x14ac:dyDescent="0.3">
      <c r="A417" s="4" t="s">
        <v>58</v>
      </c>
      <c r="B417" s="61" t="s">
        <v>151</v>
      </c>
      <c r="C417" s="59" t="s">
        <v>536</v>
      </c>
      <c r="D417" s="61" t="s">
        <v>537</v>
      </c>
      <c r="E417" s="59" t="s">
        <v>1627</v>
      </c>
      <c r="F417" s="60">
        <v>40000</v>
      </c>
      <c r="G417" s="60">
        <v>40000</v>
      </c>
      <c r="H417" s="37">
        <v>0</v>
      </c>
      <c r="I417" s="8"/>
    </row>
    <row r="418" spans="1:9" x14ac:dyDescent="0.3">
      <c r="A418" s="4" t="s">
        <v>59</v>
      </c>
      <c r="B418" s="61" t="s">
        <v>132</v>
      </c>
      <c r="C418" s="59" t="s">
        <v>276</v>
      </c>
      <c r="D418" s="61" t="s">
        <v>277</v>
      </c>
      <c r="E418" s="59" t="s">
        <v>1627</v>
      </c>
      <c r="F418" s="60">
        <v>45000</v>
      </c>
      <c r="G418" s="60">
        <v>49333.333333299997</v>
      </c>
      <c r="H418" s="37">
        <v>9.6296296295555592</v>
      </c>
      <c r="I418" s="8"/>
    </row>
    <row r="419" spans="1:9" x14ac:dyDescent="0.3">
      <c r="A419" s="4" t="s">
        <v>59</v>
      </c>
      <c r="B419" s="61" t="s">
        <v>132</v>
      </c>
      <c r="C419" s="59" t="s">
        <v>241</v>
      </c>
      <c r="D419" s="61" t="s">
        <v>242</v>
      </c>
      <c r="E419" s="59" t="s">
        <v>1627</v>
      </c>
      <c r="F419" s="60">
        <v>45000</v>
      </c>
      <c r="G419" s="60">
        <v>45000</v>
      </c>
      <c r="H419" s="37">
        <v>0</v>
      </c>
      <c r="I419" s="8"/>
    </row>
    <row r="420" spans="1:9" x14ac:dyDescent="0.3">
      <c r="A420" s="4" t="s">
        <v>59</v>
      </c>
      <c r="B420" s="61" t="s">
        <v>132</v>
      </c>
      <c r="C420" s="59" t="s">
        <v>370</v>
      </c>
      <c r="D420" s="61" t="s">
        <v>371</v>
      </c>
      <c r="E420" s="59" t="s">
        <v>1627</v>
      </c>
      <c r="F420" s="60">
        <v>36000</v>
      </c>
      <c r="G420" s="60">
        <v>40000</v>
      </c>
      <c r="H420" s="37">
        <v>11.111111111111116</v>
      </c>
      <c r="I420" s="8"/>
    </row>
    <row r="421" spans="1:9" x14ac:dyDescent="0.3">
      <c r="A421" s="4" t="s">
        <v>59</v>
      </c>
      <c r="B421" s="61" t="s">
        <v>132</v>
      </c>
      <c r="C421" s="59" t="s">
        <v>135</v>
      </c>
      <c r="D421" s="61" t="s">
        <v>136</v>
      </c>
      <c r="E421" s="59" t="s">
        <v>1627</v>
      </c>
      <c r="F421" s="60">
        <v>50000</v>
      </c>
      <c r="G421" s="60">
        <v>50000</v>
      </c>
      <c r="H421" s="37">
        <v>0</v>
      </c>
      <c r="I421" s="8"/>
    </row>
    <row r="422" spans="1:9" x14ac:dyDescent="0.3">
      <c r="A422" s="4" t="s">
        <v>59</v>
      </c>
      <c r="B422" s="61" t="s">
        <v>132</v>
      </c>
      <c r="C422" s="59" t="s">
        <v>245</v>
      </c>
      <c r="D422" s="61" t="s">
        <v>174</v>
      </c>
      <c r="E422" s="59" t="s">
        <v>1627</v>
      </c>
      <c r="F422" s="60">
        <v>36000</v>
      </c>
      <c r="G422" s="60">
        <v>39333.333333299997</v>
      </c>
      <c r="H422" s="37">
        <v>9.2592592591666634</v>
      </c>
      <c r="I422" s="8"/>
    </row>
    <row r="423" spans="1:9" x14ac:dyDescent="0.3">
      <c r="A423" s="4" t="s">
        <v>59</v>
      </c>
      <c r="B423" s="61" t="s">
        <v>132</v>
      </c>
      <c r="C423" s="59" t="s">
        <v>313</v>
      </c>
      <c r="D423" s="61" t="s">
        <v>314</v>
      </c>
      <c r="E423" s="59" t="s">
        <v>1627</v>
      </c>
      <c r="F423" s="60">
        <v>48000</v>
      </c>
      <c r="G423" s="60">
        <v>50000</v>
      </c>
      <c r="H423" s="37">
        <v>4.1666666666666741</v>
      </c>
      <c r="I423" s="8"/>
    </row>
    <row r="424" spans="1:9" x14ac:dyDescent="0.3">
      <c r="A424" s="4" t="s">
        <v>59</v>
      </c>
      <c r="B424" s="61" t="s">
        <v>132</v>
      </c>
      <c r="C424" s="59" t="s">
        <v>517</v>
      </c>
      <c r="D424" s="61" t="s">
        <v>518</v>
      </c>
      <c r="E424" s="59" t="s">
        <v>1627</v>
      </c>
      <c r="F424" s="60">
        <v>42000</v>
      </c>
      <c r="G424" s="60">
        <v>44000</v>
      </c>
      <c r="H424" s="37">
        <v>4.7619047619047672</v>
      </c>
      <c r="I424" s="8"/>
    </row>
    <row r="425" spans="1:9" x14ac:dyDescent="0.3">
      <c r="A425" s="4" t="s">
        <v>59</v>
      </c>
      <c r="B425" s="61" t="s">
        <v>132</v>
      </c>
      <c r="C425" s="59" t="s">
        <v>246</v>
      </c>
      <c r="D425" s="61" t="s">
        <v>247</v>
      </c>
      <c r="E425" s="59" t="s">
        <v>1627</v>
      </c>
      <c r="F425" s="60">
        <v>38000</v>
      </c>
      <c r="G425" s="60">
        <v>40000</v>
      </c>
      <c r="H425" s="37">
        <v>5.2631578947368363</v>
      </c>
      <c r="I425" s="8"/>
    </row>
    <row r="426" spans="1:9" x14ac:dyDescent="0.3">
      <c r="A426" s="4" t="s">
        <v>59</v>
      </c>
      <c r="B426" s="61" t="s">
        <v>132</v>
      </c>
      <c r="C426" s="59" t="s">
        <v>137</v>
      </c>
      <c r="D426" s="61" t="s">
        <v>138</v>
      </c>
      <c r="E426" s="59" t="s">
        <v>1627</v>
      </c>
      <c r="F426" s="60" t="s">
        <v>112</v>
      </c>
      <c r="G426" s="60">
        <v>41500</v>
      </c>
      <c r="H426" s="37" t="s">
        <v>112</v>
      </c>
      <c r="I426" s="8"/>
    </row>
    <row r="427" spans="1:9" x14ac:dyDescent="0.3">
      <c r="A427" s="4" t="s">
        <v>74</v>
      </c>
      <c r="B427" s="61" t="s">
        <v>248</v>
      </c>
      <c r="C427" s="59" t="s">
        <v>315</v>
      </c>
      <c r="D427" s="61" t="s">
        <v>248</v>
      </c>
      <c r="E427" s="59" t="s">
        <v>1627</v>
      </c>
      <c r="F427" s="60">
        <v>39333.333333299997</v>
      </c>
      <c r="G427" s="60">
        <v>50000</v>
      </c>
      <c r="H427" s="37">
        <v>27.118644067904341</v>
      </c>
      <c r="I427" s="8"/>
    </row>
    <row r="428" spans="1:9" x14ac:dyDescent="0.3">
      <c r="A428" s="4" t="s">
        <v>74</v>
      </c>
      <c r="B428" s="61" t="s">
        <v>248</v>
      </c>
      <c r="C428" s="59" t="s">
        <v>579</v>
      </c>
      <c r="D428" s="61" t="s">
        <v>580</v>
      </c>
      <c r="E428" s="59" t="s">
        <v>1627</v>
      </c>
      <c r="F428" s="60">
        <v>40666.666666700003</v>
      </c>
      <c r="G428" s="60">
        <v>45000</v>
      </c>
      <c r="H428" s="37">
        <v>10.655737704827327</v>
      </c>
      <c r="I428" s="8"/>
    </row>
    <row r="429" spans="1:9" x14ac:dyDescent="0.3">
      <c r="A429" s="4" t="s">
        <v>74</v>
      </c>
      <c r="B429" s="61" t="s">
        <v>248</v>
      </c>
      <c r="C429" s="59" t="s">
        <v>1577</v>
      </c>
      <c r="D429" s="61" t="s">
        <v>1578</v>
      </c>
      <c r="E429" s="59" t="s">
        <v>1627</v>
      </c>
      <c r="F429" s="60">
        <v>40000</v>
      </c>
      <c r="G429" s="60">
        <v>48333.333333299997</v>
      </c>
      <c r="H429" s="37">
        <v>20.833333333249993</v>
      </c>
      <c r="I429" s="8"/>
    </row>
    <row r="430" spans="1:9" x14ac:dyDescent="0.3">
      <c r="A430" s="4" t="s">
        <v>74</v>
      </c>
      <c r="B430" s="61" t="s">
        <v>248</v>
      </c>
      <c r="C430" s="59" t="s">
        <v>575</v>
      </c>
      <c r="D430" s="61" t="s">
        <v>576</v>
      </c>
      <c r="E430" s="59" t="s">
        <v>1627</v>
      </c>
      <c r="F430" s="60">
        <v>45000</v>
      </c>
      <c r="G430" s="60">
        <v>45000</v>
      </c>
      <c r="H430" s="37">
        <v>0</v>
      </c>
      <c r="I430" s="8"/>
    </row>
    <row r="431" spans="1:9" x14ac:dyDescent="0.3">
      <c r="A431" s="4" t="s">
        <v>74</v>
      </c>
      <c r="B431" s="61" t="s">
        <v>248</v>
      </c>
      <c r="C431" s="59" t="s">
        <v>406</v>
      </c>
      <c r="D431" s="61" t="s">
        <v>407</v>
      </c>
      <c r="E431" s="59" t="s">
        <v>1627</v>
      </c>
      <c r="F431" s="60">
        <v>41666.666666700003</v>
      </c>
      <c r="G431" s="60">
        <v>48333.333333299997</v>
      </c>
      <c r="H431" s="37">
        <v>15.999999999827196</v>
      </c>
      <c r="I431" s="8"/>
    </row>
    <row r="432" spans="1:9" x14ac:dyDescent="0.3">
      <c r="A432" s="4" t="s">
        <v>73</v>
      </c>
      <c r="B432" s="61" t="s">
        <v>249</v>
      </c>
      <c r="C432" s="59" t="s">
        <v>250</v>
      </c>
      <c r="D432" s="61" t="s">
        <v>251</v>
      </c>
      <c r="E432" s="59" t="s">
        <v>1627</v>
      </c>
      <c r="F432" s="60">
        <v>56666.666666700003</v>
      </c>
      <c r="G432" s="60">
        <v>55000</v>
      </c>
      <c r="H432" s="37">
        <v>-2.9411764706453347</v>
      </c>
      <c r="I432" s="8"/>
    </row>
    <row r="433" spans="1:9" x14ac:dyDescent="0.3">
      <c r="A433" s="4" t="s">
        <v>73</v>
      </c>
      <c r="B433" s="61" t="s">
        <v>249</v>
      </c>
      <c r="C433" s="59" t="s">
        <v>252</v>
      </c>
      <c r="D433" s="61" t="s">
        <v>253</v>
      </c>
      <c r="E433" s="59" t="s">
        <v>1627</v>
      </c>
      <c r="F433" s="60">
        <v>53333.333333299997</v>
      </c>
      <c r="G433" s="60">
        <v>55000</v>
      </c>
      <c r="H433" s="37">
        <v>3.1250000000644595</v>
      </c>
      <c r="I433" s="8"/>
    </row>
    <row r="434" spans="1:9" x14ac:dyDescent="0.3">
      <c r="A434" s="4" t="s">
        <v>73</v>
      </c>
      <c r="B434" s="61" t="s">
        <v>249</v>
      </c>
      <c r="C434" s="59" t="s">
        <v>254</v>
      </c>
      <c r="D434" s="61" t="s">
        <v>255</v>
      </c>
      <c r="E434" s="59" t="s">
        <v>1627</v>
      </c>
      <c r="F434" s="60">
        <v>56666.666666700003</v>
      </c>
      <c r="G434" s="60">
        <v>56666.666666700003</v>
      </c>
      <c r="H434" s="37">
        <v>0</v>
      </c>
      <c r="I434" s="8"/>
    </row>
    <row r="435" spans="1:9" x14ac:dyDescent="0.3">
      <c r="A435" s="4" t="s">
        <v>73</v>
      </c>
      <c r="B435" s="61" t="s">
        <v>249</v>
      </c>
      <c r="C435" s="59" t="s">
        <v>280</v>
      </c>
      <c r="D435" s="61" t="s">
        <v>281</v>
      </c>
      <c r="E435" s="59" t="s">
        <v>1627</v>
      </c>
      <c r="F435" s="60">
        <v>56666.666666700003</v>
      </c>
      <c r="G435" s="60">
        <v>57666.666666700003</v>
      </c>
      <c r="H435" s="37">
        <v>1.7647058823519135</v>
      </c>
      <c r="I435" s="8"/>
    </row>
    <row r="436" spans="1:9" x14ac:dyDescent="0.3">
      <c r="A436" s="4" t="s">
        <v>73</v>
      </c>
      <c r="B436" s="61" t="s">
        <v>249</v>
      </c>
      <c r="C436" s="59" t="s">
        <v>256</v>
      </c>
      <c r="D436" s="61" t="s">
        <v>257</v>
      </c>
      <c r="E436" s="59" t="s">
        <v>1627</v>
      </c>
      <c r="F436" s="60">
        <v>56666.666666700003</v>
      </c>
      <c r="G436" s="60">
        <v>56666.666666700003</v>
      </c>
      <c r="H436" s="37">
        <v>0</v>
      </c>
      <c r="I436" s="8"/>
    </row>
    <row r="437" spans="1:9" x14ac:dyDescent="0.3">
      <c r="A437" s="9" t="s">
        <v>73</v>
      </c>
      <c r="B437" s="10" t="s">
        <v>249</v>
      </c>
      <c r="C437" s="11" t="s">
        <v>324</v>
      </c>
      <c r="D437" s="10" t="s">
        <v>325</v>
      </c>
      <c r="E437" s="11" t="s">
        <v>1627</v>
      </c>
      <c r="F437" s="12">
        <v>51666.666666700003</v>
      </c>
      <c r="G437" s="12">
        <v>51666.666666700003</v>
      </c>
      <c r="H437" s="38">
        <v>0</v>
      </c>
      <c r="I437" s="8"/>
    </row>
    <row r="439" spans="1:9" ht="16.5" customHeight="1" x14ac:dyDescent="0.3">
      <c r="A439" s="129" t="s">
        <v>78</v>
      </c>
      <c r="B439" s="129"/>
      <c r="C439" s="129"/>
      <c r="D439" s="129"/>
      <c r="E439" s="129"/>
      <c r="F439" s="129"/>
      <c r="G439" s="129"/>
      <c r="H439" s="129"/>
      <c r="I439" s="83"/>
    </row>
    <row r="440" spans="1:9" x14ac:dyDescent="0.3">
      <c r="A440" s="129"/>
      <c r="B440" s="129"/>
      <c r="C440" s="129"/>
      <c r="D440" s="129"/>
      <c r="E440" s="129"/>
      <c r="F440" s="129"/>
      <c r="G440" s="129"/>
      <c r="H440" s="129"/>
      <c r="I440" s="83"/>
    </row>
  </sheetData>
  <mergeCells count="5">
    <mergeCell ref="A1:H3"/>
    <mergeCell ref="I1:I2"/>
    <mergeCell ref="A4:H5"/>
    <mergeCell ref="A6:H8"/>
    <mergeCell ref="A439:H440"/>
  </mergeCells>
  <hyperlinks>
    <hyperlink ref="I1" location="Índice!A1" display="Regresar al índice"/>
  </hyperlinks>
  <pageMargins left="0.7" right="0.7" top="0.75" bottom="0.75" header="0.3" footer="0.3"/>
  <pageSetup orientation="portrait" horizontalDpi="4294967294" verticalDpi="4294967294" r:id="rId1"/>
  <ignoredErrors>
    <ignoredError sqref="A11:H437"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8"/>
  <sheetViews>
    <sheetView workbookViewId="0">
      <selection activeCell="A6" sqref="A6:I8"/>
    </sheetView>
  </sheetViews>
  <sheetFormatPr baseColWidth="10" defaultRowHeight="16.5" x14ac:dyDescent="0.3"/>
  <cols>
    <col min="1" max="1" width="12.42578125" style="3" bestFit="1" customWidth="1"/>
    <col min="2" max="2" width="13.42578125" style="3" customWidth="1"/>
    <col min="3" max="3" width="8.7109375" style="3" customWidth="1"/>
    <col min="4" max="4" width="16.7109375" style="3" customWidth="1"/>
    <col min="5" max="5" width="39.42578125" style="13" customWidth="1"/>
    <col min="6" max="6" width="21" style="13" bestFit="1" customWidth="1"/>
    <col min="7" max="7" width="17.140625" style="62" bestFit="1" customWidth="1"/>
    <col min="8" max="8" width="17" style="62" customWidth="1"/>
    <col min="9" max="9" width="9.5703125" style="63" bestFit="1" customWidth="1"/>
    <col min="10" max="10" width="18" style="3" bestFit="1" customWidth="1"/>
    <col min="11" max="16384" width="11.42578125" style="3"/>
  </cols>
  <sheetData>
    <row r="1" spans="1:10" s="2" customFormat="1" ht="12.75" customHeight="1" x14ac:dyDescent="0.2">
      <c r="A1" s="132"/>
      <c r="B1" s="132"/>
      <c r="C1" s="132"/>
      <c r="D1" s="132"/>
      <c r="E1" s="132"/>
      <c r="F1" s="132"/>
      <c r="G1" s="132"/>
      <c r="H1" s="132"/>
      <c r="I1" s="132"/>
      <c r="J1" s="110" t="s">
        <v>37</v>
      </c>
    </row>
    <row r="2" spans="1:10" s="2" customFormat="1" ht="12" x14ac:dyDescent="0.2">
      <c r="A2" s="132"/>
      <c r="B2" s="132"/>
      <c r="C2" s="132"/>
      <c r="D2" s="132"/>
      <c r="E2" s="132"/>
      <c r="F2" s="132"/>
      <c r="G2" s="132"/>
      <c r="H2" s="132"/>
      <c r="I2" s="132"/>
      <c r="J2" s="110"/>
    </row>
    <row r="3" spans="1:10" s="2" customFormat="1" ht="56.1" customHeight="1" x14ac:dyDescent="0.2">
      <c r="A3" s="132"/>
      <c r="B3" s="132"/>
      <c r="C3" s="132"/>
      <c r="D3" s="132"/>
      <c r="E3" s="132"/>
      <c r="F3" s="132"/>
      <c r="G3" s="132"/>
      <c r="H3" s="132"/>
      <c r="I3" s="132"/>
    </row>
    <row r="4" spans="1:10" s="2" customFormat="1" ht="12" customHeight="1" x14ac:dyDescent="0.2">
      <c r="A4" s="134" t="str">
        <f>+Índice!A5</f>
        <v>Insumos y factores asociados a la producción agropecuaria - Diciembre 2022</v>
      </c>
      <c r="B4" s="134"/>
      <c r="C4" s="134"/>
      <c r="D4" s="134"/>
      <c r="E4" s="134"/>
      <c r="F4" s="134"/>
      <c r="G4" s="134"/>
      <c r="H4" s="134"/>
      <c r="I4" s="134"/>
    </row>
    <row r="5" spans="1:10" s="2" customFormat="1" ht="17.100000000000001" customHeight="1" x14ac:dyDescent="0.2">
      <c r="A5" s="134"/>
      <c r="B5" s="134"/>
      <c r="C5" s="134"/>
      <c r="D5" s="134"/>
      <c r="E5" s="134"/>
      <c r="F5" s="134"/>
      <c r="G5" s="134"/>
      <c r="H5" s="134"/>
      <c r="I5" s="134"/>
    </row>
    <row r="6" spans="1:10" s="2" customFormat="1" ht="11.1" customHeight="1" x14ac:dyDescent="0.2">
      <c r="A6" s="123" t="s">
        <v>1766</v>
      </c>
      <c r="B6" s="133"/>
      <c r="C6" s="133"/>
      <c r="D6" s="133"/>
      <c r="E6" s="133"/>
      <c r="F6" s="133"/>
      <c r="G6" s="133"/>
      <c r="H6" s="133"/>
      <c r="I6" s="125"/>
    </row>
    <row r="7" spans="1:10" s="2" customFormat="1" ht="12" customHeight="1" x14ac:dyDescent="0.2">
      <c r="A7" s="123"/>
      <c r="B7" s="133"/>
      <c r="C7" s="133"/>
      <c r="D7" s="133"/>
      <c r="E7" s="133"/>
      <c r="F7" s="133"/>
      <c r="G7" s="133"/>
      <c r="H7" s="133"/>
      <c r="I7" s="125"/>
    </row>
    <row r="8" spans="1:10" s="2" customFormat="1" ht="12" customHeight="1" x14ac:dyDescent="0.2">
      <c r="A8" s="126"/>
      <c r="B8" s="127"/>
      <c r="C8" s="127"/>
      <c r="D8" s="127"/>
      <c r="E8" s="127"/>
      <c r="F8" s="127"/>
      <c r="G8" s="127"/>
      <c r="H8" s="127"/>
      <c r="I8" s="128"/>
    </row>
    <row r="9" spans="1:10" s="2" customFormat="1" ht="12" x14ac:dyDescent="0.2"/>
    <row r="10" spans="1:10" ht="30.75" customHeight="1" x14ac:dyDescent="0.3">
      <c r="A10" s="15" t="s">
        <v>1</v>
      </c>
      <c r="B10" s="16" t="s">
        <v>0</v>
      </c>
      <c r="C10" s="16" t="s">
        <v>3</v>
      </c>
      <c r="D10" s="16" t="s">
        <v>2</v>
      </c>
      <c r="E10" s="16" t="s">
        <v>47</v>
      </c>
      <c r="F10" s="16" t="s">
        <v>48</v>
      </c>
      <c r="G10" s="17" t="s">
        <v>1520</v>
      </c>
      <c r="H10" s="17" t="s">
        <v>1779</v>
      </c>
      <c r="I10" s="18" t="s">
        <v>4</v>
      </c>
    </row>
    <row r="11" spans="1:10" x14ac:dyDescent="0.3">
      <c r="A11" s="4" t="s">
        <v>56</v>
      </c>
      <c r="B11" s="61" t="s">
        <v>182</v>
      </c>
      <c r="C11" s="59" t="s">
        <v>183</v>
      </c>
      <c r="D11" s="61" t="s">
        <v>182</v>
      </c>
      <c r="E11" s="59" t="s">
        <v>1628</v>
      </c>
      <c r="F11" s="59" t="s">
        <v>533</v>
      </c>
      <c r="G11" s="60">
        <v>14278</v>
      </c>
      <c r="H11" s="60">
        <v>14778</v>
      </c>
      <c r="I11" s="37">
        <v>3.5018910211514154</v>
      </c>
      <c r="J11" s="8"/>
    </row>
    <row r="12" spans="1:10" x14ac:dyDescent="0.3">
      <c r="A12" s="4" t="s">
        <v>56</v>
      </c>
      <c r="B12" s="61" t="s">
        <v>182</v>
      </c>
      <c r="C12" s="59" t="s">
        <v>183</v>
      </c>
      <c r="D12" s="61" t="s">
        <v>182</v>
      </c>
      <c r="E12" s="59" t="s">
        <v>1628</v>
      </c>
      <c r="F12" s="59" t="s">
        <v>1629</v>
      </c>
      <c r="G12" s="60">
        <v>56250</v>
      </c>
      <c r="H12" s="60">
        <v>58500</v>
      </c>
      <c r="I12" s="37">
        <v>4.0000000000000036</v>
      </c>
      <c r="J12" s="8"/>
    </row>
    <row r="13" spans="1:10" x14ac:dyDescent="0.3">
      <c r="A13" s="4" t="s">
        <v>65</v>
      </c>
      <c r="B13" s="61" t="s">
        <v>104</v>
      </c>
      <c r="C13" s="59" t="s">
        <v>291</v>
      </c>
      <c r="D13" s="61" t="s">
        <v>292</v>
      </c>
      <c r="E13" s="59" t="s">
        <v>1630</v>
      </c>
      <c r="F13" s="59" t="s">
        <v>1515</v>
      </c>
      <c r="G13" s="60">
        <v>8500</v>
      </c>
      <c r="H13" s="60">
        <v>9000</v>
      </c>
      <c r="I13" s="37">
        <v>5.8823529411764719</v>
      </c>
      <c r="J13" s="8"/>
    </row>
    <row r="14" spans="1:10" x14ac:dyDescent="0.3">
      <c r="A14" s="4" t="s">
        <v>65</v>
      </c>
      <c r="B14" s="61" t="s">
        <v>104</v>
      </c>
      <c r="C14" s="59" t="s">
        <v>230</v>
      </c>
      <c r="D14" s="61" t="s">
        <v>231</v>
      </c>
      <c r="E14" s="59" t="s">
        <v>1630</v>
      </c>
      <c r="F14" s="59" t="s">
        <v>1515</v>
      </c>
      <c r="G14" s="60">
        <v>7833.3333333</v>
      </c>
      <c r="H14" s="60">
        <v>7500</v>
      </c>
      <c r="I14" s="37">
        <v>-4.2553191485287467</v>
      </c>
      <c r="J14" s="8"/>
    </row>
    <row r="15" spans="1:10" x14ac:dyDescent="0.3">
      <c r="A15" s="4" t="s">
        <v>62</v>
      </c>
      <c r="B15" s="61" t="s">
        <v>107</v>
      </c>
      <c r="C15" s="59" t="s">
        <v>113</v>
      </c>
      <c r="D15" s="61" t="s">
        <v>114</v>
      </c>
      <c r="E15" s="59" t="s">
        <v>1631</v>
      </c>
      <c r="F15" s="59" t="s">
        <v>1515</v>
      </c>
      <c r="G15" s="60">
        <v>18000</v>
      </c>
      <c r="H15" s="60">
        <v>17750</v>
      </c>
      <c r="I15" s="37">
        <v>-1.388888888888884</v>
      </c>
      <c r="J15" s="8"/>
    </row>
    <row r="16" spans="1:10" x14ac:dyDescent="0.3">
      <c r="A16" s="4" t="s">
        <v>65</v>
      </c>
      <c r="B16" s="61" t="s">
        <v>104</v>
      </c>
      <c r="C16" s="59" t="s">
        <v>291</v>
      </c>
      <c r="D16" s="61" t="s">
        <v>292</v>
      </c>
      <c r="E16" s="59" t="s">
        <v>1632</v>
      </c>
      <c r="F16" s="59" t="s">
        <v>1515</v>
      </c>
      <c r="G16" s="60">
        <v>7000</v>
      </c>
      <c r="H16" s="60">
        <v>7000</v>
      </c>
      <c r="I16" s="37">
        <v>0</v>
      </c>
      <c r="J16" s="8"/>
    </row>
    <row r="17" spans="1:10" x14ac:dyDescent="0.3">
      <c r="A17" s="4" t="s">
        <v>57</v>
      </c>
      <c r="B17" s="61" t="s">
        <v>156</v>
      </c>
      <c r="C17" s="59" t="s">
        <v>479</v>
      </c>
      <c r="D17" s="61" t="s">
        <v>480</v>
      </c>
      <c r="E17" s="59" t="s">
        <v>1633</v>
      </c>
      <c r="F17" s="59" t="s">
        <v>533</v>
      </c>
      <c r="G17" s="60">
        <v>171000</v>
      </c>
      <c r="H17" s="60">
        <v>187500</v>
      </c>
      <c r="I17" s="37">
        <v>9.6491228070175517</v>
      </c>
      <c r="J17" s="8"/>
    </row>
    <row r="18" spans="1:10" x14ac:dyDescent="0.3">
      <c r="A18" s="4" t="s">
        <v>51</v>
      </c>
      <c r="B18" s="61" t="s">
        <v>101</v>
      </c>
      <c r="C18" s="59" t="s">
        <v>209</v>
      </c>
      <c r="D18" s="61" t="s">
        <v>210</v>
      </c>
      <c r="E18" s="59" t="s">
        <v>1633</v>
      </c>
      <c r="F18" s="59" t="s">
        <v>1634</v>
      </c>
      <c r="G18" s="60">
        <v>178333.33333329999</v>
      </c>
      <c r="H18" s="60">
        <v>181000</v>
      </c>
      <c r="I18" s="37">
        <v>1.4953271028227189</v>
      </c>
      <c r="J18" s="8"/>
    </row>
    <row r="19" spans="1:10" x14ac:dyDescent="0.3">
      <c r="A19" s="4" t="s">
        <v>56</v>
      </c>
      <c r="B19" s="61" t="s">
        <v>182</v>
      </c>
      <c r="C19" s="59" t="s">
        <v>183</v>
      </c>
      <c r="D19" s="61" t="s">
        <v>182</v>
      </c>
      <c r="E19" s="59" t="s">
        <v>1635</v>
      </c>
      <c r="F19" s="59" t="s">
        <v>544</v>
      </c>
      <c r="G19" s="60">
        <v>50000</v>
      </c>
      <c r="H19" s="60">
        <v>94700</v>
      </c>
      <c r="I19" s="37">
        <v>89.399999999999991</v>
      </c>
      <c r="J19" s="8"/>
    </row>
    <row r="20" spans="1:10" x14ac:dyDescent="0.3">
      <c r="A20" s="4" t="s">
        <v>56</v>
      </c>
      <c r="B20" s="61" t="s">
        <v>182</v>
      </c>
      <c r="C20" s="59" t="s">
        <v>183</v>
      </c>
      <c r="D20" s="61" t="s">
        <v>182</v>
      </c>
      <c r="E20" s="59" t="s">
        <v>1636</v>
      </c>
      <c r="F20" s="59" t="s">
        <v>533</v>
      </c>
      <c r="G20" s="60">
        <v>45833.5</v>
      </c>
      <c r="H20" s="60">
        <v>45833.5</v>
      </c>
      <c r="I20" s="37">
        <v>0</v>
      </c>
      <c r="J20" s="8"/>
    </row>
    <row r="21" spans="1:10" x14ac:dyDescent="0.3">
      <c r="A21" s="4" t="s">
        <v>56</v>
      </c>
      <c r="B21" s="61" t="s">
        <v>182</v>
      </c>
      <c r="C21" s="59" t="s">
        <v>183</v>
      </c>
      <c r="D21" s="61" t="s">
        <v>182</v>
      </c>
      <c r="E21" s="59" t="s">
        <v>1636</v>
      </c>
      <c r="F21" s="59" t="s">
        <v>1629</v>
      </c>
      <c r="G21" s="60">
        <v>175833.5</v>
      </c>
      <c r="H21" s="60">
        <v>192333.5</v>
      </c>
      <c r="I21" s="37">
        <v>9.3838773612536777</v>
      </c>
      <c r="J21" s="8"/>
    </row>
    <row r="22" spans="1:10" x14ac:dyDescent="0.3">
      <c r="A22" s="4" t="s">
        <v>64</v>
      </c>
      <c r="B22" s="61" t="s">
        <v>122</v>
      </c>
      <c r="C22" s="59" t="s">
        <v>339</v>
      </c>
      <c r="D22" s="61" t="s">
        <v>340</v>
      </c>
      <c r="E22" s="59" t="s">
        <v>1637</v>
      </c>
      <c r="F22" s="59" t="s">
        <v>1629</v>
      </c>
      <c r="G22" s="60">
        <v>25666.666666699999</v>
      </c>
      <c r="H22" s="60">
        <v>24800</v>
      </c>
      <c r="I22" s="37">
        <v>-3.3766233767488552</v>
      </c>
      <c r="J22" s="8"/>
    </row>
    <row r="23" spans="1:10" x14ac:dyDescent="0.3">
      <c r="A23" s="4" t="s">
        <v>64</v>
      </c>
      <c r="B23" s="61" t="s">
        <v>122</v>
      </c>
      <c r="C23" s="59" t="s">
        <v>125</v>
      </c>
      <c r="D23" s="61" t="s">
        <v>126</v>
      </c>
      <c r="E23" s="59" t="s">
        <v>1637</v>
      </c>
      <c r="F23" s="59" t="s">
        <v>1629</v>
      </c>
      <c r="G23" s="60">
        <v>30100</v>
      </c>
      <c r="H23" s="60">
        <v>30375</v>
      </c>
      <c r="I23" s="37">
        <v>0.91362126245846387</v>
      </c>
      <c r="J23" s="8"/>
    </row>
    <row r="24" spans="1:10" x14ac:dyDescent="0.3">
      <c r="A24" s="4" t="s">
        <v>64</v>
      </c>
      <c r="B24" s="61" t="s">
        <v>122</v>
      </c>
      <c r="C24" s="59" t="s">
        <v>127</v>
      </c>
      <c r="D24" s="61" t="s">
        <v>128</v>
      </c>
      <c r="E24" s="59" t="s">
        <v>1637</v>
      </c>
      <c r="F24" s="59" t="s">
        <v>1629</v>
      </c>
      <c r="G24" s="60">
        <v>30033.333333300001</v>
      </c>
      <c r="H24" s="60">
        <v>30025</v>
      </c>
      <c r="I24" s="37">
        <v>-2.77469477247827E-2</v>
      </c>
      <c r="J24" s="8"/>
    </row>
    <row r="25" spans="1:10" x14ac:dyDescent="0.3">
      <c r="A25" s="4" t="s">
        <v>57</v>
      </c>
      <c r="B25" s="61" t="s">
        <v>156</v>
      </c>
      <c r="C25" s="59" t="s">
        <v>299</v>
      </c>
      <c r="D25" s="61" t="s">
        <v>300</v>
      </c>
      <c r="E25" s="59" t="s">
        <v>1638</v>
      </c>
      <c r="F25" s="59" t="s">
        <v>1629</v>
      </c>
      <c r="G25" s="60">
        <v>28300</v>
      </c>
      <c r="H25" s="60">
        <v>29650</v>
      </c>
      <c r="I25" s="37">
        <v>4.7703180212014029</v>
      </c>
      <c r="J25" s="8"/>
    </row>
    <row r="26" spans="1:10" x14ac:dyDescent="0.3">
      <c r="A26" s="4" t="s">
        <v>56</v>
      </c>
      <c r="B26" s="61" t="s">
        <v>182</v>
      </c>
      <c r="C26" s="59" t="s">
        <v>183</v>
      </c>
      <c r="D26" s="61" t="s">
        <v>182</v>
      </c>
      <c r="E26" s="59" t="s">
        <v>1639</v>
      </c>
      <c r="F26" s="59" t="s">
        <v>533</v>
      </c>
      <c r="G26" s="60">
        <v>29777.666666699999</v>
      </c>
      <c r="H26" s="60">
        <v>30377.666666699999</v>
      </c>
      <c r="I26" s="37">
        <v>2.0149328915383791</v>
      </c>
      <c r="J26" s="8"/>
    </row>
    <row r="27" spans="1:10" x14ac:dyDescent="0.3">
      <c r="A27" s="4" t="s">
        <v>56</v>
      </c>
      <c r="B27" s="61" t="s">
        <v>182</v>
      </c>
      <c r="C27" s="59" t="s">
        <v>183</v>
      </c>
      <c r="D27" s="61" t="s">
        <v>182</v>
      </c>
      <c r="E27" s="59" t="s">
        <v>1639</v>
      </c>
      <c r="F27" s="59" t="s">
        <v>1629</v>
      </c>
      <c r="G27" s="60">
        <v>118592.6666667</v>
      </c>
      <c r="H27" s="60">
        <v>119259.3333333</v>
      </c>
      <c r="I27" s="37">
        <v>0.56214830590970433</v>
      </c>
      <c r="J27" s="8"/>
    </row>
    <row r="28" spans="1:10" x14ac:dyDescent="0.3">
      <c r="A28" s="4" t="s">
        <v>66</v>
      </c>
      <c r="B28" s="61" t="s">
        <v>198</v>
      </c>
      <c r="C28" s="59" t="s">
        <v>199</v>
      </c>
      <c r="D28" s="61" t="s">
        <v>200</v>
      </c>
      <c r="E28" s="59" t="s">
        <v>1640</v>
      </c>
      <c r="F28" s="59" t="s">
        <v>560</v>
      </c>
      <c r="G28" s="60">
        <v>217595</v>
      </c>
      <c r="H28" s="60">
        <v>218000</v>
      </c>
      <c r="I28" s="37">
        <v>0.18612560031250336</v>
      </c>
      <c r="J28" s="8"/>
    </row>
    <row r="29" spans="1:10" x14ac:dyDescent="0.3">
      <c r="A29" s="4" t="s">
        <v>51</v>
      </c>
      <c r="B29" s="61" t="s">
        <v>101</v>
      </c>
      <c r="C29" s="59" t="s">
        <v>102</v>
      </c>
      <c r="D29" s="61" t="s">
        <v>103</v>
      </c>
      <c r="E29" s="59" t="s">
        <v>1640</v>
      </c>
      <c r="F29" s="59" t="s">
        <v>560</v>
      </c>
      <c r="G29" s="60">
        <v>211800</v>
      </c>
      <c r="H29" s="60">
        <v>232927</v>
      </c>
      <c r="I29" s="37">
        <v>9.9749763928234092</v>
      </c>
      <c r="J29" s="8"/>
    </row>
    <row r="30" spans="1:10" x14ac:dyDescent="0.3">
      <c r="A30" s="4" t="s">
        <v>71</v>
      </c>
      <c r="B30" s="61" t="s">
        <v>361</v>
      </c>
      <c r="C30" s="59" t="s">
        <v>364</v>
      </c>
      <c r="D30" s="61" t="s">
        <v>365</v>
      </c>
      <c r="E30" s="59" t="s">
        <v>1640</v>
      </c>
      <c r="F30" s="59" t="s">
        <v>560</v>
      </c>
      <c r="G30" s="60">
        <v>159343</v>
      </c>
      <c r="H30" s="60">
        <v>170000</v>
      </c>
      <c r="I30" s="37">
        <v>6.6880879611906474</v>
      </c>
      <c r="J30" s="8"/>
    </row>
    <row r="31" spans="1:10" x14ac:dyDescent="0.3">
      <c r="A31" s="4" t="s">
        <v>63</v>
      </c>
      <c r="B31" s="61" t="s">
        <v>211</v>
      </c>
      <c r="C31" s="59" t="s">
        <v>307</v>
      </c>
      <c r="D31" s="61" t="s">
        <v>308</v>
      </c>
      <c r="E31" s="59" t="s">
        <v>1640</v>
      </c>
      <c r="F31" s="59" t="s">
        <v>560</v>
      </c>
      <c r="G31" s="60" t="s">
        <v>112</v>
      </c>
      <c r="H31" s="60">
        <v>239355</v>
      </c>
      <c r="I31" s="37" t="s">
        <v>112</v>
      </c>
      <c r="J31" s="8"/>
    </row>
    <row r="32" spans="1:10" x14ac:dyDescent="0.3">
      <c r="A32" s="4" t="s">
        <v>61</v>
      </c>
      <c r="B32" s="61" t="s">
        <v>139</v>
      </c>
      <c r="C32" s="59" t="s">
        <v>140</v>
      </c>
      <c r="D32" s="61" t="s">
        <v>141</v>
      </c>
      <c r="E32" s="59" t="s">
        <v>1640</v>
      </c>
      <c r="F32" s="59" t="s">
        <v>560</v>
      </c>
      <c r="G32" s="60">
        <v>212000</v>
      </c>
      <c r="H32" s="60">
        <v>220000</v>
      </c>
      <c r="I32" s="37">
        <v>3.7735849056603765</v>
      </c>
      <c r="J32" s="8"/>
    </row>
    <row r="33" spans="1:10" x14ac:dyDescent="0.3">
      <c r="A33" s="4" t="s">
        <v>65</v>
      </c>
      <c r="B33" s="61" t="s">
        <v>104</v>
      </c>
      <c r="C33" s="59" t="s">
        <v>311</v>
      </c>
      <c r="D33" s="61" t="s">
        <v>312</v>
      </c>
      <c r="E33" s="59" t="s">
        <v>1640</v>
      </c>
      <c r="F33" s="59" t="s">
        <v>560</v>
      </c>
      <c r="G33" s="60" t="s">
        <v>112</v>
      </c>
      <c r="H33" s="60">
        <v>217595</v>
      </c>
      <c r="I33" s="37" t="s">
        <v>112</v>
      </c>
      <c r="J33" s="8"/>
    </row>
    <row r="34" spans="1:10" x14ac:dyDescent="0.3">
      <c r="A34" s="4" t="s">
        <v>58</v>
      </c>
      <c r="B34" s="61" t="s">
        <v>151</v>
      </c>
      <c r="C34" s="59" t="s">
        <v>152</v>
      </c>
      <c r="D34" s="61" t="s">
        <v>153</v>
      </c>
      <c r="E34" s="59" t="s">
        <v>1640</v>
      </c>
      <c r="F34" s="59" t="s">
        <v>560</v>
      </c>
      <c r="G34" s="60">
        <v>227494</v>
      </c>
      <c r="H34" s="60">
        <v>235265</v>
      </c>
      <c r="I34" s="37">
        <v>3.4159142658707564</v>
      </c>
      <c r="J34" s="8"/>
    </row>
    <row r="35" spans="1:10" x14ac:dyDescent="0.3">
      <c r="A35" s="4" t="s">
        <v>58</v>
      </c>
      <c r="B35" s="61" t="s">
        <v>151</v>
      </c>
      <c r="C35" s="59" t="s">
        <v>272</v>
      </c>
      <c r="D35" s="61" t="s">
        <v>273</v>
      </c>
      <c r="E35" s="59" t="s">
        <v>1640</v>
      </c>
      <c r="F35" s="59" t="s">
        <v>560</v>
      </c>
      <c r="G35" s="60">
        <v>224550</v>
      </c>
      <c r="H35" s="60">
        <v>225533.33333329999</v>
      </c>
      <c r="I35" s="37">
        <v>0.43791286274770247</v>
      </c>
      <c r="J35" s="8"/>
    </row>
    <row r="36" spans="1:10" x14ac:dyDescent="0.3">
      <c r="A36" s="4" t="s">
        <v>58</v>
      </c>
      <c r="B36" s="61" t="s">
        <v>151</v>
      </c>
      <c r="C36" s="59" t="s">
        <v>530</v>
      </c>
      <c r="D36" s="61" t="s">
        <v>531</v>
      </c>
      <c r="E36" s="59" t="s">
        <v>1640</v>
      </c>
      <c r="F36" s="59" t="s">
        <v>560</v>
      </c>
      <c r="G36" s="60">
        <v>231668</v>
      </c>
      <c r="H36" s="60">
        <v>242231.5</v>
      </c>
      <c r="I36" s="37">
        <v>4.5597579294507584</v>
      </c>
      <c r="J36" s="8"/>
    </row>
    <row r="37" spans="1:10" x14ac:dyDescent="0.3">
      <c r="A37" s="4" t="s">
        <v>58</v>
      </c>
      <c r="B37" s="61" t="s">
        <v>151</v>
      </c>
      <c r="C37" s="59" t="s">
        <v>536</v>
      </c>
      <c r="D37" s="61" t="s">
        <v>537</v>
      </c>
      <c r="E37" s="59" t="s">
        <v>1640</v>
      </c>
      <c r="F37" s="59" t="s">
        <v>560</v>
      </c>
      <c r="G37" s="60">
        <v>217595</v>
      </c>
      <c r="H37" s="60">
        <v>228597.5</v>
      </c>
      <c r="I37" s="37">
        <v>5.0564121418231078</v>
      </c>
      <c r="J37" s="8"/>
    </row>
    <row r="38" spans="1:10" x14ac:dyDescent="0.3">
      <c r="A38" s="4" t="s">
        <v>58</v>
      </c>
      <c r="B38" s="61" t="s">
        <v>151</v>
      </c>
      <c r="C38" s="59" t="s">
        <v>992</v>
      </c>
      <c r="D38" s="61" t="s">
        <v>993</v>
      </c>
      <c r="E38" s="59" t="s">
        <v>1640</v>
      </c>
      <c r="F38" s="59" t="s">
        <v>560</v>
      </c>
      <c r="G38" s="60">
        <v>227486</v>
      </c>
      <c r="H38" s="60">
        <v>231713</v>
      </c>
      <c r="I38" s="37">
        <v>1.85813632487275</v>
      </c>
      <c r="J38" s="8"/>
    </row>
    <row r="39" spans="1:10" x14ac:dyDescent="0.3">
      <c r="A39" s="4" t="s">
        <v>58</v>
      </c>
      <c r="B39" s="61" t="s">
        <v>151</v>
      </c>
      <c r="C39" s="59" t="s">
        <v>152</v>
      </c>
      <c r="D39" s="61" t="s">
        <v>153</v>
      </c>
      <c r="E39" s="59" t="s">
        <v>1641</v>
      </c>
      <c r="F39" s="59" t="s">
        <v>560</v>
      </c>
      <c r="G39" s="60">
        <v>227494</v>
      </c>
      <c r="H39" s="60">
        <v>235265</v>
      </c>
      <c r="I39" s="64">
        <v>3.4159142658707564</v>
      </c>
      <c r="J39" s="8"/>
    </row>
    <row r="40" spans="1:10" x14ac:dyDescent="0.3">
      <c r="A40" s="4" t="s">
        <v>58</v>
      </c>
      <c r="B40" s="61" t="s">
        <v>151</v>
      </c>
      <c r="C40" s="59" t="s">
        <v>992</v>
      </c>
      <c r="D40" s="61" t="s">
        <v>993</v>
      </c>
      <c r="E40" s="59" t="s">
        <v>1641</v>
      </c>
      <c r="F40" s="59" t="s">
        <v>560</v>
      </c>
      <c r="G40" s="60">
        <v>230500</v>
      </c>
      <c r="H40" s="60">
        <v>230500</v>
      </c>
      <c r="I40" s="37">
        <v>0</v>
      </c>
      <c r="J40" s="8"/>
    </row>
    <row r="41" spans="1:10" x14ac:dyDescent="0.3">
      <c r="A41" s="4" t="s">
        <v>63</v>
      </c>
      <c r="B41" s="61" t="s">
        <v>211</v>
      </c>
      <c r="C41" s="59" t="s">
        <v>307</v>
      </c>
      <c r="D41" s="61" t="s">
        <v>308</v>
      </c>
      <c r="E41" s="59" t="s">
        <v>1642</v>
      </c>
      <c r="F41" s="59" t="s">
        <v>560</v>
      </c>
      <c r="G41" s="60">
        <v>217600</v>
      </c>
      <c r="H41" s="60">
        <v>239355</v>
      </c>
      <c r="I41" s="37">
        <v>9.9977022058823639</v>
      </c>
      <c r="J41" s="8"/>
    </row>
    <row r="42" spans="1:10" x14ac:dyDescent="0.3">
      <c r="A42" s="4" t="s">
        <v>65</v>
      </c>
      <c r="B42" s="61" t="s">
        <v>104</v>
      </c>
      <c r="C42" s="59" t="s">
        <v>311</v>
      </c>
      <c r="D42" s="61" t="s">
        <v>312</v>
      </c>
      <c r="E42" s="59" t="s">
        <v>1642</v>
      </c>
      <c r="F42" s="59" t="s">
        <v>560</v>
      </c>
      <c r="G42" s="60" t="s">
        <v>112</v>
      </c>
      <c r="H42" s="60">
        <v>217595</v>
      </c>
      <c r="I42" s="37" t="s">
        <v>112</v>
      </c>
      <c r="J42" s="8"/>
    </row>
    <row r="43" spans="1:10" x14ac:dyDescent="0.3">
      <c r="A43" s="4" t="s">
        <v>58</v>
      </c>
      <c r="B43" s="61" t="s">
        <v>151</v>
      </c>
      <c r="C43" s="59" t="s">
        <v>152</v>
      </c>
      <c r="D43" s="61" t="s">
        <v>153</v>
      </c>
      <c r="E43" s="59" t="s">
        <v>1642</v>
      </c>
      <c r="F43" s="59" t="s">
        <v>560</v>
      </c>
      <c r="G43" s="60">
        <v>230929.33333329999</v>
      </c>
      <c r="H43" s="60">
        <v>235265</v>
      </c>
      <c r="I43" s="37">
        <v>1.877486330609357</v>
      </c>
      <c r="J43" s="8"/>
    </row>
    <row r="44" spans="1:10" x14ac:dyDescent="0.3">
      <c r="A44" s="4" t="s">
        <v>58</v>
      </c>
      <c r="B44" s="61" t="s">
        <v>151</v>
      </c>
      <c r="C44" s="59" t="s">
        <v>272</v>
      </c>
      <c r="D44" s="61" t="s">
        <v>273</v>
      </c>
      <c r="E44" s="59" t="s">
        <v>1642</v>
      </c>
      <c r="F44" s="59" t="s">
        <v>560</v>
      </c>
      <c r="G44" s="60">
        <v>224550</v>
      </c>
      <c r="H44" s="60">
        <v>225533.33333329999</v>
      </c>
      <c r="I44" s="37">
        <v>0.43791286274770247</v>
      </c>
      <c r="J44" s="8"/>
    </row>
    <row r="45" spans="1:10" x14ac:dyDescent="0.3">
      <c r="A45" s="4" t="s">
        <v>58</v>
      </c>
      <c r="B45" s="61" t="s">
        <v>151</v>
      </c>
      <c r="C45" s="59" t="s">
        <v>530</v>
      </c>
      <c r="D45" s="61" t="s">
        <v>531</v>
      </c>
      <c r="E45" s="59" t="s">
        <v>1642</v>
      </c>
      <c r="F45" s="59" t="s">
        <v>560</v>
      </c>
      <c r="G45" s="60">
        <v>228890.66666670001</v>
      </c>
      <c r="H45" s="60">
        <v>241308.66666670001</v>
      </c>
      <c r="I45" s="37">
        <v>5.4252976675901454</v>
      </c>
      <c r="J45" s="8"/>
    </row>
    <row r="46" spans="1:10" x14ac:dyDescent="0.3">
      <c r="A46" s="4" t="s">
        <v>58</v>
      </c>
      <c r="B46" s="61" t="s">
        <v>151</v>
      </c>
      <c r="C46" s="59" t="s">
        <v>536</v>
      </c>
      <c r="D46" s="61" t="s">
        <v>537</v>
      </c>
      <c r="E46" s="59" t="s">
        <v>1642</v>
      </c>
      <c r="F46" s="59" t="s">
        <v>560</v>
      </c>
      <c r="G46" s="60">
        <v>226097.5</v>
      </c>
      <c r="H46" s="60">
        <v>228597.5</v>
      </c>
      <c r="I46" s="37">
        <v>1.1057176660511425</v>
      </c>
      <c r="J46" s="8"/>
    </row>
    <row r="47" spans="1:10" x14ac:dyDescent="0.3">
      <c r="A47" s="4" t="s">
        <v>58</v>
      </c>
      <c r="B47" s="61" t="s">
        <v>151</v>
      </c>
      <c r="C47" s="59" t="s">
        <v>992</v>
      </c>
      <c r="D47" s="61" t="s">
        <v>993</v>
      </c>
      <c r="E47" s="59" t="s">
        <v>1642</v>
      </c>
      <c r="F47" s="59" t="s">
        <v>560</v>
      </c>
      <c r="G47" s="60">
        <v>227486</v>
      </c>
      <c r="H47" s="60">
        <v>231713</v>
      </c>
      <c r="I47" s="37">
        <v>1.85813632487275</v>
      </c>
      <c r="J47" s="8"/>
    </row>
    <row r="48" spans="1:10" x14ac:dyDescent="0.3">
      <c r="A48" s="4" t="s">
        <v>73</v>
      </c>
      <c r="B48" s="61" t="s">
        <v>249</v>
      </c>
      <c r="C48" s="59" t="s">
        <v>252</v>
      </c>
      <c r="D48" s="61" t="s">
        <v>253</v>
      </c>
      <c r="E48" s="59" t="s">
        <v>1642</v>
      </c>
      <c r="F48" s="59" t="s">
        <v>560</v>
      </c>
      <c r="G48" s="60">
        <v>217595</v>
      </c>
      <c r="H48" s="60">
        <v>239355</v>
      </c>
      <c r="I48" s="37">
        <v>10.000229784691751</v>
      </c>
      <c r="J48" s="8"/>
    </row>
    <row r="49" spans="1:10" x14ac:dyDescent="0.3">
      <c r="A49" s="4" t="s">
        <v>63</v>
      </c>
      <c r="B49" s="61" t="s">
        <v>211</v>
      </c>
      <c r="C49" s="59" t="s">
        <v>307</v>
      </c>
      <c r="D49" s="61" t="s">
        <v>308</v>
      </c>
      <c r="E49" s="59" t="s">
        <v>1643</v>
      </c>
      <c r="F49" s="59" t="s">
        <v>560</v>
      </c>
      <c r="G49" s="60">
        <v>217600</v>
      </c>
      <c r="H49" s="60">
        <v>235300</v>
      </c>
      <c r="I49" s="37">
        <v>8.1341911764705834</v>
      </c>
      <c r="J49" s="8"/>
    </row>
    <row r="50" spans="1:10" x14ac:dyDescent="0.3">
      <c r="A50" s="4" t="s">
        <v>58</v>
      </c>
      <c r="B50" s="61" t="s">
        <v>151</v>
      </c>
      <c r="C50" s="59" t="s">
        <v>152</v>
      </c>
      <c r="D50" s="61" t="s">
        <v>153</v>
      </c>
      <c r="E50" s="59" t="s">
        <v>1643</v>
      </c>
      <c r="F50" s="59" t="s">
        <v>560</v>
      </c>
      <c r="G50" s="60">
        <v>228496</v>
      </c>
      <c r="H50" s="60">
        <v>235265</v>
      </c>
      <c r="I50" s="37">
        <v>2.9624150969820073</v>
      </c>
      <c r="J50" s="8"/>
    </row>
    <row r="51" spans="1:10" x14ac:dyDescent="0.3">
      <c r="A51" s="4" t="s">
        <v>58</v>
      </c>
      <c r="B51" s="61" t="s">
        <v>151</v>
      </c>
      <c r="C51" s="59" t="s">
        <v>272</v>
      </c>
      <c r="D51" s="61" t="s">
        <v>273</v>
      </c>
      <c r="E51" s="59" t="s">
        <v>1643</v>
      </c>
      <c r="F51" s="59" t="s">
        <v>560</v>
      </c>
      <c r="G51" s="60">
        <v>217375</v>
      </c>
      <c r="H51" s="60">
        <v>225533.33333329999</v>
      </c>
      <c r="I51" s="37">
        <v>3.7531148169292594</v>
      </c>
      <c r="J51" s="8"/>
    </row>
    <row r="52" spans="1:10" x14ac:dyDescent="0.3">
      <c r="A52" s="4" t="s">
        <v>58</v>
      </c>
      <c r="B52" s="61" t="s">
        <v>151</v>
      </c>
      <c r="C52" s="59" t="s">
        <v>530</v>
      </c>
      <c r="D52" s="61" t="s">
        <v>531</v>
      </c>
      <c r="E52" s="59" t="s">
        <v>1643</v>
      </c>
      <c r="F52" s="59" t="s">
        <v>560</v>
      </c>
      <c r="G52" s="60">
        <v>231668</v>
      </c>
      <c r="H52" s="60">
        <v>242231.5</v>
      </c>
      <c r="I52" s="37">
        <v>4.5597579294507584</v>
      </c>
      <c r="J52" s="8"/>
    </row>
    <row r="53" spans="1:10" x14ac:dyDescent="0.3">
      <c r="A53" s="4" t="s">
        <v>58</v>
      </c>
      <c r="B53" s="61" t="s">
        <v>151</v>
      </c>
      <c r="C53" s="59" t="s">
        <v>536</v>
      </c>
      <c r="D53" s="61" t="s">
        <v>537</v>
      </c>
      <c r="E53" s="59" t="s">
        <v>1643</v>
      </c>
      <c r="F53" s="59" t="s">
        <v>560</v>
      </c>
      <c r="G53" s="60">
        <v>226097.5</v>
      </c>
      <c r="H53" s="60">
        <v>228597.5</v>
      </c>
      <c r="I53" s="37">
        <v>1.1057176660511425</v>
      </c>
      <c r="J53" s="8"/>
    </row>
    <row r="54" spans="1:10" x14ac:dyDescent="0.3">
      <c r="A54" s="4" t="s">
        <v>58</v>
      </c>
      <c r="B54" s="61" t="s">
        <v>151</v>
      </c>
      <c r="C54" s="59" t="s">
        <v>992</v>
      </c>
      <c r="D54" s="61" t="s">
        <v>993</v>
      </c>
      <c r="E54" s="59" t="s">
        <v>1643</v>
      </c>
      <c r="F54" s="59" t="s">
        <v>560</v>
      </c>
      <c r="G54" s="60">
        <v>223286</v>
      </c>
      <c r="H54" s="60">
        <v>231713</v>
      </c>
      <c r="I54" s="37">
        <v>3.774083462465172</v>
      </c>
      <c r="J54" s="8"/>
    </row>
    <row r="55" spans="1:10" x14ac:dyDescent="0.3">
      <c r="A55" s="4" t="s">
        <v>73</v>
      </c>
      <c r="B55" s="61" t="s">
        <v>249</v>
      </c>
      <c r="C55" s="59" t="s">
        <v>252</v>
      </c>
      <c r="D55" s="61" t="s">
        <v>253</v>
      </c>
      <c r="E55" s="59" t="s">
        <v>1643</v>
      </c>
      <c r="F55" s="59" t="s">
        <v>560</v>
      </c>
      <c r="G55" s="60">
        <v>217595</v>
      </c>
      <c r="H55" s="60">
        <v>239355</v>
      </c>
      <c r="I55" s="37">
        <v>10.000229784691751</v>
      </c>
      <c r="J55" s="8"/>
    </row>
    <row r="56" spans="1:10" x14ac:dyDescent="0.3">
      <c r="A56" s="4" t="s">
        <v>66</v>
      </c>
      <c r="B56" s="61" t="s">
        <v>198</v>
      </c>
      <c r="C56" s="59" t="s">
        <v>282</v>
      </c>
      <c r="D56" s="61" t="s">
        <v>283</v>
      </c>
      <c r="E56" s="59" t="s">
        <v>1644</v>
      </c>
      <c r="F56" s="59" t="s">
        <v>560</v>
      </c>
      <c r="G56" s="60" t="s">
        <v>112</v>
      </c>
      <c r="H56" s="60">
        <v>239355</v>
      </c>
      <c r="I56" s="37" t="s">
        <v>112</v>
      </c>
      <c r="J56" s="8"/>
    </row>
    <row r="57" spans="1:10" x14ac:dyDescent="0.3">
      <c r="A57" s="4" t="s">
        <v>65</v>
      </c>
      <c r="B57" s="61" t="s">
        <v>104</v>
      </c>
      <c r="C57" s="59" t="s">
        <v>311</v>
      </c>
      <c r="D57" s="61" t="s">
        <v>312</v>
      </c>
      <c r="E57" s="59" t="s">
        <v>1644</v>
      </c>
      <c r="F57" s="59" t="s">
        <v>560</v>
      </c>
      <c r="G57" s="60" t="s">
        <v>112</v>
      </c>
      <c r="H57" s="60">
        <v>217595</v>
      </c>
      <c r="I57" s="37" t="s">
        <v>112</v>
      </c>
      <c r="J57" s="8"/>
    </row>
    <row r="58" spans="1:10" x14ac:dyDescent="0.3">
      <c r="A58" s="4" t="s">
        <v>58</v>
      </c>
      <c r="B58" s="61" t="s">
        <v>151</v>
      </c>
      <c r="C58" s="59" t="s">
        <v>272</v>
      </c>
      <c r="D58" s="61" t="s">
        <v>273</v>
      </c>
      <c r="E58" s="59" t="s">
        <v>1644</v>
      </c>
      <c r="F58" s="59" t="s">
        <v>560</v>
      </c>
      <c r="G58" s="60">
        <v>217375</v>
      </c>
      <c r="H58" s="60">
        <v>225533.33333329999</v>
      </c>
      <c r="I58" s="37">
        <v>3.7531148169292594</v>
      </c>
      <c r="J58" s="8"/>
    </row>
    <row r="59" spans="1:10" x14ac:dyDescent="0.3">
      <c r="A59" s="4" t="s">
        <v>58</v>
      </c>
      <c r="B59" s="61" t="s">
        <v>151</v>
      </c>
      <c r="C59" s="59" t="s">
        <v>536</v>
      </c>
      <c r="D59" s="61" t="s">
        <v>537</v>
      </c>
      <c r="E59" s="59" t="s">
        <v>1644</v>
      </c>
      <c r="F59" s="59" t="s">
        <v>560</v>
      </c>
      <c r="G59" s="60">
        <v>217595</v>
      </c>
      <c r="H59" s="60">
        <v>228597.5</v>
      </c>
      <c r="I59" s="37">
        <v>5.0564121418231078</v>
      </c>
      <c r="J59" s="8"/>
    </row>
    <row r="60" spans="1:10" x14ac:dyDescent="0.3">
      <c r="A60" s="4" t="s">
        <v>57</v>
      </c>
      <c r="B60" s="61" t="s">
        <v>156</v>
      </c>
      <c r="C60" s="59" t="s">
        <v>538</v>
      </c>
      <c r="D60" s="61" t="s">
        <v>539</v>
      </c>
      <c r="E60" s="59" t="s">
        <v>1645</v>
      </c>
      <c r="F60" s="59" t="s">
        <v>326</v>
      </c>
      <c r="G60" s="60">
        <v>30666.666666699999</v>
      </c>
      <c r="H60" s="60">
        <v>30666.666666699999</v>
      </c>
      <c r="I60" s="37">
        <v>0</v>
      </c>
      <c r="J60" s="8"/>
    </row>
    <row r="61" spans="1:10" x14ac:dyDescent="0.3">
      <c r="A61" s="4" t="s">
        <v>60</v>
      </c>
      <c r="B61" s="61" t="s">
        <v>98</v>
      </c>
      <c r="C61" s="59" t="s">
        <v>303</v>
      </c>
      <c r="D61" s="61" t="s">
        <v>304</v>
      </c>
      <c r="E61" s="59" t="s">
        <v>1646</v>
      </c>
      <c r="F61" s="59" t="s">
        <v>1629</v>
      </c>
      <c r="G61" s="60">
        <v>13800</v>
      </c>
      <c r="H61" s="60">
        <v>14400</v>
      </c>
      <c r="I61" s="37">
        <v>4.3478260869565188</v>
      </c>
      <c r="J61" s="8"/>
    </row>
    <row r="62" spans="1:10" x14ac:dyDescent="0.3">
      <c r="A62" s="4" t="s">
        <v>60</v>
      </c>
      <c r="B62" s="61" t="s">
        <v>98</v>
      </c>
      <c r="C62" s="59" t="s">
        <v>99</v>
      </c>
      <c r="D62" s="61" t="s">
        <v>100</v>
      </c>
      <c r="E62" s="59" t="s">
        <v>1646</v>
      </c>
      <c r="F62" s="59" t="s">
        <v>1629</v>
      </c>
      <c r="G62" s="60">
        <v>13550</v>
      </c>
      <c r="H62" s="60">
        <v>14250</v>
      </c>
      <c r="I62" s="37">
        <v>5.1660516605166018</v>
      </c>
      <c r="J62" s="8"/>
    </row>
    <row r="63" spans="1:10" x14ac:dyDescent="0.3">
      <c r="A63" s="4" t="s">
        <v>51</v>
      </c>
      <c r="B63" s="61" t="s">
        <v>101</v>
      </c>
      <c r="C63" s="59" t="s">
        <v>268</v>
      </c>
      <c r="D63" s="61" t="s">
        <v>269</v>
      </c>
      <c r="E63" s="59" t="s">
        <v>1646</v>
      </c>
      <c r="F63" s="59" t="s">
        <v>1629</v>
      </c>
      <c r="G63" s="60">
        <v>14500</v>
      </c>
      <c r="H63" s="60">
        <v>15150</v>
      </c>
      <c r="I63" s="37">
        <v>4.482758620689653</v>
      </c>
      <c r="J63" s="8"/>
    </row>
    <row r="64" spans="1:10" x14ac:dyDescent="0.3">
      <c r="A64" s="4" t="s">
        <v>51</v>
      </c>
      <c r="B64" s="61" t="s">
        <v>101</v>
      </c>
      <c r="C64" s="59" t="s">
        <v>209</v>
      </c>
      <c r="D64" s="61" t="s">
        <v>210</v>
      </c>
      <c r="E64" s="59" t="s">
        <v>1646</v>
      </c>
      <c r="F64" s="59" t="s">
        <v>1629</v>
      </c>
      <c r="G64" s="60">
        <v>13000</v>
      </c>
      <c r="H64" s="60">
        <v>13500</v>
      </c>
      <c r="I64" s="37">
        <v>3.8461538461538547</v>
      </c>
      <c r="J64" s="8"/>
    </row>
    <row r="65" spans="1:10" x14ac:dyDescent="0.3">
      <c r="A65" s="4" t="s">
        <v>55</v>
      </c>
      <c r="B65" s="61" t="s">
        <v>157</v>
      </c>
      <c r="C65" s="59" t="s">
        <v>228</v>
      </c>
      <c r="D65" s="61" t="s">
        <v>229</v>
      </c>
      <c r="E65" s="59" t="s">
        <v>1646</v>
      </c>
      <c r="F65" s="59" t="s">
        <v>1629</v>
      </c>
      <c r="G65" s="60">
        <v>14800</v>
      </c>
      <c r="H65" s="60">
        <v>19800</v>
      </c>
      <c r="I65" s="37">
        <v>33.783783783783797</v>
      </c>
      <c r="J65" s="8"/>
    </row>
    <row r="66" spans="1:10" x14ac:dyDescent="0.3">
      <c r="A66" s="4" t="s">
        <v>59</v>
      </c>
      <c r="B66" s="61" t="s">
        <v>132</v>
      </c>
      <c r="C66" s="59" t="s">
        <v>276</v>
      </c>
      <c r="D66" s="61" t="s">
        <v>277</v>
      </c>
      <c r="E66" s="59" t="s">
        <v>1646</v>
      </c>
      <c r="F66" s="59" t="s">
        <v>1629</v>
      </c>
      <c r="G66" s="60">
        <v>15420</v>
      </c>
      <c r="H66" s="60">
        <v>15900</v>
      </c>
      <c r="I66" s="37">
        <v>3.112840466926059</v>
      </c>
      <c r="J66" s="8"/>
    </row>
    <row r="67" spans="1:10" x14ac:dyDescent="0.3">
      <c r="A67" s="4" t="s">
        <v>59</v>
      </c>
      <c r="B67" s="61" t="s">
        <v>132</v>
      </c>
      <c r="C67" s="59" t="s">
        <v>241</v>
      </c>
      <c r="D67" s="61" t="s">
        <v>242</v>
      </c>
      <c r="E67" s="59" t="s">
        <v>1646</v>
      </c>
      <c r="F67" s="59" t="s">
        <v>1629</v>
      </c>
      <c r="G67" s="60">
        <v>15725</v>
      </c>
      <c r="H67" s="60">
        <v>16700</v>
      </c>
      <c r="I67" s="37">
        <v>6.2003179650238494</v>
      </c>
      <c r="J67" s="8"/>
    </row>
    <row r="68" spans="1:10" x14ac:dyDescent="0.3">
      <c r="A68" s="4" t="s">
        <v>59</v>
      </c>
      <c r="B68" s="61" t="s">
        <v>132</v>
      </c>
      <c r="C68" s="59" t="s">
        <v>246</v>
      </c>
      <c r="D68" s="61" t="s">
        <v>247</v>
      </c>
      <c r="E68" s="59" t="s">
        <v>1646</v>
      </c>
      <c r="F68" s="59" t="s">
        <v>1629</v>
      </c>
      <c r="G68" s="60">
        <v>14400</v>
      </c>
      <c r="H68" s="60">
        <v>14550</v>
      </c>
      <c r="I68" s="37">
        <v>1.0416666666666741</v>
      </c>
      <c r="J68" s="8"/>
    </row>
    <row r="69" spans="1:10" x14ac:dyDescent="0.3">
      <c r="A69" s="4" t="s">
        <v>60</v>
      </c>
      <c r="B69" s="61" t="s">
        <v>98</v>
      </c>
      <c r="C69" s="59" t="s">
        <v>295</v>
      </c>
      <c r="D69" s="61" t="s">
        <v>296</v>
      </c>
      <c r="E69" s="59" t="s">
        <v>1646</v>
      </c>
      <c r="F69" s="59" t="s">
        <v>544</v>
      </c>
      <c r="G69" s="60">
        <v>14100</v>
      </c>
      <c r="H69" s="60">
        <v>14700</v>
      </c>
      <c r="I69" s="37">
        <v>4.2553191489361764</v>
      </c>
      <c r="J69" s="8"/>
    </row>
    <row r="70" spans="1:10" x14ac:dyDescent="0.3">
      <c r="A70" s="4" t="s">
        <v>65</v>
      </c>
      <c r="B70" s="61" t="s">
        <v>104</v>
      </c>
      <c r="C70" s="59" t="s">
        <v>144</v>
      </c>
      <c r="D70" s="61" t="s">
        <v>145</v>
      </c>
      <c r="E70" s="59" t="s">
        <v>1646</v>
      </c>
      <c r="F70" s="59" t="s">
        <v>544</v>
      </c>
      <c r="G70" s="60">
        <v>12000</v>
      </c>
      <c r="H70" s="60">
        <v>12000</v>
      </c>
      <c r="I70" s="37">
        <v>0</v>
      </c>
      <c r="J70" s="8"/>
    </row>
    <row r="71" spans="1:10" x14ac:dyDescent="0.3">
      <c r="A71" s="4" t="s">
        <v>56</v>
      </c>
      <c r="B71" s="61" t="s">
        <v>182</v>
      </c>
      <c r="C71" s="59" t="s">
        <v>183</v>
      </c>
      <c r="D71" s="61" t="s">
        <v>182</v>
      </c>
      <c r="E71" s="59" t="s">
        <v>1647</v>
      </c>
      <c r="F71" s="59" t="s">
        <v>326</v>
      </c>
      <c r="G71" s="60">
        <v>19203.666666699999</v>
      </c>
      <c r="H71" s="60">
        <v>26251.25</v>
      </c>
      <c r="I71" s="37">
        <v>36.699154675085154</v>
      </c>
      <c r="J71" s="8"/>
    </row>
    <row r="72" spans="1:10" x14ac:dyDescent="0.3">
      <c r="A72" s="4" t="s">
        <v>53</v>
      </c>
      <c r="B72" s="61" t="s">
        <v>146</v>
      </c>
      <c r="C72" s="59" t="s">
        <v>192</v>
      </c>
      <c r="D72" s="61" t="s">
        <v>193</v>
      </c>
      <c r="E72" s="59" t="s">
        <v>1647</v>
      </c>
      <c r="F72" s="59" t="s">
        <v>326</v>
      </c>
      <c r="G72" s="60">
        <v>24666.666666699999</v>
      </c>
      <c r="H72" s="60">
        <v>26950</v>
      </c>
      <c r="I72" s="37">
        <v>9.2567567566091071</v>
      </c>
      <c r="J72" s="8"/>
    </row>
    <row r="73" spans="1:10" x14ac:dyDescent="0.3">
      <c r="A73" s="4" t="s">
        <v>57</v>
      </c>
      <c r="B73" s="61" t="s">
        <v>156</v>
      </c>
      <c r="C73" s="59" t="s">
        <v>479</v>
      </c>
      <c r="D73" s="61" t="s">
        <v>480</v>
      </c>
      <c r="E73" s="59" t="s">
        <v>1647</v>
      </c>
      <c r="F73" s="59" t="s">
        <v>326</v>
      </c>
      <c r="G73" s="60">
        <v>22666.666666699999</v>
      </c>
      <c r="H73" s="60">
        <v>27333.333333300001</v>
      </c>
      <c r="I73" s="37">
        <v>20.588235293793254</v>
      </c>
      <c r="J73" s="8"/>
    </row>
    <row r="74" spans="1:10" x14ac:dyDescent="0.3">
      <c r="A74" s="4" t="s">
        <v>57</v>
      </c>
      <c r="B74" s="61" t="s">
        <v>156</v>
      </c>
      <c r="C74" s="59" t="s">
        <v>297</v>
      </c>
      <c r="D74" s="61" t="s">
        <v>298</v>
      </c>
      <c r="E74" s="59" t="s">
        <v>1647</v>
      </c>
      <c r="F74" s="59" t="s">
        <v>326</v>
      </c>
      <c r="G74" s="60">
        <v>20666.666666699999</v>
      </c>
      <c r="H74" s="60">
        <v>37000</v>
      </c>
      <c r="I74" s="37">
        <v>79.032258064227378</v>
      </c>
      <c r="J74" s="8"/>
    </row>
    <row r="75" spans="1:10" x14ac:dyDescent="0.3">
      <c r="A75" s="4" t="s">
        <v>57</v>
      </c>
      <c r="B75" s="61" t="s">
        <v>156</v>
      </c>
      <c r="C75" s="59" t="s">
        <v>481</v>
      </c>
      <c r="D75" s="61" t="s">
        <v>482</v>
      </c>
      <c r="E75" s="59" t="s">
        <v>1647</v>
      </c>
      <c r="F75" s="59" t="s">
        <v>326</v>
      </c>
      <c r="G75" s="60">
        <v>24500</v>
      </c>
      <c r="H75" s="60">
        <v>27000</v>
      </c>
      <c r="I75" s="37">
        <v>10.20408163265305</v>
      </c>
      <c r="J75" s="8"/>
    </row>
    <row r="76" spans="1:10" x14ac:dyDescent="0.3">
      <c r="A76" s="4" t="s">
        <v>57</v>
      </c>
      <c r="B76" s="61" t="s">
        <v>156</v>
      </c>
      <c r="C76" s="59" t="s">
        <v>483</v>
      </c>
      <c r="D76" s="61" t="s">
        <v>484</v>
      </c>
      <c r="E76" s="59" t="s">
        <v>1647</v>
      </c>
      <c r="F76" s="59" t="s">
        <v>326</v>
      </c>
      <c r="G76" s="60">
        <v>24000</v>
      </c>
      <c r="H76" s="60">
        <v>28000</v>
      </c>
      <c r="I76" s="64">
        <v>16.666666666666675</v>
      </c>
      <c r="J76" s="8"/>
    </row>
    <row r="77" spans="1:10" x14ac:dyDescent="0.3">
      <c r="A77" s="4" t="s">
        <v>57</v>
      </c>
      <c r="B77" s="61" t="s">
        <v>156</v>
      </c>
      <c r="C77" s="59" t="s">
        <v>487</v>
      </c>
      <c r="D77" s="61" t="s">
        <v>488</v>
      </c>
      <c r="E77" s="59" t="s">
        <v>1647</v>
      </c>
      <c r="F77" s="59" t="s">
        <v>326</v>
      </c>
      <c r="G77" s="60">
        <v>14300</v>
      </c>
      <c r="H77" s="60">
        <v>31600</v>
      </c>
      <c r="I77" s="37">
        <v>120.97902097902096</v>
      </c>
      <c r="J77" s="8"/>
    </row>
    <row r="78" spans="1:10" x14ac:dyDescent="0.3">
      <c r="A78" s="4" t="s">
        <v>57</v>
      </c>
      <c r="B78" s="61" t="s">
        <v>156</v>
      </c>
      <c r="C78" s="59" t="s">
        <v>538</v>
      </c>
      <c r="D78" s="61" t="s">
        <v>539</v>
      </c>
      <c r="E78" s="59" t="s">
        <v>1647</v>
      </c>
      <c r="F78" s="59" t="s">
        <v>326</v>
      </c>
      <c r="G78" s="60">
        <v>23666.666666699999</v>
      </c>
      <c r="H78" s="60">
        <v>27333.333333300001</v>
      </c>
      <c r="I78" s="37">
        <v>15.492957746175362</v>
      </c>
      <c r="J78" s="8"/>
    </row>
    <row r="79" spans="1:10" x14ac:dyDescent="0.3">
      <c r="A79" s="4" t="s">
        <v>57</v>
      </c>
      <c r="B79" s="61" t="s">
        <v>156</v>
      </c>
      <c r="C79" s="59" t="s">
        <v>491</v>
      </c>
      <c r="D79" s="61" t="s">
        <v>492</v>
      </c>
      <c r="E79" s="59" t="s">
        <v>1647</v>
      </c>
      <c r="F79" s="59" t="s">
        <v>326</v>
      </c>
      <c r="G79" s="60">
        <v>20000</v>
      </c>
      <c r="H79" s="60">
        <v>22500</v>
      </c>
      <c r="I79" s="37">
        <v>12.5</v>
      </c>
      <c r="J79" s="8"/>
    </row>
    <row r="80" spans="1:10" x14ac:dyDescent="0.3">
      <c r="A80" s="4" t="s">
        <v>57</v>
      </c>
      <c r="B80" s="61" t="s">
        <v>156</v>
      </c>
      <c r="C80" s="59" t="s">
        <v>331</v>
      </c>
      <c r="D80" s="61" t="s">
        <v>332</v>
      </c>
      <c r="E80" s="59" t="s">
        <v>1647</v>
      </c>
      <c r="F80" s="59" t="s">
        <v>326</v>
      </c>
      <c r="G80" s="60">
        <v>17250</v>
      </c>
      <c r="H80" s="60">
        <v>31600</v>
      </c>
      <c r="I80" s="37">
        <v>83.188405797101453</v>
      </c>
      <c r="J80" s="8"/>
    </row>
    <row r="81" spans="1:10" x14ac:dyDescent="0.3">
      <c r="A81" s="4" t="s">
        <v>61</v>
      </c>
      <c r="B81" s="61" t="s">
        <v>139</v>
      </c>
      <c r="C81" s="59" t="s">
        <v>140</v>
      </c>
      <c r="D81" s="61" t="s">
        <v>141</v>
      </c>
      <c r="E81" s="59" t="s">
        <v>1647</v>
      </c>
      <c r="F81" s="59" t="s">
        <v>326</v>
      </c>
      <c r="G81" s="60">
        <v>21750</v>
      </c>
      <c r="H81" s="60">
        <v>24000</v>
      </c>
      <c r="I81" s="37">
        <v>10.344827586206895</v>
      </c>
      <c r="J81" s="8"/>
    </row>
    <row r="82" spans="1:10" x14ac:dyDescent="0.3">
      <c r="A82" s="4" t="s">
        <v>61</v>
      </c>
      <c r="B82" s="61" t="s">
        <v>139</v>
      </c>
      <c r="C82" s="59" t="s">
        <v>503</v>
      </c>
      <c r="D82" s="61" t="s">
        <v>504</v>
      </c>
      <c r="E82" s="59" t="s">
        <v>1647</v>
      </c>
      <c r="F82" s="59" t="s">
        <v>326</v>
      </c>
      <c r="G82" s="60">
        <v>19666.666666699999</v>
      </c>
      <c r="H82" s="60">
        <v>21000</v>
      </c>
      <c r="I82" s="37">
        <v>6.7796610167681681</v>
      </c>
      <c r="J82" s="8"/>
    </row>
    <row r="83" spans="1:10" x14ac:dyDescent="0.3">
      <c r="A83" s="4" t="s">
        <v>57</v>
      </c>
      <c r="B83" s="61" t="s">
        <v>156</v>
      </c>
      <c r="C83" s="59" t="s">
        <v>331</v>
      </c>
      <c r="D83" s="61" t="s">
        <v>332</v>
      </c>
      <c r="E83" s="59" t="s">
        <v>1647</v>
      </c>
      <c r="F83" s="59" t="s">
        <v>1777</v>
      </c>
      <c r="G83" s="60" t="s">
        <v>112</v>
      </c>
      <c r="H83" s="60">
        <v>376500</v>
      </c>
      <c r="I83" s="37" t="s">
        <v>112</v>
      </c>
      <c r="J83" s="8"/>
    </row>
    <row r="84" spans="1:10" x14ac:dyDescent="0.3">
      <c r="A84" s="4" t="s">
        <v>60</v>
      </c>
      <c r="B84" s="61" t="s">
        <v>98</v>
      </c>
      <c r="C84" s="59" t="s">
        <v>196</v>
      </c>
      <c r="D84" s="61" t="s">
        <v>197</v>
      </c>
      <c r="E84" s="59" t="s">
        <v>1647</v>
      </c>
      <c r="F84" s="59" t="s">
        <v>1629</v>
      </c>
      <c r="G84" s="60">
        <v>13000</v>
      </c>
      <c r="H84" s="60">
        <v>13750</v>
      </c>
      <c r="I84" s="37">
        <v>5.7692307692307709</v>
      </c>
      <c r="J84" s="8"/>
    </row>
    <row r="85" spans="1:10" x14ac:dyDescent="0.3">
      <c r="A85" s="4" t="s">
        <v>51</v>
      </c>
      <c r="B85" s="61" t="s">
        <v>101</v>
      </c>
      <c r="C85" s="59" t="s">
        <v>102</v>
      </c>
      <c r="D85" s="61" t="s">
        <v>103</v>
      </c>
      <c r="E85" s="59" t="s">
        <v>1647</v>
      </c>
      <c r="F85" s="59" t="s">
        <v>1629</v>
      </c>
      <c r="G85" s="60">
        <v>15450</v>
      </c>
      <c r="H85" s="60">
        <v>14950</v>
      </c>
      <c r="I85" s="37">
        <v>-3.2362459546925515</v>
      </c>
      <c r="J85" s="8"/>
    </row>
    <row r="86" spans="1:10" x14ac:dyDescent="0.3">
      <c r="A86" s="4" t="s">
        <v>51</v>
      </c>
      <c r="B86" s="61" t="s">
        <v>101</v>
      </c>
      <c r="C86" s="59" t="s">
        <v>209</v>
      </c>
      <c r="D86" s="61" t="s">
        <v>210</v>
      </c>
      <c r="E86" s="59" t="s">
        <v>1647</v>
      </c>
      <c r="F86" s="59" t="s">
        <v>1629</v>
      </c>
      <c r="G86" s="60">
        <v>12250</v>
      </c>
      <c r="H86" s="60">
        <v>13000</v>
      </c>
      <c r="I86" s="37">
        <v>6.1224489795918435</v>
      </c>
      <c r="J86" s="8"/>
    </row>
    <row r="87" spans="1:10" x14ac:dyDescent="0.3">
      <c r="A87" s="4" t="s">
        <v>55</v>
      </c>
      <c r="B87" s="61" t="s">
        <v>157</v>
      </c>
      <c r="C87" s="59" t="s">
        <v>505</v>
      </c>
      <c r="D87" s="61" t="s">
        <v>506</v>
      </c>
      <c r="E87" s="59" t="s">
        <v>1647</v>
      </c>
      <c r="F87" s="59" t="s">
        <v>1629</v>
      </c>
      <c r="G87" s="60">
        <v>12900</v>
      </c>
      <c r="H87" s="60">
        <v>12900</v>
      </c>
      <c r="I87" s="64">
        <v>0</v>
      </c>
      <c r="J87" s="8"/>
    </row>
    <row r="88" spans="1:10" x14ac:dyDescent="0.3">
      <c r="A88" s="4" t="s">
        <v>57</v>
      </c>
      <c r="B88" s="61" t="s">
        <v>156</v>
      </c>
      <c r="C88" s="59" t="s">
        <v>485</v>
      </c>
      <c r="D88" s="61" t="s">
        <v>486</v>
      </c>
      <c r="E88" s="59" t="s">
        <v>1647</v>
      </c>
      <c r="F88" s="59" t="s">
        <v>544</v>
      </c>
      <c r="G88" s="60">
        <v>8300</v>
      </c>
      <c r="H88" s="60">
        <v>16500</v>
      </c>
      <c r="I88" s="37">
        <v>98.795180722891573</v>
      </c>
      <c r="J88" s="8"/>
    </row>
    <row r="89" spans="1:10" x14ac:dyDescent="0.3">
      <c r="A89" s="4" t="s">
        <v>61</v>
      </c>
      <c r="B89" s="61" t="s">
        <v>139</v>
      </c>
      <c r="C89" s="59" t="s">
        <v>220</v>
      </c>
      <c r="D89" s="61" t="s">
        <v>221</v>
      </c>
      <c r="E89" s="59" t="s">
        <v>1647</v>
      </c>
      <c r="F89" s="59" t="s">
        <v>544</v>
      </c>
      <c r="G89" s="60">
        <v>11333.333333299999</v>
      </c>
      <c r="H89" s="60">
        <v>13000</v>
      </c>
      <c r="I89" s="37">
        <v>14.705882353278565</v>
      </c>
      <c r="J89" s="8"/>
    </row>
    <row r="90" spans="1:10" x14ac:dyDescent="0.3">
      <c r="A90" s="4" t="s">
        <v>65</v>
      </c>
      <c r="B90" s="61" t="s">
        <v>104</v>
      </c>
      <c r="C90" s="59" t="s">
        <v>230</v>
      </c>
      <c r="D90" s="61" t="s">
        <v>231</v>
      </c>
      <c r="E90" s="59" t="s">
        <v>1647</v>
      </c>
      <c r="F90" s="59" t="s">
        <v>544</v>
      </c>
      <c r="G90" s="60">
        <v>10400</v>
      </c>
      <c r="H90" s="60">
        <v>10900</v>
      </c>
      <c r="I90" s="64">
        <v>4.8076923076923128</v>
      </c>
      <c r="J90" s="8"/>
    </row>
    <row r="91" spans="1:10" x14ac:dyDescent="0.3">
      <c r="A91" s="4" t="s">
        <v>57</v>
      </c>
      <c r="B91" s="61" t="s">
        <v>156</v>
      </c>
      <c r="C91" s="59" t="s">
        <v>299</v>
      </c>
      <c r="D91" s="61" t="s">
        <v>300</v>
      </c>
      <c r="E91" s="59" t="s">
        <v>1648</v>
      </c>
      <c r="F91" s="59" t="s">
        <v>566</v>
      </c>
      <c r="G91" s="60">
        <v>175350</v>
      </c>
      <c r="H91" s="60">
        <v>175133.33333329999</v>
      </c>
      <c r="I91" s="64">
        <v>-0.12356239903051902</v>
      </c>
      <c r="J91" s="8"/>
    </row>
    <row r="92" spans="1:10" x14ac:dyDescent="0.3">
      <c r="A92" s="4" t="s">
        <v>56</v>
      </c>
      <c r="B92" s="61" t="s">
        <v>182</v>
      </c>
      <c r="C92" s="59" t="s">
        <v>183</v>
      </c>
      <c r="D92" s="61" t="s">
        <v>182</v>
      </c>
      <c r="E92" s="59" t="s">
        <v>1650</v>
      </c>
      <c r="F92" s="59" t="s">
        <v>326</v>
      </c>
      <c r="G92" s="60">
        <v>7437.5</v>
      </c>
      <c r="H92" s="60">
        <v>7969</v>
      </c>
      <c r="I92" s="64">
        <v>7.1462184873949619</v>
      </c>
      <c r="J92" s="8"/>
    </row>
    <row r="93" spans="1:10" x14ac:dyDescent="0.3">
      <c r="A93" s="4" t="s">
        <v>53</v>
      </c>
      <c r="B93" s="61" t="s">
        <v>146</v>
      </c>
      <c r="C93" s="59" t="s">
        <v>186</v>
      </c>
      <c r="D93" s="61" t="s">
        <v>187</v>
      </c>
      <c r="E93" s="59" t="s">
        <v>1650</v>
      </c>
      <c r="F93" s="59" t="s">
        <v>326</v>
      </c>
      <c r="G93" s="60">
        <v>7515</v>
      </c>
      <c r="H93" s="60">
        <v>8905</v>
      </c>
      <c r="I93" s="64">
        <v>18.496340652029275</v>
      </c>
      <c r="J93" s="8"/>
    </row>
    <row r="94" spans="1:10" x14ac:dyDescent="0.3">
      <c r="A94" s="4" t="s">
        <v>53</v>
      </c>
      <c r="B94" s="61" t="s">
        <v>146</v>
      </c>
      <c r="C94" s="59" t="s">
        <v>192</v>
      </c>
      <c r="D94" s="61" t="s">
        <v>193</v>
      </c>
      <c r="E94" s="59" t="s">
        <v>1650</v>
      </c>
      <c r="F94" s="59" t="s">
        <v>326</v>
      </c>
      <c r="G94" s="60">
        <v>7500</v>
      </c>
      <c r="H94" s="60">
        <v>7750</v>
      </c>
      <c r="I94" s="37">
        <v>3.3333333333333437</v>
      </c>
      <c r="J94" s="8"/>
    </row>
    <row r="95" spans="1:10" x14ac:dyDescent="0.3">
      <c r="A95" s="4" t="s">
        <v>57</v>
      </c>
      <c r="B95" s="61" t="s">
        <v>156</v>
      </c>
      <c r="C95" s="59" t="s">
        <v>333</v>
      </c>
      <c r="D95" s="61" t="s">
        <v>334</v>
      </c>
      <c r="E95" s="59" t="s">
        <v>1650</v>
      </c>
      <c r="F95" s="59" t="s">
        <v>326</v>
      </c>
      <c r="G95" s="60">
        <v>6932</v>
      </c>
      <c r="H95" s="60">
        <v>7577</v>
      </c>
      <c r="I95" s="37">
        <v>9.304673975764576</v>
      </c>
      <c r="J95" s="8"/>
    </row>
    <row r="96" spans="1:10" x14ac:dyDescent="0.3">
      <c r="A96" s="4" t="s">
        <v>64</v>
      </c>
      <c r="B96" s="61" t="s">
        <v>122</v>
      </c>
      <c r="C96" s="59" t="s">
        <v>123</v>
      </c>
      <c r="D96" s="61" t="s">
        <v>124</v>
      </c>
      <c r="E96" s="59" t="s">
        <v>1650</v>
      </c>
      <c r="F96" s="59" t="s">
        <v>326</v>
      </c>
      <c r="G96" s="60">
        <v>6583.3333333</v>
      </c>
      <c r="H96" s="60">
        <v>6850</v>
      </c>
      <c r="I96" s="37">
        <v>4.0506329119192497</v>
      </c>
      <c r="J96" s="8"/>
    </row>
    <row r="97" spans="1:10" x14ac:dyDescent="0.3">
      <c r="A97" s="4" t="s">
        <v>64</v>
      </c>
      <c r="B97" s="61" t="s">
        <v>122</v>
      </c>
      <c r="C97" s="59" t="s">
        <v>218</v>
      </c>
      <c r="D97" s="61" t="s">
        <v>219</v>
      </c>
      <c r="E97" s="59" t="s">
        <v>1650</v>
      </c>
      <c r="F97" s="59" t="s">
        <v>326</v>
      </c>
      <c r="G97" s="60">
        <v>7000</v>
      </c>
      <c r="H97" s="60">
        <v>7375</v>
      </c>
      <c r="I97" s="37">
        <v>5.3571428571428603</v>
      </c>
      <c r="J97" s="8"/>
    </row>
    <row r="98" spans="1:10" x14ac:dyDescent="0.3">
      <c r="A98" s="4" t="s">
        <v>64</v>
      </c>
      <c r="B98" s="61" t="s">
        <v>122</v>
      </c>
      <c r="C98" s="59" t="s">
        <v>337</v>
      </c>
      <c r="D98" s="61" t="s">
        <v>338</v>
      </c>
      <c r="E98" s="59" t="s">
        <v>1650</v>
      </c>
      <c r="F98" s="59" t="s">
        <v>326</v>
      </c>
      <c r="G98" s="60">
        <v>7300</v>
      </c>
      <c r="H98" s="60">
        <v>7366.6666667</v>
      </c>
      <c r="I98" s="37">
        <v>0.91324200958904367</v>
      </c>
      <c r="J98" s="8"/>
    </row>
    <row r="99" spans="1:10" x14ac:dyDescent="0.3">
      <c r="A99" s="4" t="s">
        <v>64</v>
      </c>
      <c r="B99" s="61" t="s">
        <v>122</v>
      </c>
      <c r="C99" s="59" t="s">
        <v>339</v>
      </c>
      <c r="D99" s="61" t="s">
        <v>340</v>
      </c>
      <c r="E99" s="59" t="s">
        <v>1650</v>
      </c>
      <c r="F99" s="59" t="s">
        <v>326</v>
      </c>
      <c r="G99" s="60">
        <v>6532.5</v>
      </c>
      <c r="H99" s="60">
        <v>7125</v>
      </c>
      <c r="I99" s="37">
        <v>9.0700344431687618</v>
      </c>
      <c r="J99" s="8"/>
    </row>
    <row r="100" spans="1:10" x14ac:dyDescent="0.3">
      <c r="A100" s="4" t="s">
        <v>64</v>
      </c>
      <c r="B100" s="61" t="s">
        <v>122</v>
      </c>
      <c r="C100" s="59" t="s">
        <v>125</v>
      </c>
      <c r="D100" s="61" t="s">
        <v>126</v>
      </c>
      <c r="E100" s="59" t="s">
        <v>1650</v>
      </c>
      <c r="F100" s="59" t="s">
        <v>326</v>
      </c>
      <c r="G100" s="60">
        <v>6771.6666667</v>
      </c>
      <c r="H100" s="60">
        <v>6883.3333333</v>
      </c>
      <c r="I100" s="37">
        <v>1.6490278109689838</v>
      </c>
      <c r="J100" s="8"/>
    </row>
    <row r="101" spans="1:10" x14ac:dyDescent="0.3">
      <c r="A101" s="4" t="s">
        <v>64</v>
      </c>
      <c r="B101" s="61" t="s">
        <v>122</v>
      </c>
      <c r="C101" s="59" t="s">
        <v>127</v>
      </c>
      <c r="D101" s="61" t="s">
        <v>128</v>
      </c>
      <c r="E101" s="59" t="s">
        <v>1650</v>
      </c>
      <c r="F101" s="59" t="s">
        <v>326</v>
      </c>
      <c r="G101" s="60">
        <v>6775</v>
      </c>
      <c r="H101" s="60">
        <v>6825</v>
      </c>
      <c r="I101" s="37">
        <v>0.73800738007379074</v>
      </c>
      <c r="J101" s="8"/>
    </row>
    <row r="102" spans="1:10" x14ac:dyDescent="0.3">
      <c r="A102" s="4" t="s">
        <v>64</v>
      </c>
      <c r="B102" s="61" t="s">
        <v>122</v>
      </c>
      <c r="C102" s="59" t="s">
        <v>270</v>
      </c>
      <c r="D102" s="61" t="s">
        <v>271</v>
      </c>
      <c r="E102" s="59" t="s">
        <v>1650</v>
      </c>
      <c r="F102" s="59" t="s">
        <v>326</v>
      </c>
      <c r="G102" s="60">
        <v>6766.6666667</v>
      </c>
      <c r="H102" s="60">
        <v>7000</v>
      </c>
      <c r="I102" s="37">
        <v>3.4482758615593578</v>
      </c>
      <c r="J102" s="8"/>
    </row>
    <row r="103" spans="1:10" x14ac:dyDescent="0.3">
      <c r="A103" s="4" t="s">
        <v>61</v>
      </c>
      <c r="B103" s="61" t="s">
        <v>139</v>
      </c>
      <c r="C103" s="59" t="s">
        <v>503</v>
      </c>
      <c r="D103" s="61" t="s">
        <v>504</v>
      </c>
      <c r="E103" s="59" t="s">
        <v>1650</v>
      </c>
      <c r="F103" s="59" t="s">
        <v>326</v>
      </c>
      <c r="G103" s="60">
        <v>8000</v>
      </c>
      <c r="H103" s="60">
        <v>8000</v>
      </c>
      <c r="I103" s="37">
        <v>0</v>
      </c>
      <c r="J103" s="8"/>
    </row>
    <row r="104" spans="1:10" x14ac:dyDescent="0.3">
      <c r="A104" s="4" t="s">
        <v>65</v>
      </c>
      <c r="B104" s="61" t="s">
        <v>104</v>
      </c>
      <c r="C104" s="59" t="s">
        <v>144</v>
      </c>
      <c r="D104" s="61" t="s">
        <v>145</v>
      </c>
      <c r="E104" s="59" t="s">
        <v>1650</v>
      </c>
      <c r="F104" s="59" t="s">
        <v>326</v>
      </c>
      <c r="G104" s="60">
        <v>10000</v>
      </c>
      <c r="H104" s="60">
        <v>10000</v>
      </c>
      <c r="I104" s="37">
        <v>0</v>
      </c>
      <c r="J104" s="8"/>
    </row>
    <row r="105" spans="1:10" x14ac:dyDescent="0.3">
      <c r="A105" s="4" t="s">
        <v>57</v>
      </c>
      <c r="B105" s="61" t="s">
        <v>156</v>
      </c>
      <c r="C105" s="59" t="s">
        <v>299</v>
      </c>
      <c r="D105" s="61" t="s">
        <v>300</v>
      </c>
      <c r="E105" s="59" t="s">
        <v>1650</v>
      </c>
      <c r="F105" s="59" t="s">
        <v>1651</v>
      </c>
      <c r="G105" s="60">
        <v>15000</v>
      </c>
      <c r="H105" s="60">
        <v>15833.333333299999</v>
      </c>
      <c r="I105" s="37">
        <v>5.5555555553333358</v>
      </c>
      <c r="J105" s="8"/>
    </row>
    <row r="106" spans="1:10" x14ac:dyDescent="0.3">
      <c r="A106" s="4" t="s">
        <v>57</v>
      </c>
      <c r="B106" s="61" t="s">
        <v>156</v>
      </c>
      <c r="C106" s="59" t="s">
        <v>333</v>
      </c>
      <c r="D106" s="61" t="s">
        <v>334</v>
      </c>
      <c r="E106" s="59" t="s">
        <v>1650</v>
      </c>
      <c r="F106" s="59" t="s">
        <v>1651</v>
      </c>
      <c r="G106" s="60">
        <v>18134.5</v>
      </c>
      <c r="H106" s="60">
        <v>18935</v>
      </c>
      <c r="I106" s="37">
        <v>4.4142380545369342</v>
      </c>
      <c r="J106" s="8"/>
    </row>
    <row r="107" spans="1:10" x14ac:dyDescent="0.3">
      <c r="A107" s="4" t="s">
        <v>53</v>
      </c>
      <c r="B107" s="61" t="s">
        <v>146</v>
      </c>
      <c r="C107" s="59" t="s">
        <v>184</v>
      </c>
      <c r="D107" s="61" t="s">
        <v>185</v>
      </c>
      <c r="E107" s="59" t="s">
        <v>1650</v>
      </c>
      <c r="F107" s="59" t="s">
        <v>566</v>
      </c>
      <c r="G107" s="60">
        <v>168000</v>
      </c>
      <c r="H107" s="60">
        <v>168000</v>
      </c>
      <c r="I107" s="37">
        <v>0</v>
      </c>
      <c r="J107" s="8"/>
    </row>
    <row r="108" spans="1:10" x14ac:dyDescent="0.3">
      <c r="A108" s="4" t="s">
        <v>53</v>
      </c>
      <c r="B108" s="61" t="s">
        <v>146</v>
      </c>
      <c r="C108" s="59" t="s">
        <v>188</v>
      </c>
      <c r="D108" s="61" t="s">
        <v>189</v>
      </c>
      <c r="E108" s="59" t="s">
        <v>1650</v>
      </c>
      <c r="F108" s="59" t="s">
        <v>566</v>
      </c>
      <c r="G108" s="60">
        <v>158333.33333329999</v>
      </c>
      <c r="H108" s="60">
        <v>158000</v>
      </c>
      <c r="I108" s="37">
        <v>-0.2105263157684556</v>
      </c>
      <c r="J108" s="8"/>
    </row>
    <row r="109" spans="1:10" x14ac:dyDescent="0.3">
      <c r="A109" s="4" t="s">
        <v>57</v>
      </c>
      <c r="B109" s="61" t="s">
        <v>156</v>
      </c>
      <c r="C109" s="59" t="s">
        <v>201</v>
      </c>
      <c r="D109" s="61" t="s">
        <v>202</v>
      </c>
      <c r="E109" s="59" t="s">
        <v>1650</v>
      </c>
      <c r="F109" s="59" t="s">
        <v>566</v>
      </c>
      <c r="G109" s="60">
        <v>150000</v>
      </c>
      <c r="H109" s="60">
        <v>152500</v>
      </c>
      <c r="I109" s="37">
        <v>1.6666666666666607</v>
      </c>
      <c r="J109" s="8"/>
    </row>
    <row r="110" spans="1:10" x14ac:dyDescent="0.3">
      <c r="A110" s="4" t="s">
        <v>57</v>
      </c>
      <c r="B110" s="61" t="s">
        <v>156</v>
      </c>
      <c r="C110" s="59" t="s">
        <v>299</v>
      </c>
      <c r="D110" s="61" t="s">
        <v>300</v>
      </c>
      <c r="E110" s="59" t="s">
        <v>1650</v>
      </c>
      <c r="F110" s="59" t="s">
        <v>566</v>
      </c>
      <c r="G110" s="60">
        <v>148333.33333329999</v>
      </c>
      <c r="H110" s="60">
        <v>157300</v>
      </c>
      <c r="I110" s="37">
        <v>6.0449438202485606</v>
      </c>
      <c r="J110" s="8"/>
    </row>
    <row r="111" spans="1:10" x14ac:dyDescent="0.3">
      <c r="A111" s="4" t="s">
        <v>57</v>
      </c>
      <c r="B111" s="61" t="s">
        <v>156</v>
      </c>
      <c r="C111" s="59" t="s">
        <v>203</v>
      </c>
      <c r="D111" s="61" t="s">
        <v>204</v>
      </c>
      <c r="E111" s="59" t="s">
        <v>1650</v>
      </c>
      <c r="F111" s="59" t="s">
        <v>566</v>
      </c>
      <c r="G111" s="60">
        <v>150000</v>
      </c>
      <c r="H111" s="60">
        <v>157500</v>
      </c>
      <c r="I111" s="37">
        <v>5.0000000000000044</v>
      </c>
      <c r="J111" s="8"/>
    </row>
    <row r="112" spans="1:10" x14ac:dyDescent="0.3">
      <c r="A112" s="4" t="s">
        <v>57</v>
      </c>
      <c r="B112" s="61" t="s">
        <v>156</v>
      </c>
      <c r="C112" s="59" t="s">
        <v>333</v>
      </c>
      <c r="D112" s="61" t="s">
        <v>334</v>
      </c>
      <c r="E112" s="59" t="s">
        <v>1650</v>
      </c>
      <c r="F112" s="59" t="s">
        <v>566</v>
      </c>
      <c r="G112" s="60">
        <v>158606.25</v>
      </c>
      <c r="H112" s="60">
        <v>166583.33333329999</v>
      </c>
      <c r="I112" s="37">
        <v>5.0294886445521492</v>
      </c>
      <c r="J112" s="8"/>
    </row>
    <row r="113" spans="1:10" x14ac:dyDescent="0.3">
      <c r="A113" s="4" t="s">
        <v>64</v>
      </c>
      <c r="B113" s="61" t="s">
        <v>122</v>
      </c>
      <c r="C113" s="59" t="s">
        <v>339</v>
      </c>
      <c r="D113" s="61" t="s">
        <v>340</v>
      </c>
      <c r="E113" s="59" t="s">
        <v>1650</v>
      </c>
      <c r="F113" s="59" t="s">
        <v>566</v>
      </c>
      <c r="G113" s="60">
        <v>144443.5</v>
      </c>
      <c r="H113" s="60">
        <v>157200</v>
      </c>
      <c r="I113" s="37">
        <v>8.8314808212207616</v>
      </c>
      <c r="J113" s="8"/>
    </row>
    <row r="114" spans="1:10" x14ac:dyDescent="0.3">
      <c r="A114" s="4" t="s">
        <v>64</v>
      </c>
      <c r="B114" s="61" t="s">
        <v>122</v>
      </c>
      <c r="C114" s="59" t="s">
        <v>125</v>
      </c>
      <c r="D114" s="61" t="s">
        <v>126</v>
      </c>
      <c r="E114" s="59" t="s">
        <v>1650</v>
      </c>
      <c r="F114" s="59" t="s">
        <v>566</v>
      </c>
      <c r="G114" s="60">
        <v>146693.5</v>
      </c>
      <c r="H114" s="60">
        <v>152925</v>
      </c>
      <c r="I114" s="37">
        <v>4.2479728140647044</v>
      </c>
      <c r="J114" s="8"/>
    </row>
    <row r="115" spans="1:10" x14ac:dyDescent="0.3">
      <c r="A115" s="4" t="s">
        <v>64</v>
      </c>
      <c r="B115" s="61" t="s">
        <v>122</v>
      </c>
      <c r="C115" s="59" t="s">
        <v>127</v>
      </c>
      <c r="D115" s="61" t="s">
        <v>128</v>
      </c>
      <c r="E115" s="59" t="s">
        <v>1650</v>
      </c>
      <c r="F115" s="59" t="s">
        <v>566</v>
      </c>
      <c r="G115" s="60">
        <v>155600</v>
      </c>
      <c r="H115" s="60">
        <v>155600</v>
      </c>
      <c r="I115" s="37">
        <v>0</v>
      </c>
      <c r="J115" s="8"/>
    </row>
    <row r="116" spans="1:10" x14ac:dyDescent="0.3">
      <c r="A116" s="4" t="s">
        <v>64</v>
      </c>
      <c r="B116" s="61" t="s">
        <v>122</v>
      </c>
      <c r="C116" s="59" t="s">
        <v>335</v>
      </c>
      <c r="D116" s="61" t="s">
        <v>336</v>
      </c>
      <c r="E116" s="59" t="s">
        <v>1649</v>
      </c>
      <c r="F116" s="59" t="s">
        <v>326</v>
      </c>
      <c r="G116" s="60">
        <v>7633.3333333</v>
      </c>
      <c r="H116" s="60">
        <v>7725</v>
      </c>
      <c r="I116" s="37">
        <v>1.2008733628873447</v>
      </c>
      <c r="J116" s="8"/>
    </row>
    <row r="117" spans="1:10" x14ac:dyDescent="0.3">
      <c r="A117" s="4" t="s">
        <v>57</v>
      </c>
      <c r="B117" s="61" t="s">
        <v>156</v>
      </c>
      <c r="C117" s="59" t="s">
        <v>299</v>
      </c>
      <c r="D117" s="61" t="s">
        <v>300</v>
      </c>
      <c r="E117" s="59" t="s">
        <v>1649</v>
      </c>
      <c r="F117" s="59" t="s">
        <v>565</v>
      </c>
      <c r="G117" s="60" t="s">
        <v>112</v>
      </c>
      <c r="H117" s="60">
        <v>97400</v>
      </c>
      <c r="I117" s="37" t="s">
        <v>112</v>
      </c>
      <c r="J117" s="8"/>
    </row>
    <row r="118" spans="1:10" x14ac:dyDescent="0.3">
      <c r="A118" s="4" t="s">
        <v>64</v>
      </c>
      <c r="B118" s="61" t="s">
        <v>122</v>
      </c>
      <c r="C118" s="59" t="s">
        <v>270</v>
      </c>
      <c r="D118" s="61" t="s">
        <v>271</v>
      </c>
      <c r="E118" s="59" t="s">
        <v>1649</v>
      </c>
      <c r="F118" s="59" t="s">
        <v>566</v>
      </c>
      <c r="G118" s="60">
        <v>149200</v>
      </c>
      <c r="H118" s="60">
        <v>146000</v>
      </c>
      <c r="I118" s="37">
        <v>-2.1447721179624679</v>
      </c>
      <c r="J118" s="8"/>
    </row>
    <row r="119" spans="1:10" x14ac:dyDescent="0.3">
      <c r="A119" s="4" t="s">
        <v>56</v>
      </c>
      <c r="B119" s="61" t="s">
        <v>182</v>
      </c>
      <c r="C119" s="59" t="s">
        <v>183</v>
      </c>
      <c r="D119" s="61" t="s">
        <v>182</v>
      </c>
      <c r="E119" s="59" t="s">
        <v>1652</v>
      </c>
      <c r="F119" s="59" t="s">
        <v>533</v>
      </c>
      <c r="G119" s="60">
        <v>34833.5</v>
      </c>
      <c r="H119" s="60">
        <v>34833.5</v>
      </c>
      <c r="I119" s="37">
        <v>0</v>
      </c>
      <c r="J119" s="8"/>
    </row>
    <row r="120" spans="1:10" x14ac:dyDescent="0.3">
      <c r="A120" s="4" t="s">
        <v>56</v>
      </c>
      <c r="B120" s="61" t="s">
        <v>182</v>
      </c>
      <c r="C120" s="59" t="s">
        <v>183</v>
      </c>
      <c r="D120" s="61" t="s">
        <v>182</v>
      </c>
      <c r="E120" s="59" t="s">
        <v>1652</v>
      </c>
      <c r="F120" s="59" t="s">
        <v>1629</v>
      </c>
      <c r="G120" s="60">
        <v>124444.5</v>
      </c>
      <c r="H120" s="60">
        <v>124444.5</v>
      </c>
      <c r="I120" s="37">
        <v>0</v>
      </c>
      <c r="J120" s="8"/>
    </row>
    <row r="121" spans="1:10" x14ac:dyDescent="0.3">
      <c r="A121" s="4" t="s">
        <v>56</v>
      </c>
      <c r="B121" s="61" t="s">
        <v>182</v>
      </c>
      <c r="C121" s="59" t="s">
        <v>183</v>
      </c>
      <c r="D121" s="61" t="s">
        <v>182</v>
      </c>
      <c r="E121" s="59" t="s">
        <v>1653</v>
      </c>
      <c r="F121" s="59" t="s">
        <v>1629</v>
      </c>
      <c r="G121" s="60">
        <v>84444.5</v>
      </c>
      <c r="H121" s="60">
        <v>78944.5</v>
      </c>
      <c r="I121" s="37">
        <v>-6.5131536097673637</v>
      </c>
      <c r="J121" s="8"/>
    </row>
    <row r="122" spans="1:10" x14ac:dyDescent="0.3">
      <c r="A122" s="4" t="s">
        <v>57</v>
      </c>
      <c r="B122" s="61" t="s">
        <v>156</v>
      </c>
      <c r="C122" s="59" t="s">
        <v>491</v>
      </c>
      <c r="D122" s="61" t="s">
        <v>492</v>
      </c>
      <c r="E122" s="59" t="s">
        <v>1654</v>
      </c>
      <c r="F122" s="59" t="s">
        <v>533</v>
      </c>
      <c r="G122" s="60">
        <v>22333.333333300001</v>
      </c>
      <c r="H122" s="60">
        <v>23666.666666699999</v>
      </c>
      <c r="I122" s="37">
        <v>5.9701492540387591</v>
      </c>
      <c r="J122" s="8"/>
    </row>
    <row r="123" spans="1:10" x14ac:dyDescent="0.3">
      <c r="A123" s="4" t="s">
        <v>56</v>
      </c>
      <c r="B123" s="61" t="s">
        <v>182</v>
      </c>
      <c r="C123" s="59" t="s">
        <v>183</v>
      </c>
      <c r="D123" s="61" t="s">
        <v>182</v>
      </c>
      <c r="E123" s="59" t="s">
        <v>1654</v>
      </c>
      <c r="F123" s="59" t="s">
        <v>1629</v>
      </c>
      <c r="G123" s="60">
        <v>70667</v>
      </c>
      <c r="H123" s="60">
        <v>70667</v>
      </c>
      <c r="I123" s="37">
        <v>0</v>
      </c>
      <c r="J123" s="8"/>
    </row>
    <row r="124" spans="1:10" x14ac:dyDescent="0.3">
      <c r="A124" s="4" t="s">
        <v>57</v>
      </c>
      <c r="B124" s="61" t="s">
        <v>156</v>
      </c>
      <c r="C124" s="59" t="s">
        <v>481</v>
      </c>
      <c r="D124" s="61" t="s">
        <v>482</v>
      </c>
      <c r="E124" s="59" t="s">
        <v>1654</v>
      </c>
      <c r="F124" s="59" t="s">
        <v>1629</v>
      </c>
      <c r="G124" s="60">
        <v>61500</v>
      </c>
      <c r="H124" s="60">
        <v>70500</v>
      </c>
      <c r="I124" s="37">
        <v>14.634146341463406</v>
      </c>
      <c r="J124" s="8"/>
    </row>
    <row r="125" spans="1:10" x14ac:dyDescent="0.3">
      <c r="A125" s="4" t="s">
        <v>57</v>
      </c>
      <c r="B125" s="61" t="s">
        <v>156</v>
      </c>
      <c r="C125" s="59" t="s">
        <v>479</v>
      </c>
      <c r="D125" s="61" t="s">
        <v>480</v>
      </c>
      <c r="E125" s="59" t="s">
        <v>1654</v>
      </c>
      <c r="F125" s="59" t="s">
        <v>544</v>
      </c>
      <c r="G125" s="60">
        <v>62666.666666700003</v>
      </c>
      <c r="H125" s="60">
        <v>70000</v>
      </c>
      <c r="I125" s="37">
        <v>11.702127659515039</v>
      </c>
      <c r="J125" s="8"/>
    </row>
    <row r="126" spans="1:10" x14ac:dyDescent="0.3">
      <c r="A126" s="4" t="s">
        <v>57</v>
      </c>
      <c r="B126" s="61" t="s">
        <v>156</v>
      </c>
      <c r="C126" s="59" t="s">
        <v>483</v>
      </c>
      <c r="D126" s="61" t="s">
        <v>484</v>
      </c>
      <c r="E126" s="59" t="s">
        <v>1654</v>
      </c>
      <c r="F126" s="59" t="s">
        <v>544</v>
      </c>
      <c r="G126" s="60">
        <v>60000</v>
      </c>
      <c r="H126" s="60">
        <v>67500</v>
      </c>
      <c r="I126" s="37">
        <v>12.5</v>
      </c>
      <c r="J126" s="8"/>
    </row>
    <row r="127" spans="1:10" x14ac:dyDescent="0.3">
      <c r="A127" s="4" t="s">
        <v>57</v>
      </c>
      <c r="B127" s="61" t="s">
        <v>156</v>
      </c>
      <c r="C127" s="59" t="s">
        <v>491</v>
      </c>
      <c r="D127" s="61" t="s">
        <v>492</v>
      </c>
      <c r="E127" s="59" t="s">
        <v>1654</v>
      </c>
      <c r="F127" s="59" t="s">
        <v>544</v>
      </c>
      <c r="G127" s="60">
        <v>71000</v>
      </c>
      <c r="H127" s="60">
        <v>74500</v>
      </c>
      <c r="I127" s="64">
        <v>4.9295774647887258</v>
      </c>
      <c r="J127" s="8"/>
    </row>
    <row r="128" spans="1:10" x14ac:dyDescent="0.3">
      <c r="A128" s="4" t="s">
        <v>53</v>
      </c>
      <c r="B128" s="61" t="s">
        <v>146</v>
      </c>
      <c r="C128" s="59" t="s">
        <v>154</v>
      </c>
      <c r="D128" s="61" t="s">
        <v>155</v>
      </c>
      <c r="E128" s="59" t="s">
        <v>1655</v>
      </c>
      <c r="F128" s="59" t="s">
        <v>1629</v>
      </c>
      <c r="G128" s="60">
        <v>350000</v>
      </c>
      <c r="H128" s="60">
        <v>351250</v>
      </c>
      <c r="I128" s="37">
        <v>0.35714285714285587</v>
      </c>
      <c r="J128" s="8"/>
    </row>
    <row r="129" spans="1:10" x14ac:dyDescent="0.3">
      <c r="A129" s="4" t="s">
        <v>53</v>
      </c>
      <c r="B129" s="61" t="s">
        <v>146</v>
      </c>
      <c r="C129" s="59" t="s">
        <v>346</v>
      </c>
      <c r="D129" s="61" t="s">
        <v>347</v>
      </c>
      <c r="E129" s="59" t="s">
        <v>1655</v>
      </c>
      <c r="F129" s="59" t="s">
        <v>1629</v>
      </c>
      <c r="G129" s="60">
        <v>348700</v>
      </c>
      <c r="H129" s="60">
        <v>350333.33333330002</v>
      </c>
      <c r="I129" s="37">
        <v>0.46840646208776704</v>
      </c>
      <c r="J129" s="8"/>
    </row>
    <row r="130" spans="1:10" x14ac:dyDescent="0.3">
      <c r="A130" s="4" t="s">
        <v>53</v>
      </c>
      <c r="B130" s="61" t="s">
        <v>146</v>
      </c>
      <c r="C130" s="59" t="s">
        <v>192</v>
      </c>
      <c r="D130" s="61" t="s">
        <v>193</v>
      </c>
      <c r="E130" s="59" t="s">
        <v>1655</v>
      </c>
      <c r="F130" s="59" t="s">
        <v>1629</v>
      </c>
      <c r="G130" s="60">
        <v>350000</v>
      </c>
      <c r="H130" s="60">
        <v>380000</v>
      </c>
      <c r="I130" s="37">
        <v>8.5714285714285623</v>
      </c>
      <c r="J130" s="8"/>
    </row>
    <row r="131" spans="1:10" x14ac:dyDescent="0.3">
      <c r="A131" s="4" t="s">
        <v>53</v>
      </c>
      <c r="B131" s="61" t="s">
        <v>146</v>
      </c>
      <c r="C131" s="59" t="s">
        <v>475</v>
      </c>
      <c r="D131" s="61" t="s">
        <v>476</v>
      </c>
      <c r="E131" s="59" t="s">
        <v>1655</v>
      </c>
      <c r="F131" s="59" t="s">
        <v>1629</v>
      </c>
      <c r="G131" s="60">
        <v>405850</v>
      </c>
      <c r="H131" s="60">
        <v>393750</v>
      </c>
      <c r="I131" s="37">
        <v>-2.9813970678822188</v>
      </c>
      <c r="J131" s="8"/>
    </row>
    <row r="132" spans="1:10" x14ac:dyDescent="0.3">
      <c r="A132" s="4" t="s">
        <v>57</v>
      </c>
      <c r="B132" s="61" t="s">
        <v>156</v>
      </c>
      <c r="C132" s="59" t="s">
        <v>481</v>
      </c>
      <c r="D132" s="61" t="s">
        <v>482</v>
      </c>
      <c r="E132" s="59" t="s">
        <v>1655</v>
      </c>
      <c r="F132" s="59" t="s">
        <v>1629</v>
      </c>
      <c r="G132" s="60">
        <v>375000</v>
      </c>
      <c r="H132" s="60">
        <v>370000</v>
      </c>
      <c r="I132" s="37">
        <v>-1.3333333333333308</v>
      </c>
      <c r="J132" s="8"/>
    </row>
    <row r="133" spans="1:10" x14ac:dyDescent="0.3">
      <c r="A133" s="4" t="s">
        <v>57</v>
      </c>
      <c r="B133" s="61" t="s">
        <v>156</v>
      </c>
      <c r="C133" s="59" t="s">
        <v>483</v>
      </c>
      <c r="D133" s="61" t="s">
        <v>484</v>
      </c>
      <c r="E133" s="59" t="s">
        <v>1655</v>
      </c>
      <c r="F133" s="59" t="s">
        <v>1629</v>
      </c>
      <c r="G133" s="60">
        <v>360000</v>
      </c>
      <c r="H133" s="60">
        <v>360000</v>
      </c>
      <c r="I133" s="37">
        <v>0</v>
      </c>
      <c r="J133" s="8"/>
    </row>
    <row r="134" spans="1:10" x14ac:dyDescent="0.3">
      <c r="A134" s="4" t="s">
        <v>64</v>
      </c>
      <c r="B134" s="61" t="s">
        <v>122</v>
      </c>
      <c r="C134" s="59" t="s">
        <v>123</v>
      </c>
      <c r="D134" s="61" t="s">
        <v>124</v>
      </c>
      <c r="E134" s="59" t="s">
        <v>1655</v>
      </c>
      <c r="F134" s="59" t="s">
        <v>1629</v>
      </c>
      <c r="G134" s="60">
        <v>338980</v>
      </c>
      <c r="H134" s="60">
        <v>338980</v>
      </c>
      <c r="I134" s="37">
        <v>0</v>
      </c>
      <c r="J134" s="8"/>
    </row>
    <row r="135" spans="1:10" x14ac:dyDescent="0.3">
      <c r="A135" s="4" t="s">
        <v>61</v>
      </c>
      <c r="B135" s="61" t="s">
        <v>139</v>
      </c>
      <c r="C135" s="59" t="s">
        <v>140</v>
      </c>
      <c r="D135" s="61" t="s">
        <v>141</v>
      </c>
      <c r="E135" s="59" t="s">
        <v>1655</v>
      </c>
      <c r="F135" s="59" t="s">
        <v>1629</v>
      </c>
      <c r="G135" s="60" t="s">
        <v>112</v>
      </c>
      <c r="H135" s="60">
        <v>355000</v>
      </c>
      <c r="I135" s="37" t="s">
        <v>112</v>
      </c>
      <c r="J135" s="8"/>
    </row>
    <row r="136" spans="1:10" x14ac:dyDescent="0.3">
      <c r="A136" s="4" t="s">
        <v>61</v>
      </c>
      <c r="B136" s="61" t="s">
        <v>139</v>
      </c>
      <c r="C136" s="59" t="s">
        <v>503</v>
      </c>
      <c r="D136" s="61" t="s">
        <v>504</v>
      </c>
      <c r="E136" s="59" t="s">
        <v>1655</v>
      </c>
      <c r="F136" s="59" t="s">
        <v>1629</v>
      </c>
      <c r="G136" s="60">
        <v>370000</v>
      </c>
      <c r="H136" s="60">
        <v>357000</v>
      </c>
      <c r="I136" s="37">
        <v>-3.5135135135135109</v>
      </c>
      <c r="J136" s="8"/>
    </row>
    <row r="137" spans="1:10" x14ac:dyDescent="0.3">
      <c r="A137" s="4" t="s">
        <v>57</v>
      </c>
      <c r="B137" s="61" t="s">
        <v>156</v>
      </c>
      <c r="C137" s="59" t="s">
        <v>483</v>
      </c>
      <c r="D137" s="61" t="s">
        <v>484</v>
      </c>
      <c r="E137" s="59" t="s">
        <v>1655</v>
      </c>
      <c r="F137" s="59" t="s">
        <v>544</v>
      </c>
      <c r="G137" s="60" t="s">
        <v>112</v>
      </c>
      <c r="H137" s="60">
        <v>365000</v>
      </c>
      <c r="I137" s="37" t="s">
        <v>112</v>
      </c>
      <c r="J137" s="8"/>
    </row>
    <row r="138" spans="1:10" x14ac:dyDescent="0.3">
      <c r="A138" s="4" t="s">
        <v>56</v>
      </c>
      <c r="B138" s="61" t="s">
        <v>182</v>
      </c>
      <c r="C138" s="59" t="s">
        <v>183</v>
      </c>
      <c r="D138" s="61" t="s">
        <v>182</v>
      </c>
      <c r="E138" s="59" t="s">
        <v>1656</v>
      </c>
      <c r="F138" s="59" t="s">
        <v>533</v>
      </c>
      <c r="G138" s="60">
        <v>38450</v>
      </c>
      <c r="H138" s="60">
        <v>41000</v>
      </c>
      <c r="I138" s="37">
        <v>6.6319895968790732</v>
      </c>
      <c r="J138" s="8"/>
    </row>
    <row r="139" spans="1:10" x14ac:dyDescent="0.3">
      <c r="A139" s="4" t="s">
        <v>56</v>
      </c>
      <c r="B139" s="61" t="s">
        <v>182</v>
      </c>
      <c r="C139" s="59" t="s">
        <v>183</v>
      </c>
      <c r="D139" s="61" t="s">
        <v>182</v>
      </c>
      <c r="E139" s="59" t="s">
        <v>1656</v>
      </c>
      <c r="F139" s="59" t="s">
        <v>1629</v>
      </c>
      <c r="G139" s="60">
        <v>147000</v>
      </c>
      <c r="H139" s="60">
        <v>142000</v>
      </c>
      <c r="I139" s="37">
        <v>-3.4013605442176909</v>
      </c>
      <c r="J139" s="8"/>
    </row>
    <row r="140" spans="1:10" x14ac:dyDescent="0.3">
      <c r="A140" s="4" t="s">
        <v>56</v>
      </c>
      <c r="B140" s="61" t="s">
        <v>182</v>
      </c>
      <c r="C140" s="59" t="s">
        <v>183</v>
      </c>
      <c r="D140" s="61" t="s">
        <v>182</v>
      </c>
      <c r="E140" s="59" t="s">
        <v>1657</v>
      </c>
      <c r="F140" s="59" t="s">
        <v>533</v>
      </c>
      <c r="G140" s="60">
        <v>38450</v>
      </c>
      <c r="H140" s="60">
        <v>37000</v>
      </c>
      <c r="I140" s="37">
        <v>-3.7711313394018231</v>
      </c>
      <c r="J140" s="8"/>
    </row>
    <row r="141" spans="1:10" x14ac:dyDescent="0.3">
      <c r="A141" s="4" t="s">
        <v>56</v>
      </c>
      <c r="B141" s="61" t="s">
        <v>182</v>
      </c>
      <c r="C141" s="59" t="s">
        <v>183</v>
      </c>
      <c r="D141" s="61" t="s">
        <v>182</v>
      </c>
      <c r="E141" s="59" t="s">
        <v>1657</v>
      </c>
      <c r="F141" s="59" t="s">
        <v>1629</v>
      </c>
      <c r="G141" s="60">
        <v>157500</v>
      </c>
      <c r="H141" s="60">
        <v>148500</v>
      </c>
      <c r="I141" s="37">
        <v>-5.7142857142857162</v>
      </c>
      <c r="J141" s="8"/>
    </row>
    <row r="142" spans="1:10" x14ac:dyDescent="0.3">
      <c r="A142" s="4" t="s">
        <v>51</v>
      </c>
      <c r="B142" s="61" t="s">
        <v>101</v>
      </c>
      <c r="C142" s="59" t="s">
        <v>209</v>
      </c>
      <c r="D142" s="61" t="s">
        <v>210</v>
      </c>
      <c r="E142" s="59" t="s">
        <v>1657</v>
      </c>
      <c r="F142" s="59" t="s">
        <v>1629</v>
      </c>
      <c r="G142" s="60">
        <v>145550</v>
      </c>
      <c r="H142" s="60">
        <v>145550</v>
      </c>
      <c r="I142" s="37">
        <v>0</v>
      </c>
      <c r="J142" s="8"/>
    </row>
    <row r="143" spans="1:10" x14ac:dyDescent="0.3">
      <c r="A143" s="4" t="s">
        <v>56</v>
      </c>
      <c r="B143" s="61" t="s">
        <v>182</v>
      </c>
      <c r="C143" s="59" t="s">
        <v>183</v>
      </c>
      <c r="D143" s="61" t="s">
        <v>182</v>
      </c>
      <c r="E143" s="59" t="s">
        <v>1658</v>
      </c>
      <c r="F143" s="59" t="s">
        <v>1629</v>
      </c>
      <c r="G143" s="60">
        <v>164500</v>
      </c>
      <c r="H143" s="60">
        <v>188500</v>
      </c>
      <c r="I143" s="37">
        <v>14.589665653495443</v>
      </c>
      <c r="J143" s="8"/>
    </row>
    <row r="144" spans="1:10" x14ac:dyDescent="0.3">
      <c r="A144" s="4" t="s">
        <v>56</v>
      </c>
      <c r="B144" s="61" t="s">
        <v>182</v>
      </c>
      <c r="C144" s="59" t="s">
        <v>183</v>
      </c>
      <c r="D144" s="61" t="s">
        <v>182</v>
      </c>
      <c r="E144" s="59" t="s">
        <v>1659</v>
      </c>
      <c r="F144" s="59" t="s">
        <v>533</v>
      </c>
      <c r="G144" s="60">
        <v>37778</v>
      </c>
      <c r="H144" s="60">
        <v>37389</v>
      </c>
      <c r="I144" s="37">
        <v>-1.0296998252951495</v>
      </c>
      <c r="J144" s="8"/>
    </row>
    <row r="145" spans="1:10" x14ac:dyDescent="0.3">
      <c r="A145" s="4" t="s">
        <v>61</v>
      </c>
      <c r="B145" s="61" t="s">
        <v>139</v>
      </c>
      <c r="C145" s="59" t="s">
        <v>140</v>
      </c>
      <c r="D145" s="61" t="s">
        <v>141</v>
      </c>
      <c r="E145" s="59" t="s">
        <v>1659</v>
      </c>
      <c r="F145" s="59" t="s">
        <v>533</v>
      </c>
      <c r="G145" s="60" t="s">
        <v>112</v>
      </c>
      <c r="H145" s="60">
        <v>35000</v>
      </c>
      <c r="I145" s="37" t="s">
        <v>112</v>
      </c>
      <c r="J145" s="8"/>
    </row>
    <row r="146" spans="1:10" x14ac:dyDescent="0.3">
      <c r="A146" s="4" t="s">
        <v>56</v>
      </c>
      <c r="B146" s="61" t="s">
        <v>182</v>
      </c>
      <c r="C146" s="59" t="s">
        <v>183</v>
      </c>
      <c r="D146" s="61" t="s">
        <v>182</v>
      </c>
      <c r="E146" s="59" t="s">
        <v>1659</v>
      </c>
      <c r="F146" s="59" t="s">
        <v>1629</v>
      </c>
      <c r="G146" s="60">
        <v>121778</v>
      </c>
      <c r="H146" s="60">
        <v>128389</v>
      </c>
      <c r="I146" s="37">
        <v>5.4287309694690311</v>
      </c>
      <c r="J146" s="8"/>
    </row>
    <row r="147" spans="1:10" x14ac:dyDescent="0.3">
      <c r="A147" s="4" t="s">
        <v>61</v>
      </c>
      <c r="B147" s="61" t="s">
        <v>139</v>
      </c>
      <c r="C147" s="59" t="s">
        <v>522</v>
      </c>
      <c r="D147" s="61" t="s">
        <v>523</v>
      </c>
      <c r="E147" s="59" t="s">
        <v>1660</v>
      </c>
      <c r="F147" s="59" t="s">
        <v>1629</v>
      </c>
      <c r="G147" s="60">
        <v>136666.66666670001</v>
      </c>
      <c r="H147" s="60">
        <v>152000</v>
      </c>
      <c r="I147" s="37">
        <v>11.219512195094827</v>
      </c>
      <c r="J147" s="8"/>
    </row>
    <row r="148" spans="1:10" x14ac:dyDescent="0.3">
      <c r="A148" s="4" t="s">
        <v>62</v>
      </c>
      <c r="B148" s="61" t="s">
        <v>107</v>
      </c>
      <c r="C148" s="59" t="s">
        <v>108</v>
      </c>
      <c r="D148" s="61" t="s">
        <v>109</v>
      </c>
      <c r="E148" s="59" t="s">
        <v>1662</v>
      </c>
      <c r="F148" s="59" t="s">
        <v>1629</v>
      </c>
      <c r="G148" s="60">
        <v>18950</v>
      </c>
      <c r="H148" s="60">
        <v>18233.333333300001</v>
      </c>
      <c r="I148" s="37">
        <v>-3.7818821461741425</v>
      </c>
      <c r="J148" s="8"/>
    </row>
    <row r="149" spans="1:10" x14ac:dyDescent="0.3">
      <c r="A149" s="4" t="s">
        <v>51</v>
      </c>
      <c r="B149" s="61" t="s">
        <v>101</v>
      </c>
      <c r="C149" s="59" t="s">
        <v>268</v>
      </c>
      <c r="D149" s="61" t="s">
        <v>269</v>
      </c>
      <c r="E149" s="59" t="s">
        <v>1662</v>
      </c>
      <c r="F149" s="59" t="s">
        <v>1629</v>
      </c>
      <c r="G149" s="60">
        <v>15133.333333299999</v>
      </c>
      <c r="H149" s="60">
        <v>21200</v>
      </c>
      <c r="I149" s="37">
        <v>40.088105727180825</v>
      </c>
      <c r="J149" s="8"/>
    </row>
    <row r="150" spans="1:10" x14ac:dyDescent="0.3">
      <c r="A150" s="4" t="s">
        <v>51</v>
      </c>
      <c r="B150" s="61" t="s">
        <v>101</v>
      </c>
      <c r="C150" s="59" t="s">
        <v>209</v>
      </c>
      <c r="D150" s="61" t="s">
        <v>210</v>
      </c>
      <c r="E150" s="59" t="s">
        <v>1662</v>
      </c>
      <c r="F150" s="59" t="s">
        <v>1629</v>
      </c>
      <c r="G150" s="60">
        <v>19900</v>
      </c>
      <c r="H150" s="60">
        <v>20950</v>
      </c>
      <c r="I150" s="37">
        <v>5.2763819095477338</v>
      </c>
      <c r="J150" s="8"/>
    </row>
    <row r="151" spans="1:10" x14ac:dyDescent="0.3">
      <c r="A151" s="4" t="s">
        <v>55</v>
      </c>
      <c r="B151" s="61" t="s">
        <v>157</v>
      </c>
      <c r="C151" s="59" t="s">
        <v>158</v>
      </c>
      <c r="D151" s="61" t="s">
        <v>159</v>
      </c>
      <c r="E151" s="59" t="s">
        <v>1662</v>
      </c>
      <c r="F151" s="59" t="s">
        <v>1629</v>
      </c>
      <c r="G151" s="60">
        <v>20350</v>
      </c>
      <c r="H151" s="60">
        <v>21500</v>
      </c>
      <c r="I151" s="37">
        <v>5.6511056511056479</v>
      </c>
      <c r="J151" s="8"/>
    </row>
    <row r="152" spans="1:10" x14ac:dyDescent="0.3">
      <c r="A152" s="4" t="s">
        <v>55</v>
      </c>
      <c r="B152" s="61" t="s">
        <v>157</v>
      </c>
      <c r="C152" s="59" t="s">
        <v>228</v>
      </c>
      <c r="D152" s="61" t="s">
        <v>229</v>
      </c>
      <c r="E152" s="59" t="s">
        <v>1662</v>
      </c>
      <c r="F152" s="59" t="s">
        <v>1629</v>
      </c>
      <c r="G152" s="60">
        <v>14000</v>
      </c>
      <c r="H152" s="60">
        <v>21500</v>
      </c>
      <c r="I152" s="37">
        <v>53.571428571428584</v>
      </c>
      <c r="J152" s="8"/>
    </row>
    <row r="153" spans="1:10" x14ac:dyDescent="0.3">
      <c r="A153" s="4" t="s">
        <v>59</v>
      </c>
      <c r="B153" s="61" t="s">
        <v>132</v>
      </c>
      <c r="C153" s="59" t="s">
        <v>276</v>
      </c>
      <c r="D153" s="61" t="s">
        <v>277</v>
      </c>
      <c r="E153" s="59" t="s">
        <v>1662</v>
      </c>
      <c r="F153" s="59" t="s">
        <v>1629</v>
      </c>
      <c r="G153" s="60">
        <v>20450</v>
      </c>
      <c r="H153" s="60">
        <v>22000</v>
      </c>
      <c r="I153" s="37">
        <v>7.5794621026894937</v>
      </c>
      <c r="J153" s="8"/>
    </row>
    <row r="154" spans="1:10" x14ac:dyDescent="0.3">
      <c r="A154" s="4" t="s">
        <v>59</v>
      </c>
      <c r="B154" s="61" t="s">
        <v>132</v>
      </c>
      <c r="C154" s="59" t="s">
        <v>370</v>
      </c>
      <c r="D154" s="61" t="s">
        <v>371</v>
      </c>
      <c r="E154" s="59" t="s">
        <v>1662</v>
      </c>
      <c r="F154" s="59" t="s">
        <v>1629</v>
      </c>
      <c r="G154" s="60">
        <v>19800</v>
      </c>
      <c r="H154" s="60">
        <v>20000</v>
      </c>
      <c r="I154" s="37">
        <v>1.0101010101010166</v>
      </c>
      <c r="J154" s="8"/>
    </row>
    <row r="155" spans="1:10" x14ac:dyDescent="0.3">
      <c r="A155" s="4" t="s">
        <v>59</v>
      </c>
      <c r="B155" s="61" t="s">
        <v>132</v>
      </c>
      <c r="C155" s="59" t="s">
        <v>245</v>
      </c>
      <c r="D155" s="61" t="s">
        <v>174</v>
      </c>
      <c r="E155" s="59" t="s">
        <v>1662</v>
      </c>
      <c r="F155" s="59" t="s">
        <v>1629</v>
      </c>
      <c r="G155" s="60">
        <v>19400</v>
      </c>
      <c r="H155" s="60">
        <v>18000</v>
      </c>
      <c r="I155" s="37">
        <v>-7.2164948453608213</v>
      </c>
      <c r="J155" s="8"/>
    </row>
    <row r="156" spans="1:10" x14ac:dyDescent="0.3">
      <c r="A156" s="4" t="s">
        <v>74</v>
      </c>
      <c r="B156" s="61" t="s">
        <v>248</v>
      </c>
      <c r="C156" s="59" t="s">
        <v>315</v>
      </c>
      <c r="D156" s="61" t="s">
        <v>248</v>
      </c>
      <c r="E156" s="59" t="s">
        <v>1662</v>
      </c>
      <c r="F156" s="59" t="s">
        <v>1629</v>
      </c>
      <c r="G156" s="60">
        <v>18500</v>
      </c>
      <c r="H156" s="60">
        <v>18000</v>
      </c>
      <c r="I156" s="37">
        <v>-2.7027027027026973</v>
      </c>
      <c r="J156" s="8"/>
    </row>
    <row r="157" spans="1:10" x14ac:dyDescent="0.3">
      <c r="A157" s="4" t="s">
        <v>60</v>
      </c>
      <c r="B157" s="61" t="s">
        <v>98</v>
      </c>
      <c r="C157" s="59" t="s">
        <v>303</v>
      </c>
      <c r="D157" s="61" t="s">
        <v>304</v>
      </c>
      <c r="E157" s="59" t="s">
        <v>1661</v>
      </c>
      <c r="F157" s="59" t="s">
        <v>544</v>
      </c>
      <c r="G157" s="60">
        <v>14633.333333299999</v>
      </c>
      <c r="H157" s="60">
        <v>15166.666666700001</v>
      </c>
      <c r="I157" s="37">
        <v>3.6446469252930491</v>
      </c>
      <c r="J157" s="8"/>
    </row>
    <row r="158" spans="1:10" x14ac:dyDescent="0.3">
      <c r="A158" s="4" t="s">
        <v>57</v>
      </c>
      <c r="B158" s="61" t="s">
        <v>156</v>
      </c>
      <c r="C158" s="59" t="s">
        <v>479</v>
      </c>
      <c r="D158" s="61" t="s">
        <v>480</v>
      </c>
      <c r="E158" s="59" t="s">
        <v>1661</v>
      </c>
      <c r="F158" s="59" t="s">
        <v>544</v>
      </c>
      <c r="G158" s="60">
        <v>20333.333333300001</v>
      </c>
      <c r="H158" s="60">
        <v>20666.666666699999</v>
      </c>
      <c r="I158" s="37">
        <v>1.6393442626256194</v>
      </c>
      <c r="J158" s="8"/>
    </row>
    <row r="159" spans="1:10" x14ac:dyDescent="0.3">
      <c r="A159" s="4" t="s">
        <v>53</v>
      </c>
      <c r="B159" s="61" t="s">
        <v>146</v>
      </c>
      <c r="C159" s="59" t="s">
        <v>192</v>
      </c>
      <c r="D159" s="61" t="s">
        <v>193</v>
      </c>
      <c r="E159" s="59" t="s">
        <v>1663</v>
      </c>
      <c r="F159" s="59" t="s">
        <v>1629</v>
      </c>
      <c r="G159" s="60">
        <v>21500</v>
      </c>
      <c r="H159" s="60">
        <v>22500</v>
      </c>
      <c r="I159" s="37">
        <v>4.6511627906976827</v>
      </c>
      <c r="J159" s="8"/>
    </row>
    <row r="160" spans="1:10" x14ac:dyDescent="0.3">
      <c r="A160" s="4" t="s">
        <v>61</v>
      </c>
      <c r="B160" s="61" t="s">
        <v>139</v>
      </c>
      <c r="C160" s="59" t="s">
        <v>503</v>
      </c>
      <c r="D160" s="61" t="s">
        <v>504</v>
      </c>
      <c r="E160" s="59" t="s">
        <v>1663</v>
      </c>
      <c r="F160" s="59" t="s">
        <v>1629</v>
      </c>
      <c r="G160" s="60">
        <v>19000</v>
      </c>
      <c r="H160" s="60">
        <v>20000</v>
      </c>
      <c r="I160" s="37">
        <v>5.2631578947368363</v>
      </c>
      <c r="J160" s="8"/>
    </row>
    <row r="161" spans="1:10" x14ac:dyDescent="0.3">
      <c r="A161" s="4" t="s">
        <v>65</v>
      </c>
      <c r="B161" s="61" t="s">
        <v>104</v>
      </c>
      <c r="C161" s="59" t="s">
        <v>230</v>
      </c>
      <c r="D161" s="61" t="s">
        <v>231</v>
      </c>
      <c r="E161" s="59" t="s">
        <v>1663</v>
      </c>
      <c r="F161" s="59" t="s">
        <v>1629</v>
      </c>
      <c r="G161" s="60">
        <v>21250</v>
      </c>
      <c r="H161" s="60">
        <v>21250</v>
      </c>
      <c r="I161" s="37">
        <v>0</v>
      </c>
      <c r="J161" s="8"/>
    </row>
    <row r="162" spans="1:10" x14ac:dyDescent="0.3">
      <c r="A162" s="4" t="s">
        <v>53</v>
      </c>
      <c r="B162" s="61" t="s">
        <v>146</v>
      </c>
      <c r="C162" s="59" t="s">
        <v>192</v>
      </c>
      <c r="D162" s="61" t="s">
        <v>193</v>
      </c>
      <c r="E162" s="59" t="s">
        <v>1663</v>
      </c>
      <c r="F162" s="59" t="s">
        <v>544</v>
      </c>
      <c r="G162" s="60">
        <v>23800</v>
      </c>
      <c r="H162" s="60">
        <v>20000</v>
      </c>
      <c r="I162" s="37">
        <v>-15.966386554621847</v>
      </c>
      <c r="J162" s="8"/>
    </row>
    <row r="163" spans="1:10" x14ac:dyDescent="0.3">
      <c r="A163" s="4" t="s">
        <v>57</v>
      </c>
      <c r="B163" s="61" t="s">
        <v>156</v>
      </c>
      <c r="C163" s="59" t="s">
        <v>481</v>
      </c>
      <c r="D163" s="61" t="s">
        <v>482</v>
      </c>
      <c r="E163" s="59" t="s">
        <v>1663</v>
      </c>
      <c r="F163" s="59" t="s">
        <v>544</v>
      </c>
      <c r="G163" s="60">
        <v>18000</v>
      </c>
      <c r="H163" s="60">
        <v>18000</v>
      </c>
      <c r="I163" s="37">
        <v>0</v>
      </c>
      <c r="J163" s="8"/>
    </row>
    <row r="164" spans="1:10" x14ac:dyDescent="0.3">
      <c r="A164" s="4" t="s">
        <v>57</v>
      </c>
      <c r="B164" s="61" t="s">
        <v>156</v>
      </c>
      <c r="C164" s="59" t="s">
        <v>538</v>
      </c>
      <c r="D164" s="61" t="s">
        <v>539</v>
      </c>
      <c r="E164" s="59" t="s">
        <v>1663</v>
      </c>
      <c r="F164" s="59" t="s">
        <v>544</v>
      </c>
      <c r="G164" s="60">
        <v>22666.666666699999</v>
      </c>
      <c r="H164" s="60">
        <v>22333.333333300001</v>
      </c>
      <c r="I164" s="37">
        <v>-1.4705882355860678</v>
      </c>
      <c r="J164" s="8"/>
    </row>
    <row r="165" spans="1:10" x14ac:dyDescent="0.3">
      <c r="A165" s="4" t="s">
        <v>62</v>
      </c>
      <c r="B165" s="61" t="s">
        <v>107</v>
      </c>
      <c r="C165" s="59" t="s">
        <v>166</v>
      </c>
      <c r="D165" s="61" t="s">
        <v>167</v>
      </c>
      <c r="E165" s="59" t="s">
        <v>1664</v>
      </c>
      <c r="F165" s="59" t="s">
        <v>1629</v>
      </c>
      <c r="G165" s="60">
        <v>22000</v>
      </c>
      <c r="H165" s="60">
        <v>21200</v>
      </c>
      <c r="I165" s="37">
        <v>-3.6363636363636376</v>
      </c>
      <c r="J165" s="8"/>
    </row>
    <row r="166" spans="1:10" x14ac:dyDescent="0.3">
      <c r="A166" s="4" t="s">
        <v>62</v>
      </c>
      <c r="B166" s="61" t="s">
        <v>107</v>
      </c>
      <c r="C166" s="59" t="s">
        <v>467</v>
      </c>
      <c r="D166" s="61" t="s">
        <v>468</v>
      </c>
      <c r="E166" s="59" t="s">
        <v>1664</v>
      </c>
      <c r="F166" s="59" t="s">
        <v>1629</v>
      </c>
      <c r="G166" s="60">
        <v>18333.333333300001</v>
      </c>
      <c r="H166" s="60">
        <v>18500</v>
      </c>
      <c r="I166" s="37">
        <v>0.9090909092743793</v>
      </c>
      <c r="J166" s="8"/>
    </row>
    <row r="167" spans="1:10" x14ac:dyDescent="0.3">
      <c r="A167" s="4" t="s">
        <v>56</v>
      </c>
      <c r="B167" s="61" t="s">
        <v>182</v>
      </c>
      <c r="C167" s="59" t="s">
        <v>183</v>
      </c>
      <c r="D167" s="61" t="s">
        <v>182</v>
      </c>
      <c r="E167" s="59" t="s">
        <v>1664</v>
      </c>
      <c r="F167" s="59" t="s">
        <v>1629</v>
      </c>
      <c r="G167" s="60">
        <v>19555.5</v>
      </c>
      <c r="H167" s="60">
        <v>19555.5</v>
      </c>
      <c r="I167" s="37">
        <v>0</v>
      </c>
      <c r="J167" s="8"/>
    </row>
    <row r="168" spans="1:10" x14ac:dyDescent="0.3">
      <c r="A168" s="4" t="s">
        <v>66</v>
      </c>
      <c r="B168" s="61" t="s">
        <v>198</v>
      </c>
      <c r="C168" s="59" t="s">
        <v>258</v>
      </c>
      <c r="D168" s="61" t="s">
        <v>259</v>
      </c>
      <c r="E168" s="59" t="s">
        <v>1664</v>
      </c>
      <c r="F168" s="59" t="s">
        <v>1629</v>
      </c>
      <c r="G168" s="60">
        <v>22900</v>
      </c>
      <c r="H168" s="60">
        <v>22900</v>
      </c>
      <c r="I168" s="37">
        <v>0</v>
      </c>
      <c r="J168" s="8"/>
    </row>
    <row r="169" spans="1:10" x14ac:dyDescent="0.3">
      <c r="A169" s="4" t="s">
        <v>51</v>
      </c>
      <c r="B169" s="61" t="s">
        <v>101</v>
      </c>
      <c r="C169" s="59" t="s">
        <v>209</v>
      </c>
      <c r="D169" s="61" t="s">
        <v>210</v>
      </c>
      <c r="E169" s="59" t="s">
        <v>1664</v>
      </c>
      <c r="F169" s="59" t="s">
        <v>1629</v>
      </c>
      <c r="G169" s="60">
        <v>19250</v>
      </c>
      <c r="H169" s="60">
        <v>21500</v>
      </c>
      <c r="I169" s="37">
        <v>11.688311688311682</v>
      </c>
      <c r="J169" s="8"/>
    </row>
    <row r="170" spans="1:10" x14ac:dyDescent="0.3">
      <c r="A170" s="4" t="s">
        <v>71</v>
      </c>
      <c r="B170" s="61" t="s">
        <v>361</v>
      </c>
      <c r="C170" s="59" t="s">
        <v>362</v>
      </c>
      <c r="D170" s="61" t="s">
        <v>363</v>
      </c>
      <c r="E170" s="59" t="s">
        <v>1664</v>
      </c>
      <c r="F170" s="59" t="s">
        <v>1629</v>
      </c>
      <c r="G170" s="60">
        <v>18700</v>
      </c>
      <c r="H170" s="60">
        <v>23400</v>
      </c>
      <c r="I170" s="37">
        <v>25.133689839572181</v>
      </c>
      <c r="J170" s="8"/>
    </row>
    <row r="171" spans="1:10" x14ac:dyDescent="0.3">
      <c r="A171" s="4" t="s">
        <v>61</v>
      </c>
      <c r="B171" s="61" t="s">
        <v>139</v>
      </c>
      <c r="C171" s="59" t="s">
        <v>522</v>
      </c>
      <c r="D171" s="61" t="s">
        <v>523</v>
      </c>
      <c r="E171" s="59" t="s">
        <v>1664</v>
      </c>
      <c r="F171" s="59" t="s">
        <v>1629</v>
      </c>
      <c r="G171" s="60">
        <v>21000</v>
      </c>
      <c r="H171" s="60">
        <v>20000</v>
      </c>
      <c r="I171" s="37">
        <v>-4.7619047619047672</v>
      </c>
      <c r="J171" s="8"/>
    </row>
    <row r="172" spans="1:10" x14ac:dyDescent="0.3">
      <c r="A172" s="4" t="s">
        <v>55</v>
      </c>
      <c r="B172" s="61" t="s">
        <v>157</v>
      </c>
      <c r="C172" s="59" t="s">
        <v>505</v>
      </c>
      <c r="D172" s="61" t="s">
        <v>506</v>
      </c>
      <c r="E172" s="59" t="s">
        <v>1664</v>
      </c>
      <c r="F172" s="59" t="s">
        <v>1629</v>
      </c>
      <c r="G172" s="60">
        <v>20650</v>
      </c>
      <c r="H172" s="60">
        <v>20350</v>
      </c>
      <c r="I172" s="37">
        <v>-1.4527845036319653</v>
      </c>
      <c r="J172" s="8"/>
    </row>
    <row r="173" spans="1:10" x14ac:dyDescent="0.3">
      <c r="A173" s="4" t="s">
        <v>52</v>
      </c>
      <c r="B173" s="61" t="s">
        <v>119</v>
      </c>
      <c r="C173" s="59" t="s">
        <v>120</v>
      </c>
      <c r="D173" s="61" t="s">
        <v>121</v>
      </c>
      <c r="E173" s="59" t="s">
        <v>1665</v>
      </c>
      <c r="F173" s="59" t="s">
        <v>1629</v>
      </c>
      <c r="G173" s="60">
        <v>18400</v>
      </c>
      <c r="H173" s="60">
        <v>18000</v>
      </c>
      <c r="I173" s="37">
        <v>-2.1739130434782594</v>
      </c>
      <c r="J173" s="8"/>
    </row>
    <row r="174" spans="1:10" x14ac:dyDescent="0.3">
      <c r="A174" s="4" t="s">
        <v>52</v>
      </c>
      <c r="B174" s="61" t="s">
        <v>119</v>
      </c>
      <c r="C174" s="59" t="s">
        <v>453</v>
      </c>
      <c r="D174" s="61" t="s">
        <v>454</v>
      </c>
      <c r="E174" s="59" t="s">
        <v>1665</v>
      </c>
      <c r="F174" s="59" t="s">
        <v>1629</v>
      </c>
      <c r="G174" s="60">
        <v>20000</v>
      </c>
      <c r="H174" s="60">
        <v>20750</v>
      </c>
      <c r="I174" s="37">
        <v>3.7500000000000089</v>
      </c>
      <c r="J174" s="8"/>
    </row>
    <row r="175" spans="1:10" x14ac:dyDescent="0.3">
      <c r="A175" s="4" t="s">
        <v>66</v>
      </c>
      <c r="B175" s="61" t="s">
        <v>198</v>
      </c>
      <c r="C175" s="59" t="s">
        <v>551</v>
      </c>
      <c r="D175" s="61" t="s">
        <v>552</v>
      </c>
      <c r="E175" s="59" t="s">
        <v>1665</v>
      </c>
      <c r="F175" s="59" t="s">
        <v>1629</v>
      </c>
      <c r="G175" s="60">
        <v>23500</v>
      </c>
      <c r="H175" s="60">
        <v>23500</v>
      </c>
      <c r="I175" s="37">
        <v>0</v>
      </c>
      <c r="J175" s="8"/>
    </row>
    <row r="176" spans="1:10" x14ac:dyDescent="0.3">
      <c r="A176" s="4" t="s">
        <v>51</v>
      </c>
      <c r="B176" s="61" t="s">
        <v>101</v>
      </c>
      <c r="C176" s="59" t="s">
        <v>102</v>
      </c>
      <c r="D176" s="61" t="s">
        <v>103</v>
      </c>
      <c r="E176" s="59" t="s">
        <v>1665</v>
      </c>
      <c r="F176" s="59" t="s">
        <v>1629</v>
      </c>
      <c r="G176" s="60">
        <v>20500</v>
      </c>
      <c r="H176" s="60">
        <v>21175</v>
      </c>
      <c r="I176" s="37">
        <v>3.2926829268292712</v>
      </c>
      <c r="J176" s="8"/>
    </row>
    <row r="177" spans="1:10" x14ac:dyDescent="0.3">
      <c r="A177" s="4" t="s">
        <v>51</v>
      </c>
      <c r="B177" s="61" t="s">
        <v>101</v>
      </c>
      <c r="C177" s="59" t="s">
        <v>268</v>
      </c>
      <c r="D177" s="61" t="s">
        <v>269</v>
      </c>
      <c r="E177" s="59" t="s">
        <v>1665</v>
      </c>
      <c r="F177" s="59" t="s">
        <v>1629</v>
      </c>
      <c r="G177" s="60">
        <v>18050</v>
      </c>
      <c r="H177" s="60">
        <v>18533.333333300001</v>
      </c>
      <c r="I177" s="37">
        <v>2.6777469988919611</v>
      </c>
      <c r="J177" s="8"/>
    </row>
    <row r="178" spans="1:10" x14ac:dyDescent="0.3">
      <c r="A178" s="4" t="s">
        <v>51</v>
      </c>
      <c r="B178" s="61" t="s">
        <v>101</v>
      </c>
      <c r="C178" s="59" t="s">
        <v>209</v>
      </c>
      <c r="D178" s="61" t="s">
        <v>210</v>
      </c>
      <c r="E178" s="59" t="s">
        <v>1665</v>
      </c>
      <c r="F178" s="59" t="s">
        <v>1629</v>
      </c>
      <c r="G178" s="60">
        <v>18300</v>
      </c>
      <c r="H178" s="60">
        <v>18500</v>
      </c>
      <c r="I178" s="37">
        <v>1.0928961748633892</v>
      </c>
      <c r="J178" s="8"/>
    </row>
    <row r="179" spans="1:10" x14ac:dyDescent="0.3">
      <c r="A179" s="4" t="s">
        <v>61</v>
      </c>
      <c r="B179" s="61" t="s">
        <v>139</v>
      </c>
      <c r="C179" s="59" t="s">
        <v>520</v>
      </c>
      <c r="D179" s="61" t="s">
        <v>521</v>
      </c>
      <c r="E179" s="59" t="s">
        <v>1665</v>
      </c>
      <c r="F179" s="59" t="s">
        <v>1629</v>
      </c>
      <c r="G179" s="60">
        <v>16500</v>
      </c>
      <c r="H179" s="60">
        <v>18250</v>
      </c>
      <c r="I179" s="37">
        <v>10.606060606060597</v>
      </c>
      <c r="J179" s="8"/>
    </row>
    <row r="180" spans="1:10" x14ac:dyDescent="0.3">
      <c r="A180" s="4" t="s">
        <v>59</v>
      </c>
      <c r="B180" s="61" t="s">
        <v>132</v>
      </c>
      <c r="C180" s="59" t="s">
        <v>246</v>
      </c>
      <c r="D180" s="61" t="s">
        <v>247</v>
      </c>
      <c r="E180" s="59" t="s">
        <v>1665</v>
      </c>
      <c r="F180" s="59" t="s">
        <v>1629</v>
      </c>
      <c r="G180" s="60">
        <v>21750</v>
      </c>
      <c r="H180" s="60">
        <v>21750</v>
      </c>
      <c r="I180" s="37">
        <v>0</v>
      </c>
      <c r="J180" s="8"/>
    </row>
    <row r="181" spans="1:10" x14ac:dyDescent="0.3">
      <c r="A181" s="4" t="s">
        <v>60</v>
      </c>
      <c r="B181" s="61" t="s">
        <v>98</v>
      </c>
      <c r="C181" s="59" t="s">
        <v>99</v>
      </c>
      <c r="D181" s="61" t="s">
        <v>100</v>
      </c>
      <c r="E181" s="59" t="s">
        <v>1666</v>
      </c>
      <c r="F181" s="59" t="s">
        <v>573</v>
      </c>
      <c r="G181" s="60">
        <v>18150</v>
      </c>
      <c r="H181" s="60">
        <v>18750</v>
      </c>
      <c r="I181" s="37">
        <v>3.3057851239669311</v>
      </c>
      <c r="J181" s="8"/>
    </row>
    <row r="182" spans="1:10" x14ac:dyDescent="0.3">
      <c r="A182" s="4" t="s">
        <v>59</v>
      </c>
      <c r="B182" s="61" t="s">
        <v>132</v>
      </c>
      <c r="C182" s="59" t="s">
        <v>276</v>
      </c>
      <c r="D182" s="61" t="s">
        <v>277</v>
      </c>
      <c r="E182" s="59" t="s">
        <v>1666</v>
      </c>
      <c r="F182" s="59" t="s">
        <v>573</v>
      </c>
      <c r="G182" s="60">
        <v>18000</v>
      </c>
      <c r="H182" s="60">
        <v>19750</v>
      </c>
      <c r="I182" s="37">
        <v>9.7222222222222321</v>
      </c>
      <c r="J182" s="8"/>
    </row>
    <row r="183" spans="1:10" x14ac:dyDescent="0.3">
      <c r="A183" s="4" t="s">
        <v>53</v>
      </c>
      <c r="B183" s="61" t="s">
        <v>146</v>
      </c>
      <c r="C183" s="59" t="s">
        <v>346</v>
      </c>
      <c r="D183" s="61" t="s">
        <v>347</v>
      </c>
      <c r="E183" s="59" t="s">
        <v>1666</v>
      </c>
      <c r="F183" s="59" t="s">
        <v>1629</v>
      </c>
      <c r="G183" s="60" t="s">
        <v>112</v>
      </c>
      <c r="H183" s="60">
        <v>25000</v>
      </c>
      <c r="I183" s="37" t="s">
        <v>112</v>
      </c>
      <c r="J183" s="8"/>
    </row>
    <row r="184" spans="1:10" x14ac:dyDescent="0.3">
      <c r="A184" s="4" t="s">
        <v>53</v>
      </c>
      <c r="B184" s="61" t="s">
        <v>146</v>
      </c>
      <c r="C184" s="59" t="s">
        <v>192</v>
      </c>
      <c r="D184" s="61" t="s">
        <v>193</v>
      </c>
      <c r="E184" s="59" t="s">
        <v>1666</v>
      </c>
      <c r="F184" s="59" t="s">
        <v>1629</v>
      </c>
      <c r="G184" s="60">
        <v>22666.666666699999</v>
      </c>
      <c r="H184" s="60">
        <v>20000</v>
      </c>
      <c r="I184" s="37">
        <v>-11.764705882482696</v>
      </c>
      <c r="J184" s="8"/>
    </row>
    <row r="185" spans="1:10" x14ac:dyDescent="0.3">
      <c r="A185" s="4" t="s">
        <v>52</v>
      </c>
      <c r="B185" s="61" t="s">
        <v>119</v>
      </c>
      <c r="C185" s="59" t="s">
        <v>120</v>
      </c>
      <c r="D185" s="61" t="s">
        <v>121</v>
      </c>
      <c r="E185" s="59" t="s">
        <v>1666</v>
      </c>
      <c r="F185" s="59" t="s">
        <v>1629</v>
      </c>
      <c r="G185" s="60">
        <v>19400</v>
      </c>
      <c r="H185" s="60">
        <v>20000</v>
      </c>
      <c r="I185" s="37">
        <v>3.0927835051546282</v>
      </c>
      <c r="J185" s="8"/>
    </row>
    <row r="186" spans="1:10" x14ac:dyDescent="0.3">
      <c r="A186" s="4" t="s">
        <v>60</v>
      </c>
      <c r="B186" s="61" t="s">
        <v>98</v>
      </c>
      <c r="C186" s="59" t="s">
        <v>196</v>
      </c>
      <c r="D186" s="61" t="s">
        <v>197</v>
      </c>
      <c r="E186" s="59" t="s">
        <v>1666</v>
      </c>
      <c r="F186" s="59" t="s">
        <v>1629</v>
      </c>
      <c r="G186" s="60">
        <v>16600</v>
      </c>
      <c r="H186" s="60">
        <v>19500</v>
      </c>
      <c r="I186" s="37">
        <v>17.469879518072283</v>
      </c>
      <c r="J186" s="8"/>
    </row>
    <row r="187" spans="1:10" x14ac:dyDescent="0.3">
      <c r="A187" s="4" t="s">
        <v>60</v>
      </c>
      <c r="B187" s="61" t="s">
        <v>98</v>
      </c>
      <c r="C187" s="59" t="s">
        <v>99</v>
      </c>
      <c r="D187" s="61" t="s">
        <v>100</v>
      </c>
      <c r="E187" s="59" t="s">
        <v>1666</v>
      </c>
      <c r="F187" s="59" t="s">
        <v>1629</v>
      </c>
      <c r="G187" s="60">
        <v>18050</v>
      </c>
      <c r="H187" s="60">
        <v>20400</v>
      </c>
      <c r="I187" s="37">
        <v>13.01939058171746</v>
      </c>
      <c r="J187" s="8"/>
    </row>
    <row r="188" spans="1:10" x14ac:dyDescent="0.3">
      <c r="A188" s="4" t="s">
        <v>57</v>
      </c>
      <c r="B188" s="61" t="s">
        <v>156</v>
      </c>
      <c r="C188" s="59" t="s">
        <v>481</v>
      </c>
      <c r="D188" s="61" t="s">
        <v>482</v>
      </c>
      <c r="E188" s="59" t="s">
        <v>1666</v>
      </c>
      <c r="F188" s="59" t="s">
        <v>1629</v>
      </c>
      <c r="G188" s="60">
        <v>19666.666666699999</v>
      </c>
      <c r="H188" s="60">
        <v>19666.666666699999</v>
      </c>
      <c r="I188" s="37">
        <v>0</v>
      </c>
      <c r="J188" s="8"/>
    </row>
    <row r="189" spans="1:10" x14ac:dyDescent="0.3">
      <c r="A189" s="4" t="s">
        <v>57</v>
      </c>
      <c r="B189" s="61" t="s">
        <v>156</v>
      </c>
      <c r="C189" s="59" t="s">
        <v>491</v>
      </c>
      <c r="D189" s="61" t="s">
        <v>492</v>
      </c>
      <c r="E189" s="59" t="s">
        <v>1666</v>
      </c>
      <c r="F189" s="59" t="s">
        <v>1629</v>
      </c>
      <c r="G189" s="60">
        <v>21333.333333300001</v>
      </c>
      <c r="H189" s="60">
        <v>21500</v>
      </c>
      <c r="I189" s="37">
        <v>0.78125000015747403</v>
      </c>
      <c r="J189" s="8"/>
    </row>
    <row r="190" spans="1:10" x14ac:dyDescent="0.3">
      <c r="A190" s="4" t="s">
        <v>51</v>
      </c>
      <c r="B190" s="61" t="s">
        <v>101</v>
      </c>
      <c r="C190" s="59" t="s">
        <v>102</v>
      </c>
      <c r="D190" s="61" t="s">
        <v>103</v>
      </c>
      <c r="E190" s="59" t="s">
        <v>1666</v>
      </c>
      <c r="F190" s="59" t="s">
        <v>1629</v>
      </c>
      <c r="G190" s="60">
        <v>24000</v>
      </c>
      <c r="H190" s="60">
        <v>25000</v>
      </c>
      <c r="I190" s="37">
        <v>4.1666666666666741</v>
      </c>
      <c r="J190" s="8"/>
    </row>
    <row r="191" spans="1:10" x14ac:dyDescent="0.3">
      <c r="A191" s="4" t="s">
        <v>51</v>
      </c>
      <c r="B191" s="61" t="s">
        <v>101</v>
      </c>
      <c r="C191" s="59" t="s">
        <v>209</v>
      </c>
      <c r="D191" s="61" t="s">
        <v>210</v>
      </c>
      <c r="E191" s="59" t="s">
        <v>1666</v>
      </c>
      <c r="F191" s="59" t="s">
        <v>1629</v>
      </c>
      <c r="G191" s="60">
        <v>26333.333333300001</v>
      </c>
      <c r="H191" s="60">
        <v>26000</v>
      </c>
      <c r="I191" s="37">
        <v>-1.2658227846851555</v>
      </c>
      <c r="J191" s="8"/>
    </row>
    <row r="192" spans="1:10" x14ac:dyDescent="0.3">
      <c r="A192" s="4" t="s">
        <v>61</v>
      </c>
      <c r="B192" s="61" t="s">
        <v>139</v>
      </c>
      <c r="C192" s="59" t="s">
        <v>140</v>
      </c>
      <c r="D192" s="61" t="s">
        <v>141</v>
      </c>
      <c r="E192" s="59" t="s">
        <v>1666</v>
      </c>
      <c r="F192" s="59" t="s">
        <v>1629</v>
      </c>
      <c r="G192" s="60">
        <v>19000</v>
      </c>
      <c r="H192" s="60">
        <v>20000</v>
      </c>
      <c r="I192" s="37">
        <v>5.2631578947368363</v>
      </c>
      <c r="J192" s="8"/>
    </row>
    <row r="193" spans="1:10" x14ac:dyDescent="0.3">
      <c r="A193" s="4" t="s">
        <v>61</v>
      </c>
      <c r="B193" s="61" t="s">
        <v>139</v>
      </c>
      <c r="C193" s="59" t="s">
        <v>220</v>
      </c>
      <c r="D193" s="61" t="s">
        <v>221</v>
      </c>
      <c r="E193" s="59" t="s">
        <v>1666</v>
      </c>
      <c r="F193" s="59" t="s">
        <v>1629</v>
      </c>
      <c r="G193" s="60">
        <v>20000</v>
      </c>
      <c r="H193" s="60">
        <v>20666.666666699999</v>
      </c>
      <c r="I193" s="37">
        <v>3.3333333334999882</v>
      </c>
      <c r="J193" s="8"/>
    </row>
    <row r="194" spans="1:10" x14ac:dyDescent="0.3">
      <c r="A194" s="4" t="s">
        <v>58</v>
      </c>
      <c r="B194" s="61" t="s">
        <v>151</v>
      </c>
      <c r="C194" s="59" t="s">
        <v>152</v>
      </c>
      <c r="D194" s="61" t="s">
        <v>153</v>
      </c>
      <c r="E194" s="59" t="s">
        <v>1666</v>
      </c>
      <c r="F194" s="59" t="s">
        <v>1629</v>
      </c>
      <c r="G194" s="60" t="s">
        <v>112</v>
      </c>
      <c r="H194" s="60">
        <v>29500</v>
      </c>
      <c r="I194" s="37" t="s">
        <v>112</v>
      </c>
      <c r="J194" s="8"/>
    </row>
    <row r="195" spans="1:10" x14ac:dyDescent="0.3">
      <c r="A195" s="4" t="s">
        <v>58</v>
      </c>
      <c r="B195" s="61" t="s">
        <v>151</v>
      </c>
      <c r="C195" s="59" t="s">
        <v>511</v>
      </c>
      <c r="D195" s="61" t="s">
        <v>512</v>
      </c>
      <c r="E195" s="59" t="s">
        <v>1666</v>
      </c>
      <c r="F195" s="59" t="s">
        <v>1629</v>
      </c>
      <c r="G195" s="60" t="s">
        <v>112</v>
      </c>
      <c r="H195" s="60">
        <v>20000</v>
      </c>
      <c r="I195" s="37" t="s">
        <v>112</v>
      </c>
      <c r="J195" s="8"/>
    </row>
    <row r="196" spans="1:10" x14ac:dyDescent="0.3">
      <c r="A196" s="4" t="s">
        <v>59</v>
      </c>
      <c r="B196" s="61" t="s">
        <v>132</v>
      </c>
      <c r="C196" s="59" t="s">
        <v>133</v>
      </c>
      <c r="D196" s="61" t="s">
        <v>134</v>
      </c>
      <c r="E196" s="59" t="s">
        <v>1666</v>
      </c>
      <c r="F196" s="59" t="s">
        <v>1629</v>
      </c>
      <c r="G196" s="60">
        <v>16600</v>
      </c>
      <c r="H196" s="60">
        <v>19333.333333300001</v>
      </c>
      <c r="I196" s="37">
        <v>16.465863453614471</v>
      </c>
      <c r="J196" s="8"/>
    </row>
    <row r="197" spans="1:10" x14ac:dyDescent="0.3">
      <c r="A197" s="4" t="s">
        <v>56</v>
      </c>
      <c r="B197" s="61" t="s">
        <v>182</v>
      </c>
      <c r="C197" s="59" t="s">
        <v>183</v>
      </c>
      <c r="D197" s="61" t="s">
        <v>182</v>
      </c>
      <c r="E197" s="59" t="s">
        <v>1666</v>
      </c>
      <c r="F197" s="59" t="s">
        <v>544</v>
      </c>
      <c r="G197" s="60">
        <v>15500</v>
      </c>
      <c r="H197" s="60">
        <v>16500</v>
      </c>
      <c r="I197" s="37">
        <v>6.4516129032258007</v>
      </c>
      <c r="J197" s="8"/>
    </row>
    <row r="198" spans="1:10" x14ac:dyDescent="0.3">
      <c r="A198" s="4" t="s">
        <v>53</v>
      </c>
      <c r="B198" s="61" t="s">
        <v>146</v>
      </c>
      <c r="C198" s="59" t="s">
        <v>192</v>
      </c>
      <c r="D198" s="61" t="s">
        <v>193</v>
      </c>
      <c r="E198" s="59" t="s">
        <v>1666</v>
      </c>
      <c r="F198" s="59" t="s">
        <v>544</v>
      </c>
      <c r="G198" s="60">
        <v>22240</v>
      </c>
      <c r="H198" s="60">
        <v>21250</v>
      </c>
      <c r="I198" s="37">
        <v>-4.4514388489208638</v>
      </c>
      <c r="J198" s="8"/>
    </row>
    <row r="199" spans="1:10" x14ac:dyDescent="0.3">
      <c r="A199" s="4" t="s">
        <v>60</v>
      </c>
      <c r="B199" s="61" t="s">
        <v>98</v>
      </c>
      <c r="C199" s="59" t="s">
        <v>295</v>
      </c>
      <c r="D199" s="61" t="s">
        <v>296</v>
      </c>
      <c r="E199" s="59" t="s">
        <v>1666</v>
      </c>
      <c r="F199" s="59" t="s">
        <v>544</v>
      </c>
      <c r="G199" s="60">
        <v>14433.333333299999</v>
      </c>
      <c r="H199" s="60">
        <v>15133.333333299999</v>
      </c>
      <c r="I199" s="37">
        <v>4.8498845265700918</v>
      </c>
      <c r="J199" s="8"/>
    </row>
    <row r="200" spans="1:10" x14ac:dyDescent="0.3">
      <c r="A200" s="4" t="s">
        <v>57</v>
      </c>
      <c r="B200" s="61" t="s">
        <v>156</v>
      </c>
      <c r="C200" s="59" t="s">
        <v>528</v>
      </c>
      <c r="D200" s="61" t="s">
        <v>529</v>
      </c>
      <c r="E200" s="59" t="s">
        <v>1666</v>
      </c>
      <c r="F200" s="59" t="s">
        <v>544</v>
      </c>
      <c r="G200" s="60">
        <v>22200</v>
      </c>
      <c r="H200" s="60">
        <v>21000</v>
      </c>
      <c r="I200" s="37">
        <v>-5.4054054054054053</v>
      </c>
      <c r="J200" s="8"/>
    </row>
    <row r="201" spans="1:10" x14ac:dyDescent="0.3">
      <c r="A201" s="4" t="s">
        <v>57</v>
      </c>
      <c r="B201" s="61" t="s">
        <v>156</v>
      </c>
      <c r="C201" s="59" t="s">
        <v>487</v>
      </c>
      <c r="D201" s="61" t="s">
        <v>488</v>
      </c>
      <c r="E201" s="59" t="s">
        <v>1666</v>
      </c>
      <c r="F201" s="59" t="s">
        <v>544</v>
      </c>
      <c r="G201" s="60">
        <v>18000</v>
      </c>
      <c r="H201" s="60">
        <v>19800</v>
      </c>
      <c r="I201" s="37">
        <v>10.000000000000009</v>
      </c>
      <c r="J201" s="8"/>
    </row>
    <row r="202" spans="1:10" x14ac:dyDescent="0.3">
      <c r="A202" s="4" t="s">
        <v>57</v>
      </c>
      <c r="B202" s="61" t="s">
        <v>156</v>
      </c>
      <c r="C202" s="59" t="s">
        <v>495</v>
      </c>
      <c r="D202" s="61" t="s">
        <v>496</v>
      </c>
      <c r="E202" s="59" t="s">
        <v>1666</v>
      </c>
      <c r="F202" s="59" t="s">
        <v>544</v>
      </c>
      <c r="G202" s="60">
        <v>21750</v>
      </c>
      <c r="H202" s="60">
        <v>21500</v>
      </c>
      <c r="I202" s="37">
        <v>-1.1494252873563204</v>
      </c>
      <c r="J202" s="8"/>
    </row>
    <row r="203" spans="1:10" x14ac:dyDescent="0.3">
      <c r="A203" s="4" t="s">
        <v>57</v>
      </c>
      <c r="B203" s="61" t="s">
        <v>156</v>
      </c>
      <c r="C203" s="59" t="s">
        <v>331</v>
      </c>
      <c r="D203" s="61" t="s">
        <v>332</v>
      </c>
      <c r="E203" s="59" t="s">
        <v>1666</v>
      </c>
      <c r="F203" s="59" t="s">
        <v>544</v>
      </c>
      <c r="G203" s="60">
        <v>22200</v>
      </c>
      <c r="H203" s="60">
        <v>21000</v>
      </c>
      <c r="I203" s="37">
        <v>-5.4054054054054053</v>
      </c>
      <c r="J203" s="8"/>
    </row>
    <row r="204" spans="1:10" x14ac:dyDescent="0.3">
      <c r="A204" s="4" t="s">
        <v>61</v>
      </c>
      <c r="B204" s="61" t="s">
        <v>139</v>
      </c>
      <c r="C204" s="59" t="s">
        <v>140</v>
      </c>
      <c r="D204" s="61" t="s">
        <v>141</v>
      </c>
      <c r="E204" s="59" t="s">
        <v>1666</v>
      </c>
      <c r="F204" s="59" t="s">
        <v>544</v>
      </c>
      <c r="G204" s="60">
        <v>22000</v>
      </c>
      <c r="H204" s="60">
        <v>22000</v>
      </c>
      <c r="I204" s="37">
        <v>0</v>
      </c>
      <c r="J204" s="8"/>
    </row>
    <row r="205" spans="1:10" x14ac:dyDescent="0.3">
      <c r="A205" s="4" t="s">
        <v>61</v>
      </c>
      <c r="B205" s="61" t="s">
        <v>139</v>
      </c>
      <c r="C205" s="59" t="s">
        <v>520</v>
      </c>
      <c r="D205" s="61" t="s">
        <v>521</v>
      </c>
      <c r="E205" s="59" t="s">
        <v>1666</v>
      </c>
      <c r="F205" s="59" t="s">
        <v>544</v>
      </c>
      <c r="G205" s="60">
        <v>19000</v>
      </c>
      <c r="H205" s="60">
        <v>19500</v>
      </c>
      <c r="I205" s="37">
        <v>2.6315789473684292</v>
      </c>
      <c r="J205" s="8"/>
    </row>
    <row r="206" spans="1:10" x14ac:dyDescent="0.3">
      <c r="A206" s="4" t="s">
        <v>61</v>
      </c>
      <c r="B206" s="61" t="s">
        <v>139</v>
      </c>
      <c r="C206" s="59" t="s">
        <v>522</v>
      </c>
      <c r="D206" s="61" t="s">
        <v>523</v>
      </c>
      <c r="E206" s="59" t="s">
        <v>1666</v>
      </c>
      <c r="F206" s="59" t="s">
        <v>544</v>
      </c>
      <c r="G206" s="60">
        <v>19666.666666699999</v>
      </c>
      <c r="H206" s="60">
        <v>19666.666666699999</v>
      </c>
      <c r="I206" s="37">
        <v>0</v>
      </c>
      <c r="J206" s="8"/>
    </row>
    <row r="207" spans="1:10" x14ac:dyDescent="0.3">
      <c r="A207" s="4" t="s">
        <v>58</v>
      </c>
      <c r="B207" s="61" t="s">
        <v>151</v>
      </c>
      <c r="C207" s="59" t="s">
        <v>511</v>
      </c>
      <c r="D207" s="61" t="s">
        <v>512</v>
      </c>
      <c r="E207" s="59" t="s">
        <v>1666</v>
      </c>
      <c r="F207" s="59" t="s">
        <v>544</v>
      </c>
      <c r="G207" s="60" t="s">
        <v>112</v>
      </c>
      <c r="H207" s="60">
        <v>20000</v>
      </c>
      <c r="I207" s="37" t="s">
        <v>112</v>
      </c>
      <c r="J207" s="8"/>
    </row>
    <row r="208" spans="1:10" x14ac:dyDescent="0.3">
      <c r="A208" s="4" t="s">
        <v>59</v>
      </c>
      <c r="B208" s="61" t="s">
        <v>132</v>
      </c>
      <c r="C208" s="59" t="s">
        <v>246</v>
      </c>
      <c r="D208" s="61" t="s">
        <v>247</v>
      </c>
      <c r="E208" s="59" t="s">
        <v>1667</v>
      </c>
      <c r="F208" s="59" t="s">
        <v>573</v>
      </c>
      <c r="G208" s="60">
        <v>21000</v>
      </c>
      <c r="H208" s="60">
        <v>22700</v>
      </c>
      <c r="I208" s="37">
        <v>8.0952380952380878</v>
      </c>
      <c r="J208" s="8"/>
    </row>
    <row r="209" spans="1:10" x14ac:dyDescent="0.3">
      <c r="A209" s="4" t="s">
        <v>56</v>
      </c>
      <c r="B209" s="61" t="s">
        <v>182</v>
      </c>
      <c r="C209" s="59" t="s">
        <v>183</v>
      </c>
      <c r="D209" s="61" t="s">
        <v>182</v>
      </c>
      <c r="E209" s="59" t="s">
        <v>1668</v>
      </c>
      <c r="F209" s="59" t="s">
        <v>533</v>
      </c>
      <c r="G209" s="60">
        <v>19055.5</v>
      </c>
      <c r="H209" s="60">
        <v>19055.5</v>
      </c>
      <c r="I209" s="37">
        <v>0</v>
      </c>
      <c r="J209" s="8"/>
    </row>
    <row r="210" spans="1:10" x14ac:dyDescent="0.3">
      <c r="A210" s="4" t="s">
        <v>56</v>
      </c>
      <c r="B210" s="61" t="s">
        <v>182</v>
      </c>
      <c r="C210" s="59" t="s">
        <v>183</v>
      </c>
      <c r="D210" s="61" t="s">
        <v>182</v>
      </c>
      <c r="E210" s="59" t="s">
        <v>1668</v>
      </c>
      <c r="F210" s="59" t="s">
        <v>1629</v>
      </c>
      <c r="G210" s="60">
        <v>70555.5</v>
      </c>
      <c r="H210" s="60">
        <v>70555.5</v>
      </c>
      <c r="I210" s="37">
        <v>0</v>
      </c>
      <c r="J210" s="8"/>
    </row>
    <row r="211" spans="1:10" x14ac:dyDescent="0.3">
      <c r="A211" s="4" t="s">
        <v>56</v>
      </c>
      <c r="B211" s="61" t="s">
        <v>182</v>
      </c>
      <c r="C211" s="59" t="s">
        <v>183</v>
      </c>
      <c r="D211" s="61" t="s">
        <v>182</v>
      </c>
      <c r="E211" s="59" t="s">
        <v>1669</v>
      </c>
      <c r="F211" s="59" t="s">
        <v>533</v>
      </c>
      <c r="G211" s="60">
        <v>29444.333333300001</v>
      </c>
      <c r="H211" s="60">
        <v>30777.666666699999</v>
      </c>
      <c r="I211" s="37">
        <v>4.5283189750201291</v>
      </c>
      <c r="J211" s="8"/>
    </row>
    <row r="212" spans="1:10" x14ac:dyDescent="0.3">
      <c r="A212" s="4" t="s">
        <v>56</v>
      </c>
      <c r="B212" s="61" t="s">
        <v>182</v>
      </c>
      <c r="C212" s="59" t="s">
        <v>183</v>
      </c>
      <c r="D212" s="61" t="s">
        <v>182</v>
      </c>
      <c r="E212" s="59" t="s">
        <v>1669</v>
      </c>
      <c r="F212" s="59" t="s">
        <v>1629</v>
      </c>
      <c r="G212" s="60">
        <v>125833.3333333</v>
      </c>
      <c r="H212" s="60">
        <v>130833.3333333</v>
      </c>
      <c r="I212" s="37">
        <v>3.9735099337758761</v>
      </c>
      <c r="J212" s="8"/>
    </row>
    <row r="213" spans="1:10" x14ac:dyDescent="0.3">
      <c r="A213" s="4" t="s">
        <v>56</v>
      </c>
      <c r="B213" s="61" t="s">
        <v>182</v>
      </c>
      <c r="C213" s="59" t="s">
        <v>183</v>
      </c>
      <c r="D213" s="61" t="s">
        <v>182</v>
      </c>
      <c r="E213" s="59" t="s">
        <v>1670</v>
      </c>
      <c r="F213" s="59" t="s">
        <v>326</v>
      </c>
      <c r="G213" s="60">
        <v>103833.3333333</v>
      </c>
      <c r="H213" s="60">
        <v>105000</v>
      </c>
      <c r="I213" s="37">
        <v>1.1235955056504432</v>
      </c>
      <c r="J213" s="8"/>
    </row>
    <row r="214" spans="1:10" x14ac:dyDescent="0.3">
      <c r="A214" s="4" t="s">
        <v>56</v>
      </c>
      <c r="B214" s="61" t="s">
        <v>182</v>
      </c>
      <c r="C214" s="59" t="s">
        <v>183</v>
      </c>
      <c r="D214" s="61" t="s">
        <v>182</v>
      </c>
      <c r="E214" s="59" t="s">
        <v>1671</v>
      </c>
      <c r="F214" s="59" t="s">
        <v>533</v>
      </c>
      <c r="G214" s="60">
        <v>15500</v>
      </c>
      <c r="H214" s="60">
        <v>16900</v>
      </c>
      <c r="I214" s="37">
        <v>9.0322580645161299</v>
      </c>
      <c r="J214" s="8"/>
    </row>
    <row r="215" spans="1:10" x14ac:dyDescent="0.3">
      <c r="A215" s="4" t="s">
        <v>56</v>
      </c>
      <c r="B215" s="61" t="s">
        <v>182</v>
      </c>
      <c r="C215" s="59" t="s">
        <v>183</v>
      </c>
      <c r="D215" s="61" t="s">
        <v>182</v>
      </c>
      <c r="E215" s="59" t="s">
        <v>1671</v>
      </c>
      <c r="F215" s="59" t="s">
        <v>1629</v>
      </c>
      <c r="G215" s="60">
        <v>52500</v>
      </c>
      <c r="H215" s="60">
        <v>55000</v>
      </c>
      <c r="I215" s="37">
        <v>4.7619047619047672</v>
      </c>
      <c r="J215" s="8"/>
    </row>
    <row r="216" spans="1:10" x14ac:dyDescent="0.3">
      <c r="A216" s="4" t="s">
        <v>51</v>
      </c>
      <c r="B216" s="61" t="s">
        <v>101</v>
      </c>
      <c r="C216" s="59" t="s">
        <v>209</v>
      </c>
      <c r="D216" s="61" t="s">
        <v>210</v>
      </c>
      <c r="E216" s="59" t="s">
        <v>1671</v>
      </c>
      <c r="F216" s="59" t="s">
        <v>1629</v>
      </c>
      <c r="G216" s="60">
        <v>68700</v>
      </c>
      <c r="H216" s="60">
        <v>69935</v>
      </c>
      <c r="I216" s="37">
        <v>1.7976710334788981</v>
      </c>
      <c r="J216" s="8"/>
    </row>
    <row r="217" spans="1:10" x14ac:dyDescent="0.3">
      <c r="A217" s="4" t="s">
        <v>56</v>
      </c>
      <c r="B217" s="61" t="s">
        <v>182</v>
      </c>
      <c r="C217" s="59" t="s">
        <v>183</v>
      </c>
      <c r="D217" s="61" t="s">
        <v>182</v>
      </c>
      <c r="E217" s="59" t="s">
        <v>1672</v>
      </c>
      <c r="F217" s="59" t="s">
        <v>326</v>
      </c>
      <c r="G217" s="60">
        <v>15000</v>
      </c>
      <c r="H217" s="60">
        <v>20000</v>
      </c>
      <c r="I217" s="37">
        <v>33.333333333333329</v>
      </c>
      <c r="J217" s="8"/>
    </row>
    <row r="218" spans="1:10" x14ac:dyDescent="0.3">
      <c r="A218" s="4" t="s">
        <v>60</v>
      </c>
      <c r="B218" s="61" t="s">
        <v>98</v>
      </c>
      <c r="C218" s="59" t="s">
        <v>295</v>
      </c>
      <c r="D218" s="61" t="s">
        <v>296</v>
      </c>
      <c r="E218" s="59" t="s">
        <v>1672</v>
      </c>
      <c r="F218" s="59" t="s">
        <v>326</v>
      </c>
      <c r="G218" s="60">
        <v>16550</v>
      </c>
      <c r="H218" s="60">
        <v>17100</v>
      </c>
      <c r="I218" s="37">
        <v>3.3232628398791597</v>
      </c>
      <c r="J218" s="8"/>
    </row>
    <row r="219" spans="1:10" x14ac:dyDescent="0.3">
      <c r="A219" s="4" t="s">
        <v>60</v>
      </c>
      <c r="B219" s="61" t="s">
        <v>98</v>
      </c>
      <c r="C219" s="59" t="s">
        <v>196</v>
      </c>
      <c r="D219" s="61" t="s">
        <v>197</v>
      </c>
      <c r="E219" s="59" t="s">
        <v>1672</v>
      </c>
      <c r="F219" s="59" t="s">
        <v>326</v>
      </c>
      <c r="G219" s="60">
        <v>25066.666666699999</v>
      </c>
      <c r="H219" s="60">
        <v>26166.666666699999</v>
      </c>
      <c r="I219" s="37">
        <v>4.38829787233459</v>
      </c>
      <c r="J219" s="8"/>
    </row>
    <row r="220" spans="1:10" x14ac:dyDescent="0.3">
      <c r="A220" s="4" t="s">
        <v>60</v>
      </c>
      <c r="B220" s="61" t="s">
        <v>98</v>
      </c>
      <c r="C220" s="59" t="s">
        <v>303</v>
      </c>
      <c r="D220" s="61" t="s">
        <v>304</v>
      </c>
      <c r="E220" s="59" t="s">
        <v>1672</v>
      </c>
      <c r="F220" s="59" t="s">
        <v>326</v>
      </c>
      <c r="G220" s="60">
        <v>16750</v>
      </c>
      <c r="H220" s="60">
        <v>17000</v>
      </c>
      <c r="I220" s="37">
        <v>1.4925373134328401</v>
      </c>
      <c r="J220" s="8"/>
    </row>
    <row r="221" spans="1:10" x14ac:dyDescent="0.3">
      <c r="A221" s="4" t="s">
        <v>60</v>
      </c>
      <c r="B221" s="61" t="s">
        <v>98</v>
      </c>
      <c r="C221" s="59" t="s">
        <v>99</v>
      </c>
      <c r="D221" s="61" t="s">
        <v>100</v>
      </c>
      <c r="E221" s="59" t="s">
        <v>1672</v>
      </c>
      <c r="F221" s="59" t="s">
        <v>326</v>
      </c>
      <c r="G221" s="60">
        <v>26250</v>
      </c>
      <c r="H221" s="60">
        <v>27666.666666699999</v>
      </c>
      <c r="I221" s="37">
        <v>5.3968253969523872</v>
      </c>
      <c r="J221" s="8"/>
    </row>
    <row r="222" spans="1:10" x14ac:dyDescent="0.3">
      <c r="A222" s="4" t="s">
        <v>57</v>
      </c>
      <c r="B222" s="61" t="s">
        <v>156</v>
      </c>
      <c r="C222" s="59" t="s">
        <v>487</v>
      </c>
      <c r="D222" s="61" t="s">
        <v>488</v>
      </c>
      <c r="E222" s="59" t="s">
        <v>1672</v>
      </c>
      <c r="F222" s="59" t="s">
        <v>326</v>
      </c>
      <c r="G222" s="60">
        <v>13150</v>
      </c>
      <c r="H222" s="60">
        <v>19733.333333300001</v>
      </c>
      <c r="I222" s="37">
        <v>50.063371355893537</v>
      </c>
      <c r="J222" s="8"/>
    </row>
    <row r="223" spans="1:10" x14ac:dyDescent="0.3">
      <c r="A223" s="4" t="s">
        <v>54</v>
      </c>
      <c r="B223" s="61" t="s">
        <v>129</v>
      </c>
      <c r="C223" s="59" t="s">
        <v>309</v>
      </c>
      <c r="D223" s="61" t="s">
        <v>310</v>
      </c>
      <c r="E223" s="59" t="s">
        <v>1672</v>
      </c>
      <c r="F223" s="59" t="s">
        <v>326</v>
      </c>
      <c r="G223" s="60">
        <v>24600</v>
      </c>
      <c r="H223" s="60">
        <v>28800</v>
      </c>
      <c r="I223" s="37">
        <v>17.073170731707311</v>
      </c>
      <c r="J223" s="8"/>
    </row>
    <row r="224" spans="1:10" x14ac:dyDescent="0.3">
      <c r="A224" s="4" t="s">
        <v>55</v>
      </c>
      <c r="B224" s="61" t="s">
        <v>157</v>
      </c>
      <c r="C224" s="59" t="s">
        <v>158</v>
      </c>
      <c r="D224" s="61" t="s">
        <v>159</v>
      </c>
      <c r="E224" s="59" t="s">
        <v>1672</v>
      </c>
      <c r="F224" s="59" t="s">
        <v>326</v>
      </c>
      <c r="G224" s="60">
        <v>22750</v>
      </c>
      <c r="H224" s="60">
        <v>22450</v>
      </c>
      <c r="I224" s="37">
        <v>-1.318681318681314</v>
      </c>
      <c r="J224" s="8"/>
    </row>
    <row r="225" spans="1:10" x14ac:dyDescent="0.3">
      <c r="A225" s="4" t="s">
        <v>59</v>
      </c>
      <c r="B225" s="61" t="s">
        <v>132</v>
      </c>
      <c r="C225" s="59" t="s">
        <v>276</v>
      </c>
      <c r="D225" s="61" t="s">
        <v>277</v>
      </c>
      <c r="E225" s="59" t="s">
        <v>1672</v>
      </c>
      <c r="F225" s="59" t="s">
        <v>326</v>
      </c>
      <c r="G225" s="60">
        <v>22250</v>
      </c>
      <c r="H225" s="60">
        <v>26100</v>
      </c>
      <c r="I225" s="64">
        <v>17.303370786516847</v>
      </c>
      <c r="J225" s="8"/>
    </row>
    <row r="226" spans="1:10" x14ac:dyDescent="0.3">
      <c r="A226" s="4" t="s">
        <v>59</v>
      </c>
      <c r="B226" s="61" t="s">
        <v>132</v>
      </c>
      <c r="C226" s="59" t="s">
        <v>241</v>
      </c>
      <c r="D226" s="61" t="s">
        <v>242</v>
      </c>
      <c r="E226" s="59" t="s">
        <v>1672</v>
      </c>
      <c r="F226" s="59" t="s">
        <v>326</v>
      </c>
      <c r="G226" s="60">
        <v>24000</v>
      </c>
      <c r="H226" s="60">
        <v>27166.666666699999</v>
      </c>
      <c r="I226" s="37">
        <v>13.194444444583331</v>
      </c>
      <c r="J226" s="8"/>
    </row>
    <row r="227" spans="1:10" x14ac:dyDescent="0.3">
      <c r="A227" s="4" t="s">
        <v>59</v>
      </c>
      <c r="B227" s="61" t="s">
        <v>132</v>
      </c>
      <c r="C227" s="59" t="s">
        <v>133</v>
      </c>
      <c r="D227" s="61" t="s">
        <v>134</v>
      </c>
      <c r="E227" s="59" t="s">
        <v>1672</v>
      </c>
      <c r="F227" s="59" t="s">
        <v>326</v>
      </c>
      <c r="G227" s="60">
        <v>19900</v>
      </c>
      <c r="H227" s="60">
        <v>28000</v>
      </c>
      <c r="I227" s="64">
        <v>40.703517587939707</v>
      </c>
      <c r="J227" s="8"/>
    </row>
    <row r="228" spans="1:10" x14ac:dyDescent="0.3">
      <c r="A228" s="4" t="s">
        <v>59</v>
      </c>
      <c r="B228" s="61" t="s">
        <v>132</v>
      </c>
      <c r="C228" s="59" t="s">
        <v>135</v>
      </c>
      <c r="D228" s="61" t="s">
        <v>136</v>
      </c>
      <c r="E228" s="59" t="s">
        <v>1672</v>
      </c>
      <c r="F228" s="59" t="s">
        <v>326</v>
      </c>
      <c r="G228" s="60">
        <v>26133.333333300001</v>
      </c>
      <c r="H228" s="60">
        <v>27300</v>
      </c>
      <c r="I228" s="37">
        <v>4.4642857144189474</v>
      </c>
      <c r="J228" s="8"/>
    </row>
    <row r="229" spans="1:10" x14ac:dyDescent="0.3">
      <c r="A229" s="4" t="s">
        <v>59</v>
      </c>
      <c r="B229" s="61" t="s">
        <v>132</v>
      </c>
      <c r="C229" s="59" t="s">
        <v>313</v>
      </c>
      <c r="D229" s="61" t="s">
        <v>314</v>
      </c>
      <c r="E229" s="59" t="s">
        <v>1672</v>
      </c>
      <c r="F229" s="59" t="s">
        <v>326</v>
      </c>
      <c r="G229" s="60">
        <v>25333.333333300001</v>
      </c>
      <c r="H229" s="60">
        <v>27200</v>
      </c>
      <c r="I229" s="37">
        <v>7.3684210527728444</v>
      </c>
      <c r="J229" s="8"/>
    </row>
    <row r="230" spans="1:10" x14ac:dyDescent="0.3">
      <c r="A230" s="4" t="s">
        <v>59</v>
      </c>
      <c r="B230" s="61" t="s">
        <v>132</v>
      </c>
      <c r="C230" s="59" t="s">
        <v>246</v>
      </c>
      <c r="D230" s="61" t="s">
        <v>247</v>
      </c>
      <c r="E230" s="59" t="s">
        <v>1672</v>
      </c>
      <c r="F230" s="59" t="s">
        <v>326</v>
      </c>
      <c r="G230" s="60">
        <v>25600</v>
      </c>
      <c r="H230" s="60">
        <v>25000</v>
      </c>
      <c r="I230" s="37">
        <v>-2.34375</v>
      </c>
      <c r="J230" s="8"/>
    </row>
    <row r="231" spans="1:10" x14ac:dyDescent="0.3">
      <c r="A231" s="4" t="s">
        <v>56</v>
      </c>
      <c r="B231" s="61" t="s">
        <v>182</v>
      </c>
      <c r="C231" s="59" t="s">
        <v>183</v>
      </c>
      <c r="D231" s="61" t="s">
        <v>182</v>
      </c>
      <c r="E231" s="59" t="s">
        <v>1673</v>
      </c>
      <c r="F231" s="59" t="s">
        <v>326</v>
      </c>
      <c r="G231" s="60">
        <v>15266.666666700001</v>
      </c>
      <c r="H231" s="60">
        <v>16166.666666700001</v>
      </c>
      <c r="I231" s="37">
        <v>5.8951965065373368</v>
      </c>
      <c r="J231" s="8"/>
    </row>
    <row r="232" spans="1:10" x14ac:dyDescent="0.3">
      <c r="A232" s="4" t="s">
        <v>53</v>
      </c>
      <c r="B232" s="61" t="s">
        <v>146</v>
      </c>
      <c r="C232" s="59" t="s">
        <v>192</v>
      </c>
      <c r="D232" s="61" t="s">
        <v>193</v>
      </c>
      <c r="E232" s="59" t="s">
        <v>1673</v>
      </c>
      <c r="F232" s="59" t="s">
        <v>326</v>
      </c>
      <c r="G232" s="60">
        <v>16000</v>
      </c>
      <c r="H232" s="60">
        <v>19500</v>
      </c>
      <c r="I232" s="64">
        <v>21.875</v>
      </c>
      <c r="J232" s="8"/>
    </row>
    <row r="233" spans="1:10" x14ac:dyDescent="0.3">
      <c r="A233" s="4" t="s">
        <v>57</v>
      </c>
      <c r="B233" s="61" t="s">
        <v>156</v>
      </c>
      <c r="C233" s="59" t="s">
        <v>297</v>
      </c>
      <c r="D233" s="61" t="s">
        <v>298</v>
      </c>
      <c r="E233" s="59" t="s">
        <v>1673</v>
      </c>
      <c r="F233" s="59" t="s">
        <v>326</v>
      </c>
      <c r="G233" s="60">
        <v>20500</v>
      </c>
      <c r="H233" s="60">
        <v>26000</v>
      </c>
      <c r="I233" s="37">
        <v>26.829268292682929</v>
      </c>
      <c r="J233" s="8"/>
    </row>
    <row r="234" spans="1:10" x14ac:dyDescent="0.3">
      <c r="A234" s="4" t="s">
        <v>61</v>
      </c>
      <c r="B234" s="61" t="s">
        <v>139</v>
      </c>
      <c r="C234" s="59" t="s">
        <v>220</v>
      </c>
      <c r="D234" s="61" t="s">
        <v>221</v>
      </c>
      <c r="E234" s="59" t="s">
        <v>1674</v>
      </c>
      <c r="F234" s="59" t="s">
        <v>326</v>
      </c>
      <c r="G234" s="60">
        <v>18333.333333300001</v>
      </c>
      <c r="H234" s="60">
        <v>18625</v>
      </c>
      <c r="I234" s="64">
        <v>1.5909090910938062</v>
      </c>
      <c r="J234" s="8"/>
    </row>
    <row r="235" spans="1:10" x14ac:dyDescent="0.3">
      <c r="A235" s="4" t="s">
        <v>61</v>
      </c>
      <c r="B235" s="61" t="s">
        <v>139</v>
      </c>
      <c r="C235" s="59" t="s">
        <v>503</v>
      </c>
      <c r="D235" s="61" t="s">
        <v>504</v>
      </c>
      <c r="E235" s="59" t="s">
        <v>1674</v>
      </c>
      <c r="F235" s="59" t="s">
        <v>326</v>
      </c>
      <c r="G235" s="60">
        <v>17000</v>
      </c>
      <c r="H235" s="60">
        <v>17900</v>
      </c>
      <c r="I235" s="37">
        <v>5.2941176470588269</v>
      </c>
      <c r="J235" s="8"/>
    </row>
    <row r="236" spans="1:10" x14ac:dyDescent="0.3">
      <c r="A236" s="4" t="s">
        <v>62</v>
      </c>
      <c r="B236" s="61" t="s">
        <v>107</v>
      </c>
      <c r="C236" s="59" t="s">
        <v>108</v>
      </c>
      <c r="D236" s="61" t="s">
        <v>109</v>
      </c>
      <c r="E236" s="59" t="s">
        <v>1675</v>
      </c>
      <c r="F236" s="59" t="s">
        <v>326</v>
      </c>
      <c r="G236" s="60">
        <v>25000</v>
      </c>
      <c r="H236" s="60">
        <v>26000</v>
      </c>
      <c r="I236" s="37">
        <v>4.0000000000000036</v>
      </c>
      <c r="J236" s="8"/>
    </row>
    <row r="237" spans="1:10" x14ac:dyDescent="0.3">
      <c r="A237" s="4" t="s">
        <v>62</v>
      </c>
      <c r="B237" s="61" t="s">
        <v>107</v>
      </c>
      <c r="C237" s="59" t="s">
        <v>168</v>
      </c>
      <c r="D237" s="61" t="s">
        <v>106</v>
      </c>
      <c r="E237" s="59" t="s">
        <v>1675</v>
      </c>
      <c r="F237" s="59" t="s">
        <v>326</v>
      </c>
      <c r="G237" s="60">
        <v>17500</v>
      </c>
      <c r="H237" s="60">
        <v>19866.666666699999</v>
      </c>
      <c r="I237" s="37">
        <v>13.523809523999986</v>
      </c>
      <c r="J237" s="8"/>
    </row>
    <row r="238" spans="1:10" x14ac:dyDescent="0.3">
      <c r="A238" s="4" t="s">
        <v>56</v>
      </c>
      <c r="B238" s="61" t="s">
        <v>182</v>
      </c>
      <c r="C238" s="59" t="s">
        <v>183</v>
      </c>
      <c r="D238" s="61" t="s">
        <v>182</v>
      </c>
      <c r="E238" s="59" t="s">
        <v>1676</v>
      </c>
      <c r="F238" s="59" t="s">
        <v>326</v>
      </c>
      <c r="G238" s="60">
        <v>24370.333333300001</v>
      </c>
      <c r="H238" s="60">
        <v>23703.666666699999</v>
      </c>
      <c r="I238" s="37">
        <v>-2.7355664671564361</v>
      </c>
      <c r="J238" s="8"/>
    </row>
    <row r="239" spans="1:10" x14ac:dyDescent="0.3">
      <c r="A239" s="4" t="s">
        <v>53</v>
      </c>
      <c r="B239" s="61" t="s">
        <v>146</v>
      </c>
      <c r="C239" s="59" t="s">
        <v>192</v>
      </c>
      <c r="D239" s="61" t="s">
        <v>193</v>
      </c>
      <c r="E239" s="59" t="s">
        <v>1676</v>
      </c>
      <c r="F239" s="59" t="s">
        <v>326</v>
      </c>
      <c r="G239" s="60">
        <v>18500</v>
      </c>
      <c r="H239" s="60">
        <v>24000</v>
      </c>
      <c r="I239" s="37">
        <v>29.729729729729737</v>
      </c>
      <c r="J239" s="8"/>
    </row>
    <row r="240" spans="1:10" x14ac:dyDescent="0.3">
      <c r="A240" s="4" t="s">
        <v>57</v>
      </c>
      <c r="B240" s="61" t="s">
        <v>156</v>
      </c>
      <c r="C240" s="59" t="s">
        <v>297</v>
      </c>
      <c r="D240" s="61" t="s">
        <v>298</v>
      </c>
      <c r="E240" s="59" t="s">
        <v>1676</v>
      </c>
      <c r="F240" s="59" t="s">
        <v>326</v>
      </c>
      <c r="G240" s="60">
        <v>20500</v>
      </c>
      <c r="H240" s="60">
        <v>21500</v>
      </c>
      <c r="I240" s="37">
        <v>4.8780487804878092</v>
      </c>
      <c r="J240" s="8"/>
    </row>
    <row r="241" spans="1:10" x14ac:dyDescent="0.3">
      <c r="A241" s="4" t="s">
        <v>57</v>
      </c>
      <c r="B241" s="61" t="s">
        <v>156</v>
      </c>
      <c r="C241" s="59" t="s">
        <v>487</v>
      </c>
      <c r="D241" s="61" t="s">
        <v>488</v>
      </c>
      <c r="E241" s="59" t="s">
        <v>1676</v>
      </c>
      <c r="F241" s="59" t="s">
        <v>326</v>
      </c>
      <c r="G241" s="60">
        <v>11700</v>
      </c>
      <c r="H241" s="60">
        <v>22800</v>
      </c>
      <c r="I241" s="37">
        <v>94.871794871794862</v>
      </c>
      <c r="J241" s="8"/>
    </row>
    <row r="242" spans="1:10" x14ac:dyDescent="0.3">
      <c r="A242" s="4" t="s">
        <v>57</v>
      </c>
      <c r="B242" s="61" t="s">
        <v>156</v>
      </c>
      <c r="C242" s="59" t="s">
        <v>485</v>
      </c>
      <c r="D242" s="61" t="s">
        <v>486</v>
      </c>
      <c r="E242" s="59" t="s">
        <v>1676</v>
      </c>
      <c r="F242" s="59" t="s">
        <v>544</v>
      </c>
      <c r="G242" s="60">
        <v>8933.3333332999991</v>
      </c>
      <c r="H242" s="60">
        <v>11000</v>
      </c>
      <c r="I242" s="37">
        <v>23.134328358668419</v>
      </c>
      <c r="J242" s="8"/>
    </row>
    <row r="243" spans="1:10" x14ac:dyDescent="0.3">
      <c r="A243" s="4" t="s">
        <v>62</v>
      </c>
      <c r="B243" s="61" t="s">
        <v>107</v>
      </c>
      <c r="C243" s="59" t="s">
        <v>108</v>
      </c>
      <c r="D243" s="61" t="s">
        <v>109</v>
      </c>
      <c r="E243" s="59" t="s">
        <v>1677</v>
      </c>
      <c r="F243" s="59" t="s">
        <v>326</v>
      </c>
      <c r="G243" s="60">
        <v>25000</v>
      </c>
      <c r="H243" s="60">
        <v>26000</v>
      </c>
      <c r="I243" s="37">
        <v>4.0000000000000036</v>
      </c>
      <c r="J243" s="8"/>
    </row>
    <row r="244" spans="1:10" x14ac:dyDescent="0.3">
      <c r="A244" s="4" t="s">
        <v>62</v>
      </c>
      <c r="B244" s="61" t="s">
        <v>107</v>
      </c>
      <c r="C244" s="59" t="s">
        <v>113</v>
      </c>
      <c r="D244" s="61" t="s">
        <v>114</v>
      </c>
      <c r="E244" s="59" t="s">
        <v>1677</v>
      </c>
      <c r="F244" s="59" t="s">
        <v>326</v>
      </c>
      <c r="G244" s="60">
        <v>25500</v>
      </c>
      <c r="H244" s="60">
        <v>25500</v>
      </c>
      <c r="I244" s="64">
        <v>0</v>
      </c>
      <c r="J244" s="8"/>
    </row>
    <row r="245" spans="1:10" x14ac:dyDescent="0.3">
      <c r="A245" s="4" t="s">
        <v>62</v>
      </c>
      <c r="B245" s="61" t="s">
        <v>107</v>
      </c>
      <c r="C245" s="59" t="s">
        <v>171</v>
      </c>
      <c r="D245" s="61" t="s">
        <v>172</v>
      </c>
      <c r="E245" s="59" t="s">
        <v>1677</v>
      </c>
      <c r="F245" s="59" t="s">
        <v>326</v>
      </c>
      <c r="G245" s="60" t="s">
        <v>112</v>
      </c>
      <c r="H245" s="60">
        <v>26500</v>
      </c>
      <c r="I245" s="37" t="s">
        <v>112</v>
      </c>
      <c r="J245" s="8"/>
    </row>
    <row r="246" spans="1:10" x14ac:dyDescent="0.3">
      <c r="A246" s="4" t="s">
        <v>62</v>
      </c>
      <c r="B246" s="61" t="s">
        <v>107</v>
      </c>
      <c r="C246" s="59" t="s">
        <v>175</v>
      </c>
      <c r="D246" s="61" t="s">
        <v>161</v>
      </c>
      <c r="E246" s="59" t="s">
        <v>1677</v>
      </c>
      <c r="F246" s="59" t="s">
        <v>326</v>
      </c>
      <c r="G246" s="60">
        <v>17000</v>
      </c>
      <c r="H246" s="60">
        <v>26850</v>
      </c>
      <c r="I246" s="37">
        <v>57.941176470588232</v>
      </c>
      <c r="J246" s="8"/>
    </row>
    <row r="247" spans="1:10" x14ac:dyDescent="0.3">
      <c r="A247" s="4" t="s">
        <v>62</v>
      </c>
      <c r="B247" s="61" t="s">
        <v>107</v>
      </c>
      <c r="C247" s="59" t="s">
        <v>117</v>
      </c>
      <c r="D247" s="61" t="s">
        <v>118</v>
      </c>
      <c r="E247" s="59" t="s">
        <v>1677</v>
      </c>
      <c r="F247" s="59" t="s">
        <v>326</v>
      </c>
      <c r="G247" s="60">
        <v>28800</v>
      </c>
      <c r="H247" s="60">
        <v>28800</v>
      </c>
      <c r="I247" s="64">
        <v>0</v>
      </c>
      <c r="J247" s="8"/>
    </row>
    <row r="248" spans="1:10" x14ac:dyDescent="0.3">
      <c r="A248" s="4" t="s">
        <v>62</v>
      </c>
      <c r="B248" s="61" t="s">
        <v>107</v>
      </c>
      <c r="C248" s="59" t="s">
        <v>108</v>
      </c>
      <c r="D248" s="61" t="s">
        <v>109</v>
      </c>
      <c r="E248" s="59" t="s">
        <v>1678</v>
      </c>
      <c r="F248" s="59" t="s">
        <v>326</v>
      </c>
      <c r="G248" s="60">
        <v>22250</v>
      </c>
      <c r="H248" s="60">
        <v>26000</v>
      </c>
      <c r="I248" s="37">
        <v>16.853932584269661</v>
      </c>
      <c r="J248" s="8"/>
    </row>
    <row r="249" spans="1:10" x14ac:dyDescent="0.3">
      <c r="A249" s="4" t="s">
        <v>62</v>
      </c>
      <c r="B249" s="61" t="s">
        <v>107</v>
      </c>
      <c r="C249" s="59" t="s">
        <v>171</v>
      </c>
      <c r="D249" s="61" t="s">
        <v>172</v>
      </c>
      <c r="E249" s="59" t="s">
        <v>1678</v>
      </c>
      <c r="F249" s="59" t="s">
        <v>326</v>
      </c>
      <c r="G249" s="60">
        <v>24500</v>
      </c>
      <c r="H249" s="60">
        <v>25750</v>
      </c>
      <c r="I249" s="37">
        <v>5.1020408163265252</v>
      </c>
      <c r="J249" s="8"/>
    </row>
    <row r="250" spans="1:10" x14ac:dyDescent="0.3">
      <c r="A250" s="4" t="s">
        <v>62</v>
      </c>
      <c r="B250" s="61" t="s">
        <v>107</v>
      </c>
      <c r="C250" s="59" t="s">
        <v>175</v>
      </c>
      <c r="D250" s="61" t="s">
        <v>161</v>
      </c>
      <c r="E250" s="59" t="s">
        <v>1678</v>
      </c>
      <c r="F250" s="59" t="s">
        <v>326</v>
      </c>
      <c r="G250" s="60">
        <v>23166.666666699999</v>
      </c>
      <c r="H250" s="60">
        <v>29166.666666699999</v>
      </c>
      <c r="I250" s="64">
        <v>25.899280575502303</v>
      </c>
      <c r="J250" s="8"/>
    </row>
    <row r="251" spans="1:10" x14ac:dyDescent="0.3">
      <c r="A251" s="4" t="s">
        <v>62</v>
      </c>
      <c r="B251" s="61" t="s">
        <v>107</v>
      </c>
      <c r="C251" s="59" t="s">
        <v>117</v>
      </c>
      <c r="D251" s="61" t="s">
        <v>118</v>
      </c>
      <c r="E251" s="59" t="s">
        <v>1678</v>
      </c>
      <c r="F251" s="59" t="s">
        <v>326</v>
      </c>
      <c r="G251" s="60">
        <v>27233.333333300001</v>
      </c>
      <c r="H251" s="60">
        <v>27500</v>
      </c>
      <c r="I251" s="37">
        <v>0.9791921665862624</v>
      </c>
      <c r="J251" s="8"/>
    </row>
    <row r="252" spans="1:10" x14ac:dyDescent="0.3">
      <c r="A252" s="4" t="s">
        <v>56</v>
      </c>
      <c r="B252" s="61" t="s">
        <v>182</v>
      </c>
      <c r="C252" s="59" t="s">
        <v>183</v>
      </c>
      <c r="D252" s="61" t="s">
        <v>182</v>
      </c>
      <c r="E252" s="59" t="s">
        <v>1678</v>
      </c>
      <c r="F252" s="59" t="s">
        <v>326</v>
      </c>
      <c r="G252" s="60">
        <v>24986</v>
      </c>
      <c r="H252" s="60">
        <v>25061</v>
      </c>
      <c r="I252" s="64">
        <v>0.30016809413271339</v>
      </c>
      <c r="J252" s="8"/>
    </row>
    <row r="253" spans="1:10" x14ac:dyDescent="0.3">
      <c r="A253" s="4" t="s">
        <v>60</v>
      </c>
      <c r="B253" s="61" t="s">
        <v>98</v>
      </c>
      <c r="C253" s="59" t="s">
        <v>295</v>
      </c>
      <c r="D253" s="61" t="s">
        <v>296</v>
      </c>
      <c r="E253" s="59" t="s">
        <v>1678</v>
      </c>
      <c r="F253" s="59" t="s">
        <v>326</v>
      </c>
      <c r="G253" s="60">
        <v>17500</v>
      </c>
      <c r="H253" s="60">
        <v>18050</v>
      </c>
      <c r="I253" s="37">
        <v>3.1428571428571361</v>
      </c>
      <c r="J253" s="8"/>
    </row>
    <row r="254" spans="1:10" x14ac:dyDescent="0.3">
      <c r="A254" s="4" t="s">
        <v>60</v>
      </c>
      <c r="B254" s="61" t="s">
        <v>98</v>
      </c>
      <c r="C254" s="59" t="s">
        <v>196</v>
      </c>
      <c r="D254" s="61" t="s">
        <v>197</v>
      </c>
      <c r="E254" s="59" t="s">
        <v>1678</v>
      </c>
      <c r="F254" s="59" t="s">
        <v>326</v>
      </c>
      <c r="G254" s="60">
        <v>31000</v>
      </c>
      <c r="H254" s="60">
        <v>32000</v>
      </c>
      <c r="I254" s="37">
        <v>3.2258064516129004</v>
      </c>
      <c r="J254" s="8"/>
    </row>
    <row r="255" spans="1:10" x14ac:dyDescent="0.3">
      <c r="A255" s="4" t="s">
        <v>60</v>
      </c>
      <c r="B255" s="61" t="s">
        <v>98</v>
      </c>
      <c r="C255" s="59" t="s">
        <v>303</v>
      </c>
      <c r="D255" s="61" t="s">
        <v>304</v>
      </c>
      <c r="E255" s="59" t="s">
        <v>1678</v>
      </c>
      <c r="F255" s="59" t="s">
        <v>326</v>
      </c>
      <c r="G255" s="60">
        <v>17666.666666699999</v>
      </c>
      <c r="H255" s="60">
        <v>18000</v>
      </c>
      <c r="I255" s="64">
        <v>1.8867924526379642</v>
      </c>
      <c r="J255" s="8"/>
    </row>
    <row r="256" spans="1:10" x14ac:dyDescent="0.3">
      <c r="A256" s="4" t="s">
        <v>57</v>
      </c>
      <c r="B256" s="61" t="s">
        <v>156</v>
      </c>
      <c r="C256" s="59" t="s">
        <v>487</v>
      </c>
      <c r="D256" s="61" t="s">
        <v>488</v>
      </c>
      <c r="E256" s="59" t="s">
        <v>1678</v>
      </c>
      <c r="F256" s="59" t="s">
        <v>326</v>
      </c>
      <c r="G256" s="60">
        <v>16500</v>
      </c>
      <c r="H256" s="60">
        <v>22666.666666699999</v>
      </c>
      <c r="I256" s="37">
        <v>37.373737373939385</v>
      </c>
      <c r="J256" s="8"/>
    </row>
    <row r="257" spans="1:10" x14ac:dyDescent="0.3">
      <c r="A257" s="4" t="s">
        <v>57</v>
      </c>
      <c r="B257" s="61" t="s">
        <v>156</v>
      </c>
      <c r="C257" s="59" t="s">
        <v>495</v>
      </c>
      <c r="D257" s="61" t="s">
        <v>496</v>
      </c>
      <c r="E257" s="59" t="s">
        <v>1678</v>
      </c>
      <c r="F257" s="59" t="s">
        <v>326</v>
      </c>
      <c r="G257" s="60">
        <v>25000</v>
      </c>
      <c r="H257" s="60">
        <v>27000</v>
      </c>
      <c r="I257" s="64">
        <v>8.0000000000000071</v>
      </c>
      <c r="J257" s="8"/>
    </row>
    <row r="258" spans="1:10" x14ac:dyDescent="0.3">
      <c r="A258" s="4" t="s">
        <v>55</v>
      </c>
      <c r="B258" s="61" t="s">
        <v>157</v>
      </c>
      <c r="C258" s="59" t="s">
        <v>158</v>
      </c>
      <c r="D258" s="61" t="s">
        <v>159</v>
      </c>
      <c r="E258" s="59" t="s">
        <v>1678</v>
      </c>
      <c r="F258" s="59" t="s">
        <v>326</v>
      </c>
      <c r="G258" s="60">
        <v>28950</v>
      </c>
      <c r="H258" s="60">
        <v>30400</v>
      </c>
      <c r="I258" s="64">
        <v>5.0086355785837755</v>
      </c>
      <c r="J258" s="8"/>
    </row>
    <row r="259" spans="1:10" x14ac:dyDescent="0.3">
      <c r="A259" s="4" t="s">
        <v>65</v>
      </c>
      <c r="B259" s="61" t="s">
        <v>104</v>
      </c>
      <c r="C259" s="59" t="s">
        <v>232</v>
      </c>
      <c r="D259" s="61" t="s">
        <v>233</v>
      </c>
      <c r="E259" s="59" t="s">
        <v>1678</v>
      </c>
      <c r="F259" s="59" t="s">
        <v>326</v>
      </c>
      <c r="G259" s="60">
        <v>18000</v>
      </c>
      <c r="H259" s="60">
        <v>20500</v>
      </c>
      <c r="I259" s="37">
        <v>13.888888888888884</v>
      </c>
      <c r="J259" s="8"/>
    </row>
    <row r="260" spans="1:10" x14ac:dyDescent="0.3">
      <c r="A260" s="4" t="s">
        <v>59</v>
      </c>
      <c r="B260" s="61" t="s">
        <v>132</v>
      </c>
      <c r="C260" s="59" t="s">
        <v>276</v>
      </c>
      <c r="D260" s="61" t="s">
        <v>277</v>
      </c>
      <c r="E260" s="59" t="s">
        <v>1678</v>
      </c>
      <c r="F260" s="59" t="s">
        <v>326</v>
      </c>
      <c r="G260" s="60">
        <v>28300</v>
      </c>
      <c r="H260" s="60">
        <v>32066.666666699999</v>
      </c>
      <c r="I260" s="64">
        <v>13.309776207420487</v>
      </c>
      <c r="J260" s="8"/>
    </row>
    <row r="261" spans="1:10" x14ac:dyDescent="0.3">
      <c r="A261" s="4" t="s">
        <v>59</v>
      </c>
      <c r="B261" s="61" t="s">
        <v>132</v>
      </c>
      <c r="C261" s="59" t="s">
        <v>241</v>
      </c>
      <c r="D261" s="61" t="s">
        <v>242</v>
      </c>
      <c r="E261" s="59" t="s">
        <v>1678</v>
      </c>
      <c r="F261" s="59" t="s">
        <v>326</v>
      </c>
      <c r="G261" s="60">
        <v>30933.333333300001</v>
      </c>
      <c r="H261" s="60">
        <v>30900</v>
      </c>
      <c r="I261" s="37">
        <v>-0.10775862058201024</v>
      </c>
      <c r="J261" s="8"/>
    </row>
    <row r="262" spans="1:10" x14ac:dyDescent="0.3">
      <c r="A262" s="4" t="s">
        <v>59</v>
      </c>
      <c r="B262" s="61" t="s">
        <v>132</v>
      </c>
      <c r="C262" s="59" t="s">
        <v>133</v>
      </c>
      <c r="D262" s="61" t="s">
        <v>134</v>
      </c>
      <c r="E262" s="59" t="s">
        <v>1678</v>
      </c>
      <c r="F262" s="59" t="s">
        <v>326</v>
      </c>
      <c r="G262" s="60">
        <v>32000</v>
      </c>
      <c r="H262" s="60">
        <v>32533.333333300001</v>
      </c>
      <c r="I262" s="37">
        <v>1.6666666665624996</v>
      </c>
      <c r="J262" s="8"/>
    </row>
    <row r="263" spans="1:10" x14ac:dyDescent="0.3">
      <c r="A263" s="4" t="s">
        <v>59</v>
      </c>
      <c r="B263" s="61" t="s">
        <v>132</v>
      </c>
      <c r="C263" s="59" t="s">
        <v>135</v>
      </c>
      <c r="D263" s="61" t="s">
        <v>136</v>
      </c>
      <c r="E263" s="59" t="s">
        <v>1678</v>
      </c>
      <c r="F263" s="59" t="s">
        <v>326</v>
      </c>
      <c r="G263" s="60">
        <v>27750</v>
      </c>
      <c r="H263" s="60">
        <v>29500</v>
      </c>
      <c r="I263" s="37">
        <v>6.3063063063063085</v>
      </c>
      <c r="J263" s="8"/>
    </row>
    <row r="264" spans="1:10" x14ac:dyDescent="0.3">
      <c r="A264" s="4" t="s">
        <v>59</v>
      </c>
      <c r="B264" s="61" t="s">
        <v>132</v>
      </c>
      <c r="C264" s="59" t="s">
        <v>313</v>
      </c>
      <c r="D264" s="61" t="s">
        <v>314</v>
      </c>
      <c r="E264" s="59" t="s">
        <v>1678</v>
      </c>
      <c r="F264" s="59" t="s">
        <v>326</v>
      </c>
      <c r="G264" s="60">
        <v>28100</v>
      </c>
      <c r="H264" s="60">
        <v>30000</v>
      </c>
      <c r="I264" s="64">
        <v>6.7615658362989217</v>
      </c>
      <c r="J264" s="8"/>
    </row>
    <row r="265" spans="1:10" x14ac:dyDescent="0.3">
      <c r="A265" s="4" t="s">
        <v>59</v>
      </c>
      <c r="B265" s="61" t="s">
        <v>132</v>
      </c>
      <c r="C265" s="59" t="s">
        <v>246</v>
      </c>
      <c r="D265" s="61" t="s">
        <v>247</v>
      </c>
      <c r="E265" s="59" t="s">
        <v>1678</v>
      </c>
      <c r="F265" s="59" t="s">
        <v>326</v>
      </c>
      <c r="G265" s="60">
        <v>23000</v>
      </c>
      <c r="H265" s="60">
        <v>23000</v>
      </c>
      <c r="I265" s="37">
        <v>0</v>
      </c>
      <c r="J265" s="8"/>
    </row>
    <row r="266" spans="1:10" x14ac:dyDescent="0.3">
      <c r="A266" s="4" t="s">
        <v>61</v>
      </c>
      <c r="B266" s="61" t="s">
        <v>139</v>
      </c>
      <c r="C266" s="59" t="s">
        <v>220</v>
      </c>
      <c r="D266" s="61" t="s">
        <v>221</v>
      </c>
      <c r="E266" s="59" t="s">
        <v>1679</v>
      </c>
      <c r="F266" s="59" t="s">
        <v>326</v>
      </c>
      <c r="G266" s="60">
        <v>17500</v>
      </c>
      <c r="H266" s="60">
        <v>19000</v>
      </c>
      <c r="I266" s="37">
        <v>8.5714285714285623</v>
      </c>
      <c r="J266" s="8"/>
    </row>
    <row r="267" spans="1:10" x14ac:dyDescent="0.3">
      <c r="A267" s="4" t="s">
        <v>56</v>
      </c>
      <c r="B267" s="61" t="s">
        <v>182</v>
      </c>
      <c r="C267" s="59" t="s">
        <v>183</v>
      </c>
      <c r="D267" s="61" t="s">
        <v>182</v>
      </c>
      <c r="E267" s="59" t="s">
        <v>1680</v>
      </c>
      <c r="F267" s="59" t="s">
        <v>326</v>
      </c>
      <c r="G267" s="60">
        <v>140333.33333329999</v>
      </c>
      <c r="H267" s="60">
        <v>117500</v>
      </c>
      <c r="I267" s="64">
        <v>-16.270783847961102</v>
      </c>
      <c r="J267" s="8"/>
    </row>
    <row r="268" spans="1:10" x14ac:dyDescent="0.3">
      <c r="A268" s="4" t="s">
        <v>56</v>
      </c>
      <c r="B268" s="61" t="s">
        <v>182</v>
      </c>
      <c r="C268" s="59" t="s">
        <v>183</v>
      </c>
      <c r="D268" s="61" t="s">
        <v>182</v>
      </c>
      <c r="E268" s="59" t="s">
        <v>1681</v>
      </c>
      <c r="F268" s="59" t="s">
        <v>326</v>
      </c>
      <c r="G268" s="60">
        <v>48600</v>
      </c>
      <c r="H268" s="60">
        <v>40000</v>
      </c>
      <c r="I268" s="64">
        <v>-17.695473251028805</v>
      </c>
      <c r="J268" s="8"/>
    </row>
    <row r="269" spans="1:10" x14ac:dyDescent="0.3">
      <c r="A269" s="4" t="s">
        <v>56</v>
      </c>
      <c r="B269" s="61" t="s">
        <v>182</v>
      </c>
      <c r="C269" s="59" t="s">
        <v>183</v>
      </c>
      <c r="D269" s="61" t="s">
        <v>182</v>
      </c>
      <c r="E269" s="59" t="s">
        <v>1682</v>
      </c>
      <c r="F269" s="59" t="s">
        <v>326</v>
      </c>
      <c r="G269" s="60">
        <v>9500</v>
      </c>
      <c r="H269" s="60">
        <v>10000</v>
      </c>
      <c r="I269" s="64">
        <v>5.2631578947368363</v>
      </c>
      <c r="J269" s="8"/>
    </row>
    <row r="270" spans="1:10" x14ac:dyDescent="0.3">
      <c r="A270" s="4" t="s">
        <v>57</v>
      </c>
      <c r="B270" s="61" t="s">
        <v>156</v>
      </c>
      <c r="C270" s="59" t="s">
        <v>297</v>
      </c>
      <c r="D270" s="61" t="s">
        <v>298</v>
      </c>
      <c r="E270" s="59" t="s">
        <v>1682</v>
      </c>
      <c r="F270" s="59" t="s">
        <v>326</v>
      </c>
      <c r="G270" s="60">
        <v>19250</v>
      </c>
      <c r="H270" s="60">
        <v>18250</v>
      </c>
      <c r="I270" s="37">
        <v>-5.1948051948051965</v>
      </c>
      <c r="J270" s="8"/>
    </row>
    <row r="271" spans="1:10" x14ac:dyDescent="0.3">
      <c r="A271" s="4" t="s">
        <v>57</v>
      </c>
      <c r="B271" s="61" t="s">
        <v>156</v>
      </c>
      <c r="C271" s="59" t="s">
        <v>487</v>
      </c>
      <c r="D271" s="61" t="s">
        <v>488</v>
      </c>
      <c r="E271" s="59" t="s">
        <v>1682</v>
      </c>
      <c r="F271" s="59" t="s">
        <v>326</v>
      </c>
      <c r="G271" s="60">
        <v>11600</v>
      </c>
      <c r="H271" s="60">
        <v>16200</v>
      </c>
      <c r="I271" s="37">
        <v>39.655172413793103</v>
      </c>
      <c r="J271" s="8"/>
    </row>
    <row r="272" spans="1:10" x14ac:dyDescent="0.3">
      <c r="A272" s="4" t="s">
        <v>58</v>
      </c>
      <c r="B272" s="61" t="s">
        <v>151</v>
      </c>
      <c r="C272" s="59" t="s">
        <v>239</v>
      </c>
      <c r="D272" s="61" t="s">
        <v>240</v>
      </c>
      <c r="E272" s="59" t="s">
        <v>1683</v>
      </c>
      <c r="F272" s="59" t="s">
        <v>1629</v>
      </c>
      <c r="G272" s="60">
        <v>31350</v>
      </c>
      <c r="H272" s="60">
        <v>31350</v>
      </c>
      <c r="I272" s="37">
        <v>0</v>
      </c>
      <c r="J272" s="8"/>
    </row>
    <row r="273" spans="1:10" x14ac:dyDescent="0.3">
      <c r="A273" s="4" t="s">
        <v>56</v>
      </c>
      <c r="B273" s="61" t="s">
        <v>182</v>
      </c>
      <c r="C273" s="59" t="s">
        <v>183</v>
      </c>
      <c r="D273" s="61" t="s">
        <v>182</v>
      </c>
      <c r="E273" s="59" t="s">
        <v>1684</v>
      </c>
      <c r="F273" s="59" t="s">
        <v>1629</v>
      </c>
      <c r="G273" s="60">
        <v>23500</v>
      </c>
      <c r="H273" s="60">
        <v>23500</v>
      </c>
      <c r="I273" s="37">
        <v>0</v>
      </c>
      <c r="J273" s="8"/>
    </row>
    <row r="274" spans="1:10" x14ac:dyDescent="0.3">
      <c r="A274" s="4" t="s">
        <v>52</v>
      </c>
      <c r="B274" s="61" t="s">
        <v>119</v>
      </c>
      <c r="C274" s="59" t="s">
        <v>260</v>
      </c>
      <c r="D274" s="61" t="s">
        <v>261</v>
      </c>
      <c r="E274" s="59" t="s">
        <v>1684</v>
      </c>
      <c r="F274" s="59" t="s">
        <v>1629</v>
      </c>
      <c r="G274" s="60">
        <v>25150</v>
      </c>
      <c r="H274" s="60">
        <v>26400</v>
      </c>
      <c r="I274" s="37">
        <v>4.9701789264413598</v>
      </c>
      <c r="J274" s="8"/>
    </row>
    <row r="275" spans="1:10" x14ac:dyDescent="0.3">
      <c r="A275" s="4" t="s">
        <v>60</v>
      </c>
      <c r="B275" s="61" t="s">
        <v>98</v>
      </c>
      <c r="C275" s="59" t="s">
        <v>196</v>
      </c>
      <c r="D275" s="61" t="s">
        <v>197</v>
      </c>
      <c r="E275" s="59" t="s">
        <v>1684</v>
      </c>
      <c r="F275" s="59" t="s">
        <v>1629</v>
      </c>
      <c r="G275" s="60">
        <v>20433.333333300001</v>
      </c>
      <c r="H275" s="60">
        <v>22666.666666699999</v>
      </c>
      <c r="I275" s="37">
        <v>10.929853181420746</v>
      </c>
      <c r="J275" s="8"/>
    </row>
    <row r="276" spans="1:10" x14ac:dyDescent="0.3">
      <c r="A276" s="4" t="s">
        <v>60</v>
      </c>
      <c r="B276" s="61" t="s">
        <v>98</v>
      </c>
      <c r="C276" s="59" t="s">
        <v>99</v>
      </c>
      <c r="D276" s="61" t="s">
        <v>100</v>
      </c>
      <c r="E276" s="59" t="s">
        <v>1684</v>
      </c>
      <c r="F276" s="59" t="s">
        <v>1629</v>
      </c>
      <c r="G276" s="60">
        <v>24250</v>
      </c>
      <c r="H276" s="60">
        <v>24750</v>
      </c>
      <c r="I276" s="37">
        <v>2.0618556701030855</v>
      </c>
      <c r="J276" s="8"/>
    </row>
    <row r="277" spans="1:10" x14ac:dyDescent="0.3">
      <c r="A277" s="4" t="s">
        <v>66</v>
      </c>
      <c r="B277" s="61" t="s">
        <v>198</v>
      </c>
      <c r="C277" s="59" t="s">
        <v>258</v>
      </c>
      <c r="D277" s="61" t="s">
        <v>259</v>
      </c>
      <c r="E277" s="59" t="s">
        <v>1684</v>
      </c>
      <c r="F277" s="59" t="s">
        <v>1629</v>
      </c>
      <c r="G277" s="60" t="s">
        <v>112</v>
      </c>
      <c r="H277" s="60">
        <v>16000</v>
      </c>
      <c r="I277" s="37" t="s">
        <v>112</v>
      </c>
      <c r="J277" s="8"/>
    </row>
    <row r="278" spans="1:10" x14ac:dyDescent="0.3">
      <c r="A278" s="4" t="s">
        <v>51</v>
      </c>
      <c r="B278" s="61" t="s">
        <v>101</v>
      </c>
      <c r="C278" s="59" t="s">
        <v>102</v>
      </c>
      <c r="D278" s="61" t="s">
        <v>103</v>
      </c>
      <c r="E278" s="59" t="s">
        <v>1684</v>
      </c>
      <c r="F278" s="59" t="s">
        <v>1629</v>
      </c>
      <c r="G278" s="60">
        <v>25250</v>
      </c>
      <c r="H278" s="60">
        <v>26833.333333300001</v>
      </c>
      <c r="I278" s="37">
        <v>6.2706270625742633</v>
      </c>
      <c r="J278" s="8"/>
    </row>
    <row r="279" spans="1:10" x14ac:dyDescent="0.3">
      <c r="A279" s="4" t="s">
        <v>51</v>
      </c>
      <c r="B279" s="61" t="s">
        <v>101</v>
      </c>
      <c r="C279" s="59" t="s">
        <v>149</v>
      </c>
      <c r="D279" s="61" t="s">
        <v>150</v>
      </c>
      <c r="E279" s="59" t="s">
        <v>1684</v>
      </c>
      <c r="F279" s="59" t="s">
        <v>1629</v>
      </c>
      <c r="G279" s="60">
        <v>25000</v>
      </c>
      <c r="H279" s="60">
        <v>25000</v>
      </c>
      <c r="I279" s="37">
        <v>0</v>
      </c>
      <c r="J279" s="8"/>
    </row>
    <row r="280" spans="1:10" x14ac:dyDescent="0.3">
      <c r="A280" s="4" t="s">
        <v>51</v>
      </c>
      <c r="B280" s="61" t="s">
        <v>101</v>
      </c>
      <c r="C280" s="59" t="s">
        <v>268</v>
      </c>
      <c r="D280" s="61" t="s">
        <v>269</v>
      </c>
      <c r="E280" s="59" t="s">
        <v>1684</v>
      </c>
      <c r="F280" s="59" t="s">
        <v>1629</v>
      </c>
      <c r="G280" s="60">
        <v>22300</v>
      </c>
      <c r="H280" s="60">
        <v>27000</v>
      </c>
      <c r="I280" s="37">
        <v>21.076233183856495</v>
      </c>
      <c r="J280" s="8"/>
    </row>
    <row r="281" spans="1:10" x14ac:dyDescent="0.3">
      <c r="A281" s="4" t="s">
        <v>51</v>
      </c>
      <c r="B281" s="61" t="s">
        <v>101</v>
      </c>
      <c r="C281" s="59" t="s">
        <v>209</v>
      </c>
      <c r="D281" s="61" t="s">
        <v>210</v>
      </c>
      <c r="E281" s="59" t="s">
        <v>1684</v>
      </c>
      <c r="F281" s="59" t="s">
        <v>1629</v>
      </c>
      <c r="G281" s="60">
        <v>22500</v>
      </c>
      <c r="H281" s="60">
        <v>25500</v>
      </c>
      <c r="I281" s="64">
        <v>13.33333333333333</v>
      </c>
      <c r="J281" s="8"/>
    </row>
    <row r="282" spans="1:10" x14ac:dyDescent="0.3">
      <c r="A282" s="4" t="s">
        <v>54</v>
      </c>
      <c r="B282" s="61" t="s">
        <v>129</v>
      </c>
      <c r="C282" s="59" t="s">
        <v>309</v>
      </c>
      <c r="D282" s="61" t="s">
        <v>310</v>
      </c>
      <c r="E282" s="59" t="s">
        <v>1684</v>
      </c>
      <c r="F282" s="59" t="s">
        <v>1629</v>
      </c>
      <c r="G282" s="60">
        <v>25500</v>
      </c>
      <c r="H282" s="60">
        <v>25950</v>
      </c>
      <c r="I282" s="37">
        <v>1.7647058823529349</v>
      </c>
      <c r="J282" s="8"/>
    </row>
    <row r="283" spans="1:10" x14ac:dyDescent="0.3">
      <c r="A283" s="4" t="s">
        <v>55</v>
      </c>
      <c r="B283" s="61" t="s">
        <v>157</v>
      </c>
      <c r="C283" s="59" t="s">
        <v>505</v>
      </c>
      <c r="D283" s="61" t="s">
        <v>506</v>
      </c>
      <c r="E283" s="59" t="s">
        <v>1684</v>
      </c>
      <c r="F283" s="59" t="s">
        <v>1629</v>
      </c>
      <c r="G283" s="60" t="s">
        <v>112</v>
      </c>
      <c r="H283" s="60">
        <v>24000</v>
      </c>
      <c r="I283" s="37" t="s">
        <v>112</v>
      </c>
      <c r="J283" s="8"/>
    </row>
    <row r="284" spans="1:10" x14ac:dyDescent="0.3">
      <c r="A284" s="4" t="s">
        <v>55</v>
      </c>
      <c r="B284" s="61" t="s">
        <v>157</v>
      </c>
      <c r="C284" s="59" t="s">
        <v>400</v>
      </c>
      <c r="D284" s="61" t="s">
        <v>401</v>
      </c>
      <c r="E284" s="59" t="s">
        <v>1684</v>
      </c>
      <c r="F284" s="59" t="s">
        <v>1629</v>
      </c>
      <c r="G284" s="60">
        <v>21500</v>
      </c>
      <c r="H284" s="60">
        <v>25300</v>
      </c>
      <c r="I284" s="37">
        <v>17.674418604651155</v>
      </c>
      <c r="J284" s="8"/>
    </row>
    <row r="285" spans="1:10" x14ac:dyDescent="0.3">
      <c r="A285" s="4" t="s">
        <v>55</v>
      </c>
      <c r="B285" s="61" t="s">
        <v>157</v>
      </c>
      <c r="C285" s="59" t="s">
        <v>228</v>
      </c>
      <c r="D285" s="61" t="s">
        <v>229</v>
      </c>
      <c r="E285" s="59" t="s">
        <v>1684</v>
      </c>
      <c r="F285" s="59" t="s">
        <v>1629</v>
      </c>
      <c r="G285" s="60">
        <v>22050</v>
      </c>
      <c r="H285" s="60">
        <v>28100</v>
      </c>
      <c r="I285" s="37">
        <v>27.437641723356009</v>
      </c>
      <c r="J285" s="8"/>
    </row>
    <row r="286" spans="1:10" x14ac:dyDescent="0.3">
      <c r="A286" s="4" t="s">
        <v>58</v>
      </c>
      <c r="B286" s="61" t="s">
        <v>151</v>
      </c>
      <c r="C286" s="59" t="s">
        <v>239</v>
      </c>
      <c r="D286" s="61" t="s">
        <v>240</v>
      </c>
      <c r="E286" s="59" t="s">
        <v>1684</v>
      </c>
      <c r="F286" s="59" t="s">
        <v>1629</v>
      </c>
      <c r="G286" s="60" t="s">
        <v>112</v>
      </c>
      <c r="H286" s="60">
        <v>31000</v>
      </c>
      <c r="I286" s="37" t="s">
        <v>112</v>
      </c>
      <c r="J286" s="8"/>
    </row>
    <row r="287" spans="1:10" x14ac:dyDescent="0.3">
      <c r="A287" s="4" t="s">
        <v>59</v>
      </c>
      <c r="B287" s="61" t="s">
        <v>132</v>
      </c>
      <c r="C287" s="59" t="s">
        <v>276</v>
      </c>
      <c r="D287" s="61" t="s">
        <v>277</v>
      </c>
      <c r="E287" s="59" t="s">
        <v>1684</v>
      </c>
      <c r="F287" s="59" t="s">
        <v>1629</v>
      </c>
      <c r="G287" s="60">
        <v>24040</v>
      </c>
      <c r="H287" s="60">
        <v>24820</v>
      </c>
      <c r="I287" s="37">
        <v>3.2445923460898474</v>
      </c>
      <c r="J287" s="8"/>
    </row>
    <row r="288" spans="1:10" x14ac:dyDescent="0.3">
      <c r="A288" s="4" t="s">
        <v>59</v>
      </c>
      <c r="B288" s="61" t="s">
        <v>132</v>
      </c>
      <c r="C288" s="59" t="s">
        <v>241</v>
      </c>
      <c r="D288" s="61" t="s">
        <v>242</v>
      </c>
      <c r="E288" s="59" t="s">
        <v>1684</v>
      </c>
      <c r="F288" s="59" t="s">
        <v>1629</v>
      </c>
      <c r="G288" s="60">
        <v>28000</v>
      </c>
      <c r="H288" s="60">
        <v>28000</v>
      </c>
      <c r="I288" s="37">
        <v>0</v>
      </c>
      <c r="J288" s="8"/>
    </row>
    <row r="289" spans="1:10" x14ac:dyDescent="0.3">
      <c r="A289" s="4" t="s">
        <v>59</v>
      </c>
      <c r="B289" s="61" t="s">
        <v>132</v>
      </c>
      <c r="C289" s="59" t="s">
        <v>135</v>
      </c>
      <c r="D289" s="61" t="s">
        <v>136</v>
      </c>
      <c r="E289" s="59" t="s">
        <v>1684</v>
      </c>
      <c r="F289" s="59" t="s">
        <v>1629</v>
      </c>
      <c r="G289" s="60">
        <v>23333.333333300001</v>
      </c>
      <c r="H289" s="60">
        <v>25000</v>
      </c>
      <c r="I289" s="37">
        <v>7.142857143010195</v>
      </c>
      <c r="J289" s="8"/>
    </row>
    <row r="290" spans="1:10" x14ac:dyDescent="0.3">
      <c r="A290" s="4" t="s">
        <v>59</v>
      </c>
      <c r="B290" s="61" t="s">
        <v>132</v>
      </c>
      <c r="C290" s="59" t="s">
        <v>313</v>
      </c>
      <c r="D290" s="61" t="s">
        <v>314</v>
      </c>
      <c r="E290" s="59" t="s">
        <v>1684</v>
      </c>
      <c r="F290" s="59" t="s">
        <v>1629</v>
      </c>
      <c r="G290" s="60">
        <v>23500</v>
      </c>
      <c r="H290" s="60">
        <v>23000</v>
      </c>
      <c r="I290" s="37">
        <v>-2.1276595744680882</v>
      </c>
      <c r="J290" s="8"/>
    </row>
    <row r="291" spans="1:10" x14ac:dyDescent="0.3">
      <c r="A291" s="4" t="s">
        <v>59</v>
      </c>
      <c r="B291" s="61" t="s">
        <v>132</v>
      </c>
      <c r="C291" s="59" t="s">
        <v>246</v>
      </c>
      <c r="D291" s="61" t="s">
        <v>247</v>
      </c>
      <c r="E291" s="59" t="s">
        <v>1684</v>
      </c>
      <c r="F291" s="59" t="s">
        <v>1629</v>
      </c>
      <c r="G291" s="60">
        <v>22275</v>
      </c>
      <c r="H291" s="60">
        <v>22425</v>
      </c>
      <c r="I291" s="37">
        <v>0.67340067340067034</v>
      </c>
      <c r="J291" s="8"/>
    </row>
    <row r="292" spans="1:10" x14ac:dyDescent="0.3">
      <c r="A292" s="4" t="s">
        <v>62</v>
      </c>
      <c r="B292" s="61" t="s">
        <v>107</v>
      </c>
      <c r="C292" s="59" t="s">
        <v>467</v>
      </c>
      <c r="D292" s="61" t="s">
        <v>468</v>
      </c>
      <c r="E292" s="59" t="s">
        <v>1684</v>
      </c>
      <c r="F292" s="59" t="s">
        <v>544</v>
      </c>
      <c r="G292" s="60">
        <v>28500</v>
      </c>
      <c r="H292" s="60">
        <v>28166.666666699999</v>
      </c>
      <c r="I292" s="37">
        <v>-1.1695906431579028</v>
      </c>
      <c r="J292" s="8"/>
    </row>
    <row r="293" spans="1:10" x14ac:dyDescent="0.3">
      <c r="A293" s="4" t="s">
        <v>51</v>
      </c>
      <c r="B293" s="61" t="s">
        <v>101</v>
      </c>
      <c r="C293" s="59" t="s">
        <v>102</v>
      </c>
      <c r="D293" s="61" t="s">
        <v>103</v>
      </c>
      <c r="E293" s="59" t="s">
        <v>1684</v>
      </c>
      <c r="F293" s="59" t="s">
        <v>544</v>
      </c>
      <c r="G293" s="60" t="s">
        <v>112</v>
      </c>
      <c r="H293" s="60">
        <v>26666.666666699999</v>
      </c>
      <c r="I293" s="37" t="s">
        <v>112</v>
      </c>
      <c r="J293" s="8"/>
    </row>
    <row r="294" spans="1:10" x14ac:dyDescent="0.3">
      <c r="A294" s="4" t="s">
        <v>61</v>
      </c>
      <c r="B294" s="61" t="s">
        <v>139</v>
      </c>
      <c r="C294" s="59" t="s">
        <v>520</v>
      </c>
      <c r="D294" s="61" t="s">
        <v>521</v>
      </c>
      <c r="E294" s="59" t="s">
        <v>1684</v>
      </c>
      <c r="F294" s="59" t="s">
        <v>544</v>
      </c>
      <c r="G294" s="60">
        <v>28500</v>
      </c>
      <c r="H294" s="60">
        <v>28333.333333300001</v>
      </c>
      <c r="I294" s="37">
        <v>-0.58479532175438331</v>
      </c>
      <c r="J294" s="8"/>
    </row>
    <row r="295" spans="1:10" x14ac:dyDescent="0.3">
      <c r="A295" s="4" t="s">
        <v>61</v>
      </c>
      <c r="B295" s="61" t="s">
        <v>139</v>
      </c>
      <c r="C295" s="59" t="s">
        <v>220</v>
      </c>
      <c r="D295" s="61" t="s">
        <v>221</v>
      </c>
      <c r="E295" s="59" t="s">
        <v>1684</v>
      </c>
      <c r="F295" s="59" t="s">
        <v>544</v>
      </c>
      <c r="G295" s="60">
        <v>19333.333333300001</v>
      </c>
      <c r="H295" s="60">
        <v>19000</v>
      </c>
      <c r="I295" s="37">
        <v>-1.724137930865044</v>
      </c>
      <c r="J295" s="8"/>
    </row>
    <row r="296" spans="1:10" x14ac:dyDescent="0.3">
      <c r="A296" s="4" t="s">
        <v>61</v>
      </c>
      <c r="B296" s="61" t="s">
        <v>139</v>
      </c>
      <c r="C296" s="59" t="s">
        <v>522</v>
      </c>
      <c r="D296" s="61" t="s">
        <v>523</v>
      </c>
      <c r="E296" s="59" t="s">
        <v>1684</v>
      </c>
      <c r="F296" s="59" t="s">
        <v>544</v>
      </c>
      <c r="G296" s="60">
        <v>29500</v>
      </c>
      <c r="H296" s="60">
        <v>30500</v>
      </c>
      <c r="I296" s="37">
        <v>3.3898305084745672</v>
      </c>
      <c r="J296" s="8"/>
    </row>
    <row r="297" spans="1:10" x14ac:dyDescent="0.3">
      <c r="A297" s="4" t="s">
        <v>54</v>
      </c>
      <c r="B297" s="61" t="s">
        <v>129</v>
      </c>
      <c r="C297" s="59" t="s">
        <v>309</v>
      </c>
      <c r="D297" s="61" t="s">
        <v>310</v>
      </c>
      <c r="E297" s="59" t="s">
        <v>1684</v>
      </c>
      <c r="F297" s="59" t="s">
        <v>544</v>
      </c>
      <c r="G297" s="60">
        <v>26500</v>
      </c>
      <c r="H297" s="60">
        <v>26500</v>
      </c>
      <c r="I297" s="37">
        <v>0</v>
      </c>
      <c r="J297" s="8"/>
    </row>
    <row r="298" spans="1:10" x14ac:dyDescent="0.3">
      <c r="A298" s="4" t="s">
        <v>55</v>
      </c>
      <c r="B298" s="61" t="s">
        <v>157</v>
      </c>
      <c r="C298" s="59" t="s">
        <v>158</v>
      </c>
      <c r="D298" s="61" t="s">
        <v>159</v>
      </c>
      <c r="E298" s="59" t="s">
        <v>1684</v>
      </c>
      <c r="F298" s="59" t="s">
        <v>544</v>
      </c>
      <c r="G298" s="60">
        <v>32000</v>
      </c>
      <c r="H298" s="60">
        <v>30550</v>
      </c>
      <c r="I298" s="64">
        <v>-4.5312499999999982</v>
      </c>
      <c r="J298" s="8"/>
    </row>
    <row r="299" spans="1:10" x14ac:dyDescent="0.3">
      <c r="A299" s="4" t="s">
        <v>65</v>
      </c>
      <c r="B299" s="61" t="s">
        <v>104</v>
      </c>
      <c r="C299" s="59" t="s">
        <v>287</v>
      </c>
      <c r="D299" s="61" t="s">
        <v>288</v>
      </c>
      <c r="E299" s="59" t="s">
        <v>1684</v>
      </c>
      <c r="F299" s="59" t="s">
        <v>544</v>
      </c>
      <c r="G299" s="60">
        <v>35500</v>
      </c>
      <c r="H299" s="60">
        <v>34666.666666700003</v>
      </c>
      <c r="I299" s="37">
        <v>-2.3474178402816848</v>
      </c>
      <c r="J299" s="8"/>
    </row>
    <row r="300" spans="1:10" x14ac:dyDescent="0.3">
      <c r="A300" s="4" t="s">
        <v>65</v>
      </c>
      <c r="B300" s="61" t="s">
        <v>104</v>
      </c>
      <c r="C300" s="59" t="s">
        <v>144</v>
      </c>
      <c r="D300" s="61" t="s">
        <v>145</v>
      </c>
      <c r="E300" s="59" t="s">
        <v>1684</v>
      </c>
      <c r="F300" s="59" t="s">
        <v>544</v>
      </c>
      <c r="G300" s="60">
        <v>16500</v>
      </c>
      <c r="H300" s="60">
        <v>20000</v>
      </c>
      <c r="I300" s="37">
        <v>21.212121212121215</v>
      </c>
      <c r="J300" s="8"/>
    </row>
    <row r="301" spans="1:10" x14ac:dyDescent="0.3">
      <c r="A301" s="4" t="s">
        <v>56</v>
      </c>
      <c r="B301" s="61" t="s">
        <v>182</v>
      </c>
      <c r="C301" s="59" t="s">
        <v>183</v>
      </c>
      <c r="D301" s="61" t="s">
        <v>182</v>
      </c>
      <c r="E301" s="59" t="s">
        <v>1685</v>
      </c>
      <c r="F301" s="59" t="s">
        <v>326</v>
      </c>
      <c r="G301" s="60">
        <v>66875</v>
      </c>
      <c r="H301" s="60">
        <v>69583.333333300005</v>
      </c>
      <c r="I301" s="37">
        <v>4.0498442367102871</v>
      </c>
      <c r="J301" s="8"/>
    </row>
    <row r="302" spans="1:10" x14ac:dyDescent="0.3">
      <c r="A302" s="4" t="s">
        <v>56</v>
      </c>
      <c r="B302" s="61" t="s">
        <v>182</v>
      </c>
      <c r="C302" s="59" t="s">
        <v>183</v>
      </c>
      <c r="D302" s="61" t="s">
        <v>182</v>
      </c>
      <c r="E302" s="59" t="s">
        <v>1686</v>
      </c>
      <c r="F302" s="59" t="s">
        <v>533</v>
      </c>
      <c r="G302" s="60">
        <v>28000</v>
      </c>
      <c r="H302" s="60">
        <v>33000</v>
      </c>
      <c r="I302" s="37">
        <v>17.857142857142861</v>
      </c>
      <c r="J302" s="8"/>
    </row>
    <row r="303" spans="1:10" x14ac:dyDescent="0.3">
      <c r="A303" s="4" t="s">
        <v>56</v>
      </c>
      <c r="B303" s="61" t="s">
        <v>182</v>
      </c>
      <c r="C303" s="59" t="s">
        <v>183</v>
      </c>
      <c r="D303" s="61" t="s">
        <v>182</v>
      </c>
      <c r="E303" s="59" t="s">
        <v>1686</v>
      </c>
      <c r="F303" s="59" t="s">
        <v>1629</v>
      </c>
      <c r="G303" s="60">
        <v>122500</v>
      </c>
      <c r="H303" s="60">
        <v>138500</v>
      </c>
      <c r="I303" s="37">
        <v>13.061224489795919</v>
      </c>
      <c r="J303" s="8"/>
    </row>
    <row r="304" spans="1:10" x14ac:dyDescent="0.3">
      <c r="A304" s="4" t="s">
        <v>56</v>
      </c>
      <c r="B304" s="61" t="s">
        <v>182</v>
      </c>
      <c r="C304" s="59" t="s">
        <v>183</v>
      </c>
      <c r="D304" s="61" t="s">
        <v>182</v>
      </c>
      <c r="E304" s="59" t="s">
        <v>1687</v>
      </c>
      <c r="F304" s="59" t="s">
        <v>533</v>
      </c>
      <c r="G304" s="60">
        <v>22944.5</v>
      </c>
      <c r="H304" s="60">
        <v>23444.5</v>
      </c>
      <c r="I304" s="37">
        <v>2.1791714790036831</v>
      </c>
      <c r="J304" s="8"/>
    </row>
    <row r="305" spans="1:10" x14ac:dyDescent="0.3">
      <c r="A305" s="4" t="s">
        <v>56</v>
      </c>
      <c r="B305" s="61" t="s">
        <v>182</v>
      </c>
      <c r="C305" s="59" t="s">
        <v>183</v>
      </c>
      <c r="D305" s="61" t="s">
        <v>182</v>
      </c>
      <c r="E305" s="59" t="s">
        <v>1687</v>
      </c>
      <c r="F305" s="59" t="s">
        <v>1629</v>
      </c>
      <c r="G305" s="60">
        <v>88444.5</v>
      </c>
      <c r="H305" s="60">
        <v>88444.5</v>
      </c>
      <c r="I305" s="37">
        <v>0</v>
      </c>
      <c r="J305" s="8"/>
    </row>
    <row r="306" spans="1:10" x14ac:dyDescent="0.3">
      <c r="A306" s="4" t="s">
        <v>65</v>
      </c>
      <c r="B306" s="61" t="s">
        <v>104</v>
      </c>
      <c r="C306" s="59" t="s">
        <v>291</v>
      </c>
      <c r="D306" s="61" t="s">
        <v>292</v>
      </c>
      <c r="E306" s="59" t="s">
        <v>1688</v>
      </c>
      <c r="F306" s="59" t="s">
        <v>1515</v>
      </c>
      <c r="G306" s="60">
        <v>5500</v>
      </c>
      <c r="H306" s="60">
        <v>5500</v>
      </c>
      <c r="I306" s="37">
        <v>0</v>
      </c>
      <c r="J306" s="8"/>
    </row>
    <row r="307" spans="1:10" x14ac:dyDescent="0.3">
      <c r="A307" s="4" t="s">
        <v>66</v>
      </c>
      <c r="B307" s="61" t="s">
        <v>198</v>
      </c>
      <c r="C307" s="59" t="s">
        <v>258</v>
      </c>
      <c r="D307" s="61" t="s">
        <v>259</v>
      </c>
      <c r="E307" s="59" t="s">
        <v>1689</v>
      </c>
      <c r="F307" s="59" t="s">
        <v>544</v>
      </c>
      <c r="G307" s="60">
        <v>37500</v>
      </c>
      <c r="H307" s="60">
        <v>35000</v>
      </c>
      <c r="I307" s="37">
        <v>-6.6666666666666652</v>
      </c>
      <c r="J307" s="8"/>
    </row>
    <row r="308" spans="1:10" x14ac:dyDescent="0.3">
      <c r="A308" s="4" t="s">
        <v>65</v>
      </c>
      <c r="B308" s="61" t="s">
        <v>104</v>
      </c>
      <c r="C308" s="59" t="s">
        <v>291</v>
      </c>
      <c r="D308" s="61" t="s">
        <v>292</v>
      </c>
      <c r="E308" s="59" t="s">
        <v>1690</v>
      </c>
      <c r="F308" s="59" t="s">
        <v>1515</v>
      </c>
      <c r="G308" s="60">
        <v>5500</v>
      </c>
      <c r="H308" s="60">
        <v>5500</v>
      </c>
      <c r="I308" s="37">
        <v>0</v>
      </c>
      <c r="J308" s="8"/>
    </row>
    <row r="309" spans="1:10" x14ac:dyDescent="0.3">
      <c r="A309" s="4" t="s">
        <v>65</v>
      </c>
      <c r="B309" s="61" t="s">
        <v>104</v>
      </c>
      <c r="C309" s="59" t="s">
        <v>230</v>
      </c>
      <c r="D309" s="61" t="s">
        <v>231</v>
      </c>
      <c r="E309" s="59" t="s">
        <v>1690</v>
      </c>
      <c r="F309" s="59" t="s">
        <v>1515</v>
      </c>
      <c r="G309" s="60">
        <v>5500</v>
      </c>
      <c r="H309" s="60">
        <v>4666.6666667</v>
      </c>
      <c r="I309" s="37">
        <v>-15.15151515090909</v>
      </c>
      <c r="J309" s="8"/>
    </row>
    <row r="310" spans="1:10" x14ac:dyDescent="0.3">
      <c r="A310" s="4" t="s">
        <v>62</v>
      </c>
      <c r="B310" s="61" t="s">
        <v>107</v>
      </c>
      <c r="C310" s="59" t="s">
        <v>113</v>
      </c>
      <c r="D310" s="61" t="s">
        <v>114</v>
      </c>
      <c r="E310" s="59" t="s">
        <v>1691</v>
      </c>
      <c r="F310" s="59" t="s">
        <v>1515</v>
      </c>
      <c r="G310" s="60">
        <v>17250</v>
      </c>
      <c r="H310" s="60">
        <v>20500</v>
      </c>
      <c r="I310" s="37">
        <v>18.840579710144922</v>
      </c>
      <c r="J310" s="8"/>
    </row>
    <row r="311" spans="1:10" x14ac:dyDescent="0.3">
      <c r="A311" s="4" t="s">
        <v>56</v>
      </c>
      <c r="B311" s="61" t="s">
        <v>182</v>
      </c>
      <c r="C311" s="59" t="s">
        <v>183</v>
      </c>
      <c r="D311" s="61" t="s">
        <v>182</v>
      </c>
      <c r="E311" s="59" t="s">
        <v>1692</v>
      </c>
      <c r="F311" s="59" t="s">
        <v>326</v>
      </c>
      <c r="G311" s="60">
        <v>149333.33333329999</v>
      </c>
      <c r="H311" s="60">
        <v>126000</v>
      </c>
      <c r="I311" s="37">
        <v>-15.62499999998116</v>
      </c>
      <c r="J311" s="8"/>
    </row>
    <row r="312" spans="1:10" x14ac:dyDescent="0.3">
      <c r="A312" s="4" t="s">
        <v>57</v>
      </c>
      <c r="B312" s="61" t="s">
        <v>156</v>
      </c>
      <c r="C312" s="59" t="s">
        <v>538</v>
      </c>
      <c r="D312" s="61" t="s">
        <v>539</v>
      </c>
      <c r="E312" s="59" t="s">
        <v>1693</v>
      </c>
      <c r="F312" s="59" t="s">
        <v>326</v>
      </c>
      <c r="G312" s="60">
        <v>11500</v>
      </c>
      <c r="H312" s="60">
        <v>14000</v>
      </c>
      <c r="I312" s="37">
        <v>21.739130434782616</v>
      </c>
      <c r="J312" s="8"/>
    </row>
    <row r="313" spans="1:10" x14ac:dyDescent="0.3">
      <c r="A313" s="4" t="s">
        <v>65</v>
      </c>
      <c r="B313" s="61" t="s">
        <v>104</v>
      </c>
      <c r="C313" s="59" t="s">
        <v>162</v>
      </c>
      <c r="D313" s="61" t="s">
        <v>163</v>
      </c>
      <c r="E313" s="59" t="s">
        <v>1693</v>
      </c>
      <c r="F313" s="59" t="s">
        <v>326</v>
      </c>
      <c r="G313" s="60" t="s">
        <v>112</v>
      </c>
      <c r="H313" s="60">
        <v>12500</v>
      </c>
      <c r="I313" s="37" t="s">
        <v>112</v>
      </c>
      <c r="J313" s="8"/>
    </row>
    <row r="314" spans="1:10" x14ac:dyDescent="0.3">
      <c r="A314" s="4" t="s">
        <v>51</v>
      </c>
      <c r="B314" s="61" t="s">
        <v>101</v>
      </c>
      <c r="C314" s="59" t="s">
        <v>149</v>
      </c>
      <c r="D314" s="61" t="s">
        <v>150</v>
      </c>
      <c r="E314" s="59" t="s">
        <v>1694</v>
      </c>
      <c r="F314" s="59" t="s">
        <v>326</v>
      </c>
      <c r="G314" s="60">
        <v>42100</v>
      </c>
      <c r="H314" s="60">
        <v>42100</v>
      </c>
      <c r="I314" s="37">
        <v>0</v>
      </c>
      <c r="J314" s="8"/>
    </row>
    <row r="315" spans="1:10" x14ac:dyDescent="0.3">
      <c r="A315" s="4" t="s">
        <v>51</v>
      </c>
      <c r="B315" s="61" t="s">
        <v>101</v>
      </c>
      <c r="C315" s="59" t="s">
        <v>209</v>
      </c>
      <c r="D315" s="61" t="s">
        <v>210</v>
      </c>
      <c r="E315" s="59" t="s">
        <v>1694</v>
      </c>
      <c r="F315" s="59" t="s">
        <v>326</v>
      </c>
      <c r="G315" s="60">
        <v>42000</v>
      </c>
      <c r="H315" s="60">
        <v>42000</v>
      </c>
      <c r="I315" s="37">
        <v>0</v>
      </c>
      <c r="J315" s="8"/>
    </row>
    <row r="316" spans="1:10" x14ac:dyDescent="0.3">
      <c r="A316" s="4" t="s">
        <v>72</v>
      </c>
      <c r="B316" s="61" t="s">
        <v>234</v>
      </c>
      <c r="C316" s="59" t="s">
        <v>235</v>
      </c>
      <c r="D316" s="61" t="s">
        <v>236</v>
      </c>
      <c r="E316" s="59" t="s">
        <v>1695</v>
      </c>
      <c r="F316" s="59" t="s">
        <v>1696</v>
      </c>
      <c r="G316" s="60">
        <v>80785.7142857</v>
      </c>
      <c r="H316" s="60">
        <v>80500</v>
      </c>
      <c r="I316" s="37">
        <v>-0.35366931916893662</v>
      </c>
      <c r="J316" s="8"/>
    </row>
    <row r="317" spans="1:10" x14ac:dyDescent="0.3">
      <c r="A317" s="4" t="s">
        <v>72</v>
      </c>
      <c r="B317" s="61" t="s">
        <v>234</v>
      </c>
      <c r="C317" s="59" t="s">
        <v>235</v>
      </c>
      <c r="D317" s="61" t="s">
        <v>236</v>
      </c>
      <c r="E317" s="59" t="s">
        <v>1695</v>
      </c>
      <c r="F317" s="59" t="s">
        <v>1697</v>
      </c>
      <c r="G317" s="60">
        <v>40766.666666700003</v>
      </c>
      <c r="H317" s="60">
        <v>41000</v>
      </c>
      <c r="I317" s="37">
        <v>0.57236304161849549</v>
      </c>
      <c r="J317" s="8"/>
    </row>
    <row r="318" spans="1:10" x14ac:dyDescent="0.3">
      <c r="A318" s="4" t="s">
        <v>75</v>
      </c>
      <c r="B318" s="61" t="s">
        <v>380</v>
      </c>
      <c r="C318" s="59" t="s">
        <v>1516</v>
      </c>
      <c r="D318" s="61" t="s">
        <v>1517</v>
      </c>
      <c r="E318" s="59" t="s">
        <v>1698</v>
      </c>
      <c r="F318" s="59" t="s">
        <v>326</v>
      </c>
      <c r="G318" s="60">
        <v>37500</v>
      </c>
      <c r="H318" s="60">
        <v>37675</v>
      </c>
      <c r="I318" s="37">
        <v>0.46666666666665968</v>
      </c>
      <c r="J318" s="8"/>
    </row>
    <row r="319" spans="1:10" x14ac:dyDescent="0.3">
      <c r="A319" s="4" t="s">
        <v>70</v>
      </c>
      <c r="B319" s="61" t="s">
        <v>387</v>
      </c>
      <c r="C319" s="59" t="s">
        <v>392</v>
      </c>
      <c r="D319" s="61" t="s">
        <v>393</v>
      </c>
      <c r="E319" s="59" t="s">
        <v>1698</v>
      </c>
      <c r="F319" s="59" t="s">
        <v>326</v>
      </c>
      <c r="G319" s="60">
        <v>34000</v>
      </c>
      <c r="H319" s="60">
        <v>34500</v>
      </c>
      <c r="I319" s="37">
        <v>1.4705882352941124</v>
      </c>
      <c r="J319" s="8"/>
    </row>
    <row r="320" spans="1:10" x14ac:dyDescent="0.3">
      <c r="A320" s="4" t="s">
        <v>66</v>
      </c>
      <c r="B320" s="61" t="s">
        <v>198</v>
      </c>
      <c r="C320" s="59" t="s">
        <v>258</v>
      </c>
      <c r="D320" s="61" t="s">
        <v>259</v>
      </c>
      <c r="E320" s="59" t="s">
        <v>1698</v>
      </c>
      <c r="F320" s="59" t="s">
        <v>326</v>
      </c>
      <c r="G320" s="60">
        <v>36500</v>
      </c>
      <c r="H320" s="60">
        <v>36500</v>
      </c>
      <c r="I320" s="37">
        <v>0</v>
      </c>
      <c r="J320" s="8"/>
    </row>
    <row r="321" spans="1:10" x14ac:dyDescent="0.3">
      <c r="A321" s="4" t="s">
        <v>51</v>
      </c>
      <c r="B321" s="61" t="s">
        <v>101</v>
      </c>
      <c r="C321" s="59" t="s">
        <v>149</v>
      </c>
      <c r="D321" s="61" t="s">
        <v>150</v>
      </c>
      <c r="E321" s="59" t="s">
        <v>1698</v>
      </c>
      <c r="F321" s="59" t="s">
        <v>326</v>
      </c>
      <c r="G321" s="60">
        <v>39750</v>
      </c>
      <c r="H321" s="60">
        <v>41000</v>
      </c>
      <c r="I321" s="37">
        <v>3.1446540880503138</v>
      </c>
      <c r="J321" s="8"/>
    </row>
    <row r="322" spans="1:10" x14ac:dyDescent="0.3">
      <c r="A322" s="4" t="s">
        <v>51</v>
      </c>
      <c r="B322" s="61" t="s">
        <v>101</v>
      </c>
      <c r="C322" s="59" t="s">
        <v>209</v>
      </c>
      <c r="D322" s="61" t="s">
        <v>210</v>
      </c>
      <c r="E322" s="59" t="s">
        <v>1698</v>
      </c>
      <c r="F322" s="59" t="s">
        <v>326</v>
      </c>
      <c r="G322" s="60">
        <v>39333.333333299997</v>
      </c>
      <c r="H322" s="60">
        <v>39333.333333299997</v>
      </c>
      <c r="I322" s="37">
        <v>0</v>
      </c>
      <c r="J322" s="8"/>
    </row>
    <row r="323" spans="1:10" x14ac:dyDescent="0.3">
      <c r="A323" s="4" t="s">
        <v>71</v>
      </c>
      <c r="B323" s="61" t="s">
        <v>361</v>
      </c>
      <c r="C323" s="59" t="s">
        <v>362</v>
      </c>
      <c r="D323" s="61" t="s">
        <v>363</v>
      </c>
      <c r="E323" s="59" t="s">
        <v>1698</v>
      </c>
      <c r="F323" s="59" t="s">
        <v>326</v>
      </c>
      <c r="G323" s="60">
        <v>37250</v>
      </c>
      <c r="H323" s="60">
        <v>37250</v>
      </c>
      <c r="I323" s="37">
        <v>0</v>
      </c>
      <c r="J323" s="8"/>
    </row>
    <row r="324" spans="1:10" x14ac:dyDescent="0.3">
      <c r="A324" s="4" t="s">
        <v>71</v>
      </c>
      <c r="B324" s="61" t="s">
        <v>361</v>
      </c>
      <c r="C324" s="59" t="s">
        <v>364</v>
      </c>
      <c r="D324" s="61" t="s">
        <v>365</v>
      </c>
      <c r="E324" s="59" t="s">
        <v>1698</v>
      </c>
      <c r="F324" s="59" t="s">
        <v>326</v>
      </c>
      <c r="G324" s="60">
        <v>37000</v>
      </c>
      <c r="H324" s="60">
        <v>38000</v>
      </c>
      <c r="I324" s="37">
        <v>2.7027027027026973</v>
      </c>
      <c r="J324" s="8"/>
    </row>
    <row r="325" spans="1:10" x14ac:dyDescent="0.3">
      <c r="A325" s="4" t="s">
        <v>71</v>
      </c>
      <c r="B325" s="61" t="s">
        <v>361</v>
      </c>
      <c r="C325" s="59" t="s">
        <v>404</v>
      </c>
      <c r="D325" s="61" t="s">
        <v>405</v>
      </c>
      <c r="E325" s="59" t="s">
        <v>1698</v>
      </c>
      <c r="F325" s="59" t="s">
        <v>326</v>
      </c>
      <c r="G325" s="60">
        <v>39000</v>
      </c>
      <c r="H325" s="60">
        <v>38333.333333299997</v>
      </c>
      <c r="I325" s="37">
        <v>-1.7094017094871905</v>
      </c>
      <c r="J325" s="8"/>
    </row>
    <row r="326" spans="1:10" x14ac:dyDescent="0.3">
      <c r="A326" s="4" t="s">
        <v>61</v>
      </c>
      <c r="B326" s="61" t="s">
        <v>139</v>
      </c>
      <c r="C326" s="59" t="s">
        <v>520</v>
      </c>
      <c r="D326" s="61" t="s">
        <v>521</v>
      </c>
      <c r="E326" s="59" t="s">
        <v>1698</v>
      </c>
      <c r="F326" s="59" t="s">
        <v>326</v>
      </c>
      <c r="G326" s="60">
        <v>33000</v>
      </c>
      <c r="H326" s="60">
        <v>32950</v>
      </c>
      <c r="I326" s="37">
        <v>-0.15151515151514694</v>
      </c>
      <c r="J326" s="8"/>
    </row>
    <row r="327" spans="1:10" x14ac:dyDescent="0.3">
      <c r="A327" s="4" t="s">
        <v>61</v>
      </c>
      <c r="B327" s="61" t="s">
        <v>139</v>
      </c>
      <c r="C327" s="59" t="s">
        <v>522</v>
      </c>
      <c r="D327" s="61" t="s">
        <v>523</v>
      </c>
      <c r="E327" s="59" t="s">
        <v>1698</v>
      </c>
      <c r="F327" s="59" t="s">
        <v>326</v>
      </c>
      <c r="G327" s="60">
        <v>33333.333333299997</v>
      </c>
      <c r="H327" s="60">
        <v>33833.333333299997</v>
      </c>
      <c r="I327" s="37">
        <v>1.5000000000015001</v>
      </c>
      <c r="J327" s="8"/>
    </row>
    <row r="328" spans="1:10" x14ac:dyDescent="0.3">
      <c r="A328" s="4" t="s">
        <v>72</v>
      </c>
      <c r="B328" s="61" t="s">
        <v>234</v>
      </c>
      <c r="C328" s="59" t="s">
        <v>235</v>
      </c>
      <c r="D328" s="61" t="s">
        <v>236</v>
      </c>
      <c r="E328" s="59" t="s">
        <v>1698</v>
      </c>
      <c r="F328" s="59" t="s">
        <v>326</v>
      </c>
      <c r="G328" s="60">
        <v>32000</v>
      </c>
      <c r="H328" s="60">
        <v>32083.333333300001</v>
      </c>
      <c r="I328" s="37">
        <v>0.26041666656251294</v>
      </c>
      <c r="J328" s="8"/>
    </row>
    <row r="329" spans="1:10" x14ac:dyDescent="0.3">
      <c r="A329" s="4" t="s">
        <v>72</v>
      </c>
      <c r="B329" s="61" t="s">
        <v>234</v>
      </c>
      <c r="C329" s="59" t="s">
        <v>235</v>
      </c>
      <c r="D329" s="61" t="s">
        <v>236</v>
      </c>
      <c r="E329" s="59" t="s">
        <v>1698</v>
      </c>
      <c r="F329" s="59" t="s">
        <v>1699</v>
      </c>
      <c r="G329" s="60">
        <v>564083.33333329996</v>
      </c>
      <c r="H329" s="60">
        <v>556000</v>
      </c>
      <c r="I329" s="37">
        <v>-1.4330033978372736</v>
      </c>
      <c r="J329" s="8"/>
    </row>
    <row r="330" spans="1:10" x14ac:dyDescent="0.3">
      <c r="A330" s="4" t="s">
        <v>62</v>
      </c>
      <c r="B330" s="61" t="s">
        <v>107</v>
      </c>
      <c r="C330" s="59" t="s">
        <v>168</v>
      </c>
      <c r="D330" s="61" t="s">
        <v>106</v>
      </c>
      <c r="E330" s="59" t="s">
        <v>1700</v>
      </c>
      <c r="F330" s="59" t="s">
        <v>326</v>
      </c>
      <c r="G330" s="60" t="s">
        <v>112</v>
      </c>
      <c r="H330" s="60">
        <v>11000</v>
      </c>
      <c r="I330" s="37" t="s">
        <v>112</v>
      </c>
      <c r="J330" s="8"/>
    </row>
    <row r="331" spans="1:10" x14ac:dyDescent="0.3">
      <c r="A331" s="4" t="s">
        <v>62</v>
      </c>
      <c r="B331" s="61" t="s">
        <v>107</v>
      </c>
      <c r="C331" s="59" t="s">
        <v>115</v>
      </c>
      <c r="D331" s="61" t="s">
        <v>116</v>
      </c>
      <c r="E331" s="59" t="s">
        <v>1700</v>
      </c>
      <c r="F331" s="59" t="s">
        <v>326</v>
      </c>
      <c r="G331" s="60">
        <v>12800</v>
      </c>
      <c r="H331" s="60">
        <v>12800</v>
      </c>
      <c r="I331" s="37">
        <v>0</v>
      </c>
      <c r="J331" s="8"/>
    </row>
    <row r="332" spans="1:10" x14ac:dyDescent="0.3">
      <c r="A332" s="4" t="s">
        <v>75</v>
      </c>
      <c r="B332" s="61" t="s">
        <v>380</v>
      </c>
      <c r="C332" s="59" t="s">
        <v>381</v>
      </c>
      <c r="D332" s="61" t="s">
        <v>382</v>
      </c>
      <c r="E332" s="59" t="s">
        <v>1700</v>
      </c>
      <c r="F332" s="59" t="s">
        <v>326</v>
      </c>
      <c r="G332" s="60">
        <v>9500</v>
      </c>
      <c r="H332" s="60">
        <v>9500</v>
      </c>
      <c r="I332" s="37">
        <v>0</v>
      </c>
      <c r="J332" s="8"/>
    </row>
    <row r="333" spans="1:10" x14ac:dyDescent="0.3">
      <c r="A333" s="4" t="s">
        <v>56</v>
      </c>
      <c r="B333" s="61" t="s">
        <v>182</v>
      </c>
      <c r="C333" s="59" t="s">
        <v>183</v>
      </c>
      <c r="D333" s="61" t="s">
        <v>182</v>
      </c>
      <c r="E333" s="59" t="s">
        <v>1700</v>
      </c>
      <c r="F333" s="59" t="s">
        <v>326</v>
      </c>
      <c r="G333" s="60">
        <v>9000</v>
      </c>
      <c r="H333" s="60">
        <v>9000</v>
      </c>
      <c r="I333" s="37">
        <v>0</v>
      </c>
      <c r="J333" s="8"/>
    </row>
    <row r="334" spans="1:10" x14ac:dyDescent="0.3">
      <c r="A334" s="4" t="s">
        <v>70</v>
      </c>
      <c r="B334" s="61" t="s">
        <v>387</v>
      </c>
      <c r="C334" s="59" t="s">
        <v>388</v>
      </c>
      <c r="D334" s="61" t="s">
        <v>389</v>
      </c>
      <c r="E334" s="59" t="s">
        <v>1700</v>
      </c>
      <c r="F334" s="59" t="s">
        <v>326</v>
      </c>
      <c r="G334" s="60">
        <v>9375</v>
      </c>
      <c r="H334" s="60">
        <v>10164.5</v>
      </c>
      <c r="I334" s="37">
        <v>8.421333333333326</v>
      </c>
      <c r="J334" s="8"/>
    </row>
    <row r="335" spans="1:10" x14ac:dyDescent="0.3">
      <c r="A335" s="4" t="s">
        <v>51</v>
      </c>
      <c r="B335" s="61" t="s">
        <v>101</v>
      </c>
      <c r="C335" s="59" t="s">
        <v>102</v>
      </c>
      <c r="D335" s="61" t="s">
        <v>103</v>
      </c>
      <c r="E335" s="59" t="s">
        <v>1700</v>
      </c>
      <c r="F335" s="59" t="s">
        <v>326</v>
      </c>
      <c r="G335" s="60">
        <v>10500</v>
      </c>
      <c r="H335" s="60">
        <v>10666.666666700001</v>
      </c>
      <c r="I335" s="37">
        <v>1.587301587619061</v>
      </c>
      <c r="J335" s="8"/>
    </row>
    <row r="336" spans="1:10" x14ac:dyDescent="0.3">
      <c r="A336" s="4" t="s">
        <v>71</v>
      </c>
      <c r="B336" s="61" t="s">
        <v>361</v>
      </c>
      <c r="C336" s="59" t="s">
        <v>362</v>
      </c>
      <c r="D336" s="61" t="s">
        <v>363</v>
      </c>
      <c r="E336" s="59" t="s">
        <v>1700</v>
      </c>
      <c r="F336" s="59" t="s">
        <v>326</v>
      </c>
      <c r="G336" s="60">
        <v>8950</v>
      </c>
      <c r="H336" s="60">
        <v>10300</v>
      </c>
      <c r="I336" s="37">
        <v>15.083798882681565</v>
      </c>
      <c r="J336" s="8"/>
    </row>
    <row r="337" spans="1:10" x14ac:dyDescent="0.3">
      <c r="A337" s="4" t="s">
        <v>71</v>
      </c>
      <c r="B337" s="61" t="s">
        <v>361</v>
      </c>
      <c r="C337" s="59" t="s">
        <v>404</v>
      </c>
      <c r="D337" s="61" t="s">
        <v>405</v>
      </c>
      <c r="E337" s="59" t="s">
        <v>1700</v>
      </c>
      <c r="F337" s="59" t="s">
        <v>326</v>
      </c>
      <c r="G337" s="60">
        <v>9000</v>
      </c>
      <c r="H337" s="60">
        <v>9725</v>
      </c>
      <c r="I337" s="37">
        <v>8.05555555555555</v>
      </c>
      <c r="J337" s="8"/>
    </row>
    <row r="338" spans="1:10" x14ac:dyDescent="0.3">
      <c r="A338" s="4" t="s">
        <v>61</v>
      </c>
      <c r="B338" s="61" t="s">
        <v>139</v>
      </c>
      <c r="C338" s="59" t="s">
        <v>140</v>
      </c>
      <c r="D338" s="61" t="s">
        <v>141</v>
      </c>
      <c r="E338" s="59" t="s">
        <v>1700</v>
      </c>
      <c r="F338" s="59" t="s">
        <v>326</v>
      </c>
      <c r="G338" s="60">
        <v>7500</v>
      </c>
      <c r="H338" s="60">
        <v>7850</v>
      </c>
      <c r="I338" s="37">
        <v>4.6666666666666634</v>
      </c>
      <c r="J338" s="8"/>
    </row>
    <row r="339" spans="1:10" x14ac:dyDescent="0.3">
      <c r="A339" s="4" t="s">
        <v>65</v>
      </c>
      <c r="B339" s="61" t="s">
        <v>104</v>
      </c>
      <c r="C339" s="59" t="s">
        <v>561</v>
      </c>
      <c r="D339" s="61" t="s">
        <v>562</v>
      </c>
      <c r="E339" s="59" t="s">
        <v>1700</v>
      </c>
      <c r="F339" s="59" t="s">
        <v>326</v>
      </c>
      <c r="G339" s="60">
        <v>10000</v>
      </c>
      <c r="H339" s="60">
        <v>10000</v>
      </c>
      <c r="I339" s="37">
        <v>0</v>
      </c>
      <c r="J339" s="8"/>
    </row>
    <row r="340" spans="1:10" x14ac:dyDescent="0.3">
      <c r="A340" s="4" t="s">
        <v>73</v>
      </c>
      <c r="B340" s="61" t="s">
        <v>249</v>
      </c>
      <c r="C340" s="59" t="s">
        <v>254</v>
      </c>
      <c r="D340" s="61" t="s">
        <v>255</v>
      </c>
      <c r="E340" s="59" t="s">
        <v>1700</v>
      </c>
      <c r="F340" s="59" t="s">
        <v>326</v>
      </c>
      <c r="G340" s="60">
        <v>11000</v>
      </c>
      <c r="H340" s="60">
        <v>11000</v>
      </c>
      <c r="I340" s="37">
        <v>0</v>
      </c>
      <c r="J340" s="8"/>
    </row>
    <row r="341" spans="1:10" x14ac:dyDescent="0.3">
      <c r="A341" s="4" t="s">
        <v>67</v>
      </c>
      <c r="B341" s="61" t="s">
        <v>336</v>
      </c>
      <c r="C341" s="59" t="s">
        <v>367</v>
      </c>
      <c r="D341" s="61" t="s">
        <v>368</v>
      </c>
      <c r="E341" s="59" t="s">
        <v>1700</v>
      </c>
      <c r="F341" s="59" t="s">
        <v>1701</v>
      </c>
      <c r="G341" s="60">
        <v>39000</v>
      </c>
      <c r="H341" s="60">
        <v>41500</v>
      </c>
      <c r="I341" s="37">
        <v>6.4102564102564097</v>
      </c>
      <c r="J341" s="8"/>
    </row>
    <row r="342" spans="1:10" x14ac:dyDescent="0.3">
      <c r="A342" s="4" t="s">
        <v>71</v>
      </c>
      <c r="B342" s="61" t="s">
        <v>361</v>
      </c>
      <c r="C342" s="59" t="s">
        <v>404</v>
      </c>
      <c r="D342" s="61" t="s">
        <v>405</v>
      </c>
      <c r="E342" s="59" t="s">
        <v>1700</v>
      </c>
      <c r="F342" s="59" t="s">
        <v>1701</v>
      </c>
      <c r="G342" s="60" t="s">
        <v>112</v>
      </c>
      <c r="H342" s="60">
        <v>47000</v>
      </c>
      <c r="I342" s="37" t="s">
        <v>112</v>
      </c>
      <c r="J342" s="8"/>
    </row>
    <row r="343" spans="1:10" x14ac:dyDescent="0.3">
      <c r="A343" s="4" t="s">
        <v>72</v>
      </c>
      <c r="B343" s="61" t="s">
        <v>234</v>
      </c>
      <c r="C343" s="59" t="s">
        <v>235</v>
      </c>
      <c r="D343" s="61" t="s">
        <v>236</v>
      </c>
      <c r="E343" s="59" t="s">
        <v>1700</v>
      </c>
      <c r="F343" s="59" t="s">
        <v>1701</v>
      </c>
      <c r="G343" s="60">
        <v>45842.8571429</v>
      </c>
      <c r="H343" s="60">
        <v>45000</v>
      </c>
      <c r="I343" s="37">
        <v>-1.8385789966639088</v>
      </c>
      <c r="J343" s="8"/>
    </row>
    <row r="344" spans="1:10" x14ac:dyDescent="0.3">
      <c r="A344" s="4" t="s">
        <v>62</v>
      </c>
      <c r="B344" s="61" t="s">
        <v>107</v>
      </c>
      <c r="C344" s="59" t="s">
        <v>115</v>
      </c>
      <c r="D344" s="61" t="s">
        <v>116</v>
      </c>
      <c r="E344" s="59" t="s">
        <v>1702</v>
      </c>
      <c r="F344" s="59" t="s">
        <v>326</v>
      </c>
      <c r="G344" s="60">
        <v>12600</v>
      </c>
      <c r="H344" s="60">
        <v>12800</v>
      </c>
      <c r="I344" s="37">
        <v>1.5873015873015817</v>
      </c>
      <c r="J344" s="8"/>
    </row>
    <row r="345" spans="1:10" x14ac:dyDescent="0.3">
      <c r="A345" s="4" t="s">
        <v>56</v>
      </c>
      <c r="B345" s="61" t="s">
        <v>182</v>
      </c>
      <c r="C345" s="59" t="s">
        <v>183</v>
      </c>
      <c r="D345" s="61" t="s">
        <v>182</v>
      </c>
      <c r="E345" s="59" t="s">
        <v>1702</v>
      </c>
      <c r="F345" s="59" t="s">
        <v>326</v>
      </c>
      <c r="G345" s="60">
        <v>8666.6666667000009</v>
      </c>
      <c r="H345" s="60">
        <v>8666.6666667000009</v>
      </c>
      <c r="I345" s="37">
        <v>0</v>
      </c>
      <c r="J345" s="8"/>
    </row>
    <row r="346" spans="1:10" x14ac:dyDescent="0.3">
      <c r="A346" s="4" t="s">
        <v>60</v>
      </c>
      <c r="B346" s="61" t="s">
        <v>98</v>
      </c>
      <c r="C346" s="59" t="s">
        <v>295</v>
      </c>
      <c r="D346" s="61" t="s">
        <v>296</v>
      </c>
      <c r="E346" s="59" t="s">
        <v>1702</v>
      </c>
      <c r="F346" s="59" t="s">
        <v>326</v>
      </c>
      <c r="G346" s="60">
        <v>7180</v>
      </c>
      <c r="H346" s="60">
        <v>7280</v>
      </c>
      <c r="I346" s="37">
        <v>1.3927576601671321</v>
      </c>
      <c r="J346" s="8"/>
    </row>
    <row r="347" spans="1:10" x14ac:dyDescent="0.3">
      <c r="A347" s="4" t="s">
        <v>60</v>
      </c>
      <c r="B347" s="61" t="s">
        <v>98</v>
      </c>
      <c r="C347" s="59" t="s">
        <v>196</v>
      </c>
      <c r="D347" s="61" t="s">
        <v>197</v>
      </c>
      <c r="E347" s="59" t="s">
        <v>1702</v>
      </c>
      <c r="F347" s="59" t="s">
        <v>326</v>
      </c>
      <c r="G347" s="60" t="s">
        <v>112</v>
      </c>
      <c r="H347" s="60">
        <v>8000</v>
      </c>
      <c r="I347" s="37" t="s">
        <v>112</v>
      </c>
      <c r="J347" s="8"/>
    </row>
    <row r="348" spans="1:10" x14ac:dyDescent="0.3">
      <c r="A348" s="4" t="s">
        <v>60</v>
      </c>
      <c r="B348" s="61" t="s">
        <v>98</v>
      </c>
      <c r="C348" s="59" t="s">
        <v>303</v>
      </c>
      <c r="D348" s="61" t="s">
        <v>304</v>
      </c>
      <c r="E348" s="59" t="s">
        <v>1702</v>
      </c>
      <c r="F348" s="59" t="s">
        <v>326</v>
      </c>
      <c r="G348" s="60">
        <v>7125</v>
      </c>
      <c r="H348" s="60">
        <v>7350</v>
      </c>
      <c r="I348" s="37">
        <v>3.1578947368421151</v>
      </c>
      <c r="J348" s="8"/>
    </row>
    <row r="349" spans="1:10" x14ac:dyDescent="0.3">
      <c r="A349" s="4" t="s">
        <v>60</v>
      </c>
      <c r="B349" s="61" t="s">
        <v>98</v>
      </c>
      <c r="C349" s="59" t="s">
        <v>99</v>
      </c>
      <c r="D349" s="61" t="s">
        <v>100</v>
      </c>
      <c r="E349" s="59" t="s">
        <v>1702</v>
      </c>
      <c r="F349" s="59" t="s">
        <v>326</v>
      </c>
      <c r="G349" s="60" t="s">
        <v>112</v>
      </c>
      <c r="H349" s="60">
        <v>8750</v>
      </c>
      <c r="I349" s="37" t="s">
        <v>112</v>
      </c>
      <c r="J349" s="8"/>
    </row>
    <row r="350" spans="1:10" x14ac:dyDescent="0.3">
      <c r="A350" s="4" t="s">
        <v>57</v>
      </c>
      <c r="B350" s="61" t="s">
        <v>156</v>
      </c>
      <c r="C350" s="59" t="s">
        <v>493</v>
      </c>
      <c r="D350" s="61" t="s">
        <v>494</v>
      </c>
      <c r="E350" s="59" t="s">
        <v>1702</v>
      </c>
      <c r="F350" s="59" t="s">
        <v>326</v>
      </c>
      <c r="G350" s="60">
        <v>11000</v>
      </c>
      <c r="H350" s="60">
        <v>10000</v>
      </c>
      <c r="I350" s="37">
        <v>-9.0909090909090935</v>
      </c>
      <c r="J350" s="8"/>
    </row>
    <row r="351" spans="1:10" x14ac:dyDescent="0.3">
      <c r="A351" s="4" t="s">
        <v>51</v>
      </c>
      <c r="B351" s="61" t="s">
        <v>101</v>
      </c>
      <c r="C351" s="59" t="s">
        <v>102</v>
      </c>
      <c r="D351" s="61" t="s">
        <v>103</v>
      </c>
      <c r="E351" s="59" t="s">
        <v>1702</v>
      </c>
      <c r="F351" s="59" t="s">
        <v>326</v>
      </c>
      <c r="G351" s="60">
        <v>9300</v>
      </c>
      <c r="H351" s="60">
        <v>10666.666666700001</v>
      </c>
      <c r="I351" s="37">
        <v>14.695340502150556</v>
      </c>
      <c r="J351" s="8"/>
    </row>
    <row r="352" spans="1:10" x14ac:dyDescent="0.3">
      <c r="A352" s="4" t="s">
        <v>51</v>
      </c>
      <c r="B352" s="61" t="s">
        <v>101</v>
      </c>
      <c r="C352" s="59" t="s">
        <v>268</v>
      </c>
      <c r="D352" s="61" t="s">
        <v>269</v>
      </c>
      <c r="E352" s="59" t="s">
        <v>1702</v>
      </c>
      <c r="F352" s="59" t="s">
        <v>326</v>
      </c>
      <c r="G352" s="60">
        <v>8900</v>
      </c>
      <c r="H352" s="60">
        <v>8500</v>
      </c>
      <c r="I352" s="37">
        <v>-4.4943820224719104</v>
      </c>
      <c r="J352" s="8"/>
    </row>
    <row r="353" spans="1:10" x14ac:dyDescent="0.3">
      <c r="A353" s="4" t="s">
        <v>51</v>
      </c>
      <c r="B353" s="61" t="s">
        <v>101</v>
      </c>
      <c r="C353" s="59" t="s">
        <v>209</v>
      </c>
      <c r="D353" s="61" t="s">
        <v>210</v>
      </c>
      <c r="E353" s="59" t="s">
        <v>1702</v>
      </c>
      <c r="F353" s="59" t="s">
        <v>326</v>
      </c>
      <c r="G353" s="60">
        <v>9800</v>
      </c>
      <c r="H353" s="60">
        <v>10300</v>
      </c>
      <c r="I353" s="37">
        <v>5.1020408163265252</v>
      </c>
      <c r="J353" s="8"/>
    </row>
    <row r="354" spans="1:10" x14ac:dyDescent="0.3">
      <c r="A354" s="4" t="s">
        <v>61</v>
      </c>
      <c r="B354" s="61" t="s">
        <v>139</v>
      </c>
      <c r="C354" s="59" t="s">
        <v>140</v>
      </c>
      <c r="D354" s="61" t="s">
        <v>141</v>
      </c>
      <c r="E354" s="59" t="s">
        <v>1702</v>
      </c>
      <c r="F354" s="59" t="s">
        <v>326</v>
      </c>
      <c r="G354" s="60">
        <v>7625</v>
      </c>
      <c r="H354" s="60">
        <v>7825</v>
      </c>
      <c r="I354" s="37">
        <v>2.6229508196721207</v>
      </c>
      <c r="J354" s="8"/>
    </row>
    <row r="355" spans="1:10" x14ac:dyDescent="0.3">
      <c r="A355" s="4" t="s">
        <v>61</v>
      </c>
      <c r="B355" s="61" t="s">
        <v>139</v>
      </c>
      <c r="C355" s="59" t="s">
        <v>220</v>
      </c>
      <c r="D355" s="61" t="s">
        <v>221</v>
      </c>
      <c r="E355" s="59" t="s">
        <v>1702</v>
      </c>
      <c r="F355" s="59" t="s">
        <v>326</v>
      </c>
      <c r="G355" s="60" t="s">
        <v>112</v>
      </c>
      <c r="H355" s="60">
        <v>10250</v>
      </c>
      <c r="I355" s="37" t="s">
        <v>112</v>
      </c>
      <c r="J355" s="8"/>
    </row>
    <row r="356" spans="1:10" x14ac:dyDescent="0.3">
      <c r="A356" s="4" t="s">
        <v>54</v>
      </c>
      <c r="B356" s="61" t="s">
        <v>129</v>
      </c>
      <c r="C356" s="59" t="s">
        <v>309</v>
      </c>
      <c r="D356" s="61" t="s">
        <v>310</v>
      </c>
      <c r="E356" s="59" t="s">
        <v>1702</v>
      </c>
      <c r="F356" s="59" t="s">
        <v>326</v>
      </c>
      <c r="G356" s="60">
        <v>12000</v>
      </c>
      <c r="H356" s="60">
        <v>10225</v>
      </c>
      <c r="I356" s="37">
        <v>-14.79166666666667</v>
      </c>
      <c r="J356" s="8"/>
    </row>
    <row r="357" spans="1:10" x14ac:dyDescent="0.3">
      <c r="A357" s="4" t="s">
        <v>55</v>
      </c>
      <c r="B357" s="61" t="s">
        <v>157</v>
      </c>
      <c r="C357" s="59" t="s">
        <v>158</v>
      </c>
      <c r="D357" s="61" t="s">
        <v>159</v>
      </c>
      <c r="E357" s="59" t="s">
        <v>1702</v>
      </c>
      <c r="F357" s="59" t="s">
        <v>326</v>
      </c>
      <c r="G357" s="60">
        <v>7566.6666667</v>
      </c>
      <c r="H357" s="60">
        <v>8175</v>
      </c>
      <c r="I357" s="37">
        <v>8.03964757661657</v>
      </c>
      <c r="J357" s="8"/>
    </row>
    <row r="358" spans="1:10" x14ac:dyDescent="0.3">
      <c r="A358" s="4" t="s">
        <v>55</v>
      </c>
      <c r="B358" s="61" t="s">
        <v>157</v>
      </c>
      <c r="C358" s="59" t="s">
        <v>545</v>
      </c>
      <c r="D358" s="61" t="s">
        <v>546</v>
      </c>
      <c r="E358" s="59" t="s">
        <v>1702</v>
      </c>
      <c r="F358" s="59" t="s">
        <v>326</v>
      </c>
      <c r="G358" s="60">
        <v>8400</v>
      </c>
      <c r="H358" s="60">
        <v>8566.6666667000009</v>
      </c>
      <c r="I358" s="37">
        <v>1.9841269845238152</v>
      </c>
      <c r="J358" s="8"/>
    </row>
    <row r="359" spans="1:10" x14ac:dyDescent="0.3">
      <c r="A359" s="4" t="s">
        <v>55</v>
      </c>
      <c r="B359" s="61" t="s">
        <v>157</v>
      </c>
      <c r="C359" s="59" t="s">
        <v>222</v>
      </c>
      <c r="D359" s="61" t="s">
        <v>223</v>
      </c>
      <c r="E359" s="59" t="s">
        <v>1702</v>
      </c>
      <c r="F359" s="59" t="s">
        <v>326</v>
      </c>
      <c r="G359" s="60">
        <v>8175</v>
      </c>
      <c r="H359" s="60">
        <v>8425</v>
      </c>
      <c r="I359" s="37">
        <v>3.0581039755351647</v>
      </c>
      <c r="J359" s="8"/>
    </row>
    <row r="360" spans="1:10" x14ac:dyDescent="0.3">
      <c r="A360" s="4" t="s">
        <v>55</v>
      </c>
      <c r="B360" s="61" t="s">
        <v>157</v>
      </c>
      <c r="C360" s="59" t="s">
        <v>224</v>
      </c>
      <c r="D360" s="61" t="s">
        <v>225</v>
      </c>
      <c r="E360" s="59" t="s">
        <v>1702</v>
      </c>
      <c r="F360" s="59" t="s">
        <v>326</v>
      </c>
      <c r="G360" s="60">
        <v>7766.6666667</v>
      </c>
      <c r="H360" s="60">
        <v>8050</v>
      </c>
      <c r="I360" s="37">
        <v>3.6480686690830488</v>
      </c>
      <c r="J360" s="8"/>
    </row>
    <row r="361" spans="1:10" x14ac:dyDescent="0.3">
      <c r="A361" s="4" t="s">
        <v>55</v>
      </c>
      <c r="B361" s="61" t="s">
        <v>157</v>
      </c>
      <c r="C361" s="59" t="s">
        <v>400</v>
      </c>
      <c r="D361" s="61" t="s">
        <v>401</v>
      </c>
      <c r="E361" s="59" t="s">
        <v>1702</v>
      </c>
      <c r="F361" s="59" t="s">
        <v>326</v>
      </c>
      <c r="G361" s="60">
        <v>7800</v>
      </c>
      <c r="H361" s="60">
        <v>8075</v>
      </c>
      <c r="I361" s="64">
        <v>3.5256410256410353</v>
      </c>
      <c r="J361" s="8"/>
    </row>
    <row r="362" spans="1:10" x14ac:dyDescent="0.3">
      <c r="A362" s="4" t="s">
        <v>55</v>
      </c>
      <c r="B362" s="61" t="s">
        <v>157</v>
      </c>
      <c r="C362" s="59" t="s">
        <v>226</v>
      </c>
      <c r="D362" s="61" t="s">
        <v>227</v>
      </c>
      <c r="E362" s="59" t="s">
        <v>1702</v>
      </c>
      <c r="F362" s="59" t="s">
        <v>326</v>
      </c>
      <c r="G362" s="60">
        <v>8150</v>
      </c>
      <c r="H362" s="60">
        <v>8425</v>
      </c>
      <c r="I362" s="37">
        <v>3.3742331288343586</v>
      </c>
      <c r="J362" s="8"/>
    </row>
    <row r="363" spans="1:10" x14ac:dyDescent="0.3">
      <c r="A363" s="4" t="s">
        <v>55</v>
      </c>
      <c r="B363" s="61" t="s">
        <v>157</v>
      </c>
      <c r="C363" s="59" t="s">
        <v>228</v>
      </c>
      <c r="D363" s="61" t="s">
        <v>229</v>
      </c>
      <c r="E363" s="59" t="s">
        <v>1702</v>
      </c>
      <c r="F363" s="59" t="s">
        <v>326</v>
      </c>
      <c r="G363" s="60">
        <v>7566.6666667</v>
      </c>
      <c r="H363" s="60">
        <v>8216.6666667000009</v>
      </c>
      <c r="I363" s="37">
        <v>8.5903083700062268</v>
      </c>
      <c r="J363" s="8"/>
    </row>
    <row r="364" spans="1:10" x14ac:dyDescent="0.3">
      <c r="A364" s="4" t="s">
        <v>65</v>
      </c>
      <c r="B364" s="61" t="s">
        <v>104</v>
      </c>
      <c r="C364" s="59" t="s">
        <v>287</v>
      </c>
      <c r="D364" s="61" t="s">
        <v>288</v>
      </c>
      <c r="E364" s="59" t="s">
        <v>1702</v>
      </c>
      <c r="F364" s="59" t="s">
        <v>326</v>
      </c>
      <c r="G364" s="60">
        <v>8750</v>
      </c>
      <c r="H364" s="60">
        <v>10750</v>
      </c>
      <c r="I364" s="37">
        <v>22.857142857142865</v>
      </c>
      <c r="J364" s="8"/>
    </row>
    <row r="365" spans="1:10" x14ac:dyDescent="0.3">
      <c r="A365" s="4" t="s">
        <v>58</v>
      </c>
      <c r="B365" s="61" t="s">
        <v>151</v>
      </c>
      <c r="C365" s="59" t="s">
        <v>152</v>
      </c>
      <c r="D365" s="61" t="s">
        <v>153</v>
      </c>
      <c r="E365" s="59" t="s">
        <v>1702</v>
      </c>
      <c r="F365" s="59" t="s">
        <v>326</v>
      </c>
      <c r="G365" s="60">
        <v>14000</v>
      </c>
      <c r="H365" s="60">
        <v>14000</v>
      </c>
      <c r="I365" s="37">
        <v>0</v>
      </c>
      <c r="J365" s="8"/>
    </row>
    <row r="366" spans="1:10" x14ac:dyDescent="0.3">
      <c r="A366" s="4" t="s">
        <v>58</v>
      </c>
      <c r="B366" s="61" t="s">
        <v>151</v>
      </c>
      <c r="C366" s="59" t="s">
        <v>509</v>
      </c>
      <c r="D366" s="61" t="s">
        <v>510</v>
      </c>
      <c r="E366" s="59" t="s">
        <v>1702</v>
      </c>
      <c r="F366" s="59" t="s">
        <v>326</v>
      </c>
      <c r="G366" s="60" t="s">
        <v>112</v>
      </c>
      <c r="H366" s="60">
        <v>11000</v>
      </c>
      <c r="I366" s="37" t="s">
        <v>112</v>
      </c>
      <c r="J366" s="8"/>
    </row>
    <row r="367" spans="1:10" x14ac:dyDescent="0.3">
      <c r="A367" s="4" t="s">
        <v>58</v>
      </c>
      <c r="B367" s="61" t="s">
        <v>151</v>
      </c>
      <c r="C367" s="59" t="s">
        <v>511</v>
      </c>
      <c r="D367" s="61" t="s">
        <v>512</v>
      </c>
      <c r="E367" s="59" t="s">
        <v>1702</v>
      </c>
      <c r="F367" s="59" t="s">
        <v>326</v>
      </c>
      <c r="G367" s="60">
        <v>9666.6666667000009</v>
      </c>
      <c r="H367" s="60">
        <v>11833.333333299999</v>
      </c>
      <c r="I367" s="37">
        <v>22.4137931026813</v>
      </c>
      <c r="J367" s="8"/>
    </row>
    <row r="368" spans="1:10" x14ac:dyDescent="0.3">
      <c r="A368" s="4" t="s">
        <v>59</v>
      </c>
      <c r="B368" s="61" t="s">
        <v>132</v>
      </c>
      <c r="C368" s="59" t="s">
        <v>276</v>
      </c>
      <c r="D368" s="61" t="s">
        <v>277</v>
      </c>
      <c r="E368" s="59" t="s">
        <v>1702</v>
      </c>
      <c r="F368" s="59" t="s">
        <v>326</v>
      </c>
      <c r="G368" s="60">
        <v>9650</v>
      </c>
      <c r="H368" s="60">
        <v>8700</v>
      </c>
      <c r="I368" s="37">
        <v>-9.8445595854922292</v>
      </c>
      <c r="J368" s="8"/>
    </row>
    <row r="369" spans="1:10" x14ac:dyDescent="0.3">
      <c r="A369" s="4" t="s">
        <v>59</v>
      </c>
      <c r="B369" s="61" t="s">
        <v>132</v>
      </c>
      <c r="C369" s="59" t="s">
        <v>133</v>
      </c>
      <c r="D369" s="61" t="s">
        <v>134</v>
      </c>
      <c r="E369" s="59" t="s">
        <v>1702</v>
      </c>
      <c r="F369" s="59" t="s">
        <v>326</v>
      </c>
      <c r="G369" s="60" t="s">
        <v>112</v>
      </c>
      <c r="H369" s="60">
        <v>8900</v>
      </c>
      <c r="I369" s="37" t="s">
        <v>112</v>
      </c>
      <c r="J369" s="8"/>
    </row>
    <row r="370" spans="1:10" x14ac:dyDescent="0.3">
      <c r="A370" s="4" t="s">
        <v>59</v>
      </c>
      <c r="B370" s="61" t="s">
        <v>132</v>
      </c>
      <c r="C370" s="59" t="s">
        <v>278</v>
      </c>
      <c r="D370" s="61" t="s">
        <v>279</v>
      </c>
      <c r="E370" s="59" t="s">
        <v>1702</v>
      </c>
      <c r="F370" s="59" t="s">
        <v>326</v>
      </c>
      <c r="G370" s="60" t="s">
        <v>112</v>
      </c>
      <c r="H370" s="60">
        <v>8875</v>
      </c>
      <c r="I370" s="37" t="s">
        <v>112</v>
      </c>
      <c r="J370" s="8"/>
    </row>
    <row r="371" spans="1:10" x14ac:dyDescent="0.3">
      <c r="A371" s="4" t="s">
        <v>59</v>
      </c>
      <c r="B371" s="61" t="s">
        <v>132</v>
      </c>
      <c r="C371" s="59" t="s">
        <v>246</v>
      </c>
      <c r="D371" s="61" t="s">
        <v>247</v>
      </c>
      <c r="E371" s="59" t="s">
        <v>1702</v>
      </c>
      <c r="F371" s="59" t="s">
        <v>326</v>
      </c>
      <c r="G371" s="60">
        <v>8300</v>
      </c>
      <c r="H371" s="60">
        <v>8500</v>
      </c>
      <c r="I371" s="64">
        <v>2.4096385542168752</v>
      </c>
      <c r="J371" s="8"/>
    </row>
    <row r="372" spans="1:10" x14ac:dyDescent="0.3">
      <c r="A372" s="4" t="s">
        <v>65</v>
      </c>
      <c r="B372" s="61" t="s">
        <v>104</v>
      </c>
      <c r="C372" s="59" t="s">
        <v>287</v>
      </c>
      <c r="D372" s="61" t="s">
        <v>288</v>
      </c>
      <c r="E372" s="59" t="s">
        <v>1702</v>
      </c>
      <c r="F372" s="59" t="s">
        <v>1703</v>
      </c>
      <c r="G372" s="60">
        <v>19666.666666699999</v>
      </c>
      <c r="H372" s="60">
        <v>21333.333333300001</v>
      </c>
      <c r="I372" s="37">
        <v>8.4745762708331007</v>
      </c>
      <c r="J372" s="8"/>
    </row>
    <row r="373" spans="1:10" x14ac:dyDescent="0.3">
      <c r="A373" s="4" t="s">
        <v>51</v>
      </c>
      <c r="B373" s="61" t="s">
        <v>101</v>
      </c>
      <c r="C373" s="59" t="s">
        <v>102</v>
      </c>
      <c r="D373" s="61" t="s">
        <v>103</v>
      </c>
      <c r="E373" s="59" t="s">
        <v>1702</v>
      </c>
      <c r="F373" s="59" t="s">
        <v>1701</v>
      </c>
      <c r="G373" s="60" t="s">
        <v>112</v>
      </c>
      <c r="H373" s="60">
        <v>45000</v>
      </c>
      <c r="I373" s="64" t="s">
        <v>112</v>
      </c>
      <c r="J373" s="8"/>
    </row>
    <row r="374" spans="1:10" x14ac:dyDescent="0.3">
      <c r="A374" s="4" t="s">
        <v>53</v>
      </c>
      <c r="B374" s="61" t="s">
        <v>146</v>
      </c>
      <c r="C374" s="59" t="s">
        <v>192</v>
      </c>
      <c r="D374" s="61" t="s">
        <v>193</v>
      </c>
      <c r="E374" s="59" t="s">
        <v>1705</v>
      </c>
      <c r="F374" s="59" t="s">
        <v>326</v>
      </c>
      <c r="G374" s="60">
        <v>16625</v>
      </c>
      <c r="H374" s="60">
        <v>22533.333333300001</v>
      </c>
      <c r="I374" s="37">
        <v>35.538847117593988</v>
      </c>
      <c r="J374" s="8"/>
    </row>
    <row r="375" spans="1:10" x14ac:dyDescent="0.3">
      <c r="A375" s="4" t="s">
        <v>57</v>
      </c>
      <c r="B375" s="61" t="s">
        <v>156</v>
      </c>
      <c r="C375" s="59" t="s">
        <v>297</v>
      </c>
      <c r="D375" s="61" t="s">
        <v>298</v>
      </c>
      <c r="E375" s="59" t="s">
        <v>1705</v>
      </c>
      <c r="F375" s="59" t="s">
        <v>326</v>
      </c>
      <c r="G375" s="60">
        <v>16500</v>
      </c>
      <c r="H375" s="60">
        <v>28000</v>
      </c>
      <c r="I375" s="37">
        <v>69.696969696969703</v>
      </c>
      <c r="J375" s="8"/>
    </row>
    <row r="376" spans="1:10" x14ac:dyDescent="0.3">
      <c r="A376" s="4" t="s">
        <v>57</v>
      </c>
      <c r="B376" s="61" t="s">
        <v>156</v>
      </c>
      <c r="C376" s="59" t="s">
        <v>483</v>
      </c>
      <c r="D376" s="61" t="s">
        <v>484</v>
      </c>
      <c r="E376" s="59" t="s">
        <v>1705</v>
      </c>
      <c r="F376" s="59" t="s">
        <v>326</v>
      </c>
      <c r="G376" s="60">
        <v>20500</v>
      </c>
      <c r="H376" s="60">
        <v>20500</v>
      </c>
      <c r="I376" s="37">
        <v>0</v>
      </c>
      <c r="J376" s="8"/>
    </row>
    <row r="377" spans="1:10" x14ac:dyDescent="0.3">
      <c r="A377" s="4" t="s">
        <v>57</v>
      </c>
      <c r="B377" s="61" t="s">
        <v>156</v>
      </c>
      <c r="C377" s="59" t="s">
        <v>528</v>
      </c>
      <c r="D377" s="61" t="s">
        <v>529</v>
      </c>
      <c r="E377" s="59" t="s">
        <v>1705</v>
      </c>
      <c r="F377" s="59" t="s">
        <v>326</v>
      </c>
      <c r="G377" s="60">
        <v>24483.333333300001</v>
      </c>
      <c r="H377" s="60">
        <v>26050</v>
      </c>
      <c r="I377" s="37">
        <v>6.3989108238344361</v>
      </c>
      <c r="J377" s="8"/>
    </row>
    <row r="378" spans="1:10" x14ac:dyDescent="0.3">
      <c r="A378" s="4" t="s">
        <v>57</v>
      </c>
      <c r="B378" s="61" t="s">
        <v>156</v>
      </c>
      <c r="C378" s="59" t="s">
        <v>538</v>
      </c>
      <c r="D378" s="61" t="s">
        <v>539</v>
      </c>
      <c r="E378" s="59" t="s">
        <v>1705</v>
      </c>
      <c r="F378" s="59" t="s">
        <v>326</v>
      </c>
      <c r="G378" s="60">
        <v>27000</v>
      </c>
      <c r="H378" s="60">
        <v>25000</v>
      </c>
      <c r="I378" s="37">
        <v>-7.4074074074074066</v>
      </c>
      <c r="J378" s="8"/>
    </row>
    <row r="379" spans="1:10" x14ac:dyDescent="0.3">
      <c r="A379" s="4" t="s">
        <v>57</v>
      </c>
      <c r="B379" s="61" t="s">
        <v>156</v>
      </c>
      <c r="C379" s="59" t="s">
        <v>495</v>
      </c>
      <c r="D379" s="61" t="s">
        <v>496</v>
      </c>
      <c r="E379" s="59" t="s">
        <v>1705</v>
      </c>
      <c r="F379" s="59" t="s">
        <v>326</v>
      </c>
      <c r="G379" s="60">
        <v>22000</v>
      </c>
      <c r="H379" s="60">
        <v>27000</v>
      </c>
      <c r="I379" s="64">
        <v>22.72727272727273</v>
      </c>
      <c r="J379" s="8"/>
    </row>
    <row r="380" spans="1:10" x14ac:dyDescent="0.3">
      <c r="A380" s="4" t="s">
        <v>57</v>
      </c>
      <c r="B380" s="61" t="s">
        <v>156</v>
      </c>
      <c r="C380" s="59" t="s">
        <v>331</v>
      </c>
      <c r="D380" s="61" t="s">
        <v>332</v>
      </c>
      <c r="E380" s="59" t="s">
        <v>1705</v>
      </c>
      <c r="F380" s="59" t="s">
        <v>326</v>
      </c>
      <c r="G380" s="60">
        <v>29000</v>
      </c>
      <c r="H380" s="60">
        <v>25700</v>
      </c>
      <c r="I380" s="37">
        <v>-11.379310344827587</v>
      </c>
      <c r="J380" s="8"/>
    </row>
    <row r="381" spans="1:10" x14ac:dyDescent="0.3">
      <c r="A381" s="4" t="s">
        <v>57</v>
      </c>
      <c r="B381" s="61" t="s">
        <v>156</v>
      </c>
      <c r="C381" s="59" t="s">
        <v>331</v>
      </c>
      <c r="D381" s="61" t="s">
        <v>332</v>
      </c>
      <c r="E381" s="59" t="s">
        <v>1705</v>
      </c>
      <c r="F381" s="59" t="s">
        <v>1777</v>
      </c>
      <c r="G381" s="60" t="s">
        <v>112</v>
      </c>
      <c r="H381" s="60">
        <v>324100</v>
      </c>
      <c r="I381" s="37" t="s">
        <v>112</v>
      </c>
      <c r="J381" s="8"/>
    </row>
    <row r="382" spans="1:10" x14ac:dyDescent="0.3">
      <c r="A382" s="4" t="s">
        <v>62</v>
      </c>
      <c r="B382" s="61" t="s">
        <v>107</v>
      </c>
      <c r="C382" s="59" t="s">
        <v>110</v>
      </c>
      <c r="D382" s="61" t="s">
        <v>111</v>
      </c>
      <c r="E382" s="59" t="s">
        <v>1704</v>
      </c>
      <c r="F382" s="59" t="s">
        <v>326</v>
      </c>
      <c r="G382" s="60">
        <v>12966.666666700001</v>
      </c>
      <c r="H382" s="60">
        <v>13166.666666700001</v>
      </c>
      <c r="I382" s="64">
        <v>1.5424164524382</v>
      </c>
      <c r="J382" s="8"/>
    </row>
    <row r="383" spans="1:10" x14ac:dyDescent="0.3">
      <c r="A383" s="4" t="s">
        <v>57</v>
      </c>
      <c r="B383" s="61" t="s">
        <v>156</v>
      </c>
      <c r="C383" s="59" t="s">
        <v>485</v>
      </c>
      <c r="D383" s="61" t="s">
        <v>486</v>
      </c>
      <c r="E383" s="59" t="s">
        <v>1704</v>
      </c>
      <c r="F383" s="59" t="s">
        <v>544</v>
      </c>
      <c r="G383" s="60">
        <v>10000</v>
      </c>
      <c r="H383" s="60">
        <v>11500</v>
      </c>
      <c r="I383" s="64">
        <v>14.999999999999991</v>
      </c>
      <c r="J383" s="8"/>
    </row>
    <row r="384" spans="1:10" x14ac:dyDescent="0.3">
      <c r="A384" s="4" t="s">
        <v>62</v>
      </c>
      <c r="B384" s="61" t="s">
        <v>107</v>
      </c>
      <c r="C384" s="59" t="s">
        <v>113</v>
      </c>
      <c r="D384" s="61" t="s">
        <v>114</v>
      </c>
      <c r="E384" s="59" t="s">
        <v>1706</v>
      </c>
      <c r="F384" s="59" t="s">
        <v>326</v>
      </c>
      <c r="G384" s="60">
        <v>9250</v>
      </c>
      <c r="H384" s="60">
        <v>9750</v>
      </c>
      <c r="I384" s="37">
        <v>5.4054054054053946</v>
      </c>
      <c r="J384" s="8"/>
    </row>
    <row r="385" spans="1:10" x14ac:dyDescent="0.3">
      <c r="A385" s="4" t="s">
        <v>62</v>
      </c>
      <c r="B385" s="61" t="s">
        <v>107</v>
      </c>
      <c r="C385" s="59" t="s">
        <v>301</v>
      </c>
      <c r="D385" s="61" t="s">
        <v>302</v>
      </c>
      <c r="E385" s="59" t="s">
        <v>1706</v>
      </c>
      <c r="F385" s="59" t="s">
        <v>326</v>
      </c>
      <c r="G385" s="60" t="s">
        <v>112</v>
      </c>
      <c r="H385" s="60">
        <v>10000</v>
      </c>
      <c r="I385" s="37" t="s">
        <v>112</v>
      </c>
      <c r="J385" s="8"/>
    </row>
    <row r="386" spans="1:10" x14ac:dyDescent="0.3">
      <c r="A386" s="4" t="s">
        <v>62</v>
      </c>
      <c r="B386" s="61" t="s">
        <v>107</v>
      </c>
      <c r="C386" s="59" t="s">
        <v>175</v>
      </c>
      <c r="D386" s="61" t="s">
        <v>161</v>
      </c>
      <c r="E386" s="59" t="s">
        <v>1706</v>
      </c>
      <c r="F386" s="59" t="s">
        <v>326</v>
      </c>
      <c r="G386" s="60">
        <v>9333.3333332999991</v>
      </c>
      <c r="H386" s="60">
        <v>10600</v>
      </c>
      <c r="I386" s="37">
        <v>13.571428571834199</v>
      </c>
      <c r="J386" s="8"/>
    </row>
    <row r="387" spans="1:10" x14ac:dyDescent="0.3">
      <c r="A387" s="4" t="s">
        <v>66</v>
      </c>
      <c r="B387" s="61" t="s">
        <v>198</v>
      </c>
      <c r="C387" s="59" t="s">
        <v>258</v>
      </c>
      <c r="D387" s="61" t="s">
        <v>259</v>
      </c>
      <c r="E387" s="59" t="s">
        <v>1707</v>
      </c>
      <c r="F387" s="59" t="s">
        <v>326</v>
      </c>
      <c r="G387" s="60" t="s">
        <v>112</v>
      </c>
      <c r="H387" s="60">
        <v>10000</v>
      </c>
      <c r="I387" s="37" t="s">
        <v>112</v>
      </c>
      <c r="J387" s="8"/>
    </row>
    <row r="388" spans="1:10" x14ac:dyDescent="0.3">
      <c r="A388" s="4" t="s">
        <v>58</v>
      </c>
      <c r="B388" s="61" t="s">
        <v>151</v>
      </c>
      <c r="C388" s="59" t="s">
        <v>152</v>
      </c>
      <c r="D388" s="61" t="s">
        <v>153</v>
      </c>
      <c r="E388" s="59" t="s">
        <v>1707</v>
      </c>
      <c r="F388" s="59" t="s">
        <v>326</v>
      </c>
      <c r="G388" s="60">
        <v>14000</v>
      </c>
      <c r="H388" s="60">
        <v>14000</v>
      </c>
      <c r="I388" s="64">
        <v>0</v>
      </c>
      <c r="J388" s="8"/>
    </row>
    <row r="389" spans="1:10" x14ac:dyDescent="0.3">
      <c r="A389" s="4" t="s">
        <v>59</v>
      </c>
      <c r="B389" s="61" t="s">
        <v>132</v>
      </c>
      <c r="C389" s="59" t="s">
        <v>276</v>
      </c>
      <c r="D389" s="61" t="s">
        <v>277</v>
      </c>
      <c r="E389" s="59" t="s">
        <v>1707</v>
      </c>
      <c r="F389" s="59" t="s">
        <v>326</v>
      </c>
      <c r="G389" s="60" t="s">
        <v>112</v>
      </c>
      <c r="H389" s="60">
        <v>7000</v>
      </c>
      <c r="I389" s="37" t="s">
        <v>112</v>
      </c>
      <c r="J389" s="8"/>
    </row>
    <row r="390" spans="1:10" x14ac:dyDescent="0.3">
      <c r="A390" s="4" t="s">
        <v>61</v>
      </c>
      <c r="B390" s="61" t="s">
        <v>139</v>
      </c>
      <c r="C390" s="59" t="s">
        <v>503</v>
      </c>
      <c r="D390" s="61" t="s">
        <v>504</v>
      </c>
      <c r="E390" s="59" t="s">
        <v>1708</v>
      </c>
      <c r="F390" s="59" t="s">
        <v>326</v>
      </c>
      <c r="G390" s="60">
        <v>10000</v>
      </c>
      <c r="H390" s="60">
        <v>12250</v>
      </c>
      <c r="I390" s="37">
        <v>22.500000000000007</v>
      </c>
      <c r="J390" s="8"/>
    </row>
    <row r="391" spans="1:10" x14ac:dyDescent="0.3">
      <c r="A391" s="4" t="s">
        <v>57</v>
      </c>
      <c r="B391" s="61" t="s">
        <v>156</v>
      </c>
      <c r="C391" s="59" t="s">
        <v>477</v>
      </c>
      <c r="D391" s="61" t="s">
        <v>478</v>
      </c>
      <c r="E391" s="59" t="s">
        <v>1709</v>
      </c>
      <c r="F391" s="59" t="s">
        <v>326</v>
      </c>
      <c r="G391" s="60">
        <v>13500</v>
      </c>
      <c r="H391" s="60">
        <v>14000</v>
      </c>
      <c r="I391" s="37">
        <v>3.7037037037036979</v>
      </c>
      <c r="J391" s="8"/>
    </row>
    <row r="392" spans="1:10" x14ac:dyDescent="0.3">
      <c r="A392" s="4" t="s">
        <v>57</v>
      </c>
      <c r="B392" s="61" t="s">
        <v>156</v>
      </c>
      <c r="C392" s="59" t="s">
        <v>479</v>
      </c>
      <c r="D392" s="61" t="s">
        <v>480</v>
      </c>
      <c r="E392" s="59" t="s">
        <v>1709</v>
      </c>
      <c r="F392" s="59" t="s">
        <v>326</v>
      </c>
      <c r="G392" s="60">
        <v>12666.666666700001</v>
      </c>
      <c r="H392" s="60">
        <v>12666.666666700001</v>
      </c>
      <c r="I392" s="37">
        <v>0</v>
      </c>
      <c r="J392" s="8"/>
    </row>
    <row r="393" spans="1:10" x14ac:dyDescent="0.3">
      <c r="A393" s="4" t="s">
        <v>57</v>
      </c>
      <c r="B393" s="61" t="s">
        <v>156</v>
      </c>
      <c r="C393" s="59" t="s">
        <v>483</v>
      </c>
      <c r="D393" s="61" t="s">
        <v>484</v>
      </c>
      <c r="E393" s="59" t="s">
        <v>1709</v>
      </c>
      <c r="F393" s="59" t="s">
        <v>326</v>
      </c>
      <c r="G393" s="60">
        <v>11500</v>
      </c>
      <c r="H393" s="60">
        <v>12000</v>
      </c>
      <c r="I393" s="64">
        <v>4.3478260869565188</v>
      </c>
      <c r="J393" s="8"/>
    </row>
    <row r="394" spans="1:10" x14ac:dyDescent="0.3">
      <c r="A394" s="4" t="s">
        <v>57</v>
      </c>
      <c r="B394" s="61" t="s">
        <v>156</v>
      </c>
      <c r="C394" s="59" t="s">
        <v>487</v>
      </c>
      <c r="D394" s="61" t="s">
        <v>488</v>
      </c>
      <c r="E394" s="59" t="s">
        <v>1709</v>
      </c>
      <c r="F394" s="59" t="s">
        <v>326</v>
      </c>
      <c r="G394" s="60">
        <v>11000</v>
      </c>
      <c r="H394" s="60">
        <v>16133.333333299999</v>
      </c>
      <c r="I394" s="37">
        <v>46.666666666363632</v>
      </c>
      <c r="J394" s="8"/>
    </row>
    <row r="395" spans="1:10" x14ac:dyDescent="0.3">
      <c r="A395" s="4" t="s">
        <v>57</v>
      </c>
      <c r="B395" s="61" t="s">
        <v>156</v>
      </c>
      <c r="C395" s="59" t="s">
        <v>538</v>
      </c>
      <c r="D395" s="61" t="s">
        <v>539</v>
      </c>
      <c r="E395" s="59" t="s">
        <v>1709</v>
      </c>
      <c r="F395" s="59" t="s">
        <v>326</v>
      </c>
      <c r="G395" s="60">
        <v>17250</v>
      </c>
      <c r="H395" s="60">
        <v>16500</v>
      </c>
      <c r="I395" s="37">
        <v>-4.3478260869565188</v>
      </c>
      <c r="J395" s="8"/>
    </row>
    <row r="396" spans="1:10" x14ac:dyDescent="0.3">
      <c r="A396" s="4" t="s">
        <v>57</v>
      </c>
      <c r="B396" s="61" t="s">
        <v>156</v>
      </c>
      <c r="C396" s="59" t="s">
        <v>495</v>
      </c>
      <c r="D396" s="61" t="s">
        <v>496</v>
      </c>
      <c r="E396" s="59" t="s">
        <v>1709</v>
      </c>
      <c r="F396" s="59" t="s">
        <v>326</v>
      </c>
      <c r="G396" s="60">
        <v>12666.666666700001</v>
      </c>
      <c r="H396" s="60">
        <v>12750</v>
      </c>
      <c r="I396" s="37">
        <v>0.65789473657720254</v>
      </c>
      <c r="J396" s="8"/>
    </row>
    <row r="397" spans="1:10" x14ac:dyDescent="0.3">
      <c r="A397" s="4" t="s">
        <v>54</v>
      </c>
      <c r="B397" s="61" t="s">
        <v>129</v>
      </c>
      <c r="C397" s="59" t="s">
        <v>309</v>
      </c>
      <c r="D397" s="61" t="s">
        <v>310</v>
      </c>
      <c r="E397" s="59" t="s">
        <v>1709</v>
      </c>
      <c r="F397" s="59" t="s">
        <v>326</v>
      </c>
      <c r="G397" s="60">
        <v>15250</v>
      </c>
      <c r="H397" s="60">
        <v>15250</v>
      </c>
      <c r="I397" s="37">
        <v>0</v>
      </c>
      <c r="J397" s="8"/>
    </row>
    <row r="398" spans="1:10" x14ac:dyDescent="0.3">
      <c r="A398" s="4" t="s">
        <v>65</v>
      </c>
      <c r="B398" s="61" t="s">
        <v>104</v>
      </c>
      <c r="C398" s="59" t="s">
        <v>291</v>
      </c>
      <c r="D398" s="61" t="s">
        <v>292</v>
      </c>
      <c r="E398" s="59" t="s">
        <v>1710</v>
      </c>
      <c r="F398" s="59" t="s">
        <v>1515</v>
      </c>
      <c r="G398" s="60">
        <v>5500</v>
      </c>
      <c r="H398" s="60">
        <v>5500</v>
      </c>
      <c r="I398" s="37">
        <v>0</v>
      </c>
      <c r="J398" s="8"/>
    </row>
    <row r="399" spans="1:10" x14ac:dyDescent="0.3">
      <c r="A399" s="4" t="s">
        <v>65</v>
      </c>
      <c r="B399" s="61" t="s">
        <v>104</v>
      </c>
      <c r="C399" s="59" t="s">
        <v>230</v>
      </c>
      <c r="D399" s="61" t="s">
        <v>231</v>
      </c>
      <c r="E399" s="59" t="s">
        <v>1710</v>
      </c>
      <c r="F399" s="59" t="s">
        <v>1515</v>
      </c>
      <c r="G399" s="60">
        <v>5500</v>
      </c>
      <c r="H399" s="60">
        <v>4500</v>
      </c>
      <c r="I399" s="37">
        <v>-18.181818181818176</v>
      </c>
      <c r="J399" s="8"/>
    </row>
    <row r="400" spans="1:10" x14ac:dyDescent="0.3">
      <c r="A400" s="4" t="s">
        <v>65</v>
      </c>
      <c r="B400" s="61" t="s">
        <v>104</v>
      </c>
      <c r="C400" s="59" t="s">
        <v>291</v>
      </c>
      <c r="D400" s="61" t="s">
        <v>292</v>
      </c>
      <c r="E400" s="59" t="s">
        <v>1711</v>
      </c>
      <c r="F400" s="59" t="s">
        <v>1515</v>
      </c>
      <c r="G400" s="60">
        <v>6500</v>
      </c>
      <c r="H400" s="60">
        <v>6500</v>
      </c>
      <c r="I400" s="37">
        <v>0</v>
      </c>
      <c r="J400" s="8"/>
    </row>
    <row r="401" spans="1:10" x14ac:dyDescent="0.3">
      <c r="A401" s="4" t="s">
        <v>65</v>
      </c>
      <c r="B401" s="61" t="s">
        <v>104</v>
      </c>
      <c r="C401" s="59" t="s">
        <v>230</v>
      </c>
      <c r="D401" s="61" t="s">
        <v>231</v>
      </c>
      <c r="E401" s="59" t="s">
        <v>1711</v>
      </c>
      <c r="F401" s="59" t="s">
        <v>1515</v>
      </c>
      <c r="G401" s="60">
        <v>6500</v>
      </c>
      <c r="H401" s="60">
        <v>6500</v>
      </c>
      <c r="I401" s="37">
        <v>0</v>
      </c>
      <c r="J401" s="8"/>
    </row>
    <row r="402" spans="1:10" x14ac:dyDescent="0.3">
      <c r="A402" s="4" t="s">
        <v>56</v>
      </c>
      <c r="B402" s="61" t="s">
        <v>182</v>
      </c>
      <c r="C402" s="59" t="s">
        <v>183</v>
      </c>
      <c r="D402" s="61" t="s">
        <v>182</v>
      </c>
      <c r="E402" s="59" t="s">
        <v>1712</v>
      </c>
      <c r="F402" s="59" t="s">
        <v>326</v>
      </c>
      <c r="G402" s="60">
        <v>91200</v>
      </c>
      <c r="H402" s="60">
        <v>72500</v>
      </c>
      <c r="I402" s="37">
        <v>-20.504385964912288</v>
      </c>
      <c r="J402" s="8"/>
    </row>
    <row r="403" spans="1:10" x14ac:dyDescent="0.3">
      <c r="A403" s="4" t="s">
        <v>65</v>
      </c>
      <c r="B403" s="61" t="s">
        <v>104</v>
      </c>
      <c r="C403" s="59" t="s">
        <v>291</v>
      </c>
      <c r="D403" s="61" t="s">
        <v>292</v>
      </c>
      <c r="E403" s="59" t="s">
        <v>1713</v>
      </c>
      <c r="F403" s="59" t="s">
        <v>1515</v>
      </c>
      <c r="G403" s="60">
        <v>5500</v>
      </c>
      <c r="H403" s="60">
        <v>5500</v>
      </c>
      <c r="I403" s="37">
        <v>0</v>
      </c>
      <c r="J403" s="8"/>
    </row>
    <row r="404" spans="1:10" x14ac:dyDescent="0.3">
      <c r="A404" s="4" t="s">
        <v>65</v>
      </c>
      <c r="B404" s="61" t="s">
        <v>104</v>
      </c>
      <c r="C404" s="59" t="s">
        <v>230</v>
      </c>
      <c r="D404" s="61" t="s">
        <v>231</v>
      </c>
      <c r="E404" s="59" t="s">
        <v>1713</v>
      </c>
      <c r="F404" s="59" t="s">
        <v>1515</v>
      </c>
      <c r="G404" s="60" t="s">
        <v>112</v>
      </c>
      <c r="H404" s="60">
        <v>5000</v>
      </c>
      <c r="I404" s="37" t="s">
        <v>112</v>
      </c>
      <c r="J404" s="8"/>
    </row>
    <row r="405" spans="1:10" x14ac:dyDescent="0.3">
      <c r="A405" s="4" t="s">
        <v>65</v>
      </c>
      <c r="B405" s="61" t="s">
        <v>104</v>
      </c>
      <c r="C405" s="59" t="s">
        <v>291</v>
      </c>
      <c r="D405" s="61" t="s">
        <v>292</v>
      </c>
      <c r="E405" s="59" t="s">
        <v>1714</v>
      </c>
      <c r="F405" s="59" t="s">
        <v>1515</v>
      </c>
      <c r="G405" s="60">
        <v>5500</v>
      </c>
      <c r="H405" s="60">
        <v>5500</v>
      </c>
      <c r="I405" s="37">
        <v>0</v>
      </c>
      <c r="J405" s="8"/>
    </row>
    <row r="406" spans="1:10" x14ac:dyDescent="0.3">
      <c r="A406" s="4" t="s">
        <v>62</v>
      </c>
      <c r="B406" s="61" t="s">
        <v>107</v>
      </c>
      <c r="C406" s="59" t="s">
        <v>113</v>
      </c>
      <c r="D406" s="61" t="s">
        <v>114</v>
      </c>
      <c r="E406" s="59" t="s">
        <v>1715</v>
      </c>
      <c r="F406" s="59" t="s">
        <v>1515</v>
      </c>
      <c r="G406" s="60">
        <v>17250</v>
      </c>
      <c r="H406" s="60">
        <v>20500</v>
      </c>
      <c r="I406" s="64">
        <v>18.840579710144922</v>
      </c>
      <c r="J406" s="8"/>
    </row>
    <row r="407" spans="1:10" x14ac:dyDescent="0.3">
      <c r="A407" s="4" t="s">
        <v>56</v>
      </c>
      <c r="B407" s="61" t="s">
        <v>182</v>
      </c>
      <c r="C407" s="59" t="s">
        <v>183</v>
      </c>
      <c r="D407" s="61" t="s">
        <v>182</v>
      </c>
      <c r="E407" s="59" t="s">
        <v>1778</v>
      </c>
      <c r="F407" s="59" t="s">
        <v>326</v>
      </c>
      <c r="G407" s="60" t="s">
        <v>112</v>
      </c>
      <c r="H407" s="60">
        <v>210000</v>
      </c>
      <c r="I407" s="37" t="s">
        <v>112</v>
      </c>
      <c r="J407" s="8"/>
    </row>
    <row r="408" spans="1:10" x14ac:dyDescent="0.3">
      <c r="A408" s="4" t="s">
        <v>56</v>
      </c>
      <c r="B408" s="61" t="s">
        <v>182</v>
      </c>
      <c r="C408" s="59" t="s">
        <v>183</v>
      </c>
      <c r="D408" s="61" t="s">
        <v>182</v>
      </c>
      <c r="E408" s="59" t="s">
        <v>1716</v>
      </c>
      <c r="F408" s="59" t="s">
        <v>326</v>
      </c>
      <c r="G408" s="60">
        <v>219300</v>
      </c>
      <c r="H408" s="60">
        <v>210000</v>
      </c>
      <c r="I408" s="37">
        <v>-4.2407660738714048</v>
      </c>
      <c r="J408" s="8"/>
    </row>
    <row r="409" spans="1:10" x14ac:dyDescent="0.3">
      <c r="A409" s="4" t="s">
        <v>62</v>
      </c>
      <c r="B409" s="61" t="s">
        <v>107</v>
      </c>
      <c r="C409" s="59" t="s">
        <v>168</v>
      </c>
      <c r="D409" s="61" t="s">
        <v>106</v>
      </c>
      <c r="E409" s="59" t="s">
        <v>1717</v>
      </c>
      <c r="F409" s="59" t="s">
        <v>326</v>
      </c>
      <c r="G409" s="60">
        <v>43500</v>
      </c>
      <c r="H409" s="60">
        <v>34750</v>
      </c>
      <c r="I409" s="37">
        <v>-20.114942528735636</v>
      </c>
      <c r="J409" s="8"/>
    </row>
    <row r="410" spans="1:10" x14ac:dyDescent="0.3">
      <c r="A410" s="4" t="s">
        <v>62</v>
      </c>
      <c r="B410" s="61" t="s">
        <v>107</v>
      </c>
      <c r="C410" s="59" t="s">
        <v>180</v>
      </c>
      <c r="D410" s="61" t="s">
        <v>181</v>
      </c>
      <c r="E410" s="59" t="s">
        <v>1717</v>
      </c>
      <c r="F410" s="59" t="s">
        <v>326</v>
      </c>
      <c r="G410" s="60">
        <v>45250</v>
      </c>
      <c r="H410" s="60">
        <v>45800</v>
      </c>
      <c r="I410" s="37">
        <v>1.2154696132596676</v>
      </c>
      <c r="J410" s="8"/>
    </row>
    <row r="411" spans="1:10" x14ac:dyDescent="0.3">
      <c r="A411" s="4" t="s">
        <v>70</v>
      </c>
      <c r="B411" s="61" t="s">
        <v>387</v>
      </c>
      <c r="C411" s="59" t="s">
        <v>388</v>
      </c>
      <c r="D411" s="61" t="s">
        <v>389</v>
      </c>
      <c r="E411" s="59" t="s">
        <v>1717</v>
      </c>
      <c r="F411" s="59" t="s">
        <v>326</v>
      </c>
      <c r="G411" s="60" t="s">
        <v>112</v>
      </c>
      <c r="H411" s="60">
        <v>42562.5</v>
      </c>
      <c r="I411" s="37" t="s">
        <v>112</v>
      </c>
      <c r="J411" s="8"/>
    </row>
    <row r="412" spans="1:10" x14ac:dyDescent="0.3">
      <c r="A412" s="4" t="s">
        <v>70</v>
      </c>
      <c r="B412" s="61" t="s">
        <v>387</v>
      </c>
      <c r="C412" s="59" t="s">
        <v>390</v>
      </c>
      <c r="D412" s="61" t="s">
        <v>391</v>
      </c>
      <c r="E412" s="59" t="s">
        <v>1717</v>
      </c>
      <c r="F412" s="59" t="s">
        <v>326</v>
      </c>
      <c r="G412" s="60">
        <v>44000</v>
      </c>
      <c r="H412" s="60">
        <v>39000</v>
      </c>
      <c r="I412" s="37">
        <v>-11.363636363636365</v>
      </c>
      <c r="J412" s="8"/>
    </row>
    <row r="413" spans="1:10" x14ac:dyDescent="0.3">
      <c r="A413" s="4" t="s">
        <v>52</v>
      </c>
      <c r="B413" s="61" t="s">
        <v>119</v>
      </c>
      <c r="C413" s="59" t="s">
        <v>373</v>
      </c>
      <c r="D413" s="61" t="s">
        <v>374</v>
      </c>
      <c r="E413" s="59" t="s">
        <v>1717</v>
      </c>
      <c r="F413" s="59" t="s">
        <v>326</v>
      </c>
      <c r="G413" s="60">
        <v>48077.8</v>
      </c>
      <c r="H413" s="60">
        <v>52341.4</v>
      </c>
      <c r="I413" s="37">
        <v>8.8681262453772725</v>
      </c>
      <c r="J413" s="8"/>
    </row>
    <row r="414" spans="1:10" x14ac:dyDescent="0.3">
      <c r="A414" s="4" t="s">
        <v>66</v>
      </c>
      <c r="B414" s="61" t="s">
        <v>198</v>
      </c>
      <c r="C414" s="59" t="s">
        <v>258</v>
      </c>
      <c r="D414" s="61" t="s">
        <v>259</v>
      </c>
      <c r="E414" s="59" t="s">
        <v>1717</v>
      </c>
      <c r="F414" s="59" t="s">
        <v>326</v>
      </c>
      <c r="G414" s="60">
        <v>53925</v>
      </c>
      <c r="H414" s="60">
        <v>53900</v>
      </c>
      <c r="I414" s="37">
        <v>-4.6360686138158247E-2</v>
      </c>
      <c r="J414" s="8"/>
    </row>
    <row r="415" spans="1:10" x14ac:dyDescent="0.3">
      <c r="A415" s="4" t="s">
        <v>66</v>
      </c>
      <c r="B415" s="61" t="s">
        <v>198</v>
      </c>
      <c r="C415" s="59" t="s">
        <v>199</v>
      </c>
      <c r="D415" s="61" t="s">
        <v>200</v>
      </c>
      <c r="E415" s="59" t="s">
        <v>1717</v>
      </c>
      <c r="F415" s="59" t="s">
        <v>326</v>
      </c>
      <c r="G415" s="60">
        <v>55000</v>
      </c>
      <c r="H415" s="60">
        <v>59000</v>
      </c>
      <c r="I415" s="37">
        <v>7.2727272727272751</v>
      </c>
      <c r="J415" s="8"/>
    </row>
    <row r="416" spans="1:10" x14ac:dyDescent="0.3">
      <c r="A416" s="4" t="s">
        <v>66</v>
      </c>
      <c r="B416" s="61" t="s">
        <v>198</v>
      </c>
      <c r="C416" s="59" t="s">
        <v>282</v>
      </c>
      <c r="D416" s="61" t="s">
        <v>283</v>
      </c>
      <c r="E416" s="59" t="s">
        <v>1717</v>
      </c>
      <c r="F416" s="59" t="s">
        <v>326</v>
      </c>
      <c r="G416" s="60">
        <v>56666.666666700003</v>
      </c>
      <c r="H416" s="60">
        <v>58333.333333299997</v>
      </c>
      <c r="I416" s="64">
        <v>2.9411764704688537</v>
      </c>
      <c r="J416" s="8"/>
    </row>
    <row r="417" spans="1:10" x14ac:dyDescent="0.3">
      <c r="A417" s="4" t="s">
        <v>51</v>
      </c>
      <c r="B417" s="61" t="s">
        <v>101</v>
      </c>
      <c r="C417" s="59" t="s">
        <v>102</v>
      </c>
      <c r="D417" s="61" t="s">
        <v>103</v>
      </c>
      <c r="E417" s="59" t="s">
        <v>1717</v>
      </c>
      <c r="F417" s="59" t="s">
        <v>326</v>
      </c>
      <c r="G417" s="60">
        <v>41437.5</v>
      </c>
      <c r="H417" s="60">
        <v>41437.5</v>
      </c>
      <c r="I417" s="37">
        <v>0</v>
      </c>
      <c r="J417" s="8"/>
    </row>
    <row r="418" spans="1:10" x14ac:dyDescent="0.3">
      <c r="A418" s="4" t="s">
        <v>51</v>
      </c>
      <c r="B418" s="61" t="s">
        <v>101</v>
      </c>
      <c r="C418" s="59" t="s">
        <v>268</v>
      </c>
      <c r="D418" s="61" t="s">
        <v>269</v>
      </c>
      <c r="E418" s="59" t="s">
        <v>1717</v>
      </c>
      <c r="F418" s="59" t="s">
        <v>326</v>
      </c>
      <c r="G418" s="60">
        <v>44300</v>
      </c>
      <c r="H418" s="60">
        <v>49400</v>
      </c>
      <c r="I418" s="37">
        <v>11.512415349887139</v>
      </c>
      <c r="J418" s="8"/>
    </row>
    <row r="419" spans="1:10" x14ac:dyDescent="0.3">
      <c r="A419" s="4" t="s">
        <v>51</v>
      </c>
      <c r="B419" s="61" t="s">
        <v>101</v>
      </c>
      <c r="C419" s="59" t="s">
        <v>209</v>
      </c>
      <c r="D419" s="61" t="s">
        <v>210</v>
      </c>
      <c r="E419" s="59" t="s">
        <v>1717</v>
      </c>
      <c r="F419" s="59" t="s">
        <v>326</v>
      </c>
      <c r="G419" s="60">
        <v>50000</v>
      </c>
      <c r="H419" s="60">
        <v>50125</v>
      </c>
      <c r="I419" s="37">
        <v>0.24999999999999467</v>
      </c>
      <c r="J419" s="8"/>
    </row>
    <row r="420" spans="1:10" x14ac:dyDescent="0.3">
      <c r="A420" s="4" t="s">
        <v>71</v>
      </c>
      <c r="B420" s="61" t="s">
        <v>361</v>
      </c>
      <c r="C420" s="59" t="s">
        <v>362</v>
      </c>
      <c r="D420" s="61" t="s">
        <v>363</v>
      </c>
      <c r="E420" s="59" t="s">
        <v>1717</v>
      </c>
      <c r="F420" s="59" t="s">
        <v>326</v>
      </c>
      <c r="G420" s="60">
        <v>57500</v>
      </c>
      <c r="H420" s="60">
        <v>57500</v>
      </c>
      <c r="I420" s="37">
        <v>0</v>
      </c>
      <c r="J420" s="8"/>
    </row>
    <row r="421" spans="1:10" x14ac:dyDescent="0.3">
      <c r="A421" s="4" t="s">
        <v>63</v>
      </c>
      <c r="B421" s="61" t="s">
        <v>211</v>
      </c>
      <c r="C421" s="59" t="s">
        <v>307</v>
      </c>
      <c r="D421" s="61" t="s">
        <v>308</v>
      </c>
      <c r="E421" s="59" t="s">
        <v>1717</v>
      </c>
      <c r="F421" s="59" t="s">
        <v>326</v>
      </c>
      <c r="G421" s="60">
        <v>50762.5</v>
      </c>
      <c r="H421" s="60">
        <v>50750</v>
      </c>
      <c r="I421" s="37">
        <v>-2.4624476729873113E-2</v>
      </c>
      <c r="J421" s="8"/>
    </row>
    <row r="422" spans="1:10" x14ac:dyDescent="0.3">
      <c r="A422" s="4" t="s">
        <v>63</v>
      </c>
      <c r="B422" s="61" t="s">
        <v>211</v>
      </c>
      <c r="C422" s="59" t="s">
        <v>212</v>
      </c>
      <c r="D422" s="61" t="s">
        <v>213</v>
      </c>
      <c r="E422" s="59" t="s">
        <v>1717</v>
      </c>
      <c r="F422" s="59" t="s">
        <v>326</v>
      </c>
      <c r="G422" s="60">
        <v>34000</v>
      </c>
      <c r="H422" s="60">
        <v>41250</v>
      </c>
      <c r="I422" s="37">
        <v>21.323529411764696</v>
      </c>
      <c r="J422" s="8"/>
    </row>
    <row r="423" spans="1:10" x14ac:dyDescent="0.3">
      <c r="A423" s="4" t="s">
        <v>61</v>
      </c>
      <c r="B423" s="61" t="s">
        <v>139</v>
      </c>
      <c r="C423" s="59" t="s">
        <v>140</v>
      </c>
      <c r="D423" s="61" t="s">
        <v>141</v>
      </c>
      <c r="E423" s="59" t="s">
        <v>1717</v>
      </c>
      <c r="F423" s="59" t="s">
        <v>326</v>
      </c>
      <c r="G423" s="60">
        <v>43500</v>
      </c>
      <c r="H423" s="60">
        <v>44000</v>
      </c>
      <c r="I423" s="37">
        <v>1.1494252873563315</v>
      </c>
      <c r="J423" s="8"/>
    </row>
    <row r="424" spans="1:10" x14ac:dyDescent="0.3">
      <c r="A424" s="4" t="s">
        <v>61</v>
      </c>
      <c r="B424" s="61" t="s">
        <v>139</v>
      </c>
      <c r="C424" s="59" t="s">
        <v>522</v>
      </c>
      <c r="D424" s="61" t="s">
        <v>523</v>
      </c>
      <c r="E424" s="59" t="s">
        <v>1717</v>
      </c>
      <c r="F424" s="59" t="s">
        <v>326</v>
      </c>
      <c r="G424" s="60">
        <v>51500</v>
      </c>
      <c r="H424" s="60">
        <v>52500</v>
      </c>
      <c r="I424" s="37">
        <v>1.9417475728155331</v>
      </c>
      <c r="J424" s="8"/>
    </row>
    <row r="425" spans="1:10" x14ac:dyDescent="0.3">
      <c r="A425" s="4" t="s">
        <v>65</v>
      </c>
      <c r="B425" s="61" t="s">
        <v>104</v>
      </c>
      <c r="C425" s="59" t="s">
        <v>287</v>
      </c>
      <c r="D425" s="61" t="s">
        <v>288</v>
      </c>
      <c r="E425" s="59" t="s">
        <v>1717</v>
      </c>
      <c r="F425" s="59" t="s">
        <v>326</v>
      </c>
      <c r="G425" s="60">
        <v>55750</v>
      </c>
      <c r="H425" s="60">
        <v>57333.333333299997</v>
      </c>
      <c r="I425" s="37">
        <v>2.8400597906726333</v>
      </c>
      <c r="J425" s="8"/>
    </row>
    <row r="426" spans="1:10" x14ac:dyDescent="0.3">
      <c r="A426" s="4" t="s">
        <v>65</v>
      </c>
      <c r="B426" s="61" t="s">
        <v>104</v>
      </c>
      <c r="C426" s="59" t="s">
        <v>289</v>
      </c>
      <c r="D426" s="61" t="s">
        <v>290</v>
      </c>
      <c r="E426" s="59" t="s">
        <v>1717</v>
      </c>
      <c r="F426" s="59" t="s">
        <v>326</v>
      </c>
      <c r="G426" s="60">
        <v>49250</v>
      </c>
      <c r="H426" s="60">
        <v>49250</v>
      </c>
      <c r="I426" s="37">
        <v>0</v>
      </c>
      <c r="J426" s="8"/>
    </row>
    <row r="427" spans="1:10" x14ac:dyDescent="0.3">
      <c r="A427" s="4" t="s">
        <v>65</v>
      </c>
      <c r="B427" s="61" t="s">
        <v>104</v>
      </c>
      <c r="C427" s="59" t="s">
        <v>142</v>
      </c>
      <c r="D427" s="61" t="s">
        <v>143</v>
      </c>
      <c r="E427" s="59" t="s">
        <v>1717</v>
      </c>
      <c r="F427" s="59" t="s">
        <v>326</v>
      </c>
      <c r="G427" s="60">
        <v>47100</v>
      </c>
      <c r="H427" s="60">
        <v>50650</v>
      </c>
      <c r="I427" s="37">
        <v>7.5371549893842982</v>
      </c>
      <c r="J427" s="8"/>
    </row>
    <row r="428" spans="1:10" x14ac:dyDescent="0.3">
      <c r="A428" s="4" t="s">
        <v>65</v>
      </c>
      <c r="B428" s="61" t="s">
        <v>104</v>
      </c>
      <c r="C428" s="59" t="s">
        <v>311</v>
      </c>
      <c r="D428" s="61" t="s">
        <v>312</v>
      </c>
      <c r="E428" s="59" t="s">
        <v>1717</v>
      </c>
      <c r="F428" s="59" t="s">
        <v>326</v>
      </c>
      <c r="G428" s="60">
        <v>47250</v>
      </c>
      <c r="H428" s="60">
        <v>38500</v>
      </c>
      <c r="I428" s="37">
        <v>-18.518518518518523</v>
      </c>
      <c r="J428" s="8"/>
    </row>
    <row r="429" spans="1:10" x14ac:dyDescent="0.3">
      <c r="A429" s="4" t="s">
        <v>65</v>
      </c>
      <c r="B429" s="61" t="s">
        <v>104</v>
      </c>
      <c r="C429" s="59" t="s">
        <v>232</v>
      </c>
      <c r="D429" s="61" t="s">
        <v>233</v>
      </c>
      <c r="E429" s="59" t="s">
        <v>1717</v>
      </c>
      <c r="F429" s="59" t="s">
        <v>326</v>
      </c>
      <c r="G429" s="60">
        <v>40000</v>
      </c>
      <c r="H429" s="60">
        <v>39000</v>
      </c>
      <c r="I429" s="37">
        <v>-2.5000000000000022</v>
      </c>
      <c r="J429" s="8"/>
    </row>
    <row r="430" spans="1:10" x14ac:dyDescent="0.3">
      <c r="A430" s="4" t="s">
        <v>58</v>
      </c>
      <c r="B430" s="61" t="s">
        <v>151</v>
      </c>
      <c r="C430" s="59" t="s">
        <v>152</v>
      </c>
      <c r="D430" s="61" t="s">
        <v>153</v>
      </c>
      <c r="E430" s="59" t="s">
        <v>1717</v>
      </c>
      <c r="F430" s="59" t="s">
        <v>326</v>
      </c>
      <c r="G430" s="60">
        <v>39383.333333299997</v>
      </c>
      <c r="H430" s="60">
        <v>40050</v>
      </c>
      <c r="I430" s="37">
        <v>1.692763436395861</v>
      </c>
      <c r="J430" s="8"/>
    </row>
    <row r="431" spans="1:10" x14ac:dyDescent="0.3">
      <c r="A431" s="4" t="s">
        <v>58</v>
      </c>
      <c r="B431" s="61" t="s">
        <v>151</v>
      </c>
      <c r="C431" s="59" t="s">
        <v>509</v>
      </c>
      <c r="D431" s="61" t="s">
        <v>510</v>
      </c>
      <c r="E431" s="59" t="s">
        <v>1717</v>
      </c>
      <c r="F431" s="59" t="s">
        <v>326</v>
      </c>
      <c r="G431" s="60">
        <v>34500</v>
      </c>
      <c r="H431" s="60">
        <v>34500</v>
      </c>
      <c r="I431" s="37">
        <v>0</v>
      </c>
      <c r="J431" s="8"/>
    </row>
    <row r="432" spans="1:10" x14ac:dyDescent="0.3">
      <c r="A432" s="4" t="s">
        <v>58</v>
      </c>
      <c r="B432" s="61" t="s">
        <v>151</v>
      </c>
      <c r="C432" s="59" t="s">
        <v>274</v>
      </c>
      <c r="D432" s="61" t="s">
        <v>275</v>
      </c>
      <c r="E432" s="59" t="s">
        <v>1717</v>
      </c>
      <c r="F432" s="59" t="s">
        <v>326</v>
      </c>
      <c r="G432" s="60">
        <v>37000</v>
      </c>
      <c r="H432" s="60">
        <v>38500</v>
      </c>
      <c r="I432" s="37">
        <v>4.0540540540540571</v>
      </c>
      <c r="J432" s="8"/>
    </row>
    <row r="433" spans="1:10" x14ac:dyDescent="0.3">
      <c r="A433" s="4" t="s">
        <v>58</v>
      </c>
      <c r="B433" s="61" t="s">
        <v>151</v>
      </c>
      <c r="C433" s="59" t="s">
        <v>513</v>
      </c>
      <c r="D433" s="61" t="s">
        <v>514</v>
      </c>
      <c r="E433" s="59" t="s">
        <v>1717</v>
      </c>
      <c r="F433" s="59" t="s">
        <v>326</v>
      </c>
      <c r="G433" s="60">
        <v>48800</v>
      </c>
      <c r="H433" s="60">
        <v>50775</v>
      </c>
      <c r="I433" s="37">
        <v>4.0471311475409832</v>
      </c>
      <c r="J433" s="8"/>
    </row>
    <row r="434" spans="1:10" x14ac:dyDescent="0.3">
      <c r="A434" s="4" t="s">
        <v>59</v>
      </c>
      <c r="B434" s="61" t="s">
        <v>132</v>
      </c>
      <c r="C434" s="59" t="s">
        <v>276</v>
      </c>
      <c r="D434" s="61" t="s">
        <v>277</v>
      </c>
      <c r="E434" s="59" t="s">
        <v>1717</v>
      </c>
      <c r="F434" s="59" t="s">
        <v>326</v>
      </c>
      <c r="G434" s="60">
        <v>45900</v>
      </c>
      <c r="H434" s="60">
        <v>46400</v>
      </c>
      <c r="I434" s="37">
        <v>1.089324618736387</v>
      </c>
      <c r="J434" s="8"/>
    </row>
    <row r="435" spans="1:10" x14ac:dyDescent="0.3">
      <c r="A435" s="4" t="s">
        <v>59</v>
      </c>
      <c r="B435" s="61" t="s">
        <v>132</v>
      </c>
      <c r="C435" s="59" t="s">
        <v>370</v>
      </c>
      <c r="D435" s="61" t="s">
        <v>371</v>
      </c>
      <c r="E435" s="59" t="s">
        <v>1717</v>
      </c>
      <c r="F435" s="59" t="s">
        <v>326</v>
      </c>
      <c r="G435" s="60">
        <v>51500</v>
      </c>
      <c r="H435" s="60">
        <v>47675</v>
      </c>
      <c r="I435" s="37">
        <v>-7.4271844660194208</v>
      </c>
      <c r="J435" s="8"/>
    </row>
    <row r="436" spans="1:10" x14ac:dyDescent="0.3">
      <c r="A436" s="4" t="s">
        <v>59</v>
      </c>
      <c r="B436" s="61" t="s">
        <v>132</v>
      </c>
      <c r="C436" s="59" t="s">
        <v>246</v>
      </c>
      <c r="D436" s="61" t="s">
        <v>247</v>
      </c>
      <c r="E436" s="59" t="s">
        <v>1717</v>
      </c>
      <c r="F436" s="59" t="s">
        <v>326</v>
      </c>
      <c r="G436" s="60" t="s">
        <v>112</v>
      </c>
      <c r="H436" s="60">
        <v>55400</v>
      </c>
      <c r="I436" s="37" t="s">
        <v>112</v>
      </c>
      <c r="J436" s="8"/>
    </row>
    <row r="437" spans="1:10" x14ac:dyDescent="0.3">
      <c r="A437" s="4" t="s">
        <v>73</v>
      </c>
      <c r="B437" s="61" t="s">
        <v>249</v>
      </c>
      <c r="C437" s="59" t="s">
        <v>250</v>
      </c>
      <c r="D437" s="61" t="s">
        <v>251</v>
      </c>
      <c r="E437" s="59" t="s">
        <v>1717</v>
      </c>
      <c r="F437" s="59" t="s">
        <v>326</v>
      </c>
      <c r="G437" s="60">
        <v>56000</v>
      </c>
      <c r="H437" s="60">
        <v>56000</v>
      </c>
      <c r="I437" s="37">
        <v>0</v>
      </c>
      <c r="J437" s="8"/>
    </row>
    <row r="438" spans="1:10" x14ac:dyDescent="0.3">
      <c r="A438" s="4" t="s">
        <v>73</v>
      </c>
      <c r="B438" s="61" t="s">
        <v>249</v>
      </c>
      <c r="C438" s="59" t="s">
        <v>252</v>
      </c>
      <c r="D438" s="61" t="s">
        <v>253</v>
      </c>
      <c r="E438" s="59" t="s">
        <v>1717</v>
      </c>
      <c r="F438" s="59" t="s">
        <v>326</v>
      </c>
      <c r="G438" s="60">
        <v>30000</v>
      </c>
      <c r="H438" s="60">
        <v>34000</v>
      </c>
      <c r="I438" s="37">
        <v>13.33333333333333</v>
      </c>
      <c r="J438" s="8"/>
    </row>
    <row r="439" spans="1:10" x14ac:dyDescent="0.3">
      <c r="A439" s="4" t="s">
        <v>68</v>
      </c>
      <c r="B439" s="61" t="s">
        <v>284</v>
      </c>
      <c r="C439" s="59" t="s">
        <v>285</v>
      </c>
      <c r="D439" s="61" t="s">
        <v>286</v>
      </c>
      <c r="E439" s="59" t="s">
        <v>1718</v>
      </c>
      <c r="F439" s="59" t="s">
        <v>326</v>
      </c>
      <c r="G439" s="60">
        <v>84900</v>
      </c>
      <c r="H439" s="60">
        <v>82500</v>
      </c>
      <c r="I439" s="64">
        <v>-2.8268551236749095</v>
      </c>
      <c r="J439" s="8"/>
    </row>
    <row r="440" spans="1:10" x14ac:dyDescent="0.3">
      <c r="A440" s="4" t="s">
        <v>63</v>
      </c>
      <c r="B440" s="61" t="s">
        <v>211</v>
      </c>
      <c r="C440" s="59" t="s">
        <v>307</v>
      </c>
      <c r="D440" s="61" t="s">
        <v>308</v>
      </c>
      <c r="E440" s="59" t="s">
        <v>1718</v>
      </c>
      <c r="F440" s="59" t="s">
        <v>326</v>
      </c>
      <c r="G440" s="60">
        <v>94500</v>
      </c>
      <c r="H440" s="60">
        <v>62000</v>
      </c>
      <c r="I440" s="37">
        <v>-34.391534391534393</v>
      </c>
      <c r="J440" s="8"/>
    </row>
    <row r="441" spans="1:10" x14ac:dyDescent="0.3">
      <c r="A441" s="4" t="s">
        <v>63</v>
      </c>
      <c r="B441" s="61" t="s">
        <v>211</v>
      </c>
      <c r="C441" s="59" t="s">
        <v>212</v>
      </c>
      <c r="D441" s="61" t="s">
        <v>213</v>
      </c>
      <c r="E441" s="59" t="s">
        <v>1718</v>
      </c>
      <c r="F441" s="59" t="s">
        <v>326</v>
      </c>
      <c r="G441" s="60">
        <v>71700</v>
      </c>
      <c r="H441" s="60">
        <v>61000</v>
      </c>
      <c r="I441" s="37">
        <v>-14.923291492329149</v>
      </c>
      <c r="J441" s="8"/>
    </row>
    <row r="442" spans="1:10" x14ac:dyDescent="0.3">
      <c r="A442" s="4" t="s">
        <v>65</v>
      </c>
      <c r="B442" s="61" t="s">
        <v>104</v>
      </c>
      <c r="C442" s="59" t="s">
        <v>142</v>
      </c>
      <c r="D442" s="61" t="s">
        <v>143</v>
      </c>
      <c r="E442" s="59" t="s">
        <v>1718</v>
      </c>
      <c r="F442" s="59" t="s">
        <v>326</v>
      </c>
      <c r="G442" s="60">
        <v>80300</v>
      </c>
      <c r="H442" s="60">
        <v>82000</v>
      </c>
      <c r="I442" s="37">
        <v>2.1170610211706187</v>
      </c>
      <c r="J442" s="8"/>
    </row>
    <row r="443" spans="1:10" x14ac:dyDescent="0.3">
      <c r="A443" s="4" t="s">
        <v>73</v>
      </c>
      <c r="B443" s="61" t="s">
        <v>249</v>
      </c>
      <c r="C443" s="59" t="s">
        <v>250</v>
      </c>
      <c r="D443" s="61" t="s">
        <v>251</v>
      </c>
      <c r="E443" s="59" t="s">
        <v>1718</v>
      </c>
      <c r="F443" s="59" t="s">
        <v>326</v>
      </c>
      <c r="G443" s="60">
        <v>94500</v>
      </c>
      <c r="H443" s="60">
        <v>94500</v>
      </c>
      <c r="I443" s="37">
        <v>0</v>
      </c>
      <c r="J443" s="8"/>
    </row>
    <row r="444" spans="1:10" x14ac:dyDescent="0.3">
      <c r="A444" s="4" t="s">
        <v>62</v>
      </c>
      <c r="B444" s="61" t="s">
        <v>107</v>
      </c>
      <c r="C444" s="59" t="s">
        <v>168</v>
      </c>
      <c r="D444" s="61" t="s">
        <v>106</v>
      </c>
      <c r="E444" s="59" t="s">
        <v>1719</v>
      </c>
      <c r="F444" s="59" t="s">
        <v>326</v>
      </c>
      <c r="G444" s="60">
        <v>42750</v>
      </c>
      <c r="H444" s="60">
        <v>42750</v>
      </c>
      <c r="I444" s="37">
        <v>0</v>
      </c>
      <c r="J444" s="8"/>
    </row>
    <row r="445" spans="1:10" x14ac:dyDescent="0.3">
      <c r="A445" s="4" t="s">
        <v>62</v>
      </c>
      <c r="B445" s="61" t="s">
        <v>107</v>
      </c>
      <c r="C445" s="59" t="s">
        <v>180</v>
      </c>
      <c r="D445" s="61" t="s">
        <v>181</v>
      </c>
      <c r="E445" s="59" t="s">
        <v>1719</v>
      </c>
      <c r="F445" s="59" t="s">
        <v>326</v>
      </c>
      <c r="G445" s="60">
        <v>47500</v>
      </c>
      <c r="H445" s="60">
        <v>47000</v>
      </c>
      <c r="I445" s="37">
        <v>-1.0526315789473717</v>
      </c>
      <c r="J445" s="8"/>
    </row>
    <row r="446" spans="1:10" x14ac:dyDescent="0.3">
      <c r="A446" s="4" t="s">
        <v>56</v>
      </c>
      <c r="B446" s="61" t="s">
        <v>182</v>
      </c>
      <c r="C446" s="59" t="s">
        <v>183</v>
      </c>
      <c r="D446" s="61" t="s">
        <v>182</v>
      </c>
      <c r="E446" s="59" t="s">
        <v>1719</v>
      </c>
      <c r="F446" s="59" t="s">
        <v>326</v>
      </c>
      <c r="G446" s="60">
        <v>49000</v>
      </c>
      <c r="H446" s="60">
        <v>38000</v>
      </c>
      <c r="I446" s="37">
        <v>-22.448979591836739</v>
      </c>
      <c r="J446" s="8"/>
    </row>
    <row r="447" spans="1:10" x14ac:dyDescent="0.3">
      <c r="A447" s="4" t="s">
        <v>70</v>
      </c>
      <c r="B447" s="61" t="s">
        <v>387</v>
      </c>
      <c r="C447" s="59" t="s">
        <v>388</v>
      </c>
      <c r="D447" s="61" t="s">
        <v>389</v>
      </c>
      <c r="E447" s="59" t="s">
        <v>1719</v>
      </c>
      <c r="F447" s="59" t="s">
        <v>326</v>
      </c>
      <c r="G447" s="60">
        <v>33856</v>
      </c>
      <c r="H447" s="60">
        <v>33856</v>
      </c>
      <c r="I447" s="37">
        <v>0</v>
      </c>
      <c r="J447" s="8"/>
    </row>
    <row r="448" spans="1:10" x14ac:dyDescent="0.3">
      <c r="A448" s="4" t="s">
        <v>52</v>
      </c>
      <c r="B448" s="61" t="s">
        <v>119</v>
      </c>
      <c r="C448" s="59" t="s">
        <v>373</v>
      </c>
      <c r="D448" s="61" t="s">
        <v>374</v>
      </c>
      <c r="E448" s="59" t="s">
        <v>1719</v>
      </c>
      <c r="F448" s="59" t="s">
        <v>326</v>
      </c>
      <c r="G448" s="60">
        <v>49696.800000000003</v>
      </c>
      <c r="H448" s="60">
        <v>53641.2</v>
      </c>
      <c r="I448" s="37">
        <v>7.936929540735016</v>
      </c>
      <c r="J448" s="8"/>
    </row>
    <row r="449" spans="1:10" x14ac:dyDescent="0.3">
      <c r="A449" s="4" t="s">
        <v>68</v>
      </c>
      <c r="B449" s="61" t="s">
        <v>284</v>
      </c>
      <c r="C449" s="59" t="s">
        <v>285</v>
      </c>
      <c r="D449" s="61" t="s">
        <v>286</v>
      </c>
      <c r="E449" s="59" t="s">
        <v>1719</v>
      </c>
      <c r="F449" s="59" t="s">
        <v>326</v>
      </c>
      <c r="G449" s="60">
        <v>59000</v>
      </c>
      <c r="H449" s="60">
        <v>62000</v>
      </c>
      <c r="I449" s="37">
        <v>5.0847457627118731</v>
      </c>
      <c r="J449" s="8"/>
    </row>
    <row r="450" spans="1:10" x14ac:dyDescent="0.3">
      <c r="A450" s="4" t="s">
        <v>60</v>
      </c>
      <c r="B450" s="61" t="s">
        <v>98</v>
      </c>
      <c r="C450" s="59" t="s">
        <v>196</v>
      </c>
      <c r="D450" s="61" t="s">
        <v>197</v>
      </c>
      <c r="E450" s="59" t="s">
        <v>1719</v>
      </c>
      <c r="F450" s="59" t="s">
        <v>326</v>
      </c>
      <c r="G450" s="60">
        <v>48000</v>
      </c>
      <c r="H450" s="60">
        <v>51250</v>
      </c>
      <c r="I450" s="37">
        <v>6.7708333333333259</v>
      </c>
      <c r="J450" s="8"/>
    </row>
    <row r="451" spans="1:10" x14ac:dyDescent="0.3">
      <c r="A451" s="4" t="s">
        <v>60</v>
      </c>
      <c r="B451" s="61" t="s">
        <v>98</v>
      </c>
      <c r="C451" s="59" t="s">
        <v>99</v>
      </c>
      <c r="D451" s="61" t="s">
        <v>100</v>
      </c>
      <c r="E451" s="59" t="s">
        <v>1719</v>
      </c>
      <c r="F451" s="59" t="s">
        <v>326</v>
      </c>
      <c r="G451" s="60">
        <v>55000</v>
      </c>
      <c r="H451" s="60">
        <v>54250</v>
      </c>
      <c r="I451" s="37">
        <v>-1.3636363636363669</v>
      </c>
      <c r="J451" s="8"/>
    </row>
    <row r="452" spans="1:10" x14ac:dyDescent="0.3">
      <c r="A452" s="4" t="s">
        <v>66</v>
      </c>
      <c r="B452" s="61" t="s">
        <v>198</v>
      </c>
      <c r="C452" s="59" t="s">
        <v>258</v>
      </c>
      <c r="D452" s="61" t="s">
        <v>259</v>
      </c>
      <c r="E452" s="59" t="s">
        <v>1719</v>
      </c>
      <c r="F452" s="59" t="s">
        <v>326</v>
      </c>
      <c r="G452" s="60">
        <v>53000</v>
      </c>
      <c r="H452" s="60">
        <v>53300</v>
      </c>
      <c r="I452" s="37">
        <v>0.56603773584906758</v>
      </c>
      <c r="J452" s="8"/>
    </row>
    <row r="453" spans="1:10" x14ac:dyDescent="0.3">
      <c r="A453" s="4" t="s">
        <v>66</v>
      </c>
      <c r="B453" s="61" t="s">
        <v>198</v>
      </c>
      <c r="C453" s="59" t="s">
        <v>199</v>
      </c>
      <c r="D453" s="61" t="s">
        <v>200</v>
      </c>
      <c r="E453" s="59" t="s">
        <v>1719</v>
      </c>
      <c r="F453" s="59" t="s">
        <v>326</v>
      </c>
      <c r="G453" s="60">
        <v>53400</v>
      </c>
      <c r="H453" s="60">
        <v>54400</v>
      </c>
      <c r="I453" s="37">
        <v>1.8726591760299671</v>
      </c>
      <c r="J453" s="8"/>
    </row>
    <row r="454" spans="1:10" x14ac:dyDescent="0.3">
      <c r="A454" s="4" t="s">
        <v>66</v>
      </c>
      <c r="B454" s="61" t="s">
        <v>198</v>
      </c>
      <c r="C454" s="59" t="s">
        <v>282</v>
      </c>
      <c r="D454" s="61" t="s">
        <v>283</v>
      </c>
      <c r="E454" s="59" t="s">
        <v>1719</v>
      </c>
      <c r="F454" s="59" t="s">
        <v>326</v>
      </c>
      <c r="G454" s="60">
        <v>62250</v>
      </c>
      <c r="H454" s="60">
        <v>60000</v>
      </c>
      <c r="I454" s="37">
        <v>-3.6144578313253017</v>
      </c>
      <c r="J454" s="8"/>
    </row>
    <row r="455" spans="1:10" x14ac:dyDescent="0.3">
      <c r="A455" s="4" t="s">
        <v>51</v>
      </c>
      <c r="B455" s="61" t="s">
        <v>101</v>
      </c>
      <c r="C455" s="59" t="s">
        <v>102</v>
      </c>
      <c r="D455" s="61" t="s">
        <v>103</v>
      </c>
      <c r="E455" s="59" t="s">
        <v>1719</v>
      </c>
      <c r="F455" s="59" t="s">
        <v>326</v>
      </c>
      <c r="G455" s="60">
        <v>48950</v>
      </c>
      <c r="H455" s="60">
        <v>49400</v>
      </c>
      <c r="I455" s="37">
        <v>0.91930541368743235</v>
      </c>
      <c r="J455" s="8"/>
    </row>
    <row r="456" spans="1:10" x14ac:dyDescent="0.3">
      <c r="A456" s="4" t="s">
        <v>51</v>
      </c>
      <c r="B456" s="61" t="s">
        <v>101</v>
      </c>
      <c r="C456" s="59" t="s">
        <v>149</v>
      </c>
      <c r="D456" s="61" t="s">
        <v>150</v>
      </c>
      <c r="E456" s="59" t="s">
        <v>1719</v>
      </c>
      <c r="F456" s="59" t="s">
        <v>326</v>
      </c>
      <c r="G456" s="60">
        <v>53333.333333299997</v>
      </c>
      <c r="H456" s="60">
        <v>50625</v>
      </c>
      <c r="I456" s="37">
        <v>-5.0781249999406697</v>
      </c>
      <c r="J456" s="8"/>
    </row>
    <row r="457" spans="1:10" x14ac:dyDescent="0.3">
      <c r="A457" s="4" t="s">
        <v>51</v>
      </c>
      <c r="B457" s="61" t="s">
        <v>101</v>
      </c>
      <c r="C457" s="59" t="s">
        <v>268</v>
      </c>
      <c r="D457" s="61" t="s">
        <v>269</v>
      </c>
      <c r="E457" s="59" t="s">
        <v>1719</v>
      </c>
      <c r="F457" s="59" t="s">
        <v>326</v>
      </c>
      <c r="G457" s="60">
        <v>51650</v>
      </c>
      <c r="H457" s="60">
        <v>53150</v>
      </c>
      <c r="I457" s="37">
        <v>2.9041626331074433</v>
      </c>
      <c r="J457" s="8"/>
    </row>
    <row r="458" spans="1:10" x14ac:dyDescent="0.3">
      <c r="A458" s="4" t="s">
        <v>51</v>
      </c>
      <c r="B458" s="61" t="s">
        <v>101</v>
      </c>
      <c r="C458" s="59" t="s">
        <v>209</v>
      </c>
      <c r="D458" s="61" t="s">
        <v>210</v>
      </c>
      <c r="E458" s="59" t="s">
        <v>1719</v>
      </c>
      <c r="F458" s="59" t="s">
        <v>326</v>
      </c>
      <c r="G458" s="60">
        <v>53500</v>
      </c>
      <c r="H458" s="60">
        <v>53250</v>
      </c>
      <c r="I458" s="37">
        <v>-0.46728971962616273</v>
      </c>
      <c r="J458" s="8"/>
    </row>
    <row r="459" spans="1:10" x14ac:dyDescent="0.3">
      <c r="A459" s="4" t="s">
        <v>71</v>
      </c>
      <c r="B459" s="61" t="s">
        <v>361</v>
      </c>
      <c r="C459" s="59" t="s">
        <v>362</v>
      </c>
      <c r="D459" s="61" t="s">
        <v>363</v>
      </c>
      <c r="E459" s="59" t="s">
        <v>1719</v>
      </c>
      <c r="F459" s="59" t="s">
        <v>326</v>
      </c>
      <c r="G459" s="60">
        <v>64000</v>
      </c>
      <c r="H459" s="60">
        <v>64000</v>
      </c>
      <c r="I459" s="37">
        <v>0</v>
      </c>
      <c r="J459" s="8"/>
    </row>
    <row r="460" spans="1:10" x14ac:dyDescent="0.3">
      <c r="A460" s="4" t="s">
        <v>63</v>
      </c>
      <c r="B460" s="61" t="s">
        <v>211</v>
      </c>
      <c r="C460" s="59" t="s">
        <v>307</v>
      </c>
      <c r="D460" s="61" t="s">
        <v>308</v>
      </c>
      <c r="E460" s="59" t="s">
        <v>1719</v>
      </c>
      <c r="F460" s="59" t="s">
        <v>326</v>
      </c>
      <c r="G460" s="60">
        <v>57883.333333299997</v>
      </c>
      <c r="H460" s="60">
        <v>52883.333333299997</v>
      </c>
      <c r="I460" s="37">
        <v>-8.6380650734285247</v>
      </c>
      <c r="J460" s="8"/>
    </row>
    <row r="461" spans="1:10" x14ac:dyDescent="0.3">
      <c r="A461" s="4" t="s">
        <v>63</v>
      </c>
      <c r="B461" s="61" t="s">
        <v>211</v>
      </c>
      <c r="C461" s="59" t="s">
        <v>212</v>
      </c>
      <c r="D461" s="61" t="s">
        <v>213</v>
      </c>
      <c r="E461" s="59" t="s">
        <v>1719</v>
      </c>
      <c r="F461" s="59" t="s">
        <v>326</v>
      </c>
      <c r="G461" s="60" t="s">
        <v>112</v>
      </c>
      <c r="H461" s="60">
        <v>53000</v>
      </c>
      <c r="I461" s="37" t="s">
        <v>112</v>
      </c>
      <c r="J461" s="8"/>
    </row>
    <row r="462" spans="1:10" x14ac:dyDescent="0.3">
      <c r="A462" s="4" t="s">
        <v>61</v>
      </c>
      <c r="B462" s="61" t="s">
        <v>139</v>
      </c>
      <c r="C462" s="59" t="s">
        <v>140</v>
      </c>
      <c r="D462" s="61" t="s">
        <v>141</v>
      </c>
      <c r="E462" s="59" t="s">
        <v>1719</v>
      </c>
      <c r="F462" s="59" t="s">
        <v>326</v>
      </c>
      <c r="G462" s="60">
        <v>44500</v>
      </c>
      <c r="H462" s="60">
        <v>45000</v>
      </c>
      <c r="I462" s="37">
        <v>1.1235955056179803</v>
      </c>
      <c r="J462" s="8"/>
    </row>
    <row r="463" spans="1:10" x14ac:dyDescent="0.3">
      <c r="A463" s="4" t="s">
        <v>61</v>
      </c>
      <c r="B463" s="61" t="s">
        <v>139</v>
      </c>
      <c r="C463" s="59" t="s">
        <v>520</v>
      </c>
      <c r="D463" s="61" t="s">
        <v>521</v>
      </c>
      <c r="E463" s="59" t="s">
        <v>1719</v>
      </c>
      <c r="F463" s="59" t="s">
        <v>326</v>
      </c>
      <c r="G463" s="60">
        <v>32000</v>
      </c>
      <c r="H463" s="60">
        <v>33000</v>
      </c>
      <c r="I463" s="37">
        <v>3.125</v>
      </c>
      <c r="J463" s="8"/>
    </row>
    <row r="464" spans="1:10" x14ac:dyDescent="0.3">
      <c r="A464" s="4" t="s">
        <v>61</v>
      </c>
      <c r="B464" s="61" t="s">
        <v>139</v>
      </c>
      <c r="C464" s="59" t="s">
        <v>522</v>
      </c>
      <c r="D464" s="61" t="s">
        <v>523</v>
      </c>
      <c r="E464" s="59" t="s">
        <v>1719</v>
      </c>
      <c r="F464" s="59" t="s">
        <v>326</v>
      </c>
      <c r="G464" s="60">
        <v>51500</v>
      </c>
      <c r="H464" s="60">
        <v>58333.333333299997</v>
      </c>
      <c r="I464" s="37">
        <v>13.268608414174743</v>
      </c>
      <c r="J464" s="8"/>
    </row>
    <row r="465" spans="1:10" x14ac:dyDescent="0.3">
      <c r="A465" s="4" t="s">
        <v>65</v>
      </c>
      <c r="B465" s="61" t="s">
        <v>104</v>
      </c>
      <c r="C465" s="59" t="s">
        <v>287</v>
      </c>
      <c r="D465" s="61" t="s">
        <v>288</v>
      </c>
      <c r="E465" s="59" t="s">
        <v>1719</v>
      </c>
      <c r="F465" s="59" t="s">
        <v>326</v>
      </c>
      <c r="G465" s="60">
        <v>53000</v>
      </c>
      <c r="H465" s="60">
        <v>55900</v>
      </c>
      <c r="I465" s="37">
        <v>5.4716981132075571</v>
      </c>
      <c r="J465" s="8"/>
    </row>
    <row r="466" spans="1:10" x14ac:dyDescent="0.3">
      <c r="A466" s="4" t="s">
        <v>65</v>
      </c>
      <c r="B466" s="61" t="s">
        <v>104</v>
      </c>
      <c r="C466" s="59" t="s">
        <v>289</v>
      </c>
      <c r="D466" s="61" t="s">
        <v>290</v>
      </c>
      <c r="E466" s="59" t="s">
        <v>1719</v>
      </c>
      <c r="F466" s="59" t="s">
        <v>326</v>
      </c>
      <c r="G466" s="60">
        <v>48500</v>
      </c>
      <c r="H466" s="60">
        <v>56250</v>
      </c>
      <c r="I466" s="37">
        <v>15.97938144329898</v>
      </c>
      <c r="J466" s="8"/>
    </row>
    <row r="467" spans="1:10" x14ac:dyDescent="0.3">
      <c r="A467" s="4" t="s">
        <v>65</v>
      </c>
      <c r="B467" s="61" t="s">
        <v>104</v>
      </c>
      <c r="C467" s="59" t="s">
        <v>142</v>
      </c>
      <c r="D467" s="61" t="s">
        <v>143</v>
      </c>
      <c r="E467" s="59" t="s">
        <v>1719</v>
      </c>
      <c r="F467" s="59" t="s">
        <v>326</v>
      </c>
      <c r="G467" s="60">
        <v>49000</v>
      </c>
      <c r="H467" s="60">
        <v>64000</v>
      </c>
      <c r="I467" s="37">
        <v>30.612244897959172</v>
      </c>
      <c r="J467" s="8"/>
    </row>
    <row r="468" spans="1:10" x14ac:dyDescent="0.3">
      <c r="A468" s="4" t="s">
        <v>65</v>
      </c>
      <c r="B468" s="61" t="s">
        <v>104</v>
      </c>
      <c r="C468" s="59" t="s">
        <v>144</v>
      </c>
      <c r="D468" s="61" t="s">
        <v>145</v>
      </c>
      <c r="E468" s="59" t="s">
        <v>1719</v>
      </c>
      <c r="F468" s="59" t="s">
        <v>326</v>
      </c>
      <c r="G468" s="60">
        <v>36500</v>
      </c>
      <c r="H468" s="60">
        <v>36500</v>
      </c>
      <c r="I468" s="37">
        <v>0</v>
      </c>
      <c r="J468" s="8"/>
    </row>
    <row r="469" spans="1:10" x14ac:dyDescent="0.3">
      <c r="A469" s="4" t="s">
        <v>65</v>
      </c>
      <c r="B469" s="61" t="s">
        <v>104</v>
      </c>
      <c r="C469" s="59" t="s">
        <v>311</v>
      </c>
      <c r="D469" s="61" t="s">
        <v>312</v>
      </c>
      <c r="E469" s="59" t="s">
        <v>1719</v>
      </c>
      <c r="F469" s="59" t="s">
        <v>326</v>
      </c>
      <c r="G469" s="60">
        <v>49250</v>
      </c>
      <c r="H469" s="60">
        <v>48500</v>
      </c>
      <c r="I469" s="37">
        <v>-1.5228426395939132</v>
      </c>
      <c r="J469" s="8"/>
    </row>
    <row r="470" spans="1:10" x14ac:dyDescent="0.3">
      <c r="A470" s="4" t="s">
        <v>65</v>
      </c>
      <c r="B470" s="61" t="s">
        <v>104</v>
      </c>
      <c r="C470" s="59" t="s">
        <v>561</v>
      </c>
      <c r="D470" s="61" t="s">
        <v>562</v>
      </c>
      <c r="E470" s="59" t="s">
        <v>1719</v>
      </c>
      <c r="F470" s="59" t="s">
        <v>326</v>
      </c>
      <c r="G470" s="60">
        <v>52750</v>
      </c>
      <c r="H470" s="60">
        <v>51666.666666700003</v>
      </c>
      <c r="I470" s="37">
        <v>-2.0537124801895734</v>
      </c>
      <c r="J470" s="8"/>
    </row>
    <row r="471" spans="1:10" x14ac:dyDescent="0.3">
      <c r="A471" s="4" t="s">
        <v>65</v>
      </c>
      <c r="B471" s="61" t="s">
        <v>104</v>
      </c>
      <c r="C471" s="59" t="s">
        <v>162</v>
      </c>
      <c r="D471" s="61" t="s">
        <v>163</v>
      </c>
      <c r="E471" s="59" t="s">
        <v>1719</v>
      </c>
      <c r="F471" s="59" t="s">
        <v>326</v>
      </c>
      <c r="G471" s="60">
        <v>50000</v>
      </c>
      <c r="H471" s="60">
        <v>55000</v>
      </c>
      <c r="I471" s="37">
        <v>10.000000000000009</v>
      </c>
      <c r="J471" s="8"/>
    </row>
    <row r="472" spans="1:10" x14ac:dyDescent="0.3">
      <c r="A472" s="4" t="s">
        <v>58</v>
      </c>
      <c r="B472" s="61" t="s">
        <v>151</v>
      </c>
      <c r="C472" s="59" t="s">
        <v>152</v>
      </c>
      <c r="D472" s="61" t="s">
        <v>153</v>
      </c>
      <c r="E472" s="59" t="s">
        <v>1719</v>
      </c>
      <c r="F472" s="59" t="s">
        <v>326</v>
      </c>
      <c r="G472" s="60">
        <v>40633.333333299997</v>
      </c>
      <c r="H472" s="60">
        <v>41300</v>
      </c>
      <c r="I472" s="37">
        <v>1.6406890895009463</v>
      </c>
      <c r="J472" s="8"/>
    </row>
    <row r="473" spans="1:10" x14ac:dyDescent="0.3">
      <c r="A473" s="4" t="s">
        <v>58</v>
      </c>
      <c r="B473" s="61" t="s">
        <v>151</v>
      </c>
      <c r="C473" s="59" t="s">
        <v>509</v>
      </c>
      <c r="D473" s="61" t="s">
        <v>510</v>
      </c>
      <c r="E473" s="59" t="s">
        <v>1719</v>
      </c>
      <c r="F473" s="59" t="s">
        <v>326</v>
      </c>
      <c r="G473" s="60">
        <v>41000</v>
      </c>
      <c r="H473" s="60">
        <v>38333.333333299997</v>
      </c>
      <c r="I473" s="37">
        <v>-6.5040650407317102</v>
      </c>
      <c r="J473" s="8"/>
    </row>
    <row r="474" spans="1:10" x14ac:dyDescent="0.3">
      <c r="A474" s="4" t="s">
        <v>58</v>
      </c>
      <c r="B474" s="61" t="s">
        <v>151</v>
      </c>
      <c r="C474" s="59" t="s">
        <v>239</v>
      </c>
      <c r="D474" s="61" t="s">
        <v>240</v>
      </c>
      <c r="E474" s="59" t="s">
        <v>1719</v>
      </c>
      <c r="F474" s="59" t="s">
        <v>326</v>
      </c>
      <c r="G474" s="60">
        <v>49400</v>
      </c>
      <c r="H474" s="60">
        <v>52200</v>
      </c>
      <c r="I474" s="37">
        <v>5.6680161943319929</v>
      </c>
      <c r="J474" s="8"/>
    </row>
    <row r="475" spans="1:10" x14ac:dyDescent="0.3">
      <c r="A475" s="4" t="s">
        <v>58</v>
      </c>
      <c r="B475" s="61" t="s">
        <v>151</v>
      </c>
      <c r="C475" s="59" t="s">
        <v>274</v>
      </c>
      <c r="D475" s="61" t="s">
        <v>275</v>
      </c>
      <c r="E475" s="59" t="s">
        <v>1719</v>
      </c>
      <c r="F475" s="59" t="s">
        <v>326</v>
      </c>
      <c r="G475" s="60">
        <v>39000</v>
      </c>
      <c r="H475" s="60">
        <v>39500</v>
      </c>
      <c r="I475" s="37">
        <v>1.2820512820512775</v>
      </c>
      <c r="J475" s="8"/>
    </row>
    <row r="476" spans="1:10" x14ac:dyDescent="0.3">
      <c r="A476" s="4" t="s">
        <v>58</v>
      </c>
      <c r="B476" s="61" t="s">
        <v>151</v>
      </c>
      <c r="C476" s="59" t="s">
        <v>511</v>
      </c>
      <c r="D476" s="61" t="s">
        <v>512</v>
      </c>
      <c r="E476" s="59" t="s">
        <v>1719</v>
      </c>
      <c r="F476" s="59" t="s">
        <v>326</v>
      </c>
      <c r="G476" s="60">
        <v>36000</v>
      </c>
      <c r="H476" s="60">
        <v>36000</v>
      </c>
      <c r="I476" s="37">
        <v>0</v>
      </c>
      <c r="J476" s="8"/>
    </row>
    <row r="477" spans="1:10" x14ac:dyDescent="0.3">
      <c r="A477" s="4" t="s">
        <v>58</v>
      </c>
      <c r="B477" s="61" t="s">
        <v>151</v>
      </c>
      <c r="C477" s="59" t="s">
        <v>513</v>
      </c>
      <c r="D477" s="61" t="s">
        <v>514</v>
      </c>
      <c r="E477" s="59" t="s">
        <v>1719</v>
      </c>
      <c r="F477" s="59" t="s">
        <v>326</v>
      </c>
      <c r="G477" s="60">
        <v>52880</v>
      </c>
      <c r="H477" s="60">
        <v>55460</v>
      </c>
      <c r="I477" s="37">
        <v>4.8789712556732256</v>
      </c>
      <c r="J477" s="8"/>
    </row>
    <row r="478" spans="1:10" x14ac:dyDescent="0.3">
      <c r="A478" s="4" t="s">
        <v>59</v>
      </c>
      <c r="B478" s="61" t="s">
        <v>132</v>
      </c>
      <c r="C478" s="59" t="s">
        <v>276</v>
      </c>
      <c r="D478" s="61" t="s">
        <v>277</v>
      </c>
      <c r="E478" s="59" t="s">
        <v>1719</v>
      </c>
      <c r="F478" s="59" t="s">
        <v>326</v>
      </c>
      <c r="G478" s="60">
        <v>54033.333333299997</v>
      </c>
      <c r="H478" s="60">
        <v>54133.333333299997</v>
      </c>
      <c r="I478" s="37">
        <v>0.18507094386193135</v>
      </c>
      <c r="J478" s="8"/>
    </row>
    <row r="479" spans="1:10" x14ac:dyDescent="0.3">
      <c r="A479" s="4" t="s">
        <v>59</v>
      </c>
      <c r="B479" s="61" t="s">
        <v>132</v>
      </c>
      <c r="C479" s="59" t="s">
        <v>241</v>
      </c>
      <c r="D479" s="61" t="s">
        <v>242</v>
      </c>
      <c r="E479" s="59" t="s">
        <v>1719</v>
      </c>
      <c r="F479" s="59" t="s">
        <v>326</v>
      </c>
      <c r="G479" s="60">
        <v>46000</v>
      </c>
      <c r="H479" s="60">
        <v>44500</v>
      </c>
      <c r="I479" s="37">
        <v>-3.2608695652173947</v>
      </c>
      <c r="J479" s="8"/>
    </row>
    <row r="480" spans="1:10" x14ac:dyDescent="0.3">
      <c r="A480" s="4" t="s">
        <v>59</v>
      </c>
      <c r="B480" s="61" t="s">
        <v>132</v>
      </c>
      <c r="C480" s="59" t="s">
        <v>370</v>
      </c>
      <c r="D480" s="61" t="s">
        <v>371</v>
      </c>
      <c r="E480" s="59" t="s">
        <v>1719</v>
      </c>
      <c r="F480" s="59" t="s">
        <v>326</v>
      </c>
      <c r="G480" s="60">
        <v>55500</v>
      </c>
      <c r="H480" s="60">
        <v>56000</v>
      </c>
      <c r="I480" s="37">
        <v>0.9009009009008917</v>
      </c>
      <c r="J480" s="8"/>
    </row>
    <row r="481" spans="1:10" x14ac:dyDescent="0.3">
      <c r="A481" s="4" t="s">
        <v>59</v>
      </c>
      <c r="B481" s="61" t="s">
        <v>132</v>
      </c>
      <c r="C481" s="59" t="s">
        <v>135</v>
      </c>
      <c r="D481" s="61" t="s">
        <v>136</v>
      </c>
      <c r="E481" s="59" t="s">
        <v>1719</v>
      </c>
      <c r="F481" s="59" t="s">
        <v>326</v>
      </c>
      <c r="G481" s="60">
        <v>52000</v>
      </c>
      <c r="H481" s="60">
        <v>52000</v>
      </c>
      <c r="I481" s="37">
        <v>0</v>
      </c>
      <c r="J481" s="8"/>
    </row>
    <row r="482" spans="1:10" x14ac:dyDescent="0.3">
      <c r="A482" s="4" t="s">
        <v>73</v>
      </c>
      <c r="B482" s="61" t="s">
        <v>249</v>
      </c>
      <c r="C482" s="59" t="s">
        <v>250</v>
      </c>
      <c r="D482" s="61" t="s">
        <v>251</v>
      </c>
      <c r="E482" s="59" t="s">
        <v>1719</v>
      </c>
      <c r="F482" s="59" t="s">
        <v>326</v>
      </c>
      <c r="G482" s="60">
        <v>63000</v>
      </c>
      <c r="H482" s="60">
        <v>63000</v>
      </c>
      <c r="I482" s="37">
        <v>0</v>
      </c>
      <c r="J482" s="8"/>
    </row>
    <row r="483" spans="1:10" x14ac:dyDescent="0.3">
      <c r="A483" s="4" t="s">
        <v>73</v>
      </c>
      <c r="B483" s="61" t="s">
        <v>249</v>
      </c>
      <c r="C483" s="59" t="s">
        <v>252</v>
      </c>
      <c r="D483" s="61" t="s">
        <v>253</v>
      </c>
      <c r="E483" s="59" t="s">
        <v>1719</v>
      </c>
      <c r="F483" s="59" t="s">
        <v>326</v>
      </c>
      <c r="G483" s="60" t="s">
        <v>112</v>
      </c>
      <c r="H483" s="60">
        <v>36000</v>
      </c>
      <c r="I483" s="37" t="s">
        <v>112</v>
      </c>
      <c r="J483" s="8"/>
    </row>
    <row r="484" spans="1:10" x14ac:dyDescent="0.3">
      <c r="A484" s="4" t="s">
        <v>56</v>
      </c>
      <c r="B484" s="61" t="s">
        <v>182</v>
      </c>
      <c r="C484" s="59" t="s">
        <v>183</v>
      </c>
      <c r="D484" s="61" t="s">
        <v>182</v>
      </c>
      <c r="E484" s="59" t="s">
        <v>1720</v>
      </c>
      <c r="F484" s="59" t="s">
        <v>326</v>
      </c>
      <c r="G484" s="60">
        <v>74250</v>
      </c>
      <c r="H484" s="60">
        <v>78000</v>
      </c>
      <c r="I484" s="37">
        <v>5.0505050505050608</v>
      </c>
      <c r="J484" s="8"/>
    </row>
    <row r="485" spans="1:10" x14ac:dyDescent="0.3">
      <c r="A485" s="4" t="s">
        <v>63</v>
      </c>
      <c r="B485" s="61" t="s">
        <v>211</v>
      </c>
      <c r="C485" s="59" t="s">
        <v>307</v>
      </c>
      <c r="D485" s="61" t="s">
        <v>308</v>
      </c>
      <c r="E485" s="59" t="s">
        <v>1720</v>
      </c>
      <c r="F485" s="59" t="s">
        <v>326</v>
      </c>
      <c r="G485" s="60">
        <v>130383.3333333</v>
      </c>
      <c r="H485" s="60">
        <v>136050</v>
      </c>
      <c r="I485" s="64">
        <v>4.3461587626496989</v>
      </c>
      <c r="J485" s="8"/>
    </row>
    <row r="486" spans="1:10" x14ac:dyDescent="0.3">
      <c r="A486" s="4" t="s">
        <v>73</v>
      </c>
      <c r="B486" s="61" t="s">
        <v>249</v>
      </c>
      <c r="C486" s="59" t="s">
        <v>250</v>
      </c>
      <c r="D486" s="61" t="s">
        <v>251</v>
      </c>
      <c r="E486" s="59" t="s">
        <v>1720</v>
      </c>
      <c r="F486" s="59" t="s">
        <v>326</v>
      </c>
      <c r="G486" s="60">
        <v>172000</v>
      </c>
      <c r="H486" s="60">
        <v>172000</v>
      </c>
      <c r="I486" s="37">
        <v>0</v>
      </c>
      <c r="J486" s="8"/>
    </row>
    <row r="487" spans="1:10" x14ac:dyDescent="0.3">
      <c r="A487" s="4" t="s">
        <v>73</v>
      </c>
      <c r="B487" s="61" t="s">
        <v>249</v>
      </c>
      <c r="C487" s="59" t="s">
        <v>324</v>
      </c>
      <c r="D487" s="61" t="s">
        <v>325</v>
      </c>
      <c r="E487" s="59" t="s">
        <v>1720</v>
      </c>
      <c r="F487" s="59" t="s">
        <v>326</v>
      </c>
      <c r="G487" s="60">
        <v>110000</v>
      </c>
      <c r="H487" s="60">
        <v>110000</v>
      </c>
      <c r="I487" s="37">
        <v>0</v>
      </c>
      <c r="J487" s="8"/>
    </row>
    <row r="488" spans="1:10" x14ac:dyDescent="0.3">
      <c r="A488" s="4" t="s">
        <v>56</v>
      </c>
      <c r="B488" s="61" t="s">
        <v>182</v>
      </c>
      <c r="C488" s="59" t="s">
        <v>183</v>
      </c>
      <c r="D488" s="61" t="s">
        <v>182</v>
      </c>
      <c r="E488" s="59" t="s">
        <v>1721</v>
      </c>
      <c r="F488" s="59" t="s">
        <v>326</v>
      </c>
      <c r="G488" s="60">
        <v>175000</v>
      </c>
      <c r="H488" s="60">
        <v>171250</v>
      </c>
      <c r="I488" s="64">
        <v>-2.1428571428571463</v>
      </c>
      <c r="J488" s="8"/>
    </row>
    <row r="489" spans="1:10" x14ac:dyDescent="0.3">
      <c r="A489" s="4" t="s">
        <v>68</v>
      </c>
      <c r="B489" s="61" t="s">
        <v>284</v>
      </c>
      <c r="C489" s="59" t="s">
        <v>285</v>
      </c>
      <c r="D489" s="61" t="s">
        <v>286</v>
      </c>
      <c r="E489" s="59" t="s">
        <v>1721</v>
      </c>
      <c r="F489" s="59" t="s">
        <v>326</v>
      </c>
      <c r="G489" s="60">
        <v>160000</v>
      </c>
      <c r="H489" s="60">
        <v>180000</v>
      </c>
      <c r="I489" s="37">
        <v>12.5</v>
      </c>
      <c r="J489" s="8"/>
    </row>
    <row r="490" spans="1:10" x14ac:dyDescent="0.3">
      <c r="A490" s="4" t="s">
        <v>63</v>
      </c>
      <c r="B490" s="61" t="s">
        <v>211</v>
      </c>
      <c r="C490" s="59" t="s">
        <v>307</v>
      </c>
      <c r="D490" s="61" t="s">
        <v>308</v>
      </c>
      <c r="E490" s="59" t="s">
        <v>1721</v>
      </c>
      <c r="F490" s="59" t="s">
        <v>326</v>
      </c>
      <c r="G490" s="60">
        <v>176666.66666670001</v>
      </c>
      <c r="H490" s="60">
        <v>178500</v>
      </c>
      <c r="I490" s="37">
        <v>1.0377358490375244</v>
      </c>
      <c r="J490" s="8"/>
    </row>
    <row r="491" spans="1:10" x14ac:dyDescent="0.3">
      <c r="A491" s="4" t="s">
        <v>63</v>
      </c>
      <c r="B491" s="61" t="s">
        <v>211</v>
      </c>
      <c r="C491" s="59" t="s">
        <v>212</v>
      </c>
      <c r="D491" s="61" t="s">
        <v>213</v>
      </c>
      <c r="E491" s="59" t="s">
        <v>1721</v>
      </c>
      <c r="F491" s="59" t="s">
        <v>326</v>
      </c>
      <c r="G491" s="60">
        <v>168000</v>
      </c>
      <c r="H491" s="60">
        <v>168000</v>
      </c>
      <c r="I491" s="37">
        <v>0</v>
      </c>
      <c r="J491" s="8"/>
    </row>
    <row r="492" spans="1:10" x14ac:dyDescent="0.3">
      <c r="A492" s="4" t="s">
        <v>65</v>
      </c>
      <c r="B492" s="61" t="s">
        <v>104</v>
      </c>
      <c r="C492" s="59" t="s">
        <v>142</v>
      </c>
      <c r="D492" s="61" t="s">
        <v>143</v>
      </c>
      <c r="E492" s="59" t="s">
        <v>1721</v>
      </c>
      <c r="F492" s="59" t="s">
        <v>326</v>
      </c>
      <c r="G492" s="60">
        <v>143700</v>
      </c>
      <c r="H492" s="60">
        <v>143900</v>
      </c>
      <c r="I492" s="37">
        <v>0.13917884481557952</v>
      </c>
      <c r="J492" s="8"/>
    </row>
    <row r="493" spans="1:10" x14ac:dyDescent="0.3">
      <c r="A493" s="4" t="s">
        <v>73</v>
      </c>
      <c r="B493" s="61" t="s">
        <v>249</v>
      </c>
      <c r="C493" s="59" t="s">
        <v>250</v>
      </c>
      <c r="D493" s="61" t="s">
        <v>251</v>
      </c>
      <c r="E493" s="59" t="s">
        <v>1721</v>
      </c>
      <c r="F493" s="59" t="s">
        <v>326</v>
      </c>
      <c r="G493" s="60">
        <v>255500</v>
      </c>
      <c r="H493" s="60">
        <v>255500</v>
      </c>
      <c r="I493" s="37">
        <v>0</v>
      </c>
      <c r="J493" s="8"/>
    </row>
    <row r="494" spans="1:10" x14ac:dyDescent="0.3">
      <c r="A494" s="4" t="s">
        <v>73</v>
      </c>
      <c r="B494" s="61" t="s">
        <v>249</v>
      </c>
      <c r="C494" s="59" t="s">
        <v>254</v>
      </c>
      <c r="D494" s="61" t="s">
        <v>255</v>
      </c>
      <c r="E494" s="59" t="s">
        <v>1721</v>
      </c>
      <c r="F494" s="59" t="s">
        <v>326</v>
      </c>
      <c r="G494" s="60">
        <v>103000</v>
      </c>
      <c r="H494" s="60">
        <v>103000</v>
      </c>
      <c r="I494" s="37">
        <v>0</v>
      </c>
      <c r="J494" s="8"/>
    </row>
    <row r="495" spans="1:10" x14ac:dyDescent="0.3">
      <c r="A495" s="4" t="s">
        <v>75</v>
      </c>
      <c r="B495" s="61" t="s">
        <v>380</v>
      </c>
      <c r="C495" s="59" t="s">
        <v>381</v>
      </c>
      <c r="D495" s="61" t="s">
        <v>382</v>
      </c>
      <c r="E495" s="59" t="s">
        <v>1722</v>
      </c>
      <c r="F495" s="59" t="s">
        <v>326</v>
      </c>
      <c r="G495" s="60">
        <v>72500</v>
      </c>
      <c r="H495" s="60">
        <v>72500</v>
      </c>
      <c r="I495" s="37">
        <v>0</v>
      </c>
      <c r="J495" s="8"/>
    </row>
    <row r="496" spans="1:10" x14ac:dyDescent="0.3">
      <c r="A496" s="4" t="s">
        <v>75</v>
      </c>
      <c r="B496" s="61" t="s">
        <v>380</v>
      </c>
      <c r="C496" s="59" t="s">
        <v>1516</v>
      </c>
      <c r="D496" s="61" t="s">
        <v>1517</v>
      </c>
      <c r="E496" s="59" t="s">
        <v>1722</v>
      </c>
      <c r="F496" s="59" t="s">
        <v>326</v>
      </c>
      <c r="G496" s="60">
        <v>81233.333333300005</v>
      </c>
      <c r="H496" s="60">
        <v>89000</v>
      </c>
      <c r="I496" s="37">
        <v>9.5609355765734705</v>
      </c>
      <c r="J496" s="8"/>
    </row>
    <row r="497" spans="1:10" x14ac:dyDescent="0.3">
      <c r="A497" s="4" t="s">
        <v>56</v>
      </c>
      <c r="B497" s="61" t="s">
        <v>182</v>
      </c>
      <c r="C497" s="59" t="s">
        <v>183</v>
      </c>
      <c r="D497" s="61" t="s">
        <v>182</v>
      </c>
      <c r="E497" s="59" t="s">
        <v>1722</v>
      </c>
      <c r="F497" s="59" t="s">
        <v>326</v>
      </c>
      <c r="G497" s="60">
        <v>85750</v>
      </c>
      <c r="H497" s="60">
        <v>69425</v>
      </c>
      <c r="I497" s="37">
        <v>-19.037900874635572</v>
      </c>
      <c r="J497" s="8"/>
    </row>
    <row r="498" spans="1:10" x14ac:dyDescent="0.3">
      <c r="A498" s="4" t="s">
        <v>70</v>
      </c>
      <c r="B498" s="61" t="s">
        <v>387</v>
      </c>
      <c r="C498" s="59" t="s">
        <v>390</v>
      </c>
      <c r="D498" s="61" t="s">
        <v>391</v>
      </c>
      <c r="E498" s="59" t="s">
        <v>1722</v>
      </c>
      <c r="F498" s="59" t="s">
        <v>326</v>
      </c>
      <c r="G498" s="60">
        <v>73000</v>
      </c>
      <c r="H498" s="60">
        <v>73000</v>
      </c>
      <c r="I498" s="37">
        <v>0</v>
      </c>
      <c r="J498" s="8"/>
    </row>
    <row r="499" spans="1:10" x14ac:dyDescent="0.3">
      <c r="A499" s="4" t="s">
        <v>68</v>
      </c>
      <c r="B499" s="61" t="s">
        <v>284</v>
      </c>
      <c r="C499" s="59" t="s">
        <v>285</v>
      </c>
      <c r="D499" s="61" t="s">
        <v>286</v>
      </c>
      <c r="E499" s="59" t="s">
        <v>1722</v>
      </c>
      <c r="F499" s="59" t="s">
        <v>326</v>
      </c>
      <c r="G499" s="60">
        <v>87000</v>
      </c>
      <c r="H499" s="60">
        <v>89000</v>
      </c>
      <c r="I499" s="37">
        <v>2.2988505747126409</v>
      </c>
      <c r="J499" s="8"/>
    </row>
    <row r="500" spans="1:10" x14ac:dyDescent="0.3">
      <c r="A500" s="4" t="s">
        <v>66</v>
      </c>
      <c r="B500" s="61" t="s">
        <v>198</v>
      </c>
      <c r="C500" s="59" t="s">
        <v>258</v>
      </c>
      <c r="D500" s="61" t="s">
        <v>259</v>
      </c>
      <c r="E500" s="59" t="s">
        <v>1722</v>
      </c>
      <c r="F500" s="59" t="s">
        <v>326</v>
      </c>
      <c r="G500" s="60">
        <v>84400</v>
      </c>
      <c r="H500" s="60">
        <v>84250</v>
      </c>
      <c r="I500" s="37">
        <v>-0.17772511848340722</v>
      </c>
      <c r="J500" s="8"/>
    </row>
    <row r="501" spans="1:10" x14ac:dyDescent="0.3">
      <c r="A501" s="4" t="s">
        <v>71</v>
      </c>
      <c r="B501" s="61" t="s">
        <v>361</v>
      </c>
      <c r="C501" s="59" t="s">
        <v>362</v>
      </c>
      <c r="D501" s="61" t="s">
        <v>363</v>
      </c>
      <c r="E501" s="59" t="s">
        <v>1722</v>
      </c>
      <c r="F501" s="59" t="s">
        <v>326</v>
      </c>
      <c r="G501" s="60">
        <v>83750</v>
      </c>
      <c r="H501" s="60">
        <v>86666.666666699995</v>
      </c>
      <c r="I501" s="37">
        <v>3.4825870647164026</v>
      </c>
      <c r="J501" s="8"/>
    </row>
    <row r="502" spans="1:10" x14ac:dyDescent="0.3">
      <c r="A502" s="4" t="s">
        <v>71</v>
      </c>
      <c r="B502" s="61" t="s">
        <v>361</v>
      </c>
      <c r="C502" s="59" t="s">
        <v>364</v>
      </c>
      <c r="D502" s="61" t="s">
        <v>365</v>
      </c>
      <c r="E502" s="59" t="s">
        <v>1722</v>
      </c>
      <c r="F502" s="59" t="s">
        <v>326</v>
      </c>
      <c r="G502" s="60">
        <v>79500</v>
      </c>
      <c r="H502" s="60">
        <v>89500</v>
      </c>
      <c r="I502" s="37">
        <v>12.578616352201255</v>
      </c>
      <c r="J502" s="8"/>
    </row>
    <row r="503" spans="1:10" x14ac:dyDescent="0.3">
      <c r="A503" s="4" t="s">
        <v>71</v>
      </c>
      <c r="B503" s="61" t="s">
        <v>361</v>
      </c>
      <c r="C503" s="59" t="s">
        <v>404</v>
      </c>
      <c r="D503" s="61" t="s">
        <v>405</v>
      </c>
      <c r="E503" s="59" t="s">
        <v>1722</v>
      </c>
      <c r="F503" s="59" t="s">
        <v>326</v>
      </c>
      <c r="G503" s="60">
        <v>78500</v>
      </c>
      <c r="H503" s="60">
        <v>80500</v>
      </c>
      <c r="I503" s="37">
        <v>2.5477707006369421</v>
      </c>
      <c r="J503" s="8"/>
    </row>
    <row r="504" spans="1:10" x14ac:dyDescent="0.3">
      <c r="A504" s="4" t="s">
        <v>63</v>
      </c>
      <c r="B504" s="61" t="s">
        <v>211</v>
      </c>
      <c r="C504" s="59" t="s">
        <v>307</v>
      </c>
      <c r="D504" s="61" t="s">
        <v>308</v>
      </c>
      <c r="E504" s="59" t="s">
        <v>1722</v>
      </c>
      <c r="F504" s="59" t="s">
        <v>326</v>
      </c>
      <c r="G504" s="60">
        <v>83000</v>
      </c>
      <c r="H504" s="60">
        <v>82750</v>
      </c>
      <c r="I504" s="37">
        <v>-0.30120481927711218</v>
      </c>
      <c r="J504" s="8"/>
    </row>
    <row r="505" spans="1:10" x14ac:dyDescent="0.3">
      <c r="A505" s="4" t="s">
        <v>65</v>
      </c>
      <c r="B505" s="61" t="s">
        <v>104</v>
      </c>
      <c r="C505" s="59" t="s">
        <v>287</v>
      </c>
      <c r="D505" s="61" t="s">
        <v>288</v>
      </c>
      <c r="E505" s="59" t="s">
        <v>1722</v>
      </c>
      <c r="F505" s="59" t="s">
        <v>326</v>
      </c>
      <c r="G505" s="60">
        <v>76600</v>
      </c>
      <c r="H505" s="60">
        <v>71000</v>
      </c>
      <c r="I505" s="37">
        <v>-7.3107049608355119</v>
      </c>
      <c r="J505" s="8"/>
    </row>
    <row r="506" spans="1:10" x14ac:dyDescent="0.3">
      <c r="A506" s="4" t="s">
        <v>65</v>
      </c>
      <c r="B506" s="61" t="s">
        <v>104</v>
      </c>
      <c r="C506" s="59" t="s">
        <v>561</v>
      </c>
      <c r="D506" s="61" t="s">
        <v>562</v>
      </c>
      <c r="E506" s="59" t="s">
        <v>1722</v>
      </c>
      <c r="F506" s="59" t="s">
        <v>326</v>
      </c>
      <c r="G506" s="60">
        <v>85000</v>
      </c>
      <c r="H506" s="60">
        <v>85000</v>
      </c>
      <c r="I506" s="37">
        <v>0</v>
      </c>
      <c r="J506" s="8"/>
    </row>
    <row r="507" spans="1:10" x14ac:dyDescent="0.3">
      <c r="A507" s="4" t="s">
        <v>65</v>
      </c>
      <c r="B507" s="61" t="s">
        <v>104</v>
      </c>
      <c r="C507" s="59" t="s">
        <v>232</v>
      </c>
      <c r="D507" s="61" t="s">
        <v>233</v>
      </c>
      <c r="E507" s="59" t="s">
        <v>1722</v>
      </c>
      <c r="F507" s="59" t="s">
        <v>326</v>
      </c>
      <c r="G507" s="60">
        <v>54666.666666700003</v>
      </c>
      <c r="H507" s="60">
        <v>48500</v>
      </c>
      <c r="I507" s="37">
        <v>-11.280487804932148</v>
      </c>
      <c r="J507" s="8"/>
    </row>
    <row r="508" spans="1:10" x14ac:dyDescent="0.3">
      <c r="A508" s="4" t="s">
        <v>73</v>
      </c>
      <c r="B508" s="61" t="s">
        <v>249</v>
      </c>
      <c r="C508" s="59" t="s">
        <v>250</v>
      </c>
      <c r="D508" s="61" t="s">
        <v>251</v>
      </c>
      <c r="E508" s="59" t="s">
        <v>1722</v>
      </c>
      <c r="F508" s="59" t="s">
        <v>326</v>
      </c>
      <c r="G508" s="60">
        <v>85500</v>
      </c>
      <c r="H508" s="60">
        <v>85500</v>
      </c>
      <c r="I508" s="37">
        <v>0</v>
      </c>
      <c r="J508" s="8"/>
    </row>
    <row r="509" spans="1:10" x14ac:dyDescent="0.3">
      <c r="A509" s="4" t="s">
        <v>73</v>
      </c>
      <c r="B509" s="61" t="s">
        <v>249</v>
      </c>
      <c r="C509" s="59" t="s">
        <v>252</v>
      </c>
      <c r="D509" s="61" t="s">
        <v>253</v>
      </c>
      <c r="E509" s="59" t="s">
        <v>1722</v>
      </c>
      <c r="F509" s="59" t="s">
        <v>326</v>
      </c>
      <c r="G509" s="60">
        <v>50000</v>
      </c>
      <c r="H509" s="60">
        <v>75000</v>
      </c>
      <c r="I509" s="37">
        <v>50</v>
      </c>
      <c r="J509" s="8"/>
    </row>
    <row r="510" spans="1:10" x14ac:dyDescent="0.3">
      <c r="A510" s="4" t="s">
        <v>73</v>
      </c>
      <c r="B510" s="61" t="s">
        <v>249</v>
      </c>
      <c r="C510" s="59" t="s">
        <v>254</v>
      </c>
      <c r="D510" s="61" t="s">
        <v>255</v>
      </c>
      <c r="E510" s="59" t="s">
        <v>1722</v>
      </c>
      <c r="F510" s="59" t="s">
        <v>326</v>
      </c>
      <c r="G510" s="60" t="s">
        <v>112</v>
      </c>
      <c r="H510" s="60">
        <v>73000</v>
      </c>
      <c r="I510" s="37" t="s">
        <v>112</v>
      </c>
      <c r="J510" s="8"/>
    </row>
    <row r="511" spans="1:10" x14ac:dyDescent="0.3">
      <c r="A511" s="4" t="s">
        <v>75</v>
      </c>
      <c r="B511" s="61" t="s">
        <v>380</v>
      </c>
      <c r="C511" s="59" t="s">
        <v>381</v>
      </c>
      <c r="D511" s="61" t="s">
        <v>382</v>
      </c>
      <c r="E511" s="59" t="s">
        <v>1723</v>
      </c>
      <c r="F511" s="59" t="s">
        <v>326</v>
      </c>
      <c r="G511" s="60">
        <v>45000</v>
      </c>
      <c r="H511" s="60">
        <v>45000</v>
      </c>
      <c r="I511" s="37">
        <v>0</v>
      </c>
      <c r="J511" s="8"/>
    </row>
    <row r="512" spans="1:10" x14ac:dyDescent="0.3">
      <c r="A512" s="4" t="s">
        <v>75</v>
      </c>
      <c r="B512" s="61" t="s">
        <v>380</v>
      </c>
      <c r="C512" s="59" t="s">
        <v>1516</v>
      </c>
      <c r="D512" s="61" t="s">
        <v>1517</v>
      </c>
      <c r="E512" s="59" t="s">
        <v>1723</v>
      </c>
      <c r="F512" s="59" t="s">
        <v>326</v>
      </c>
      <c r="G512" s="60">
        <v>81350</v>
      </c>
      <c r="H512" s="60">
        <v>80500</v>
      </c>
      <c r="I512" s="37">
        <v>-1.0448678549477619</v>
      </c>
      <c r="J512" s="8"/>
    </row>
    <row r="513" spans="1:10" x14ac:dyDescent="0.3">
      <c r="A513" s="4" t="s">
        <v>56</v>
      </c>
      <c r="B513" s="61" t="s">
        <v>182</v>
      </c>
      <c r="C513" s="59" t="s">
        <v>183</v>
      </c>
      <c r="D513" s="61" t="s">
        <v>182</v>
      </c>
      <c r="E513" s="59" t="s">
        <v>1723</v>
      </c>
      <c r="F513" s="59" t="s">
        <v>326</v>
      </c>
      <c r="G513" s="60">
        <v>95750</v>
      </c>
      <c r="H513" s="60">
        <v>86383.333333300005</v>
      </c>
      <c r="I513" s="37">
        <v>-9.7824194952480408</v>
      </c>
      <c r="J513" s="8"/>
    </row>
    <row r="514" spans="1:10" x14ac:dyDescent="0.3">
      <c r="A514" s="4" t="s">
        <v>70</v>
      </c>
      <c r="B514" s="61" t="s">
        <v>387</v>
      </c>
      <c r="C514" s="59" t="s">
        <v>388</v>
      </c>
      <c r="D514" s="61" t="s">
        <v>389</v>
      </c>
      <c r="E514" s="59" t="s">
        <v>1723</v>
      </c>
      <c r="F514" s="59" t="s">
        <v>326</v>
      </c>
      <c r="G514" s="60" t="s">
        <v>112</v>
      </c>
      <c r="H514" s="60">
        <v>64800</v>
      </c>
      <c r="I514" s="37" t="s">
        <v>112</v>
      </c>
      <c r="J514" s="8"/>
    </row>
    <row r="515" spans="1:10" x14ac:dyDescent="0.3">
      <c r="A515" s="4" t="s">
        <v>70</v>
      </c>
      <c r="B515" s="61" t="s">
        <v>387</v>
      </c>
      <c r="C515" s="59" t="s">
        <v>392</v>
      </c>
      <c r="D515" s="61" t="s">
        <v>393</v>
      </c>
      <c r="E515" s="59" t="s">
        <v>1723</v>
      </c>
      <c r="F515" s="59" t="s">
        <v>326</v>
      </c>
      <c r="G515" s="60">
        <v>55000</v>
      </c>
      <c r="H515" s="60">
        <v>65000</v>
      </c>
      <c r="I515" s="37">
        <v>18.181818181818187</v>
      </c>
      <c r="J515" s="8"/>
    </row>
    <row r="516" spans="1:10" x14ac:dyDescent="0.3">
      <c r="A516" s="4" t="s">
        <v>66</v>
      </c>
      <c r="B516" s="61" t="s">
        <v>198</v>
      </c>
      <c r="C516" s="59" t="s">
        <v>258</v>
      </c>
      <c r="D516" s="61" t="s">
        <v>259</v>
      </c>
      <c r="E516" s="59" t="s">
        <v>1723</v>
      </c>
      <c r="F516" s="59" t="s">
        <v>326</v>
      </c>
      <c r="G516" s="60">
        <v>92233.333333300005</v>
      </c>
      <c r="H516" s="60">
        <v>93350</v>
      </c>
      <c r="I516" s="37">
        <v>1.2106975063611136</v>
      </c>
      <c r="J516" s="8"/>
    </row>
    <row r="517" spans="1:10" x14ac:dyDescent="0.3">
      <c r="A517" s="4" t="s">
        <v>71</v>
      </c>
      <c r="B517" s="61" t="s">
        <v>361</v>
      </c>
      <c r="C517" s="59" t="s">
        <v>362</v>
      </c>
      <c r="D517" s="61" t="s">
        <v>363</v>
      </c>
      <c r="E517" s="59" t="s">
        <v>1723</v>
      </c>
      <c r="F517" s="59" t="s">
        <v>326</v>
      </c>
      <c r="G517" s="60">
        <v>76250</v>
      </c>
      <c r="H517" s="60">
        <v>84000</v>
      </c>
      <c r="I517" s="37">
        <v>10.163934426229515</v>
      </c>
      <c r="J517" s="8"/>
    </row>
    <row r="518" spans="1:10" x14ac:dyDescent="0.3">
      <c r="A518" s="4" t="s">
        <v>71</v>
      </c>
      <c r="B518" s="61" t="s">
        <v>361</v>
      </c>
      <c r="C518" s="59" t="s">
        <v>364</v>
      </c>
      <c r="D518" s="61" t="s">
        <v>365</v>
      </c>
      <c r="E518" s="59" t="s">
        <v>1723</v>
      </c>
      <c r="F518" s="59" t="s">
        <v>326</v>
      </c>
      <c r="G518" s="60">
        <v>79500</v>
      </c>
      <c r="H518" s="60">
        <v>84150</v>
      </c>
      <c r="I518" s="37">
        <v>5.8490566037735947</v>
      </c>
      <c r="J518" s="8"/>
    </row>
    <row r="519" spans="1:10" x14ac:dyDescent="0.3">
      <c r="A519" s="4" t="s">
        <v>56</v>
      </c>
      <c r="B519" s="61" t="s">
        <v>182</v>
      </c>
      <c r="C519" s="59" t="s">
        <v>183</v>
      </c>
      <c r="D519" s="61" t="s">
        <v>182</v>
      </c>
      <c r="E519" s="59" t="s">
        <v>1724</v>
      </c>
      <c r="F519" s="59" t="s">
        <v>326</v>
      </c>
      <c r="G519" s="60">
        <v>12550</v>
      </c>
      <c r="H519" s="60">
        <v>13862.5</v>
      </c>
      <c r="I519" s="37">
        <v>10.458167330677281</v>
      </c>
      <c r="J519" s="8"/>
    </row>
    <row r="520" spans="1:10" x14ac:dyDescent="0.3">
      <c r="A520" s="4" t="s">
        <v>53</v>
      </c>
      <c r="B520" s="61" t="s">
        <v>146</v>
      </c>
      <c r="C520" s="59" t="s">
        <v>184</v>
      </c>
      <c r="D520" s="61" t="s">
        <v>185</v>
      </c>
      <c r="E520" s="59" t="s">
        <v>1724</v>
      </c>
      <c r="F520" s="59" t="s">
        <v>326</v>
      </c>
      <c r="G520" s="60">
        <v>12000</v>
      </c>
      <c r="H520" s="60">
        <v>12160</v>
      </c>
      <c r="I520" s="37">
        <v>1.3333333333333419</v>
      </c>
      <c r="J520" s="8"/>
    </row>
    <row r="521" spans="1:10" x14ac:dyDescent="0.3">
      <c r="A521" s="4" t="s">
        <v>53</v>
      </c>
      <c r="B521" s="61" t="s">
        <v>146</v>
      </c>
      <c r="C521" s="59" t="s">
        <v>346</v>
      </c>
      <c r="D521" s="61" t="s">
        <v>347</v>
      </c>
      <c r="E521" s="59" t="s">
        <v>1724</v>
      </c>
      <c r="F521" s="59" t="s">
        <v>326</v>
      </c>
      <c r="G521" s="60">
        <v>12450</v>
      </c>
      <c r="H521" s="60">
        <v>13866.666666700001</v>
      </c>
      <c r="I521" s="37">
        <v>11.378848728514068</v>
      </c>
      <c r="J521" s="8"/>
    </row>
    <row r="522" spans="1:10" x14ac:dyDescent="0.3">
      <c r="A522" s="4" t="s">
        <v>53</v>
      </c>
      <c r="B522" s="61" t="s">
        <v>146</v>
      </c>
      <c r="C522" s="59" t="s">
        <v>192</v>
      </c>
      <c r="D522" s="61" t="s">
        <v>193</v>
      </c>
      <c r="E522" s="59" t="s">
        <v>1724</v>
      </c>
      <c r="F522" s="59" t="s">
        <v>326</v>
      </c>
      <c r="G522" s="60">
        <v>13800</v>
      </c>
      <c r="H522" s="60">
        <v>12600</v>
      </c>
      <c r="I522" s="37">
        <v>-8.6956521739130483</v>
      </c>
      <c r="J522" s="8"/>
    </row>
    <row r="523" spans="1:10" x14ac:dyDescent="0.3">
      <c r="A523" s="4" t="s">
        <v>57</v>
      </c>
      <c r="B523" s="61" t="s">
        <v>156</v>
      </c>
      <c r="C523" s="59" t="s">
        <v>299</v>
      </c>
      <c r="D523" s="61" t="s">
        <v>300</v>
      </c>
      <c r="E523" s="59" t="s">
        <v>1724</v>
      </c>
      <c r="F523" s="59" t="s">
        <v>326</v>
      </c>
      <c r="G523" s="60">
        <v>10000</v>
      </c>
      <c r="H523" s="60">
        <v>12400</v>
      </c>
      <c r="I523" s="37">
        <v>24</v>
      </c>
      <c r="J523" s="8"/>
    </row>
    <row r="524" spans="1:10" x14ac:dyDescent="0.3">
      <c r="A524" s="4" t="s">
        <v>57</v>
      </c>
      <c r="B524" s="61" t="s">
        <v>156</v>
      </c>
      <c r="C524" s="59" t="s">
        <v>333</v>
      </c>
      <c r="D524" s="61" t="s">
        <v>334</v>
      </c>
      <c r="E524" s="59" t="s">
        <v>1724</v>
      </c>
      <c r="F524" s="59" t="s">
        <v>326</v>
      </c>
      <c r="G524" s="60">
        <v>10612</v>
      </c>
      <c r="H524" s="60">
        <v>10950</v>
      </c>
      <c r="I524" s="37">
        <v>3.1850735016961895</v>
      </c>
      <c r="J524" s="8"/>
    </row>
    <row r="525" spans="1:10" x14ac:dyDescent="0.3">
      <c r="A525" s="4" t="s">
        <v>64</v>
      </c>
      <c r="B525" s="61" t="s">
        <v>122</v>
      </c>
      <c r="C525" s="59" t="s">
        <v>335</v>
      </c>
      <c r="D525" s="61" t="s">
        <v>336</v>
      </c>
      <c r="E525" s="59" t="s">
        <v>1724</v>
      </c>
      <c r="F525" s="59" t="s">
        <v>326</v>
      </c>
      <c r="G525" s="60">
        <v>12050</v>
      </c>
      <c r="H525" s="60">
        <v>12250</v>
      </c>
      <c r="I525" s="37">
        <v>1.6597510373443924</v>
      </c>
      <c r="J525" s="8"/>
    </row>
    <row r="526" spans="1:10" x14ac:dyDescent="0.3">
      <c r="A526" s="4" t="s">
        <v>64</v>
      </c>
      <c r="B526" s="61" t="s">
        <v>122</v>
      </c>
      <c r="C526" s="59" t="s">
        <v>218</v>
      </c>
      <c r="D526" s="61" t="s">
        <v>219</v>
      </c>
      <c r="E526" s="59" t="s">
        <v>1724</v>
      </c>
      <c r="F526" s="59" t="s">
        <v>326</v>
      </c>
      <c r="G526" s="60">
        <v>11500</v>
      </c>
      <c r="H526" s="60">
        <v>12875</v>
      </c>
      <c r="I526" s="37">
        <v>11.956521739130444</v>
      </c>
      <c r="J526" s="8"/>
    </row>
    <row r="527" spans="1:10" x14ac:dyDescent="0.3">
      <c r="A527" s="4" t="s">
        <v>64</v>
      </c>
      <c r="B527" s="61" t="s">
        <v>122</v>
      </c>
      <c r="C527" s="59" t="s">
        <v>337</v>
      </c>
      <c r="D527" s="61" t="s">
        <v>338</v>
      </c>
      <c r="E527" s="59" t="s">
        <v>1724</v>
      </c>
      <c r="F527" s="59" t="s">
        <v>326</v>
      </c>
      <c r="G527" s="60">
        <v>11300</v>
      </c>
      <c r="H527" s="60">
        <v>12150</v>
      </c>
      <c r="I527" s="37">
        <v>7.5221238938053103</v>
      </c>
      <c r="J527" s="8"/>
    </row>
    <row r="528" spans="1:10" x14ac:dyDescent="0.3">
      <c r="A528" s="4" t="s">
        <v>64</v>
      </c>
      <c r="B528" s="61" t="s">
        <v>122</v>
      </c>
      <c r="C528" s="59" t="s">
        <v>339</v>
      </c>
      <c r="D528" s="61" t="s">
        <v>340</v>
      </c>
      <c r="E528" s="59" t="s">
        <v>1724</v>
      </c>
      <c r="F528" s="59" t="s">
        <v>326</v>
      </c>
      <c r="G528" s="60">
        <v>11033.333333299999</v>
      </c>
      <c r="H528" s="60">
        <v>11900</v>
      </c>
      <c r="I528" s="37">
        <v>7.8549848945856704</v>
      </c>
      <c r="J528" s="8"/>
    </row>
    <row r="529" spans="1:10" x14ac:dyDescent="0.3">
      <c r="A529" s="4" t="s">
        <v>64</v>
      </c>
      <c r="B529" s="61" t="s">
        <v>122</v>
      </c>
      <c r="C529" s="59" t="s">
        <v>125</v>
      </c>
      <c r="D529" s="61" t="s">
        <v>126</v>
      </c>
      <c r="E529" s="59" t="s">
        <v>1724</v>
      </c>
      <c r="F529" s="59" t="s">
        <v>326</v>
      </c>
      <c r="G529" s="60">
        <v>10900</v>
      </c>
      <c r="H529" s="60">
        <v>11620</v>
      </c>
      <c r="I529" s="37">
        <v>6.6055045871559637</v>
      </c>
      <c r="J529" s="8"/>
    </row>
    <row r="530" spans="1:10" x14ac:dyDescent="0.3">
      <c r="A530" s="4" t="s">
        <v>64</v>
      </c>
      <c r="B530" s="61" t="s">
        <v>122</v>
      </c>
      <c r="C530" s="59" t="s">
        <v>127</v>
      </c>
      <c r="D530" s="61" t="s">
        <v>128</v>
      </c>
      <c r="E530" s="59" t="s">
        <v>1724</v>
      </c>
      <c r="F530" s="59" t="s">
        <v>326</v>
      </c>
      <c r="G530" s="60">
        <v>11350</v>
      </c>
      <c r="H530" s="60">
        <v>11600</v>
      </c>
      <c r="I530" s="37">
        <v>2.2026431718061623</v>
      </c>
      <c r="J530" s="8"/>
    </row>
    <row r="531" spans="1:10" x14ac:dyDescent="0.3">
      <c r="A531" s="4" t="s">
        <v>64</v>
      </c>
      <c r="B531" s="61" t="s">
        <v>122</v>
      </c>
      <c r="C531" s="59" t="s">
        <v>270</v>
      </c>
      <c r="D531" s="61" t="s">
        <v>271</v>
      </c>
      <c r="E531" s="59" t="s">
        <v>1724</v>
      </c>
      <c r="F531" s="59" t="s">
        <v>326</v>
      </c>
      <c r="G531" s="60">
        <v>10550</v>
      </c>
      <c r="H531" s="60">
        <v>10918.75</v>
      </c>
      <c r="I531" s="37">
        <v>3.495260663507116</v>
      </c>
      <c r="J531" s="8"/>
    </row>
    <row r="532" spans="1:10" x14ac:dyDescent="0.3">
      <c r="A532" s="4" t="s">
        <v>57</v>
      </c>
      <c r="B532" s="61" t="s">
        <v>156</v>
      </c>
      <c r="C532" s="59" t="s">
        <v>299</v>
      </c>
      <c r="D532" s="61" t="s">
        <v>300</v>
      </c>
      <c r="E532" s="59" t="s">
        <v>1724</v>
      </c>
      <c r="F532" s="59" t="s">
        <v>1651</v>
      </c>
      <c r="G532" s="60">
        <v>27533.333333300001</v>
      </c>
      <c r="H532" s="60">
        <v>31866.666666699999</v>
      </c>
      <c r="I532" s="37">
        <v>15.738498789607425</v>
      </c>
      <c r="J532" s="8"/>
    </row>
    <row r="533" spans="1:10" x14ac:dyDescent="0.3">
      <c r="A533" s="4" t="s">
        <v>53</v>
      </c>
      <c r="B533" s="61" t="s">
        <v>146</v>
      </c>
      <c r="C533" s="59" t="s">
        <v>184</v>
      </c>
      <c r="D533" s="61" t="s">
        <v>185</v>
      </c>
      <c r="E533" s="59" t="s">
        <v>1724</v>
      </c>
      <c r="F533" s="59" t="s">
        <v>566</v>
      </c>
      <c r="G533" s="60">
        <v>252750</v>
      </c>
      <c r="H533" s="60">
        <v>272240</v>
      </c>
      <c r="I533" s="37">
        <v>7.7111770524233458</v>
      </c>
      <c r="J533" s="8"/>
    </row>
    <row r="534" spans="1:10" x14ac:dyDescent="0.3">
      <c r="A534" s="4" t="s">
        <v>57</v>
      </c>
      <c r="B534" s="61" t="s">
        <v>156</v>
      </c>
      <c r="C534" s="59" t="s">
        <v>201</v>
      </c>
      <c r="D534" s="61" t="s">
        <v>202</v>
      </c>
      <c r="E534" s="59" t="s">
        <v>1724</v>
      </c>
      <c r="F534" s="59" t="s">
        <v>566</v>
      </c>
      <c r="G534" s="60">
        <v>248333.33333329999</v>
      </c>
      <c r="H534" s="60">
        <v>259666.66666670001</v>
      </c>
      <c r="I534" s="37">
        <v>4.5637583892892186</v>
      </c>
      <c r="J534" s="8"/>
    </row>
    <row r="535" spans="1:10" x14ac:dyDescent="0.3">
      <c r="A535" s="4" t="s">
        <v>57</v>
      </c>
      <c r="B535" s="61" t="s">
        <v>156</v>
      </c>
      <c r="C535" s="59" t="s">
        <v>299</v>
      </c>
      <c r="D535" s="61" t="s">
        <v>300</v>
      </c>
      <c r="E535" s="59" t="s">
        <v>1724</v>
      </c>
      <c r="F535" s="59" t="s">
        <v>566</v>
      </c>
      <c r="G535" s="60">
        <v>261537.5</v>
      </c>
      <c r="H535" s="60">
        <v>294225</v>
      </c>
      <c r="I535" s="37">
        <v>12.498207713998944</v>
      </c>
      <c r="J535" s="8"/>
    </row>
    <row r="536" spans="1:10" x14ac:dyDescent="0.3">
      <c r="A536" s="4" t="s">
        <v>57</v>
      </c>
      <c r="B536" s="61" t="s">
        <v>156</v>
      </c>
      <c r="C536" s="59" t="s">
        <v>203</v>
      </c>
      <c r="D536" s="61" t="s">
        <v>204</v>
      </c>
      <c r="E536" s="59" t="s">
        <v>1724</v>
      </c>
      <c r="F536" s="59" t="s">
        <v>566</v>
      </c>
      <c r="G536" s="60">
        <v>260600</v>
      </c>
      <c r="H536" s="60">
        <v>260333.33333329999</v>
      </c>
      <c r="I536" s="37">
        <v>-0.102327961128168</v>
      </c>
      <c r="J536" s="8"/>
    </row>
    <row r="537" spans="1:10" x14ac:dyDescent="0.3">
      <c r="A537" s="4" t="s">
        <v>57</v>
      </c>
      <c r="B537" s="61" t="s">
        <v>156</v>
      </c>
      <c r="C537" s="59" t="s">
        <v>333</v>
      </c>
      <c r="D537" s="61" t="s">
        <v>334</v>
      </c>
      <c r="E537" s="59" t="s">
        <v>1724</v>
      </c>
      <c r="F537" s="59" t="s">
        <v>566</v>
      </c>
      <c r="G537" s="60">
        <v>244950</v>
      </c>
      <c r="H537" s="60">
        <v>270600</v>
      </c>
      <c r="I537" s="37">
        <v>10.471524800979793</v>
      </c>
      <c r="J537" s="8"/>
    </row>
    <row r="538" spans="1:10" x14ac:dyDescent="0.3">
      <c r="A538" s="4" t="s">
        <v>64</v>
      </c>
      <c r="B538" s="61" t="s">
        <v>122</v>
      </c>
      <c r="C538" s="59" t="s">
        <v>339</v>
      </c>
      <c r="D538" s="61" t="s">
        <v>340</v>
      </c>
      <c r="E538" s="59" t="s">
        <v>1724</v>
      </c>
      <c r="F538" s="59" t="s">
        <v>566</v>
      </c>
      <c r="G538" s="60">
        <v>259100</v>
      </c>
      <c r="H538" s="60">
        <v>275400</v>
      </c>
      <c r="I538" s="37">
        <v>6.2910073330760374</v>
      </c>
      <c r="J538" s="8"/>
    </row>
    <row r="539" spans="1:10" x14ac:dyDescent="0.3">
      <c r="A539" s="4" t="s">
        <v>64</v>
      </c>
      <c r="B539" s="61" t="s">
        <v>122</v>
      </c>
      <c r="C539" s="59" t="s">
        <v>125</v>
      </c>
      <c r="D539" s="61" t="s">
        <v>126</v>
      </c>
      <c r="E539" s="59" t="s">
        <v>1724</v>
      </c>
      <c r="F539" s="59" t="s">
        <v>566</v>
      </c>
      <c r="G539" s="60">
        <v>270900</v>
      </c>
      <c r="H539" s="60">
        <v>273400</v>
      </c>
      <c r="I539" s="37">
        <v>0.92284976005905239</v>
      </c>
      <c r="J539" s="8"/>
    </row>
    <row r="540" spans="1:10" x14ac:dyDescent="0.3">
      <c r="A540" s="4" t="s">
        <v>64</v>
      </c>
      <c r="B540" s="61" t="s">
        <v>122</v>
      </c>
      <c r="C540" s="59" t="s">
        <v>127</v>
      </c>
      <c r="D540" s="61" t="s">
        <v>128</v>
      </c>
      <c r="E540" s="59" t="s">
        <v>1724</v>
      </c>
      <c r="F540" s="59" t="s">
        <v>566</v>
      </c>
      <c r="G540" s="60">
        <v>262500</v>
      </c>
      <c r="H540" s="60">
        <v>285000</v>
      </c>
      <c r="I540" s="37">
        <v>8.5714285714285623</v>
      </c>
      <c r="J540" s="8"/>
    </row>
    <row r="541" spans="1:10" x14ac:dyDescent="0.3">
      <c r="A541" s="4" t="s">
        <v>64</v>
      </c>
      <c r="B541" s="61" t="s">
        <v>122</v>
      </c>
      <c r="C541" s="59" t="s">
        <v>270</v>
      </c>
      <c r="D541" s="61" t="s">
        <v>271</v>
      </c>
      <c r="E541" s="59" t="s">
        <v>1724</v>
      </c>
      <c r="F541" s="59" t="s">
        <v>566</v>
      </c>
      <c r="G541" s="60">
        <v>246250</v>
      </c>
      <c r="H541" s="60">
        <v>251666.66666670001</v>
      </c>
      <c r="I541" s="37">
        <v>2.1996615905380823</v>
      </c>
      <c r="J541" s="8"/>
    </row>
    <row r="542" spans="1:10" x14ac:dyDescent="0.3">
      <c r="A542" s="4" t="s">
        <v>61</v>
      </c>
      <c r="B542" s="61" t="s">
        <v>139</v>
      </c>
      <c r="C542" s="59" t="s">
        <v>503</v>
      </c>
      <c r="D542" s="61" t="s">
        <v>504</v>
      </c>
      <c r="E542" s="59" t="s">
        <v>1726</v>
      </c>
      <c r="F542" s="59" t="s">
        <v>326</v>
      </c>
      <c r="G542" s="60">
        <v>45000</v>
      </c>
      <c r="H542" s="60">
        <v>45000</v>
      </c>
      <c r="I542" s="64">
        <v>0</v>
      </c>
      <c r="J542" s="8"/>
    </row>
    <row r="543" spans="1:10" x14ac:dyDescent="0.3">
      <c r="A543" s="4" t="s">
        <v>56</v>
      </c>
      <c r="B543" s="61" t="s">
        <v>182</v>
      </c>
      <c r="C543" s="59" t="s">
        <v>183</v>
      </c>
      <c r="D543" s="61" t="s">
        <v>182</v>
      </c>
      <c r="E543" s="59" t="s">
        <v>1725</v>
      </c>
      <c r="F543" s="59" t="s">
        <v>326</v>
      </c>
      <c r="G543" s="60">
        <v>35588.5</v>
      </c>
      <c r="H543" s="60">
        <v>48471</v>
      </c>
      <c r="I543" s="64">
        <v>36.198491085603493</v>
      </c>
      <c r="J543" s="8"/>
    </row>
    <row r="544" spans="1:10" x14ac:dyDescent="0.3">
      <c r="A544" s="4" t="s">
        <v>53</v>
      </c>
      <c r="B544" s="61" t="s">
        <v>146</v>
      </c>
      <c r="C544" s="59" t="s">
        <v>471</v>
      </c>
      <c r="D544" s="61" t="s">
        <v>472</v>
      </c>
      <c r="E544" s="59" t="s">
        <v>1725</v>
      </c>
      <c r="F544" s="59" t="s">
        <v>326</v>
      </c>
      <c r="G544" s="60" t="s">
        <v>112</v>
      </c>
      <c r="H544" s="60">
        <v>28500</v>
      </c>
      <c r="I544" s="37" t="s">
        <v>112</v>
      </c>
      <c r="J544" s="8"/>
    </row>
    <row r="545" spans="1:10" x14ac:dyDescent="0.3">
      <c r="A545" s="4" t="s">
        <v>53</v>
      </c>
      <c r="B545" s="61" t="s">
        <v>146</v>
      </c>
      <c r="C545" s="59" t="s">
        <v>186</v>
      </c>
      <c r="D545" s="61" t="s">
        <v>187</v>
      </c>
      <c r="E545" s="59" t="s">
        <v>1725</v>
      </c>
      <c r="F545" s="59" t="s">
        <v>326</v>
      </c>
      <c r="G545" s="60">
        <v>27000</v>
      </c>
      <c r="H545" s="60">
        <v>29006.666666699999</v>
      </c>
      <c r="I545" s="37">
        <v>7.4320987655555504</v>
      </c>
      <c r="J545" s="8"/>
    </row>
    <row r="546" spans="1:10" x14ac:dyDescent="0.3">
      <c r="A546" s="4" t="s">
        <v>53</v>
      </c>
      <c r="B546" s="61" t="s">
        <v>146</v>
      </c>
      <c r="C546" s="59" t="s">
        <v>154</v>
      </c>
      <c r="D546" s="61" t="s">
        <v>155</v>
      </c>
      <c r="E546" s="59" t="s">
        <v>1725</v>
      </c>
      <c r="F546" s="59" t="s">
        <v>326</v>
      </c>
      <c r="G546" s="60">
        <v>27000</v>
      </c>
      <c r="H546" s="60">
        <v>35950</v>
      </c>
      <c r="I546" s="37">
        <v>33.148148148148152</v>
      </c>
      <c r="J546" s="8"/>
    </row>
    <row r="547" spans="1:10" x14ac:dyDescent="0.3">
      <c r="A547" s="4" t="s">
        <v>65</v>
      </c>
      <c r="B547" s="61" t="s">
        <v>104</v>
      </c>
      <c r="C547" s="59" t="s">
        <v>144</v>
      </c>
      <c r="D547" s="61" t="s">
        <v>145</v>
      </c>
      <c r="E547" s="59" t="s">
        <v>1725</v>
      </c>
      <c r="F547" s="59" t="s">
        <v>326</v>
      </c>
      <c r="G547" s="60">
        <v>35000</v>
      </c>
      <c r="H547" s="60">
        <v>37750</v>
      </c>
      <c r="I547" s="37">
        <v>7.8571428571428514</v>
      </c>
      <c r="J547" s="8"/>
    </row>
    <row r="548" spans="1:10" x14ac:dyDescent="0.3">
      <c r="A548" s="4" t="s">
        <v>57</v>
      </c>
      <c r="B548" s="61" t="s">
        <v>156</v>
      </c>
      <c r="C548" s="59" t="s">
        <v>299</v>
      </c>
      <c r="D548" s="61" t="s">
        <v>300</v>
      </c>
      <c r="E548" s="59" t="s">
        <v>1727</v>
      </c>
      <c r="F548" s="59" t="s">
        <v>1651</v>
      </c>
      <c r="G548" s="60">
        <v>44350</v>
      </c>
      <c r="H548" s="60">
        <v>45250</v>
      </c>
      <c r="I548" s="37">
        <v>2.0293122886132942</v>
      </c>
      <c r="J548" s="8"/>
    </row>
    <row r="549" spans="1:10" x14ac:dyDescent="0.3">
      <c r="A549" s="4" t="s">
        <v>53</v>
      </c>
      <c r="B549" s="61" t="s">
        <v>146</v>
      </c>
      <c r="C549" s="59" t="s">
        <v>188</v>
      </c>
      <c r="D549" s="61" t="s">
        <v>189</v>
      </c>
      <c r="E549" s="59" t="s">
        <v>1727</v>
      </c>
      <c r="F549" s="59" t="s">
        <v>566</v>
      </c>
      <c r="G549" s="60">
        <v>440600</v>
      </c>
      <c r="H549" s="60">
        <v>443500</v>
      </c>
      <c r="I549" s="37">
        <v>0.6581933726736322</v>
      </c>
      <c r="J549" s="8"/>
    </row>
    <row r="550" spans="1:10" x14ac:dyDescent="0.3">
      <c r="A550" s="4" t="s">
        <v>57</v>
      </c>
      <c r="B550" s="61" t="s">
        <v>156</v>
      </c>
      <c r="C550" s="59" t="s">
        <v>201</v>
      </c>
      <c r="D550" s="61" t="s">
        <v>202</v>
      </c>
      <c r="E550" s="59" t="s">
        <v>1727</v>
      </c>
      <c r="F550" s="59" t="s">
        <v>566</v>
      </c>
      <c r="G550" s="60">
        <v>424333.33333330002</v>
      </c>
      <c r="H550" s="60">
        <v>427333.33333330002</v>
      </c>
      <c r="I550" s="37">
        <v>0.70699135899454646</v>
      </c>
      <c r="J550" s="8"/>
    </row>
    <row r="551" spans="1:10" x14ac:dyDescent="0.3">
      <c r="A551" s="4" t="s">
        <v>57</v>
      </c>
      <c r="B551" s="61" t="s">
        <v>156</v>
      </c>
      <c r="C551" s="59" t="s">
        <v>489</v>
      </c>
      <c r="D551" s="61" t="s">
        <v>490</v>
      </c>
      <c r="E551" s="59" t="s">
        <v>1727</v>
      </c>
      <c r="F551" s="59" t="s">
        <v>566</v>
      </c>
      <c r="G551" s="60">
        <v>459800</v>
      </c>
      <c r="H551" s="60">
        <v>457639</v>
      </c>
      <c r="I551" s="37">
        <v>-0.46998695084820019</v>
      </c>
      <c r="J551" s="8"/>
    </row>
    <row r="552" spans="1:10" x14ac:dyDescent="0.3">
      <c r="A552" s="4" t="s">
        <v>57</v>
      </c>
      <c r="B552" s="61" t="s">
        <v>156</v>
      </c>
      <c r="C552" s="59" t="s">
        <v>299</v>
      </c>
      <c r="D552" s="61" t="s">
        <v>300</v>
      </c>
      <c r="E552" s="59" t="s">
        <v>1727</v>
      </c>
      <c r="F552" s="59" t="s">
        <v>566</v>
      </c>
      <c r="G552" s="60">
        <v>442075</v>
      </c>
      <c r="H552" s="60">
        <v>459750</v>
      </c>
      <c r="I552" s="37">
        <v>3.9981903523157891</v>
      </c>
      <c r="J552" s="8"/>
    </row>
    <row r="553" spans="1:10" x14ac:dyDescent="0.3">
      <c r="A553" s="4" t="s">
        <v>57</v>
      </c>
      <c r="B553" s="61" t="s">
        <v>156</v>
      </c>
      <c r="C553" s="59" t="s">
        <v>489</v>
      </c>
      <c r="D553" s="61" t="s">
        <v>490</v>
      </c>
      <c r="E553" s="59" t="s">
        <v>1728</v>
      </c>
      <c r="F553" s="59" t="s">
        <v>566</v>
      </c>
      <c r="G553" s="60">
        <v>261170</v>
      </c>
      <c r="H553" s="60">
        <v>271271</v>
      </c>
      <c r="I553" s="37">
        <v>3.8675958188153281</v>
      </c>
      <c r="J553" s="8"/>
    </row>
    <row r="554" spans="1:10" x14ac:dyDescent="0.3">
      <c r="A554" s="4" t="s">
        <v>57</v>
      </c>
      <c r="B554" s="61" t="s">
        <v>156</v>
      </c>
      <c r="C554" s="59" t="s">
        <v>299</v>
      </c>
      <c r="D554" s="61" t="s">
        <v>300</v>
      </c>
      <c r="E554" s="59" t="s">
        <v>1728</v>
      </c>
      <c r="F554" s="59" t="s">
        <v>566</v>
      </c>
      <c r="G554" s="60">
        <v>266400</v>
      </c>
      <c r="H554" s="60">
        <v>271733.33333330002</v>
      </c>
      <c r="I554" s="37">
        <v>2.0020020019895002</v>
      </c>
      <c r="J554" s="8"/>
    </row>
    <row r="555" spans="1:10" x14ac:dyDescent="0.3">
      <c r="A555" s="4" t="s">
        <v>57</v>
      </c>
      <c r="B555" s="61" t="s">
        <v>156</v>
      </c>
      <c r="C555" s="59" t="s">
        <v>333</v>
      </c>
      <c r="D555" s="61" t="s">
        <v>334</v>
      </c>
      <c r="E555" s="59" t="s">
        <v>1728</v>
      </c>
      <c r="F555" s="59" t="s">
        <v>566</v>
      </c>
      <c r="G555" s="60">
        <v>248400</v>
      </c>
      <c r="H555" s="60">
        <v>232500</v>
      </c>
      <c r="I555" s="37">
        <v>-6.4009661835748748</v>
      </c>
      <c r="J555" s="8"/>
    </row>
    <row r="556" spans="1:10" x14ac:dyDescent="0.3">
      <c r="A556" s="4" t="s">
        <v>64</v>
      </c>
      <c r="B556" s="61" t="s">
        <v>122</v>
      </c>
      <c r="C556" s="59" t="s">
        <v>270</v>
      </c>
      <c r="D556" s="61" t="s">
        <v>271</v>
      </c>
      <c r="E556" s="59" t="s">
        <v>1729</v>
      </c>
      <c r="F556" s="59" t="s">
        <v>326</v>
      </c>
      <c r="G556" s="60">
        <v>10333.333333299999</v>
      </c>
      <c r="H556" s="60">
        <v>11000</v>
      </c>
      <c r="I556" s="37">
        <v>6.4516129035692149</v>
      </c>
      <c r="J556" s="8"/>
    </row>
    <row r="557" spans="1:10" x14ac:dyDescent="0.3">
      <c r="A557" s="4" t="s">
        <v>57</v>
      </c>
      <c r="B557" s="61" t="s">
        <v>156</v>
      </c>
      <c r="C557" s="59" t="s">
        <v>203</v>
      </c>
      <c r="D557" s="61" t="s">
        <v>204</v>
      </c>
      <c r="E557" s="59" t="s">
        <v>1729</v>
      </c>
      <c r="F557" s="59" t="s">
        <v>566</v>
      </c>
      <c r="G557" s="60">
        <v>261600</v>
      </c>
      <c r="H557" s="60">
        <v>257400</v>
      </c>
      <c r="I557" s="37">
        <v>-1.6055045871559592</v>
      </c>
      <c r="J557" s="8"/>
    </row>
    <row r="558" spans="1:10" x14ac:dyDescent="0.3">
      <c r="A558" s="4" t="s">
        <v>64</v>
      </c>
      <c r="B558" s="61" t="s">
        <v>122</v>
      </c>
      <c r="C558" s="59" t="s">
        <v>270</v>
      </c>
      <c r="D558" s="61" t="s">
        <v>271</v>
      </c>
      <c r="E558" s="59" t="s">
        <v>1729</v>
      </c>
      <c r="F558" s="59" t="s">
        <v>566</v>
      </c>
      <c r="G558" s="60">
        <v>252366.66666670001</v>
      </c>
      <c r="H558" s="60">
        <v>266113.33333330002</v>
      </c>
      <c r="I558" s="37">
        <v>5.4471007792622705</v>
      </c>
      <c r="J558" s="8"/>
    </row>
    <row r="559" spans="1:10" x14ac:dyDescent="0.3">
      <c r="A559" s="4" t="s">
        <v>61</v>
      </c>
      <c r="B559" s="61" t="s">
        <v>139</v>
      </c>
      <c r="C559" s="59" t="s">
        <v>503</v>
      </c>
      <c r="D559" s="61" t="s">
        <v>504</v>
      </c>
      <c r="E559" s="59" t="s">
        <v>1730</v>
      </c>
      <c r="F559" s="59" t="s">
        <v>326</v>
      </c>
      <c r="G559" s="60">
        <v>19600</v>
      </c>
      <c r="H559" s="60">
        <v>20266.666666699999</v>
      </c>
      <c r="I559" s="37">
        <v>3.4013605443877548</v>
      </c>
      <c r="J559" s="8"/>
    </row>
    <row r="560" spans="1:10" x14ac:dyDescent="0.3">
      <c r="A560" s="4" t="s">
        <v>64</v>
      </c>
      <c r="B560" s="61" t="s">
        <v>122</v>
      </c>
      <c r="C560" s="59" t="s">
        <v>218</v>
      </c>
      <c r="D560" s="61" t="s">
        <v>219</v>
      </c>
      <c r="E560" s="59" t="s">
        <v>1731</v>
      </c>
      <c r="F560" s="59" t="s">
        <v>326</v>
      </c>
      <c r="G560" s="60">
        <v>19166.666666699999</v>
      </c>
      <c r="H560" s="60">
        <v>20333.333333300001</v>
      </c>
      <c r="I560" s="37">
        <v>6.0869565213807375</v>
      </c>
      <c r="J560" s="8"/>
    </row>
    <row r="561" spans="1:10" x14ac:dyDescent="0.3">
      <c r="A561" s="4" t="s">
        <v>64</v>
      </c>
      <c r="B561" s="61" t="s">
        <v>122</v>
      </c>
      <c r="C561" s="59" t="s">
        <v>339</v>
      </c>
      <c r="D561" s="61" t="s">
        <v>340</v>
      </c>
      <c r="E561" s="59" t="s">
        <v>1731</v>
      </c>
      <c r="F561" s="59" t="s">
        <v>326</v>
      </c>
      <c r="G561" s="60">
        <v>19490</v>
      </c>
      <c r="H561" s="60">
        <v>20716.666666699999</v>
      </c>
      <c r="I561" s="37">
        <v>6.2938258937916824</v>
      </c>
      <c r="J561" s="8"/>
    </row>
    <row r="562" spans="1:10" x14ac:dyDescent="0.3">
      <c r="A562" s="4" t="s">
        <v>64</v>
      </c>
      <c r="B562" s="61" t="s">
        <v>122</v>
      </c>
      <c r="C562" s="59" t="s">
        <v>125</v>
      </c>
      <c r="D562" s="61" t="s">
        <v>126</v>
      </c>
      <c r="E562" s="59" t="s">
        <v>1731</v>
      </c>
      <c r="F562" s="59" t="s">
        <v>326</v>
      </c>
      <c r="G562" s="60">
        <v>19700</v>
      </c>
      <c r="H562" s="60">
        <v>21960</v>
      </c>
      <c r="I562" s="37">
        <v>11.472081218274122</v>
      </c>
      <c r="J562" s="8"/>
    </row>
    <row r="563" spans="1:10" x14ac:dyDescent="0.3">
      <c r="A563" s="4" t="s">
        <v>64</v>
      </c>
      <c r="B563" s="61" t="s">
        <v>122</v>
      </c>
      <c r="C563" s="59" t="s">
        <v>127</v>
      </c>
      <c r="D563" s="61" t="s">
        <v>128</v>
      </c>
      <c r="E563" s="59" t="s">
        <v>1731</v>
      </c>
      <c r="F563" s="59" t="s">
        <v>326</v>
      </c>
      <c r="G563" s="60">
        <v>20180</v>
      </c>
      <c r="H563" s="60">
        <v>20550</v>
      </c>
      <c r="I563" s="37">
        <v>1.8334985133795945</v>
      </c>
      <c r="J563" s="8"/>
    </row>
    <row r="564" spans="1:10" x14ac:dyDescent="0.3">
      <c r="A564" s="4" t="s">
        <v>64</v>
      </c>
      <c r="B564" s="61" t="s">
        <v>122</v>
      </c>
      <c r="C564" s="59" t="s">
        <v>270</v>
      </c>
      <c r="D564" s="61" t="s">
        <v>271</v>
      </c>
      <c r="E564" s="59" t="s">
        <v>1731</v>
      </c>
      <c r="F564" s="59" t="s">
        <v>326</v>
      </c>
      <c r="G564" s="60">
        <v>20000</v>
      </c>
      <c r="H564" s="60">
        <v>20500</v>
      </c>
      <c r="I564" s="37">
        <v>2.4999999999999911</v>
      </c>
      <c r="J564" s="8"/>
    </row>
    <row r="565" spans="1:10" x14ac:dyDescent="0.3">
      <c r="A565" s="4" t="s">
        <v>57</v>
      </c>
      <c r="B565" s="61" t="s">
        <v>156</v>
      </c>
      <c r="C565" s="59" t="s">
        <v>489</v>
      </c>
      <c r="D565" s="61" t="s">
        <v>490</v>
      </c>
      <c r="E565" s="59" t="s">
        <v>1731</v>
      </c>
      <c r="F565" s="59" t="s">
        <v>566</v>
      </c>
      <c r="G565" s="60">
        <v>524300</v>
      </c>
      <c r="H565" s="60">
        <v>565929</v>
      </c>
      <c r="I565" s="37">
        <v>7.9399198931909165</v>
      </c>
      <c r="J565" s="8"/>
    </row>
    <row r="566" spans="1:10" x14ac:dyDescent="0.3">
      <c r="A566" s="4" t="s">
        <v>64</v>
      </c>
      <c r="B566" s="61" t="s">
        <v>122</v>
      </c>
      <c r="C566" s="59" t="s">
        <v>339</v>
      </c>
      <c r="D566" s="61" t="s">
        <v>340</v>
      </c>
      <c r="E566" s="59" t="s">
        <v>1731</v>
      </c>
      <c r="F566" s="59" t="s">
        <v>566</v>
      </c>
      <c r="G566" s="60">
        <v>481880</v>
      </c>
      <c r="H566" s="60">
        <v>523200</v>
      </c>
      <c r="I566" s="37">
        <v>8.5747489001411168</v>
      </c>
      <c r="J566" s="8"/>
    </row>
    <row r="567" spans="1:10" x14ac:dyDescent="0.3">
      <c r="A567" s="4" t="s">
        <v>64</v>
      </c>
      <c r="B567" s="61" t="s">
        <v>122</v>
      </c>
      <c r="C567" s="59" t="s">
        <v>125</v>
      </c>
      <c r="D567" s="61" t="s">
        <v>126</v>
      </c>
      <c r="E567" s="59" t="s">
        <v>1731</v>
      </c>
      <c r="F567" s="59" t="s">
        <v>566</v>
      </c>
      <c r="G567" s="60">
        <v>504200</v>
      </c>
      <c r="H567" s="60">
        <v>547525</v>
      </c>
      <c r="I567" s="37">
        <v>8.5928203094010271</v>
      </c>
      <c r="J567" s="8"/>
    </row>
    <row r="568" spans="1:10" x14ac:dyDescent="0.3">
      <c r="A568" s="4" t="s">
        <v>64</v>
      </c>
      <c r="B568" s="61" t="s">
        <v>122</v>
      </c>
      <c r="C568" s="59" t="s">
        <v>127</v>
      </c>
      <c r="D568" s="61" t="s">
        <v>128</v>
      </c>
      <c r="E568" s="59" t="s">
        <v>1731</v>
      </c>
      <c r="F568" s="59" t="s">
        <v>566</v>
      </c>
      <c r="G568" s="60">
        <v>491100</v>
      </c>
      <c r="H568" s="60">
        <v>515400</v>
      </c>
      <c r="I568" s="37">
        <v>4.9480757483201021</v>
      </c>
      <c r="J568" s="8"/>
    </row>
    <row r="569" spans="1:10" x14ac:dyDescent="0.3">
      <c r="A569" s="4" t="s">
        <v>57</v>
      </c>
      <c r="B569" s="61" t="s">
        <v>156</v>
      </c>
      <c r="C569" s="59" t="s">
        <v>201</v>
      </c>
      <c r="D569" s="61" t="s">
        <v>202</v>
      </c>
      <c r="E569" s="59" t="s">
        <v>1732</v>
      </c>
      <c r="F569" s="59" t="s">
        <v>566</v>
      </c>
      <c r="G569" s="60">
        <v>358666.66666669998</v>
      </c>
      <c r="H569" s="60">
        <v>361666.66666669998</v>
      </c>
      <c r="I569" s="37">
        <v>0.83643122676573256</v>
      </c>
      <c r="J569" s="8"/>
    </row>
    <row r="570" spans="1:10" x14ac:dyDescent="0.3">
      <c r="A570" s="4" t="s">
        <v>57</v>
      </c>
      <c r="B570" s="61" t="s">
        <v>156</v>
      </c>
      <c r="C570" s="59" t="s">
        <v>203</v>
      </c>
      <c r="D570" s="61" t="s">
        <v>204</v>
      </c>
      <c r="E570" s="59" t="s">
        <v>1732</v>
      </c>
      <c r="F570" s="59" t="s">
        <v>566</v>
      </c>
      <c r="G570" s="60">
        <v>329333.33333330002</v>
      </c>
      <c r="H570" s="60">
        <v>348000</v>
      </c>
      <c r="I570" s="37">
        <v>5.6680161943426732</v>
      </c>
      <c r="J570" s="8"/>
    </row>
    <row r="571" spans="1:10" x14ac:dyDescent="0.3">
      <c r="A571" s="4" t="s">
        <v>65</v>
      </c>
      <c r="B571" s="61" t="s">
        <v>104</v>
      </c>
      <c r="C571" s="59" t="s">
        <v>287</v>
      </c>
      <c r="D571" s="61" t="s">
        <v>288</v>
      </c>
      <c r="E571" s="59" t="s">
        <v>1733</v>
      </c>
      <c r="F571" s="59" t="s">
        <v>533</v>
      </c>
      <c r="G571" s="60">
        <v>300000</v>
      </c>
      <c r="H571" s="60">
        <v>292500</v>
      </c>
      <c r="I571" s="37">
        <v>-2.5000000000000022</v>
      </c>
      <c r="J571" s="8"/>
    </row>
    <row r="572" spans="1:10" x14ac:dyDescent="0.3">
      <c r="A572" s="4" t="s">
        <v>56</v>
      </c>
      <c r="B572" s="61" t="s">
        <v>182</v>
      </c>
      <c r="C572" s="59" t="s">
        <v>183</v>
      </c>
      <c r="D572" s="61" t="s">
        <v>182</v>
      </c>
      <c r="E572" s="59" t="s">
        <v>1734</v>
      </c>
      <c r="F572" s="59" t="s">
        <v>533</v>
      </c>
      <c r="G572" s="60">
        <v>21361</v>
      </c>
      <c r="H572" s="60">
        <v>25000</v>
      </c>
      <c r="I572" s="37">
        <v>17.035719301530825</v>
      </c>
      <c r="J572" s="8"/>
    </row>
    <row r="573" spans="1:10" x14ac:dyDescent="0.3">
      <c r="A573" s="4" t="s">
        <v>56</v>
      </c>
      <c r="B573" s="61" t="s">
        <v>182</v>
      </c>
      <c r="C573" s="59" t="s">
        <v>183</v>
      </c>
      <c r="D573" s="61" t="s">
        <v>182</v>
      </c>
      <c r="E573" s="59" t="s">
        <v>1734</v>
      </c>
      <c r="F573" s="59" t="s">
        <v>1629</v>
      </c>
      <c r="G573" s="60">
        <v>93500</v>
      </c>
      <c r="H573" s="60">
        <v>98500</v>
      </c>
      <c r="I573" s="37">
        <v>5.3475935828876997</v>
      </c>
      <c r="J573" s="8"/>
    </row>
    <row r="574" spans="1:10" x14ac:dyDescent="0.3">
      <c r="A574" s="4" t="s">
        <v>56</v>
      </c>
      <c r="B574" s="61" t="s">
        <v>182</v>
      </c>
      <c r="C574" s="59" t="s">
        <v>183</v>
      </c>
      <c r="D574" s="61" t="s">
        <v>182</v>
      </c>
      <c r="E574" s="59" t="s">
        <v>1735</v>
      </c>
      <c r="F574" s="59" t="s">
        <v>533</v>
      </c>
      <c r="G574" s="60">
        <v>21583.5</v>
      </c>
      <c r="H574" s="60">
        <v>19833.5</v>
      </c>
      <c r="I574" s="37">
        <v>-8.1080454977181642</v>
      </c>
      <c r="J574" s="8"/>
    </row>
    <row r="575" spans="1:10" x14ac:dyDescent="0.3">
      <c r="A575" s="4" t="s">
        <v>56</v>
      </c>
      <c r="B575" s="61" t="s">
        <v>182</v>
      </c>
      <c r="C575" s="59" t="s">
        <v>183</v>
      </c>
      <c r="D575" s="61" t="s">
        <v>182</v>
      </c>
      <c r="E575" s="59" t="s">
        <v>1735</v>
      </c>
      <c r="F575" s="59" t="s">
        <v>1629</v>
      </c>
      <c r="G575" s="60">
        <v>67778</v>
      </c>
      <c r="H575" s="60">
        <v>67778</v>
      </c>
      <c r="I575" s="37">
        <v>0</v>
      </c>
      <c r="J575" s="8"/>
    </row>
    <row r="576" spans="1:10" x14ac:dyDescent="0.3">
      <c r="A576" s="4" t="s">
        <v>57</v>
      </c>
      <c r="B576" s="61" t="s">
        <v>156</v>
      </c>
      <c r="C576" s="59" t="s">
        <v>485</v>
      </c>
      <c r="D576" s="61" t="s">
        <v>486</v>
      </c>
      <c r="E576" s="59" t="s">
        <v>1735</v>
      </c>
      <c r="F576" s="59" t="s">
        <v>1629</v>
      </c>
      <c r="G576" s="60">
        <v>52666.666666700003</v>
      </c>
      <c r="H576" s="60">
        <v>52500</v>
      </c>
      <c r="I576" s="37">
        <v>-0.31645569626562731</v>
      </c>
      <c r="J576" s="8"/>
    </row>
    <row r="577" spans="1:10" x14ac:dyDescent="0.3">
      <c r="A577" s="4" t="s">
        <v>57</v>
      </c>
      <c r="B577" s="61" t="s">
        <v>156</v>
      </c>
      <c r="C577" s="59" t="s">
        <v>485</v>
      </c>
      <c r="D577" s="61" t="s">
        <v>486</v>
      </c>
      <c r="E577" s="59" t="s">
        <v>1735</v>
      </c>
      <c r="F577" s="59" t="s">
        <v>544</v>
      </c>
      <c r="G577" s="60">
        <v>53000</v>
      </c>
      <c r="H577" s="60">
        <v>51500</v>
      </c>
      <c r="I577" s="37">
        <v>-2.8301886792452824</v>
      </c>
      <c r="J577" s="8"/>
    </row>
    <row r="578" spans="1:10" x14ac:dyDescent="0.3">
      <c r="A578" s="4" t="s">
        <v>56</v>
      </c>
      <c r="B578" s="61" t="s">
        <v>182</v>
      </c>
      <c r="C578" s="59" t="s">
        <v>183</v>
      </c>
      <c r="D578" s="61" t="s">
        <v>182</v>
      </c>
      <c r="E578" s="59" t="s">
        <v>1736</v>
      </c>
      <c r="F578" s="59" t="s">
        <v>533</v>
      </c>
      <c r="G578" s="60">
        <v>19361</v>
      </c>
      <c r="H578" s="60">
        <v>19361</v>
      </c>
      <c r="I578" s="37">
        <v>0</v>
      </c>
      <c r="J578" s="8"/>
    </row>
    <row r="579" spans="1:10" x14ac:dyDescent="0.3">
      <c r="A579" s="4" t="s">
        <v>56</v>
      </c>
      <c r="B579" s="61" t="s">
        <v>182</v>
      </c>
      <c r="C579" s="59" t="s">
        <v>183</v>
      </c>
      <c r="D579" s="61" t="s">
        <v>182</v>
      </c>
      <c r="E579" s="59" t="s">
        <v>1736</v>
      </c>
      <c r="F579" s="59" t="s">
        <v>1629</v>
      </c>
      <c r="G579" s="60">
        <v>60481.333333299997</v>
      </c>
      <c r="H579" s="60">
        <v>64148</v>
      </c>
      <c r="I579" s="37">
        <v>6.0624765768535038</v>
      </c>
      <c r="J579" s="8"/>
    </row>
    <row r="580" spans="1:10" x14ac:dyDescent="0.3">
      <c r="A580" s="4" t="s">
        <v>57</v>
      </c>
      <c r="B580" s="61" t="s">
        <v>156</v>
      </c>
      <c r="C580" s="59" t="s">
        <v>485</v>
      </c>
      <c r="D580" s="61" t="s">
        <v>486</v>
      </c>
      <c r="E580" s="59" t="s">
        <v>1736</v>
      </c>
      <c r="F580" s="59" t="s">
        <v>1629</v>
      </c>
      <c r="G580" s="60">
        <v>53500</v>
      </c>
      <c r="H580" s="60">
        <v>53000</v>
      </c>
      <c r="I580" s="37">
        <v>-0.93457943925233655</v>
      </c>
      <c r="J580" s="8"/>
    </row>
    <row r="581" spans="1:10" x14ac:dyDescent="0.3">
      <c r="A581" s="4" t="s">
        <v>65</v>
      </c>
      <c r="B581" s="61" t="s">
        <v>104</v>
      </c>
      <c r="C581" s="59" t="s">
        <v>144</v>
      </c>
      <c r="D581" s="61" t="s">
        <v>145</v>
      </c>
      <c r="E581" s="59" t="s">
        <v>1736</v>
      </c>
      <c r="F581" s="59" t="s">
        <v>544</v>
      </c>
      <c r="G581" s="60">
        <v>52000</v>
      </c>
      <c r="H581" s="60">
        <v>52000</v>
      </c>
      <c r="I581" s="37">
        <v>0</v>
      </c>
      <c r="J581" s="8"/>
    </row>
    <row r="582" spans="1:10" x14ac:dyDescent="0.3">
      <c r="A582" s="4" t="s">
        <v>56</v>
      </c>
      <c r="B582" s="61" t="s">
        <v>182</v>
      </c>
      <c r="C582" s="59" t="s">
        <v>183</v>
      </c>
      <c r="D582" s="61" t="s">
        <v>182</v>
      </c>
      <c r="E582" s="59" t="s">
        <v>1737</v>
      </c>
      <c r="F582" s="59" t="s">
        <v>533</v>
      </c>
      <c r="G582" s="60">
        <v>49666.5</v>
      </c>
      <c r="H582" s="60">
        <v>49666.5</v>
      </c>
      <c r="I582" s="37">
        <v>0</v>
      </c>
      <c r="J582" s="8"/>
    </row>
    <row r="583" spans="1:10" x14ac:dyDescent="0.3">
      <c r="A583" s="4" t="s">
        <v>61</v>
      </c>
      <c r="B583" s="61" t="s">
        <v>139</v>
      </c>
      <c r="C583" s="59" t="s">
        <v>140</v>
      </c>
      <c r="D583" s="61" t="s">
        <v>141</v>
      </c>
      <c r="E583" s="59" t="s">
        <v>1737</v>
      </c>
      <c r="F583" s="59" t="s">
        <v>533</v>
      </c>
      <c r="G583" s="60" t="s">
        <v>112</v>
      </c>
      <c r="H583" s="60">
        <v>48166.666666700003</v>
      </c>
      <c r="I583" s="37" t="s">
        <v>112</v>
      </c>
      <c r="J583" s="8"/>
    </row>
    <row r="584" spans="1:10" x14ac:dyDescent="0.3">
      <c r="A584" s="4" t="s">
        <v>56</v>
      </c>
      <c r="B584" s="61" t="s">
        <v>182</v>
      </c>
      <c r="C584" s="59" t="s">
        <v>183</v>
      </c>
      <c r="D584" s="61" t="s">
        <v>182</v>
      </c>
      <c r="E584" s="59" t="s">
        <v>1737</v>
      </c>
      <c r="F584" s="59" t="s">
        <v>1629</v>
      </c>
      <c r="G584" s="60">
        <v>190500</v>
      </c>
      <c r="H584" s="60">
        <v>190500</v>
      </c>
      <c r="I584" s="37">
        <v>0</v>
      </c>
      <c r="J584" s="8"/>
    </row>
    <row r="585" spans="1:10" x14ac:dyDescent="0.3">
      <c r="A585" s="4" t="s">
        <v>56</v>
      </c>
      <c r="B585" s="61" t="s">
        <v>182</v>
      </c>
      <c r="C585" s="59" t="s">
        <v>183</v>
      </c>
      <c r="D585" s="61" t="s">
        <v>182</v>
      </c>
      <c r="E585" s="59" t="s">
        <v>1738</v>
      </c>
      <c r="F585" s="59" t="s">
        <v>533</v>
      </c>
      <c r="G585" s="60">
        <v>15655.666666700001</v>
      </c>
      <c r="H585" s="60">
        <v>15322.333333299999</v>
      </c>
      <c r="I585" s="37">
        <v>-2.1291545131642997</v>
      </c>
      <c r="J585" s="8"/>
    </row>
    <row r="586" spans="1:10" x14ac:dyDescent="0.3">
      <c r="A586" s="4" t="s">
        <v>56</v>
      </c>
      <c r="B586" s="61" t="s">
        <v>182</v>
      </c>
      <c r="C586" s="59" t="s">
        <v>183</v>
      </c>
      <c r="D586" s="61" t="s">
        <v>182</v>
      </c>
      <c r="E586" s="59" t="s">
        <v>1738</v>
      </c>
      <c r="F586" s="59" t="s">
        <v>1629</v>
      </c>
      <c r="G586" s="60">
        <v>51740.666666700003</v>
      </c>
      <c r="H586" s="60">
        <v>49740.666666700003</v>
      </c>
      <c r="I586" s="37">
        <v>-3.8654314465707995</v>
      </c>
      <c r="J586" s="8"/>
    </row>
    <row r="587" spans="1:10" x14ac:dyDescent="0.3">
      <c r="A587" s="4" t="s">
        <v>56</v>
      </c>
      <c r="B587" s="61" t="s">
        <v>182</v>
      </c>
      <c r="C587" s="59" t="s">
        <v>183</v>
      </c>
      <c r="D587" s="61" t="s">
        <v>182</v>
      </c>
      <c r="E587" s="59" t="s">
        <v>1739</v>
      </c>
      <c r="F587" s="59" t="s">
        <v>533</v>
      </c>
      <c r="G587" s="60">
        <v>15500</v>
      </c>
      <c r="H587" s="60">
        <v>16500</v>
      </c>
      <c r="I587" s="37">
        <v>6.4516129032258007</v>
      </c>
      <c r="J587" s="8"/>
    </row>
    <row r="588" spans="1:10" x14ac:dyDescent="0.3">
      <c r="A588" s="4" t="s">
        <v>56</v>
      </c>
      <c r="B588" s="61" t="s">
        <v>182</v>
      </c>
      <c r="C588" s="59" t="s">
        <v>183</v>
      </c>
      <c r="D588" s="61" t="s">
        <v>182</v>
      </c>
      <c r="E588" s="59" t="s">
        <v>1739</v>
      </c>
      <c r="F588" s="59" t="s">
        <v>1629</v>
      </c>
      <c r="G588" s="60">
        <v>65250</v>
      </c>
      <c r="H588" s="60">
        <v>58750</v>
      </c>
      <c r="I588" s="37">
        <v>-9.9616858237547845</v>
      </c>
      <c r="J588" s="8"/>
    </row>
    <row r="589" spans="1:10" x14ac:dyDescent="0.3">
      <c r="A589" s="4" t="s">
        <v>56</v>
      </c>
      <c r="B589" s="61" t="s">
        <v>182</v>
      </c>
      <c r="C589" s="59" t="s">
        <v>183</v>
      </c>
      <c r="D589" s="61" t="s">
        <v>182</v>
      </c>
      <c r="E589" s="59" t="s">
        <v>1740</v>
      </c>
      <c r="F589" s="59" t="s">
        <v>533</v>
      </c>
      <c r="G589" s="60">
        <v>15861</v>
      </c>
      <c r="H589" s="60">
        <v>17611</v>
      </c>
      <c r="I589" s="37">
        <v>11.033352247651473</v>
      </c>
      <c r="J589" s="8"/>
    </row>
    <row r="590" spans="1:10" x14ac:dyDescent="0.3">
      <c r="A590" s="4" t="s">
        <v>56</v>
      </c>
      <c r="B590" s="61" t="s">
        <v>182</v>
      </c>
      <c r="C590" s="59" t="s">
        <v>183</v>
      </c>
      <c r="D590" s="61" t="s">
        <v>182</v>
      </c>
      <c r="E590" s="59" t="s">
        <v>1740</v>
      </c>
      <c r="F590" s="59" t="s">
        <v>1629</v>
      </c>
      <c r="G590" s="60">
        <v>56083.5</v>
      </c>
      <c r="H590" s="60">
        <v>61583.5</v>
      </c>
      <c r="I590" s="37">
        <v>9.8068059233107796</v>
      </c>
      <c r="J590" s="8"/>
    </row>
    <row r="591" spans="1:10" x14ac:dyDescent="0.3">
      <c r="A591" s="4" t="s">
        <v>56</v>
      </c>
      <c r="B591" s="61" t="s">
        <v>182</v>
      </c>
      <c r="C591" s="59" t="s">
        <v>183</v>
      </c>
      <c r="D591" s="61" t="s">
        <v>182</v>
      </c>
      <c r="E591" s="59" t="s">
        <v>1741</v>
      </c>
      <c r="F591" s="59" t="s">
        <v>533</v>
      </c>
      <c r="G591" s="60">
        <v>17111</v>
      </c>
      <c r="H591" s="60">
        <v>17111</v>
      </c>
      <c r="I591" s="37">
        <v>0</v>
      </c>
      <c r="J591" s="8"/>
    </row>
    <row r="592" spans="1:10" x14ac:dyDescent="0.3">
      <c r="A592" s="4" t="s">
        <v>56</v>
      </c>
      <c r="B592" s="61" t="s">
        <v>182</v>
      </c>
      <c r="C592" s="59" t="s">
        <v>183</v>
      </c>
      <c r="D592" s="61" t="s">
        <v>182</v>
      </c>
      <c r="E592" s="59" t="s">
        <v>1741</v>
      </c>
      <c r="F592" s="59" t="s">
        <v>1629</v>
      </c>
      <c r="G592" s="60">
        <v>59583.5</v>
      </c>
      <c r="H592" s="60">
        <v>59583.5</v>
      </c>
      <c r="I592" s="37">
        <v>0</v>
      </c>
      <c r="J592" s="8"/>
    </row>
    <row r="593" spans="1:10" x14ac:dyDescent="0.3">
      <c r="A593" s="4" t="s">
        <v>56</v>
      </c>
      <c r="B593" s="61" t="s">
        <v>182</v>
      </c>
      <c r="C593" s="59" t="s">
        <v>183</v>
      </c>
      <c r="D593" s="61" t="s">
        <v>182</v>
      </c>
      <c r="E593" s="59" t="s">
        <v>1742</v>
      </c>
      <c r="F593" s="59" t="s">
        <v>533</v>
      </c>
      <c r="G593" s="60">
        <v>25166.5</v>
      </c>
      <c r="H593" s="60">
        <v>25166.5</v>
      </c>
      <c r="I593" s="37">
        <v>0</v>
      </c>
      <c r="J593" s="8"/>
    </row>
    <row r="594" spans="1:10" x14ac:dyDescent="0.3">
      <c r="A594" s="4" t="s">
        <v>56</v>
      </c>
      <c r="B594" s="61" t="s">
        <v>182</v>
      </c>
      <c r="C594" s="59" t="s">
        <v>183</v>
      </c>
      <c r="D594" s="61" t="s">
        <v>182</v>
      </c>
      <c r="E594" s="59" t="s">
        <v>1742</v>
      </c>
      <c r="F594" s="59" t="s">
        <v>1629</v>
      </c>
      <c r="G594" s="60">
        <v>82833.5</v>
      </c>
      <c r="H594" s="60">
        <v>82833.5</v>
      </c>
      <c r="I594" s="37">
        <v>0</v>
      </c>
      <c r="J594" s="8"/>
    </row>
    <row r="595" spans="1:10" x14ac:dyDescent="0.3">
      <c r="A595" s="4" t="s">
        <v>66</v>
      </c>
      <c r="B595" s="61" t="s">
        <v>198</v>
      </c>
      <c r="C595" s="59" t="s">
        <v>258</v>
      </c>
      <c r="D595" s="61" t="s">
        <v>259</v>
      </c>
      <c r="E595" s="59" t="s">
        <v>1742</v>
      </c>
      <c r="F595" s="59" t="s">
        <v>1629</v>
      </c>
      <c r="G595" s="60">
        <v>92500</v>
      </c>
      <c r="H595" s="60">
        <v>90000</v>
      </c>
      <c r="I595" s="37">
        <v>-2.7027027027026973</v>
      </c>
      <c r="J595" s="8"/>
    </row>
    <row r="596" spans="1:10" x14ac:dyDescent="0.3">
      <c r="A596" s="4" t="s">
        <v>60</v>
      </c>
      <c r="B596" s="61" t="s">
        <v>98</v>
      </c>
      <c r="C596" s="59" t="s">
        <v>196</v>
      </c>
      <c r="D596" s="61" t="s">
        <v>197</v>
      </c>
      <c r="E596" s="59" t="s">
        <v>1743</v>
      </c>
      <c r="F596" s="59" t="s">
        <v>1634</v>
      </c>
      <c r="G596" s="60">
        <v>180000</v>
      </c>
      <c r="H596" s="60">
        <v>170000</v>
      </c>
      <c r="I596" s="37">
        <v>-5.555555555555558</v>
      </c>
      <c r="J596" s="8"/>
    </row>
    <row r="597" spans="1:10" x14ac:dyDescent="0.3">
      <c r="A597" s="4" t="s">
        <v>56</v>
      </c>
      <c r="B597" s="61" t="s">
        <v>182</v>
      </c>
      <c r="C597" s="59" t="s">
        <v>183</v>
      </c>
      <c r="D597" s="61" t="s">
        <v>182</v>
      </c>
      <c r="E597" s="59" t="s">
        <v>1744</v>
      </c>
      <c r="F597" s="59" t="s">
        <v>533</v>
      </c>
      <c r="G597" s="60">
        <v>49629.666666700003</v>
      </c>
      <c r="H597" s="60">
        <v>56296.333333299997</v>
      </c>
      <c r="I597" s="37">
        <v>13.432825796255287</v>
      </c>
      <c r="J597" s="8"/>
    </row>
    <row r="598" spans="1:10" x14ac:dyDescent="0.3">
      <c r="A598" s="4" t="s">
        <v>56</v>
      </c>
      <c r="B598" s="61" t="s">
        <v>182</v>
      </c>
      <c r="C598" s="59" t="s">
        <v>183</v>
      </c>
      <c r="D598" s="61" t="s">
        <v>182</v>
      </c>
      <c r="E598" s="59" t="s">
        <v>1744</v>
      </c>
      <c r="F598" s="59" t="s">
        <v>1629</v>
      </c>
      <c r="G598" s="60">
        <v>214583.5</v>
      </c>
      <c r="H598" s="60">
        <v>214583.5</v>
      </c>
      <c r="I598" s="37">
        <v>0</v>
      </c>
      <c r="J598" s="8"/>
    </row>
    <row r="599" spans="1:10" x14ac:dyDescent="0.3">
      <c r="A599" s="4" t="s">
        <v>56</v>
      </c>
      <c r="B599" s="61" t="s">
        <v>182</v>
      </c>
      <c r="C599" s="59" t="s">
        <v>183</v>
      </c>
      <c r="D599" s="61" t="s">
        <v>182</v>
      </c>
      <c r="E599" s="59" t="s">
        <v>1745</v>
      </c>
      <c r="F599" s="59" t="s">
        <v>533</v>
      </c>
      <c r="G599" s="60">
        <v>59166.5</v>
      </c>
      <c r="H599" s="60">
        <v>59166.5</v>
      </c>
      <c r="I599" s="37">
        <v>0</v>
      </c>
      <c r="J599" s="8"/>
    </row>
    <row r="600" spans="1:10" x14ac:dyDescent="0.3">
      <c r="A600" s="4" t="s">
        <v>56</v>
      </c>
      <c r="B600" s="61" t="s">
        <v>182</v>
      </c>
      <c r="C600" s="59" t="s">
        <v>183</v>
      </c>
      <c r="D600" s="61" t="s">
        <v>182</v>
      </c>
      <c r="E600" s="59" t="s">
        <v>1745</v>
      </c>
      <c r="F600" s="59" t="s">
        <v>1629</v>
      </c>
      <c r="G600" s="60">
        <v>209583.5</v>
      </c>
      <c r="H600" s="60">
        <v>209583.5</v>
      </c>
      <c r="I600" s="37">
        <v>0</v>
      </c>
      <c r="J600" s="8"/>
    </row>
    <row r="601" spans="1:10" x14ac:dyDescent="0.3">
      <c r="A601" s="4" t="s">
        <v>56</v>
      </c>
      <c r="B601" s="61" t="s">
        <v>182</v>
      </c>
      <c r="C601" s="59" t="s">
        <v>183</v>
      </c>
      <c r="D601" s="61" t="s">
        <v>182</v>
      </c>
      <c r="E601" s="59" t="s">
        <v>1746</v>
      </c>
      <c r="F601" s="59" t="s">
        <v>326</v>
      </c>
      <c r="G601" s="60">
        <v>219066.66666670001</v>
      </c>
      <c r="H601" s="60">
        <v>200000</v>
      </c>
      <c r="I601" s="37">
        <v>-8.7035909921015389</v>
      </c>
      <c r="J601" s="8"/>
    </row>
    <row r="602" spans="1:10" x14ac:dyDescent="0.3">
      <c r="A602" s="4" t="s">
        <v>56</v>
      </c>
      <c r="B602" s="61" t="s">
        <v>182</v>
      </c>
      <c r="C602" s="59" t="s">
        <v>183</v>
      </c>
      <c r="D602" s="61" t="s">
        <v>182</v>
      </c>
      <c r="E602" s="59" t="s">
        <v>1747</v>
      </c>
      <c r="F602" s="59" t="s">
        <v>533</v>
      </c>
      <c r="G602" s="60">
        <v>59166.5</v>
      </c>
      <c r="H602" s="60">
        <v>59166.5</v>
      </c>
      <c r="I602" s="37">
        <v>0</v>
      </c>
      <c r="J602" s="8"/>
    </row>
    <row r="603" spans="1:10" x14ac:dyDescent="0.3">
      <c r="A603" s="4" t="s">
        <v>56</v>
      </c>
      <c r="B603" s="61" t="s">
        <v>182</v>
      </c>
      <c r="C603" s="59" t="s">
        <v>183</v>
      </c>
      <c r="D603" s="61" t="s">
        <v>182</v>
      </c>
      <c r="E603" s="59" t="s">
        <v>1747</v>
      </c>
      <c r="F603" s="59" t="s">
        <v>1629</v>
      </c>
      <c r="G603" s="60">
        <v>217889</v>
      </c>
      <c r="H603" s="60">
        <v>217889</v>
      </c>
      <c r="I603" s="37">
        <v>0</v>
      </c>
      <c r="J603" s="8"/>
    </row>
    <row r="604" spans="1:10" x14ac:dyDescent="0.3">
      <c r="A604" s="4" t="s">
        <v>66</v>
      </c>
      <c r="B604" s="61" t="s">
        <v>198</v>
      </c>
      <c r="C604" s="59" t="s">
        <v>258</v>
      </c>
      <c r="D604" s="61" t="s">
        <v>259</v>
      </c>
      <c r="E604" s="59" t="s">
        <v>1747</v>
      </c>
      <c r="F604" s="59" t="s">
        <v>1629</v>
      </c>
      <c r="G604" s="60">
        <v>189000</v>
      </c>
      <c r="H604" s="60">
        <v>160000</v>
      </c>
      <c r="I604" s="37">
        <v>-15.343915343915349</v>
      </c>
      <c r="J604" s="8"/>
    </row>
    <row r="605" spans="1:10" x14ac:dyDescent="0.3">
      <c r="A605" s="4" t="s">
        <v>53</v>
      </c>
      <c r="B605" s="61" t="s">
        <v>146</v>
      </c>
      <c r="C605" s="59" t="s">
        <v>192</v>
      </c>
      <c r="D605" s="61" t="s">
        <v>193</v>
      </c>
      <c r="E605" s="59" t="s">
        <v>1749</v>
      </c>
      <c r="F605" s="59" t="s">
        <v>1629</v>
      </c>
      <c r="G605" s="60">
        <v>27125</v>
      </c>
      <c r="H605" s="60">
        <v>28500</v>
      </c>
      <c r="I605" s="37">
        <v>5.0691244239631228</v>
      </c>
      <c r="J605" s="8"/>
    </row>
    <row r="606" spans="1:10" x14ac:dyDescent="0.3">
      <c r="A606" s="4" t="s">
        <v>57</v>
      </c>
      <c r="B606" s="61" t="s">
        <v>156</v>
      </c>
      <c r="C606" s="59" t="s">
        <v>299</v>
      </c>
      <c r="D606" s="61" t="s">
        <v>300</v>
      </c>
      <c r="E606" s="59" t="s">
        <v>1749</v>
      </c>
      <c r="F606" s="59" t="s">
        <v>1629</v>
      </c>
      <c r="G606" s="60">
        <v>25300</v>
      </c>
      <c r="H606" s="60">
        <v>28300</v>
      </c>
      <c r="I606" s="37">
        <v>11.857707509881422</v>
      </c>
      <c r="J606" s="8"/>
    </row>
    <row r="607" spans="1:10" x14ac:dyDescent="0.3">
      <c r="A607" s="4" t="s">
        <v>64</v>
      </c>
      <c r="B607" s="61" t="s">
        <v>122</v>
      </c>
      <c r="C607" s="59" t="s">
        <v>125</v>
      </c>
      <c r="D607" s="61" t="s">
        <v>126</v>
      </c>
      <c r="E607" s="59" t="s">
        <v>1749</v>
      </c>
      <c r="F607" s="59" t="s">
        <v>1629</v>
      </c>
      <c r="G607" s="60">
        <v>30960</v>
      </c>
      <c r="H607" s="60">
        <v>32840</v>
      </c>
      <c r="I607" s="37">
        <v>6.0723514211886265</v>
      </c>
      <c r="J607" s="8"/>
    </row>
    <row r="608" spans="1:10" x14ac:dyDescent="0.3">
      <c r="A608" s="4" t="s">
        <v>64</v>
      </c>
      <c r="B608" s="61" t="s">
        <v>122</v>
      </c>
      <c r="C608" s="59" t="s">
        <v>127</v>
      </c>
      <c r="D608" s="61" t="s">
        <v>128</v>
      </c>
      <c r="E608" s="59" t="s">
        <v>1749</v>
      </c>
      <c r="F608" s="59" t="s">
        <v>1629</v>
      </c>
      <c r="G608" s="60">
        <v>31000</v>
      </c>
      <c r="H608" s="60">
        <v>31050</v>
      </c>
      <c r="I608" s="37">
        <v>0.1612903225806539</v>
      </c>
      <c r="J608" s="8"/>
    </row>
    <row r="609" spans="1:10" x14ac:dyDescent="0.3">
      <c r="A609" s="4" t="s">
        <v>61</v>
      </c>
      <c r="B609" s="61" t="s">
        <v>139</v>
      </c>
      <c r="C609" s="59" t="s">
        <v>503</v>
      </c>
      <c r="D609" s="61" t="s">
        <v>504</v>
      </c>
      <c r="E609" s="59" t="s">
        <v>1749</v>
      </c>
      <c r="F609" s="59" t="s">
        <v>1629</v>
      </c>
      <c r="G609" s="60">
        <v>23500</v>
      </c>
      <c r="H609" s="60">
        <v>26500</v>
      </c>
      <c r="I609" s="37">
        <v>12.765957446808507</v>
      </c>
      <c r="J609" s="8"/>
    </row>
    <row r="610" spans="1:10" x14ac:dyDescent="0.3">
      <c r="A610" s="4" t="s">
        <v>64</v>
      </c>
      <c r="B610" s="61" t="s">
        <v>122</v>
      </c>
      <c r="C610" s="59" t="s">
        <v>337</v>
      </c>
      <c r="D610" s="61" t="s">
        <v>338</v>
      </c>
      <c r="E610" s="59" t="s">
        <v>1748</v>
      </c>
      <c r="F610" s="59" t="s">
        <v>1629</v>
      </c>
      <c r="G610" s="60">
        <v>29350</v>
      </c>
      <c r="H610" s="60">
        <v>30600</v>
      </c>
      <c r="I610" s="37">
        <v>4.2589437819420706</v>
      </c>
      <c r="J610" s="8"/>
    </row>
    <row r="611" spans="1:10" x14ac:dyDescent="0.3">
      <c r="A611" s="4" t="s">
        <v>64</v>
      </c>
      <c r="B611" s="61" t="s">
        <v>122</v>
      </c>
      <c r="C611" s="59" t="s">
        <v>339</v>
      </c>
      <c r="D611" s="61" t="s">
        <v>340</v>
      </c>
      <c r="E611" s="59" t="s">
        <v>1748</v>
      </c>
      <c r="F611" s="59" t="s">
        <v>1629</v>
      </c>
      <c r="G611" s="60">
        <v>29660</v>
      </c>
      <c r="H611" s="60">
        <v>30860</v>
      </c>
      <c r="I611" s="37">
        <v>4.0458530006743043</v>
      </c>
      <c r="J611" s="8"/>
    </row>
    <row r="612" spans="1:10" x14ac:dyDescent="0.3">
      <c r="A612" s="4" t="s">
        <v>53</v>
      </c>
      <c r="B612" s="61" t="s">
        <v>146</v>
      </c>
      <c r="C612" s="59" t="s">
        <v>186</v>
      </c>
      <c r="D612" s="61" t="s">
        <v>187</v>
      </c>
      <c r="E612" s="59" t="s">
        <v>1751</v>
      </c>
      <c r="F612" s="59" t="s">
        <v>1629</v>
      </c>
      <c r="G612" s="60">
        <v>26633.333333300001</v>
      </c>
      <c r="H612" s="60">
        <v>27333.333333300001</v>
      </c>
      <c r="I612" s="37">
        <v>2.6282853566991671</v>
      </c>
      <c r="J612" s="8"/>
    </row>
    <row r="613" spans="1:10" x14ac:dyDescent="0.3">
      <c r="A613" s="4" t="s">
        <v>53</v>
      </c>
      <c r="B613" s="61" t="s">
        <v>146</v>
      </c>
      <c r="C613" s="59" t="s">
        <v>188</v>
      </c>
      <c r="D613" s="61" t="s">
        <v>189</v>
      </c>
      <c r="E613" s="59" t="s">
        <v>1751</v>
      </c>
      <c r="F613" s="59" t="s">
        <v>1629</v>
      </c>
      <c r="G613" s="60" t="s">
        <v>112</v>
      </c>
      <c r="H613" s="60">
        <v>28500</v>
      </c>
      <c r="I613" s="37" t="s">
        <v>112</v>
      </c>
      <c r="J613" s="8"/>
    </row>
    <row r="614" spans="1:10" x14ac:dyDescent="0.3">
      <c r="A614" s="4" t="s">
        <v>53</v>
      </c>
      <c r="B614" s="61" t="s">
        <v>146</v>
      </c>
      <c r="C614" s="59" t="s">
        <v>192</v>
      </c>
      <c r="D614" s="61" t="s">
        <v>193</v>
      </c>
      <c r="E614" s="59" t="s">
        <v>1751</v>
      </c>
      <c r="F614" s="59" t="s">
        <v>1629</v>
      </c>
      <c r="G614" s="60">
        <v>28600</v>
      </c>
      <c r="H614" s="60">
        <v>29700</v>
      </c>
      <c r="I614" s="37">
        <v>3.8461538461538547</v>
      </c>
      <c r="J614" s="8"/>
    </row>
    <row r="615" spans="1:10" x14ac:dyDescent="0.3">
      <c r="A615" s="4" t="s">
        <v>64</v>
      </c>
      <c r="B615" s="61" t="s">
        <v>122</v>
      </c>
      <c r="C615" s="59" t="s">
        <v>218</v>
      </c>
      <c r="D615" s="61" t="s">
        <v>219</v>
      </c>
      <c r="E615" s="59" t="s">
        <v>1751</v>
      </c>
      <c r="F615" s="59" t="s">
        <v>1629</v>
      </c>
      <c r="G615" s="60">
        <v>27500</v>
      </c>
      <c r="H615" s="60">
        <v>29000</v>
      </c>
      <c r="I615" s="37">
        <v>5.4545454545454453</v>
      </c>
      <c r="J615" s="8"/>
    </row>
    <row r="616" spans="1:10" x14ac:dyDescent="0.3">
      <c r="A616" s="4" t="s">
        <v>64</v>
      </c>
      <c r="B616" s="61" t="s">
        <v>122</v>
      </c>
      <c r="C616" s="59" t="s">
        <v>337</v>
      </c>
      <c r="D616" s="61" t="s">
        <v>338</v>
      </c>
      <c r="E616" s="59" t="s">
        <v>1751</v>
      </c>
      <c r="F616" s="59" t="s">
        <v>1629</v>
      </c>
      <c r="G616" s="60">
        <v>28400</v>
      </c>
      <c r="H616" s="60">
        <v>29400</v>
      </c>
      <c r="I616" s="37">
        <v>3.5211267605633756</v>
      </c>
      <c r="J616" s="8"/>
    </row>
    <row r="617" spans="1:10" x14ac:dyDescent="0.3">
      <c r="A617" s="4" t="s">
        <v>64</v>
      </c>
      <c r="B617" s="61" t="s">
        <v>122</v>
      </c>
      <c r="C617" s="59" t="s">
        <v>125</v>
      </c>
      <c r="D617" s="61" t="s">
        <v>126</v>
      </c>
      <c r="E617" s="59" t="s">
        <v>1751</v>
      </c>
      <c r="F617" s="59" t="s">
        <v>1629</v>
      </c>
      <c r="G617" s="60">
        <v>28080</v>
      </c>
      <c r="H617" s="60">
        <v>28375</v>
      </c>
      <c r="I617" s="37">
        <v>1.0505698005698116</v>
      </c>
      <c r="J617" s="8"/>
    </row>
    <row r="618" spans="1:10" x14ac:dyDescent="0.3">
      <c r="A618" s="4" t="s">
        <v>64</v>
      </c>
      <c r="B618" s="61" t="s">
        <v>122</v>
      </c>
      <c r="C618" s="59" t="s">
        <v>127</v>
      </c>
      <c r="D618" s="61" t="s">
        <v>128</v>
      </c>
      <c r="E618" s="59" t="s">
        <v>1751</v>
      </c>
      <c r="F618" s="59" t="s">
        <v>1629</v>
      </c>
      <c r="G618" s="60">
        <v>29333.333333300001</v>
      </c>
      <c r="H618" s="60">
        <v>27700</v>
      </c>
      <c r="I618" s="37">
        <v>-5.568181818074514</v>
      </c>
      <c r="J618" s="8"/>
    </row>
    <row r="619" spans="1:10" x14ac:dyDescent="0.3">
      <c r="A619" s="4" t="s">
        <v>53</v>
      </c>
      <c r="B619" s="61" t="s">
        <v>146</v>
      </c>
      <c r="C619" s="59" t="s">
        <v>184</v>
      </c>
      <c r="D619" s="61" t="s">
        <v>185</v>
      </c>
      <c r="E619" s="59" t="s">
        <v>1750</v>
      </c>
      <c r="F619" s="59" t="s">
        <v>1629</v>
      </c>
      <c r="G619" s="60">
        <v>26333.333333300001</v>
      </c>
      <c r="H619" s="60">
        <v>28350</v>
      </c>
      <c r="I619" s="37">
        <v>7.658227848237531</v>
      </c>
      <c r="J619" s="8"/>
    </row>
    <row r="620" spans="1:10" x14ac:dyDescent="0.3">
      <c r="A620" s="4" t="s">
        <v>53</v>
      </c>
      <c r="B620" s="61" t="s">
        <v>146</v>
      </c>
      <c r="C620" s="59" t="s">
        <v>154</v>
      </c>
      <c r="D620" s="61" t="s">
        <v>155</v>
      </c>
      <c r="E620" s="59" t="s">
        <v>1750</v>
      </c>
      <c r="F620" s="59" t="s">
        <v>1629</v>
      </c>
      <c r="G620" s="60">
        <v>26000</v>
      </c>
      <c r="H620" s="60">
        <v>26500</v>
      </c>
      <c r="I620" s="37">
        <v>1.9230769230769162</v>
      </c>
      <c r="J620" s="8"/>
    </row>
    <row r="621" spans="1:10" x14ac:dyDescent="0.3">
      <c r="A621" s="4" t="s">
        <v>53</v>
      </c>
      <c r="B621" s="61" t="s">
        <v>146</v>
      </c>
      <c r="C621" s="59" t="s">
        <v>346</v>
      </c>
      <c r="D621" s="61" t="s">
        <v>347</v>
      </c>
      <c r="E621" s="59" t="s">
        <v>1750</v>
      </c>
      <c r="F621" s="59" t="s">
        <v>1629</v>
      </c>
      <c r="G621" s="60">
        <v>25000</v>
      </c>
      <c r="H621" s="60">
        <v>27000</v>
      </c>
      <c r="I621" s="37">
        <v>8.0000000000000071</v>
      </c>
      <c r="J621" s="8"/>
    </row>
    <row r="622" spans="1:10" x14ac:dyDescent="0.3">
      <c r="A622" s="4" t="s">
        <v>53</v>
      </c>
      <c r="B622" s="61" t="s">
        <v>146</v>
      </c>
      <c r="C622" s="59" t="s">
        <v>192</v>
      </c>
      <c r="D622" s="61" t="s">
        <v>193</v>
      </c>
      <c r="E622" s="59" t="s">
        <v>1750</v>
      </c>
      <c r="F622" s="59" t="s">
        <v>1629</v>
      </c>
      <c r="G622" s="60">
        <v>26701.599999999999</v>
      </c>
      <c r="H622" s="60">
        <v>28275</v>
      </c>
      <c r="I622" s="37">
        <v>5.8925307846720898</v>
      </c>
      <c r="J622" s="8"/>
    </row>
    <row r="623" spans="1:10" x14ac:dyDescent="0.3">
      <c r="A623" s="4" t="s">
        <v>57</v>
      </c>
      <c r="B623" s="61" t="s">
        <v>156</v>
      </c>
      <c r="C623" s="59" t="s">
        <v>201</v>
      </c>
      <c r="D623" s="61" t="s">
        <v>202</v>
      </c>
      <c r="E623" s="59" t="s">
        <v>1750</v>
      </c>
      <c r="F623" s="59" t="s">
        <v>1629</v>
      </c>
      <c r="G623" s="60">
        <v>24500</v>
      </c>
      <c r="H623" s="60">
        <v>23666.666666699999</v>
      </c>
      <c r="I623" s="37">
        <v>-3.401360544081633</v>
      </c>
      <c r="J623" s="8"/>
    </row>
    <row r="624" spans="1:10" x14ac:dyDescent="0.3">
      <c r="A624" s="4" t="s">
        <v>57</v>
      </c>
      <c r="B624" s="61" t="s">
        <v>156</v>
      </c>
      <c r="C624" s="59" t="s">
        <v>299</v>
      </c>
      <c r="D624" s="61" t="s">
        <v>300</v>
      </c>
      <c r="E624" s="59" t="s">
        <v>1750</v>
      </c>
      <c r="F624" s="59" t="s">
        <v>1629</v>
      </c>
      <c r="G624" s="60">
        <v>25600</v>
      </c>
      <c r="H624" s="60">
        <v>27000</v>
      </c>
      <c r="I624" s="37">
        <v>5.46875</v>
      </c>
      <c r="J624" s="8"/>
    </row>
    <row r="625" spans="1:10" x14ac:dyDescent="0.3">
      <c r="A625" s="4" t="s">
        <v>57</v>
      </c>
      <c r="B625" s="61" t="s">
        <v>156</v>
      </c>
      <c r="C625" s="59" t="s">
        <v>333</v>
      </c>
      <c r="D625" s="61" t="s">
        <v>334</v>
      </c>
      <c r="E625" s="59" t="s">
        <v>1750</v>
      </c>
      <c r="F625" s="59" t="s">
        <v>1629</v>
      </c>
      <c r="G625" s="60">
        <v>23608</v>
      </c>
      <c r="H625" s="60">
        <v>30000</v>
      </c>
      <c r="I625" s="37">
        <v>27.075567604201957</v>
      </c>
      <c r="J625" s="8"/>
    </row>
    <row r="626" spans="1:10" x14ac:dyDescent="0.3">
      <c r="A626" s="4" t="s">
        <v>64</v>
      </c>
      <c r="B626" s="61" t="s">
        <v>122</v>
      </c>
      <c r="C626" s="59" t="s">
        <v>339</v>
      </c>
      <c r="D626" s="61" t="s">
        <v>340</v>
      </c>
      <c r="E626" s="59" t="s">
        <v>1750</v>
      </c>
      <c r="F626" s="59" t="s">
        <v>1629</v>
      </c>
      <c r="G626" s="60">
        <v>26066.666666699999</v>
      </c>
      <c r="H626" s="60">
        <v>28760</v>
      </c>
      <c r="I626" s="37">
        <v>10.332480818273226</v>
      </c>
      <c r="J626" s="8"/>
    </row>
    <row r="627" spans="1:10" x14ac:dyDescent="0.3">
      <c r="A627" s="4" t="s">
        <v>53</v>
      </c>
      <c r="B627" s="61" t="s">
        <v>146</v>
      </c>
      <c r="C627" s="59" t="s">
        <v>188</v>
      </c>
      <c r="D627" s="61" t="s">
        <v>189</v>
      </c>
      <c r="E627" s="59" t="s">
        <v>1752</v>
      </c>
      <c r="F627" s="59" t="s">
        <v>326</v>
      </c>
      <c r="G627" s="60">
        <v>18500</v>
      </c>
      <c r="H627" s="60">
        <v>18500</v>
      </c>
      <c r="I627" s="37">
        <v>0</v>
      </c>
      <c r="J627" s="8"/>
    </row>
    <row r="628" spans="1:10" x14ac:dyDescent="0.3">
      <c r="A628" s="4" t="s">
        <v>53</v>
      </c>
      <c r="B628" s="61" t="s">
        <v>146</v>
      </c>
      <c r="C628" s="59" t="s">
        <v>184</v>
      </c>
      <c r="D628" s="61" t="s">
        <v>185</v>
      </c>
      <c r="E628" s="59" t="s">
        <v>1753</v>
      </c>
      <c r="F628" s="59" t="s">
        <v>1754</v>
      </c>
      <c r="G628" s="60">
        <v>726666.66666670004</v>
      </c>
      <c r="H628" s="60">
        <v>729333.33333329996</v>
      </c>
      <c r="I628" s="37">
        <v>0.36697247705501645</v>
      </c>
      <c r="J628" s="8"/>
    </row>
    <row r="629" spans="1:10" x14ac:dyDescent="0.3">
      <c r="A629" s="4" t="s">
        <v>53</v>
      </c>
      <c r="B629" s="61" t="s">
        <v>146</v>
      </c>
      <c r="C629" s="59" t="s">
        <v>329</v>
      </c>
      <c r="D629" s="61" t="s">
        <v>330</v>
      </c>
      <c r="E629" s="59" t="s">
        <v>1753</v>
      </c>
      <c r="F629" s="59" t="s">
        <v>1754</v>
      </c>
      <c r="G629" s="60">
        <v>726666.66666670004</v>
      </c>
      <c r="H629" s="60">
        <v>726250</v>
      </c>
      <c r="I629" s="37">
        <v>-5.7339449545878995E-2</v>
      </c>
      <c r="J629" s="8"/>
    </row>
    <row r="630" spans="1:10" x14ac:dyDescent="0.3">
      <c r="A630" s="4" t="s">
        <v>56</v>
      </c>
      <c r="B630" s="61" t="s">
        <v>182</v>
      </c>
      <c r="C630" s="59" t="s">
        <v>183</v>
      </c>
      <c r="D630" s="61" t="s">
        <v>182</v>
      </c>
      <c r="E630" s="59" t="s">
        <v>1755</v>
      </c>
      <c r="F630" s="59" t="s">
        <v>1629</v>
      </c>
      <c r="G630" s="60">
        <v>81222</v>
      </c>
      <c r="H630" s="60">
        <v>81222</v>
      </c>
      <c r="I630" s="37">
        <v>0</v>
      </c>
      <c r="J630" s="8"/>
    </row>
    <row r="631" spans="1:10" x14ac:dyDescent="0.3">
      <c r="A631" s="4" t="s">
        <v>64</v>
      </c>
      <c r="B631" s="61" t="s">
        <v>122</v>
      </c>
      <c r="C631" s="59" t="s">
        <v>270</v>
      </c>
      <c r="D631" s="61" t="s">
        <v>271</v>
      </c>
      <c r="E631" s="59" t="s">
        <v>1755</v>
      </c>
      <c r="F631" s="59" t="s">
        <v>1629</v>
      </c>
      <c r="G631" s="60">
        <v>168000</v>
      </c>
      <c r="H631" s="60">
        <v>168333.33333329999</v>
      </c>
      <c r="I631" s="37">
        <v>0.19841269839284692</v>
      </c>
      <c r="J631" s="8"/>
    </row>
    <row r="632" spans="1:10" x14ac:dyDescent="0.3">
      <c r="A632" s="4" t="s">
        <v>51</v>
      </c>
      <c r="B632" s="61" t="s">
        <v>101</v>
      </c>
      <c r="C632" s="59" t="s">
        <v>209</v>
      </c>
      <c r="D632" s="61" t="s">
        <v>210</v>
      </c>
      <c r="E632" s="59" t="s">
        <v>1756</v>
      </c>
      <c r="F632" s="59" t="s">
        <v>1629</v>
      </c>
      <c r="G632" s="60">
        <v>79100</v>
      </c>
      <c r="H632" s="60">
        <v>77800</v>
      </c>
      <c r="I632" s="37">
        <v>-1.6434892541087209</v>
      </c>
      <c r="J632" s="8"/>
    </row>
    <row r="633" spans="1:10" x14ac:dyDescent="0.3">
      <c r="A633" s="4" t="s">
        <v>53</v>
      </c>
      <c r="B633" s="61" t="s">
        <v>146</v>
      </c>
      <c r="C633" s="59" t="s">
        <v>184</v>
      </c>
      <c r="D633" s="61" t="s">
        <v>185</v>
      </c>
      <c r="E633" s="59" t="s">
        <v>1757</v>
      </c>
      <c r="F633" s="59" t="s">
        <v>1754</v>
      </c>
      <c r="G633" s="60">
        <v>751333.33333329996</v>
      </c>
      <c r="H633" s="60">
        <v>758333.33333329996</v>
      </c>
      <c r="I633" s="37">
        <v>0.93167701863359209</v>
      </c>
      <c r="J633" s="8"/>
    </row>
    <row r="634" spans="1:10" x14ac:dyDescent="0.3">
      <c r="A634" s="4" t="s">
        <v>53</v>
      </c>
      <c r="B634" s="61" t="s">
        <v>146</v>
      </c>
      <c r="C634" s="59" t="s">
        <v>329</v>
      </c>
      <c r="D634" s="61" t="s">
        <v>330</v>
      </c>
      <c r="E634" s="59" t="s">
        <v>1757</v>
      </c>
      <c r="F634" s="59" t="s">
        <v>1754</v>
      </c>
      <c r="G634" s="60">
        <v>746250</v>
      </c>
      <c r="H634" s="60">
        <v>751250</v>
      </c>
      <c r="I634" s="37">
        <v>0.67001675041875597</v>
      </c>
      <c r="J634" s="8"/>
    </row>
    <row r="635" spans="1:10" x14ac:dyDescent="0.3">
      <c r="A635" s="9" t="s">
        <v>59</v>
      </c>
      <c r="B635" s="10" t="s">
        <v>132</v>
      </c>
      <c r="C635" s="11" t="s">
        <v>276</v>
      </c>
      <c r="D635" s="10" t="s">
        <v>277</v>
      </c>
      <c r="E635" s="11" t="s">
        <v>1758</v>
      </c>
      <c r="F635" s="11" t="s">
        <v>1629</v>
      </c>
      <c r="G635" s="12">
        <v>113900</v>
      </c>
      <c r="H635" s="12">
        <v>114500</v>
      </c>
      <c r="I635" s="38">
        <v>0.52677787532924292</v>
      </c>
      <c r="J635" s="8"/>
    </row>
    <row r="637" spans="1:10" x14ac:dyDescent="0.3">
      <c r="A637" s="129" t="s">
        <v>78</v>
      </c>
      <c r="B637" s="129"/>
      <c r="C637" s="129"/>
      <c r="D637" s="129"/>
      <c r="E637" s="129"/>
      <c r="F637" s="129"/>
      <c r="G637" s="129"/>
      <c r="H637" s="129"/>
      <c r="I637" s="129"/>
    </row>
    <row r="638" spans="1:10" x14ac:dyDescent="0.3">
      <c r="A638" s="129"/>
      <c r="B638" s="129"/>
      <c r="C638" s="129"/>
      <c r="D638" s="129"/>
      <c r="E638" s="129"/>
      <c r="F638" s="129"/>
      <c r="G638" s="129"/>
      <c r="H638" s="129"/>
      <c r="I638" s="129"/>
    </row>
  </sheetData>
  <mergeCells count="5">
    <mergeCell ref="A1:I3"/>
    <mergeCell ref="J1:J2"/>
    <mergeCell ref="A4:I5"/>
    <mergeCell ref="A6:I8"/>
    <mergeCell ref="A637:I638"/>
  </mergeCells>
  <hyperlinks>
    <hyperlink ref="J1" location="Índice!A1" display="Regresar al índice"/>
  </hyperlinks>
  <pageMargins left="0.7" right="0.7" top="0.75" bottom="0.75" header="0.3" footer="0.3"/>
  <pageSetup orientation="portrait" horizontalDpi="4294967294" verticalDpi="4294967294" r:id="rId1"/>
  <ignoredErrors>
    <ignoredError sqref="A11:I635"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
  <sheetViews>
    <sheetView workbookViewId="0"/>
  </sheetViews>
  <sheetFormatPr baseColWidth="10"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6"/>
  <sheetViews>
    <sheetView zoomScale="90" zoomScaleNormal="90" workbookViewId="0">
      <selection activeCell="A6" sqref="A6:M8"/>
    </sheetView>
  </sheetViews>
  <sheetFormatPr baseColWidth="10" defaultRowHeight="14.25" x14ac:dyDescent="0.25"/>
  <cols>
    <col min="1" max="2" width="9.28515625" style="39" customWidth="1"/>
    <col min="3" max="3" width="12.28515625" style="39" customWidth="1"/>
    <col min="4" max="4" width="13.85546875" style="39" customWidth="1"/>
    <col min="5" max="5" width="9.28515625" style="39" customWidth="1"/>
    <col min="6" max="6" width="9.7109375" style="39" customWidth="1"/>
    <col min="7" max="7" width="9.28515625" style="39" customWidth="1"/>
    <col min="8" max="8" width="10.5703125" style="39" customWidth="1"/>
    <col min="9" max="9" width="13.42578125" style="39" customWidth="1"/>
    <col min="10" max="10" width="12.7109375" style="39" customWidth="1"/>
    <col min="11" max="11" width="10.7109375" style="39" customWidth="1"/>
    <col min="12" max="12" width="9.28515625" style="39" customWidth="1"/>
    <col min="13" max="13" width="10" style="39" customWidth="1"/>
    <col min="14" max="14" width="18" style="39" bestFit="1" customWidth="1"/>
    <col min="15" max="256" width="11.42578125" style="39"/>
    <col min="257" max="258" width="9.28515625" style="39" customWidth="1"/>
    <col min="259" max="259" width="12.28515625" style="39" customWidth="1"/>
    <col min="260" max="263" width="9.28515625" style="39" customWidth="1"/>
    <col min="264" max="264" width="10.5703125" style="39" customWidth="1"/>
    <col min="265" max="265" width="13.42578125" style="39" customWidth="1"/>
    <col min="266" max="269" width="9.28515625" style="39" customWidth="1"/>
    <col min="270" max="512" width="11.42578125" style="39"/>
    <col min="513" max="514" width="9.28515625" style="39" customWidth="1"/>
    <col min="515" max="515" width="12.28515625" style="39" customWidth="1"/>
    <col min="516" max="519" width="9.28515625" style="39" customWidth="1"/>
    <col min="520" max="520" width="10.5703125" style="39" customWidth="1"/>
    <col min="521" max="521" width="13.42578125" style="39" customWidth="1"/>
    <col min="522" max="525" width="9.28515625" style="39" customWidth="1"/>
    <col min="526" max="768" width="11.42578125" style="39"/>
    <col min="769" max="770" width="9.28515625" style="39" customWidth="1"/>
    <col min="771" max="771" width="12.28515625" style="39" customWidth="1"/>
    <col min="772" max="775" width="9.28515625" style="39" customWidth="1"/>
    <col min="776" max="776" width="10.5703125" style="39" customWidth="1"/>
    <col min="777" max="777" width="13.42578125" style="39" customWidth="1"/>
    <col min="778" max="781" width="9.28515625" style="39" customWidth="1"/>
    <col min="782" max="1024" width="11.42578125" style="39"/>
    <col min="1025" max="1026" width="9.28515625" style="39" customWidth="1"/>
    <col min="1027" max="1027" width="12.28515625" style="39" customWidth="1"/>
    <col min="1028" max="1031" width="9.28515625" style="39" customWidth="1"/>
    <col min="1032" max="1032" width="10.5703125" style="39" customWidth="1"/>
    <col min="1033" max="1033" width="13.42578125" style="39" customWidth="1"/>
    <col min="1034" max="1037" width="9.28515625" style="39" customWidth="1"/>
    <col min="1038" max="1280" width="11.42578125" style="39"/>
    <col min="1281" max="1282" width="9.28515625" style="39" customWidth="1"/>
    <col min="1283" max="1283" width="12.28515625" style="39" customWidth="1"/>
    <col min="1284" max="1287" width="9.28515625" style="39" customWidth="1"/>
    <col min="1288" max="1288" width="10.5703125" style="39" customWidth="1"/>
    <col min="1289" max="1289" width="13.42578125" style="39" customWidth="1"/>
    <col min="1290" max="1293" width="9.28515625" style="39" customWidth="1"/>
    <col min="1294" max="1536" width="11.42578125" style="39"/>
    <col min="1537" max="1538" width="9.28515625" style="39" customWidth="1"/>
    <col min="1539" max="1539" width="12.28515625" style="39" customWidth="1"/>
    <col min="1540" max="1543" width="9.28515625" style="39" customWidth="1"/>
    <col min="1544" max="1544" width="10.5703125" style="39" customWidth="1"/>
    <col min="1545" max="1545" width="13.42578125" style="39" customWidth="1"/>
    <col min="1546" max="1549" width="9.28515625" style="39" customWidth="1"/>
    <col min="1550" max="1792" width="11.42578125" style="39"/>
    <col min="1793" max="1794" width="9.28515625" style="39" customWidth="1"/>
    <col min="1795" max="1795" width="12.28515625" style="39" customWidth="1"/>
    <col min="1796" max="1799" width="9.28515625" style="39" customWidth="1"/>
    <col min="1800" max="1800" width="10.5703125" style="39" customWidth="1"/>
    <col min="1801" max="1801" width="13.42578125" style="39" customWidth="1"/>
    <col min="1802" max="1805" width="9.28515625" style="39" customWidth="1"/>
    <col min="1806" max="2048" width="11.42578125" style="39"/>
    <col min="2049" max="2050" width="9.28515625" style="39" customWidth="1"/>
    <col min="2051" max="2051" width="12.28515625" style="39" customWidth="1"/>
    <col min="2052" max="2055" width="9.28515625" style="39" customWidth="1"/>
    <col min="2056" max="2056" width="10.5703125" style="39" customWidth="1"/>
    <col min="2057" max="2057" width="13.42578125" style="39" customWidth="1"/>
    <col min="2058" max="2061" width="9.28515625" style="39" customWidth="1"/>
    <col min="2062" max="2304" width="11.42578125" style="39"/>
    <col min="2305" max="2306" width="9.28515625" style="39" customWidth="1"/>
    <col min="2307" max="2307" width="12.28515625" style="39" customWidth="1"/>
    <col min="2308" max="2311" width="9.28515625" style="39" customWidth="1"/>
    <col min="2312" max="2312" width="10.5703125" style="39" customWidth="1"/>
    <col min="2313" max="2313" width="13.42578125" style="39" customWidth="1"/>
    <col min="2314" max="2317" width="9.28515625" style="39" customWidth="1"/>
    <col min="2318" max="2560" width="11.42578125" style="39"/>
    <col min="2561" max="2562" width="9.28515625" style="39" customWidth="1"/>
    <col min="2563" max="2563" width="12.28515625" style="39" customWidth="1"/>
    <col min="2564" max="2567" width="9.28515625" style="39" customWidth="1"/>
    <col min="2568" max="2568" width="10.5703125" style="39" customWidth="1"/>
    <col min="2569" max="2569" width="13.42578125" style="39" customWidth="1"/>
    <col min="2570" max="2573" width="9.28515625" style="39" customWidth="1"/>
    <col min="2574" max="2816" width="11.42578125" style="39"/>
    <col min="2817" max="2818" width="9.28515625" style="39" customWidth="1"/>
    <col min="2819" max="2819" width="12.28515625" style="39" customWidth="1"/>
    <col min="2820" max="2823" width="9.28515625" style="39" customWidth="1"/>
    <col min="2824" max="2824" width="10.5703125" style="39" customWidth="1"/>
    <col min="2825" max="2825" width="13.42578125" style="39" customWidth="1"/>
    <col min="2826" max="2829" width="9.28515625" style="39" customWidth="1"/>
    <col min="2830" max="3072" width="11.42578125" style="39"/>
    <col min="3073" max="3074" width="9.28515625" style="39" customWidth="1"/>
    <col min="3075" max="3075" width="12.28515625" style="39" customWidth="1"/>
    <col min="3076" max="3079" width="9.28515625" style="39" customWidth="1"/>
    <col min="3080" max="3080" width="10.5703125" style="39" customWidth="1"/>
    <col min="3081" max="3081" width="13.42578125" style="39" customWidth="1"/>
    <col min="3082" max="3085" width="9.28515625" style="39" customWidth="1"/>
    <col min="3086" max="3328" width="11.42578125" style="39"/>
    <col min="3329" max="3330" width="9.28515625" style="39" customWidth="1"/>
    <col min="3331" max="3331" width="12.28515625" style="39" customWidth="1"/>
    <col min="3332" max="3335" width="9.28515625" style="39" customWidth="1"/>
    <col min="3336" max="3336" width="10.5703125" style="39" customWidth="1"/>
    <col min="3337" max="3337" width="13.42578125" style="39" customWidth="1"/>
    <col min="3338" max="3341" width="9.28515625" style="39" customWidth="1"/>
    <col min="3342" max="3584" width="11.42578125" style="39"/>
    <col min="3585" max="3586" width="9.28515625" style="39" customWidth="1"/>
    <col min="3587" max="3587" width="12.28515625" style="39" customWidth="1"/>
    <col min="3588" max="3591" width="9.28515625" style="39" customWidth="1"/>
    <col min="3592" max="3592" width="10.5703125" style="39" customWidth="1"/>
    <col min="3593" max="3593" width="13.42578125" style="39" customWidth="1"/>
    <col min="3594" max="3597" width="9.28515625" style="39" customWidth="1"/>
    <col min="3598" max="3840" width="11.42578125" style="39"/>
    <col min="3841" max="3842" width="9.28515625" style="39" customWidth="1"/>
    <col min="3843" max="3843" width="12.28515625" style="39" customWidth="1"/>
    <col min="3844" max="3847" width="9.28515625" style="39" customWidth="1"/>
    <col min="3848" max="3848" width="10.5703125" style="39" customWidth="1"/>
    <col min="3849" max="3849" width="13.42578125" style="39" customWidth="1"/>
    <col min="3850" max="3853" width="9.28515625" style="39" customWidth="1"/>
    <col min="3854" max="4096" width="11.42578125" style="39"/>
    <col min="4097" max="4098" width="9.28515625" style="39" customWidth="1"/>
    <col min="4099" max="4099" width="12.28515625" style="39" customWidth="1"/>
    <col min="4100" max="4103" width="9.28515625" style="39" customWidth="1"/>
    <col min="4104" max="4104" width="10.5703125" style="39" customWidth="1"/>
    <col min="4105" max="4105" width="13.42578125" style="39" customWidth="1"/>
    <col min="4106" max="4109" width="9.28515625" style="39" customWidth="1"/>
    <col min="4110" max="4352" width="11.42578125" style="39"/>
    <col min="4353" max="4354" width="9.28515625" style="39" customWidth="1"/>
    <col min="4355" max="4355" width="12.28515625" style="39" customWidth="1"/>
    <col min="4356" max="4359" width="9.28515625" style="39" customWidth="1"/>
    <col min="4360" max="4360" width="10.5703125" style="39" customWidth="1"/>
    <col min="4361" max="4361" width="13.42578125" style="39" customWidth="1"/>
    <col min="4362" max="4365" width="9.28515625" style="39" customWidth="1"/>
    <col min="4366" max="4608" width="11.42578125" style="39"/>
    <col min="4609" max="4610" width="9.28515625" style="39" customWidth="1"/>
    <col min="4611" max="4611" width="12.28515625" style="39" customWidth="1"/>
    <col min="4612" max="4615" width="9.28515625" style="39" customWidth="1"/>
    <col min="4616" max="4616" width="10.5703125" style="39" customWidth="1"/>
    <col min="4617" max="4617" width="13.42578125" style="39" customWidth="1"/>
    <col min="4618" max="4621" width="9.28515625" style="39" customWidth="1"/>
    <col min="4622" max="4864" width="11.42578125" style="39"/>
    <col min="4865" max="4866" width="9.28515625" style="39" customWidth="1"/>
    <col min="4867" max="4867" width="12.28515625" style="39" customWidth="1"/>
    <col min="4868" max="4871" width="9.28515625" style="39" customWidth="1"/>
    <col min="4872" max="4872" width="10.5703125" style="39" customWidth="1"/>
    <col min="4873" max="4873" width="13.42578125" style="39" customWidth="1"/>
    <col min="4874" max="4877" width="9.28515625" style="39" customWidth="1"/>
    <col min="4878" max="5120" width="11.42578125" style="39"/>
    <col min="5121" max="5122" width="9.28515625" style="39" customWidth="1"/>
    <col min="5123" max="5123" width="12.28515625" style="39" customWidth="1"/>
    <col min="5124" max="5127" width="9.28515625" style="39" customWidth="1"/>
    <col min="5128" max="5128" width="10.5703125" style="39" customWidth="1"/>
    <col min="5129" max="5129" width="13.42578125" style="39" customWidth="1"/>
    <col min="5130" max="5133" width="9.28515625" style="39" customWidth="1"/>
    <col min="5134" max="5376" width="11.42578125" style="39"/>
    <col min="5377" max="5378" width="9.28515625" style="39" customWidth="1"/>
    <col min="5379" max="5379" width="12.28515625" style="39" customWidth="1"/>
    <col min="5380" max="5383" width="9.28515625" style="39" customWidth="1"/>
    <col min="5384" max="5384" width="10.5703125" style="39" customWidth="1"/>
    <col min="5385" max="5385" width="13.42578125" style="39" customWidth="1"/>
    <col min="5386" max="5389" width="9.28515625" style="39" customWidth="1"/>
    <col min="5390" max="5632" width="11.42578125" style="39"/>
    <col min="5633" max="5634" width="9.28515625" style="39" customWidth="1"/>
    <col min="5635" max="5635" width="12.28515625" style="39" customWidth="1"/>
    <col min="5636" max="5639" width="9.28515625" style="39" customWidth="1"/>
    <col min="5640" max="5640" width="10.5703125" style="39" customWidth="1"/>
    <col min="5641" max="5641" width="13.42578125" style="39" customWidth="1"/>
    <col min="5642" max="5645" width="9.28515625" style="39" customWidth="1"/>
    <col min="5646" max="5888" width="11.42578125" style="39"/>
    <col min="5889" max="5890" width="9.28515625" style="39" customWidth="1"/>
    <col min="5891" max="5891" width="12.28515625" style="39" customWidth="1"/>
    <col min="5892" max="5895" width="9.28515625" style="39" customWidth="1"/>
    <col min="5896" max="5896" width="10.5703125" style="39" customWidth="1"/>
    <col min="5897" max="5897" width="13.42578125" style="39" customWidth="1"/>
    <col min="5898" max="5901" width="9.28515625" style="39" customWidth="1"/>
    <col min="5902" max="6144" width="11.42578125" style="39"/>
    <col min="6145" max="6146" width="9.28515625" style="39" customWidth="1"/>
    <col min="6147" max="6147" width="12.28515625" style="39" customWidth="1"/>
    <col min="6148" max="6151" width="9.28515625" style="39" customWidth="1"/>
    <col min="6152" max="6152" width="10.5703125" style="39" customWidth="1"/>
    <col min="6153" max="6153" width="13.42578125" style="39" customWidth="1"/>
    <col min="6154" max="6157" width="9.28515625" style="39" customWidth="1"/>
    <col min="6158" max="6400" width="11.42578125" style="39"/>
    <col min="6401" max="6402" width="9.28515625" style="39" customWidth="1"/>
    <col min="6403" max="6403" width="12.28515625" style="39" customWidth="1"/>
    <col min="6404" max="6407" width="9.28515625" style="39" customWidth="1"/>
    <col min="6408" max="6408" width="10.5703125" style="39" customWidth="1"/>
    <col min="6409" max="6409" width="13.42578125" style="39" customWidth="1"/>
    <col min="6410" max="6413" width="9.28515625" style="39" customWidth="1"/>
    <col min="6414" max="6656" width="11.42578125" style="39"/>
    <col min="6657" max="6658" width="9.28515625" style="39" customWidth="1"/>
    <col min="6659" max="6659" width="12.28515625" style="39" customWidth="1"/>
    <col min="6660" max="6663" width="9.28515625" style="39" customWidth="1"/>
    <col min="6664" max="6664" width="10.5703125" style="39" customWidth="1"/>
    <col min="6665" max="6665" width="13.42578125" style="39" customWidth="1"/>
    <col min="6666" max="6669" width="9.28515625" style="39" customWidth="1"/>
    <col min="6670" max="6912" width="11.42578125" style="39"/>
    <col min="6913" max="6914" width="9.28515625" style="39" customWidth="1"/>
    <col min="6915" max="6915" width="12.28515625" style="39" customWidth="1"/>
    <col min="6916" max="6919" width="9.28515625" style="39" customWidth="1"/>
    <col min="6920" max="6920" width="10.5703125" style="39" customWidth="1"/>
    <col min="6921" max="6921" width="13.42578125" style="39" customWidth="1"/>
    <col min="6922" max="6925" width="9.28515625" style="39" customWidth="1"/>
    <col min="6926" max="7168" width="11.42578125" style="39"/>
    <col min="7169" max="7170" width="9.28515625" style="39" customWidth="1"/>
    <col min="7171" max="7171" width="12.28515625" style="39" customWidth="1"/>
    <col min="7172" max="7175" width="9.28515625" style="39" customWidth="1"/>
    <col min="7176" max="7176" width="10.5703125" style="39" customWidth="1"/>
    <col min="7177" max="7177" width="13.42578125" style="39" customWidth="1"/>
    <col min="7178" max="7181" width="9.28515625" style="39" customWidth="1"/>
    <col min="7182" max="7424" width="11.42578125" style="39"/>
    <col min="7425" max="7426" width="9.28515625" style="39" customWidth="1"/>
    <col min="7427" max="7427" width="12.28515625" style="39" customWidth="1"/>
    <col min="7428" max="7431" width="9.28515625" style="39" customWidth="1"/>
    <col min="7432" max="7432" width="10.5703125" style="39" customWidth="1"/>
    <col min="7433" max="7433" width="13.42578125" style="39" customWidth="1"/>
    <col min="7434" max="7437" width="9.28515625" style="39" customWidth="1"/>
    <col min="7438" max="7680" width="11.42578125" style="39"/>
    <col min="7681" max="7682" width="9.28515625" style="39" customWidth="1"/>
    <col min="7683" max="7683" width="12.28515625" style="39" customWidth="1"/>
    <col min="7684" max="7687" width="9.28515625" style="39" customWidth="1"/>
    <col min="7688" max="7688" width="10.5703125" style="39" customWidth="1"/>
    <col min="7689" max="7689" width="13.42578125" style="39" customWidth="1"/>
    <col min="7690" max="7693" width="9.28515625" style="39" customWidth="1"/>
    <col min="7694" max="7936" width="11.42578125" style="39"/>
    <col min="7937" max="7938" width="9.28515625" style="39" customWidth="1"/>
    <col min="7939" max="7939" width="12.28515625" style="39" customWidth="1"/>
    <col min="7940" max="7943" width="9.28515625" style="39" customWidth="1"/>
    <col min="7944" max="7944" width="10.5703125" style="39" customWidth="1"/>
    <col min="7945" max="7945" width="13.42578125" style="39" customWidth="1"/>
    <col min="7946" max="7949" width="9.28515625" style="39" customWidth="1"/>
    <col min="7950" max="8192" width="11.42578125" style="39"/>
    <col min="8193" max="8194" width="9.28515625" style="39" customWidth="1"/>
    <col min="8195" max="8195" width="12.28515625" style="39" customWidth="1"/>
    <col min="8196" max="8199" width="9.28515625" style="39" customWidth="1"/>
    <col min="8200" max="8200" width="10.5703125" style="39" customWidth="1"/>
    <col min="8201" max="8201" width="13.42578125" style="39" customWidth="1"/>
    <col min="8202" max="8205" width="9.28515625" style="39" customWidth="1"/>
    <col min="8206" max="8448" width="11.42578125" style="39"/>
    <col min="8449" max="8450" width="9.28515625" style="39" customWidth="1"/>
    <col min="8451" max="8451" width="12.28515625" style="39" customWidth="1"/>
    <col min="8452" max="8455" width="9.28515625" style="39" customWidth="1"/>
    <col min="8456" max="8456" width="10.5703125" style="39" customWidth="1"/>
    <col min="8457" max="8457" width="13.42578125" style="39" customWidth="1"/>
    <col min="8458" max="8461" width="9.28515625" style="39" customWidth="1"/>
    <col min="8462" max="8704" width="11.42578125" style="39"/>
    <col min="8705" max="8706" width="9.28515625" style="39" customWidth="1"/>
    <col min="8707" max="8707" width="12.28515625" style="39" customWidth="1"/>
    <col min="8708" max="8711" width="9.28515625" style="39" customWidth="1"/>
    <col min="8712" max="8712" width="10.5703125" style="39" customWidth="1"/>
    <col min="8713" max="8713" width="13.42578125" style="39" customWidth="1"/>
    <col min="8714" max="8717" width="9.28515625" style="39" customWidth="1"/>
    <col min="8718" max="8960" width="11.42578125" style="39"/>
    <col min="8961" max="8962" width="9.28515625" style="39" customWidth="1"/>
    <col min="8963" max="8963" width="12.28515625" style="39" customWidth="1"/>
    <col min="8964" max="8967" width="9.28515625" style="39" customWidth="1"/>
    <col min="8968" max="8968" width="10.5703125" style="39" customWidth="1"/>
    <col min="8969" max="8969" width="13.42578125" style="39" customWidth="1"/>
    <col min="8970" max="8973" width="9.28515625" style="39" customWidth="1"/>
    <col min="8974" max="9216" width="11.42578125" style="39"/>
    <col min="9217" max="9218" width="9.28515625" style="39" customWidth="1"/>
    <col min="9219" max="9219" width="12.28515625" style="39" customWidth="1"/>
    <col min="9220" max="9223" width="9.28515625" style="39" customWidth="1"/>
    <col min="9224" max="9224" width="10.5703125" style="39" customWidth="1"/>
    <col min="9225" max="9225" width="13.42578125" style="39" customWidth="1"/>
    <col min="9226" max="9229" width="9.28515625" style="39" customWidth="1"/>
    <col min="9230" max="9472" width="11.42578125" style="39"/>
    <col min="9473" max="9474" width="9.28515625" style="39" customWidth="1"/>
    <col min="9475" max="9475" width="12.28515625" style="39" customWidth="1"/>
    <col min="9476" max="9479" width="9.28515625" style="39" customWidth="1"/>
    <col min="9480" max="9480" width="10.5703125" style="39" customWidth="1"/>
    <col min="9481" max="9481" width="13.42578125" style="39" customWidth="1"/>
    <col min="9482" max="9485" width="9.28515625" style="39" customWidth="1"/>
    <col min="9486" max="9728" width="11.42578125" style="39"/>
    <col min="9729" max="9730" width="9.28515625" style="39" customWidth="1"/>
    <col min="9731" max="9731" width="12.28515625" style="39" customWidth="1"/>
    <col min="9732" max="9735" width="9.28515625" style="39" customWidth="1"/>
    <col min="9736" max="9736" width="10.5703125" style="39" customWidth="1"/>
    <col min="9737" max="9737" width="13.42578125" style="39" customWidth="1"/>
    <col min="9738" max="9741" width="9.28515625" style="39" customWidth="1"/>
    <col min="9742" max="9984" width="11.42578125" style="39"/>
    <col min="9985" max="9986" width="9.28515625" style="39" customWidth="1"/>
    <col min="9987" max="9987" width="12.28515625" style="39" customWidth="1"/>
    <col min="9988" max="9991" width="9.28515625" style="39" customWidth="1"/>
    <col min="9992" max="9992" width="10.5703125" style="39" customWidth="1"/>
    <col min="9993" max="9993" width="13.42578125" style="39" customWidth="1"/>
    <col min="9994" max="9997" width="9.28515625" style="39" customWidth="1"/>
    <col min="9998" max="10240" width="11.42578125" style="39"/>
    <col min="10241" max="10242" width="9.28515625" style="39" customWidth="1"/>
    <col min="10243" max="10243" width="12.28515625" style="39" customWidth="1"/>
    <col min="10244" max="10247" width="9.28515625" style="39" customWidth="1"/>
    <col min="10248" max="10248" width="10.5703125" style="39" customWidth="1"/>
    <col min="10249" max="10249" width="13.42578125" style="39" customWidth="1"/>
    <col min="10250" max="10253" width="9.28515625" style="39" customWidth="1"/>
    <col min="10254" max="10496" width="11.42578125" style="39"/>
    <col min="10497" max="10498" width="9.28515625" style="39" customWidth="1"/>
    <col min="10499" max="10499" width="12.28515625" style="39" customWidth="1"/>
    <col min="10500" max="10503" width="9.28515625" style="39" customWidth="1"/>
    <col min="10504" max="10504" width="10.5703125" style="39" customWidth="1"/>
    <col min="10505" max="10505" width="13.42578125" style="39" customWidth="1"/>
    <col min="10506" max="10509" width="9.28515625" style="39" customWidth="1"/>
    <col min="10510" max="10752" width="11.42578125" style="39"/>
    <col min="10753" max="10754" width="9.28515625" style="39" customWidth="1"/>
    <col min="10755" max="10755" width="12.28515625" style="39" customWidth="1"/>
    <col min="10756" max="10759" width="9.28515625" style="39" customWidth="1"/>
    <col min="10760" max="10760" width="10.5703125" style="39" customWidth="1"/>
    <col min="10761" max="10761" width="13.42578125" style="39" customWidth="1"/>
    <col min="10762" max="10765" width="9.28515625" style="39" customWidth="1"/>
    <col min="10766" max="11008" width="11.42578125" style="39"/>
    <col min="11009" max="11010" width="9.28515625" style="39" customWidth="1"/>
    <col min="11011" max="11011" width="12.28515625" style="39" customWidth="1"/>
    <col min="11012" max="11015" width="9.28515625" style="39" customWidth="1"/>
    <col min="11016" max="11016" width="10.5703125" style="39" customWidth="1"/>
    <col min="11017" max="11017" width="13.42578125" style="39" customWidth="1"/>
    <col min="11018" max="11021" width="9.28515625" style="39" customWidth="1"/>
    <col min="11022" max="11264" width="11.42578125" style="39"/>
    <col min="11265" max="11266" width="9.28515625" style="39" customWidth="1"/>
    <col min="11267" max="11267" width="12.28515625" style="39" customWidth="1"/>
    <col min="11268" max="11271" width="9.28515625" style="39" customWidth="1"/>
    <col min="11272" max="11272" width="10.5703125" style="39" customWidth="1"/>
    <col min="11273" max="11273" width="13.42578125" style="39" customWidth="1"/>
    <col min="11274" max="11277" width="9.28515625" style="39" customWidth="1"/>
    <col min="11278" max="11520" width="11.42578125" style="39"/>
    <col min="11521" max="11522" width="9.28515625" style="39" customWidth="1"/>
    <col min="11523" max="11523" width="12.28515625" style="39" customWidth="1"/>
    <col min="11524" max="11527" width="9.28515625" style="39" customWidth="1"/>
    <col min="11528" max="11528" width="10.5703125" style="39" customWidth="1"/>
    <col min="11529" max="11529" width="13.42578125" style="39" customWidth="1"/>
    <col min="11530" max="11533" width="9.28515625" style="39" customWidth="1"/>
    <col min="11534" max="11776" width="11.42578125" style="39"/>
    <col min="11777" max="11778" width="9.28515625" style="39" customWidth="1"/>
    <col min="11779" max="11779" width="12.28515625" style="39" customWidth="1"/>
    <col min="11780" max="11783" width="9.28515625" style="39" customWidth="1"/>
    <col min="11784" max="11784" width="10.5703125" style="39" customWidth="1"/>
    <col min="11785" max="11785" width="13.42578125" style="39" customWidth="1"/>
    <col min="11786" max="11789" width="9.28515625" style="39" customWidth="1"/>
    <col min="11790" max="12032" width="11.42578125" style="39"/>
    <col min="12033" max="12034" width="9.28515625" style="39" customWidth="1"/>
    <col min="12035" max="12035" width="12.28515625" style="39" customWidth="1"/>
    <col min="12036" max="12039" width="9.28515625" style="39" customWidth="1"/>
    <col min="12040" max="12040" width="10.5703125" style="39" customWidth="1"/>
    <col min="12041" max="12041" width="13.42578125" style="39" customWidth="1"/>
    <col min="12042" max="12045" width="9.28515625" style="39" customWidth="1"/>
    <col min="12046" max="12288" width="11.42578125" style="39"/>
    <col min="12289" max="12290" width="9.28515625" style="39" customWidth="1"/>
    <col min="12291" max="12291" width="12.28515625" style="39" customWidth="1"/>
    <col min="12292" max="12295" width="9.28515625" style="39" customWidth="1"/>
    <col min="12296" max="12296" width="10.5703125" style="39" customWidth="1"/>
    <col min="12297" max="12297" width="13.42578125" style="39" customWidth="1"/>
    <col min="12298" max="12301" width="9.28515625" style="39" customWidth="1"/>
    <col min="12302" max="12544" width="11.42578125" style="39"/>
    <col min="12545" max="12546" width="9.28515625" style="39" customWidth="1"/>
    <col min="12547" max="12547" width="12.28515625" style="39" customWidth="1"/>
    <col min="12548" max="12551" width="9.28515625" style="39" customWidth="1"/>
    <col min="12552" max="12552" width="10.5703125" style="39" customWidth="1"/>
    <col min="12553" max="12553" width="13.42578125" style="39" customWidth="1"/>
    <col min="12554" max="12557" width="9.28515625" style="39" customWidth="1"/>
    <col min="12558" max="12800" width="11.42578125" style="39"/>
    <col min="12801" max="12802" width="9.28515625" style="39" customWidth="1"/>
    <col min="12803" max="12803" width="12.28515625" style="39" customWidth="1"/>
    <col min="12804" max="12807" width="9.28515625" style="39" customWidth="1"/>
    <col min="12808" max="12808" width="10.5703125" style="39" customWidth="1"/>
    <col min="12809" max="12809" width="13.42578125" style="39" customWidth="1"/>
    <col min="12810" max="12813" width="9.28515625" style="39" customWidth="1"/>
    <col min="12814" max="13056" width="11.42578125" style="39"/>
    <col min="13057" max="13058" width="9.28515625" style="39" customWidth="1"/>
    <col min="13059" max="13059" width="12.28515625" style="39" customWidth="1"/>
    <col min="13060" max="13063" width="9.28515625" style="39" customWidth="1"/>
    <col min="13064" max="13064" width="10.5703125" style="39" customWidth="1"/>
    <col min="13065" max="13065" width="13.42578125" style="39" customWidth="1"/>
    <col min="13066" max="13069" width="9.28515625" style="39" customWidth="1"/>
    <col min="13070" max="13312" width="11.42578125" style="39"/>
    <col min="13313" max="13314" width="9.28515625" style="39" customWidth="1"/>
    <col min="13315" max="13315" width="12.28515625" style="39" customWidth="1"/>
    <col min="13316" max="13319" width="9.28515625" style="39" customWidth="1"/>
    <col min="13320" max="13320" width="10.5703125" style="39" customWidth="1"/>
    <col min="13321" max="13321" width="13.42578125" style="39" customWidth="1"/>
    <col min="13322" max="13325" width="9.28515625" style="39" customWidth="1"/>
    <col min="13326" max="13568" width="11.42578125" style="39"/>
    <col min="13569" max="13570" width="9.28515625" style="39" customWidth="1"/>
    <col min="13571" max="13571" width="12.28515625" style="39" customWidth="1"/>
    <col min="13572" max="13575" width="9.28515625" style="39" customWidth="1"/>
    <col min="13576" max="13576" width="10.5703125" style="39" customWidth="1"/>
    <col min="13577" max="13577" width="13.42578125" style="39" customWidth="1"/>
    <col min="13578" max="13581" width="9.28515625" style="39" customWidth="1"/>
    <col min="13582" max="13824" width="11.42578125" style="39"/>
    <col min="13825" max="13826" width="9.28515625" style="39" customWidth="1"/>
    <col min="13827" max="13827" width="12.28515625" style="39" customWidth="1"/>
    <col min="13828" max="13831" width="9.28515625" style="39" customWidth="1"/>
    <col min="13832" max="13832" width="10.5703125" style="39" customWidth="1"/>
    <col min="13833" max="13833" width="13.42578125" style="39" customWidth="1"/>
    <col min="13834" max="13837" width="9.28515625" style="39" customWidth="1"/>
    <col min="13838" max="14080" width="11.42578125" style="39"/>
    <col min="14081" max="14082" width="9.28515625" style="39" customWidth="1"/>
    <col min="14083" max="14083" width="12.28515625" style="39" customWidth="1"/>
    <col min="14084" max="14087" width="9.28515625" style="39" customWidth="1"/>
    <col min="14088" max="14088" width="10.5703125" style="39" customWidth="1"/>
    <col min="14089" max="14089" width="13.42578125" style="39" customWidth="1"/>
    <col min="14090" max="14093" width="9.28515625" style="39" customWidth="1"/>
    <col min="14094" max="14336" width="11.42578125" style="39"/>
    <col min="14337" max="14338" width="9.28515625" style="39" customWidth="1"/>
    <col min="14339" max="14339" width="12.28515625" style="39" customWidth="1"/>
    <col min="14340" max="14343" width="9.28515625" style="39" customWidth="1"/>
    <col min="14344" max="14344" width="10.5703125" style="39" customWidth="1"/>
    <col min="14345" max="14345" width="13.42578125" style="39" customWidth="1"/>
    <col min="14346" max="14349" width="9.28515625" style="39" customWidth="1"/>
    <col min="14350" max="14592" width="11.42578125" style="39"/>
    <col min="14593" max="14594" width="9.28515625" style="39" customWidth="1"/>
    <col min="14595" max="14595" width="12.28515625" style="39" customWidth="1"/>
    <col min="14596" max="14599" width="9.28515625" style="39" customWidth="1"/>
    <col min="14600" max="14600" width="10.5703125" style="39" customWidth="1"/>
    <col min="14601" max="14601" width="13.42578125" style="39" customWidth="1"/>
    <col min="14602" max="14605" width="9.28515625" style="39" customWidth="1"/>
    <col min="14606" max="14848" width="11.42578125" style="39"/>
    <col min="14849" max="14850" width="9.28515625" style="39" customWidth="1"/>
    <col min="14851" max="14851" width="12.28515625" style="39" customWidth="1"/>
    <col min="14852" max="14855" width="9.28515625" style="39" customWidth="1"/>
    <col min="14856" max="14856" width="10.5703125" style="39" customWidth="1"/>
    <col min="14857" max="14857" width="13.42578125" style="39" customWidth="1"/>
    <col min="14858" max="14861" width="9.28515625" style="39" customWidth="1"/>
    <col min="14862" max="15104" width="11.42578125" style="39"/>
    <col min="15105" max="15106" width="9.28515625" style="39" customWidth="1"/>
    <col min="15107" max="15107" width="12.28515625" style="39" customWidth="1"/>
    <col min="15108" max="15111" width="9.28515625" style="39" customWidth="1"/>
    <col min="15112" max="15112" width="10.5703125" style="39" customWidth="1"/>
    <col min="15113" max="15113" width="13.42578125" style="39" customWidth="1"/>
    <col min="15114" max="15117" width="9.28515625" style="39" customWidth="1"/>
    <col min="15118" max="15360" width="11.42578125" style="39"/>
    <col min="15361" max="15362" width="9.28515625" style="39" customWidth="1"/>
    <col min="15363" max="15363" width="12.28515625" style="39" customWidth="1"/>
    <col min="15364" max="15367" width="9.28515625" style="39" customWidth="1"/>
    <col min="15368" max="15368" width="10.5703125" style="39" customWidth="1"/>
    <col min="15369" max="15369" width="13.42578125" style="39" customWidth="1"/>
    <col min="15370" max="15373" width="9.28515625" style="39" customWidth="1"/>
    <col min="15374" max="15616" width="11.42578125" style="39"/>
    <col min="15617" max="15618" width="9.28515625" style="39" customWidth="1"/>
    <col min="15619" max="15619" width="12.28515625" style="39" customWidth="1"/>
    <col min="15620" max="15623" width="9.28515625" style="39" customWidth="1"/>
    <col min="15624" max="15624" width="10.5703125" style="39" customWidth="1"/>
    <col min="15625" max="15625" width="13.42578125" style="39" customWidth="1"/>
    <col min="15626" max="15629" width="9.28515625" style="39" customWidth="1"/>
    <col min="15630" max="15872" width="11.42578125" style="39"/>
    <col min="15873" max="15874" width="9.28515625" style="39" customWidth="1"/>
    <col min="15875" max="15875" width="12.28515625" style="39" customWidth="1"/>
    <col min="15876" max="15879" width="9.28515625" style="39" customWidth="1"/>
    <col min="15880" max="15880" width="10.5703125" style="39" customWidth="1"/>
    <col min="15881" max="15881" width="13.42578125" style="39" customWidth="1"/>
    <col min="15882" max="15885" width="9.28515625" style="39" customWidth="1"/>
    <col min="15886" max="16128" width="11.42578125" style="39"/>
    <col min="16129" max="16130" width="9.28515625" style="39" customWidth="1"/>
    <col min="16131" max="16131" width="12.28515625" style="39" customWidth="1"/>
    <col min="16132" max="16135" width="9.28515625" style="39" customWidth="1"/>
    <col min="16136" max="16136" width="10.5703125" style="39" customWidth="1"/>
    <col min="16137" max="16137" width="13.42578125" style="39" customWidth="1"/>
    <col min="16138" max="16141" width="9.28515625" style="39" customWidth="1"/>
    <col min="16142" max="16384" width="11.42578125" style="39"/>
  </cols>
  <sheetData>
    <row r="1" spans="1:14" ht="60" customHeight="1" x14ac:dyDescent="0.25">
      <c r="A1" s="109"/>
      <c r="B1" s="109"/>
      <c r="C1" s="109"/>
      <c r="D1" s="109"/>
      <c r="E1" s="109"/>
      <c r="F1" s="109"/>
      <c r="G1" s="109"/>
      <c r="H1" s="109"/>
      <c r="I1" s="109"/>
      <c r="J1" s="109"/>
      <c r="K1" s="109"/>
      <c r="L1" s="109"/>
      <c r="M1" s="109"/>
      <c r="N1" s="110" t="s">
        <v>37</v>
      </c>
    </row>
    <row r="2" spans="1:14" ht="15" customHeight="1" x14ac:dyDescent="0.25">
      <c r="A2" s="109"/>
      <c r="B2" s="109"/>
      <c r="C2" s="109"/>
      <c r="D2" s="109"/>
      <c r="E2" s="109"/>
      <c r="F2" s="109"/>
      <c r="G2" s="109"/>
      <c r="H2" s="109"/>
      <c r="I2" s="109"/>
      <c r="J2" s="109"/>
      <c r="K2" s="109"/>
      <c r="L2" s="109"/>
      <c r="M2" s="109"/>
      <c r="N2" s="110"/>
    </row>
    <row r="3" spans="1:14" ht="11.45" customHeight="1" x14ac:dyDescent="0.25">
      <c r="A3" s="40"/>
      <c r="B3" s="40"/>
      <c r="C3" s="40"/>
      <c r="D3" s="40"/>
      <c r="E3" s="40"/>
      <c r="F3" s="40"/>
      <c r="G3" s="40"/>
      <c r="H3" s="40"/>
      <c r="I3" s="40"/>
      <c r="J3" s="40"/>
      <c r="K3" s="40"/>
      <c r="L3" s="40"/>
      <c r="M3" s="40"/>
    </row>
    <row r="4" spans="1:14" s="41" customFormat="1" ht="21.95" customHeight="1" x14ac:dyDescent="0.25">
      <c r="A4" s="111" t="s">
        <v>25</v>
      </c>
      <c r="B4" s="112"/>
      <c r="C4" s="112"/>
      <c r="D4" s="112"/>
      <c r="E4" s="112"/>
      <c r="F4" s="112"/>
      <c r="G4" s="112"/>
      <c r="H4" s="112"/>
      <c r="I4" s="112"/>
      <c r="J4" s="112"/>
      <c r="K4" s="112"/>
      <c r="L4" s="112"/>
      <c r="M4" s="113"/>
    </row>
    <row r="5" spans="1:14" s="41" customFormat="1" ht="12" customHeight="1" x14ac:dyDescent="0.25">
      <c r="A5" s="114"/>
      <c r="B5" s="115"/>
      <c r="C5" s="115"/>
      <c r="D5" s="115"/>
      <c r="E5" s="115"/>
      <c r="F5" s="115"/>
      <c r="G5" s="115"/>
      <c r="H5" s="115"/>
      <c r="I5" s="115"/>
      <c r="J5" s="115"/>
      <c r="K5" s="115"/>
      <c r="L5" s="115"/>
      <c r="M5" s="116"/>
    </row>
    <row r="6" spans="1:14" s="41" customFormat="1" x14ac:dyDescent="0.25">
      <c r="A6" s="91" t="s">
        <v>1518</v>
      </c>
      <c r="B6" s="91"/>
      <c r="C6" s="91"/>
      <c r="D6" s="91"/>
      <c r="E6" s="91"/>
      <c r="F6" s="91"/>
      <c r="G6" s="91"/>
      <c r="H6" s="91"/>
      <c r="I6" s="91"/>
      <c r="J6" s="91"/>
      <c r="K6" s="91"/>
      <c r="L6" s="91"/>
      <c r="M6" s="92"/>
    </row>
    <row r="7" spans="1:14" s="41" customFormat="1" ht="15" customHeight="1" x14ac:dyDescent="0.25">
      <c r="A7" s="117"/>
      <c r="B7" s="117"/>
      <c r="C7" s="117"/>
      <c r="D7" s="117"/>
      <c r="E7" s="117"/>
      <c r="F7" s="117"/>
      <c r="G7" s="117"/>
      <c r="H7" s="117"/>
      <c r="I7" s="117"/>
      <c r="J7" s="117"/>
      <c r="K7" s="117"/>
      <c r="L7" s="117"/>
      <c r="M7" s="94"/>
    </row>
    <row r="8" spans="1:14" s="41" customFormat="1" x14ac:dyDescent="0.25">
      <c r="A8" s="117"/>
      <c r="B8" s="117"/>
      <c r="C8" s="117"/>
      <c r="D8" s="117"/>
      <c r="E8" s="117"/>
      <c r="F8" s="117"/>
      <c r="G8" s="117"/>
      <c r="H8" s="117"/>
      <c r="I8" s="117"/>
      <c r="J8" s="117"/>
      <c r="K8" s="117"/>
      <c r="L8" s="117"/>
      <c r="M8" s="94"/>
    </row>
    <row r="9" spans="1:14" x14ac:dyDescent="0.25">
      <c r="A9" s="118" t="s">
        <v>1768</v>
      </c>
      <c r="B9" s="119"/>
      <c r="C9" s="119"/>
      <c r="D9" s="119"/>
      <c r="E9" s="119"/>
      <c r="F9" s="119"/>
      <c r="G9" s="119"/>
      <c r="H9" s="119"/>
      <c r="I9" s="119"/>
      <c r="J9" s="119"/>
      <c r="K9" s="119"/>
      <c r="L9" s="119"/>
      <c r="M9" s="120"/>
    </row>
    <row r="10" spans="1:14" x14ac:dyDescent="0.25">
      <c r="A10" s="100" t="s">
        <v>79</v>
      </c>
      <c r="B10" s="101"/>
      <c r="C10" s="101"/>
      <c r="D10" s="101"/>
      <c r="E10" s="101"/>
      <c r="F10" s="101"/>
      <c r="G10" s="101"/>
      <c r="H10" s="101"/>
      <c r="I10" s="101"/>
      <c r="J10" s="101"/>
      <c r="K10" s="101"/>
      <c r="L10" s="101"/>
      <c r="M10" s="102"/>
    </row>
    <row r="11" spans="1:14" ht="28.5" customHeight="1" x14ac:dyDescent="0.25">
      <c r="A11" s="97" t="s">
        <v>80</v>
      </c>
      <c r="B11" s="98"/>
      <c r="C11" s="98"/>
      <c r="D11" s="98"/>
      <c r="E11" s="98"/>
      <c r="F11" s="98"/>
      <c r="G11" s="98"/>
      <c r="H11" s="98"/>
      <c r="I11" s="98"/>
      <c r="J11" s="98"/>
      <c r="K11" s="98"/>
      <c r="L11" s="98"/>
      <c r="M11" s="99"/>
    </row>
    <row r="12" spans="1:14" x14ac:dyDescent="0.25">
      <c r="A12" s="100" t="s">
        <v>81</v>
      </c>
      <c r="B12" s="101"/>
      <c r="C12" s="101"/>
      <c r="D12" s="101"/>
      <c r="E12" s="101"/>
      <c r="F12" s="101"/>
      <c r="G12" s="101"/>
      <c r="H12" s="101"/>
      <c r="I12" s="101"/>
      <c r="J12" s="101"/>
      <c r="K12" s="101"/>
      <c r="L12" s="101"/>
      <c r="M12" s="102"/>
    </row>
    <row r="13" spans="1:14" ht="29.1" customHeight="1" x14ac:dyDescent="0.25">
      <c r="A13" s="97" t="s">
        <v>82</v>
      </c>
      <c r="B13" s="98"/>
      <c r="C13" s="98"/>
      <c r="D13" s="98"/>
      <c r="E13" s="98"/>
      <c r="F13" s="98"/>
      <c r="G13" s="98"/>
      <c r="H13" s="98"/>
      <c r="I13" s="98"/>
      <c r="J13" s="98"/>
      <c r="K13" s="98"/>
      <c r="L13" s="98"/>
      <c r="M13" s="99"/>
    </row>
    <row r="14" spans="1:14" x14ac:dyDescent="0.25">
      <c r="A14" s="100" t="s">
        <v>83</v>
      </c>
      <c r="B14" s="101"/>
      <c r="C14" s="101"/>
      <c r="D14" s="101"/>
      <c r="E14" s="101"/>
      <c r="F14" s="101"/>
      <c r="G14" s="101"/>
      <c r="H14" s="101"/>
      <c r="I14" s="101"/>
      <c r="J14" s="101"/>
      <c r="K14" s="101"/>
      <c r="L14" s="101"/>
      <c r="M14" s="102"/>
    </row>
    <row r="15" spans="1:14" ht="18" customHeight="1" x14ac:dyDescent="0.25">
      <c r="A15" s="106" t="s">
        <v>95</v>
      </c>
      <c r="B15" s="107"/>
      <c r="C15" s="107"/>
      <c r="D15" s="107"/>
      <c r="E15" s="107"/>
      <c r="F15" s="107"/>
      <c r="G15" s="107"/>
      <c r="H15" s="107"/>
      <c r="I15" s="107"/>
      <c r="J15" s="107"/>
      <c r="K15" s="107"/>
      <c r="L15" s="107"/>
      <c r="M15" s="108"/>
    </row>
    <row r="16" spans="1:14" x14ac:dyDescent="0.25">
      <c r="A16" s="106"/>
      <c r="B16" s="107"/>
      <c r="C16" s="107"/>
      <c r="D16" s="107"/>
      <c r="E16" s="107"/>
      <c r="F16" s="107"/>
      <c r="G16" s="107"/>
      <c r="H16" s="107"/>
      <c r="I16" s="107"/>
      <c r="J16" s="107"/>
      <c r="K16" s="107"/>
      <c r="L16" s="107"/>
      <c r="M16" s="108"/>
    </row>
    <row r="17" spans="1:13" ht="15" customHeight="1" x14ac:dyDescent="0.25">
      <c r="A17" s="106"/>
      <c r="B17" s="107"/>
      <c r="C17" s="107"/>
      <c r="D17" s="107"/>
      <c r="E17" s="107"/>
      <c r="F17" s="107"/>
      <c r="G17" s="107"/>
      <c r="H17" s="107"/>
      <c r="I17" s="107"/>
      <c r="J17" s="107"/>
      <c r="K17" s="107"/>
      <c r="L17" s="107"/>
      <c r="M17" s="108"/>
    </row>
    <row r="18" spans="1:13" ht="15" customHeight="1" x14ac:dyDescent="0.25">
      <c r="A18" s="106"/>
      <c r="B18" s="107"/>
      <c r="C18" s="107"/>
      <c r="D18" s="107"/>
      <c r="E18" s="107"/>
      <c r="F18" s="107"/>
      <c r="G18" s="107"/>
      <c r="H18" s="107"/>
      <c r="I18" s="107"/>
      <c r="J18" s="107"/>
      <c r="K18" s="107"/>
      <c r="L18" s="107"/>
      <c r="M18" s="108"/>
    </row>
    <row r="19" spans="1:13" ht="15" customHeight="1" x14ac:dyDescent="0.25">
      <c r="A19" s="106"/>
      <c r="B19" s="107"/>
      <c r="C19" s="107"/>
      <c r="D19" s="107"/>
      <c r="E19" s="107"/>
      <c r="F19" s="107"/>
      <c r="G19" s="107"/>
      <c r="H19" s="107"/>
      <c r="I19" s="107"/>
      <c r="J19" s="107"/>
      <c r="K19" s="107"/>
      <c r="L19" s="107"/>
      <c r="M19" s="108"/>
    </row>
    <row r="20" spans="1:13" x14ac:dyDescent="0.25">
      <c r="A20" s="100" t="s">
        <v>84</v>
      </c>
      <c r="B20" s="101"/>
      <c r="C20" s="101"/>
      <c r="D20" s="101"/>
      <c r="E20" s="101"/>
      <c r="F20" s="101"/>
      <c r="G20" s="101"/>
      <c r="H20" s="101"/>
      <c r="I20" s="101"/>
      <c r="J20" s="101"/>
      <c r="K20" s="101"/>
      <c r="L20" s="101"/>
      <c r="M20" s="102"/>
    </row>
    <row r="21" spans="1:13" ht="57.75" customHeight="1" x14ac:dyDescent="0.25">
      <c r="A21" s="97" t="s">
        <v>96</v>
      </c>
      <c r="B21" s="98"/>
      <c r="C21" s="98"/>
      <c r="D21" s="98"/>
      <c r="E21" s="98"/>
      <c r="F21" s="98"/>
      <c r="G21" s="98"/>
      <c r="H21" s="98"/>
      <c r="I21" s="98"/>
      <c r="J21" s="98"/>
      <c r="K21" s="98"/>
      <c r="L21" s="98"/>
      <c r="M21" s="99"/>
    </row>
    <row r="22" spans="1:13" x14ac:dyDescent="0.25">
      <c r="A22" s="100" t="s">
        <v>85</v>
      </c>
      <c r="B22" s="101"/>
      <c r="C22" s="101"/>
      <c r="D22" s="101"/>
      <c r="E22" s="101"/>
      <c r="F22" s="101"/>
      <c r="G22" s="101"/>
      <c r="H22" s="101"/>
      <c r="I22" s="101"/>
      <c r="J22" s="101"/>
      <c r="K22" s="101"/>
      <c r="L22" s="101"/>
      <c r="M22" s="102"/>
    </row>
    <row r="23" spans="1:13" x14ac:dyDescent="0.25">
      <c r="A23" s="97" t="s">
        <v>1488</v>
      </c>
      <c r="B23" s="98"/>
      <c r="C23" s="98"/>
      <c r="D23" s="98"/>
      <c r="E23" s="98"/>
      <c r="F23" s="98"/>
      <c r="G23" s="98"/>
      <c r="H23" s="98"/>
      <c r="I23" s="98"/>
      <c r="J23" s="98"/>
      <c r="K23" s="98"/>
      <c r="L23" s="98"/>
      <c r="M23" s="99"/>
    </row>
    <row r="24" spans="1:13" s="42" customFormat="1" x14ac:dyDescent="0.25">
      <c r="A24" s="100" t="s">
        <v>86</v>
      </c>
      <c r="B24" s="101"/>
      <c r="C24" s="101"/>
      <c r="D24" s="101"/>
      <c r="E24" s="101"/>
      <c r="F24" s="101"/>
      <c r="G24" s="101"/>
      <c r="H24" s="101"/>
      <c r="I24" s="101"/>
      <c r="J24" s="101"/>
      <c r="K24" s="101"/>
      <c r="L24" s="101"/>
      <c r="M24" s="102"/>
    </row>
    <row r="25" spans="1:13" s="42" customFormat="1" x14ac:dyDescent="0.25">
      <c r="A25" s="97" t="s">
        <v>87</v>
      </c>
      <c r="B25" s="98"/>
      <c r="C25" s="98"/>
      <c r="D25" s="98"/>
      <c r="E25" s="98"/>
      <c r="F25" s="98"/>
      <c r="G25" s="98"/>
      <c r="H25" s="98"/>
      <c r="I25" s="98"/>
      <c r="J25" s="98"/>
      <c r="K25" s="98"/>
      <c r="L25" s="98"/>
      <c r="M25" s="99"/>
    </row>
    <row r="26" spans="1:13" s="42" customFormat="1" ht="14.25" customHeight="1" x14ac:dyDescent="0.25">
      <c r="A26" s="100" t="s">
        <v>88</v>
      </c>
      <c r="B26" s="101"/>
      <c r="C26" s="101"/>
      <c r="D26" s="101"/>
      <c r="E26" s="101"/>
      <c r="F26" s="101"/>
      <c r="G26" s="101"/>
      <c r="H26" s="101"/>
      <c r="I26" s="101"/>
      <c r="J26" s="101"/>
      <c r="K26" s="101"/>
      <c r="L26" s="101"/>
      <c r="M26" s="102"/>
    </row>
    <row r="27" spans="1:13" s="42" customFormat="1" ht="243" customHeight="1" x14ac:dyDescent="0.25">
      <c r="A27" s="97" t="s">
        <v>89</v>
      </c>
      <c r="B27" s="98"/>
      <c r="C27" s="98"/>
      <c r="D27" s="98"/>
      <c r="E27" s="98"/>
      <c r="F27" s="98"/>
      <c r="G27" s="98"/>
      <c r="H27" s="98"/>
      <c r="I27" s="98"/>
      <c r="J27" s="98"/>
      <c r="K27" s="98"/>
      <c r="L27" s="98"/>
      <c r="M27" s="99"/>
    </row>
    <row r="28" spans="1:13" s="42" customFormat="1" x14ac:dyDescent="0.25">
      <c r="A28" s="100" t="s">
        <v>90</v>
      </c>
      <c r="B28" s="101"/>
      <c r="C28" s="101"/>
      <c r="D28" s="101"/>
      <c r="E28" s="101"/>
      <c r="F28" s="101"/>
      <c r="G28" s="101"/>
      <c r="H28" s="101"/>
      <c r="I28" s="101"/>
      <c r="J28" s="101"/>
      <c r="K28" s="101"/>
      <c r="L28" s="101"/>
      <c r="M28" s="102"/>
    </row>
    <row r="29" spans="1:13" s="42" customFormat="1" ht="75.75" customHeight="1" x14ac:dyDescent="0.25">
      <c r="A29" s="97" t="s">
        <v>97</v>
      </c>
      <c r="B29" s="98"/>
      <c r="C29" s="98"/>
      <c r="D29" s="98"/>
      <c r="E29" s="98"/>
      <c r="F29" s="98"/>
      <c r="G29" s="98"/>
      <c r="H29" s="98"/>
      <c r="I29" s="98"/>
      <c r="J29" s="98"/>
      <c r="K29" s="98"/>
      <c r="L29" s="98"/>
      <c r="M29" s="99"/>
    </row>
    <row r="30" spans="1:13" s="42" customFormat="1" x14ac:dyDescent="0.25">
      <c r="A30" s="100" t="s">
        <v>91</v>
      </c>
      <c r="B30" s="101"/>
      <c r="C30" s="101"/>
      <c r="D30" s="101"/>
      <c r="E30" s="101"/>
      <c r="F30" s="101"/>
      <c r="G30" s="101"/>
      <c r="H30" s="101"/>
      <c r="I30" s="101"/>
      <c r="J30" s="101"/>
      <c r="K30" s="101"/>
      <c r="L30" s="101"/>
      <c r="M30" s="102"/>
    </row>
    <row r="31" spans="1:13" s="42" customFormat="1" ht="17.25" customHeight="1" x14ac:dyDescent="0.25">
      <c r="A31" s="97" t="s">
        <v>1487</v>
      </c>
      <c r="B31" s="98"/>
      <c r="C31" s="98"/>
      <c r="D31" s="98"/>
      <c r="E31" s="98"/>
      <c r="F31" s="98"/>
      <c r="G31" s="98"/>
      <c r="H31" s="98"/>
      <c r="I31" s="98"/>
      <c r="J31" s="98"/>
      <c r="K31" s="98"/>
      <c r="L31" s="98"/>
      <c r="M31" s="99"/>
    </row>
    <row r="32" spans="1:13" s="42" customFormat="1" x14ac:dyDescent="0.25">
      <c r="A32" s="100" t="s">
        <v>462</v>
      </c>
      <c r="B32" s="101"/>
      <c r="C32" s="101"/>
      <c r="D32" s="101"/>
      <c r="E32" s="101"/>
      <c r="F32" s="101"/>
      <c r="G32" s="101"/>
      <c r="H32" s="101"/>
      <c r="I32" s="101"/>
      <c r="J32" s="101"/>
      <c r="K32" s="101"/>
      <c r="L32" s="101"/>
      <c r="M32" s="102"/>
    </row>
    <row r="33" spans="1:13" s="42" customFormat="1" ht="57" customHeight="1" x14ac:dyDescent="0.25">
      <c r="A33" s="103" t="s">
        <v>463</v>
      </c>
      <c r="B33" s="104"/>
      <c r="C33" s="104"/>
      <c r="D33" s="104"/>
      <c r="E33" s="104"/>
      <c r="F33" s="104"/>
      <c r="G33" s="104"/>
      <c r="H33" s="104"/>
      <c r="I33" s="104"/>
      <c r="J33" s="104"/>
      <c r="K33" s="104"/>
      <c r="L33" s="104"/>
      <c r="M33" s="105"/>
    </row>
    <row r="34" spans="1:13" x14ac:dyDescent="0.25">
      <c r="A34" s="43" t="s">
        <v>92</v>
      </c>
    </row>
    <row r="35" spans="1:13" x14ac:dyDescent="0.25">
      <c r="A35" s="44"/>
    </row>
    <row r="36" spans="1:13" x14ac:dyDescent="0.25">
      <c r="A36" s="65" t="s">
        <v>1769</v>
      </c>
      <c r="B36" s="66"/>
      <c r="C36" s="66"/>
      <c r="D36" s="66"/>
    </row>
  </sheetData>
  <mergeCells count="25">
    <mergeCell ref="A10:M10"/>
    <mergeCell ref="A1:M2"/>
    <mergeCell ref="N1:N2"/>
    <mergeCell ref="A4:M5"/>
    <mergeCell ref="A6:M8"/>
    <mergeCell ref="A9:M9"/>
    <mergeCell ref="A26:M26"/>
    <mergeCell ref="A11:M11"/>
    <mergeCell ref="A12:M12"/>
    <mergeCell ref="A13:M13"/>
    <mergeCell ref="A14:M14"/>
    <mergeCell ref="A15:M19"/>
    <mergeCell ref="A20:M20"/>
    <mergeCell ref="A21:M21"/>
    <mergeCell ref="A22:M22"/>
    <mergeCell ref="A23:M23"/>
    <mergeCell ref="A24:M24"/>
    <mergeCell ref="A25:M25"/>
    <mergeCell ref="A27:M27"/>
    <mergeCell ref="A28:M28"/>
    <mergeCell ref="A29:M29"/>
    <mergeCell ref="A32:M32"/>
    <mergeCell ref="A33:M33"/>
    <mergeCell ref="A30:M30"/>
    <mergeCell ref="A31:M31"/>
  </mergeCells>
  <hyperlinks>
    <hyperlink ref="N1" location="Índice!A1" display="Regresar al índice"/>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J583"/>
  <sheetViews>
    <sheetView zoomScaleNormal="100" workbookViewId="0">
      <selection activeCell="A6" sqref="A6:I8"/>
    </sheetView>
  </sheetViews>
  <sheetFormatPr baseColWidth="10" defaultColWidth="11.42578125" defaultRowHeight="16.5" x14ac:dyDescent="0.3"/>
  <cols>
    <col min="1" max="1" width="12.42578125" style="3" bestFit="1" customWidth="1"/>
    <col min="2" max="2" width="19.5703125" style="3" bestFit="1" customWidth="1"/>
    <col min="3" max="3" width="8.7109375" style="3" bestFit="1" customWidth="1"/>
    <col min="4" max="4" width="22.28515625" style="3" bestFit="1" customWidth="1"/>
    <col min="5" max="5" width="18.28515625" style="13" bestFit="1" customWidth="1"/>
    <col min="6" max="6" width="19.85546875" style="13" bestFit="1" customWidth="1"/>
    <col min="7" max="7" width="17.140625" style="14" customWidth="1"/>
    <col min="8" max="8" width="16.85546875" style="14" customWidth="1"/>
    <col min="9" max="9" width="9.5703125" style="14" bestFit="1" customWidth="1"/>
    <col min="10" max="10" width="18" style="3" bestFit="1" customWidth="1"/>
    <col min="11" max="16384" width="11.42578125" style="3"/>
  </cols>
  <sheetData>
    <row r="1" spans="1:10" s="1" customFormat="1" ht="12.75" customHeight="1" x14ac:dyDescent="0.2">
      <c r="A1" s="121"/>
      <c r="B1" s="121"/>
      <c r="C1" s="121"/>
      <c r="D1" s="121"/>
      <c r="E1" s="121"/>
      <c r="F1" s="121"/>
      <c r="G1" s="121"/>
      <c r="H1" s="121"/>
      <c r="I1" s="121"/>
      <c r="J1" s="110" t="s">
        <v>37</v>
      </c>
    </row>
    <row r="2" spans="1:10" s="1" customFormat="1" ht="12" x14ac:dyDescent="0.2">
      <c r="A2" s="121"/>
      <c r="B2" s="121"/>
      <c r="C2" s="121"/>
      <c r="D2" s="121"/>
      <c r="E2" s="121"/>
      <c r="F2" s="121"/>
      <c r="G2" s="121"/>
      <c r="H2" s="121"/>
      <c r="I2" s="121"/>
      <c r="J2" s="110"/>
    </row>
    <row r="3" spans="1:10" s="1" customFormat="1" ht="56.1" customHeight="1" x14ac:dyDescent="0.2">
      <c r="A3" s="121"/>
      <c r="B3" s="121"/>
      <c r="C3" s="121"/>
      <c r="D3" s="121"/>
      <c r="E3" s="121"/>
      <c r="F3" s="121"/>
      <c r="G3" s="121"/>
      <c r="H3" s="121"/>
      <c r="I3" s="121"/>
    </row>
    <row r="4" spans="1:10" s="1" customFormat="1" ht="12" x14ac:dyDescent="0.2">
      <c r="A4" s="122" t="str">
        <f>+Índice!A5</f>
        <v>Insumos y factores asociados a la producción agropecuaria - Diciembre 2022</v>
      </c>
      <c r="B4" s="122"/>
      <c r="C4" s="122"/>
      <c r="D4" s="122"/>
      <c r="E4" s="122"/>
      <c r="F4" s="122"/>
      <c r="G4" s="122"/>
      <c r="H4" s="122"/>
      <c r="I4" s="122"/>
    </row>
    <row r="5" spans="1:10" s="1" customFormat="1" ht="17.100000000000001" customHeight="1" x14ac:dyDescent="0.2">
      <c r="A5" s="122"/>
      <c r="B5" s="122"/>
      <c r="C5" s="122"/>
      <c r="D5" s="122"/>
      <c r="E5" s="122"/>
      <c r="F5" s="122"/>
      <c r="G5" s="122"/>
      <c r="H5" s="122"/>
      <c r="I5" s="122"/>
    </row>
    <row r="6" spans="1:10" s="1" customFormat="1" ht="11.1" customHeight="1" x14ac:dyDescent="0.2">
      <c r="A6" s="123" t="s">
        <v>77</v>
      </c>
      <c r="B6" s="124"/>
      <c r="C6" s="124"/>
      <c r="D6" s="124"/>
      <c r="E6" s="124"/>
      <c r="F6" s="124"/>
      <c r="G6" s="124"/>
      <c r="H6" s="124"/>
      <c r="I6" s="125"/>
    </row>
    <row r="7" spans="1:10" s="1" customFormat="1" ht="12" x14ac:dyDescent="0.2">
      <c r="A7" s="123"/>
      <c r="B7" s="124"/>
      <c r="C7" s="124"/>
      <c r="D7" s="124"/>
      <c r="E7" s="124"/>
      <c r="F7" s="124"/>
      <c r="G7" s="124"/>
      <c r="H7" s="124"/>
      <c r="I7" s="125"/>
    </row>
    <row r="8" spans="1:10" s="1" customFormat="1" ht="12" x14ac:dyDescent="0.2">
      <c r="A8" s="126"/>
      <c r="B8" s="127"/>
      <c r="C8" s="127"/>
      <c r="D8" s="127"/>
      <c r="E8" s="127"/>
      <c r="F8" s="127"/>
      <c r="G8" s="127"/>
      <c r="H8" s="127"/>
      <c r="I8" s="128"/>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1527</v>
      </c>
      <c r="H10" s="17" t="s">
        <v>1779</v>
      </c>
      <c r="I10" s="18" t="s">
        <v>4</v>
      </c>
    </row>
    <row r="11" spans="1:10" x14ac:dyDescent="0.3">
      <c r="A11" s="4" t="s">
        <v>51</v>
      </c>
      <c r="B11" s="5" t="s">
        <v>101</v>
      </c>
      <c r="C11" s="6" t="s">
        <v>268</v>
      </c>
      <c r="D11" s="5" t="s">
        <v>269</v>
      </c>
      <c r="E11" s="6" t="s">
        <v>983</v>
      </c>
      <c r="F11" s="6" t="s">
        <v>464</v>
      </c>
      <c r="G11" s="7">
        <v>11067</v>
      </c>
      <c r="H11" s="7">
        <v>11067</v>
      </c>
      <c r="I11" s="37">
        <v>0</v>
      </c>
      <c r="J11" s="8"/>
    </row>
    <row r="12" spans="1:10" x14ac:dyDescent="0.3">
      <c r="A12" s="4" t="s">
        <v>57</v>
      </c>
      <c r="B12" s="5" t="s">
        <v>156</v>
      </c>
      <c r="C12" s="6" t="s">
        <v>331</v>
      </c>
      <c r="D12" s="5" t="s">
        <v>332</v>
      </c>
      <c r="E12" s="6" t="s">
        <v>984</v>
      </c>
      <c r="F12" s="6" t="s">
        <v>345</v>
      </c>
      <c r="G12" s="7">
        <v>137250</v>
      </c>
      <c r="H12" s="7">
        <v>137400</v>
      </c>
      <c r="I12" s="37">
        <v>0.10928961748633004</v>
      </c>
      <c r="J12" s="8"/>
    </row>
    <row r="13" spans="1:10" x14ac:dyDescent="0.3">
      <c r="A13" s="4" t="s">
        <v>57</v>
      </c>
      <c r="B13" s="5" t="s">
        <v>156</v>
      </c>
      <c r="C13" s="6" t="s">
        <v>333</v>
      </c>
      <c r="D13" s="5" t="s">
        <v>334</v>
      </c>
      <c r="E13" s="6" t="s">
        <v>984</v>
      </c>
      <c r="F13" s="6" t="s">
        <v>345</v>
      </c>
      <c r="G13" s="7">
        <v>135600</v>
      </c>
      <c r="H13" s="7">
        <v>132800</v>
      </c>
      <c r="I13" s="37">
        <v>-2.0648967551622377</v>
      </c>
      <c r="J13" s="8"/>
    </row>
    <row r="14" spans="1:10" x14ac:dyDescent="0.3">
      <c r="A14" s="4" t="s">
        <v>58</v>
      </c>
      <c r="B14" s="5" t="s">
        <v>151</v>
      </c>
      <c r="C14" s="6" t="s">
        <v>237</v>
      </c>
      <c r="D14" s="5" t="s">
        <v>238</v>
      </c>
      <c r="E14" s="6" t="s">
        <v>984</v>
      </c>
      <c r="F14" s="6" t="s">
        <v>345</v>
      </c>
      <c r="G14" s="7">
        <v>133533.33333329999</v>
      </c>
      <c r="H14" s="7">
        <v>137800</v>
      </c>
      <c r="I14" s="37">
        <v>3.1952071892419331</v>
      </c>
      <c r="J14" s="8"/>
    </row>
    <row r="15" spans="1:10" x14ac:dyDescent="0.3">
      <c r="A15" s="4" t="s">
        <v>61</v>
      </c>
      <c r="B15" s="5" t="s">
        <v>139</v>
      </c>
      <c r="C15" s="6" t="s">
        <v>465</v>
      </c>
      <c r="D15" s="5" t="s">
        <v>466</v>
      </c>
      <c r="E15" s="6" t="s">
        <v>984</v>
      </c>
      <c r="F15" s="6" t="s">
        <v>379</v>
      </c>
      <c r="G15" s="7">
        <v>29000</v>
      </c>
      <c r="H15" s="7">
        <v>30000</v>
      </c>
      <c r="I15" s="37">
        <v>3.4482758620689724</v>
      </c>
      <c r="J15" s="8"/>
    </row>
    <row r="16" spans="1:10" x14ac:dyDescent="0.3">
      <c r="A16" s="4" t="s">
        <v>58</v>
      </c>
      <c r="B16" s="5" t="s">
        <v>151</v>
      </c>
      <c r="C16" s="6" t="s">
        <v>237</v>
      </c>
      <c r="D16" s="5" t="s">
        <v>238</v>
      </c>
      <c r="E16" s="6" t="s">
        <v>984</v>
      </c>
      <c r="F16" s="6" t="s">
        <v>379</v>
      </c>
      <c r="G16" s="7">
        <v>28933.333333300001</v>
      </c>
      <c r="H16" s="7">
        <v>30000</v>
      </c>
      <c r="I16" s="37">
        <v>3.6866359448199049</v>
      </c>
      <c r="J16" s="8"/>
    </row>
    <row r="17" spans="1:10" x14ac:dyDescent="0.3">
      <c r="A17" s="4" t="s">
        <v>58</v>
      </c>
      <c r="B17" s="5" t="s">
        <v>151</v>
      </c>
      <c r="C17" s="6" t="s">
        <v>237</v>
      </c>
      <c r="D17" s="5" t="s">
        <v>238</v>
      </c>
      <c r="E17" s="6" t="s">
        <v>984</v>
      </c>
      <c r="F17" s="6" t="s">
        <v>353</v>
      </c>
      <c r="G17" s="7">
        <v>71166.666666699995</v>
      </c>
      <c r="H17" s="7">
        <v>73000</v>
      </c>
      <c r="I17" s="37">
        <v>2.5761124121299384</v>
      </c>
      <c r="J17" s="8"/>
    </row>
    <row r="18" spans="1:10" x14ac:dyDescent="0.3">
      <c r="A18" s="4" t="s">
        <v>58</v>
      </c>
      <c r="B18" s="5" t="s">
        <v>151</v>
      </c>
      <c r="C18" s="6" t="s">
        <v>152</v>
      </c>
      <c r="D18" s="5" t="s">
        <v>153</v>
      </c>
      <c r="E18" s="6" t="s">
        <v>985</v>
      </c>
      <c r="F18" s="6" t="s">
        <v>345</v>
      </c>
      <c r="G18" s="7">
        <v>13750</v>
      </c>
      <c r="H18" s="7">
        <v>14000</v>
      </c>
      <c r="I18" s="37">
        <v>1.8181818181818077</v>
      </c>
      <c r="J18" s="8"/>
    </row>
    <row r="19" spans="1:10" x14ac:dyDescent="0.3">
      <c r="A19" s="4" t="s">
        <v>62</v>
      </c>
      <c r="B19" s="5" t="s">
        <v>107</v>
      </c>
      <c r="C19" s="6" t="s">
        <v>108</v>
      </c>
      <c r="D19" s="5" t="s">
        <v>109</v>
      </c>
      <c r="E19" s="6" t="s">
        <v>986</v>
      </c>
      <c r="F19" s="6" t="s">
        <v>345</v>
      </c>
      <c r="G19" s="7">
        <v>22868</v>
      </c>
      <c r="H19" s="7">
        <v>24700</v>
      </c>
      <c r="I19" s="37">
        <v>8.0111946825258009</v>
      </c>
      <c r="J19" s="8"/>
    </row>
    <row r="20" spans="1:10" x14ac:dyDescent="0.3">
      <c r="A20" s="4" t="s">
        <v>62</v>
      </c>
      <c r="B20" s="5" t="s">
        <v>107</v>
      </c>
      <c r="C20" s="6" t="s">
        <v>166</v>
      </c>
      <c r="D20" s="5" t="s">
        <v>167</v>
      </c>
      <c r="E20" s="6" t="s">
        <v>986</v>
      </c>
      <c r="F20" s="6" t="s">
        <v>345</v>
      </c>
      <c r="G20" s="7">
        <v>23500</v>
      </c>
      <c r="H20" s="7">
        <v>23500</v>
      </c>
      <c r="I20" s="37">
        <v>0</v>
      </c>
      <c r="J20" s="8"/>
    </row>
    <row r="21" spans="1:10" x14ac:dyDescent="0.3">
      <c r="A21" s="4" t="s">
        <v>62</v>
      </c>
      <c r="B21" s="5" t="s">
        <v>107</v>
      </c>
      <c r="C21" s="6" t="s">
        <v>169</v>
      </c>
      <c r="D21" s="5" t="s">
        <v>170</v>
      </c>
      <c r="E21" s="6" t="s">
        <v>986</v>
      </c>
      <c r="F21" s="6" t="s">
        <v>345</v>
      </c>
      <c r="G21" s="7">
        <v>22300</v>
      </c>
      <c r="H21" s="7">
        <v>21333.333333300001</v>
      </c>
      <c r="I21" s="37">
        <v>-4.33482810179372</v>
      </c>
      <c r="J21" s="8"/>
    </row>
    <row r="22" spans="1:10" x14ac:dyDescent="0.3">
      <c r="A22" s="4" t="s">
        <v>62</v>
      </c>
      <c r="B22" s="5" t="s">
        <v>107</v>
      </c>
      <c r="C22" s="6" t="s">
        <v>113</v>
      </c>
      <c r="D22" s="5" t="s">
        <v>114</v>
      </c>
      <c r="E22" s="6" t="s">
        <v>986</v>
      </c>
      <c r="F22" s="6" t="s">
        <v>345</v>
      </c>
      <c r="G22" s="7">
        <v>22716.666666699999</v>
      </c>
      <c r="H22" s="7">
        <v>22633.333333300001</v>
      </c>
      <c r="I22" s="37">
        <v>-0.36683785795983415</v>
      </c>
      <c r="J22" s="8"/>
    </row>
    <row r="23" spans="1:10" x14ac:dyDescent="0.3">
      <c r="A23" s="4" t="s">
        <v>62</v>
      </c>
      <c r="B23" s="5" t="s">
        <v>107</v>
      </c>
      <c r="C23" s="6" t="s">
        <v>171</v>
      </c>
      <c r="D23" s="5" t="s">
        <v>172</v>
      </c>
      <c r="E23" s="6" t="s">
        <v>986</v>
      </c>
      <c r="F23" s="6" t="s">
        <v>345</v>
      </c>
      <c r="G23" s="7">
        <v>23400</v>
      </c>
      <c r="H23" s="7">
        <v>21800</v>
      </c>
      <c r="I23" s="37">
        <v>-6.8376068376068355</v>
      </c>
      <c r="J23" s="8"/>
    </row>
    <row r="24" spans="1:10" x14ac:dyDescent="0.3">
      <c r="A24" s="4" t="s">
        <v>62</v>
      </c>
      <c r="B24" s="5" t="s">
        <v>107</v>
      </c>
      <c r="C24" s="6" t="s">
        <v>173</v>
      </c>
      <c r="D24" s="5" t="s">
        <v>174</v>
      </c>
      <c r="E24" s="6" t="s">
        <v>986</v>
      </c>
      <c r="F24" s="6" t="s">
        <v>345</v>
      </c>
      <c r="G24" s="7">
        <v>24030</v>
      </c>
      <c r="H24" s="7">
        <v>24400</v>
      </c>
      <c r="I24" s="37">
        <v>1.5397419891801878</v>
      </c>
      <c r="J24" s="8"/>
    </row>
    <row r="25" spans="1:10" x14ac:dyDescent="0.3">
      <c r="A25" s="4" t="s">
        <v>62</v>
      </c>
      <c r="B25" s="5" t="s">
        <v>107</v>
      </c>
      <c r="C25" s="6" t="s">
        <v>467</v>
      </c>
      <c r="D25" s="5" t="s">
        <v>468</v>
      </c>
      <c r="E25" s="6" t="s">
        <v>986</v>
      </c>
      <c r="F25" s="6" t="s">
        <v>345</v>
      </c>
      <c r="G25" s="7">
        <v>21806.666666699999</v>
      </c>
      <c r="H25" s="7">
        <v>21737.333333300001</v>
      </c>
      <c r="I25" s="37">
        <v>-0.3179455826959332</v>
      </c>
      <c r="J25" s="8"/>
    </row>
    <row r="26" spans="1:10" x14ac:dyDescent="0.3">
      <c r="A26" s="4" t="s">
        <v>62</v>
      </c>
      <c r="B26" s="5" t="s">
        <v>107</v>
      </c>
      <c r="C26" s="6" t="s">
        <v>301</v>
      </c>
      <c r="D26" s="5" t="s">
        <v>302</v>
      </c>
      <c r="E26" s="6" t="s">
        <v>986</v>
      </c>
      <c r="F26" s="6" t="s">
        <v>345</v>
      </c>
      <c r="G26" s="7">
        <v>20750</v>
      </c>
      <c r="H26" s="7">
        <v>21250</v>
      </c>
      <c r="I26" s="37">
        <v>2.4096385542168752</v>
      </c>
      <c r="J26" s="8"/>
    </row>
    <row r="27" spans="1:10" x14ac:dyDescent="0.3">
      <c r="A27" s="4" t="s">
        <v>62</v>
      </c>
      <c r="B27" s="5" t="s">
        <v>107</v>
      </c>
      <c r="C27" s="6" t="s">
        <v>175</v>
      </c>
      <c r="D27" s="5" t="s">
        <v>161</v>
      </c>
      <c r="E27" s="6" t="s">
        <v>986</v>
      </c>
      <c r="F27" s="6" t="s">
        <v>345</v>
      </c>
      <c r="G27" s="7">
        <v>24967.200000000001</v>
      </c>
      <c r="H27" s="7">
        <v>25162.799999999999</v>
      </c>
      <c r="I27" s="37">
        <v>0.78342785734883957</v>
      </c>
      <c r="J27" s="8"/>
    </row>
    <row r="28" spans="1:10" x14ac:dyDescent="0.3">
      <c r="A28" s="4" t="s">
        <v>62</v>
      </c>
      <c r="B28" s="5" t="s">
        <v>107</v>
      </c>
      <c r="C28" s="6" t="s">
        <v>176</v>
      </c>
      <c r="D28" s="5" t="s">
        <v>177</v>
      </c>
      <c r="E28" s="6" t="s">
        <v>986</v>
      </c>
      <c r="F28" s="6" t="s">
        <v>345</v>
      </c>
      <c r="G28" s="7">
        <v>23206.666666699999</v>
      </c>
      <c r="H28" s="7">
        <v>22306.666666699999</v>
      </c>
      <c r="I28" s="37">
        <v>-3.8781959207068728</v>
      </c>
      <c r="J28" s="8"/>
    </row>
    <row r="29" spans="1:10" x14ac:dyDescent="0.3">
      <c r="A29" s="4" t="s">
        <v>62</v>
      </c>
      <c r="B29" s="5" t="s">
        <v>107</v>
      </c>
      <c r="C29" s="6" t="s">
        <v>469</v>
      </c>
      <c r="D29" s="5" t="s">
        <v>470</v>
      </c>
      <c r="E29" s="6" t="s">
        <v>986</v>
      </c>
      <c r="F29" s="6" t="s">
        <v>345</v>
      </c>
      <c r="G29" s="7">
        <v>23200</v>
      </c>
      <c r="H29" s="7">
        <v>23400</v>
      </c>
      <c r="I29" s="37">
        <v>0.86206896551723755</v>
      </c>
      <c r="J29" s="8"/>
    </row>
    <row r="30" spans="1:10" x14ac:dyDescent="0.3">
      <c r="A30" s="4" t="s">
        <v>62</v>
      </c>
      <c r="B30" s="5" t="s">
        <v>107</v>
      </c>
      <c r="C30" s="6" t="s">
        <v>117</v>
      </c>
      <c r="D30" s="5" t="s">
        <v>118</v>
      </c>
      <c r="E30" s="6" t="s">
        <v>986</v>
      </c>
      <c r="F30" s="6" t="s">
        <v>345</v>
      </c>
      <c r="G30" s="7">
        <v>23300</v>
      </c>
      <c r="H30" s="7">
        <v>23425</v>
      </c>
      <c r="I30" s="37">
        <v>0.53648068669527316</v>
      </c>
      <c r="J30" s="8"/>
    </row>
    <row r="31" spans="1:10" x14ac:dyDescent="0.3">
      <c r="A31" s="4" t="s">
        <v>62</v>
      </c>
      <c r="B31" s="5" t="s">
        <v>107</v>
      </c>
      <c r="C31" s="6" t="s">
        <v>262</v>
      </c>
      <c r="D31" s="5" t="s">
        <v>263</v>
      </c>
      <c r="E31" s="6" t="s">
        <v>986</v>
      </c>
      <c r="F31" s="6" t="s">
        <v>345</v>
      </c>
      <c r="G31" s="7">
        <v>21880</v>
      </c>
      <c r="H31" s="7">
        <v>22060</v>
      </c>
      <c r="I31" s="37">
        <v>0.82266910420474293</v>
      </c>
      <c r="J31" s="8"/>
    </row>
    <row r="32" spans="1:10" x14ac:dyDescent="0.3">
      <c r="A32" s="4" t="s">
        <v>62</v>
      </c>
      <c r="B32" s="5" t="s">
        <v>107</v>
      </c>
      <c r="C32" s="6" t="s">
        <v>178</v>
      </c>
      <c r="D32" s="5" t="s">
        <v>179</v>
      </c>
      <c r="E32" s="6" t="s">
        <v>986</v>
      </c>
      <c r="F32" s="6" t="s">
        <v>345</v>
      </c>
      <c r="G32" s="7">
        <v>22352.25</v>
      </c>
      <c r="H32" s="7">
        <v>22450</v>
      </c>
      <c r="I32" s="37">
        <v>0.43731615385476097</v>
      </c>
      <c r="J32" s="8"/>
    </row>
    <row r="33" spans="1:10" x14ac:dyDescent="0.3">
      <c r="A33" s="4" t="s">
        <v>56</v>
      </c>
      <c r="B33" s="5" t="s">
        <v>182</v>
      </c>
      <c r="C33" s="6" t="s">
        <v>183</v>
      </c>
      <c r="D33" s="5" t="s">
        <v>182</v>
      </c>
      <c r="E33" s="6" t="s">
        <v>986</v>
      </c>
      <c r="F33" s="6" t="s">
        <v>345</v>
      </c>
      <c r="G33" s="7">
        <v>24941</v>
      </c>
      <c r="H33" s="7">
        <v>25243.5</v>
      </c>
      <c r="I33" s="37">
        <v>1.2128623551581841</v>
      </c>
      <c r="J33" s="8"/>
    </row>
    <row r="34" spans="1:10" x14ac:dyDescent="0.3">
      <c r="A34" s="4" t="s">
        <v>53</v>
      </c>
      <c r="B34" s="5" t="s">
        <v>146</v>
      </c>
      <c r="C34" s="6" t="s">
        <v>184</v>
      </c>
      <c r="D34" s="5" t="s">
        <v>185</v>
      </c>
      <c r="E34" s="6" t="s">
        <v>986</v>
      </c>
      <c r="F34" s="6" t="s">
        <v>345</v>
      </c>
      <c r="G34" s="7">
        <v>23000</v>
      </c>
      <c r="H34" s="7">
        <v>23110</v>
      </c>
      <c r="I34" s="37">
        <v>0.47826086956521685</v>
      </c>
      <c r="J34" s="8"/>
    </row>
    <row r="35" spans="1:10" x14ac:dyDescent="0.3">
      <c r="A35" s="4" t="s">
        <v>53</v>
      </c>
      <c r="B35" s="5" t="s">
        <v>146</v>
      </c>
      <c r="C35" s="6" t="s">
        <v>471</v>
      </c>
      <c r="D35" s="5" t="s">
        <v>472</v>
      </c>
      <c r="E35" s="6" t="s">
        <v>986</v>
      </c>
      <c r="F35" s="6" t="s">
        <v>345</v>
      </c>
      <c r="G35" s="7">
        <v>22650</v>
      </c>
      <c r="H35" s="7">
        <v>22814.2857143</v>
      </c>
      <c r="I35" s="37">
        <v>0.72532324194261033</v>
      </c>
      <c r="J35" s="8"/>
    </row>
    <row r="36" spans="1:10" x14ac:dyDescent="0.3">
      <c r="A36" s="4" t="s">
        <v>53</v>
      </c>
      <c r="B36" s="5" t="s">
        <v>146</v>
      </c>
      <c r="C36" s="6" t="s">
        <v>473</v>
      </c>
      <c r="D36" s="5" t="s">
        <v>474</v>
      </c>
      <c r="E36" s="6" t="s">
        <v>986</v>
      </c>
      <c r="F36" s="6" t="s">
        <v>345</v>
      </c>
      <c r="G36" s="7">
        <v>21875</v>
      </c>
      <c r="H36" s="7">
        <v>22500</v>
      </c>
      <c r="I36" s="37">
        <v>2.857142857142847</v>
      </c>
      <c r="J36" s="8"/>
    </row>
    <row r="37" spans="1:10" x14ac:dyDescent="0.3">
      <c r="A37" s="4" t="s">
        <v>53</v>
      </c>
      <c r="B37" s="5" t="s">
        <v>146</v>
      </c>
      <c r="C37" s="6" t="s">
        <v>186</v>
      </c>
      <c r="D37" s="5" t="s">
        <v>187</v>
      </c>
      <c r="E37" s="6" t="s">
        <v>986</v>
      </c>
      <c r="F37" s="6" t="s">
        <v>345</v>
      </c>
      <c r="G37" s="7">
        <v>22783.333333300001</v>
      </c>
      <c r="H37" s="7">
        <v>22616.666666699999</v>
      </c>
      <c r="I37" s="37">
        <v>-0.7315288950998311</v>
      </c>
      <c r="J37" s="8"/>
    </row>
    <row r="38" spans="1:10" x14ac:dyDescent="0.3">
      <c r="A38" s="4" t="s">
        <v>53</v>
      </c>
      <c r="B38" s="5" t="s">
        <v>146</v>
      </c>
      <c r="C38" s="6" t="s">
        <v>188</v>
      </c>
      <c r="D38" s="5" t="s">
        <v>189</v>
      </c>
      <c r="E38" s="6" t="s">
        <v>986</v>
      </c>
      <c r="F38" s="6" t="s">
        <v>345</v>
      </c>
      <c r="G38" s="7">
        <v>22575</v>
      </c>
      <c r="H38" s="7">
        <v>22575</v>
      </c>
      <c r="I38" s="37">
        <v>0</v>
      </c>
      <c r="J38" s="8"/>
    </row>
    <row r="39" spans="1:10" x14ac:dyDescent="0.3">
      <c r="A39" s="4" t="s">
        <v>53</v>
      </c>
      <c r="B39" s="5" t="s">
        <v>146</v>
      </c>
      <c r="C39" s="6" t="s">
        <v>264</v>
      </c>
      <c r="D39" s="5" t="s">
        <v>265</v>
      </c>
      <c r="E39" s="6" t="s">
        <v>986</v>
      </c>
      <c r="F39" s="6" t="s">
        <v>345</v>
      </c>
      <c r="G39" s="7">
        <v>22450</v>
      </c>
      <c r="H39" s="7">
        <v>22950</v>
      </c>
      <c r="I39" s="37">
        <v>2.2271714922049046</v>
      </c>
      <c r="J39" s="8"/>
    </row>
    <row r="40" spans="1:10" x14ac:dyDescent="0.3">
      <c r="A40" s="4" t="s">
        <v>53</v>
      </c>
      <c r="B40" s="5" t="s">
        <v>146</v>
      </c>
      <c r="C40" s="6" t="s">
        <v>346</v>
      </c>
      <c r="D40" s="5" t="s">
        <v>347</v>
      </c>
      <c r="E40" s="6" t="s">
        <v>986</v>
      </c>
      <c r="F40" s="6" t="s">
        <v>345</v>
      </c>
      <c r="G40" s="7">
        <v>22800</v>
      </c>
      <c r="H40" s="7">
        <v>23700</v>
      </c>
      <c r="I40" s="37">
        <v>3.9473684210526327</v>
      </c>
      <c r="J40" s="8"/>
    </row>
    <row r="41" spans="1:10" x14ac:dyDescent="0.3">
      <c r="A41" s="4" t="s">
        <v>53</v>
      </c>
      <c r="B41" s="5" t="s">
        <v>146</v>
      </c>
      <c r="C41" s="6" t="s">
        <v>192</v>
      </c>
      <c r="D41" s="5" t="s">
        <v>193</v>
      </c>
      <c r="E41" s="6" t="s">
        <v>986</v>
      </c>
      <c r="F41" s="6" t="s">
        <v>345</v>
      </c>
      <c r="G41" s="7">
        <v>22900</v>
      </c>
      <c r="H41" s="7">
        <v>22800</v>
      </c>
      <c r="I41" s="37">
        <v>-0.4366812227074246</v>
      </c>
      <c r="J41" s="8"/>
    </row>
    <row r="42" spans="1:10" x14ac:dyDescent="0.3">
      <c r="A42" s="4" t="s">
        <v>53</v>
      </c>
      <c r="B42" s="5" t="s">
        <v>146</v>
      </c>
      <c r="C42" s="6" t="s">
        <v>475</v>
      </c>
      <c r="D42" s="5" t="s">
        <v>476</v>
      </c>
      <c r="E42" s="6" t="s">
        <v>986</v>
      </c>
      <c r="F42" s="6" t="s">
        <v>345</v>
      </c>
      <c r="G42" s="7">
        <v>20850</v>
      </c>
      <c r="H42" s="7">
        <v>24500</v>
      </c>
      <c r="I42" s="37">
        <v>17.505995203836932</v>
      </c>
      <c r="J42" s="8"/>
    </row>
    <row r="43" spans="1:10" x14ac:dyDescent="0.3">
      <c r="A43" s="4" t="s">
        <v>53</v>
      </c>
      <c r="B43" s="5" t="s">
        <v>146</v>
      </c>
      <c r="C43" s="6" t="s">
        <v>329</v>
      </c>
      <c r="D43" s="5" t="s">
        <v>330</v>
      </c>
      <c r="E43" s="6" t="s">
        <v>986</v>
      </c>
      <c r="F43" s="6" t="s">
        <v>345</v>
      </c>
      <c r="G43" s="7">
        <v>21900</v>
      </c>
      <c r="H43" s="7">
        <v>22100</v>
      </c>
      <c r="I43" s="37">
        <v>0.91324200913243114</v>
      </c>
      <c r="J43" s="8"/>
    </row>
    <row r="44" spans="1:10" x14ac:dyDescent="0.3">
      <c r="A44" s="4" t="s">
        <v>52</v>
      </c>
      <c r="B44" s="5" t="s">
        <v>119</v>
      </c>
      <c r="C44" s="6" t="s">
        <v>120</v>
      </c>
      <c r="D44" s="5" t="s">
        <v>121</v>
      </c>
      <c r="E44" s="6" t="s">
        <v>986</v>
      </c>
      <c r="F44" s="6" t="s">
        <v>345</v>
      </c>
      <c r="G44" s="7">
        <v>23250</v>
      </c>
      <c r="H44" s="7">
        <v>23250</v>
      </c>
      <c r="I44" s="37">
        <v>0</v>
      </c>
      <c r="J44" s="8"/>
    </row>
    <row r="45" spans="1:10" x14ac:dyDescent="0.3">
      <c r="A45" s="4" t="s">
        <v>52</v>
      </c>
      <c r="B45" s="5" t="s">
        <v>119</v>
      </c>
      <c r="C45" s="6" t="s">
        <v>266</v>
      </c>
      <c r="D45" s="5" t="s">
        <v>267</v>
      </c>
      <c r="E45" s="6" t="s">
        <v>986</v>
      </c>
      <c r="F45" s="6" t="s">
        <v>345</v>
      </c>
      <c r="G45" s="7">
        <v>22466.666666699999</v>
      </c>
      <c r="H45" s="7">
        <v>22383.333333300001</v>
      </c>
      <c r="I45" s="37">
        <v>-0.37091988160181666</v>
      </c>
      <c r="J45" s="8"/>
    </row>
    <row r="46" spans="1:10" x14ac:dyDescent="0.3">
      <c r="A46" s="4" t="s">
        <v>52</v>
      </c>
      <c r="B46" s="5" t="s">
        <v>119</v>
      </c>
      <c r="C46" s="6" t="s">
        <v>394</v>
      </c>
      <c r="D46" s="5" t="s">
        <v>395</v>
      </c>
      <c r="E46" s="6" t="s">
        <v>986</v>
      </c>
      <c r="F46" s="6" t="s">
        <v>345</v>
      </c>
      <c r="G46" s="7">
        <v>23425</v>
      </c>
      <c r="H46" s="7">
        <v>23425</v>
      </c>
      <c r="I46" s="37">
        <v>0</v>
      </c>
      <c r="J46" s="8"/>
    </row>
    <row r="47" spans="1:10" x14ac:dyDescent="0.3">
      <c r="A47" s="4" t="s">
        <v>52</v>
      </c>
      <c r="B47" s="5" t="s">
        <v>119</v>
      </c>
      <c r="C47" s="6" t="s">
        <v>260</v>
      </c>
      <c r="D47" s="5" t="s">
        <v>261</v>
      </c>
      <c r="E47" s="6" t="s">
        <v>986</v>
      </c>
      <c r="F47" s="6" t="s">
        <v>345</v>
      </c>
      <c r="G47" s="7">
        <v>23112.5</v>
      </c>
      <c r="H47" s="7">
        <v>23137.5</v>
      </c>
      <c r="I47" s="37">
        <v>0.10816657652785722</v>
      </c>
      <c r="J47" s="8"/>
    </row>
    <row r="48" spans="1:10" x14ac:dyDescent="0.3">
      <c r="A48" s="4" t="s">
        <v>52</v>
      </c>
      <c r="B48" s="5" t="s">
        <v>119</v>
      </c>
      <c r="C48" s="6" t="s">
        <v>293</v>
      </c>
      <c r="D48" s="5" t="s">
        <v>294</v>
      </c>
      <c r="E48" s="6" t="s">
        <v>986</v>
      </c>
      <c r="F48" s="6" t="s">
        <v>345</v>
      </c>
      <c r="G48" s="7">
        <v>22983.333333300001</v>
      </c>
      <c r="H48" s="7">
        <v>23083.333333300001</v>
      </c>
      <c r="I48" s="37">
        <v>0.43509789702746993</v>
      </c>
      <c r="J48" s="8"/>
    </row>
    <row r="49" spans="1:10" x14ac:dyDescent="0.3">
      <c r="A49" s="4" t="s">
        <v>60</v>
      </c>
      <c r="B49" s="5" t="s">
        <v>98</v>
      </c>
      <c r="C49" s="6" t="s">
        <v>295</v>
      </c>
      <c r="D49" s="5" t="s">
        <v>296</v>
      </c>
      <c r="E49" s="6" t="s">
        <v>986</v>
      </c>
      <c r="F49" s="6" t="s">
        <v>345</v>
      </c>
      <c r="G49" s="7">
        <v>20800</v>
      </c>
      <c r="H49" s="7">
        <v>20800</v>
      </c>
      <c r="I49" s="37">
        <v>0</v>
      </c>
      <c r="J49" s="8"/>
    </row>
    <row r="50" spans="1:10" x14ac:dyDescent="0.3">
      <c r="A50" s="4" t="s">
        <v>60</v>
      </c>
      <c r="B50" s="5" t="s">
        <v>98</v>
      </c>
      <c r="C50" s="6" t="s">
        <v>196</v>
      </c>
      <c r="D50" s="5" t="s">
        <v>197</v>
      </c>
      <c r="E50" s="6" t="s">
        <v>986</v>
      </c>
      <c r="F50" s="6" t="s">
        <v>345</v>
      </c>
      <c r="G50" s="7">
        <v>23333.333333300001</v>
      </c>
      <c r="H50" s="7">
        <v>23833.333333300001</v>
      </c>
      <c r="I50" s="37">
        <v>2.1428571428601995</v>
      </c>
      <c r="J50" s="8"/>
    </row>
    <row r="51" spans="1:10" x14ac:dyDescent="0.3">
      <c r="A51" s="4" t="s">
        <v>57</v>
      </c>
      <c r="B51" s="5" t="s">
        <v>156</v>
      </c>
      <c r="C51" s="6" t="s">
        <v>477</v>
      </c>
      <c r="D51" s="5" t="s">
        <v>478</v>
      </c>
      <c r="E51" s="6" t="s">
        <v>986</v>
      </c>
      <c r="F51" s="6" t="s">
        <v>345</v>
      </c>
      <c r="G51" s="7">
        <v>24750</v>
      </c>
      <c r="H51" s="7">
        <v>23666.666666699999</v>
      </c>
      <c r="I51" s="37">
        <v>-4.3771043769696982</v>
      </c>
      <c r="J51" s="8"/>
    </row>
    <row r="52" spans="1:10" x14ac:dyDescent="0.3">
      <c r="A52" s="4" t="s">
        <v>57</v>
      </c>
      <c r="B52" s="5" t="s">
        <v>156</v>
      </c>
      <c r="C52" s="6" t="s">
        <v>479</v>
      </c>
      <c r="D52" s="5" t="s">
        <v>480</v>
      </c>
      <c r="E52" s="6" t="s">
        <v>986</v>
      </c>
      <c r="F52" s="6" t="s">
        <v>345</v>
      </c>
      <c r="G52" s="7">
        <v>24000</v>
      </c>
      <c r="H52" s="7">
        <v>23833.333333300001</v>
      </c>
      <c r="I52" s="37">
        <v>-0.69444444458333088</v>
      </c>
      <c r="J52" s="8"/>
    </row>
    <row r="53" spans="1:10" x14ac:dyDescent="0.3">
      <c r="A53" s="4" t="s">
        <v>57</v>
      </c>
      <c r="B53" s="5" t="s">
        <v>156</v>
      </c>
      <c r="C53" s="6" t="s">
        <v>481</v>
      </c>
      <c r="D53" s="5" t="s">
        <v>482</v>
      </c>
      <c r="E53" s="6" t="s">
        <v>986</v>
      </c>
      <c r="F53" s="6" t="s">
        <v>345</v>
      </c>
      <c r="G53" s="7">
        <v>24500</v>
      </c>
      <c r="H53" s="7">
        <v>24750</v>
      </c>
      <c r="I53" s="37">
        <v>1.0204081632652962</v>
      </c>
      <c r="J53" s="8"/>
    </row>
    <row r="54" spans="1:10" x14ac:dyDescent="0.3">
      <c r="A54" s="4" t="s">
        <v>57</v>
      </c>
      <c r="B54" s="5" t="s">
        <v>156</v>
      </c>
      <c r="C54" s="6" t="s">
        <v>483</v>
      </c>
      <c r="D54" s="5" t="s">
        <v>484</v>
      </c>
      <c r="E54" s="6" t="s">
        <v>986</v>
      </c>
      <c r="F54" s="6" t="s">
        <v>345</v>
      </c>
      <c r="G54" s="7">
        <v>24000</v>
      </c>
      <c r="H54" s="7">
        <v>25000</v>
      </c>
      <c r="I54" s="37">
        <v>4.1666666666666741</v>
      </c>
      <c r="J54" s="8"/>
    </row>
    <row r="55" spans="1:10" x14ac:dyDescent="0.3">
      <c r="A55" s="4" t="s">
        <v>57</v>
      </c>
      <c r="B55" s="5" t="s">
        <v>156</v>
      </c>
      <c r="C55" s="6" t="s">
        <v>485</v>
      </c>
      <c r="D55" s="5" t="s">
        <v>486</v>
      </c>
      <c r="E55" s="6" t="s">
        <v>986</v>
      </c>
      <c r="F55" s="6" t="s">
        <v>345</v>
      </c>
      <c r="G55" s="7">
        <v>24300</v>
      </c>
      <c r="H55" s="7">
        <v>24300</v>
      </c>
      <c r="I55" s="37">
        <v>0</v>
      </c>
      <c r="J55" s="8"/>
    </row>
    <row r="56" spans="1:10" x14ac:dyDescent="0.3">
      <c r="A56" s="4" t="s">
        <v>57</v>
      </c>
      <c r="B56" s="5" t="s">
        <v>156</v>
      </c>
      <c r="C56" s="6" t="s">
        <v>487</v>
      </c>
      <c r="D56" s="5" t="s">
        <v>488</v>
      </c>
      <c r="E56" s="6" t="s">
        <v>986</v>
      </c>
      <c r="F56" s="6" t="s">
        <v>345</v>
      </c>
      <c r="G56" s="7">
        <v>22500</v>
      </c>
      <c r="H56" s="7">
        <v>21297</v>
      </c>
      <c r="I56" s="37">
        <v>-5.3466666666666658</v>
      </c>
      <c r="J56" s="8"/>
    </row>
    <row r="57" spans="1:10" x14ac:dyDescent="0.3">
      <c r="A57" s="4" t="s">
        <v>57</v>
      </c>
      <c r="B57" s="5" t="s">
        <v>156</v>
      </c>
      <c r="C57" s="6" t="s">
        <v>489</v>
      </c>
      <c r="D57" s="5" t="s">
        <v>490</v>
      </c>
      <c r="E57" s="6" t="s">
        <v>986</v>
      </c>
      <c r="F57" s="6" t="s">
        <v>345</v>
      </c>
      <c r="G57" s="7">
        <v>24000</v>
      </c>
      <c r="H57" s="7">
        <v>25000</v>
      </c>
      <c r="I57" s="37">
        <v>4.1666666666666741</v>
      </c>
      <c r="J57" s="8"/>
    </row>
    <row r="58" spans="1:10" x14ac:dyDescent="0.3">
      <c r="A58" s="4" t="s">
        <v>57</v>
      </c>
      <c r="B58" s="5" t="s">
        <v>156</v>
      </c>
      <c r="C58" s="6" t="s">
        <v>491</v>
      </c>
      <c r="D58" s="5" t="s">
        <v>492</v>
      </c>
      <c r="E58" s="6" t="s">
        <v>986</v>
      </c>
      <c r="F58" s="6" t="s">
        <v>345</v>
      </c>
      <c r="G58" s="7">
        <v>22325</v>
      </c>
      <c r="H58" s="7">
        <v>22375</v>
      </c>
      <c r="I58" s="37">
        <v>0.22396416573349232</v>
      </c>
      <c r="J58" s="8"/>
    </row>
    <row r="59" spans="1:10" x14ac:dyDescent="0.3">
      <c r="A59" s="4" t="s">
        <v>57</v>
      </c>
      <c r="B59" s="5" t="s">
        <v>156</v>
      </c>
      <c r="C59" s="6" t="s">
        <v>493</v>
      </c>
      <c r="D59" s="5" t="s">
        <v>494</v>
      </c>
      <c r="E59" s="6" t="s">
        <v>986</v>
      </c>
      <c r="F59" s="6" t="s">
        <v>345</v>
      </c>
      <c r="G59" s="7">
        <v>30500</v>
      </c>
      <c r="H59" s="7">
        <v>27500</v>
      </c>
      <c r="I59" s="37">
        <v>-9.8360655737704921</v>
      </c>
      <c r="J59" s="8"/>
    </row>
    <row r="60" spans="1:10" x14ac:dyDescent="0.3">
      <c r="A60" s="4" t="s">
        <v>57</v>
      </c>
      <c r="B60" s="5" t="s">
        <v>156</v>
      </c>
      <c r="C60" s="6" t="s">
        <v>495</v>
      </c>
      <c r="D60" s="5" t="s">
        <v>496</v>
      </c>
      <c r="E60" s="6" t="s">
        <v>986</v>
      </c>
      <c r="F60" s="6" t="s">
        <v>345</v>
      </c>
      <c r="G60" s="7">
        <v>26000</v>
      </c>
      <c r="H60" s="7">
        <v>26000</v>
      </c>
      <c r="I60" s="37">
        <v>0</v>
      </c>
      <c r="J60" s="8"/>
    </row>
    <row r="61" spans="1:10" x14ac:dyDescent="0.3">
      <c r="A61" s="4" t="s">
        <v>57</v>
      </c>
      <c r="B61" s="5" t="s">
        <v>156</v>
      </c>
      <c r="C61" s="6" t="s">
        <v>497</v>
      </c>
      <c r="D61" s="5" t="s">
        <v>498</v>
      </c>
      <c r="E61" s="6" t="s">
        <v>986</v>
      </c>
      <c r="F61" s="6" t="s">
        <v>345</v>
      </c>
      <c r="G61" s="7">
        <v>23000</v>
      </c>
      <c r="H61" s="7">
        <v>22000</v>
      </c>
      <c r="I61" s="37">
        <v>-4.3478260869565188</v>
      </c>
      <c r="J61" s="8"/>
    </row>
    <row r="62" spans="1:10" x14ac:dyDescent="0.3">
      <c r="A62" s="4" t="s">
        <v>57</v>
      </c>
      <c r="B62" s="5" t="s">
        <v>156</v>
      </c>
      <c r="C62" s="6" t="s">
        <v>499</v>
      </c>
      <c r="D62" s="5" t="s">
        <v>500</v>
      </c>
      <c r="E62" s="6" t="s">
        <v>986</v>
      </c>
      <c r="F62" s="6" t="s">
        <v>345</v>
      </c>
      <c r="G62" s="7">
        <v>21650</v>
      </c>
      <c r="H62" s="7">
        <v>21900</v>
      </c>
      <c r="I62" s="37">
        <v>1.1547344110854452</v>
      </c>
      <c r="J62" s="8"/>
    </row>
    <row r="63" spans="1:10" x14ac:dyDescent="0.3">
      <c r="A63" s="4" t="s">
        <v>57</v>
      </c>
      <c r="B63" s="5" t="s">
        <v>156</v>
      </c>
      <c r="C63" s="6" t="s">
        <v>331</v>
      </c>
      <c r="D63" s="5" t="s">
        <v>332</v>
      </c>
      <c r="E63" s="6" t="s">
        <v>986</v>
      </c>
      <c r="F63" s="6" t="s">
        <v>345</v>
      </c>
      <c r="G63" s="7">
        <v>22233.333333300001</v>
      </c>
      <c r="H63" s="7">
        <v>22500</v>
      </c>
      <c r="I63" s="37">
        <v>1.199400300001785</v>
      </c>
      <c r="J63" s="8"/>
    </row>
    <row r="64" spans="1:10" x14ac:dyDescent="0.3">
      <c r="A64" s="4" t="s">
        <v>57</v>
      </c>
      <c r="B64" s="5" t="s">
        <v>156</v>
      </c>
      <c r="C64" s="6" t="s">
        <v>299</v>
      </c>
      <c r="D64" s="5" t="s">
        <v>300</v>
      </c>
      <c r="E64" s="6" t="s">
        <v>986</v>
      </c>
      <c r="F64" s="6" t="s">
        <v>345</v>
      </c>
      <c r="G64" s="7">
        <v>22360</v>
      </c>
      <c r="H64" s="7">
        <v>22466.666666699999</v>
      </c>
      <c r="I64" s="37">
        <v>0.47704233765653026</v>
      </c>
      <c r="J64" s="8"/>
    </row>
    <row r="65" spans="1:10" x14ac:dyDescent="0.3">
      <c r="A65" s="4" t="s">
        <v>57</v>
      </c>
      <c r="B65" s="5" t="s">
        <v>156</v>
      </c>
      <c r="C65" s="6" t="s">
        <v>333</v>
      </c>
      <c r="D65" s="5" t="s">
        <v>334</v>
      </c>
      <c r="E65" s="6" t="s">
        <v>986</v>
      </c>
      <c r="F65" s="6" t="s">
        <v>345</v>
      </c>
      <c r="G65" s="7">
        <v>21675</v>
      </c>
      <c r="H65" s="7">
        <v>22006</v>
      </c>
      <c r="I65" s="37">
        <v>1.5271049596309094</v>
      </c>
      <c r="J65" s="8"/>
    </row>
    <row r="66" spans="1:10" x14ac:dyDescent="0.3">
      <c r="A66" s="4" t="s">
        <v>51</v>
      </c>
      <c r="B66" s="5" t="s">
        <v>101</v>
      </c>
      <c r="C66" s="6" t="s">
        <v>102</v>
      </c>
      <c r="D66" s="5" t="s">
        <v>103</v>
      </c>
      <c r="E66" s="6" t="s">
        <v>986</v>
      </c>
      <c r="F66" s="6" t="s">
        <v>345</v>
      </c>
      <c r="G66" s="7">
        <v>24055</v>
      </c>
      <c r="H66" s="7">
        <v>22610</v>
      </c>
      <c r="I66" s="37">
        <v>-6.0070671378091856</v>
      </c>
      <c r="J66" s="8"/>
    </row>
    <row r="67" spans="1:10" x14ac:dyDescent="0.3">
      <c r="A67" s="4" t="s">
        <v>51</v>
      </c>
      <c r="B67" s="5" t="s">
        <v>101</v>
      </c>
      <c r="C67" s="6" t="s">
        <v>205</v>
      </c>
      <c r="D67" s="5" t="s">
        <v>206</v>
      </c>
      <c r="E67" s="6" t="s">
        <v>986</v>
      </c>
      <c r="F67" s="6" t="s">
        <v>345</v>
      </c>
      <c r="G67" s="7">
        <v>24250</v>
      </c>
      <c r="H67" s="7">
        <v>22625</v>
      </c>
      <c r="I67" s="37">
        <v>-6.7010309278350499</v>
      </c>
      <c r="J67" s="8"/>
    </row>
    <row r="68" spans="1:10" x14ac:dyDescent="0.3">
      <c r="A68" s="4" t="s">
        <v>51</v>
      </c>
      <c r="B68" s="5" t="s">
        <v>101</v>
      </c>
      <c r="C68" s="6" t="s">
        <v>149</v>
      </c>
      <c r="D68" s="5" t="s">
        <v>150</v>
      </c>
      <c r="E68" s="6" t="s">
        <v>986</v>
      </c>
      <c r="F68" s="6" t="s">
        <v>345</v>
      </c>
      <c r="G68" s="7">
        <v>24000</v>
      </c>
      <c r="H68" s="7">
        <v>24500</v>
      </c>
      <c r="I68" s="37">
        <v>2.0833333333333259</v>
      </c>
      <c r="J68" s="8"/>
    </row>
    <row r="69" spans="1:10" x14ac:dyDescent="0.3">
      <c r="A69" s="4" t="s">
        <v>51</v>
      </c>
      <c r="B69" s="5" t="s">
        <v>101</v>
      </c>
      <c r="C69" s="6" t="s">
        <v>501</v>
      </c>
      <c r="D69" s="5" t="s">
        <v>502</v>
      </c>
      <c r="E69" s="6" t="s">
        <v>986</v>
      </c>
      <c r="F69" s="6" t="s">
        <v>345</v>
      </c>
      <c r="G69" s="7">
        <v>24203.333333300001</v>
      </c>
      <c r="H69" s="7">
        <v>24203.333333300001</v>
      </c>
      <c r="I69" s="37">
        <v>0</v>
      </c>
      <c r="J69" s="8"/>
    </row>
    <row r="70" spans="1:10" x14ac:dyDescent="0.3">
      <c r="A70" s="4" t="s">
        <v>51</v>
      </c>
      <c r="B70" s="5" t="s">
        <v>101</v>
      </c>
      <c r="C70" s="6" t="s">
        <v>268</v>
      </c>
      <c r="D70" s="5" t="s">
        <v>269</v>
      </c>
      <c r="E70" s="6" t="s">
        <v>986</v>
      </c>
      <c r="F70" s="6" t="s">
        <v>345</v>
      </c>
      <c r="G70" s="7">
        <v>22936.666666699999</v>
      </c>
      <c r="H70" s="7">
        <v>22936.666666699999</v>
      </c>
      <c r="I70" s="37">
        <v>0</v>
      </c>
      <c r="J70" s="8"/>
    </row>
    <row r="71" spans="1:10" x14ac:dyDescent="0.3">
      <c r="A71" s="4" t="s">
        <v>51</v>
      </c>
      <c r="B71" s="5" t="s">
        <v>101</v>
      </c>
      <c r="C71" s="6" t="s">
        <v>209</v>
      </c>
      <c r="D71" s="5" t="s">
        <v>210</v>
      </c>
      <c r="E71" s="6" t="s">
        <v>986</v>
      </c>
      <c r="F71" s="6" t="s">
        <v>345</v>
      </c>
      <c r="G71" s="7">
        <v>23166.666666699999</v>
      </c>
      <c r="H71" s="7">
        <v>23666.666666699999</v>
      </c>
      <c r="I71" s="37">
        <v>2.1582733812918642</v>
      </c>
      <c r="J71" s="8"/>
    </row>
    <row r="72" spans="1:10" x14ac:dyDescent="0.3">
      <c r="A72" s="4" t="s">
        <v>63</v>
      </c>
      <c r="B72" s="5" t="s">
        <v>211</v>
      </c>
      <c r="C72" s="6" t="s">
        <v>307</v>
      </c>
      <c r="D72" s="5" t="s">
        <v>308</v>
      </c>
      <c r="E72" s="6" t="s">
        <v>986</v>
      </c>
      <c r="F72" s="6" t="s">
        <v>345</v>
      </c>
      <c r="G72" s="7">
        <v>20828.333333300001</v>
      </c>
      <c r="H72" s="7">
        <v>21603.5</v>
      </c>
      <c r="I72" s="37">
        <v>3.7216932065355257</v>
      </c>
      <c r="J72" s="8"/>
    </row>
    <row r="73" spans="1:10" x14ac:dyDescent="0.3">
      <c r="A73" s="4" t="s">
        <v>63</v>
      </c>
      <c r="B73" s="5" t="s">
        <v>211</v>
      </c>
      <c r="C73" s="6" t="s">
        <v>212</v>
      </c>
      <c r="D73" s="5" t="s">
        <v>213</v>
      </c>
      <c r="E73" s="6" t="s">
        <v>986</v>
      </c>
      <c r="F73" s="6" t="s">
        <v>345</v>
      </c>
      <c r="G73" s="7">
        <v>23852</v>
      </c>
      <c r="H73" s="7">
        <v>22402</v>
      </c>
      <c r="I73" s="37">
        <v>-6.0791547878584655</v>
      </c>
      <c r="J73" s="8"/>
    </row>
    <row r="74" spans="1:10" x14ac:dyDescent="0.3">
      <c r="A74" s="4" t="s">
        <v>64</v>
      </c>
      <c r="B74" s="5" t="s">
        <v>122</v>
      </c>
      <c r="C74" s="6" t="s">
        <v>123</v>
      </c>
      <c r="D74" s="5" t="s">
        <v>124</v>
      </c>
      <c r="E74" s="6" t="s">
        <v>986</v>
      </c>
      <c r="F74" s="6" t="s">
        <v>345</v>
      </c>
      <c r="G74" s="7">
        <v>22960</v>
      </c>
      <c r="H74" s="7">
        <v>22960</v>
      </c>
      <c r="I74" s="37">
        <v>0</v>
      </c>
      <c r="J74" s="8"/>
    </row>
    <row r="75" spans="1:10" x14ac:dyDescent="0.3">
      <c r="A75" s="4" t="s">
        <v>61</v>
      </c>
      <c r="B75" s="5" t="s">
        <v>139</v>
      </c>
      <c r="C75" s="6" t="s">
        <v>503</v>
      </c>
      <c r="D75" s="5" t="s">
        <v>504</v>
      </c>
      <c r="E75" s="6" t="s">
        <v>986</v>
      </c>
      <c r="F75" s="6" t="s">
        <v>345</v>
      </c>
      <c r="G75" s="7">
        <v>23600</v>
      </c>
      <c r="H75" s="7">
        <v>24266.666666699999</v>
      </c>
      <c r="I75" s="37">
        <v>2.8248587572033967</v>
      </c>
      <c r="J75" s="8"/>
    </row>
    <row r="76" spans="1:10" x14ac:dyDescent="0.3">
      <c r="A76" s="4" t="s">
        <v>54</v>
      </c>
      <c r="B76" s="5" t="s">
        <v>129</v>
      </c>
      <c r="C76" s="6" t="s">
        <v>309</v>
      </c>
      <c r="D76" s="5" t="s">
        <v>310</v>
      </c>
      <c r="E76" s="6" t="s">
        <v>986</v>
      </c>
      <c r="F76" s="6" t="s">
        <v>345</v>
      </c>
      <c r="G76" s="7">
        <v>22550</v>
      </c>
      <c r="H76" s="7">
        <v>22550</v>
      </c>
      <c r="I76" s="37">
        <v>0</v>
      </c>
      <c r="J76" s="8"/>
    </row>
    <row r="77" spans="1:10" x14ac:dyDescent="0.3">
      <c r="A77" s="4" t="s">
        <v>55</v>
      </c>
      <c r="B77" s="5" t="s">
        <v>157</v>
      </c>
      <c r="C77" s="6" t="s">
        <v>158</v>
      </c>
      <c r="D77" s="5" t="s">
        <v>159</v>
      </c>
      <c r="E77" s="6" t="s">
        <v>986</v>
      </c>
      <c r="F77" s="6" t="s">
        <v>345</v>
      </c>
      <c r="G77" s="7">
        <v>24250</v>
      </c>
      <c r="H77" s="7">
        <v>24462.5</v>
      </c>
      <c r="I77" s="37">
        <v>0.87628865979381132</v>
      </c>
      <c r="J77" s="8"/>
    </row>
    <row r="78" spans="1:10" x14ac:dyDescent="0.3">
      <c r="A78" s="4" t="s">
        <v>55</v>
      </c>
      <c r="B78" s="5" t="s">
        <v>157</v>
      </c>
      <c r="C78" s="6" t="s">
        <v>222</v>
      </c>
      <c r="D78" s="5" t="s">
        <v>223</v>
      </c>
      <c r="E78" s="6" t="s">
        <v>986</v>
      </c>
      <c r="F78" s="6" t="s">
        <v>345</v>
      </c>
      <c r="G78" s="7">
        <v>24400</v>
      </c>
      <c r="H78" s="7">
        <v>24460</v>
      </c>
      <c r="I78" s="37">
        <v>0.24590163934425924</v>
      </c>
      <c r="J78" s="8"/>
    </row>
    <row r="79" spans="1:10" x14ac:dyDescent="0.3">
      <c r="A79" s="4" t="s">
        <v>55</v>
      </c>
      <c r="B79" s="5" t="s">
        <v>157</v>
      </c>
      <c r="C79" s="6" t="s">
        <v>505</v>
      </c>
      <c r="D79" s="5" t="s">
        <v>506</v>
      </c>
      <c r="E79" s="6" t="s">
        <v>986</v>
      </c>
      <c r="F79" s="6" t="s">
        <v>345</v>
      </c>
      <c r="G79" s="7">
        <v>24512.5</v>
      </c>
      <c r="H79" s="7">
        <v>24850</v>
      </c>
      <c r="I79" s="37">
        <v>1.3768485466598701</v>
      </c>
      <c r="J79" s="8"/>
    </row>
    <row r="80" spans="1:10" x14ac:dyDescent="0.3">
      <c r="A80" s="4" t="s">
        <v>55</v>
      </c>
      <c r="B80" s="5" t="s">
        <v>157</v>
      </c>
      <c r="C80" s="6" t="s">
        <v>224</v>
      </c>
      <c r="D80" s="5" t="s">
        <v>225</v>
      </c>
      <c r="E80" s="6" t="s">
        <v>986</v>
      </c>
      <c r="F80" s="6" t="s">
        <v>345</v>
      </c>
      <c r="G80" s="7">
        <v>25000</v>
      </c>
      <c r="H80" s="7">
        <v>25000</v>
      </c>
      <c r="I80" s="37">
        <v>0</v>
      </c>
      <c r="J80" s="8"/>
    </row>
    <row r="81" spans="1:10" x14ac:dyDescent="0.3">
      <c r="A81" s="4" t="s">
        <v>55</v>
      </c>
      <c r="B81" s="5" t="s">
        <v>157</v>
      </c>
      <c r="C81" s="6" t="s">
        <v>400</v>
      </c>
      <c r="D81" s="5" t="s">
        <v>401</v>
      </c>
      <c r="E81" s="6" t="s">
        <v>986</v>
      </c>
      <c r="F81" s="6" t="s">
        <v>345</v>
      </c>
      <c r="G81" s="7" t="s">
        <v>112</v>
      </c>
      <c r="H81" s="7">
        <v>23233.333333300001</v>
      </c>
      <c r="I81" s="37" t="s">
        <v>112</v>
      </c>
      <c r="J81" s="8"/>
    </row>
    <row r="82" spans="1:10" x14ac:dyDescent="0.3">
      <c r="A82" s="4" t="s">
        <v>55</v>
      </c>
      <c r="B82" s="5" t="s">
        <v>157</v>
      </c>
      <c r="C82" s="6" t="s">
        <v>226</v>
      </c>
      <c r="D82" s="5" t="s">
        <v>227</v>
      </c>
      <c r="E82" s="6" t="s">
        <v>986</v>
      </c>
      <c r="F82" s="6" t="s">
        <v>345</v>
      </c>
      <c r="G82" s="7">
        <v>29100</v>
      </c>
      <c r="H82" s="7">
        <v>29100</v>
      </c>
      <c r="I82" s="37">
        <v>0</v>
      </c>
      <c r="J82" s="8"/>
    </row>
    <row r="83" spans="1:10" x14ac:dyDescent="0.3">
      <c r="A83" s="4" t="s">
        <v>55</v>
      </c>
      <c r="B83" s="5" t="s">
        <v>157</v>
      </c>
      <c r="C83" s="6" t="s">
        <v>228</v>
      </c>
      <c r="D83" s="5" t="s">
        <v>229</v>
      </c>
      <c r="E83" s="6" t="s">
        <v>986</v>
      </c>
      <c r="F83" s="6" t="s">
        <v>345</v>
      </c>
      <c r="G83" s="7">
        <v>23250</v>
      </c>
      <c r="H83" s="7">
        <v>24050</v>
      </c>
      <c r="I83" s="37">
        <v>3.4408602150537648</v>
      </c>
      <c r="J83" s="8"/>
    </row>
    <row r="84" spans="1:10" x14ac:dyDescent="0.3">
      <c r="A84" s="4" t="s">
        <v>65</v>
      </c>
      <c r="B84" s="5" t="s">
        <v>104</v>
      </c>
      <c r="C84" s="6" t="s">
        <v>105</v>
      </c>
      <c r="D84" s="5" t="s">
        <v>106</v>
      </c>
      <c r="E84" s="6" t="s">
        <v>986</v>
      </c>
      <c r="F84" s="6" t="s">
        <v>345</v>
      </c>
      <c r="G84" s="7">
        <v>23250</v>
      </c>
      <c r="H84" s="7">
        <v>22666.666666699999</v>
      </c>
      <c r="I84" s="37">
        <v>-2.5089605733333409</v>
      </c>
      <c r="J84" s="8"/>
    </row>
    <row r="85" spans="1:10" x14ac:dyDescent="0.3">
      <c r="A85" s="4" t="s">
        <v>65</v>
      </c>
      <c r="B85" s="5" t="s">
        <v>104</v>
      </c>
      <c r="C85" s="6" t="s">
        <v>563</v>
      </c>
      <c r="D85" s="5" t="s">
        <v>564</v>
      </c>
      <c r="E85" s="6" t="s">
        <v>986</v>
      </c>
      <c r="F85" s="6" t="s">
        <v>345</v>
      </c>
      <c r="G85" s="7">
        <v>24900</v>
      </c>
      <c r="H85" s="7">
        <v>23900</v>
      </c>
      <c r="I85" s="37">
        <v>-4.016064257028118</v>
      </c>
      <c r="J85" s="8"/>
    </row>
    <row r="86" spans="1:10" x14ac:dyDescent="0.3">
      <c r="A86" s="4" t="s">
        <v>65</v>
      </c>
      <c r="B86" s="5" t="s">
        <v>104</v>
      </c>
      <c r="C86" s="6" t="s">
        <v>311</v>
      </c>
      <c r="D86" s="5" t="s">
        <v>312</v>
      </c>
      <c r="E86" s="6" t="s">
        <v>986</v>
      </c>
      <c r="F86" s="6" t="s">
        <v>345</v>
      </c>
      <c r="G86" s="7">
        <v>26650</v>
      </c>
      <c r="H86" s="7">
        <v>30800</v>
      </c>
      <c r="I86" s="37">
        <v>15.572232645403371</v>
      </c>
      <c r="J86" s="8"/>
    </row>
    <row r="87" spans="1:10" x14ac:dyDescent="0.3">
      <c r="A87" s="4" t="s">
        <v>58</v>
      </c>
      <c r="B87" s="5" t="s">
        <v>151</v>
      </c>
      <c r="C87" s="6" t="s">
        <v>152</v>
      </c>
      <c r="D87" s="5" t="s">
        <v>153</v>
      </c>
      <c r="E87" s="6" t="s">
        <v>986</v>
      </c>
      <c r="F87" s="6" t="s">
        <v>345</v>
      </c>
      <c r="G87" s="7">
        <v>25978.400000000001</v>
      </c>
      <c r="H87" s="7">
        <v>25640</v>
      </c>
      <c r="I87" s="37">
        <v>-1.3026206386844486</v>
      </c>
      <c r="J87" s="8"/>
    </row>
    <row r="88" spans="1:10" x14ac:dyDescent="0.3">
      <c r="A88" s="4" t="s">
        <v>58</v>
      </c>
      <c r="B88" s="5" t="s">
        <v>151</v>
      </c>
      <c r="C88" s="6" t="s">
        <v>237</v>
      </c>
      <c r="D88" s="5" t="s">
        <v>238</v>
      </c>
      <c r="E88" s="6" t="s">
        <v>986</v>
      </c>
      <c r="F88" s="6" t="s">
        <v>345</v>
      </c>
      <c r="G88" s="7">
        <v>24350</v>
      </c>
      <c r="H88" s="7">
        <v>24725</v>
      </c>
      <c r="I88" s="37">
        <v>1.5400410677617993</v>
      </c>
      <c r="J88" s="8"/>
    </row>
    <row r="89" spans="1:10" x14ac:dyDescent="0.3">
      <c r="A89" s="4" t="s">
        <v>58</v>
      </c>
      <c r="B89" s="5" t="s">
        <v>151</v>
      </c>
      <c r="C89" s="6" t="s">
        <v>509</v>
      </c>
      <c r="D89" s="5" t="s">
        <v>510</v>
      </c>
      <c r="E89" s="6" t="s">
        <v>986</v>
      </c>
      <c r="F89" s="6" t="s">
        <v>345</v>
      </c>
      <c r="G89" s="7">
        <v>26200</v>
      </c>
      <c r="H89" s="7">
        <v>25800</v>
      </c>
      <c r="I89" s="37">
        <v>-1.5267175572519109</v>
      </c>
      <c r="J89" s="8"/>
    </row>
    <row r="90" spans="1:10" x14ac:dyDescent="0.3">
      <c r="A90" s="4" t="s">
        <v>58</v>
      </c>
      <c r="B90" s="5" t="s">
        <v>151</v>
      </c>
      <c r="C90" s="6" t="s">
        <v>239</v>
      </c>
      <c r="D90" s="5" t="s">
        <v>240</v>
      </c>
      <c r="E90" s="6" t="s">
        <v>986</v>
      </c>
      <c r="F90" s="6" t="s">
        <v>345</v>
      </c>
      <c r="G90" s="7">
        <v>24200</v>
      </c>
      <c r="H90" s="7">
        <v>25200</v>
      </c>
      <c r="I90" s="37">
        <v>4.1322314049586861</v>
      </c>
      <c r="J90" s="8"/>
    </row>
    <row r="91" spans="1:10" x14ac:dyDescent="0.3">
      <c r="A91" s="4" t="s">
        <v>58</v>
      </c>
      <c r="B91" s="5" t="s">
        <v>151</v>
      </c>
      <c r="C91" s="6" t="s">
        <v>511</v>
      </c>
      <c r="D91" s="5" t="s">
        <v>512</v>
      </c>
      <c r="E91" s="6" t="s">
        <v>986</v>
      </c>
      <c r="F91" s="6" t="s">
        <v>345</v>
      </c>
      <c r="G91" s="7">
        <v>24000</v>
      </c>
      <c r="H91" s="7">
        <v>24300</v>
      </c>
      <c r="I91" s="37">
        <v>1.2499999999999956</v>
      </c>
      <c r="J91" s="8"/>
    </row>
    <row r="92" spans="1:10" x14ac:dyDescent="0.3">
      <c r="A92" s="4" t="s">
        <v>58</v>
      </c>
      <c r="B92" s="5" t="s">
        <v>151</v>
      </c>
      <c r="C92" s="6" t="s">
        <v>513</v>
      </c>
      <c r="D92" s="5" t="s">
        <v>514</v>
      </c>
      <c r="E92" s="6" t="s">
        <v>986</v>
      </c>
      <c r="F92" s="6" t="s">
        <v>345</v>
      </c>
      <c r="G92" s="7">
        <v>25166.666666699999</v>
      </c>
      <c r="H92" s="7">
        <v>25433.333333300001</v>
      </c>
      <c r="I92" s="37">
        <v>1.059602648740321</v>
      </c>
      <c r="J92" s="8"/>
    </row>
    <row r="93" spans="1:10" x14ac:dyDescent="0.3">
      <c r="A93" s="4" t="s">
        <v>58</v>
      </c>
      <c r="B93" s="5" t="s">
        <v>151</v>
      </c>
      <c r="C93" s="6" t="s">
        <v>515</v>
      </c>
      <c r="D93" s="5" t="s">
        <v>516</v>
      </c>
      <c r="E93" s="6" t="s">
        <v>986</v>
      </c>
      <c r="F93" s="6" t="s">
        <v>345</v>
      </c>
      <c r="G93" s="7">
        <v>24000</v>
      </c>
      <c r="H93" s="7">
        <v>25100</v>
      </c>
      <c r="I93" s="37">
        <v>4.5833333333333393</v>
      </c>
      <c r="J93" s="8"/>
    </row>
    <row r="94" spans="1:10" x14ac:dyDescent="0.3">
      <c r="A94" s="4" t="s">
        <v>59</v>
      </c>
      <c r="B94" s="5" t="s">
        <v>132</v>
      </c>
      <c r="C94" s="6" t="s">
        <v>276</v>
      </c>
      <c r="D94" s="5" t="s">
        <v>277</v>
      </c>
      <c r="E94" s="6" t="s">
        <v>986</v>
      </c>
      <c r="F94" s="6" t="s">
        <v>345</v>
      </c>
      <c r="G94" s="7">
        <v>26866</v>
      </c>
      <c r="H94" s="7">
        <v>26941.25</v>
      </c>
      <c r="I94" s="37">
        <v>0.28009379885356456</v>
      </c>
      <c r="J94" s="8"/>
    </row>
    <row r="95" spans="1:10" x14ac:dyDescent="0.3">
      <c r="A95" s="4" t="s">
        <v>59</v>
      </c>
      <c r="B95" s="5" t="s">
        <v>132</v>
      </c>
      <c r="C95" s="6" t="s">
        <v>241</v>
      </c>
      <c r="D95" s="5" t="s">
        <v>242</v>
      </c>
      <c r="E95" s="6" t="s">
        <v>986</v>
      </c>
      <c r="F95" s="6" t="s">
        <v>345</v>
      </c>
      <c r="G95" s="7">
        <v>25725</v>
      </c>
      <c r="H95" s="7">
        <v>25750</v>
      </c>
      <c r="I95" s="37">
        <v>9.7181729834794339E-2</v>
      </c>
      <c r="J95" s="8"/>
    </row>
    <row r="96" spans="1:10" x14ac:dyDescent="0.3">
      <c r="A96" s="4" t="s">
        <v>59</v>
      </c>
      <c r="B96" s="5" t="s">
        <v>132</v>
      </c>
      <c r="C96" s="6" t="s">
        <v>370</v>
      </c>
      <c r="D96" s="5" t="s">
        <v>371</v>
      </c>
      <c r="E96" s="6" t="s">
        <v>986</v>
      </c>
      <c r="F96" s="6" t="s">
        <v>345</v>
      </c>
      <c r="G96" s="7">
        <v>22900</v>
      </c>
      <c r="H96" s="7">
        <v>22996</v>
      </c>
      <c r="I96" s="37">
        <v>0.41921397379913738</v>
      </c>
      <c r="J96" s="8"/>
    </row>
    <row r="97" spans="1:10" x14ac:dyDescent="0.3">
      <c r="A97" s="4" t="s">
        <v>59</v>
      </c>
      <c r="B97" s="5" t="s">
        <v>132</v>
      </c>
      <c r="C97" s="6" t="s">
        <v>133</v>
      </c>
      <c r="D97" s="5" t="s">
        <v>134</v>
      </c>
      <c r="E97" s="6" t="s">
        <v>986</v>
      </c>
      <c r="F97" s="6" t="s">
        <v>345</v>
      </c>
      <c r="G97" s="7">
        <v>22066.666666699999</v>
      </c>
      <c r="H97" s="7">
        <v>22233.333333300001</v>
      </c>
      <c r="I97" s="37">
        <v>0.75528700876019705</v>
      </c>
      <c r="J97" s="8"/>
    </row>
    <row r="98" spans="1:10" x14ac:dyDescent="0.3">
      <c r="A98" s="4" t="s">
        <v>59</v>
      </c>
      <c r="B98" s="5" t="s">
        <v>132</v>
      </c>
      <c r="C98" s="6" t="s">
        <v>135</v>
      </c>
      <c r="D98" s="5" t="s">
        <v>136</v>
      </c>
      <c r="E98" s="6" t="s">
        <v>986</v>
      </c>
      <c r="F98" s="6" t="s">
        <v>345</v>
      </c>
      <c r="G98" s="7">
        <v>24300</v>
      </c>
      <c r="H98" s="7">
        <v>24000</v>
      </c>
      <c r="I98" s="37">
        <v>-1.2345679012345734</v>
      </c>
      <c r="J98" s="8"/>
    </row>
    <row r="99" spans="1:10" x14ac:dyDescent="0.3">
      <c r="A99" s="4" t="s">
        <v>59</v>
      </c>
      <c r="B99" s="5" t="s">
        <v>132</v>
      </c>
      <c r="C99" s="6" t="s">
        <v>245</v>
      </c>
      <c r="D99" s="5" t="s">
        <v>174</v>
      </c>
      <c r="E99" s="6" t="s">
        <v>986</v>
      </c>
      <c r="F99" s="6" t="s">
        <v>345</v>
      </c>
      <c r="G99" s="7">
        <v>22550</v>
      </c>
      <c r="H99" s="7">
        <v>22996</v>
      </c>
      <c r="I99" s="37">
        <v>1.9778270509977824</v>
      </c>
      <c r="J99" s="8"/>
    </row>
    <row r="100" spans="1:10" x14ac:dyDescent="0.3">
      <c r="A100" s="4" t="s">
        <v>59</v>
      </c>
      <c r="B100" s="5" t="s">
        <v>132</v>
      </c>
      <c r="C100" s="6" t="s">
        <v>313</v>
      </c>
      <c r="D100" s="5" t="s">
        <v>314</v>
      </c>
      <c r="E100" s="6" t="s">
        <v>986</v>
      </c>
      <c r="F100" s="6" t="s">
        <v>345</v>
      </c>
      <c r="G100" s="7">
        <v>23475</v>
      </c>
      <c r="H100" s="7">
        <v>23625</v>
      </c>
      <c r="I100" s="37">
        <v>0.6389776357827559</v>
      </c>
      <c r="J100" s="8"/>
    </row>
    <row r="101" spans="1:10" x14ac:dyDescent="0.3">
      <c r="A101" s="4" t="s">
        <v>59</v>
      </c>
      <c r="B101" s="5" t="s">
        <v>132</v>
      </c>
      <c r="C101" s="6" t="s">
        <v>517</v>
      </c>
      <c r="D101" s="5" t="s">
        <v>518</v>
      </c>
      <c r="E101" s="6" t="s">
        <v>986</v>
      </c>
      <c r="F101" s="6" t="s">
        <v>345</v>
      </c>
      <c r="G101" s="7">
        <v>23431.666666699999</v>
      </c>
      <c r="H101" s="7">
        <v>23598.333333300001</v>
      </c>
      <c r="I101" s="37">
        <v>0.71128814254113326</v>
      </c>
      <c r="J101" s="8"/>
    </row>
    <row r="102" spans="1:10" x14ac:dyDescent="0.3">
      <c r="A102" s="4" t="s">
        <v>59</v>
      </c>
      <c r="B102" s="5" t="s">
        <v>132</v>
      </c>
      <c r="C102" s="6" t="s">
        <v>246</v>
      </c>
      <c r="D102" s="5" t="s">
        <v>247</v>
      </c>
      <c r="E102" s="6" t="s">
        <v>986</v>
      </c>
      <c r="F102" s="6" t="s">
        <v>345</v>
      </c>
      <c r="G102" s="7">
        <v>23350</v>
      </c>
      <c r="H102" s="7">
        <v>23366.666666699999</v>
      </c>
      <c r="I102" s="37">
        <v>7.1377587580290225E-2</v>
      </c>
      <c r="J102" s="8"/>
    </row>
    <row r="103" spans="1:10" x14ac:dyDescent="0.3">
      <c r="A103" s="4" t="s">
        <v>56</v>
      </c>
      <c r="B103" s="5" t="s">
        <v>182</v>
      </c>
      <c r="C103" s="6" t="s">
        <v>183</v>
      </c>
      <c r="D103" s="5" t="s">
        <v>182</v>
      </c>
      <c r="E103" s="6" t="s">
        <v>986</v>
      </c>
      <c r="F103" s="6" t="s">
        <v>987</v>
      </c>
      <c r="G103" s="7">
        <v>107715</v>
      </c>
      <c r="H103" s="7">
        <v>107965</v>
      </c>
      <c r="I103" s="37">
        <v>0.23209395163161783</v>
      </c>
      <c r="J103" s="8"/>
    </row>
    <row r="104" spans="1:10" x14ac:dyDescent="0.3">
      <c r="A104" s="4" t="s">
        <v>63</v>
      </c>
      <c r="B104" s="5" t="s">
        <v>211</v>
      </c>
      <c r="C104" s="6" t="s">
        <v>307</v>
      </c>
      <c r="D104" s="5" t="s">
        <v>308</v>
      </c>
      <c r="E104" s="6" t="s">
        <v>986</v>
      </c>
      <c r="F104" s="6" t="s">
        <v>987</v>
      </c>
      <c r="G104" s="7">
        <v>101043.5</v>
      </c>
      <c r="H104" s="7">
        <v>101043.5</v>
      </c>
      <c r="I104" s="37">
        <v>0</v>
      </c>
      <c r="J104" s="8"/>
    </row>
    <row r="105" spans="1:10" x14ac:dyDescent="0.3">
      <c r="A105" s="4" t="s">
        <v>63</v>
      </c>
      <c r="B105" s="5" t="s">
        <v>211</v>
      </c>
      <c r="C105" s="6" t="s">
        <v>212</v>
      </c>
      <c r="D105" s="5" t="s">
        <v>213</v>
      </c>
      <c r="E105" s="6" t="s">
        <v>986</v>
      </c>
      <c r="F105" s="6" t="s">
        <v>987</v>
      </c>
      <c r="G105" s="7">
        <v>106423.5</v>
      </c>
      <c r="H105" s="7">
        <v>98420.333333300005</v>
      </c>
      <c r="I105" s="37">
        <v>-7.5201122559397042</v>
      </c>
      <c r="J105" s="8"/>
    </row>
    <row r="106" spans="1:10" x14ac:dyDescent="0.3">
      <c r="A106" s="4" t="s">
        <v>61</v>
      </c>
      <c r="B106" s="5" t="s">
        <v>139</v>
      </c>
      <c r="C106" s="6" t="s">
        <v>503</v>
      </c>
      <c r="D106" s="5" t="s">
        <v>504</v>
      </c>
      <c r="E106" s="6" t="s">
        <v>988</v>
      </c>
      <c r="F106" s="6" t="s">
        <v>345</v>
      </c>
      <c r="G106" s="7">
        <v>116000</v>
      </c>
      <c r="H106" s="7">
        <v>118200</v>
      </c>
      <c r="I106" s="37">
        <v>1.8965517241379404</v>
      </c>
      <c r="J106" s="8"/>
    </row>
    <row r="107" spans="1:10" x14ac:dyDescent="0.3">
      <c r="A107" s="4" t="s">
        <v>61</v>
      </c>
      <c r="B107" s="5" t="s">
        <v>139</v>
      </c>
      <c r="C107" s="6" t="s">
        <v>503</v>
      </c>
      <c r="D107" s="5" t="s">
        <v>504</v>
      </c>
      <c r="E107" s="6" t="s">
        <v>988</v>
      </c>
      <c r="F107" s="6" t="s">
        <v>452</v>
      </c>
      <c r="G107" s="7">
        <v>14533.333333299999</v>
      </c>
      <c r="H107" s="7">
        <v>15200</v>
      </c>
      <c r="I107" s="37">
        <v>4.587155963542644</v>
      </c>
      <c r="J107" s="8"/>
    </row>
    <row r="108" spans="1:10" x14ac:dyDescent="0.3">
      <c r="A108" s="4" t="s">
        <v>62</v>
      </c>
      <c r="B108" s="5" t="s">
        <v>107</v>
      </c>
      <c r="C108" s="6" t="s">
        <v>108</v>
      </c>
      <c r="D108" s="5" t="s">
        <v>109</v>
      </c>
      <c r="E108" s="6" t="s">
        <v>989</v>
      </c>
      <c r="F108" s="6" t="s">
        <v>519</v>
      </c>
      <c r="G108" s="7">
        <v>10340</v>
      </c>
      <c r="H108" s="7">
        <v>10120</v>
      </c>
      <c r="I108" s="37">
        <v>-2.1276595744680882</v>
      </c>
      <c r="J108" s="8"/>
    </row>
    <row r="109" spans="1:10" x14ac:dyDescent="0.3">
      <c r="A109" s="4" t="s">
        <v>62</v>
      </c>
      <c r="B109" s="5" t="s">
        <v>107</v>
      </c>
      <c r="C109" s="6" t="s">
        <v>169</v>
      </c>
      <c r="D109" s="5" t="s">
        <v>170</v>
      </c>
      <c r="E109" s="6" t="s">
        <v>989</v>
      </c>
      <c r="F109" s="6" t="s">
        <v>519</v>
      </c>
      <c r="G109" s="7">
        <v>8800</v>
      </c>
      <c r="H109" s="7">
        <v>9012.5</v>
      </c>
      <c r="I109" s="37">
        <v>2.4147727272727293</v>
      </c>
      <c r="J109" s="8"/>
    </row>
    <row r="110" spans="1:10" x14ac:dyDescent="0.3">
      <c r="A110" s="4" t="s">
        <v>62</v>
      </c>
      <c r="B110" s="5" t="s">
        <v>107</v>
      </c>
      <c r="C110" s="6" t="s">
        <v>327</v>
      </c>
      <c r="D110" s="5" t="s">
        <v>328</v>
      </c>
      <c r="E110" s="6" t="s">
        <v>989</v>
      </c>
      <c r="F110" s="6" t="s">
        <v>519</v>
      </c>
      <c r="G110" s="7">
        <v>11000</v>
      </c>
      <c r="H110" s="7">
        <v>11000</v>
      </c>
      <c r="I110" s="37">
        <v>0</v>
      </c>
      <c r="J110" s="8"/>
    </row>
    <row r="111" spans="1:10" x14ac:dyDescent="0.3">
      <c r="A111" s="4" t="s">
        <v>62</v>
      </c>
      <c r="B111" s="5" t="s">
        <v>107</v>
      </c>
      <c r="C111" s="6" t="s">
        <v>173</v>
      </c>
      <c r="D111" s="5" t="s">
        <v>174</v>
      </c>
      <c r="E111" s="6" t="s">
        <v>989</v>
      </c>
      <c r="F111" s="6" t="s">
        <v>519</v>
      </c>
      <c r="G111" s="7" t="s">
        <v>112</v>
      </c>
      <c r="H111" s="7">
        <v>11700</v>
      </c>
      <c r="I111" s="37" t="s">
        <v>112</v>
      </c>
      <c r="J111" s="8"/>
    </row>
    <row r="112" spans="1:10" x14ac:dyDescent="0.3">
      <c r="A112" s="4" t="s">
        <v>62</v>
      </c>
      <c r="B112" s="5" t="s">
        <v>107</v>
      </c>
      <c r="C112" s="6" t="s">
        <v>467</v>
      </c>
      <c r="D112" s="5" t="s">
        <v>468</v>
      </c>
      <c r="E112" s="6" t="s">
        <v>989</v>
      </c>
      <c r="F112" s="6" t="s">
        <v>519</v>
      </c>
      <c r="G112" s="7">
        <v>8794.4</v>
      </c>
      <c r="H112" s="7">
        <v>9006</v>
      </c>
      <c r="I112" s="37">
        <v>2.4060765941963158</v>
      </c>
      <c r="J112" s="8"/>
    </row>
    <row r="113" spans="1:10" x14ac:dyDescent="0.3">
      <c r="A113" s="4" t="s">
        <v>62</v>
      </c>
      <c r="B113" s="5" t="s">
        <v>107</v>
      </c>
      <c r="C113" s="6" t="s">
        <v>175</v>
      </c>
      <c r="D113" s="5" t="s">
        <v>161</v>
      </c>
      <c r="E113" s="6" t="s">
        <v>989</v>
      </c>
      <c r="F113" s="6" t="s">
        <v>519</v>
      </c>
      <c r="G113" s="7">
        <v>9940</v>
      </c>
      <c r="H113" s="7">
        <v>9625</v>
      </c>
      <c r="I113" s="37">
        <v>-3.169014084507038</v>
      </c>
      <c r="J113" s="8"/>
    </row>
    <row r="114" spans="1:10" x14ac:dyDescent="0.3">
      <c r="A114" s="4" t="s">
        <v>62</v>
      </c>
      <c r="B114" s="5" t="s">
        <v>107</v>
      </c>
      <c r="C114" s="6" t="s">
        <v>117</v>
      </c>
      <c r="D114" s="5" t="s">
        <v>118</v>
      </c>
      <c r="E114" s="6" t="s">
        <v>989</v>
      </c>
      <c r="F114" s="6" t="s">
        <v>519</v>
      </c>
      <c r="G114" s="7">
        <v>9233.3333332999991</v>
      </c>
      <c r="H114" s="7">
        <v>9675</v>
      </c>
      <c r="I114" s="37">
        <v>4.7833935021833529</v>
      </c>
      <c r="J114" s="8"/>
    </row>
    <row r="115" spans="1:10" x14ac:dyDescent="0.3">
      <c r="A115" s="4" t="s">
        <v>56</v>
      </c>
      <c r="B115" s="5" t="s">
        <v>182</v>
      </c>
      <c r="C115" s="6" t="s">
        <v>183</v>
      </c>
      <c r="D115" s="5" t="s">
        <v>182</v>
      </c>
      <c r="E115" s="6" t="s">
        <v>989</v>
      </c>
      <c r="F115" s="6" t="s">
        <v>519</v>
      </c>
      <c r="G115" s="7">
        <v>8000</v>
      </c>
      <c r="H115" s="7">
        <v>7500</v>
      </c>
      <c r="I115" s="37">
        <v>-6.25</v>
      </c>
      <c r="J115" s="8"/>
    </row>
    <row r="116" spans="1:10" x14ac:dyDescent="0.3">
      <c r="A116" s="4" t="s">
        <v>61</v>
      </c>
      <c r="B116" s="5" t="s">
        <v>139</v>
      </c>
      <c r="C116" s="6" t="s">
        <v>520</v>
      </c>
      <c r="D116" s="5" t="s">
        <v>521</v>
      </c>
      <c r="E116" s="6" t="s">
        <v>989</v>
      </c>
      <c r="F116" s="6" t="s">
        <v>519</v>
      </c>
      <c r="G116" s="7">
        <v>10000</v>
      </c>
      <c r="H116" s="7">
        <v>9666.6666667000009</v>
      </c>
      <c r="I116" s="37">
        <v>-3.3333333329999881</v>
      </c>
      <c r="J116" s="8"/>
    </row>
    <row r="117" spans="1:10" x14ac:dyDescent="0.3">
      <c r="A117" s="4" t="s">
        <v>61</v>
      </c>
      <c r="B117" s="5" t="s">
        <v>139</v>
      </c>
      <c r="C117" s="6" t="s">
        <v>220</v>
      </c>
      <c r="D117" s="5" t="s">
        <v>221</v>
      </c>
      <c r="E117" s="6" t="s">
        <v>989</v>
      </c>
      <c r="F117" s="6" t="s">
        <v>519</v>
      </c>
      <c r="G117" s="7">
        <v>13000</v>
      </c>
      <c r="H117" s="7">
        <v>13125</v>
      </c>
      <c r="I117" s="37">
        <v>0.96153846153845812</v>
      </c>
      <c r="J117" s="8"/>
    </row>
    <row r="118" spans="1:10" x14ac:dyDescent="0.3">
      <c r="A118" s="4" t="s">
        <v>61</v>
      </c>
      <c r="B118" s="5" t="s">
        <v>139</v>
      </c>
      <c r="C118" s="6" t="s">
        <v>522</v>
      </c>
      <c r="D118" s="5" t="s">
        <v>523</v>
      </c>
      <c r="E118" s="6" t="s">
        <v>989</v>
      </c>
      <c r="F118" s="6" t="s">
        <v>519</v>
      </c>
      <c r="G118" s="7">
        <v>9900</v>
      </c>
      <c r="H118" s="7">
        <v>9900</v>
      </c>
      <c r="I118" s="37">
        <v>0</v>
      </c>
      <c r="J118" s="8"/>
    </row>
    <row r="119" spans="1:10" x14ac:dyDescent="0.3">
      <c r="A119" s="4" t="s">
        <v>53</v>
      </c>
      <c r="B119" s="5" t="s">
        <v>146</v>
      </c>
      <c r="C119" s="6" t="s">
        <v>471</v>
      </c>
      <c r="D119" s="5" t="s">
        <v>472</v>
      </c>
      <c r="E119" s="6" t="s">
        <v>989</v>
      </c>
      <c r="F119" s="6" t="s">
        <v>544</v>
      </c>
      <c r="G119" s="7">
        <v>16333.333333299999</v>
      </c>
      <c r="H119" s="7">
        <v>16333.333333299999</v>
      </c>
      <c r="I119" s="37">
        <v>0</v>
      </c>
      <c r="J119" s="8"/>
    </row>
    <row r="120" spans="1:10" x14ac:dyDescent="0.3">
      <c r="A120" s="4" t="s">
        <v>53</v>
      </c>
      <c r="B120" s="5" t="s">
        <v>146</v>
      </c>
      <c r="C120" s="6" t="s">
        <v>473</v>
      </c>
      <c r="D120" s="5" t="s">
        <v>474</v>
      </c>
      <c r="E120" s="6" t="s">
        <v>989</v>
      </c>
      <c r="F120" s="6" t="s">
        <v>544</v>
      </c>
      <c r="G120" s="7">
        <v>16500</v>
      </c>
      <c r="H120" s="7">
        <v>16500</v>
      </c>
      <c r="I120" s="37">
        <v>0</v>
      </c>
      <c r="J120" s="8"/>
    </row>
    <row r="121" spans="1:10" x14ac:dyDescent="0.3">
      <c r="A121" s="4" t="s">
        <v>53</v>
      </c>
      <c r="B121" s="5" t="s">
        <v>146</v>
      </c>
      <c r="C121" s="6" t="s">
        <v>186</v>
      </c>
      <c r="D121" s="5" t="s">
        <v>187</v>
      </c>
      <c r="E121" s="6" t="s">
        <v>989</v>
      </c>
      <c r="F121" s="6" t="s">
        <v>544</v>
      </c>
      <c r="G121" s="7">
        <v>15450</v>
      </c>
      <c r="H121" s="7">
        <v>16200</v>
      </c>
      <c r="I121" s="37">
        <v>4.8543689320388328</v>
      </c>
      <c r="J121" s="8"/>
    </row>
    <row r="122" spans="1:10" x14ac:dyDescent="0.3">
      <c r="A122" s="4" t="s">
        <v>53</v>
      </c>
      <c r="B122" s="5" t="s">
        <v>146</v>
      </c>
      <c r="C122" s="6" t="s">
        <v>154</v>
      </c>
      <c r="D122" s="5" t="s">
        <v>155</v>
      </c>
      <c r="E122" s="6" t="s">
        <v>989</v>
      </c>
      <c r="F122" s="6" t="s">
        <v>544</v>
      </c>
      <c r="G122" s="7">
        <v>17233.333333300001</v>
      </c>
      <c r="H122" s="7">
        <v>16900</v>
      </c>
      <c r="I122" s="37">
        <v>-1.9342359765994965</v>
      </c>
      <c r="J122" s="8"/>
    </row>
    <row r="123" spans="1:10" x14ac:dyDescent="0.3">
      <c r="A123" s="4" t="s">
        <v>53</v>
      </c>
      <c r="B123" s="5" t="s">
        <v>146</v>
      </c>
      <c r="C123" s="6" t="s">
        <v>192</v>
      </c>
      <c r="D123" s="5" t="s">
        <v>193</v>
      </c>
      <c r="E123" s="6" t="s">
        <v>989</v>
      </c>
      <c r="F123" s="6" t="s">
        <v>544</v>
      </c>
      <c r="G123" s="7">
        <v>19000</v>
      </c>
      <c r="H123" s="7">
        <v>17500</v>
      </c>
      <c r="I123" s="37">
        <v>-7.8947368421052655</v>
      </c>
      <c r="J123" s="8"/>
    </row>
    <row r="124" spans="1:10" x14ac:dyDescent="0.3">
      <c r="A124" s="4" t="s">
        <v>53</v>
      </c>
      <c r="B124" s="5" t="s">
        <v>146</v>
      </c>
      <c r="C124" s="6" t="s">
        <v>194</v>
      </c>
      <c r="D124" s="5" t="s">
        <v>195</v>
      </c>
      <c r="E124" s="6" t="s">
        <v>989</v>
      </c>
      <c r="F124" s="6" t="s">
        <v>544</v>
      </c>
      <c r="G124" s="7">
        <v>16566.666666699999</v>
      </c>
      <c r="H124" s="7">
        <v>16733.333333300001</v>
      </c>
      <c r="I124" s="37">
        <v>1.0060362168993864</v>
      </c>
      <c r="J124" s="8"/>
    </row>
    <row r="125" spans="1:10" x14ac:dyDescent="0.3">
      <c r="A125" s="4" t="s">
        <v>53</v>
      </c>
      <c r="B125" s="5" t="s">
        <v>146</v>
      </c>
      <c r="C125" s="6" t="s">
        <v>350</v>
      </c>
      <c r="D125" s="5" t="s">
        <v>351</v>
      </c>
      <c r="E125" s="6" t="s">
        <v>989</v>
      </c>
      <c r="F125" s="6" t="s">
        <v>544</v>
      </c>
      <c r="G125" s="7">
        <v>18666.666666699999</v>
      </c>
      <c r="H125" s="7">
        <v>18166.666666699999</v>
      </c>
      <c r="I125" s="37">
        <v>-2.6785714285666451</v>
      </c>
      <c r="J125" s="8"/>
    </row>
    <row r="126" spans="1:10" x14ac:dyDescent="0.3">
      <c r="A126" s="4" t="s">
        <v>53</v>
      </c>
      <c r="B126" s="5" t="s">
        <v>146</v>
      </c>
      <c r="C126" s="6" t="s">
        <v>329</v>
      </c>
      <c r="D126" s="5" t="s">
        <v>330</v>
      </c>
      <c r="E126" s="6" t="s">
        <v>989</v>
      </c>
      <c r="F126" s="6" t="s">
        <v>544</v>
      </c>
      <c r="G126" s="7">
        <v>15500</v>
      </c>
      <c r="H126" s="7">
        <v>15500</v>
      </c>
      <c r="I126" s="37">
        <v>0</v>
      </c>
      <c r="J126" s="8"/>
    </row>
    <row r="127" spans="1:10" x14ac:dyDescent="0.3">
      <c r="A127" s="4" t="s">
        <v>57</v>
      </c>
      <c r="B127" s="5" t="s">
        <v>156</v>
      </c>
      <c r="C127" s="6" t="s">
        <v>201</v>
      </c>
      <c r="D127" s="5" t="s">
        <v>202</v>
      </c>
      <c r="E127" s="6" t="s">
        <v>989</v>
      </c>
      <c r="F127" s="6" t="s">
        <v>544</v>
      </c>
      <c r="G127" s="7">
        <v>16000</v>
      </c>
      <c r="H127" s="7">
        <v>15000</v>
      </c>
      <c r="I127" s="37">
        <v>-6.25</v>
      </c>
      <c r="J127" s="8"/>
    </row>
    <row r="128" spans="1:10" x14ac:dyDescent="0.3">
      <c r="A128" s="4" t="s">
        <v>57</v>
      </c>
      <c r="B128" s="5" t="s">
        <v>156</v>
      </c>
      <c r="C128" s="6" t="s">
        <v>203</v>
      </c>
      <c r="D128" s="5" t="s">
        <v>204</v>
      </c>
      <c r="E128" s="6" t="s">
        <v>989</v>
      </c>
      <c r="F128" s="6" t="s">
        <v>544</v>
      </c>
      <c r="G128" s="7">
        <v>15000</v>
      </c>
      <c r="H128" s="7">
        <v>15500</v>
      </c>
      <c r="I128" s="37">
        <v>3.3333333333333437</v>
      </c>
      <c r="J128" s="8"/>
    </row>
    <row r="129" spans="1:10" x14ac:dyDescent="0.3">
      <c r="A129" s="4" t="s">
        <v>51</v>
      </c>
      <c r="B129" s="5" t="s">
        <v>101</v>
      </c>
      <c r="C129" s="6" t="s">
        <v>205</v>
      </c>
      <c r="D129" s="5" t="s">
        <v>206</v>
      </c>
      <c r="E129" s="6" t="s">
        <v>990</v>
      </c>
      <c r="F129" s="6" t="s">
        <v>345</v>
      </c>
      <c r="G129" s="7">
        <v>21742.25</v>
      </c>
      <c r="H129" s="7">
        <v>21300</v>
      </c>
      <c r="I129" s="37">
        <v>-2.0340581126608304</v>
      </c>
      <c r="J129" s="8"/>
    </row>
    <row r="130" spans="1:10" x14ac:dyDescent="0.3">
      <c r="A130" s="4" t="s">
        <v>51</v>
      </c>
      <c r="B130" s="5" t="s">
        <v>101</v>
      </c>
      <c r="C130" s="6" t="s">
        <v>149</v>
      </c>
      <c r="D130" s="5" t="s">
        <v>150</v>
      </c>
      <c r="E130" s="6" t="s">
        <v>990</v>
      </c>
      <c r="F130" s="6" t="s">
        <v>345</v>
      </c>
      <c r="G130" s="7">
        <v>22500</v>
      </c>
      <c r="H130" s="7">
        <v>22500</v>
      </c>
      <c r="I130" s="37">
        <v>0</v>
      </c>
      <c r="J130" s="8"/>
    </row>
    <row r="131" spans="1:10" x14ac:dyDescent="0.3">
      <c r="A131" s="4" t="s">
        <v>51</v>
      </c>
      <c r="B131" s="5" t="s">
        <v>101</v>
      </c>
      <c r="C131" s="6" t="s">
        <v>205</v>
      </c>
      <c r="D131" s="5" t="s">
        <v>206</v>
      </c>
      <c r="E131" s="6" t="s">
        <v>990</v>
      </c>
      <c r="F131" s="6" t="s">
        <v>352</v>
      </c>
      <c r="G131" s="7">
        <v>7500</v>
      </c>
      <c r="H131" s="7">
        <v>7000</v>
      </c>
      <c r="I131" s="37">
        <v>-6.6666666666666652</v>
      </c>
      <c r="J131" s="8"/>
    </row>
    <row r="132" spans="1:10" x14ac:dyDescent="0.3">
      <c r="A132" s="4" t="s">
        <v>51</v>
      </c>
      <c r="B132" s="5" t="s">
        <v>101</v>
      </c>
      <c r="C132" s="6" t="s">
        <v>149</v>
      </c>
      <c r="D132" s="5" t="s">
        <v>150</v>
      </c>
      <c r="E132" s="6" t="s">
        <v>990</v>
      </c>
      <c r="F132" s="6" t="s">
        <v>352</v>
      </c>
      <c r="G132" s="7">
        <v>6800</v>
      </c>
      <c r="H132" s="7">
        <v>6800</v>
      </c>
      <c r="I132" s="37">
        <v>0</v>
      </c>
      <c r="J132" s="8"/>
    </row>
    <row r="133" spans="1:10" x14ac:dyDescent="0.3">
      <c r="A133" s="4" t="s">
        <v>64</v>
      </c>
      <c r="B133" s="5" t="s">
        <v>122</v>
      </c>
      <c r="C133" s="6" t="s">
        <v>337</v>
      </c>
      <c r="D133" s="5" t="s">
        <v>338</v>
      </c>
      <c r="E133" s="6" t="s">
        <v>990</v>
      </c>
      <c r="F133" s="6" t="s">
        <v>352</v>
      </c>
      <c r="G133" s="7">
        <v>9833.3333332999991</v>
      </c>
      <c r="H133" s="7">
        <v>10000</v>
      </c>
      <c r="I133" s="37">
        <v>1.6949152545820301</v>
      </c>
      <c r="J133" s="8"/>
    </row>
    <row r="134" spans="1:10" x14ac:dyDescent="0.3">
      <c r="A134" s="4" t="s">
        <v>69</v>
      </c>
      <c r="B134" s="5" t="s">
        <v>354</v>
      </c>
      <c r="C134" s="6" t="s">
        <v>355</v>
      </c>
      <c r="D134" s="5" t="s">
        <v>356</v>
      </c>
      <c r="E134" s="6" t="s">
        <v>990</v>
      </c>
      <c r="F134" s="6" t="s">
        <v>352</v>
      </c>
      <c r="G134" s="7">
        <v>8500</v>
      </c>
      <c r="H134" s="7">
        <v>8750</v>
      </c>
      <c r="I134" s="37">
        <v>2.9411764705882248</v>
      </c>
      <c r="J134" s="8"/>
    </row>
    <row r="135" spans="1:10" x14ac:dyDescent="0.3">
      <c r="A135" s="4" t="s">
        <v>62</v>
      </c>
      <c r="B135" s="5" t="s">
        <v>107</v>
      </c>
      <c r="C135" s="6" t="s">
        <v>108</v>
      </c>
      <c r="D135" s="5" t="s">
        <v>109</v>
      </c>
      <c r="E135" s="6" t="s">
        <v>991</v>
      </c>
      <c r="F135" s="6" t="s">
        <v>345</v>
      </c>
      <c r="G135" s="7">
        <v>33109.666666700003</v>
      </c>
      <c r="H135" s="7">
        <v>34507.25</v>
      </c>
      <c r="I135" s="37">
        <v>4.2210734024260566</v>
      </c>
      <c r="J135" s="8"/>
    </row>
    <row r="136" spans="1:10" x14ac:dyDescent="0.3">
      <c r="A136" s="4" t="s">
        <v>62</v>
      </c>
      <c r="B136" s="5" t="s">
        <v>107</v>
      </c>
      <c r="C136" s="6" t="s">
        <v>164</v>
      </c>
      <c r="D136" s="5" t="s">
        <v>165</v>
      </c>
      <c r="E136" s="6" t="s">
        <v>991</v>
      </c>
      <c r="F136" s="6" t="s">
        <v>345</v>
      </c>
      <c r="G136" s="7">
        <v>32983.333333299997</v>
      </c>
      <c r="H136" s="7">
        <v>33143</v>
      </c>
      <c r="I136" s="37">
        <v>0.48408287023800067</v>
      </c>
      <c r="J136" s="8"/>
    </row>
    <row r="137" spans="1:10" x14ac:dyDescent="0.3">
      <c r="A137" s="4" t="s">
        <v>62</v>
      </c>
      <c r="B137" s="5" t="s">
        <v>107</v>
      </c>
      <c r="C137" s="6" t="s">
        <v>166</v>
      </c>
      <c r="D137" s="5" t="s">
        <v>167</v>
      </c>
      <c r="E137" s="6" t="s">
        <v>991</v>
      </c>
      <c r="F137" s="6" t="s">
        <v>345</v>
      </c>
      <c r="G137" s="7">
        <v>36425</v>
      </c>
      <c r="H137" s="7">
        <v>36200</v>
      </c>
      <c r="I137" s="37">
        <v>-0.61770761839395893</v>
      </c>
      <c r="J137" s="8"/>
    </row>
    <row r="138" spans="1:10" x14ac:dyDescent="0.3">
      <c r="A138" s="4" t="s">
        <v>62</v>
      </c>
      <c r="B138" s="5" t="s">
        <v>107</v>
      </c>
      <c r="C138" s="6" t="s">
        <v>169</v>
      </c>
      <c r="D138" s="5" t="s">
        <v>170</v>
      </c>
      <c r="E138" s="6" t="s">
        <v>991</v>
      </c>
      <c r="F138" s="6" t="s">
        <v>345</v>
      </c>
      <c r="G138" s="7">
        <v>28383.333333300001</v>
      </c>
      <c r="H138" s="7">
        <v>26075</v>
      </c>
      <c r="I138" s="37">
        <v>-8.1327069875609332</v>
      </c>
      <c r="J138" s="8"/>
    </row>
    <row r="139" spans="1:10" x14ac:dyDescent="0.3">
      <c r="A139" s="4" t="s">
        <v>62</v>
      </c>
      <c r="B139" s="5" t="s">
        <v>107</v>
      </c>
      <c r="C139" s="6" t="s">
        <v>110</v>
      </c>
      <c r="D139" s="5" t="s">
        <v>111</v>
      </c>
      <c r="E139" s="6" t="s">
        <v>991</v>
      </c>
      <c r="F139" s="6" t="s">
        <v>345</v>
      </c>
      <c r="G139" s="7">
        <v>27400</v>
      </c>
      <c r="H139" s="7">
        <v>27400</v>
      </c>
      <c r="I139" s="37">
        <v>0</v>
      </c>
      <c r="J139" s="8"/>
    </row>
    <row r="140" spans="1:10" x14ac:dyDescent="0.3">
      <c r="A140" s="4" t="s">
        <v>62</v>
      </c>
      <c r="B140" s="5" t="s">
        <v>107</v>
      </c>
      <c r="C140" s="6" t="s">
        <v>327</v>
      </c>
      <c r="D140" s="5" t="s">
        <v>328</v>
      </c>
      <c r="E140" s="6" t="s">
        <v>991</v>
      </c>
      <c r="F140" s="6" t="s">
        <v>345</v>
      </c>
      <c r="G140" s="7">
        <v>33343</v>
      </c>
      <c r="H140" s="7">
        <v>33343</v>
      </c>
      <c r="I140" s="37">
        <v>0</v>
      </c>
      <c r="J140" s="8"/>
    </row>
    <row r="141" spans="1:10" x14ac:dyDescent="0.3">
      <c r="A141" s="4" t="s">
        <v>62</v>
      </c>
      <c r="B141" s="5" t="s">
        <v>107</v>
      </c>
      <c r="C141" s="6" t="s">
        <v>171</v>
      </c>
      <c r="D141" s="5" t="s">
        <v>172</v>
      </c>
      <c r="E141" s="6" t="s">
        <v>991</v>
      </c>
      <c r="F141" s="6" t="s">
        <v>345</v>
      </c>
      <c r="G141" s="7">
        <v>31826.666666699999</v>
      </c>
      <c r="H141" s="7">
        <v>34550</v>
      </c>
      <c r="I141" s="37">
        <v>8.5567658147166483</v>
      </c>
      <c r="J141" s="8"/>
    </row>
    <row r="142" spans="1:10" x14ac:dyDescent="0.3">
      <c r="A142" s="4" t="s">
        <v>62</v>
      </c>
      <c r="B142" s="5" t="s">
        <v>107</v>
      </c>
      <c r="C142" s="6" t="s">
        <v>467</v>
      </c>
      <c r="D142" s="5" t="s">
        <v>468</v>
      </c>
      <c r="E142" s="6" t="s">
        <v>991</v>
      </c>
      <c r="F142" s="6" t="s">
        <v>345</v>
      </c>
      <c r="G142" s="7">
        <v>30725.8</v>
      </c>
      <c r="H142" s="7">
        <v>31150</v>
      </c>
      <c r="I142" s="37">
        <v>1.3805987150863563</v>
      </c>
      <c r="J142" s="8"/>
    </row>
    <row r="143" spans="1:10" x14ac:dyDescent="0.3">
      <c r="A143" s="4" t="s">
        <v>62</v>
      </c>
      <c r="B143" s="5" t="s">
        <v>107</v>
      </c>
      <c r="C143" s="6" t="s">
        <v>301</v>
      </c>
      <c r="D143" s="5" t="s">
        <v>302</v>
      </c>
      <c r="E143" s="6" t="s">
        <v>991</v>
      </c>
      <c r="F143" s="6" t="s">
        <v>345</v>
      </c>
      <c r="G143" s="7">
        <v>24500</v>
      </c>
      <c r="H143" s="7">
        <v>24500</v>
      </c>
      <c r="I143" s="37">
        <v>0</v>
      </c>
      <c r="J143" s="8"/>
    </row>
    <row r="144" spans="1:10" x14ac:dyDescent="0.3">
      <c r="A144" s="4" t="s">
        <v>62</v>
      </c>
      <c r="B144" s="5" t="s">
        <v>107</v>
      </c>
      <c r="C144" s="6" t="s">
        <v>175</v>
      </c>
      <c r="D144" s="5" t="s">
        <v>161</v>
      </c>
      <c r="E144" s="6" t="s">
        <v>991</v>
      </c>
      <c r="F144" s="6" t="s">
        <v>345</v>
      </c>
      <c r="G144" s="7">
        <v>29380.25</v>
      </c>
      <c r="H144" s="7">
        <v>29733.333333300001</v>
      </c>
      <c r="I144" s="37">
        <v>1.2017710308795948</v>
      </c>
      <c r="J144" s="8"/>
    </row>
    <row r="145" spans="1:10" x14ac:dyDescent="0.3">
      <c r="A145" s="4" t="s">
        <v>62</v>
      </c>
      <c r="B145" s="5" t="s">
        <v>107</v>
      </c>
      <c r="C145" s="6" t="s">
        <v>117</v>
      </c>
      <c r="D145" s="5" t="s">
        <v>118</v>
      </c>
      <c r="E145" s="6" t="s">
        <v>991</v>
      </c>
      <c r="F145" s="6" t="s">
        <v>345</v>
      </c>
      <c r="G145" s="7">
        <v>32657.25</v>
      </c>
      <c r="H145" s="7">
        <v>32345.8</v>
      </c>
      <c r="I145" s="37">
        <v>-0.95369328403340781</v>
      </c>
      <c r="J145" s="8"/>
    </row>
    <row r="146" spans="1:10" x14ac:dyDescent="0.3">
      <c r="A146" s="4" t="s">
        <v>62</v>
      </c>
      <c r="B146" s="5" t="s">
        <v>107</v>
      </c>
      <c r="C146" s="6" t="s">
        <v>262</v>
      </c>
      <c r="D146" s="5" t="s">
        <v>263</v>
      </c>
      <c r="E146" s="6" t="s">
        <v>991</v>
      </c>
      <c r="F146" s="6" t="s">
        <v>345</v>
      </c>
      <c r="G146" s="7">
        <v>31000</v>
      </c>
      <c r="H146" s="7">
        <v>34650</v>
      </c>
      <c r="I146" s="37">
        <v>11.774193548387091</v>
      </c>
      <c r="J146" s="8"/>
    </row>
    <row r="147" spans="1:10" x14ac:dyDescent="0.3">
      <c r="A147" s="4" t="s">
        <v>62</v>
      </c>
      <c r="B147" s="5" t="s">
        <v>107</v>
      </c>
      <c r="C147" s="6" t="s">
        <v>178</v>
      </c>
      <c r="D147" s="5" t="s">
        <v>179</v>
      </c>
      <c r="E147" s="6" t="s">
        <v>991</v>
      </c>
      <c r="F147" s="6" t="s">
        <v>345</v>
      </c>
      <c r="G147" s="7">
        <v>31300</v>
      </c>
      <c r="H147" s="7">
        <v>32933.333333299997</v>
      </c>
      <c r="I147" s="37">
        <v>5.2183173587859288</v>
      </c>
      <c r="J147" s="8"/>
    </row>
    <row r="148" spans="1:10" x14ac:dyDescent="0.3">
      <c r="A148" s="4" t="s">
        <v>56</v>
      </c>
      <c r="B148" s="5" t="s">
        <v>182</v>
      </c>
      <c r="C148" s="6" t="s">
        <v>183</v>
      </c>
      <c r="D148" s="5" t="s">
        <v>182</v>
      </c>
      <c r="E148" s="6" t="s">
        <v>991</v>
      </c>
      <c r="F148" s="6" t="s">
        <v>345</v>
      </c>
      <c r="G148" s="7">
        <v>33181</v>
      </c>
      <c r="H148" s="7">
        <v>34381</v>
      </c>
      <c r="I148" s="37">
        <v>3.6165275308158273</v>
      </c>
      <c r="J148" s="8"/>
    </row>
    <row r="149" spans="1:10" x14ac:dyDescent="0.3">
      <c r="A149" s="4" t="s">
        <v>53</v>
      </c>
      <c r="B149" s="5" t="s">
        <v>146</v>
      </c>
      <c r="C149" s="6" t="s">
        <v>184</v>
      </c>
      <c r="D149" s="5" t="s">
        <v>185</v>
      </c>
      <c r="E149" s="6" t="s">
        <v>991</v>
      </c>
      <c r="F149" s="6" t="s">
        <v>345</v>
      </c>
      <c r="G149" s="7">
        <v>32366.666666699999</v>
      </c>
      <c r="H149" s="7">
        <v>31775</v>
      </c>
      <c r="I149" s="37">
        <v>-1.8280123584945129</v>
      </c>
      <c r="J149" s="8"/>
    </row>
    <row r="150" spans="1:10" x14ac:dyDescent="0.3">
      <c r="A150" s="4" t="s">
        <v>53</v>
      </c>
      <c r="B150" s="5" t="s">
        <v>146</v>
      </c>
      <c r="C150" s="6" t="s">
        <v>188</v>
      </c>
      <c r="D150" s="5" t="s">
        <v>189</v>
      </c>
      <c r="E150" s="6" t="s">
        <v>991</v>
      </c>
      <c r="F150" s="6" t="s">
        <v>345</v>
      </c>
      <c r="G150" s="7">
        <v>27225</v>
      </c>
      <c r="H150" s="7">
        <v>28325</v>
      </c>
      <c r="I150" s="37">
        <v>4.0404040404040442</v>
      </c>
      <c r="J150" s="8"/>
    </row>
    <row r="151" spans="1:10" x14ac:dyDescent="0.3">
      <c r="A151" s="4" t="s">
        <v>53</v>
      </c>
      <c r="B151" s="5" t="s">
        <v>146</v>
      </c>
      <c r="C151" s="6" t="s">
        <v>192</v>
      </c>
      <c r="D151" s="5" t="s">
        <v>193</v>
      </c>
      <c r="E151" s="6" t="s">
        <v>991</v>
      </c>
      <c r="F151" s="6" t="s">
        <v>345</v>
      </c>
      <c r="G151" s="7">
        <v>30750</v>
      </c>
      <c r="H151" s="7">
        <v>31625</v>
      </c>
      <c r="I151" s="37">
        <v>2.8455284552845628</v>
      </c>
      <c r="J151" s="8"/>
    </row>
    <row r="152" spans="1:10" x14ac:dyDescent="0.3">
      <c r="A152" s="4" t="s">
        <v>53</v>
      </c>
      <c r="B152" s="5" t="s">
        <v>146</v>
      </c>
      <c r="C152" s="6" t="s">
        <v>475</v>
      </c>
      <c r="D152" s="5" t="s">
        <v>476</v>
      </c>
      <c r="E152" s="6" t="s">
        <v>991</v>
      </c>
      <c r="F152" s="6" t="s">
        <v>345</v>
      </c>
      <c r="G152" s="7">
        <v>30780</v>
      </c>
      <c r="H152" s="7">
        <v>32000</v>
      </c>
      <c r="I152" s="37">
        <v>3.9636127355425543</v>
      </c>
      <c r="J152" s="8"/>
    </row>
    <row r="153" spans="1:10" x14ac:dyDescent="0.3">
      <c r="A153" s="4" t="s">
        <v>53</v>
      </c>
      <c r="B153" s="5" t="s">
        <v>146</v>
      </c>
      <c r="C153" s="6" t="s">
        <v>524</v>
      </c>
      <c r="D153" s="5" t="s">
        <v>525</v>
      </c>
      <c r="E153" s="6" t="s">
        <v>991</v>
      </c>
      <c r="F153" s="6" t="s">
        <v>345</v>
      </c>
      <c r="G153" s="7">
        <v>30950</v>
      </c>
      <c r="H153" s="7">
        <v>32600</v>
      </c>
      <c r="I153" s="37">
        <v>5.331179321486279</v>
      </c>
      <c r="J153" s="8"/>
    </row>
    <row r="154" spans="1:10" x14ac:dyDescent="0.3">
      <c r="A154" s="4" t="s">
        <v>53</v>
      </c>
      <c r="B154" s="5" t="s">
        <v>146</v>
      </c>
      <c r="C154" s="6" t="s">
        <v>329</v>
      </c>
      <c r="D154" s="5" t="s">
        <v>330</v>
      </c>
      <c r="E154" s="6" t="s">
        <v>991</v>
      </c>
      <c r="F154" s="6" t="s">
        <v>345</v>
      </c>
      <c r="G154" s="7">
        <v>30200</v>
      </c>
      <c r="H154" s="7">
        <v>28500</v>
      </c>
      <c r="I154" s="37">
        <v>-5.6291390728476776</v>
      </c>
      <c r="J154" s="8"/>
    </row>
    <row r="155" spans="1:10" x14ac:dyDescent="0.3">
      <c r="A155" s="4" t="s">
        <v>52</v>
      </c>
      <c r="B155" s="5" t="s">
        <v>119</v>
      </c>
      <c r="C155" s="6" t="s">
        <v>120</v>
      </c>
      <c r="D155" s="5" t="s">
        <v>121</v>
      </c>
      <c r="E155" s="6" t="s">
        <v>991</v>
      </c>
      <c r="F155" s="6" t="s">
        <v>345</v>
      </c>
      <c r="G155" s="7">
        <v>29875</v>
      </c>
      <c r="H155" s="7">
        <v>29900</v>
      </c>
      <c r="I155" s="37">
        <v>8.3682008368191063E-2</v>
      </c>
      <c r="J155" s="8"/>
    </row>
    <row r="156" spans="1:10" x14ac:dyDescent="0.3">
      <c r="A156" s="4" t="s">
        <v>52</v>
      </c>
      <c r="B156" s="5" t="s">
        <v>119</v>
      </c>
      <c r="C156" s="6" t="s">
        <v>266</v>
      </c>
      <c r="D156" s="5" t="s">
        <v>267</v>
      </c>
      <c r="E156" s="6" t="s">
        <v>991</v>
      </c>
      <c r="F156" s="6" t="s">
        <v>345</v>
      </c>
      <c r="G156" s="7">
        <v>30466.666666699999</v>
      </c>
      <c r="H156" s="7">
        <v>30500</v>
      </c>
      <c r="I156" s="37">
        <v>0.10940919026245499</v>
      </c>
      <c r="J156" s="8"/>
    </row>
    <row r="157" spans="1:10" x14ac:dyDescent="0.3">
      <c r="A157" s="4" t="s">
        <v>52</v>
      </c>
      <c r="B157" s="5" t="s">
        <v>119</v>
      </c>
      <c r="C157" s="6" t="s">
        <v>526</v>
      </c>
      <c r="D157" s="5" t="s">
        <v>527</v>
      </c>
      <c r="E157" s="6" t="s">
        <v>991</v>
      </c>
      <c r="F157" s="6" t="s">
        <v>345</v>
      </c>
      <c r="G157" s="7">
        <v>32000</v>
      </c>
      <c r="H157" s="7">
        <v>31850</v>
      </c>
      <c r="I157" s="37">
        <v>-0.46874999999999556</v>
      </c>
      <c r="J157" s="8"/>
    </row>
    <row r="158" spans="1:10" x14ac:dyDescent="0.3">
      <c r="A158" s="4" t="s">
        <v>52</v>
      </c>
      <c r="B158" s="5" t="s">
        <v>119</v>
      </c>
      <c r="C158" s="6" t="s">
        <v>260</v>
      </c>
      <c r="D158" s="5" t="s">
        <v>261</v>
      </c>
      <c r="E158" s="6" t="s">
        <v>991</v>
      </c>
      <c r="F158" s="6" t="s">
        <v>345</v>
      </c>
      <c r="G158" s="7">
        <v>32550</v>
      </c>
      <c r="H158" s="7">
        <v>32550</v>
      </c>
      <c r="I158" s="37">
        <v>0</v>
      </c>
      <c r="J158" s="8"/>
    </row>
    <row r="159" spans="1:10" x14ac:dyDescent="0.3">
      <c r="A159" s="4" t="s">
        <v>52</v>
      </c>
      <c r="B159" s="5" t="s">
        <v>119</v>
      </c>
      <c r="C159" s="6" t="s">
        <v>293</v>
      </c>
      <c r="D159" s="5" t="s">
        <v>294</v>
      </c>
      <c r="E159" s="6" t="s">
        <v>991</v>
      </c>
      <c r="F159" s="6" t="s">
        <v>345</v>
      </c>
      <c r="G159" s="7">
        <v>31783.333333300001</v>
      </c>
      <c r="H159" s="7">
        <v>31783.333333300001</v>
      </c>
      <c r="I159" s="37">
        <v>0</v>
      </c>
      <c r="J159" s="8"/>
    </row>
    <row r="160" spans="1:10" x14ac:dyDescent="0.3">
      <c r="A160" s="4" t="s">
        <v>60</v>
      </c>
      <c r="B160" s="5" t="s">
        <v>98</v>
      </c>
      <c r="C160" s="6" t="s">
        <v>295</v>
      </c>
      <c r="D160" s="5" t="s">
        <v>296</v>
      </c>
      <c r="E160" s="6" t="s">
        <v>991</v>
      </c>
      <c r="F160" s="6" t="s">
        <v>345</v>
      </c>
      <c r="G160" s="7">
        <v>36333.333333299997</v>
      </c>
      <c r="H160" s="7">
        <v>37666.666666700003</v>
      </c>
      <c r="I160" s="37">
        <v>3.6697247708290748</v>
      </c>
      <c r="J160" s="8"/>
    </row>
    <row r="161" spans="1:10" x14ac:dyDescent="0.3">
      <c r="A161" s="4" t="s">
        <v>60</v>
      </c>
      <c r="B161" s="5" t="s">
        <v>98</v>
      </c>
      <c r="C161" s="6" t="s">
        <v>303</v>
      </c>
      <c r="D161" s="5" t="s">
        <v>304</v>
      </c>
      <c r="E161" s="6" t="s">
        <v>991</v>
      </c>
      <c r="F161" s="6" t="s">
        <v>345</v>
      </c>
      <c r="G161" s="7">
        <v>37500</v>
      </c>
      <c r="H161" s="7">
        <v>37500</v>
      </c>
      <c r="I161" s="37">
        <v>0</v>
      </c>
      <c r="J161" s="8"/>
    </row>
    <row r="162" spans="1:10" x14ac:dyDescent="0.3">
      <c r="A162" s="4" t="s">
        <v>60</v>
      </c>
      <c r="B162" s="5" t="s">
        <v>98</v>
      </c>
      <c r="C162" s="6" t="s">
        <v>99</v>
      </c>
      <c r="D162" s="5" t="s">
        <v>100</v>
      </c>
      <c r="E162" s="6" t="s">
        <v>991</v>
      </c>
      <c r="F162" s="6" t="s">
        <v>345</v>
      </c>
      <c r="G162" s="7">
        <v>31450</v>
      </c>
      <c r="H162" s="7">
        <v>30500</v>
      </c>
      <c r="I162" s="37">
        <v>-3.0206677265500748</v>
      </c>
      <c r="J162" s="8"/>
    </row>
    <row r="163" spans="1:10" x14ac:dyDescent="0.3">
      <c r="A163" s="4" t="s">
        <v>66</v>
      </c>
      <c r="B163" s="5" t="s">
        <v>198</v>
      </c>
      <c r="C163" s="6" t="s">
        <v>258</v>
      </c>
      <c r="D163" s="5" t="s">
        <v>259</v>
      </c>
      <c r="E163" s="6" t="s">
        <v>991</v>
      </c>
      <c r="F163" s="6" t="s">
        <v>345</v>
      </c>
      <c r="G163" s="7">
        <v>38000</v>
      </c>
      <c r="H163" s="7">
        <v>38000</v>
      </c>
      <c r="I163" s="37">
        <v>0</v>
      </c>
      <c r="J163" s="8"/>
    </row>
    <row r="164" spans="1:10" x14ac:dyDescent="0.3">
      <c r="A164" s="4" t="s">
        <v>66</v>
      </c>
      <c r="B164" s="5" t="s">
        <v>198</v>
      </c>
      <c r="C164" s="6" t="s">
        <v>282</v>
      </c>
      <c r="D164" s="5" t="s">
        <v>283</v>
      </c>
      <c r="E164" s="6" t="s">
        <v>991</v>
      </c>
      <c r="F164" s="6" t="s">
        <v>345</v>
      </c>
      <c r="G164" s="7">
        <v>36500</v>
      </c>
      <c r="H164" s="7">
        <v>36500</v>
      </c>
      <c r="I164" s="37">
        <v>0</v>
      </c>
      <c r="J164" s="8"/>
    </row>
    <row r="165" spans="1:10" x14ac:dyDescent="0.3">
      <c r="A165" s="4" t="s">
        <v>57</v>
      </c>
      <c r="B165" s="5" t="s">
        <v>156</v>
      </c>
      <c r="C165" s="6" t="s">
        <v>528</v>
      </c>
      <c r="D165" s="5" t="s">
        <v>529</v>
      </c>
      <c r="E165" s="6" t="s">
        <v>991</v>
      </c>
      <c r="F165" s="6" t="s">
        <v>345</v>
      </c>
      <c r="G165" s="7">
        <v>34983.333333299997</v>
      </c>
      <c r="H165" s="7">
        <v>35050</v>
      </c>
      <c r="I165" s="37">
        <v>0.19056693673196179</v>
      </c>
      <c r="J165" s="8"/>
    </row>
    <row r="166" spans="1:10" x14ac:dyDescent="0.3">
      <c r="A166" s="4" t="s">
        <v>57</v>
      </c>
      <c r="B166" s="5" t="s">
        <v>156</v>
      </c>
      <c r="C166" s="6" t="s">
        <v>491</v>
      </c>
      <c r="D166" s="5" t="s">
        <v>492</v>
      </c>
      <c r="E166" s="6" t="s">
        <v>991</v>
      </c>
      <c r="F166" s="6" t="s">
        <v>345</v>
      </c>
      <c r="G166" s="7">
        <v>31933.333333300001</v>
      </c>
      <c r="H166" s="7">
        <v>31100</v>
      </c>
      <c r="I166" s="37">
        <v>-2.6096033401906138</v>
      </c>
      <c r="J166" s="8"/>
    </row>
    <row r="167" spans="1:10" x14ac:dyDescent="0.3">
      <c r="A167" s="4" t="s">
        <v>57</v>
      </c>
      <c r="B167" s="5" t="s">
        <v>156</v>
      </c>
      <c r="C167" s="6" t="s">
        <v>493</v>
      </c>
      <c r="D167" s="5" t="s">
        <v>494</v>
      </c>
      <c r="E167" s="6" t="s">
        <v>991</v>
      </c>
      <c r="F167" s="6" t="s">
        <v>345</v>
      </c>
      <c r="G167" s="7">
        <v>41500</v>
      </c>
      <c r="H167" s="7">
        <v>41500</v>
      </c>
      <c r="I167" s="37">
        <v>0</v>
      </c>
      <c r="J167" s="8"/>
    </row>
    <row r="168" spans="1:10" x14ac:dyDescent="0.3">
      <c r="A168" s="4" t="s">
        <v>57</v>
      </c>
      <c r="B168" s="5" t="s">
        <v>156</v>
      </c>
      <c r="C168" s="6" t="s">
        <v>499</v>
      </c>
      <c r="D168" s="5" t="s">
        <v>500</v>
      </c>
      <c r="E168" s="6" t="s">
        <v>991</v>
      </c>
      <c r="F168" s="6" t="s">
        <v>345</v>
      </c>
      <c r="G168" s="7">
        <v>29340</v>
      </c>
      <c r="H168" s="7">
        <v>29037.5</v>
      </c>
      <c r="I168" s="37">
        <v>-1.0310156782549429</v>
      </c>
      <c r="J168" s="8"/>
    </row>
    <row r="169" spans="1:10" x14ac:dyDescent="0.3">
      <c r="A169" s="4" t="s">
        <v>57</v>
      </c>
      <c r="B169" s="5" t="s">
        <v>156</v>
      </c>
      <c r="C169" s="6" t="s">
        <v>331</v>
      </c>
      <c r="D169" s="5" t="s">
        <v>332</v>
      </c>
      <c r="E169" s="6" t="s">
        <v>991</v>
      </c>
      <c r="F169" s="6" t="s">
        <v>345</v>
      </c>
      <c r="G169" s="7">
        <v>33850</v>
      </c>
      <c r="H169" s="7">
        <v>33950</v>
      </c>
      <c r="I169" s="37">
        <v>0.29542097488921559</v>
      </c>
      <c r="J169" s="8"/>
    </row>
    <row r="170" spans="1:10" x14ac:dyDescent="0.3">
      <c r="A170" s="4" t="s">
        <v>57</v>
      </c>
      <c r="B170" s="5" t="s">
        <v>156</v>
      </c>
      <c r="C170" s="6" t="s">
        <v>203</v>
      </c>
      <c r="D170" s="5" t="s">
        <v>204</v>
      </c>
      <c r="E170" s="6" t="s">
        <v>991</v>
      </c>
      <c r="F170" s="6" t="s">
        <v>345</v>
      </c>
      <c r="G170" s="7">
        <v>30100</v>
      </c>
      <c r="H170" s="7">
        <v>29500</v>
      </c>
      <c r="I170" s="37">
        <v>-1.9933554817275767</v>
      </c>
      <c r="J170" s="8"/>
    </row>
    <row r="171" spans="1:10" x14ac:dyDescent="0.3">
      <c r="A171" s="4" t="s">
        <v>51</v>
      </c>
      <c r="B171" s="5" t="s">
        <v>101</v>
      </c>
      <c r="C171" s="6" t="s">
        <v>102</v>
      </c>
      <c r="D171" s="5" t="s">
        <v>103</v>
      </c>
      <c r="E171" s="6" t="s">
        <v>991</v>
      </c>
      <c r="F171" s="6" t="s">
        <v>345</v>
      </c>
      <c r="G171" s="7">
        <v>35933.333333299997</v>
      </c>
      <c r="H171" s="7">
        <v>36100</v>
      </c>
      <c r="I171" s="37">
        <v>0.46382189248652672</v>
      </c>
      <c r="J171" s="8"/>
    </row>
    <row r="172" spans="1:10" x14ac:dyDescent="0.3">
      <c r="A172" s="4" t="s">
        <v>51</v>
      </c>
      <c r="B172" s="5" t="s">
        <v>101</v>
      </c>
      <c r="C172" s="6" t="s">
        <v>149</v>
      </c>
      <c r="D172" s="5" t="s">
        <v>150</v>
      </c>
      <c r="E172" s="6" t="s">
        <v>991</v>
      </c>
      <c r="F172" s="6" t="s">
        <v>345</v>
      </c>
      <c r="G172" s="7">
        <v>31500</v>
      </c>
      <c r="H172" s="7">
        <v>33333.333333299997</v>
      </c>
      <c r="I172" s="37">
        <v>5.8201058199999878</v>
      </c>
      <c r="J172" s="8"/>
    </row>
    <row r="173" spans="1:10" x14ac:dyDescent="0.3">
      <c r="A173" s="4" t="s">
        <v>51</v>
      </c>
      <c r="B173" s="5" t="s">
        <v>101</v>
      </c>
      <c r="C173" s="6" t="s">
        <v>268</v>
      </c>
      <c r="D173" s="5" t="s">
        <v>269</v>
      </c>
      <c r="E173" s="6" t="s">
        <v>991</v>
      </c>
      <c r="F173" s="6" t="s">
        <v>345</v>
      </c>
      <c r="G173" s="7">
        <v>31733.333333300001</v>
      </c>
      <c r="H173" s="7">
        <v>32925</v>
      </c>
      <c r="I173" s="37">
        <v>3.7552521009493134</v>
      </c>
      <c r="J173" s="8"/>
    </row>
    <row r="174" spans="1:10" x14ac:dyDescent="0.3">
      <c r="A174" s="4" t="s">
        <v>51</v>
      </c>
      <c r="B174" s="5" t="s">
        <v>101</v>
      </c>
      <c r="C174" s="6" t="s">
        <v>209</v>
      </c>
      <c r="D174" s="5" t="s">
        <v>210</v>
      </c>
      <c r="E174" s="6" t="s">
        <v>991</v>
      </c>
      <c r="F174" s="6" t="s">
        <v>345</v>
      </c>
      <c r="G174" s="7">
        <v>35933.333333299997</v>
      </c>
      <c r="H174" s="7">
        <v>35933.333333299997</v>
      </c>
      <c r="I174" s="37">
        <v>0</v>
      </c>
      <c r="J174" s="8"/>
    </row>
    <row r="175" spans="1:10" x14ac:dyDescent="0.3">
      <c r="A175" s="4" t="s">
        <v>61</v>
      </c>
      <c r="B175" s="5" t="s">
        <v>139</v>
      </c>
      <c r="C175" s="6" t="s">
        <v>140</v>
      </c>
      <c r="D175" s="5" t="s">
        <v>141</v>
      </c>
      <c r="E175" s="6" t="s">
        <v>991</v>
      </c>
      <c r="F175" s="6" t="s">
        <v>345</v>
      </c>
      <c r="G175" s="7">
        <v>30500</v>
      </c>
      <c r="H175" s="7">
        <v>31000</v>
      </c>
      <c r="I175" s="37">
        <v>1.6393442622950838</v>
      </c>
      <c r="J175" s="8"/>
    </row>
    <row r="176" spans="1:10" x14ac:dyDescent="0.3">
      <c r="A176" s="4" t="s">
        <v>54</v>
      </c>
      <c r="B176" s="5" t="s">
        <v>129</v>
      </c>
      <c r="C176" s="6" t="s">
        <v>309</v>
      </c>
      <c r="D176" s="5" t="s">
        <v>310</v>
      </c>
      <c r="E176" s="6" t="s">
        <v>991</v>
      </c>
      <c r="F176" s="6" t="s">
        <v>345</v>
      </c>
      <c r="G176" s="7">
        <v>32375</v>
      </c>
      <c r="H176" s="7">
        <v>31766.666666699999</v>
      </c>
      <c r="I176" s="37">
        <v>-1.8790218789189184</v>
      </c>
      <c r="J176" s="8"/>
    </row>
    <row r="177" spans="1:10" x14ac:dyDescent="0.3">
      <c r="A177" s="4" t="s">
        <v>54</v>
      </c>
      <c r="B177" s="5" t="s">
        <v>129</v>
      </c>
      <c r="C177" s="6" t="s">
        <v>130</v>
      </c>
      <c r="D177" s="5" t="s">
        <v>131</v>
      </c>
      <c r="E177" s="6" t="s">
        <v>991</v>
      </c>
      <c r="F177" s="6" t="s">
        <v>345</v>
      </c>
      <c r="G177" s="7">
        <v>34775</v>
      </c>
      <c r="H177" s="7">
        <v>34150</v>
      </c>
      <c r="I177" s="37">
        <v>-1.7972681524083378</v>
      </c>
      <c r="J177" s="8"/>
    </row>
    <row r="178" spans="1:10" x14ac:dyDescent="0.3">
      <c r="A178" s="4" t="s">
        <v>55</v>
      </c>
      <c r="B178" s="5" t="s">
        <v>157</v>
      </c>
      <c r="C178" s="6" t="s">
        <v>158</v>
      </c>
      <c r="D178" s="5" t="s">
        <v>159</v>
      </c>
      <c r="E178" s="6" t="s">
        <v>991</v>
      </c>
      <c r="F178" s="6" t="s">
        <v>345</v>
      </c>
      <c r="G178" s="7">
        <v>37625</v>
      </c>
      <c r="H178" s="7">
        <v>37450</v>
      </c>
      <c r="I178" s="37">
        <v>-0.46511627906976605</v>
      </c>
      <c r="J178" s="8"/>
    </row>
    <row r="179" spans="1:10" x14ac:dyDescent="0.3">
      <c r="A179" s="4" t="s">
        <v>55</v>
      </c>
      <c r="B179" s="5" t="s">
        <v>157</v>
      </c>
      <c r="C179" s="6" t="s">
        <v>222</v>
      </c>
      <c r="D179" s="5" t="s">
        <v>223</v>
      </c>
      <c r="E179" s="6" t="s">
        <v>991</v>
      </c>
      <c r="F179" s="6" t="s">
        <v>345</v>
      </c>
      <c r="G179" s="7">
        <v>31050</v>
      </c>
      <c r="H179" s="7">
        <v>31050</v>
      </c>
      <c r="I179" s="37">
        <v>0</v>
      </c>
      <c r="J179" s="8"/>
    </row>
    <row r="180" spans="1:10" x14ac:dyDescent="0.3">
      <c r="A180" s="4" t="s">
        <v>55</v>
      </c>
      <c r="B180" s="5" t="s">
        <v>157</v>
      </c>
      <c r="C180" s="6" t="s">
        <v>224</v>
      </c>
      <c r="D180" s="5" t="s">
        <v>225</v>
      </c>
      <c r="E180" s="6" t="s">
        <v>991</v>
      </c>
      <c r="F180" s="6" t="s">
        <v>345</v>
      </c>
      <c r="G180" s="7">
        <v>34950</v>
      </c>
      <c r="H180" s="7">
        <v>32700</v>
      </c>
      <c r="I180" s="37">
        <v>-6.4377682403433445</v>
      </c>
      <c r="J180" s="8"/>
    </row>
    <row r="181" spans="1:10" x14ac:dyDescent="0.3">
      <c r="A181" s="4" t="s">
        <v>55</v>
      </c>
      <c r="B181" s="5" t="s">
        <v>157</v>
      </c>
      <c r="C181" s="6" t="s">
        <v>400</v>
      </c>
      <c r="D181" s="5" t="s">
        <v>401</v>
      </c>
      <c r="E181" s="6" t="s">
        <v>991</v>
      </c>
      <c r="F181" s="6" t="s">
        <v>345</v>
      </c>
      <c r="G181" s="7">
        <v>35366.666666700003</v>
      </c>
      <c r="H181" s="7">
        <v>35500</v>
      </c>
      <c r="I181" s="37">
        <v>0.37700282742658686</v>
      </c>
      <c r="J181" s="8"/>
    </row>
    <row r="182" spans="1:10" x14ac:dyDescent="0.3">
      <c r="A182" s="4" t="s">
        <v>55</v>
      </c>
      <c r="B182" s="5" t="s">
        <v>157</v>
      </c>
      <c r="C182" s="6" t="s">
        <v>228</v>
      </c>
      <c r="D182" s="5" t="s">
        <v>229</v>
      </c>
      <c r="E182" s="6" t="s">
        <v>991</v>
      </c>
      <c r="F182" s="6" t="s">
        <v>345</v>
      </c>
      <c r="G182" s="7">
        <v>37300</v>
      </c>
      <c r="H182" s="7">
        <v>37500</v>
      </c>
      <c r="I182" s="37">
        <v>0.53619302949061698</v>
      </c>
      <c r="J182" s="8"/>
    </row>
    <row r="183" spans="1:10" x14ac:dyDescent="0.3">
      <c r="A183" s="4" t="s">
        <v>65</v>
      </c>
      <c r="B183" s="5" t="s">
        <v>104</v>
      </c>
      <c r="C183" s="6" t="s">
        <v>105</v>
      </c>
      <c r="D183" s="5" t="s">
        <v>106</v>
      </c>
      <c r="E183" s="6" t="s">
        <v>991</v>
      </c>
      <c r="F183" s="6" t="s">
        <v>345</v>
      </c>
      <c r="G183" s="7">
        <v>33000</v>
      </c>
      <c r="H183" s="7">
        <v>33000</v>
      </c>
      <c r="I183" s="37">
        <v>0</v>
      </c>
      <c r="J183" s="8"/>
    </row>
    <row r="184" spans="1:10" x14ac:dyDescent="0.3">
      <c r="A184" s="4" t="s">
        <v>65</v>
      </c>
      <c r="B184" s="5" t="s">
        <v>104</v>
      </c>
      <c r="C184" s="6" t="s">
        <v>311</v>
      </c>
      <c r="D184" s="5" t="s">
        <v>312</v>
      </c>
      <c r="E184" s="6" t="s">
        <v>991</v>
      </c>
      <c r="F184" s="6" t="s">
        <v>345</v>
      </c>
      <c r="G184" s="7">
        <v>35850</v>
      </c>
      <c r="H184" s="7">
        <v>35850</v>
      </c>
      <c r="I184" s="37">
        <v>0</v>
      </c>
      <c r="J184" s="8"/>
    </row>
    <row r="185" spans="1:10" x14ac:dyDescent="0.3">
      <c r="A185" s="4" t="s">
        <v>65</v>
      </c>
      <c r="B185" s="5" t="s">
        <v>104</v>
      </c>
      <c r="C185" s="6" t="s">
        <v>162</v>
      </c>
      <c r="D185" s="5" t="s">
        <v>163</v>
      </c>
      <c r="E185" s="6" t="s">
        <v>991</v>
      </c>
      <c r="F185" s="6" t="s">
        <v>345</v>
      </c>
      <c r="G185" s="7">
        <v>31000</v>
      </c>
      <c r="H185" s="7">
        <v>30000</v>
      </c>
      <c r="I185" s="37">
        <v>-3.2258064516129004</v>
      </c>
      <c r="J185" s="8"/>
    </row>
    <row r="186" spans="1:10" x14ac:dyDescent="0.3">
      <c r="A186" s="4" t="s">
        <v>65</v>
      </c>
      <c r="B186" s="5" t="s">
        <v>104</v>
      </c>
      <c r="C186" s="6" t="s">
        <v>232</v>
      </c>
      <c r="D186" s="5" t="s">
        <v>233</v>
      </c>
      <c r="E186" s="6" t="s">
        <v>991</v>
      </c>
      <c r="F186" s="6" t="s">
        <v>345</v>
      </c>
      <c r="G186" s="7">
        <v>29500</v>
      </c>
      <c r="H186" s="7">
        <v>30000</v>
      </c>
      <c r="I186" s="37">
        <v>1.6949152542372836</v>
      </c>
      <c r="J186" s="8"/>
    </row>
    <row r="187" spans="1:10" x14ac:dyDescent="0.3">
      <c r="A187" s="4" t="s">
        <v>58</v>
      </c>
      <c r="B187" s="5" t="s">
        <v>151</v>
      </c>
      <c r="C187" s="6" t="s">
        <v>152</v>
      </c>
      <c r="D187" s="5" t="s">
        <v>153</v>
      </c>
      <c r="E187" s="6" t="s">
        <v>991</v>
      </c>
      <c r="F187" s="6" t="s">
        <v>345</v>
      </c>
      <c r="G187" s="7">
        <v>35087.5</v>
      </c>
      <c r="H187" s="7">
        <v>35877.666666700003</v>
      </c>
      <c r="I187" s="37">
        <v>2.251989075026728</v>
      </c>
      <c r="J187" s="8"/>
    </row>
    <row r="188" spans="1:10" x14ac:dyDescent="0.3">
      <c r="A188" s="4" t="s">
        <v>58</v>
      </c>
      <c r="B188" s="5" t="s">
        <v>151</v>
      </c>
      <c r="C188" s="6" t="s">
        <v>511</v>
      </c>
      <c r="D188" s="5" t="s">
        <v>512</v>
      </c>
      <c r="E188" s="6" t="s">
        <v>991</v>
      </c>
      <c r="F188" s="6" t="s">
        <v>345</v>
      </c>
      <c r="G188" s="7">
        <v>32375</v>
      </c>
      <c r="H188" s="7">
        <v>32375</v>
      </c>
      <c r="I188" s="37">
        <v>0</v>
      </c>
      <c r="J188" s="8"/>
    </row>
    <row r="189" spans="1:10" x14ac:dyDescent="0.3">
      <c r="A189" s="4" t="s">
        <v>58</v>
      </c>
      <c r="B189" s="5" t="s">
        <v>151</v>
      </c>
      <c r="C189" s="6" t="s">
        <v>513</v>
      </c>
      <c r="D189" s="5" t="s">
        <v>514</v>
      </c>
      <c r="E189" s="6" t="s">
        <v>991</v>
      </c>
      <c r="F189" s="6" t="s">
        <v>345</v>
      </c>
      <c r="G189" s="7">
        <v>33266.666666700003</v>
      </c>
      <c r="H189" s="7">
        <v>33266.666666700003</v>
      </c>
      <c r="I189" s="37">
        <v>0</v>
      </c>
      <c r="J189" s="8"/>
    </row>
    <row r="190" spans="1:10" x14ac:dyDescent="0.3">
      <c r="A190" s="4" t="s">
        <v>58</v>
      </c>
      <c r="B190" s="5" t="s">
        <v>151</v>
      </c>
      <c r="C190" s="6" t="s">
        <v>992</v>
      </c>
      <c r="D190" s="5" t="s">
        <v>993</v>
      </c>
      <c r="E190" s="6" t="s">
        <v>991</v>
      </c>
      <c r="F190" s="6" t="s">
        <v>345</v>
      </c>
      <c r="G190" s="7">
        <v>38180</v>
      </c>
      <c r="H190" s="7">
        <v>35766.5</v>
      </c>
      <c r="I190" s="37">
        <v>-6.321372446306972</v>
      </c>
      <c r="J190" s="8"/>
    </row>
    <row r="191" spans="1:10" x14ac:dyDescent="0.3">
      <c r="A191" s="4" t="s">
        <v>59</v>
      </c>
      <c r="B191" s="5" t="s">
        <v>132</v>
      </c>
      <c r="C191" s="6" t="s">
        <v>276</v>
      </c>
      <c r="D191" s="5" t="s">
        <v>277</v>
      </c>
      <c r="E191" s="6" t="s">
        <v>991</v>
      </c>
      <c r="F191" s="6" t="s">
        <v>345</v>
      </c>
      <c r="G191" s="7">
        <v>34433.333333299997</v>
      </c>
      <c r="H191" s="7">
        <v>35233.333333299997</v>
      </c>
      <c r="I191" s="37">
        <v>2.3233301064882195</v>
      </c>
      <c r="J191" s="8"/>
    </row>
    <row r="192" spans="1:10" x14ac:dyDescent="0.3">
      <c r="A192" s="4" t="s">
        <v>59</v>
      </c>
      <c r="B192" s="5" t="s">
        <v>132</v>
      </c>
      <c r="C192" s="6" t="s">
        <v>370</v>
      </c>
      <c r="D192" s="5" t="s">
        <v>371</v>
      </c>
      <c r="E192" s="6" t="s">
        <v>991</v>
      </c>
      <c r="F192" s="6" t="s">
        <v>345</v>
      </c>
      <c r="G192" s="7">
        <v>35100</v>
      </c>
      <c r="H192" s="7">
        <v>34800</v>
      </c>
      <c r="I192" s="37">
        <v>-0.85470085470085166</v>
      </c>
      <c r="J192" s="8"/>
    </row>
    <row r="193" spans="1:10" x14ac:dyDescent="0.3">
      <c r="A193" s="4" t="s">
        <v>59</v>
      </c>
      <c r="B193" s="5" t="s">
        <v>132</v>
      </c>
      <c r="C193" s="6" t="s">
        <v>245</v>
      </c>
      <c r="D193" s="5" t="s">
        <v>174</v>
      </c>
      <c r="E193" s="6" t="s">
        <v>991</v>
      </c>
      <c r="F193" s="6" t="s">
        <v>345</v>
      </c>
      <c r="G193" s="7">
        <v>36000</v>
      </c>
      <c r="H193" s="7">
        <v>29500</v>
      </c>
      <c r="I193" s="37">
        <v>-18.055555555555557</v>
      </c>
      <c r="J193" s="8"/>
    </row>
    <row r="194" spans="1:10" x14ac:dyDescent="0.3">
      <c r="A194" s="4" t="s">
        <v>59</v>
      </c>
      <c r="B194" s="5" t="s">
        <v>132</v>
      </c>
      <c r="C194" s="6" t="s">
        <v>313</v>
      </c>
      <c r="D194" s="5" t="s">
        <v>314</v>
      </c>
      <c r="E194" s="6" t="s">
        <v>991</v>
      </c>
      <c r="F194" s="6" t="s">
        <v>345</v>
      </c>
      <c r="G194" s="7">
        <v>35400</v>
      </c>
      <c r="H194" s="7">
        <v>32166.666666699999</v>
      </c>
      <c r="I194" s="37">
        <v>-9.1337099810734461</v>
      </c>
      <c r="J194" s="8"/>
    </row>
    <row r="195" spans="1:10" x14ac:dyDescent="0.3">
      <c r="A195" s="4" t="s">
        <v>59</v>
      </c>
      <c r="B195" s="5" t="s">
        <v>132</v>
      </c>
      <c r="C195" s="6" t="s">
        <v>322</v>
      </c>
      <c r="D195" s="5" t="s">
        <v>323</v>
      </c>
      <c r="E195" s="6" t="s">
        <v>991</v>
      </c>
      <c r="F195" s="6" t="s">
        <v>345</v>
      </c>
      <c r="G195" s="7">
        <v>34000</v>
      </c>
      <c r="H195" s="7">
        <v>38000</v>
      </c>
      <c r="I195" s="37">
        <v>11.764705882352944</v>
      </c>
      <c r="J195" s="8"/>
    </row>
    <row r="196" spans="1:10" x14ac:dyDescent="0.3">
      <c r="A196" s="4" t="s">
        <v>54</v>
      </c>
      <c r="B196" s="5" t="s">
        <v>129</v>
      </c>
      <c r="C196" s="6" t="s">
        <v>309</v>
      </c>
      <c r="D196" s="5" t="s">
        <v>310</v>
      </c>
      <c r="E196" s="6" t="s">
        <v>991</v>
      </c>
      <c r="F196" s="6" t="s">
        <v>532</v>
      </c>
      <c r="G196" s="7">
        <v>108900</v>
      </c>
      <c r="H196" s="7">
        <v>109575</v>
      </c>
      <c r="I196" s="37">
        <v>0.61983471074380514</v>
      </c>
      <c r="J196" s="8"/>
    </row>
    <row r="197" spans="1:10" x14ac:dyDescent="0.3">
      <c r="A197" s="4" t="s">
        <v>58</v>
      </c>
      <c r="B197" s="5" t="s">
        <v>151</v>
      </c>
      <c r="C197" s="6" t="s">
        <v>992</v>
      </c>
      <c r="D197" s="5" t="s">
        <v>993</v>
      </c>
      <c r="E197" s="6" t="s">
        <v>991</v>
      </c>
      <c r="F197" s="6" t="s">
        <v>532</v>
      </c>
      <c r="G197" s="7">
        <v>127000</v>
      </c>
      <c r="H197" s="7">
        <v>127000</v>
      </c>
      <c r="I197" s="37">
        <v>0</v>
      </c>
      <c r="J197" s="8"/>
    </row>
    <row r="198" spans="1:10" x14ac:dyDescent="0.3">
      <c r="A198" s="4" t="s">
        <v>52</v>
      </c>
      <c r="B198" s="5" t="s">
        <v>119</v>
      </c>
      <c r="C198" s="6" t="s">
        <v>120</v>
      </c>
      <c r="D198" s="5" t="s">
        <v>121</v>
      </c>
      <c r="E198" s="6" t="s">
        <v>1521</v>
      </c>
      <c r="F198" s="6" t="s">
        <v>345</v>
      </c>
      <c r="G198" s="7">
        <v>24775</v>
      </c>
      <c r="H198" s="7">
        <v>24775</v>
      </c>
      <c r="I198" s="37">
        <v>0</v>
      </c>
      <c r="J198" s="8"/>
    </row>
    <row r="199" spans="1:10" x14ac:dyDescent="0.3">
      <c r="A199" s="4" t="s">
        <v>52</v>
      </c>
      <c r="B199" s="5" t="s">
        <v>119</v>
      </c>
      <c r="C199" s="6" t="s">
        <v>394</v>
      </c>
      <c r="D199" s="5" t="s">
        <v>395</v>
      </c>
      <c r="E199" s="6" t="s">
        <v>1521</v>
      </c>
      <c r="F199" s="6" t="s">
        <v>345</v>
      </c>
      <c r="G199" s="7">
        <v>22162.5</v>
      </c>
      <c r="H199" s="7">
        <v>22325</v>
      </c>
      <c r="I199" s="37">
        <v>0.73322053017483846</v>
      </c>
      <c r="J199" s="8"/>
    </row>
    <row r="200" spans="1:10" x14ac:dyDescent="0.3">
      <c r="A200" s="4" t="s">
        <v>57</v>
      </c>
      <c r="B200" s="5" t="s">
        <v>156</v>
      </c>
      <c r="C200" s="6" t="s">
        <v>331</v>
      </c>
      <c r="D200" s="5" t="s">
        <v>332</v>
      </c>
      <c r="E200" s="6" t="s">
        <v>994</v>
      </c>
      <c r="F200" s="6" t="s">
        <v>326</v>
      </c>
      <c r="G200" s="7">
        <v>50600</v>
      </c>
      <c r="H200" s="7">
        <v>51400</v>
      </c>
      <c r="I200" s="37">
        <v>1.5810276679841806</v>
      </c>
      <c r="J200" s="8"/>
    </row>
    <row r="201" spans="1:10" x14ac:dyDescent="0.3">
      <c r="A201" s="4" t="s">
        <v>57</v>
      </c>
      <c r="B201" s="5" t="s">
        <v>156</v>
      </c>
      <c r="C201" s="6" t="s">
        <v>299</v>
      </c>
      <c r="D201" s="5" t="s">
        <v>300</v>
      </c>
      <c r="E201" s="6" t="s">
        <v>994</v>
      </c>
      <c r="F201" s="6" t="s">
        <v>326</v>
      </c>
      <c r="G201" s="7">
        <v>48350</v>
      </c>
      <c r="H201" s="7">
        <v>50725</v>
      </c>
      <c r="I201" s="37">
        <v>4.9120992761116922</v>
      </c>
      <c r="J201" s="8"/>
    </row>
    <row r="202" spans="1:10" x14ac:dyDescent="0.3">
      <c r="A202" s="4" t="s">
        <v>57</v>
      </c>
      <c r="B202" s="5" t="s">
        <v>156</v>
      </c>
      <c r="C202" s="6" t="s">
        <v>333</v>
      </c>
      <c r="D202" s="5" t="s">
        <v>334</v>
      </c>
      <c r="E202" s="6" t="s">
        <v>994</v>
      </c>
      <c r="F202" s="6" t="s">
        <v>326</v>
      </c>
      <c r="G202" s="7">
        <v>50104.5</v>
      </c>
      <c r="H202" s="7">
        <v>50099</v>
      </c>
      <c r="I202" s="37">
        <v>-1.0977057948891034E-2</v>
      </c>
      <c r="J202" s="8"/>
    </row>
    <row r="203" spans="1:10" x14ac:dyDescent="0.3">
      <c r="A203" s="4" t="s">
        <v>51</v>
      </c>
      <c r="B203" s="5" t="s">
        <v>101</v>
      </c>
      <c r="C203" s="6" t="s">
        <v>501</v>
      </c>
      <c r="D203" s="5" t="s">
        <v>502</v>
      </c>
      <c r="E203" s="6" t="s">
        <v>994</v>
      </c>
      <c r="F203" s="6" t="s">
        <v>326</v>
      </c>
      <c r="G203" s="7">
        <v>52000</v>
      </c>
      <c r="H203" s="7">
        <v>52000</v>
      </c>
      <c r="I203" s="37">
        <v>0</v>
      </c>
      <c r="J203" s="8"/>
    </row>
    <row r="204" spans="1:10" x14ac:dyDescent="0.3">
      <c r="A204" s="4" t="s">
        <v>51</v>
      </c>
      <c r="B204" s="5" t="s">
        <v>101</v>
      </c>
      <c r="C204" s="6" t="s">
        <v>209</v>
      </c>
      <c r="D204" s="5" t="s">
        <v>210</v>
      </c>
      <c r="E204" s="6" t="s">
        <v>994</v>
      </c>
      <c r="F204" s="6" t="s">
        <v>326</v>
      </c>
      <c r="G204" s="7">
        <v>49382.5</v>
      </c>
      <c r="H204" s="7">
        <v>48588.333333299997</v>
      </c>
      <c r="I204" s="37">
        <v>-1.6081945359186056</v>
      </c>
      <c r="J204" s="8"/>
    </row>
    <row r="205" spans="1:10" x14ac:dyDescent="0.3">
      <c r="A205" s="4" t="s">
        <v>64</v>
      </c>
      <c r="B205" s="5" t="s">
        <v>122</v>
      </c>
      <c r="C205" s="6" t="s">
        <v>125</v>
      </c>
      <c r="D205" s="5" t="s">
        <v>126</v>
      </c>
      <c r="E205" s="6" t="s">
        <v>994</v>
      </c>
      <c r="F205" s="6" t="s">
        <v>326</v>
      </c>
      <c r="G205" s="7">
        <v>49411</v>
      </c>
      <c r="H205" s="7">
        <v>51013.75</v>
      </c>
      <c r="I205" s="37">
        <v>3.243710914573672</v>
      </c>
      <c r="J205" s="8"/>
    </row>
    <row r="206" spans="1:10" x14ac:dyDescent="0.3">
      <c r="A206" s="4" t="s">
        <v>64</v>
      </c>
      <c r="B206" s="5" t="s">
        <v>122</v>
      </c>
      <c r="C206" s="6" t="s">
        <v>127</v>
      </c>
      <c r="D206" s="5" t="s">
        <v>128</v>
      </c>
      <c r="E206" s="6" t="s">
        <v>994</v>
      </c>
      <c r="F206" s="6" t="s">
        <v>326</v>
      </c>
      <c r="G206" s="7">
        <v>54427.5</v>
      </c>
      <c r="H206" s="7">
        <v>54427.5</v>
      </c>
      <c r="I206" s="37">
        <v>0</v>
      </c>
      <c r="J206" s="8"/>
    </row>
    <row r="207" spans="1:10" x14ac:dyDescent="0.3">
      <c r="A207" s="4" t="s">
        <v>61</v>
      </c>
      <c r="B207" s="5" t="s">
        <v>139</v>
      </c>
      <c r="C207" s="6" t="s">
        <v>465</v>
      </c>
      <c r="D207" s="5" t="s">
        <v>466</v>
      </c>
      <c r="E207" s="6" t="s">
        <v>994</v>
      </c>
      <c r="F207" s="6" t="s">
        <v>326</v>
      </c>
      <c r="G207" s="7" t="s">
        <v>112</v>
      </c>
      <c r="H207" s="7">
        <v>44666.666666700003</v>
      </c>
      <c r="I207" s="37" t="s">
        <v>112</v>
      </c>
      <c r="J207" s="8"/>
    </row>
    <row r="208" spans="1:10" x14ac:dyDescent="0.3">
      <c r="A208" s="4" t="s">
        <v>61</v>
      </c>
      <c r="B208" s="5" t="s">
        <v>139</v>
      </c>
      <c r="C208" s="6" t="s">
        <v>503</v>
      </c>
      <c r="D208" s="5" t="s">
        <v>504</v>
      </c>
      <c r="E208" s="6" t="s">
        <v>994</v>
      </c>
      <c r="F208" s="6" t="s">
        <v>326</v>
      </c>
      <c r="G208" s="7">
        <v>39850</v>
      </c>
      <c r="H208" s="7">
        <v>44850</v>
      </c>
      <c r="I208" s="37">
        <v>12.547051442910906</v>
      </c>
      <c r="J208" s="8"/>
    </row>
    <row r="209" spans="1:10" x14ac:dyDescent="0.3">
      <c r="A209" s="4" t="s">
        <v>58</v>
      </c>
      <c r="B209" s="5" t="s">
        <v>151</v>
      </c>
      <c r="C209" s="6" t="s">
        <v>272</v>
      </c>
      <c r="D209" s="5" t="s">
        <v>273</v>
      </c>
      <c r="E209" s="6" t="s">
        <v>994</v>
      </c>
      <c r="F209" s="6" t="s">
        <v>326</v>
      </c>
      <c r="G209" s="7">
        <v>50172</v>
      </c>
      <c r="H209" s="7">
        <v>50631</v>
      </c>
      <c r="I209" s="37">
        <v>0.91485290600334945</v>
      </c>
      <c r="J209" s="8"/>
    </row>
    <row r="210" spans="1:10" x14ac:dyDescent="0.3">
      <c r="A210" s="4" t="s">
        <v>53</v>
      </c>
      <c r="B210" s="5" t="s">
        <v>146</v>
      </c>
      <c r="C210" s="6" t="s">
        <v>184</v>
      </c>
      <c r="D210" s="5" t="s">
        <v>185</v>
      </c>
      <c r="E210" s="6" t="s">
        <v>994</v>
      </c>
      <c r="F210" s="6" t="s">
        <v>995</v>
      </c>
      <c r="G210" s="7">
        <v>11500</v>
      </c>
      <c r="H210" s="7">
        <v>11525</v>
      </c>
      <c r="I210" s="37">
        <v>0.21739130434783593</v>
      </c>
      <c r="J210" s="8"/>
    </row>
    <row r="211" spans="1:10" x14ac:dyDescent="0.3">
      <c r="A211" s="4" t="s">
        <v>53</v>
      </c>
      <c r="B211" s="5" t="s">
        <v>146</v>
      </c>
      <c r="C211" s="6" t="s">
        <v>471</v>
      </c>
      <c r="D211" s="5" t="s">
        <v>472</v>
      </c>
      <c r="E211" s="6" t="s">
        <v>994</v>
      </c>
      <c r="F211" s="6" t="s">
        <v>995</v>
      </c>
      <c r="G211" s="7">
        <v>11900</v>
      </c>
      <c r="H211" s="7">
        <v>12000</v>
      </c>
      <c r="I211" s="37">
        <v>0.84033613445377853</v>
      </c>
      <c r="J211" s="8"/>
    </row>
    <row r="212" spans="1:10" x14ac:dyDescent="0.3">
      <c r="A212" s="4" t="s">
        <v>53</v>
      </c>
      <c r="B212" s="5" t="s">
        <v>146</v>
      </c>
      <c r="C212" s="6" t="s">
        <v>473</v>
      </c>
      <c r="D212" s="5" t="s">
        <v>474</v>
      </c>
      <c r="E212" s="6" t="s">
        <v>994</v>
      </c>
      <c r="F212" s="6" t="s">
        <v>995</v>
      </c>
      <c r="G212" s="7">
        <v>9875</v>
      </c>
      <c r="H212" s="7">
        <v>9500</v>
      </c>
      <c r="I212" s="37">
        <v>-3.7974683544303778</v>
      </c>
      <c r="J212" s="8"/>
    </row>
    <row r="213" spans="1:10" x14ac:dyDescent="0.3">
      <c r="A213" s="4" t="s">
        <v>53</v>
      </c>
      <c r="B213" s="5" t="s">
        <v>146</v>
      </c>
      <c r="C213" s="6" t="s">
        <v>154</v>
      </c>
      <c r="D213" s="5" t="s">
        <v>155</v>
      </c>
      <c r="E213" s="6" t="s">
        <v>994</v>
      </c>
      <c r="F213" s="6" t="s">
        <v>995</v>
      </c>
      <c r="G213" s="7">
        <v>9875</v>
      </c>
      <c r="H213" s="7">
        <v>10000</v>
      </c>
      <c r="I213" s="37">
        <v>1.2658227848101333</v>
      </c>
      <c r="J213" s="8"/>
    </row>
    <row r="214" spans="1:10" x14ac:dyDescent="0.3">
      <c r="A214" s="4" t="s">
        <v>53</v>
      </c>
      <c r="B214" s="5" t="s">
        <v>146</v>
      </c>
      <c r="C214" s="6" t="s">
        <v>358</v>
      </c>
      <c r="D214" s="5" t="s">
        <v>359</v>
      </c>
      <c r="E214" s="6" t="s">
        <v>994</v>
      </c>
      <c r="F214" s="6" t="s">
        <v>995</v>
      </c>
      <c r="G214" s="7">
        <v>10500</v>
      </c>
      <c r="H214" s="7">
        <v>10500</v>
      </c>
      <c r="I214" s="37">
        <v>0</v>
      </c>
      <c r="J214" s="8"/>
    </row>
    <row r="215" spans="1:10" x14ac:dyDescent="0.3">
      <c r="A215" s="4" t="s">
        <v>53</v>
      </c>
      <c r="B215" s="5" t="s">
        <v>146</v>
      </c>
      <c r="C215" s="6" t="s">
        <v>346</v>
      </c>
      <c r="D215" s="5" t="s">
        <v>347</v>
      </c>
      <c r="E215" s="6" t="s">
        <v>994</v>
      </c>
      <c r="F215" s="6" t="s">
        <v>995</v>
      </c>
      <c r="G215" s="7">
        <v>11575</v>
      </c>
      <c r="H215" s="7">
        <v>11325</v>
      </c>
      <c r="I215" s="37">
        <v>-2.1598272138228958</v>
      </c>
      <c r="J215" s="8"/>
    </row>
    <row r="216" spans="1:10" x14ac:dyDescent="0.3">
      <c r="A216" s="4" t="s">
        <v>53</v>
      </c>
      <c r="B216" s="5" t="s">
        <v>146</v>
      </c>
      <c r="C216" s="6" t="s">
        <v>192</v>
      </c>
      <c r="D216" s="5" t="s">
        <v>193</v>
      </c>
      <c r="E216" s="6" t="s">
        <v>994</v>
      </c>
      <c r="F216" s="6" t="s">
        <v>995</v>
      </c>
      <c r="G216" s="7">
        <v>10816.666666700001</v>
      </c>
      <c r="H216" s="7">
        <v>11720</v>
      </c>
      <c r="I216" s="37">
        <v>8.3513097069080047</v>
      </c>
      <c r="J216" s="8"/>
    </row>
    <row r="217" spans="1:10" x14ac:dyDescent="0.3">
      <c r="A217" s="4" t="s">
        <v>53</v>
      </c>
      <c r="B217" s="5" t="s">
        <v>146</v>
      </c>
      <c r="C217" s="6" t="s">
        <v>475</v>
      </c>
      <c r="D217" s="5" t="s">
        <v>476</v>
      </c>
      <c r="E217" s="6" t="s">
        <v>994</v>
      </c>
      <c r="F217" s="6" t="s">
        <v>995</v>
      </c>
      <c r="G217" s="7">
        <v>11160</v>
      </c>
      <c r="H217" s="7">
        <v>11250</v>
      </c>
      <c r="I217" s="37">
        <v>0.80645161290322509</v>
      </c>
      <c r="J217" s="8"/>
    </row>
    <row r="218" spans="1:10" x14ac:dyDescent="0.3">
      <c r="A218" s="4" t="s">
        <v>53</v>
      </c>
      <c r="B218" s="5" t="s">
        <v>146</v>
      </c>
      <c r="C218" s="6" t="s">
        <v>194</v>
      </c>
      <c r="D218" s="5" t="s">
        <v>195</v>
      </c>
      <c r="E218" s="6" t="s">
        <v>994</v>
      </c>
      <c r="F218" s="6" t="s">
        <v>995</v>
      </c>
      <c r="G218" s="7">
        <v>10500</v>
      </c>
      <c r="H218" s="7">
        <v>10250</v>
      </c>
      <c r="I218" s="37">
        <v>-2.3809523809523836</v>
      </c>
      <c r="J218" s="8"/>
    </row>
    <row r="219" spans="1:10" x14ac:dyDescent="0.3">
      <c r="A219" s="4" t="s">
        <v>57</v>
      </c>
      <c r="B219" s="5" t="s">
        <v>156</v>
      </c>
      <c r="C219" s="6" t="s">
        <v>203</v>
      </c>
      <c r="D219" s="5" t="s">
        <v>204</v>
      </c>
      <c r="E219" s="6" t="s">
        <v>994</v>
      </c>
      <c r="F219" s="6" t="s">
        <v>995</v>
      </c>
      <c r="G219" s="7">
        <v>10000</v>
      </c>
      <c r="H219" s="7">
        <v>10333.333333299999</v>
      </c>
      <c r="I219" s="37">
        <v>3.3333333329999881</v>
      </c>
      <c r="J219" s="8"/>
    </row>
    <row r="220" spans="1:10" x14ac:dyDescent="0.3">
      <c r="A220" s="4" t="s">
        <v>64</v>
      </c>
      <c r="B220" s="5" t="s">
        <v>122</v>
      </c>
      <c r="C220" s="6" t="s">
        <v>125</v>
      </c>
      <c r="D220" s="5" t="s">
        <v>126</v>
      </c>
      <c r="E220" s="6" t="s">
        <v>994</v>
      </c>
      <c r="F220" s="6" t="s">
        <v>995</v>
      </c>
      <c r="G220" s="7">
        <v>9200</v>
      </c>
      <c r="H220" s="7">
        <v>9100</v>
      </c>
      <c r="I220" s="37">
        <v>-1.0869565217391353</v>
      </c>
      <c r="J220" s="8"/>
    </row>
    <row r="221" spans="1:10" x14ac:dyDescent="0.3">
      <c r="A221" s="4" t="s">
        <v>64</v>
      </c>
      <c r="B221" s="5" t="s">
        <v>122</v>
      </c>
      <c r="C221" s="6" t="s">
        <v>127</v>
      </c>
      <c r="D221" s="5" t="s">
        <v>128</v>
      </c>
      <c r="E221" s="6" t="s">
        <v>994</v>
      </c>
      <c r="F221" s="6" t="s">
        <v>995</v>
      </c>
      <c r="G221" s="7">
        <v>10300</v>
      </c>
      <c r="H221" s="7">
        <v>10550</v>
      </c>
      <c r="I221" s="37">
        <v>2.4271844660194164</v>
      </c>
      <c r="J221" s="8"/>
    </row>
    <row r="222" spans="1:10" x14ac:dyDescent="0.3">
      <c r="A222" s="4" t="s">
        <v>53</v>
      </c>
      <c r="B222" s="5" t="s">
        <v>146</v>
      </c>
      <c r="C222" s="6" t="s">
        <v>471</v>
      </c>
      <c r="D222" s="5" t="s">
        <v>472</v>
      </c>
      <c r="E222" s="6" t="s">
        <v>996</v>
      </c>
      <c r="F222" s="6" t="s">
        <v>345</v>
      </c>
      <c r="G222" s="7">
        <v>48000</v>
      </c>
      <c r="H222" s="7">
        <v>49216.666666700003</v>
      </c>
      <c r="I222" s="37">
        <v>2.5347222222916743</v>
      </c>
      <c r="J222" s="8"/>
    </row>
    <row r="223" spans="1:10" x14ac:dyDescent="0.3">
      <c r="A223" s="4" t="s">
        <v>53</v>
      </c>
      <c r="B223" s="5" t="s">
        <v>146</v>
      </c>
      <c r="C223" s="6" t="s">
        <v>186</v>
      </c>
      <c r="D223" s="5" t="s">
        <v>187</v>
      </c>
      <c r="E223" s="6" t="s">
        <v>996</v>
      </c>
      <c r="F223" s="6" t="s">
        <v>345</v>
      </c>
      <c r="G223" s="7">
        <v>40800</v>
      </c>
      <c r="H223" s="7">
        <v>42200</v>
      </c>
      <c r="I223" s="37">
        <v>3.4313725490196179</v>
      </c>
      <c r="J223" s="8"/>
    </row>
    <row r="224" spans="1:10" x14ac:dyDescent="0.3">
      <c r="A224" s="4" t="s">
        <v>53</v>
      </c>
      <c r="B224" s="5" t="s">
        <v>146</v>
      </c>
      <c r="C224" s="6" t="s">
        <v>154</v>
      </c>
      <c r="D224" s="5" t="s">
        <v>155</v>
      </c>
      <c r="E224" s="6" t="s">
        <v>996</v>
      </c>
      <c r="F224" s="6" t="s">
        <v>345</v>
      </c>
      <c r="G224" s="7">
        <v>44000</v>
      </c>
      <c r="H224" s="7">
        <v>47500</v>
      </c>
      <c r="I224" s="37">
        <v>7.9545454545454586</v>
      </c>
      <c r="J224" s="8"/>
    </row>
    <row r="225" spans="1:10" x14ac:dyDescent="0.3">
      <c r="A225" s="4" t="s">
        <v>53</v>
      </c>
      <c r="B225" s="5" t="s">
        <v>146</v>
      </c>
      <c r="C225" s="6" t="s">
        <v>192</v>
      </c>
      <c r="D225" s="5" t="s">
        <v>193</v>
      </c>
      <c r="E225" s="6" t="s">
        <v>996</v>
      </c>
      <c r="F225" s="6" t="s">
        <v>345</v>
      </c>
      <c r="G225" s="7">
        <v>45850</v>
      </c>
      <c r="H225" s="7">
        <v>45850</v>
      </c>
      <c r="I225" s="37">
        <v>0</v>
      </c>
      <c r="J225" s="8"/>
    </row>
    <row r="226" spans="1:10" x14ac:dyDescent="0.3">
      <c r="A226" s="4" t="s">
        <v>53</v>
      </c>
      <c r="B226" s="5" t="s">
        <v>146</v>
      </c>
      <c r="C226" s="6" t="s">
        <v>194</v>
      </c>
      <c r="D226" s="5" t="s">
        <v>195</v>
      </c>
      <c r="E226" s="6" t="s">
        <v>996</v>
      </c>
      <c r="F226" s="6" t="s">
        <v>345</v>
      </c>
      <c r="G226" s="7">
        <v>43000</v>
      </c>
      <c r="H226" s="7">
        <v>41800</v>
      </c>
      <c r="I226" s="37">
        <v>-2.7906976744186074</v>
      </c>
      <c r="J226" s="8"/>
    </row>
    <row r="227" spans="1:10" x14ac:dyDescent="0.3">
      <c r="A227" s="4" t="s">
        <v>57</v>
      </c>
      <c r="B227" s="5" t="s">
        <v>156</v>
      </c>
      <c r="C227" s="6" t="s">
        <v>331</v>
      </c>
      <c r="D227" s="5" t="s">
        <v>332</v>
      </c>
      <c r="E227" s="6" t="s">
        <v>996</v>
      </c>
      <c r="F227" s="6" t="s">
        <v>345</v>
      </c>
      <c r="G227" s="7">
        <v>49650</v>
      </c>
      <c r="H227" s="7">
        <v>49900</v>
      </c>
      <c r="I227" s="37">
        <v>0.50352467270895485</v>
      </c>
      <c r="J227" s="8"/>
    </row>
    <row r="228" spans="1:10" x14ac:dyDescent="0.3">
      <c r="A228" s="4" t="s">
        <v>57</v>
      </c>
      <c r="B228" s="5" t="s">
        <v>156</v>
      </c>
      <c r="C228" s="6" t="s">
        <v>203</v>
      </c>
      <c r="D228" s="5" t="s">
        <v>204</v>
      </c>
      <c r="E228" s="6" t="s">
        <v>996</v>
      </c>
      <c r="F228" s="6" t="s">
        <v>345</v>
      </c>
      <c r="G228" s="7">
        <v>33000</v>
      </c>
      <c r="H228" s="7">
        <v>31500</v>
      </c>
      <c r="I228" s="37">
        <v>-4.5454545454545414</v>
      </c>
      <c r="J228" s="8"/>
    </row>
    <row r="229" spans="1:10" x14ac:dyDescent="0.3">
      <c r="A229" s="4" t="s">
        <v>61</v>
      </c>
      <c r="B229" s="5" t="s">
        <v>139</v>
      </c>
      <c r="C229" s="6" t="s">
        <v>522</v>
      </c>
      <c r="D229" s="5" t="s">
        <v>523</v>
      </c>
      <c r="E229" s="6" t="s">
        <v>996</v>
      </c>
      <c r="F229" s="6" t="s">
        <v>345</v>
      </c>
      <c r="G229" s="7">
        <v>39000</v>
      </c>
      <c r="H229" s="7">
        <v>39000</v>
      </c>
      <c r="I229" s="37">
        <v>0</v>
      </c>
      <c r="J229" s="8"/>
    </row>
    <row r="230" spans="1:10" x14ac:dyDescent="0.3">
      <c r="A230" s="4" t="s">
        <v>61</v>
      </c>
      <c r="B230" s="5" t="s">
        <v>139</v>
      </c>
      <c r="C230" s="6" t="s">
        <v>503</v>
      </c>
      <c r="D230" s="5" t="s">
        <v>504</v>
      </c>
      <c r="E230" s="6" t="s">
        <v>997</v>
      </c>
      <c r="F230" s="6" t="s">
        <v>533</v>
      </c>
      <c r="G230" s="7">
        <v>90000</v>
      </c>
      <c r="H230" s="7">
        <v>90000</v>
      </c>
      <c r="I230" s="37">
        <v>0</v>
      </c>
      <c r="J230" s="8"/>
    </row>
    <row r="231" spans="1:10" x14ac:dyDescent="0.3">
      <c r="A231" s="4" t="s">
        <v>61</v>
      </c>
      <c r="B231" s="5" t="s">
        <v>139</v>
      </c>
      <c r="C231" s="6" t="s">
        <v>520</v>
      </c>
      <c r="D231" s="5" t="s">
        <v>521</v>
      </c>
      <c r="E231" s="6" t="s">
        <v>997</v>
      </c>
      <c r="F231" s="6" t="s">
        <v>995</v>
      </c>
      <c r="G231" s="7">
        <v>173000</v>
      </c>
      <c r="H231" s="7">
        <v>173666.66666670001</v>
      </c>
      <c r="I231" s="37">
        <v>0.38535645473989355</v>
      </c>
      <c r="J231" s="8"/>
    </row>
    <row r="232" spans="1:10" x14ac:dyDescent="0.3">
      <c r="A232" s="4" t="s">
        <v>53</v>
      </c>
      <c r="B232" s="5" t="s">
        <v>146</v>
      </c>
      <c r="C232" s="6" t="s">
        <v>184</v>
      </c>
      <c r="D232" s="5" t="s">
        <v>185</v>
      </c>
      <c r="E232" s="6" t="s">
        <v>998</v>
      </c>
      <c r="F232" s="6" t="s">
        <v>345</v>
      </c>
      <c r="G232" s="7">
        <v>89600</v>
      </c>
      <c r="H232" s="7">
        <v>89600</v>
      </c>
      <c r="I232" s="37">
        <v>0</v>
      </c>
      <c r="J232" s="8"/>
    </row>
    <row r="233" spans="1:10" x14ac:dyDescent="0.3">
      <c r="A233" s="4" t="s">
        <v>53</v>
      </c>
      <c r="B233" s="5" t="s">
        <v>146</v>
      </c>
      <c r="C233" s="6" t="s">
        <v>524</v>
      </c>
      <c r="D233" s="5" t="s">
        <v>525</v>
      </c>
      <c r="E233" s="6" t="s">
        <v>998</v>
      </c>
      <c r="F233" s="6" t="s">
        <v>345</v>
      </c>
      <c r="G233" s="7">
        <v>87050</v>
      </c>
      <c r="H233" s="7">
        <v>86240</v>
      </c>
      <c r="I233" s="37">
        <v>-0.93049971280873001</v>
      </c>
      <c r="J233" s="8"/>
    </row>
    <row r="234" spans="1:10" x14ac:dyDescent="0.3">
      <c r="A234" s="4" t="s">
        <v>53</v>
      </c>
      <c r="B234" s="5" t="s">
        <v>146</v>
      </c>
      <c r="C234" s="6" t="s">
        <v>350</v>
      </c>
      <c r="D234" s="5" t="s">
        <v>351</v>
      </c>
      <c r="E234" s="6" t="s">
        <v>998</v>
      </c>
      <c r="F234" s="6" t="s">
        <v>345</v>
      </c>
      <c r="G234" s="7">
        <v>86000</v>
      </c>
      <c r="H234" s="7">
        <v>84333.333333300005</v>
      </c>
      <c r="I234" s="37">
        <v>-1.9379844961627812</v>
      </c>
      <c r="J234" s="8"/>
    </row>
    <row r="235" spans="1:10" x14ac:dyDescent="0.3">
      <c r="A235" s="4" t="s">
        <v>64</v>
      </c>
      <c r="B235" s="5" t="s">
        <v>122</v>
      </c>
      <c r="C235" s="6" t="s">
        <v>123</v>
      </c>
      <c r="D235" s="5" t="s">
        <v>124</v>
      </c>
      <c r="E235" s="6" t="s">
        <v>999</v>
      </c>
      <c r="F235" s="6" t="s">
        <v>345</v>
      </c>
      <c r="G235" s="7">
        <v>26940</v>
      </c>
      <c r="H235" s="7">
        <v>26940</v>
      </c>
      <c r="I235" s="37">
        <v>0</v>
      </c>
      <c r="J235" s="8"/>
    </row>
    <row r="236" spans="1:10" x14ac:dyDescent="0.3">
      <c r="A236" s="4" t="s">
        <v>69</v>
      </c>
      <c r="B236" s="5" t="s">
        <v>354</v>
      </c>
      <c r="C236" s="6" t="s">
        <v>355</v>
      </c>
      <c r="D236" s="5" t="s">
        <v>356</v>
      </c>
      <c r="E236" s="6" t="s">
        <v>999</v>
      </c>
      <c r="F236" s="6" t="s">
        <v>345</v>
      </c>
      <c r="G236" s="7">
        <v>25000</v>
      </c>
      <c r="H236" s="7">
        <v>26000</v>
      </c>
      <c r="I236" s="37">
        <v>4.0000000000000036</v>
      </c>
      <c r="J236" s="8"/>
    </row>
    <row r="237" spans="1:10" x14ac:dyDescent="0.3">
      <c r="A237" s="4" t="s">
        <v>64</v>
      </c>
      <c r="B237" s="5" t="s">
        <v>122</v>
      </c>
      <c r="C237" s="6" t="s">
        <v>123</v>
      </c>
      <c r="D237" s="5" t="s">
        <v>124</v>
      </c>
      <c r="E237" s="6" t="s">
        <v>999</v>
      </c>
      <c r="F237" s="6" t="s">
        <v>352</v>
      </c>
      <c r="G237" s="7">
        <v>10480</v>
      </c>
      <c r="H237" s="7">
        <v>10480</v>
      </c>
      <c r="I237" s="37">
        <v>0</v>
      </c>
      <c r="J237" s="8"/>
    </row>
    <row r="238" spans="1:10" x14ac:dyDescent="0.3">
      <c r="A238" s="4" t="s">
        <v>69</v>
      </c>
      <c r="B238" s="5" t="s">
        <v>354</v>
      </c>
      <c r="C238" s="6" t="s">
        <v>355</v>
      </c>
      <c r="D238" s="5" t="s">
        <v>356</v>
      </c>
      <c r="E238" s="6" t="s">
        <v>999</v>
      </c>
      <c r="F238" s="6" t="s">
        <v>352</v>
      </c>
      <c r="G238" s="7">
        <v>10666.666666700001</v>
      </c>
      <c r="H238" s="7">
        <v>11000</v>
      </c>
      <c r="I238" s="37">
        <v>3.1249999996777245</v>
      </c>
      <c r="J238" s="8"/>
    </row>
    <row r="239" spans="1:10" x14ac:dyDescent="0.3">
      <c r="A239" s="4" t="s">
        <v>56</v>
      </c>
      <c r="B239" s="5" t="s">
        <v>182</v>
      </c>
      <c r="C239" s="6" t="s">
        <v>183</v>
      </c>
      <c r="D239" s="5" t="s">
        <v>182</v>
      </c>
      <c r="E239" s="6" t="s">
        <v>1000</v>
      </c>
      <c r="F239" s="6" t="s">
        <v>345</v>
      </c>
      <c r="G239" s="7">
        <v>291942.66666669998</v>
      </c>
      <c r="H239" s="7">
        <v>294476</v>
      </c>
      <c r="I239" s="37">
        <v>0.86775028885799355</v>
      </c>
      <c r="J239" s="8"/>
    </row>
    <row r="240" spans="1:10" x14ac:dyDescent="0.3">
      <c r="A240" s="4" t="s">
        <v>56</v>
      </c>
      <c r="B240" s="5" t="s">
        <v>182</v>
      </c>
      <c r="C240" s="6" t="s">
        <v>183</v>
      </c>
      <c r="D240" s="5" t="s">
        <v>182</v>
      </c>
      <c r="E240" s="6" t="s">
        <v>1000</v>
      </c>
      <c r="F240" s="6" t="s">
        <v>379</v>
      </c>
      <c r="G240" s="7">
        <v>65411.199999999997</v>
      </c>
      <c r="H240" s="7">
        <v>66164</v>
      </c>
      <c r="I240" s="37">
        <v>1.1508732449488912</v>
      </c>
      <c r="J240" s="8"/>
    </row>
    <row r="241" spans="1:10" x14ac:dyDescent="0.3">
      <c r="A241" s="4" t="s">
        <v>60</v>
      </c>
      <c r="B241" s="5" t="s">
        <v>98</v>
      </c>
      <c r="C241" s="6" t="s">
        <v>295</v>
      </c>
      <c r="D241" s="5" t="s">
        <v>296</v>
      </c>
      <c r="E241" s="6" t="s">
        <v>1000</v>
      </c>
      <c r="F241" s="6" t="s">
        <v>379</v>
      </c>
      <c r="G241" s="7">
        <v>59750</v>
      </c>
      <c r="H241" s="7">
        <v>60750</v>
      </c>
      <c r="I241" s="37">
        <v>1.6736401673640211</v>
      </c>
      <c r="J241" s="8"/>
    </row>
    <row r="242" spans="1:10" x14ac:dyDescent="0.3">
      <c r="A242" s="4" t="s">
        <v>60</v>
      </c>
      <c r="B242" s="5" t="s">
        <v>98</v>
      </c>
      <c r="C242" s="6" t="s">
        <v>99</v>
      </c>
      <c r="D242" s="5" t="s">
        <v>100</v>
      </c>
      <c r="E242" s="6" t="s">
        <v>1000</v>
      </c>
      <c r="F242" s="6" t="s">
        <v>379</v>
      </c>
      <c r="G242" s="7">
        <v>68875</v>
      </c>
      <c r="H242" s="7">
        <v>69775</v>
      </c>
      <c r="I242" s="37">
        <v>1.3067150635208691</v>
      </c>
      <c r="J242" s="8"/>
    </row>
    <row r="243" spans="1:10" x14ac:dyDescent="0.3">
      <c r="A243" s="4" t="s">
        <v>51</v>
      </c>
      <c r="B243" s="5" t="s">
        <v>101</v>
      </c>
      <c r="C243" s="6" t="s">
        <v>501</v>
      </c>
      <c r="D243" s="5" t="s">
        <v>502</v>
      </c>
      <c r="E243" s="6" t="s">
        <v>1000</v>
      </c>
      <c r="F243" s="6" t="s">
        <v>379</v>
      </c>
      <c r="G243" s="7">
        <v>66333.333333300005</v>
      </c>
      <c r="H243" s="7">
        <v>69000</v>
      </c>
      <c r="I243" s="37">
        <v>4.0201005025648273</v>
      </c>
      <c r="J243" s="8"/>
    </row>
    <row r="244" spans="1:10" x14ac:dyDescent="0.3">
      <c r="A244" s="4" t="s">
        <v>51</v>
      </c>
      <c r="B244" s="5" t="s">
        <v>101</v>
      </c>
      <c r="C244" s="6" t="s">
        <v>209</v>
      </c>
      <c r="D244" s="5" t="s">
        <v>210</v>
      </c>
      <c r="E244" s="6" t="s">
        <v>1000</v>
      </c>
      <c r="F244" s="6" t="s">
        <v>379</v>
      </c>
      <c r="G244" s="7">
        <v>62300</v>
      </c>
      <c r="H244" s="7">
        <v>64100</v>
      </c>
      <c r="I244" s="37">
        <v>2.8892455858748001</v>
      </c>
      <c r="J244" s="8"/>
    </row>
    <row r="245" spans="1:10" x14ac:dyDescent="0.3">
      <c r="A245" s="4" t="s">
        <v>55</v>
      </c>
      <c r="B245" s="5" t="s">
        <v>157</v>
      </c>
      <c r="C245" s="6" t="s">
        <v>158</v>
      </c>
      <c r="D245" s="5" t="s">
        <v>159</v>
      </c>
      <c r="E245" s="6" t="s">
        <v>1000</v>
      </c>
      <c r="F245" s="6" t="s">
        <v>379</v>
      </c>
      <c r="G245" s="7">
        <v>60000</v>
      </c>
      <c r="H245" s="7">
        <v>60266.666666700003</v>
      </c>
      <c r="I245" s="37">
        <v>0.44444444450000287</v>
      </c>
      <c r="J245" s="8"/>
    </row>
    <row r="246" spans="1:10" x14ac:dyDescent="0.3">
      <c r="A246" s="4" t="s">
        <v>55</v>
      </c>
      <c r="B246" s="5" t="s">
        <v>157</v>
      </c>
      <c r="C246" s="6" t="s">
        <v>222</v>
      </c>
      <c r="D246" s="5" t="s">
        <v>223</v>
      </c>
      <c r="E246" s="6" t="s">
        <v>1000</v>
      </c>
      <c r="F246" s="6" t="s">
        <v>379</v>
      </c>
      <c r="G246" s="7">
        <v>67233.333333300005</v>
      </c>
      <c r="H246" s="7">
        <v>67333.333333300005</v>
      </c>
      <c r="I246" s="37">
        <v>0.14873574615772434</v>
      </c>
      <c r="J246" s="8"/>
    </row>
    <row r="247" spans="1:10" x14ac:dyDescent="0.3">
      <c r="A247" s="4" t="s">
        <v>55</v>
      </c>
      <c r="B247" s="5" t="s">
        <v>157</v>
      </c>
      <c r="C247" s="6" t="s">
        <v>228</v>
      </c>
      <c r="D247" s="5" t="s">
        <v>229</v>
      </c>
      <c r="E247" s="6" t="s">
        <v>1000</v>
      </c>
      <c r="F247" s="6" t="s">
        <v>379</v>
      </c>
      <c r="G247" s="7">
        <v>65550</v>
      </c>
      <c r="H247" s="7">
        <v>65300</v>
      </c>
      <c r="I247" s="37">
        <v>-0.38138825324179892</v>
      </c>
      <c r="J247" s="8"/>
    </row>
    <row r="248" spans="1:10" x14ac:dyDescent="0.3">
      <c r="A248" s="4" t="s">
        <v>65</v>
      </c>
      <c r="B248" s="5" t="s">
        <v>104</v>
      </c>
      <c r="C248" s="6" t="s">
        <v>287</v>
      </c>
      <c r="D248" s="5" t="s">
        <v>288</v>
      </c>
      <c r="E248" s="6" t="s">
        <v>1000</v>
      </c>
      <c r="F248" s="6" t="s">
        <v>379</v>
      </c>
      <c r="G248" s="7">
        <v>65550</v>
      </c>
      <c r="H248" s="7">
        <v>66050</v>
      </c>
      <c r="I248" s="37">
        <v>0.76277650648359785</v>
      </c>
      <c r="J248" s="8"/>
    </row>
    <row r="249" spans="1:10" x14ac:dyDescent="0.3">
      <c r="A249" s="4" t="s">
        <v>58</v>
      </c>
      <c r="B249" s="5" t="s">
        <v>151</v>
      </c>
      <c r="C249" s="6" t="s">
        <v>152</v>
      </c>
      <c r="D249" s="5" t="s">
        <v>153</v>
      </c>
      <c r="E249" s="6" t="s">
        <v>1000</v>
      </c>
      <c r="F249" s="6" t="s">
        <v>379</v>
      </c>
      <c r="G249" s="7">
        <v>67066.666666699995</v>
      </c>
      <c r="H249" s="7">
        <v>65250</v>
      </c>
      <c r="I249" s="37">
        <v>-2.7087475149588869</v>
      </c>
      <c r="J249" s="8"/>
    </row>
    <row r="250" spans="1:10" x14ac:dyDescent="0.3">
      <c r="A250" s="4" t="s">
        <v>58</v>
      </c>
      <c r="B250" s="5" t="s">
        <v>151</v>
      </c>
      <c r="C250" s="6" t="s">
        <v>239</v>
      </c>
      <c r="D250" s="5" t="s">
        <v>240</v>
      </c>
      <c r="E250" s="6" t="s">
        <v>1000</v>
      </c>
      <c r="F250" s="6" t="s">
        <v>379</v>
      </c>
      <c r="G250" s="7">
        <v>63250</v>
      </c>
      <c r="H250" s="7">
        <v>63750</v>
      </c>
      <c r="I250" s="37">
        <v>0.7905138339920903</v>
      </c>
      <c r="J250" s="8"/>
    </row>
    <row r="251" spans="1:10" x14ac:dyDescent="0.3">
      <c r="A251" s="4" t="s">
        <v>58</v>
      </c>
      <c r="B251" s="5" t="s">
        <v>151</v>
      </c>
      <c r="C251" s="6" t="s">
        <v>511</v>
      </c>
      <c r="D251" s="5" t="s">
        <v>512</v>
      </c>
      <c r="E251" s="6" t="s">
        <v>1000</v>
      </c>
      <c r="F251" s="6" t="s">
        <v>379</v>
      </c>
      <c r="G251" s="7">
        <v>64675</v>
      </c>
      <c r="H251" s="7">
        <v>67750</v>
      </c>
      <c r="I251" s="37">
        <v>4.7545419404715794</v>
      </c>
      <c r="J251" s="8"/>
    </row>
    <row r="252" spans="1:10" x14ac:dyDescent="0.3">
      <c r="A252" s="4" t="s">
        <v>58</v>
      </c>
      <c r="B252" s="5" t="s">
        <v>151</v>
      </c>
      <c r="C252" s="6" t="s">
        <v>515</v>
      </c>
      <c r="D252" s="5" t="s">
        <v>516</v>
      </c>
      <c r="E252" s="6" t="s">
        <v>1000</v>
      </c>
      <c r="F252" s="6" t="s">
        <v>379</v>
      </c>
      <c r="G252" s="7">
        <v>67250</v>
      </c>
      <c r="H252" s="7">
        <v>67250</v>
      </c>
      <c r="I252" s="37">
        <v>0</v>
      </c>
      <c r="J252" s="8"/>
    </row>
    <row r="253" spans="1:10" x14ac:dyDescent="0.3">
      <c r="A253" s="4" t="s">
        <v>59</v>
      </c>
      <c r="B253" s="5" t="s">
        <v>132</v>
      </c>
      <c r="C253" s="6" t="s">
        <v>241</v>
      </c>
      <c r="D253" s="5" t="s">
        <v>242</v>
      </c>
      <c r="E253" s="6" t="s">
        <v>1000</v>
      </c>
      <c r="F253" s="6" t="s">
        <v>379</v>
      </c>
      <c r="G253" s="7">
        <v>71375</v>
      </c>
      <c r="H253" s="7">
        <v>68875</v>
      </c>
      <c r="I253" s="37">
        <v>-3.5026269702276736</v>
      </c>
      <c r="J253" s="8"/>
    </row>
    <row r="254" spans="1:10" x14ac:dyDescent="0.3">
      <c r="A254" s="4" t="s">
        <v>59</v>
      </c>
      <c r="B254" s="5" t="s">
        <v>132</v>
      </c>
      <c r="C254" s="6" t="s">
        <v>370</v>
      </c>
      <c r="D254" s="5" t="s">
        <v>371</v>
      </c>
      <c r="E254" s="6" t="s">
        <v>1000</v>
      </c>
      <c r="F254" s="6" t="s">
        <v>379</v>
      </c>
      <c r="G254" s="7">
        <v>64625</v>
      </c>
      <c r="H254" s="7">
        <v>63500</v>
      </c>
      <c r="I254" s="37">
        <v>-1.740812379110257</v>
      </c>
      <c r="J254" s="8"/>
    </row>
    <row r="255" spans="1:10" x14ac:dyDescent="0.3">
      <c r="A255" s="4" t="s">
        <v>59</v>
      </c>
      <c r="B255" s="5" t="s">
        <v>132</v>
      </c>
      <c r="C255" s="6" t="s">
        <v>133</v>
      </c>
      <c r="D255" s="5" t="s">
        <v>134</v>
      </c>
      <c r="E255" s="6" t="s">
        <v>1000</v>
      </c>
      <c r="F255" s="6" t="s">
        <v>379</v>
      </c>
      <c r="G255" s="7">
        <v>65000</v>
      </c>
      <c r="H255" s="7">
        <v>65500</v>
      </c>
      <c r="I255" s="37">
        <v>0.7692307692307665</v>
      </c>
      <c r="J255" s="8"/>
    </row>
    <row r="256" spans="1:10" x14ac:dyDescent="0.3">
      <c r="A256" s="4" t="s">
        <v>59</v>
      </c>
      <c r="B256" s="5" t="s">
        <v>132</v>
      </c>
      <c r="C256" s="6" t="s">
        <v>313</v>
      </c>
      <c r="D256" s="5" t="s">
        <v>314</v>
      </c>
      <c r="E256" s="6" t="s">
        <v>1000</v>
      </c>
      <c r="F256" s="6" t="s">
        <v>379</v>
      </c>
      <c r="G256" s="7">
        <v>74500</v>
      </c>
      <c r="H256" s="7">
        <v>74500</v>
      </c>
      <c r="I256" s="37">
        <v>0</v>
      </c>
      <c r="J256" s="8"/>
    </row>
    <row r="257" spans="1:10" x14ac:dyDescent="0.3">
      <c r="A257" s="4" t="s">
        <v>59</v>
      </c>
      <c r="B257" s="5" t="s">
        <v>132</v>
      </c>
      <c r="C257" s="6" t="s">
        <v>517</v>
      </c>
      <c r="D257" s="5" t="s">
        <v>518</v>
      </c>
      <c r="E257" s="6" t="s">
        <v>1000</v>
      </c>
      <c r="F257" s="6" t="s">
        <v>379</v>
      </c>
      <c r="G257" s="7">
        <v>63350</v>
      </c>
      <c r="H257" s="7">
        <v>65000</v>
      </c>
      <c r="I257" s="37">
        <v>2.6045777426992878</v>
      </c>
      <c r="J257" s="8"/>
    </row>
    <row r="258" spans="1:10" x14ac:dyDescent="0.3">
      <c r="A258" s="4" t="s">
        <v>59</v>
      </c>
      <c r="B258" s="5" t="s">
        <v>132</v>
      </c>
      <c r="C258" s="6" t="s">
        <v>246</v>
      </c>
      <c r="D258" s="5" t="s">
        <v>247</v>
      </c>
      <c r="E258" s="6" t="s">
        <v>1000</v>
      </c>
      <c r="F258" s="6" t="s">
        <v>379</v>
      </c>
      <c r="G258" s="7">
        <v>63525</v>
      </c>
      <c r="H258" s="7">
        <v>63525</v>
      </c>
      <c r="I258" s="37">
        <v>0</v>
      </c>
      <c r="J258" s="8"/>
    </row>
    <row r="259" spans="1:10" x14ac:dyDescent="0.3">
      <c r="A259" s="4" t="s">
        <v>57</v>
      </c>
      <c r="B259" s="5" t="s">
        <v>156</v>
      </c>
      <c r="C259" s="6" t="s">
        <v>534</v>
      </c>
      <c r="D259" s="5" t="s">
        <v>535</v>
      </c>
      <c r="E259" s="6" t="s">
        <v>1001</v>
      </c>
      <c r="F259" s="6" t="s">
        <v>345</v>
      </c>
      <c r="G259" s="7">
        <v>30500</v>
      </c>
      <c r="H259" s="7">
        <v>30333.333333300001</v>
      </c>
      <c r="I259" s="37">
        <v>-0.54644808754098495</v>
      </c>
      <c r="J259" s="8"/>
    </row>
    <row r="260" spans="1:10" x14ac:dyDescent="0.3">
      <c r="A260" s="4" t="s">
        <v>58</v>
      </c>
      <c r="B260" s="5" t="s">
        <v>151</v>
      </c>
      <c r="C260" s="6" t="s">
        <v>536</v>
      </c>
      <c r="D260" s="5" t="s">
        <v>537</v>
      </c>
      <c r="E260" s="6" t="s">
        <v>1001</v>
      </c>
      <c r="F260" s="6" t="s">
        <v>345</v>
      </c>
      <c r="G260" s="7">
        <v>28917</v>
      </c>
      <c r="H260" s="7">
        <v>28917</v>
      </c>
      <c r="I260" s="37">
        <v>0</v>
      </c>
      <c r="J260" s="8"/>
    </row>
    <row r="261" spans="1:10" x14ac:dyDescent="0.3">
      <c r="A261" s="4" t="s">
        <v>60</v>
      </c>
      <c r="B261" s="5" t="s">
        <v>98</v>
      </c>
      <c r="C261" s="6" t="s">
        <v>196</v>
      </c>
      <c r="D261" s="5" t="s">
        <v>197</v>
      </c>
      <c r="E261" s="6" t="s">
        <v>1002</v>
      </c>
      <c r="F261" s="6" t="s">
        <v>533</v>
      </c>
      <c r="G261" s="7">
        <v>22500</v>
      </c>
      <c r="H261" s="7">
        <v>22266.666666699999</v>
      </c>
      <c r="I261" s="37">
        <v>-1.0370370368888882</v>
      </c>
      <c r="J261" s="8"/>
    </row>
    <row r="262" spans="1:10" x14ac:dyDescent="0.3">
      <c r="A262" s="4" t="s">
        <v>66</v>
      </c>
      <c r="B262" s="5" t="s">
        <v>198</v>
      </c>
      <c r="C262" s="6" t="s">
        <v>258</v>
      </c>
      <c r="D262" s="5" t="s">
        <v>259</v>
      </c>
      <c r="E262" s="6" t="s">
        <v>1002</v>
      </c>
      <c r="F262" s="6" t="s">
        <v>533</v>
      </c>
      <c r="G262" s="7">
        <v>27766.666666699999</v>
      </c>
      <c r="H262" s="7">
        <v>28766.666666699999</v>
      </c>
      <c r="I262" s="37">
        <v>3.6014405762261781</v>
      </c>
      <c r="J262" s="8"/>
    </row>
    <row r="263" spans="1:10" x14ac:dyDescent="0.3">
      <c r="A263" s="4" t="s">
        <v>57</v>
      </c>
      <c r="B263" s="5" t="s">
        <v>156</v>
      </c>
      <c r="C263" s="6" t="s">
        <v>493</v>
      </c>
      <c r="D263" s="5" t="s">
        <v>494</v>
      </c>
      <c r="E263" s="6" t="s">
        <v>1002</v>
      </c>
      <c r="F263" s="6" t="s">
        <v>533</v>
      </c>
      <c r="G263" s="7">
        <v>29000</v>
      </c>
      <c r="H263" s="7">
        <v>28500</v>
      </c>
      <c r="I263" s="37">
        <v>-1.7241379310344862</v>
      </c>
      <c r="J263" s="8"/>
    </row>
    <row r="264" spans="1:10" x14ac:dyDescent="0.3">
      <c r="A264" s="4" t="s">
        <v>71</v>
      </c>
      <c r="B264" s="5" t="s">
        <v>361</v>
      </c>
      <c r="C264" s="6" t="s">
        <v>362</v>
      </c>
      <c r="D264" s="5" t="s">
        <v>363</v>
      </c>
      <c r="E264" s="6" t="s">
        <v>1002</v>
      </c>
      <c r="F264" s="6" t="s">
        <v>533</v>
      </c>
      <c r="G264" s="7">
        <v>26100</v>
      </c>
      <c r="H264" s="7">
        <v>26100</v>
      </c>
      <c r="I264" s="37">
        <v>0</v>
      </c>
      <c r="J264" s="8"/>
    </row>
    <row r="265" spans="1:10" x14ac:dyDescent="0.3">
      <c r="A265" s="4" t="s">
        <v>59</v>
      </c>
      <c r="B265" s="5" t="s">
        <v>132</v>
      </c>
      <c r="C265" s="6" t="s">
        <v>276</v>
      </c>
      <c r="D265" s="5" t="s">
        <v>277</v>
      </c>
      <c r="E265" s="6" t="s">
        <v>1002</v>
      </c>
      <c r="F265" s="6" t="s">
        <v>533</v>
      </c>
      <c r="G265" s="7">
        <v>24000</v>
      </c>
      <c r="H265" s="7">
        <v>24333.333333300001</v>
      </c>
      <c r="I265" s="37">
        <v>1.3888888887499951</v>
      </c>
      <c r="J265" s="8"/>
    </row>
    <row r="266" spans="1:10" x14ac:dyDescent="0.3">
      <c r="A266" s="4" t="s">
        <v>53</v>
      </c>
      <c r="B266" s="5" t="s">
        <v>146</v>
      </c>
      <c r="C266" s="6" t="s">
        <v>188</v>
      </c>
      <c r="D266" s="5" t="s">
        <v>189</v>
      </c>
      <c r="E266" s="6" t="s">
        <v>1003</v>
      </c>
      <c r="F266" s="6" t="s">
        <v>352</v>
      </c>
      <c r="G266" s="7">
        <v>35333.333333299997</v>
      </c>
      <c r="H266" s="7">
        <v>36166.666666700003</v>
      </c>
      <c r="I266" s="37">
        <v>2.3584905662286548</v>
      </c>
      <c r="J266" s="8"/>
    </row>
    <row r="267" spans="1:10" x14ac:dyDescent="0.3">
      <c r="A267" s="4" t="s">
        <v>53</v>
      </c>
      <c r="B267" s="5" t="s">
        <v>146</v>
      </c>
      <c r="C267" s="6" t="s">
        <v>358</v>
      </c>
      <c r="D267" s="5" t="s">
        <v>359</v>
      </c>
      <c r="E267" s="6" t="s">
        <v>1003</v>
      </c>
      <c r="F267" s="6" t="s">
        <v>352</v>
      </c>
      <c r="G267" s="7">
        <v>32666.666666699999</v>
      </c>
      <c r="H267" s="7">
        <v>32933.333333299997</v>
      </c>
      <c r="I267" s="37">
        <v>0.81632653040732972</v>
      </c>
      <c r="J267" s="8"/>
    </row>
    <row r="268" spans="1:10" x14ac:dyDescent="0.3">
      <c r="A268" s="4" t="s">
        <v>53</v>
      </c>
      <c r="B268" s="5" t="s">
        <v>146</v>
      </c>
      <c r="C268" s="6" t="s">
        <v>192</v>
      </c>
      <c r="D268" s="5" t="s">
        <v>193</v>
      </c>
      <c r="E268" s="6" t="s">
        <v>1003</v>
      </c>
      <c r="F268" s="6" t="s">
        <v>352</v>
      </c>
      <c r="G268" s="7">
        <v>36450</v>
      </c>
      <c r="H268" s="7">
        <v>36450</v>
      </c>
      <c r="I268" s="37">
        <v>0</v>
      </c>
      <c r="J268" s="8"/>
    </row>
    <row r="269" spans="1:10" x14ac:dyDescent="0.3">
      <c r="A269" s="4" t="s">
        <v>53</v>
      </c>
      <c r="B269" s="5" t="s">
        <v>146</v>
      </c>
      <c r="C269" s="6" t="s">
        <v>350</v>
      </c>
      <c r="D269" s="5" t="s">
        <v>351</v>
      </c>
      <c r="E269" s="6" t="s">
        <v>1003</v>
      </c>
      <c r="F269" s="6" t="s">
        <v>352</v>
      </c>
      <c r="G269" s="7">
        <v>36000</v>
      </c>
      <c r="H269" s="7">
        <v>37000</v>
      </c>
      <c r="I269" s="37">
        <v>2.7777777777777679</v>
      </c>
      <c r="J269" s="8"/>
    </row>
    <row r="270" spans="1:10" x14ac:dyDescent="0.3">
      <c r="A270" s="4" t="s">
        <v>66</v>
      </c>
      <c r="B270" s="5" t="s">
        <v>198</v>
      </c>
      <c r="C270" s="6" t="s">
        <v>258</v>
      </c>
      <c r="D270" s="5" t="s">
        <v>259</v>
      </c>
      <c r="E270" s="6" t="s">
        <v>1003</v>
      </c>
      <c r="F270" s="6" t="s">
        <v>352</v>
      </c>
      <c r="G270" s="7">
        <v>40000</v>
      </c>
      <c r="H270" s="7">
        <v>41666.666666700003</v>
      </c>
      <c r="I270" s="37">
        <v>4.1666666667500074</v>
      </c>
      <c r="J270" s="8"/>
    </row>
    <row r="271" spans="1:10" x14ac:dyDescent="0.3">
      <c r="A271" s="4" t="s">
        <v>67</v>
      </c>
      <c r="B271" s="5" t="s">
        <v>336</v>
      </c>
      <c r="C271" s="6" t="s">
        <v>367</v>
      </c>
      <c r="D271" s="5" t="s">
        <v>368</v>
      </c>
      <c r="E271" s="6" t="s">
        <v>1003</v>
      </c>
      <c r="F271" s="6" t="s">
        <v>352</v>
      </c>
      <c r="G271" s="7">
        <v>42000</v>
      </c>
      <c r="H271" s="7">
        <v>42000</v>
      </c>
      <c r="I271" s="37">
        <v>0</v>
      </c>
      <c r="J271" s="8"/>
    </row>
    <row r="272" spans="1:10" x14ac:dyDescent="0.3">
      <c r="A272" s="4" t="s">
        <v>57</v>
      </c>
      <c r="B272" s="5" t="s">
        <v>156</v>
      </c>
      <c r="C272" s="6" t="s">
        <v>477</v>
      </c>
      <c r="D272" s="5" t="s">
        <v>478</v>
      </c>
      <c r="E272" s="6" t="s">
        <v>1003</v>
      </c>
      <c r="F272" s="6" t="s">
        <v>352</v>
      </c>
      <c r="G272" s="7">
        <v>38000</v>
      </c>
      <c r="H272" s="7">
        <v>38666.666666700003</v>
      </c>
      <c r="I272" s="37">
        <v>1.754385965000016</v>
      </c>
      <c r="J272" s="8"/>
    </row>
    <row r="273" spans="1:10" x14ac:dyDescent="0.3">
      <c r="A273" s="4" t="s">
        <v>57</v>
      </c>
      <c r="B273" s="5" t="s">
        <v>156</v>
      </c>
      <c r="C273" s="6" t="s">
        <v>538</v>
      </c>
      <c r="D273" s="5" t="s">
        <v>539</v>
      </c>
      <c r="E273" s="6" t="s">
        <v>1003</v>
      </c>
      <c r="F273" s="6" t="s">
        <v>352</v>
      </c>
      <c r="G273" s="7">
        <v>36000</v>
      </c>
      <c r="H273" s="7">
        <v>36000</v>
      </c>
      <c r="I273" s="37">
        <v>0</v>
      </c>
      <c r="J273" s="8"/>
    </row>
    <row r="274" spans="1:10" x14ac:dyDescent="0.3">
      <c r="A274" s="4" t="s">
        <v>57</v>
      </c>
      <c r="B274" s="5" t="s">
        <v>156</v>
      </c>
      <c r="C274" s="6" t="s">
        <v>491</v>
      </c>
      <c r="D274" s="5" t="s">
        <v>492</v>
      </c>
      <c r="E274" s="6" t="s">
        <v>1003</v>
      </c>
      <c r="F274" s="6" t="s">
        <v>352</v>
      </c>
      <c r="G274" s="7">
        <v>35250</v>
      </c>
      <c r="H274" s="7">
        <v>33333.333333299997</v>
      </c>
      <c r="I274" s="37">
        <v>-5.4373522459574497</v>
      </c>
      <c r="J274" s="8"/>
    </row>
    <row r="275" spans="1:10" x14ac:dyDescent="0.3">
      <c r="A275" s="4" t="s">
        <v>57</v>
      </c>
      <c r="B275" s="5" t="s">
        <v>156</v>
      </c>
      <c r="C275" s="6" t="s">
        <v>493</v>
      </c>
      <c r="D275" s="5" t="s">
        <v>494</v>
      </c>
      <c r="E275" s="6" t="s">
        <v>1003</v>
      </c>
      <c r="F275" s="6" t="s">
        <v>352</v>
      </c>
      <c r="G275" s="7">
        <v>39933.333333299997</v>
      </c>
      <c r="H275" s="7">
        <v>39900</v>
      </c>
      <c r="I275" s="37">
        <v>-8.3472454006738861E-2</v>
      </c>
      <c r="J275" s="8"/>
    </row>
    <row r="276" spans="1:10" x14ac:dyDescent="0.3">
      <c r="A276" s="4" t="s">
        <v>51</v>
      </c>
      <c r="B276" s="5" t="s">
        <v>101</v>
      </c>
      <c r="C276" s="6" t="s">
        <v>102</v>
      </c>
      <c r="D276" s="5" t="s">
        <v>103</v>
      </c>
      <c r="E276" s="6" t="s">
        <v>1003</v>
      </c>
      <c r="F276" s="6" t="s">
        <v>352</v>
      </c>
      <c r="G276" s="7">
        <v>35666.666666700003</v>
      </c>
      <c r="H276" s="7">
        <v>35333.333333299997</v>
      </c>
      <c r="I276" s="37">
        <v>-0.93457943943839883</v>
      </c>
      <c r="J276" s="8"/>
    </row>
    <row r="277" spans="1:10" x14ac:dyDescent="0.3">
      <c r="A277" s="4" t="s">
        <v>51</v>
      </c>
      <c r="B277" s="5" t="s">
        <v>101</v>
      </c>
      <c r="C277" s="6" t="s">
        <v>149</v>
      </c>
      <c r="D277" s="5" t="s">
        <v>150</v>
      </c>
      <c r="E277" s="6" t="s">
        <v>1003</v>
      </c>
      <c r="F277" s="6" t="s">
        <v>352</v>
      </c>
      <c r="G277" s="7">
        <v>37000</v>
      </c>
      <c r="H277" s="7">
        <v>37000</v>
      </c>
      <c r="I277" s="37">
        <v>0</v>
      </c>
      <c r="J277" s="8"/>
    </row>
    <row r="278" spans="1:10" x14ac:dyDescent="0.3">
      <c r="A278" s="4" t="s">
        <v>71</v>
      </c>
      <c r="B278" s="5" t="s">
        <v>361</v>
      </c>
      <c r="C278" s="6" t="s">
        <v>362</v>
      </c>
      <c r="D278" s="5" t="s">
        <v>363</v>
      </c>
      <c r="E278" s="6" t="s">
        <v>1003</v>
      </c>
      <c r="F278" s="6" t="s">
        <v>352</v>
      </c>
      <c r="G278" s="7">
        <v>43000</v>
      </c>
      <c r="H278" s="7">
        <v>41000</v>
      </c>
      <c r="I278" s="37">
        <v>-4.651162790697672</v>
      </c>
      <c r="J278" s="8"/>
    </row>
    <row r="279" spans="1:10" x14ac:dyDescent="0.3">
      <c r="A279" s="4" t="s">
        <v>61</v>
      </c>
      <c r="B279" s="5" t="s">
        <v>139</v>
      </c>
      <c r="C279" s="6" t="s">
        <v>140</v>
      </c>
      <c r="D279" s="5" t="s">
        <v>141</v>
      </c>
      <c r="E279" s="6" t="s">
        <v>1003</v>
      </c>
      <c r="F279" s="6" t="s">
        <v>352</v>
      </c>
      <c r="G279" s="7">
        <v>32166.666666699999</v>
      </c>
      <c r="H279" s="7">
        <v>32166.666666699999</v>
      </c>
      <c r="I279" s="37">
        <v>0</v>
      </c>
      <c r="J279" s="8"/>
    </row>
    <row r="280" spans="1:10" x14ac:dyDescent="0.3">
      <c r="A280" s="4" t="s">
        <v>65</v>
      </c>
      <c r="B280" s="5" t="s">
        <v>104</v>
      </c>
      <c r="C280" s="6" t="s">
        <v>105</v>
      </c>
      <c r="D280" s="5" t="s">
        <v>106</v>
      </c>
      <c r="E280" s="6" t="s">
        <v>1003</v>
      </c>
      <c r="F280" s="6" t="s">
        <v>352</v>
      </c>
      <c r="G280" s="7">
        <v>33000</v>
      </c>
      <c r="H280" s="7">
        <v>33500</v>
      </c>
      <c r="I280" s="37">
        <v>1.5151515151515138</v>
      </c>
      <c r="J280" s="8"/>
    </row>
    <row r="281" spans="1:10" x14ac:dyDescent="0.3">
      <c r="A281" s="4" t="s">
        <v>65</v>
      </c>
      <c r="B281" s="5" t="s">
        <v>104</v>
      </c>
      <c r="C281" s="6" t="s">
        <v>232</v>
      </c>
      <c r="D281" s="5" t="s">
        <v>233</v>
      </c>
      <c r="E281" s="6" t="s">
        <v>1003</v>
      </c>
      <c r="F281" s="6" t="s">
        <v>352</v>
      </c>
      <c r="G281" s="7">
        <v>33000</v>
      </c>
      <c r="H281" s="7">
        <v>32500</v>
      </c>
      <c r="I281" s="37">
        <v>-1.5151515151515138</v>
      </c>
      <c r="J281" s="8"/>
    </row>
    <row r="282" spans="1:10" x14ac:dyDescent="0.3">
      <c r="A282" s="4" t="s">
        <v>62</v>
      </c>
      <c r="B282" s="5" t="s">
        <v>107</v>
      </c>
      <c r="C282" s="6" t="s">
        <v>169</v>
      </c>
      <c r="D282" s="5" t="s">
        <v>170</v>
      </c>
      <c r="E282" s="6" t="s">
        <v>1004</v>
      </c>
      <c r="F282" s="6" t="s">
        <v>345</v>
      </c>
      <c r="G282" s="7">
        <v>45000</v>
      </c>
      <c r="H282" s="7">
        <v>49537.5</v>
      </c>
      <c r="I282" s="37">
        <v>10.083333333333332</v>
      </c>
      <c r="J282" s="8"/>
    </row>
    <row r="283" spans="1:10" x14ac:dyDescent="0.3">
      <c r="A283" s="4" t="s">
        <v>62</v>
      </c>
      <c r="B283" s="5" t="s">
        <v>107</v>
      </c>
      <c r="C283" s="6" t="s">
        <v>467</v>
      </c>
      <c r="D283" s="5" t="s">
        <v>468</v>
      </c>
      <c r="E283" s="6" t="s">
        <v>1004</v>
      </c>
      <c r="F283" s="6" t="s">
        <v>345</v>
      </c>
      <c r="G283" s="7">
        <v>34500</v>
      </c>
      <c r="H283" s="7">
        <v>53000</v>
      </c>
      <c r="I283" s="37">
        <v>53.623188405797094</v>
      </c>
      <c r="J283" s="8"/>
    </row>
    <row r="284" spans="1:10" x14ac:dyDescent="0.3">
      <c r="A284" s="4" t="s">
        <v>62</v>
      </c>
      <c r="B284" s="5" t="s">
        <v>107</v>
      </c>
      <c r="C284" s="6" t="s">
        <v>175</v>
      </c>
      <c r="D284" s="5" t="s">
        <v>161</v>
      </c>
      <c r="E284" s="6" t="s">
        <v>1004</v>
      </c>
      <c r="F284" s="6" t="s">
        <v>345</v>
      </c>
      <c r="G284" s="7">
        <v>51011</v>
      </c>
      <c r="H284" s="7">
        <v>57266.5</v>
      </c>
      <c r="I284" s="37">
        <v>12.263041304816614</v>
      </c>
      <c r="J284" s="8"/>
    </row>
    <row r="285" spans="1:10" x14ac:dyDescent="0.3">
      <c r="A285" s="4" t="s">
        <v>56</v>
      </c>
      <c r="B285" s="5" t="s">
        <v>182</v>
      </c>
      <c r="C285" s="6" t="s">
        <v>183</v>
      </c>
      <c r="D285" s="5" t="s">
        <v>182</v>
      </c>
      <c r="E285" s="6" t="s">
        <v>1004</v>
      </c>
      <c r="F285" s="6" t="s">
        <v>345</v>
      </c>
      <c r="G285" s="7">
        <v>42600</v>
      </c>
      <c r="H285" s="7">
        <v>49900</v>
      </c>
      <c r="I285" s="37">
        <v>17.136150234741777</v>
      </c>
      <c r="J285" s="8"/>
    </row>
    <row r="286" spans="1:10" x14ac:dyDescent="0.3">
      <c r="A286" s="4" t="s">
        <v>52</v>
      </c>
      <c r="B286" s="5" t="s">
        <v>119</v>
      </c>
      <c r="C286" s="6" t="s">
        <v>120</v>
      </c>
      <c r="D286" s="5" t="s">
        <v>121</v>
      </c>
      <c r="E286" s="6" t="s">
        <v>1004</v>
      </c>
      <c r="F286" s="6" t="s">
        <v>345</v>
      </c>
      <c r="G286" s="7">
        <v>48500</v>
      </c>
      <c r="H286" s="7">
        <v>53250</v>
      </c>
      <c r="I286" s="37">
        <v>9.7938144329897003</v>
      </c>
      <c r="J286" s="8"/>
    </row>
    <row r="287" spans="1:10" x14ac:dyDescent="0.3">
      <c r="A287" s="4" t="s">
        <v>52</v>
      </c>
      <c r="B287" s="5" t="s">
        <v>119</v>
      </c>
      <c r="C287" s="6" t="s">
        <v>394</v>
      </c>
      <c r="D287" s="5" t="s">
        <v>395</v>
      </c>
      <c r="E287" s="6" t="s">
        <v>1004</v>
      </c>
      <c r="F287" s="6" t="s">
        <v>345</v>
      </c>
      <c r="G287" s="7">
        <v>48637.5</v>
      </c>
      <c r="H287" s="7">
        <v>48512.5</v>
      </c>
      <c r="I287" s="37">
        <v>-0.25700334104343803</v>
      </c>
      <c r="J287" s="8"/>
    </row>
    <row r="288" spans="1:10" x14ac:dyDescent="0.3">
      <c r="A288" s="4" t="s">
        <v>54</v>
      </c>
      <c r="B288" s="5" t="s">
        <v>129</v>
      </c>
      <c r="C288" s="6" t="s">
        <v>309</v>
      </c>
      <c r="D288" s="5" t="s">
        <v>310</v>
      </c>
      <c r="E288" s="6" t="s">
        <v>1004</v>
      </c>
      <c r="F288" s="6" t="s">
        <v>345</v>
      </c>
      <c r="G288" s="7">
        <v>48766.666666700003</v>
      </c>
      <c r="H288" s="7">
        <v>48400</v>
      </c>
      <c r="I288" s="37">
        <v>-0.75187969931596044</v>
      </c>
      <c r="J288" s="8"/>
    </row>
    <row r="289" spans="1:10" x14ac:dyDescent="0.3">
      <c r="A289" s="4" t="s">
        <v>55</v>
      </c>
      <c r="B289" s="5" t="s">
        <v>157</v>
      </c>
      <c r="C289" s="6" t="s">
        <v>158</v>
      </c>
      <c r="D289" s="5" t="s">
        <v>159</v>
      </c>
      <c r="E289" s="6" t="s">
        <v>1004</v>
      </c>
      <c r="F289" s="6" t="s">
        <v>345</v>
      </c>
      <c r="G289" s="7">
        <v>47487.5</v>
      </c>
      <c r="H289" s="7">
        <v>47487.5</v>
      </c>
      <c r="I289" s="37">
        <v>0</v>
      </c>
      <c r="J289" s="8"/>
    </row>
    <row r="290" spans="1:10" x14ac:dyDescent="0.3">
      <c r="A290" s="4" t="s">
        <v>58</v>
      </c>
      <c r="B290" s="5" t="s">
        <v>151</v>
      </c>
      <c r="C290" s="6" t="s">
        <v>272</v>
      </c>
      <c r="D290" s="5" t="s">
        <v>273</v>
      </c>
      <c r="E290" s="6" t="s">
        <v>1004</v>
      </c>
      <c r="F290" s="6" t="s">
        <v>345</v>
      </c>
      <c r="G290" s="7">
        <v>51421.666666700003</v>
      </c>
      <c r="H290" s="7">
        <v>52849.666666700003</v>
      </c>
      <c r="I290" s="37">
        <v>2.7770395099323997</v>
      </c>
      <c r="J290" s="8"/>
    </row>
    <row r="291" spans="1:10" x14ac:dyDescent="0.3">
      <c r="A291" s="4" t="s">
        <v>58</v>
      </c>
      <c r="B291" s="5" t="s">
        <v>151</v>
      </c>
      <c r="C291" s="6" t="s">
        <v>530</v>
      </c>
      <c r="D291" s="5" t="s">
        <v>531</v>
      </c>
      <c r="E291" s="6" t="s">
        <v>1004</v>
      </c>
      <c r="F291" s="6" t="s">
        <v>345</v>
      </c>
      <c r="G291" s="7">
        <v>51791.25</v>
      </c>
      <c r="H291" s="7">
        <v>50316.800000000003</v>
      </c>
      <c r="I291" s="37">
        <v>-2.8469094682982088</v>
      </c>
      <c r="J291" s="8"/>
    </row>
    <row r="292" spans="1:10" x14ac:dyDescent="0.3">
      <c r="A292" s="4" t="s">
        <v>58</v>
      </c>
      <c r="B292" s="5" t="s">
        <v>151</v>
      </c>
      <c r="C292" s="6" t="s">
        <v>992</v>
      </c>
      <c r="D292" s="5" t="s">
        <v>993</v>
      </c>
      <c r="E292" s="6" t="s">
        <v>1004</v>
      </c>
      <c r="F292" s="6" t="s">
        <v>345</v>
      </c>
      <c r="G292" s="7">
        <v>58995.5</v>
      </c>
      <c r="H292" s="7">
        <v>59318.5</v>
      </c>
      <c r="I292" s="37">
        <v>0.54749938554634614</v>
      </c>
      <c r="J292" s="8"/>
    </row>
    <row r="293" spans="1:10" x14ac:dyDescent="0.3">
      <c r="A293" s="4" t="s">
        <v>59</v>
      </c>
      <c r="B293" s="5" t="s">
        <v>132</v>
      </c>
      <c r="C293" s="6" t="s">
        <v>276</v>
      </c>
      <c r="D293" s="5" t="s">
        <v>277</v>
      </c>
      <c r="E293" s="6" t="s">
        <v>1004</v>
      </c>
      <c r="F293" s="6" t="s">
        <v>345</v>
      </c>
      <c r="G293" s="7">
        <v>56800</v>
      </c>
      <c r="H293" s="7">
        <v>57000</v>
      </c>
      <c r="I293" s="37">
        <v>0.35211267605634866</v>
      </c>
      <c r="J293" s="8"/>
    </row>
    <row r="294" spans="1:10" x14ac:dyDescent="0.3">
      <c r="A294" s="4" t="s">
        <v>59</v>
      </c>
      <c r="B294" s="5" t="s">
        <v>132</v>
      </c>
      <c r="C294" s="6" t="s">
        <v>241</v>
      </c>
      <c r="D294" s="5" t="s">
        <v>242</v>
      </c>
      <c r="E294" s="6" t="s">
        <v>1004</v>
      </c>
      <c r="F294" s="6" t="s">
        <v>345</v>
      </c>
      <c r="G294" s="7">
        <v>40325</v>
      </c>
      <c r="H294" s="7">
        <v>40500</v>
      </c>
      <c r="I294" s="37">
        <v>0.43397396156230617</v>
      </c>
      <c r="J294" s="8"/>
    </row>
    <row r="295" spans="1:10" x14ac:dyDescent="0.3">
      <c r="A295" s="4" t="s">
        <v>59</v>
      </c>
      <c r="B295" s="5" t="s">
        <v>132</v>
      </c>
      <c r="C295" s="6" t="s">
        <v>135</v>
      </c>
      <c r="D295" s="5" t="s">
        <v>136</v>
      </c>
      <c r="E295" s="6" t="s">
        <v>1004</v>
      </c>
      <c r="F295" s="6" t="s">
        <v>345</v>
      </c>
      <c r="G295" s="7">
        <v>43979</v>
      </c>
      <c r="H295" s="7">
        <v>42333.333333299997</v>
      </c>
      <c r="I295" s="37">
        <v>-3.7419374399145111</v>
      </c>
      <c r="J295" s="8"/>
    </row>
    <row r="296" spans="1:10" x14ac:dyDescent="0.3">
      <c r="A296" s="4" t="s">
        <v>59</v>
      </c>
      <c r="B296" s="5" t="s">
        <v>132</v>
      </c>
      <c r="C296" s="6" t="s">
        <v>313</v>
      </c>
      <c r="D296" s="5" t="s">
        <v>314</v>
      </c>
      <c r="E296" s="6" t="s">
        <v>1004</v>
      </c>
      <c r="F296" s="6" t="s">
        <v>345</v>
      </c>
      <c r="G296" s="7">
        <v>46833.333333299997</v>
      </c>
      <c r="H296" s="7">
        <v>45247.5</v>
      </c>
      <c r="I296" s="37">
        <v>-3.3861209963725103</v>
      </c>
      <c r="J296" s="8"/>
    </row>
    <row r="297" spans="1:10" x14ac:dyDescent="0.3">
      <c r="A297" s="4" t="s">
        <v>59</v>
      </c>
      <c r="B297" s="5" t="s">
        <v>132</v>
      </c>
      <c r="C297" s="6" t="s">
        <v>517</v>
      </c>
      <c r="D297" s="5" t="s">
        <v>518</v>
      </c>
      <c r="E297" s="6" t="s">
        <v>1004</v>
      </c>
      <c r="F297" s="6" t="s">
        <v>345</v>
      </c>
      <c r="G297" s="7">
        <v>46500</v>
      </c>
      <c r="H297" s="7">
        <v>46500</v>
      </c>
      <c r="I297" s="37">
        <v>0</v>
      </c>
      <c r="J297" s="8"/>
    </row>
    <row r="298" spans="1:10" x14ac:dyDescent="0.3">
      <c r="A298" s="4" t="s">
        <v>54</v>
      </c>
      <c r="B298" s="5" t="s">
        <v>129</v>
      </c>
      <c r="C298" s="6" t="s">
        <v>309</v>
      </c>
      <c r="D298" s="5" t="s">
        <v>310</v>
      </c>
      <c r="E298" s="6" t="s">
        <v>1004</v>
      </c>
      <c r="F298" s="6" t="s">
        <v>532</v>
      </c>
      <c r="G298" s="7">
        <v>178870</v>
      </c>
      <c r="H298" s="7">
        <v>188350</v>
      </c>
      <c r="I298" s="37">
        <v>5.299938502823287</v>
      </c>
      <c r="J298" s="8"/>
    </row>
    <row r="299" spans="1:10" x14ac:dyDescent="0.3">
      <c r="A299" s="4" t="s">
        <v>58</v>
      </c>
      <c r="B299" s="5" t="s">
        <v>151</v>
      </c>
      <c r="C299" s="6" t="s">
        <v>272</v>
      </c>
      <c r="D299" s="5" t="s">
        <v>273</v>
      </c>
      <c r="E299" s="6" t="s">
        <v>1004</v>
      </c>
      <c r="F299" s="6" t="s">
        <v>532</v>
      </c>
      <c r="G299" s="7">
        <v>202974.66666670001</v>
      </c>
      <c r="H299" s="7">
        <v>202957</v>
      </c>
      <c r="I299" s="37">
        <v>-8.7038776760306469E-3</v>
      </c>
      <c r="J299" s="8"/>
    </row>
    <row r="300" spans="1:10" x14ac:dyDescent="0.3">
      <c r="A300" s="4" t="s">
        <v>58</v>
      </c>
      <c r="B300" s="5" t="s">
        <v>151</v>
      </c>
      <c r="C300" s="6" t="s">
        <v>530</v>
      </c>
      <c r="D300" s="5" t="s">
        <v>531</v>
      </c>
      <c r="E300" s="6" t="s">
        <v>1004</v>
      </c>
      <c r="F300" s="6" t="s">
        <v>532</v>
      </c>
      <c r="G300" s="7">
        <v>200455.33333329999</v>
      </c>
      <c r="H300" s="7">
        <v>192475</v>
      </c>
      <c r="I300" s="37">
        <v>-3.9811030221036714</v>
      </c>
      <c r="J300" s="8"/>
    </row>
    <row r="301" spans="1:10" x14ac:dyDescent="0.3">
      <c r="A301" s="4" t="s">
        <v>58</v>
      </c>
      <c r="B301" s="5" t="s">
        <v>151</v>
      </c>
      <c r="C301" s="6" t="s">
        <v>992</v>
      </c>
      <c r="D301" s="5" t="s">
        <v>993</v>
      </c>
      <c r="E301" s="6" t="s">
        <v>1004</v>
      </c>
      <c r="F301" s="6" t="s">
        <v>532</v>
      </c>
      <c r="G301" s="7">
        <v>212215.5</v>
      </c>
      <c r="H301" s="7">
        <v>213000</v>
      </c>
      <c r="I301" s="37">
        <v>0.36967139535049043</v>
      </c>
      <c r="J301" s="8"/>
    </row>
    <row r="302" spans="1:10" x14ac:dyDescent="0.3">
      <c r="A302" s="4" t="s">
        <v>62</v>
      </c>
      <c r="B302" s="5" t="s">
        <v>107</v>
      </c>
      <c r="C302" s="6" t="s">
        <v>108</v>
      </c>
      <c r="D302" s="5" t="s">
        <v>109</v>
      </c>
      <c r="E302" s="6" t="s">
        <v>1005</v>
      </c>
      <c r="F302" s="6" t="s">
        <v>1006</v>
      </c>
      <c r="G302" s="7">
        <v>9000</v>
      </c>
      <c r="H302" s="7">
        <v>8500</v>
      </c>
      <c r="I302" s="37">
        <v>-5.555555555555558</v>
      </c>
      <c r="J302" s="8"/>
    </row>
    <row r="303" spans="1:10" x14ac:dyDescent="0.3">
      <c r="A303" s="4" t="s">
        <v>53</v>
      </c>
      <c r="B303" s="5" t="s">
        <v>146</v>
      </c>
      <c r="C303" s="6" t="s">
        <v>184</v>
      </c>
      <c r="D303" s="5" t="s">
        <v>185</v>
      </c>
      <c r="E303" s="6" t="s">
        <v>1005</v>
      </c>
      <c r="F303" s="6" t="s">
        <v>1006</v>
      </c>
      <c r="G303" s="7">
        <v>8666.6666667000009</v>
      </c>
      <c r="H303" s="7">
        <v>8766.6666667000009</v>
      </c>
      <c r="I303" s="37">
        <v>1.1538461538417089</v>
      </c>
      <c r="J303" s="8"/>
    </row>
    <row r="304" spans="1:10" x14ac:dyDescent="0.3">
      <c r="A304" s="4" t="s">
        <v>53</v>
      </c>
      <c r="B304" s="5" t="s">
        <v>146</v>
      </c>
      <c r="C304" s="6" t="s">
        <v>473</v>
      </c>
      <c r="D304" s="5" t="s">
        <v>474</v>
      </c>
      <c r="E304" s="6" t="s">
        <v>1005</v>
      </c>
      <c r="F304" s="6" t="s">
        <v>1006</v>
      </c>
      <c r="G304" s="7">
        <v>9500</v>
      </c>
      <c r="H304" s="7">
        <v>9375</v>
      </c>
      <c r="I304" s="37">
        <v>-1.3157894736842146</v>
      </c>
      <c r="J304" s="8"/>
    </row>
    <row r="305" spans="1:10" x14ac:dyDescent="0.3">
      <c r="A305" s="4" t="s">
        <v>53</v>
      </c>
      <c r="B305" s="5" t="s">
        <v>146</v>
      </c>
      <c r="C305" s="6" t="s">
        <v>186</v>
      </c>
      <c r="D305" s="5" t="s">
        <v>187</v>
      </c>
      <c r="E305" s="6" t="s">
        <v>1005</v>
      </c>
      <c r="F305" s="6" t="s">
        <v>1006</v>
      </c>
      <c r="G305" s="7">
        <v>8633.3333332999991</v>
      </c>
      <c r="H305" s="7">
        <v>8633.3333332999991</v>
      </c>
      <c r="I305" s="37">
        <v>0</v>
      </c>
      <c r="J305" s="8"/>
    </row>
    <row r="306" spans="1:10" x14ac:dyDescent="0.3">
      <c r="A306" s="4" t="s">
        <v>53</v>
      </c>
      <c r="B306" s="5" t="s">
        <v>146</v>
      </c>
      <c r="C306" s="6" t="s">
        <v>188</v>
      </c>
      <c r="D306" s="5" t="s">
        <v>189</v>
      </c>
      <c r="E306" s="6" t="s">
        <v>1005</v>
      </c>
      <c r="F306" s="6" t="s">
        <v>1006</v>
      </c>
      <c r="G306" s="7">
        <v>8500</v>
      </c>
      <c r="H306" s="7">
        <v>8500</v>
      </c>
      <c r="I306" s="37">
        <v>0</v>
      </c>
      <c r="J306" s="8"/>
    </row>
    <row r="307" spans="1:10" x14ac:dyDescent="0.3">
      <c r="A307" s="4" t="s">
        <v>53</v>
      </c>
      <c r="B307" s="5" t="s">
        <v>146</v>
      </c>
      <c r="C307" s="6" t="s">
        <v>358</v>
      </c>
      <c r="D307" s="5" t="s">
        <v>359</v>
      </c>
      <c r="E307" s="6" t="s">
        <v>1005</v>
      </c>
      <c r="F307" s="6" t="s">
        <v>1006</v>
      </c>
      <c r="G307" s="7">
        <v>9333.3333332999991</v>
      </c>
      <c r="H307" s="7">
        <v>9333.3333332999991</v>
      </c>
      <c r="I307" s="37">
        <v>0</v>
      </c>
      <c r="J307" s="8"/>
    </row>
    <row r="308" spans="1:10" x14ac:dyDescent="0.3">
      <c r="A308" s="4" t="s">
        <v>53</v>
      </c>
      <c r="B308" s="5" t="s">
        <v>146</v>
      </c>
      <c r="C308" s="6" t="s">
        <v>346</v>
      </c>
      <c r="D308" s="5" t="s">
        <v>347</v>
      </c>
      <c r="E308" s="6" t="s">
        <v>1005</v>
      </c>
      <c r="F308" s="6" t="s">
        <v>1006</v>
      </c>
      <c r="G308" s="7">
        <v>8600</v>
      </c>
      <c r="H308" s="7">
        <v>8600</v>
      </c>
      <c r="I308" s="37">
        <v>0</v>
      </c>
      <c r="J308" s="8"/>
    </row>
    <row r="309" spans="1:10" x14ac:dyDescent="0.3">
      <c r="A309" s="4" t="s">
        <v>53</v>
      </c>
      <c r="B309" s="5" t="s">
        <v>146</v>
      </c>
      <c r="C309" s="6" t="s">
        <v>192</v>
      </c>
      <c r="D309" s="5" t="s">
        <v>193</v>
      </c>
      <c r="E309" s="6" t="s">
        <v>1005</v>
      </c>
      <c r="F309" s="6" t="s">
        <v>1006</v>
      </c>
      <c r="G309" s="7">
        <v>8500</v>
      </c>
      <c r="H309" s="7">
        <v>8750</v>
      </c>
      <c r="I309" s="37">
        <v>2.9411764705882248</v>
      </c>
      <c r="J309" s="8"/>
    </row>
    <row r="310" spans="1:10" x14ac:dyDescent="0.3">
      <c r="A310" s="4" t="s">
        <v>53</v>
      </c>
      <c r="B310" s="5" t="s">
        <v>146</v>
      </c>
      <c r="C310" s="6" t="s">
        <v>524</v>
      </c>
      <c r="D310" s="5" t="s">
        <v>525</v>
      </c>
      <c r="E310" s="6" t="s">
        <v>1005</v>
      </c>
      <c r="F310" s="6" t="s">
        <v>1006</v>
      </c>
      <c r="G310" s="7">
        <v>8975</v>
      </c>
      <c r="H310" s="7">
        <v>8975</v>
      </c>
      <c r="I310" s="37">
        <v>0</v>
      </c>
      <c r="J310" s="8"/>
    </row>
    <row r="311" spans="1:10" x14ac:dyDescent="0.3">
      <c r="A311" s="4" t="s">
        <v>53</v>
      </c>
      <c r="B311" s="5" t="s">
        <v>146</v>
      </c>
      <c r="C311" s="6" t="s">
        <v>194</v>
      </c>
      <c r="D311" s="5" t="s">
        <v>195</v>
      </c>
      <c r="E311" s="6" t="s">
        <v>1005</v>
      </c>
      <c r="F311" s="6" t="s">
        <v>1006</v>
      </c>
      <c r="G311" s="7">
        <v>8166.6666667</v>
      </c>
      <c r="H311" s="7">
        <v>8350</v>
      </c>
      <c r="I311" s="37">
        <v>2.2448979587663453</v>
      </c>
      <c r="J311" s="8"/>
    </row>
    <row r="312" spans="1:10" x14ac:dyDescent="0.3">
      <c r="A312" s="4" t="s">
        <v>53</v>
      </c>
      <c r="B312" s="5" t="s">
        <v>146</v>
      </c>
      <c r="C312" s="6" t="s">
        <v>350</v>
      </c>
      <c r="D312" s="5" t="s">
        <v>351</v>
      </c>
      <c r="E312" s="6" t="s">
        <v>1005</v>
      </c>
      <c r="F312" s="6" t="s">
        <v>1006</v>
      </c>
      <c r="G312" s="7">
        <v>8700</v>
      </c>
      <c r="H312" s="7">
        <v>8833.3333332999991</v>
      </c>
      <c r="I312" s="37">
        <v>1.5325670494252819</v>
      </c>
      <c r="J312" s="8"/>
    </row>
    <row r="313" spans="1:10" x14ac:dyDescent="0.3">
      <c r="A313" s="4" t="s">
        <v>68</v>
      </c>
      <c r="B313" s="5" t="s">
        <v>284</v>
      </c>
      <c r="C313" s="6" t="s">
        <v>285</v>
      </c>
      <c r="D313" s="5" t="s">
        <v>286</v>
      </c>
      <c r="E313" s="6" t="s">
        <v>1005</v>
      </c>
      <c r="F313" s="6" t="s">
        <v>1006</v>
      </c>
      <c r="G313" s="7">
        <v>8500</v>
      </c>
      <c r="H313" s="7">
        <v>7750</v>
      </c>
      <c r="I313" s="37">
        <v>-8.8235294117647083</v>
      </c>
      <c r="J313" s="8"/>
    </row>
    <row r="314" spans="1:10" x14ac:dyDescent="0.3">
      <c r="A314" s="4" t="s">
        <v>68</v>
      </c>
      <c r="B314" s="5" t="s">
        <v>284</v>
      </c>
      <c r="C314" s="6" t="s">
        <v>540</v>
      </c>
      <c r="D314" s="5" t="s">
        <v>541</v>
      </c>
      <c r="E314" s="6" t="s">
        <v>1005</v>
      </c>
      <c r="F314" s="6" t="s">
        <v>1006</v>
      </c>
      <c r="G314" s="7">
        <v>7433.3333333</v>
      </c>
      <c r="H314" s="7">
        <v>7766.6666667</v>
      </c>
      <c r="I314" s="37">
        <v>4.4843049336523944</v>
      </c>
      <c r="J314" s="8"/>
    </row>
    <row r="315" spans="1:10" x14ac:dyDescent="0.3">
      <c r="A315" s="4" t="s">
        <v>68</v>
      </c>
      <c r="B315" s="5" t="s">
        <v>284</v>
      </c>
      <c r="C315" s="6" t="s">
        <v>542</v>
      </c>
      <c r="D315" s="5" t="s">
        <v>543</v>
      </c>
      <c r="E315" s="6" t="s">
        <v>1005</v>
      </c>
      <c r="F315" s="6" t="s">
        <v>1006</v>
      </c>
      <c r="G315" s="7">
        <v>8500</v>
      </c>
      <c r="H315" s="7">
        <v>8625</v>
      </c>
      <c r="I315" s="37">
        <v>1.4705882352941124</v>
      </c>
      <c r="J315" s="8"/>
    </row>
    <row r="316" spans="1:10" x14ac:dyDescent="0.3">
      <c r="A316" s="4" t="s">
        <v>60</v>
      </c>
      <c r="B316" s="5" t="s">
        <v>98</v>
      </c>
      <c r="C316" s="6" t="s">
        <v>196</v>
      </c>
      <c r="D316" s="5" t="s">
        <v>197</v>
      </c>
      <c r="E316" s="6" t="s">
        <v>1005</v>
      </c>
      <c r="F316" s="6" t="s">
        <v>1006</v>
      </c>
      <c r="G316" s="7">
        <v>9100</v>
      </c>
      <c r="H316" s="7">
        <v>9060</v>
      </c>
      <c r="I316" s="37">
        <v>-0.439560439560438</v>
      </c>
      <c r="J316" s="8"/>
    </row>
    <row r="317" spans="1:10" x14ac:dyDescent="0.3">
      <c r="A317" s="4" t="s">
        <v>60</v>
      </c>
      <c r="B317" s="5" t="s">
        <v>98</v>
      </c>
      <c r="C317" s="6" t="s">
        <v>99</v>
      </c>
      <c r="D317" s="5" t="s">
        <v>100</v>
      </c>
      <c r="E317" s="6" t="s">
        <v>1005</v>
      </c>
      <c r="F317" s="6" t="s">
        <v>1006</v>
      </c>
      <c r="G317" s="7">
        <v>8375</v>
      </c>
      <c r="H317" s="7">
        <v>8600</v>
      </c>
      <c r="I317" s="37">
        <v>2.6865671641790989</v>
      </c>
      <c r="J317" s="8"/>
    </row>
    <row r="318" spans="1:10" x14ac:dyDescent="0.3">
      <c r="A318" s="4" t="s">
        <v>57</v>
      </c>
      <c r="B318" s="5" t="s">
        <v>156</v>
      </c>
      <c r="C318" s="6" t="s">
        <v>481</v>
      </c>
      <c r="D318" s="5" t="s">
        <v>482</v>
      </c>
      <c r="E318" s="6" t="s">
        <v>1005</v>
      </c>
      <c r="F318" s="6" t="s">
        <v>1006</v>
      </c>
      <c r="G318" s="7">
        <v>10000</v>
      </c>
      <c r="H318" s="7">
        <v>10000</v>
      </c>
      <c r="I318" s="37">
        <v>0</v>
      </c>
      <c r="J318" s="8"/>
    </row>
    <row r="319" spans="1:10" x14ac:dyDescent="0.3">
      <c r="A319" s="4" t="s">
        <v>57</v>
      </c>
      <c r="B319" s="5" t="s">
        <v>156</v>
      </c>
      <c r="C319" s="6" t="s">
        <v>483</v>
      </c>
      <c r="D319" s="5" t="s">
        <v>484</v>
      </c>
      <c r="E319" s="6" t="s">
        <v>1005</v>
      </c>
      <c r="F319" s="6" t="s">
        <v>1006</v>
      </c>
      <c r="G319" s="7">
        <v>8500</v>
      </c>
      <c r="H319" s="7">
        <v>9000</v>
      </c>
      <c r="I319" s="37">
        <v>5.8823529411764719</v>
      </c>
      <c r="J319" s="8"/>
    </row>
    <row r="320" spans="1:10" x14ac:dyDescent="0.3">
      <c r="A320" s="4" t="s">
        <v>57</v>
      </c>
      <c r="B320" s="5" t="s">
        <v>156</v>
      </c>
      <c r="C320" s="6" t="s">
        <v>528</v>
      </c>
      <c r="D320" s="5" t="s">
        <v>529</v>
      </c>
      <c r="E320" s="6" t="s">
        <v>1005</v>
      </c>
      <c r="F320" s="6" t="s">
        <v>1006</v>
      </c>
      <c r="G320" s="7">
        <v>8183.3333333</v>
      </c>
      <c r="H320" s="7">
        <v>8183.3333333</v>
      </c>
      <c r="I320" s="37">
        <v>0</v>
      </c>
      <c r="J320" s="8"/>
    </row>
    <row r="321" spans="1:10" x14ac:dyDescent="0.3">
      <c r="A321" s="4" t="s">
        <v>57</v>
      </c>
      <c r="B321" s="5" t="s">
        <v>156</v>
      </c>
      <c r="C321" s="6" t="s">
        <v>538</v>
      </c>
      <c r="D321" s="5" t="s">
        <v>539</v>
      </c>
      <c r="E321" s="6" t="s">
        <v>1005</v>
      </c>
      <c r="F321" s="6" t="s">
        <v>1006</v>
      </c>
      <c r="G321" s="7">
        <v>10000</v>
      </c>
      <c r="H321" s="7">
        <v>11000</v>
      </c>
      <c r="I321" s="37">
        <v>10.000000000000009</v>
      </c>
      <c r="J321" s="8"/>
    </row>
    <row r="322" spans="1:10" x14ac:dyDescent="0.3">
      <c r="A322" s="4" t="s">
        <v>57</v>
      </c>
      <c r="B322" s="5" t="s">
        <v>156</v>
      </c>
      <c r="C322" s="6" t="s">
        <v>203</v>
      </c>
      <c r="D322" s="5" t="s">
        <v>204</v>
      </c>
      <c r="E322" s="6" t="s">
        <v>1005</v>
      </c>
      <c r="F322" s="6" t="s">
        <v>1006</v>
      </c>
      <c r="G322" s="7">
        <v>9166.6666667000009</v>
      </c>
      <c r="H322" s="7">
        <v>9166.6666667000009</v>
      </c>
      <c r="I322" s="37">
        <v>0</v>
      </c>
      <c r="J322" s="8"/>
    </row>
    <row r="323" spans="1:10" x14ac:dyDescent="0.3">
      <c r="A323" s="4" t="s">
        <v>64</v>
      </c>
      <c r="B323" s="5" t="s">
        <v>122</v>
      </c>
      <c r="C323" s="6" t="s">
        <v>123</v>
      </c>
      <c r="D323" s="5" t="s">
        <v>124</v>
      </c>
      <c r="E323" s="6" t="s">
        <v>1005</v>
      </c>
      <c r="F323" s="6" t="s">
        <v>1006</v>
      </c>
      <c r="G323" s="7">
        <v>7425</v>
      </c>
      <c r="H323" s="7">
        <v>7362.5</v>
      </c>
      <c r="I323" s="37">
        <v>-0.84175084175084347</v>
      </c>
      <c r="J323" s="8"/>
    </row>
    <row r="324" spans="1:10" x14ac:dyDescent="0.3">
      <c r="A324" s="4" t="s">
        <v>64</v>
      </c>
      <c r="B324" s="5" t="s">
        <v>122</v>
      </c>
      <c r="C324" s="6" t="s">
        <v>270</v>
      </c>
      <c r="D324" s="5" t="s">
        <v>271</v>
      </c>
      <c r="E324" s="6" t="s">
        <v>1005</v>
      </c>
      <c r="F324" s="6" t="s">
        <v>1006</v>
      </c>
      <c r="G324" s="7">
        <v>8125</v>
      </c>
      <c r="H324" s="7">
        <v>8125</v>
      </c>
      <c r="I324" s="37">
        <v>0</v>
      </c>
      <c r="J324" s="8"/>
    </row>
    <row r="325" spans="1:10" x14ac:dyDescent="0.3">
      <c r="A325" s="4" t="s">
        <v>61</v>
      </c>
      <c r="B325" s="5" t="s">
        <v>139</v>
      </c>
      <c r="C325" s="6" t="s">
        <v>520</v>
      </c>
      <c r="D325" s="5" t="s">
        <v>521</v>
      </c>
      <c r="E325" s="6" t="s">
        <v>1005</v>
      </c>
      <c r="F325" s="6" t="s">
        <v>1006</v>
      </c>
      <c r="G325" s="7">
        <v>7666.6666667</v>
      </c>
      <c r="H325" s="7">
        <v>7666.6666667</v>
      </c>
      <c r="I325" s="37">
        <v>0</v>
      </c>
      <c r="J325" s="8"/>
    </row>
    <row r="326" spans="1:10" x14ac:dyDescent="0.3">
      <c r="A326" s="4" t="s">
        <v>59</v>
      </c>
      <c r="B326" s="5" t="s">
        <v>132</v>
      </c>
      <c r="C326" s="6" t="s">
        <v>133</v>
      </c>
      <c r="D326" s="5" t="s">
        <v>134</v>
      </c>
      <c r="E326" s="6" t="s">
        <v>1005</v>
      </c>
      <c r="F326" s="6" t="s">
        <v>1006</v>
      </c>
      <c r="G326" s="7">
        <v>9333.3333332999991</v>
      </c>
      <c r="H326" s="7">
        <v>9250</v>
      </c>
      <c r="I326" s="37">
        <v>-0.89285714250317838</v>
      </c>
      <c r="J326" s="8"/>
    </row>
    <row r="327" spans="1:10" x14ac:dyDescent="0.3">
      <c r="A327" s="4" t="s">
        <v>59</v>
      </c>
      <c r="B327" s="5" t="s">
        <v>132</v>
      </c>
      <c r="C327" s="6" t="s">
        <v>135</v>
      </c>
      <c r="D327" s="5" t="s">
        <v>136</v>
      </c>
      <c r="E327" s="6" t="s">
        <v>1005</v>
      </c>
      <c r="F327" s="6" t="s">
        <v>1006</v>
      </c>
      <c r="G327" s="7">
        <v>8233.3333332999991</v>
      </c>
      <c r="H327" s="7">
        <v>8166.6666667</v>
      </c>
      <c r="I327" s="37">
        <v>-0.80971659838383614</v>
      </c>
      <c r="J327" s="8"/>
    </row>
    <row r="328" spans="1:10" x14ac:dyDescent="0.3">
      <c r="A328" s="4" t="s">
        <v>62</v>
      </c>
      <c r="B328" s="5" t="s">
        <v>107</v>
      </c>
      <c r="C328" s="6" t="s">
        <v>113</v>
      </c>
      <c r="D328" s="5" t="s">
        <v>114</v>
      </c>
      <c r="E328" s="6" t="s">
        <v>1007</v>
      </c>
      <c r="F328" s="6" t="s">
        <v>544</v>
      </c>
      <c r="G328" s="7">
        <v>10800</v>
      </c>
      <c r="H328" s="7">
        <v>10800</v>
      </c>
      <c r="I328" s="37">
        <v>0</v>
      </c>
      <c r="J328" s="8"/>
    </row>
    <row r="329" spans="1:10" x14ac:dyDescent="0.3">
      <c r="A329" s="4" t="s">
        <v>62</v>
      </c>
      <c r="B329" s="5" t="s">
        <v>107</v>
      </c>
      <c r="C329" s="6" t="s">
        <v>175</v>
      </c>
      <c r="D329" s="5" t="s">
        <v>161</v>
      </c>
      <c r="E329" s="6" t="s">
        <v>1007</v>
      </c>
      <c r="F329" s="6" t="s">
        <v>544</v>
      </c>
      <c r="G329" s="7">
        <v>10750</v>
      </c>
      <c r="H329" s="7">
        <v>9500</v>
      </c>
      <c r="I329" s="37">
        <v>-11.627906976744185</v>
      </c>
      <c r="J329" s="8"/>
    </row>
    <row r="330" spans="1:10" x14ac:dyDescent="0.3">
      <c r="A330" s="4" t="s">
        <v>57</v>
      </c>
      <c r="B330" s="5" t="s">
        <v>156</v>
      </c>
      <c r="C330" s="6" t="s">
        <v>495</v>
      </c>
      <c r="D330" s="5" t="s">
        <v>496</v>
      </c>
      <c r="E330" s="6" t="s">
        <v>1007</v>
      </c>
      <c r="F330" s="6" t="s">
        <v>544</v>
      </c>
      <c r="G330" s="7" t="s">
        <v>112</v>
      </c>
      <c r="H330" s="7">
        <v>15500</v>
      </c>
      <c r="I330" s="37" t="s">
        <v>112</v>
      </c>
      <c r="J330" s="8"/>
    </row>
    <row r="331" spans="1:10" x14ac:dyDescent="0.3">
      <c r="A331" s="4" t="s">
        <v>56</v>
      </c>
      <c r="B331" s="5" t="s">
        <v>182</v>
      </c>
      <c r="C331" s="6" t="s">
        <v>183</v>
      </c>
      <c r="D331" s="5" t="s">
        <v>182</v>
      </c>
      <c r="E331" s="6" t="s">
        <v>1008</v>
      </c>
      <c r="F331" s="6" t="s">
        <v>345</v>
      </c>
      <c r="G331" s="7">
        <v>21386.333333300001</v>
      </c>
      <c r="H331" s="7">
        <v>19579.5</v>
      </c>
      <c r="I331" s="37">
        <v>-8.4485419035652871</v>
      </c>
      <c r="J331" s="8"/>
    </row>
    <row r="332" spans="1:10" x14ac:dyDescent="0.3">
      <c r="A332" s="4" t="s">
        <v>53</v>
      </c>
      <c r="B332" s="5" t="s">
        <v>146</v>
      </c>
      <c r="C332" s="6" t="s">
        <v>184</v>
      </c>
      <c r="D332" s="5" t="s">
        <v>185</v>
      </c>
      <c r="E332" s="6" t="s">
        <v>1008</v>
      </c>
      <c r="F332" s="6" t="s">
        <v>345</v>
      </c>
      <c r="G332" s="7">
        <v>21425</v>
      </c>
      <c r="H332" s="7">
        <v>21575</v>
      </c>
      <c r="I332" s="37">
        <v>0.7001166861143604</v>
      </c>
      <c r="J332" s="8"/>
    </row>
    <row r="333" spans="1:10" x14ac:dyDescent="0.3">
      <c r="A333" s="4" t="s">
        <v>53</v>
      </c>
      <c r="B333" s="5" t="s">
        <v>146</v>
      </c>
      <c r="C333" s="6" t="s">
        <v>471</v>
      </c>
      <c r="D333" s="5" t="s">
        <v>472</v>
      </c>
      <c r="E333" s="6" t="s">
        <v>1008</v>
      </c>
      <c r="F333" s="6" t="s">
        <v>345</v>
      </c>
      <c r="G333" s="7">
        <v>20857.1428571</v>
      </c>
      <c r="H333" s="7">
        <v>21785.7142857</v>
      </c>
      <c r="I333" s="37">
        <v>4.4520547946666822</v>
      </c>
      <c r="J333" s="8"/>
    </row>
    <row r="334" spans="1:10" x14ac:dyDescent="0.3">
      <c r="A334" s="4" t="s">
        <v>53</v>
      </c>
      <c r="B334" s="5" t="s">
        <v>146</v>
      </c>
      <c r="C334" s="6" t="s">
        <v>473</v>
      </c>
      <c r="D334" s="5" t="s">
        <v>474</v>
      </c>
      <c r="E334" s="6" t="s">
        <v>1008</v>
      </c>
      <c r="F334" s="6" t="s">
        <v>345</v>
      </c>
      <c r="G334" s="7">
        <v>23000</v>
      </c>
      <c r="H334" s="7">
        <v>22250</v>
      </c>
      <c r="I334" s="37">
        <v>-3.2608695652173947</v>
      </c>
      <c r="J334" s="8"/>
    </row>
    <row r="335" spans="1:10" x14ac:dyDescent="0.3">
      <c r="A335" s="4" t="s">
        <v>53</v>
      </c>
      <c r="B335" s="5" t="s">
        <v>146</v>
      </c>
      <c r="C335" s="6" t="s">
        <v>188</v>
      </c>
      <c r="D335" s="5" t="s">
        <v>189</v>
      </c>
      <c r="E335" s="6" t="s">
        <v>1008</v>
      </c>
      <c r="F335" s="6" t="s">
        <v>345</v>
      </c>
      <c r="G335" s="7">
        <v>20700</v>
      </c>
      <c r="H335" s="7">
        <v>20933.333333300001</v>
      </c>
      <c r="I335" s="37">
        <v>1.1272141705314098</v>
      </c>
      <c r="J335" s="8"/>
    </row>
    <row r="336" spans="1:10" x14ac:dyDescent="0.3">
      <c r="A336" s="4" t="s">
        <v>53</v>
      </c>
      <c r="B336" s="5" t="s">
        <v>146</v>
      </c>
      <c r="C336" s="6" t="s">
        <v>154</v>
      </c>
      <c r="D336" s="5" t="s">
        <v>155</v>
      </c>
      <c r="E336" s="6" t="s">
        <v>1008</v>
      </c>
      <c r="F336" s="6" t="s">
        <v>345</v>
      </c>
      <c r="G336" s="7">
        <v>20250</v>
      </c>
      <c r="H336" s="7">
        <v>20333.333333300001</v>
      </c>
      <c r="I336" s="37">
        <v>0.41152263358024133</v>
      </c>
      <c r="J336" s="8"/>
    </row>
    <row r="337" spans="1:10" x14ac:dyDescent="0.3">
      <c r="A337" s="4" t="s">
        <v>53</v>
      </c>
      <c r="B337" s="5" t="s">
        <v>146</v>
      </c>
      <c r="C337" s="6" t="s">
        <v>264</v>
      </c>
      <c r="D337" s="5" t="s">
        <v>265</v>
      </c>
      <c r="E337" s="6" t="s">
        <v>1008</v>
      </c>
      <c r="F337" s="6" t="s">
        <v>345</v>
      </c>
      <c r="G337" s="7">
        <v>22800</v>
      </c>
      <c r="H337" s="7">
        <v>23800</v>
      </c>
      <c r="I337" s="37">
        <v>4.3859649122806932</v>
      </c>
      <c r="J337" s="8"/>
    </row>
    <row r="338" spans="1:10" x14ac:dyDescent="0.3">
      <c r="A338" s="4" t="s">
        <v>53</v>
      </c>
      <c r="B338" s="5" t="s">
        <v>146</v>
      </c>
      <c r="C338" s="6" t="s">
        <v>147</v>
      </c>
      <c r="D338" s="5" t="s">
        <v>148</v>
      </c>
      <c r="E338" s="6" t="s">
        <v>1008</v>
      </c>
      <c r="F338" s="6" t="s">
        <v>345</v>
      </c>
      <c r="G338" s="7">
        <v>23600</v>
      </c>
      <c r="H338" s="7">
        <v>23350</v>
      </c>
      <c r="I338" s="37">
        <v>-1.0593220338983023</v>
      </c>
      <c r="J338" s="8"/>
    </row>
    <row r="339" spans="1:10" x14ac:dyDescent="0.3">
      <c r="A339" s="4" t="s">
        <v>53</v>
      </c>
      <c r="B339" s="5" t="s">
        <v>146</v>
      </c>
      <c r="C339" s="6" t="s">
        <v>358</v>
      </c>
      <c r="D339" s="5" t="s">
        <v>359</v>
      </c>
      <c r="E339" s="6" t="s">
        <v>1008</v>
      </c>
      <c r="F339" s="6" t="s">
        <v>345</v>
      </c>
      <c r="G339" s="7">
        <v>21000</v>
      </c>
      <c r="H339" s="7">
        <v>21333.333333300001</v>
      </c>
      <c r="I339" s="37">
        <v>1.5873015871428642</v>
      </c>
      <c r="J339" s="8"/>
    </row>
    <row r="340" spans="1:10" x14ac:dyDescent="0.3">
      <c r="A340" s="4" t="s">
        <v>53</v>
      </c>
      <c r="B340" s="5" t="s">
        <v>146</v>
      </c>
      <c r="C340" s="6" t="s">
        <v>346</v>
      </c>
      <c r="D340" s="5" t="s">
        <v>347</v>
      </c>
      <c r="E340" s="6" t="s">
        <v>1008</v>
      </c>
      <c r="F340" s="6" t="s">
        <v>345</v>
      </c>
      <c r="G340" s="7">
        <v>21500</v>
      </c>
      <c r="H340" s="7">
        <v>21166.666666699999</v>
      </c>
      <c r="I340" s="37">
        <v>-1.550387596744196</v>
      </c>
      <c r="J340" s="8"/>
    </row>
    <row r="341" spans="1:10" x14ac:dyDescent="0.3">
      <c r="A341" s="4" t="s">
        <v>53</v>
      </c>
      <c r="B341" s="5" t="s">
        <v>146</v>
      </c>
      <c r="C341" s="6" t="s">
        <v>192</v>
      </c>
      <c r="D341" s="5" t="s">
        <v>193</v>
      </c>
      <c r="E341" s="6" t="s">
        <v>1008</v>
      </c>
      <c r="F341" s="6" t="s">
        <v>345</v>
      </c>
      <c r="G341" s="7">
        <v>21900</v>
      </c>
      <c r="H341" s="7">
        <v>21933.333333300001</v>
      </c>
      <c r="I341" s="37">
        <v>0.15220700136986398</v>
      </c>
      <c r="J341" s="8"/>
    </row>
    <row r="342" spans="1:10" x14ac:dyDescent="0.3">
      <c r="A342" s="4" t="s">
        <v>53</v>
      </c>
      <c r="B342" s="5" t="s">
        <v>146</v>
      </c>
      <c r="C342" s="6" t="s">
        <v>475</v>
      </c>
      <c r="D342" s="5" t="s">
        <v>476</v>
      </c>
      <c r="E342" s="6" t="s">
        <v>1008</v>
      </c>
      <c r="F342" s="6" t="s">
        <v>345</v>
      </c>
      <c r="G342" s="7">
        <v>24000</v>
      </c>
      <c r="H342" s="7">
        <v>24000</v>
      </c>
      <c r="I342" s="37">
        <v>0</v>
      </c>
      <c r="J342" s="8"/>
    </row>
    <row r="343" spans="1:10" x14ac:dyDescent="0.3">
      <c r="A343" s="4" t="s">
        <v>53</v>
      </c>
      <c r="B343" s="5" t="s">
        <v>146</v>
      </c>
      <c r="C343" s="6" t="s">
        <v>524</v>
      </c>
      <c r="D343" s="5" t="s">
        <v>525</v>
      </c>
      <c r="E343" s="6" t="s">
        <v>1008</v>
      </c>
      <c r="F343" s="6" t="s">
        <v>345</v>
      </c>
      <c r="G343" s="7">
        <v>21125</v>
      </c>
      <c r="H343" s="7">
        <v>21000</v>
      </c>
      <c r="I343" s="37">
        <v>-0.59171597633136397</v>
      </c>
      <c r="J343" s="8"/>
    </row>
    <row r="344" spans="1:10" x14ac:dyDescent="0.3">
      <c r="A344" s="4" t="s">
        <v>53</v>
      </c>
      <c r="B344" s="5" t="s">
        <v>146</v>
      </c>
      <c r="C344" s="6" t="s">
        <v>194</v>
      </c>
      <c r="D344" s="5" t="s">
        <v>195</v>
      </c>
      <c r="E344" s="6" t="s">
        <v>1008</v>
      </c>
      <c r="F344" s="6" t="s">
        <v>345</v>
      </c>
      <c r="G344" s="7">
        <v>19666.666666699999</v>
      </c>
      <c r="H344" s="7">
        <v>19800</v>
      </c>
      <c r="I344" s="37">
        <v>0.67796610152428549</v>
      </c>
      <c r="J344" s="8"/>
    </row>
    <row r="345" spans="1:10" x14ac:dyDescent="0.3">
      <c r="A345" s="4" t="s">
        <v>53</v>
      </c>
      <c r="B345" s="5" t="s">
        <v>146</v>
      </c>
      <c r="C345" s="6" t="s">
        <v>329</v>
      </c>
      <c r="D345" s="5" t="s">
        <v>330</v>
      </c>
      <c r="E345" s="6" t="s">
        <v>1008</v>
      </c>
      <c r="F345" s="6" t="s">
        <v>345</v>
      </c>
      <c r="G345" s="7">
        <v>20500</v>
      </c>
      <c r="H345" s="7">
        <v>20333.333333300001</v>
      </c>
      <c r="I345" s="37">
        <v>-0.8130081302438974</v>
      </c>
      <c r="J345" s="8"/>
    </row>
    <row r="346" spans="1:10" x14ac:dyDescent="0.3">
      <c r="A346" s="4" t="s">
        <v>52</v>
      </c>
      <c r="B346" s="5" t="s">
        <v>119</v>
      </c>
      <c r="C346" s="6" t="s">
        <v>120</v>
      </c>
      <c r="D346" s="5" t="s">
        <v>121</v>
      </c>
      <c r="E346" s="6" t="s">
        <v>1008</v>
      </c>
      <c r="F346" s="6" t="s">
        <v>345</v>
      </c>
      <c r="G346" s="7">
        <v>19950</v>
      </c>
      <c r="H346" s="7">
        <v>21000</v>
      </c>
      <c r="I346" s="37">
        <v>5.2631578947368363</v>
      </c>
      <c r="J346" s="8"/>
    </row>
    <row r="347" spans="1:10" x14ac:dyDescent="0.3">
      <c r="A347" s="4" t="s">
        <v>52</v>
      </c>
      <c r="B347" s="5" t="s">
        <v>119</v>
      </c>
      <c r="C347" s="6" t="s">
        <v>394</v>
      </c>
      <c r="D347" s="5" t="s">
        <v>395</v>
      </c>
      <c r="E347" s="6" t="s">
        <v>1008</v>
      </c>
      <c r="F347" s="6" t="s">
        <v>345</v>
      </c>
      <c r="G347" s="7">
        <v>19583.333333300001</v>
      </c>
      <c r="H347" s="7">
        <v>19566.666666699999</v>
      </c>
      <c r="I347" s="37">
        <v>-8.5106382638455713E-2</v>
      </c>
      <c r="J347" s="8"/>
    </row>
    <row r="348" spans="1:10" x14ac:dyDescent="0.3">
      <c r="A348" s="4" t="s">
        <v>57</v>
      </c>
      <c r="B348" s="5" t="s">
        <v>156</v>
      </c>
      <c r="C348" s="6" t="s">
        <v>479</v>
      </c>
      <c r="D348" s="5" t="s">
        <v>480</v>
      </c>
      <c r="E348" s="6" t="s">
        <v>1008</v>
      </c>
      <c r="F348" s="6" t="s">
        <v>345</v>
      </c>
      <c r="G348" s="7">
        <v>24000</v>
      </c>
      <c r="H348" s="7">
        <v>24000</v>
      </c>
      <c r="I348" s="37">
        <v>0</v>
      </c>
      <c r="J348" s="8"/>
    </row>
    <row r="349" spans="1:10" x14ac:dyDescent="0.3">
      <c r="A349" s="4" t="s">
        <v>57</v>
      </c>
      <c r="B349" s="5" t="s">
        <v>156</v>
      </c>
      <c r="C349" s="6" t="s">
        <v>483</v>
      </c>
      <c r="D349" s="5" t="s">
        <v>484</v>
      </c>
      <c r="E349" s="6" t="s">
        <v>1008</v>
      </c>
      <c r="F349" s="6" t="s">
        <v>345</v>
      </c>
      <c r="G349" s="7">
        <v>23500</v>
      </c>
      <c r="H349" s="7">
        <v>23500</v>
      </c>
      <c r="I349" s="37">
        <v>0</v>
      </c>
      <c r="J349" s="8"/>
    </row>
    <row r="350" spans="1:10" x14ac:dyDescent="0.3">
      <c r="A350" s="4" t="s">
        <v>57</v>
      </c>
      <c r="B350" s="5" t="s">
        <v>156</v>
      </c>
      <c r="C350" s="6" t="s">
        <v>201</v>
      </c>
      <c r="D350" s="5" t="s">
        <v>202</v>
      </c>
      <c r="E350" s="6" t="s">
        <v>1008</v>
      </c>
      <c r="F350" s="6" t="s">
        <v>345</v>
      </c>
      <c r="G350" s="7">
        <v>19000</v>
      </c>
      <c r="H350" s="7">
        <v>19000</v>
      </c>
      <c r="I350" s="37">
        <v>0</v>
      </c>
      <c r="J350" s="8"/>
    </row>
    <row r="351" spans="1:10" x14ac:dyDescent="0.3">
      <c r="A351" s="4" t="s">
        <v>57</v>
      </c>
      <c r="B351" s="5" t="s">
        <v>156</v>
      </c>
      <c r="C351" s="6" t="s">
        <v>528</v>
      </c>
      <c r="D351" s="5" t="s">
        <v>529</v>
      </c>
      <c r="E351" s="6" t="s">
        <v>1008</v>
      </c>
      <c r="F351" s="6" t="s">
        <v>345</v>
      </c>
      <c r="G351" s="7">
        <v>22450</v>
      </c>
      <c r="H351" s="7">
        <v>22450</v>
      </c>
      <c r="I351" s="37">
        <v>0</v>
      </c>
      <c r="J351" s="8"/>
    </row>
    <row r="352" spans="1:10" x14ac:dyDescent="0.3">
      <c r="A352" s="4" t="s">
        <v>57</v>
      </c>
      <c r="B352" s="5" t="s">
        <v>156</v>
      </c>
      <c r="C352" s="6" t="s">
        <v>491</v>
      </c>
      <c r="D352" s="5" t="s">
        <v>492</v>
      </c>
      <c r="E352" s="6" t="s">
        <v>1008</v>
      </c>
      <c r="F352" s="6" t="s">
        <v>345</v>
      </c>
      <c r="G352" s="7">
        <v>21266.666666699999</v>
      </c>
      <c r="H352" s="7">
        <v>20000</v>
      </c>
      <c r="I352" s="37">
        <v>-5.9561128528119784</v>
      </c>
      <c r="J352" s="8"/>
    </row>
    <row r="353" spans="1:10" x14ac:dyDescent="0.3">
      <c r="A353" s="4" t="s">
        <v>57</v>
      </c>
      <c r="B353" s="5" t="s">
        <v>156</v>
      </c>
      <c r="C353" s="6" t="s">
        <v>331</v>
      </c>
      <c r="D353" s="5" t="s">
        <v>332</v>
      </c>
      <c r="E353" s="6" t="s">
        <v>1008</v>
      </c>
      <c r="F353" s="6" t="s">
        <v>345</v>
      </c>
      <c r="G353" s="7">
        <v>22433.333333300001</v>
      </c>
      <c r="H353" s="7">
        <v>22450</v>
      </c>
      <c r="I353" s="37">
        <v>7.4294205200708952E-2</v>
      </c>
      <c r="J353" s="8"/>
    </row>
    <row r="354" spans="1:10" x14ac:dyDescent="0.3">
      <c r="A354" s="4" t="s">
        <v>51</v>
      </c>
      <c r="B354" s="5" t="s">
        <v>101</v>
      </c>
      <c r="C354" s="6" t="s">
        <v>209</v>
      </c>
      <c r="D354" s="5" t="s">
        <v>210</v>
      </c>
      <c r="E354" s="6" t="s">
        <v>1008</v>
      </c>
      <c r="F354" s="6" t="s">
        <v>345</v>
      </c>
      <c r="G354" s="7">
        <v>21500</v>
      </c>
      <c r="H354" s="7">
        <v>22000</v>
      </c>
      <c r="I354" s="37">
        <v>2.3255813953488413</v>
      </c>
      <c r="J354" s="8"/>
    </row>
    <row r="355" spans="1:10" x14ac:dyDescent="0.3">
      <c r="A355" s="4" t="s">
        <v>61</v>
      </c>
      <c r="B355" s="5" t="s">
        <v>139</v>
      </c>
      <c r="C355" s="6" t="s">
        <v>140</v>
      </c>
      <c r="D355" s="5" t="s">
        <v>141</v>
      </c>
      <c r="E355" s="6" t="s">
        <v>1008</v>
      </c>
      <c r="F355" s="6" t="s">
        <v>345</v>
      </c>
      <c r="G355" s="7">
        <v>22950</v>
      </c>
      <c r="H355" s="7">
        <v>23075</v>
      </c>
      <c r="I355" s="37">
        <v>0.54466230936818238</v>
      </c>
      <c r="J355" s="8"/>
    </row>
    <row r="356" spans="1:10" x14ac:dyDescent="0.3">
      <c r="A356" s="4" t="s">
        <v>61</v>
      </c>
      <c r="B356" s="5" t="s">
        <v>139</v>
      </c>
      <c r="C356" s="6" t="s">
        <v>220</v>
      </c>
      <c r="D356" s="5" t="s">
        <v>221</v>
      </c>
      <c r="E356" s="6" t="s">
        <v>1008</v>
      </c>
      <c r="F356" s="6" t="s">
        <v>345</v>
      </c>
      <c r="G356" s="7">
        <v>20000</v>
      </c>
      <c r="H356" s="7">
        <v>20000</v>
      </c>
      <c r="I356" s="37">
        <v>0</v>
      </c>
      <c r="J356" s="8"/>
    </row>
    <row r="357" spans="1:10" x14ac:dyDescent="0.3">
      <c r="A357" s="4" t="s">
        <v>61</v>
      </c>
      <c r="B357" s="5" t="s">
        <v>139</v>
      </c>
      <c r="C357" s="6" t="s">
        <v>503</v>
      </c>
      <c r="D357" s="5" t="s">
        <v>504</v>
      </c>
      <c r="E357" s="6" t="s">
        <v>1008</v>
      </c>
      <c r="F357" s="6" t="s">
        <v>345</v>
      </c>
      <c r="G357" s="7">
        <v>19666.666666699999</v>
      </c>
      <c r="H357" s="7">
        <v>18666.666666699999</v>
      </c>
      <c r="I357" s="37">
        <v>-5.0847457627032462</v>
      </c>
      <c r="J357" s="8"/>
    </row>
    <row r="358" spans="1:10" x14ac:dyDescent="0.3">
      <c r="A358" s="4" t="s">
        <v>55</v>
      </c>
      <c r="B358" s="5" t="s">
        <v>157</v>
      </c>
      <c r="C358" s="6" t="s">
        <v>158</v>
      </c>
      <c r="D358" s="5" t="s">
        <v>159</v>
      </c>
      <c r="E358" s="6" t="s">
        <v>1008</v>
      </c>
      <c r="F358" s="6" t="s">
        <v>345</v>
      </c>
      <c r="G358" s="7">
        <v>19600</v>
      </c>
      <c r="H358" s="7">
        <v>19600</v>
      </c>
      <c r="I358" s="37">
        <v>0</v>
      </c>
      <c r="J358" s="8"/>
    </row>
    <row r="359" spans="1:10" x14ac:dyDescent="0.3">
      <c r="A359" s="4" t="s">
        <v>55</v>
      </c>
      <c r="B359" s="5" t="s">
        <v>157</v>
      </c>
      <c r="C359" s="6" t="s">
        <v>400</v>
      </c>
      <c r="D359" s="5" t="s">
        <v>401</v>
      </c>
      <c r="E359" s="6" t="s">
        <v>1008</v>
      </c>
      <c r="F359" s="6" t="s">
        <v>345</v>
      </c>
      <c r="G359" s="7">
        <v>20000</v>
      </c>
      <c r="H359" s="7">
        <v>22062.5</v>
      </c>
      <c r="I359" s="37">
        <v>10.312499999999991</v>
      </c>
      <c r="J359" s="8"/>
    </row>
    <row r="360" spans="1:10" x14ac:dyDescent="0.3">
      <c r="A360" s="4" t="s">
        <v>55</v>
      </c>
      <c r="B360" s="5" t="s">
        <v>157</v>
      </c>
      <c r="C360" s="6" t="s">
        <v>228</v>
      </c>
      <c r="D360" s="5" t="s">
        <v>229</v>
      </c>
      <c r="E360" s="6" t="s">
        <v>1008</v>
      </c>
      <c r="F360" s="6" t="s">
        <v>345</v>
      </c>
      <c r="G360" s="7">
        <v>22362.5</v>
      </c>
      <c r="H360" s="7">
        <v>22487.5</v>
      </c>
      <c r="I360" s="37">
        <v>0.55897149245387467</v>
      </c>
      <c r="J360" s="8"/>
    </row>
    <row r="361" spans="1:10" x14ac:dyDescent="0.3">
      <c r="A361" s="4" t="s">
        <v>65</v>
      </c>
      <c r="B361" s="5" t="s">
        <v>104</v>
      </c>
      <c r="C361" s="6" t="s">
        <v>287</v>
      </c>
      <c r="D361" s="5" t="s">
        <v>288</v>
      </c>
      <c r="E361" s="6" t="s">
        <v>1008</v>
      </c>
      <c r="F361" s="6" t="s">
        <v>345</v>
      </c>
      <c r="G361" s="7">
        <v>21650</v>
      </c>
      <c r="H361" s="7">
        <v>21650</v>
      </c>
      <c r="I361" s="37">
        <v>0</v>
      </c>
      <c r="J361" s="8"/>
    </row>
    <row r="362" spans="1:10" x14ac:dyDescent="0.3">
      <c r="A362" s="4" t="s">
        <v>65</v>
      </c>
      <c r="B362" s="5" t="s">
        <v>104</v>
      </c>
      <c r="C362" s="6" t="s">
        <v>162</v>
      </c>
      <c r="D362" s="5" t="s">
        <v>163</v>
      </c>
      <c r="E362" s="6" t="s">
        <v>1008</v>
      </c>
      <c r="F362" s="6" t="s">
        <v>345</v>
      </c>
      <c r="G362" s="7">
        <v>22100</v>
      </c>
      <c r="H362" s="7">
        <v>21100</v>
      </c>
      <c r="I362" s="37">
        <v>-4.5248868778280489</v>
      </c>
      <c r="J362" s="8"/>
    </row>
    <row r="363" spans="1:10" x14ac:dyDescent="0.3">
      <c r="A363" s="4" t="s">
        <v>59</v>
      </c>
      <c r="B363" s="5" t="s">
        <v>132</v>
      </c>
      <c r="C363" s="6" t="s">
        <v>245</v>
      </c>
      <c r="D363" s="5" t="s">
        <v>174</v>
      </c>
      <c r="E363" s="6" t="s">
        <v>1008</v>
      </c>
      <c r="F363" s="6" t="s">
        <v>345</v>
      </c>
      <c r="G363" s="7">
        <v>18833.333333300001</v>
      </c>
      <c r="H363" s="7">
        <v>23385.333333300001</v>
      </c>
      <c r="I363" s="37">
        <v>24.169911504467567</v>
      </c>
      <c r="J363" s="8"/>
    </row>
    <row r="364" spans="1:10" x14ac:dyDescent="0.3">
      <c r="A364" s="4" t="s">
        <v>53</v>
      </c>
      <c r="B364" s="5" t="s">
        <v>146</v>
      </c>
      <c r="C364" s="6" t="s">
        <v>184</v>
      </c>
      <c r="D364" s="5" t="s">
        <v>185</v>
      </c>
      <c r="E364" s="6" t="s">
        <v>1008</v>
      </c>
      <c r="F364" s="6" t="s">
        <v>532</v>
      </c>
      <c r="G364" s="7">
        <v>67650</v>
      </c>
      <c r="H364" s="7">
        <v>68433.333333300005</v>
      </c>
      <c r="I364" s="37">
        <v>1.1579206700665257</v>
      </c>
      <c r="J364" s="8"/>
    </row>
    <row r="365" spans="1:10" x14ac:dyDescent="0.3">
      <c r="A365" s="4" t="s">
        <v>53</v>
      </c>
      <c r="B365" s="5" t="s">
        <v>146</v>
      </c>
      <c r="C365" s="6" t="s">
        <v>188</v>
      </c>
      <c r="D365" s="5" t="s">
        <v>189</v>
      </c>
      <c r="E365" s="6" t="s">
        <v>1008</v>
      </c>
      <c r="F365" s="6" t="s">
        <v>532</v>
      </c>
      <c r="G365" s="7">
        <v>70433.333333300005</v>
      </c>
      <c r="H365" s="7">
        <v>70433.333333300005</v>
      </c>
      <c r="I365" s="37">
        <v>0</v>
      </c>
      <c r="J365" s="8"/>
    </row>
    <row r="366" spans="1:10" x14ac:dyDescent="0.3">
      <c r="A366" s="4" t="s">
        <v>53</v>
      </c>
      <c r="B366" s="5" t="s">
        <v>146</v>
      </c>
      <c r="C366" s="6" t="s">
        <v>358</v>
      </c>
      <c r="D366" s="5" t="s">
        <v>359</v>
      </c>
      <c r="E366" s="6" t="s">
        <v>1008</v>
      </c>
      <c r="F366" s="6" t="s">
        <v>532</v>
      </c>
      <c r="G366" s="7">
        <v>70000</v>
      </c>
      <c r="H366" s="7">
        <v>73000</v>
      </c>
      <c r="I366" s="37">
        <v>4.2857142857142927</v>
      </c>
      <c r="J366" s="8"/>
    </row>
    <row r="367" spans="1:10" x14ac:dyDescent="0.3">
      <c r="A367" s="4" t="s">
        <v>53</v>
      </c>
      <c r="B367" s="5" t="s">
        <v>146</v>
      </c>
      <c r="C367" s="6" t="s">
        <v>346</v>
      </c>
      <c r="D367" s="5" t="s">
        <v>347</v>
      </c>
      <c r="E367" s="6" t="s">
        <v>1008</v>
      </c>
      <c r="F367" s="6" t="s">
        <v>532</v>
      </c>
      <c r="G367" s="7">
        <v>67000</v>
      </c>
      <c r="H367" s="7">
        <v>66500</v>
      </c>
      <c r="I367" s="37">
        <v>-0.74626865671642006</v>
      </c>
      <c r="J367" s="8"/>
    </row>
    <row r="368" spans="1:10" x14ac:dyDescent="0.3">
      <c r="A368" s="4" t="s">
        <v>61</v>
      </c>
      <c r="B368" s="5" t="s">
        <v>139</v>
      </c>
      <c r="C368" s="6" t="s">
        <v>140</v>
      </c>
      <c r="D368" s="5" t="s">
        <v>141</v>
      </c>
      <c r="E368" s="6" t="s">
        <v>1008</v>
      </c>
      <c r="F368" s="6" t="s">
        <v>532</v>
      </c>
      <c r="G368" s="7">
        <v>80000</v>
      </c>
      <c r="H368" s="7">
        <v>82000</v>
      </c>
      <c r="I368" s="37">
        <v>2.4999999999999911</v>
      </c>
      <c r="J368" s="8"/>
    </row>
    <row r="369" spans="1:10" x14ac:dyDescent="0.3">
      <c r="A369" s="4" t="s">
        <v>62</v>
      </c>
      <c r="B369" s="5" t="s">
        <v>107</v>
      </c>
      <c r="C369" s="6" t="s">
        <v>171</v>
      </c>
      <c r="D369" s="5" t="s">
        <v>172</v>
      </c>
      <c r="E369" s="6" t="s">
        <v>1009</v>
      </c>
      <c r="F369" s="6" t="s">
        <v>345</v>
      </c>
      <c r="G369" s="7">
        <v>40000</v>
      </c>
      <c r="H369" s="7">
        <v>39900</v>
      </c>
      <c r="I369" s="37">
        <v>-0.24999999999999467</v>
      </c>
      <c r="J369" s="8"/>
    </row>
    <row r="370" spans="1:10" x14ac:dyDescent="0.3">
      <c r="A370" s="4" t="s">
        <v>53</v>
      </c>
      <c r="B370" s="5" t="s">
        <v>146</v>
      </c>
      <c r="C370" s="6" t="s">
        <v>184</v>
      </c>
      <c r="D370" s="5" t="s">
        <v>185</v>
      </c>
      <c r="E370" s="6" t="s">
        <v>1009</v>
      </c>
      <c r="F370" s="6" t="s">
        <v>345</v>
      </c>
      <c r="G370" s="7">
        <v>46100</v>
      </c>
      <c r="H370" s="7">
        <v>46180</v>
      </c>
      <c r="I370" s="37">
        <v>0.17353579175705125</v>
      </c>
      <c r="J370" s="8"/>
    </row>
    <row r="371" spans="1:10" x14ac:dyDescent="0.3">
      <c r="A371" s="4" t="s">
        <v>53</v>
      </c>
      <c r="B371" s="5" t="s">
        <v>146</v>
      </c>
      <c r="C371" s="6" t="s">
        <v>471</v>
      </c>
      <c r="D371" s="5" t="s">
        <v>472</v>
      </c>
      <c r="E371" s="6" t="s">
        <v>1009</v>
      </c>
      <c r="F371" s="6" t="s">
        <v>345</v>
      </c>
      <c r="G371" s="7">
        <v>41042.8571429</v>
      </c>
      <c r="H371" s="7">
        <v>42671.4285714</v>
      </c>
      <c r="I371" s="37">
        <v>3.9679777234556513</v>
      </c>
      <c r="J371" s="8"/>
    </row>
    <row r="372" spans="1:10" x14ac:dyDescent="0.3">
      <c r="A372" s="4" t="s">
        <v>53</v>
      </c>
      <c r="B372" s="5" t="s">
        <v>146</v>
      </c>
      <c r="C372" s="6" t="s">
        <v>186</v>
      </c>
      <c r="D372" s="5" t="s">
        <v>187</v>
      </c>
      <c r="E372" s="6" t="s">
        <v>1009</v>
      </c>
      <c r="F372" s="6" t="s">
        <v>345</v>
      </c>
      <c r="G372" s="7">
        <v>47450</v>
      </c>
      <c r="H372" s="7">
        <v>45950</v>
      </c>
      <c r="I372" s="37">
        <v>-3.1612223393045258</v>
      </c>
      <c r="J372" s="8"/>
    </row>
    <row r="373" spans="1:10" x14ac:dyDescent="0.3">
      <c r="A373" s="4" t="s">
        <v>53</v>
      </c>
      <c r="B373" s="5" t="s">
        <v>146</v>
      </c>
      <c r="C373" s="6" t="s">
        <v>188</v>
      </c>
      <c r="D373" s="5" t="s">
        <v>189</v>
      </c>
      <c r="E373" s="6" t="s">
        <v>1009</v>
      </c>
      <c r="F373" s="6" t="s">
        <v>345</v>
      </c>
      <c r="G373" s="7">
        <v>44750</v>
      </c>
      <c r="H373" s="7">
        <v>43533.333333299997</v>
      </c>
      <c r="I373" s="37">
        <v>-2.7188081937430275</v>
      </c>
      <c r="J373" s="8"/>
    </row>
    <row r="374" spans="1:10" x14ac:dyDescent="0.3">
      <c r="A374" s="4" t="s">
        <v>53</v>
      </c>
      <c r="B374" s="5" t="s">
        <v>146</v>
      </c>
      <c r="C374" s="6" t="s">
        <v>154</v>
      </c>
      <c r="D374" s="5" t="s">
        <v>155</v>
      </c>
      <c r="E374" s="6" t="s">
        <v>1009</v>
      </c>
      <c r="F374" s="6" t="s">
        <v>345</v>
      </c>
      <c r="G374" s="7">
        <v>46900</v>
      </c>
      <c r="H374" s="7">
        <v>46500</v>
      </c>
      <c r="I374" s="37">
        <v>-0.85287846481876262</v>
      </c>
      <c r="J374" s="8"/>
    </row>
    <row r="375" spans="1:10" x14ac:dyDescent="0.3">
      <c r="A375" s="4" t="s">
        <v>53</v>
      </c>
      <c r="B375" s="5" t="s">
        <v>146</v>
      </c>
      <c r="C375" s="6" t="s">
        <v>346</v>
      </c>
      <c r="D375" s="5" t="s">
        <v>347</v>
      </c>
      <c r="E375" s="6" t="s">
        <v>1009</v>
      </c>
      <c r="F375" s="6" t="s">
        <v>345</v>
      </c>
      <c r="G375" s="7">
        <v>45766.666666700003</v>
      </c>
      <c r="H375" s="7">
        <v>45100</v>
      </c>
      <c r="I375" s="37">
        <v>-1.4566642389647111</v>
      </c>
      <c r="J375" s="8"/>
    </row>
    <row r="376" spans="1:10" x14ac:dyDescent="0.3">
      <c r="A376" s="4" t="s">
        <v>53</v>
      </c>
      <c r="B376" s="5" t="s">
        <v>146</v>
      </c>
      <c r="C376" s="6" t="s">
        <v>192</v>
      </c>
      <c r="D376" s="5" t="s">
        <v>193</v>
      </c>
      <c r="E376" s="6" t="s">
        <v>1009</v>
      </c>
      <c r="F376" s="6" t="s">
        <v>345</v>
      </c>
      <c r="G376" s="7">
        <v>47166.666666700003</v>
      </c>
      <c r="H376" s="7">
        <v>45875</v>
      </c>
      <c r="I376" s="37">
        <v>-2.7385159011288129</v>
      </c>
      <c r="J376" s="8"/>
    </row>
    <row r="377" spans="1:10" x14ac:dyDescent="0.3">
      <c r="A377" s="4" t="s">
        <v>53</v>
      </c>
      <c r="B377" s="5" t="s">
        <v>146</v>
      </c>
      <c r="C377" s="6" t="s">
        <v>475</v>
      </c>
      <c r="D377" s="5" t="s">
        <v>476</v>
      </c>
      <c r="E377" s="6" t="s">
        <v>1009</v>
      </c>
      <c r="F377" s="6" t="s">
        <v>345</v>
      </c>
      <c r="G377" s="7">
        <v>45450</v>
      </c>
      <c r="H377" s="7">
        <v>45000</v>
      </c>
      <c r="I377" s="37">
        <v>-0.99009900990099098</v>
      </c>
      <c r="J377" s="8"/>
    </row>
    <row r="378" spans="1:10" x14ac:dyDescent="0.3">
      <c r="A378" s="4" t="s">
        <v>53</v>
      </c>
      <c r="B378" s="5" t="s">
        <v>146</v>
      </c>
      <c r="C378" s="6" t="s">
        <v>524</v>
      </c>
      <c r="D378" s="5" t="s">
        <v>525</v>
      </c>
      <c r="E378" s="6" t="s">
        <v>1009</v>
      </c>
      <c r="F378" s="6" t="s">
        <v>345</v>
      </c>
      <c r="G378" s="7">
        <v>45133.333333299997</v>
      </c>
      <c r="H378" s="7">
        <v>45133.333333299997</v>
      </c>
      <c r="I378" s="37">
        <v>0</v>
      </c>
      <c r="J378" s="8"/>
    </row>
    <row r="379" spans="1:10" x14ac:dyDescent="0.3">
      <c r="A379" s="4" t="s">
        <v>53</v>
      </c>
      <c r="B379" s="5" t="s">
        <v>146</v>
      </c>
      <c r="C379" s="6" t="s">
        <v>194</v>
      </c>
      <c r="D379" s="5" t="s">
        <v>195</v>
      </c>
      <c r="E379" s="6" t="s">
        <v>1009</v>
      </c>
      <c r="F379" s="6" t="s">
        <v>345</v>
      </c>
      <c r="G379" s="7">
        <v>44100</v>
      </c>
      <c r="H379" s="7">
        <v>44250</v>
      </c>
      <c r="I379" s="37">
        <v>0.34013605442175798</v>
      </c>
      <c r="J379" s="8"/>
    </row>
    <row r="380" spans="1:10" x14ac:dyDescent="0.3">
      <c r="A380" s="4" t="s">
        <v>53</v>
      </c>
      <c r="B380" s="5" t="s">
        <v>146</v>
      </c>
      <c r="C380" s="6" t="s">
        <v>329</v>
      </c>
      <c r="D380" s="5" t="s">
        <v>330</v>
      </c>
      <c r="E380" s="6" t="s">
        <v>1009</v>
      </c>
      <c r="F380" s="6" t="s">
        <v>345</v>
      </c>
      <c r="G380" s="7">
        <v>44950</v>
      </c>
      <c r="H380" s="7">
        <v>44575</v>
      </c>
      <c r="I380" s="37">
        <v>-0.83426028921023132</v>
      </c>
      <c r="J380" s="8"/>
    </row>
    <row r="381" spans="1:10" x14ac:dyDescent="0.3">
      <c r="A381" s="4" t="s">
        <v>52</v>
      </c>
      <c r="B381" s="5" t="s">
        <v>119</v>
      </c>
      <c r="C381" s="6" t="s">
        <v>394</v>
      </c>
      <c r="D381" s="5" t="s">
        <v>395</v>
      </c>
      <c r="E381" s="6" t="s">
        <v>1009</v>
      </c>
      <c r="F381" s="6" t="s">
        <v>345</v>
      </c>
      <c r="G381" s="7">
        <v>42162.5</v>
      </c>
      <c r="H381" s="7">
        <v>42212.5</v>
      </c>
      <c r="I381" s="37">
        <v>0.11858879335902017</v>
      </c>
      <c r="J381" s="8"/>
    </row>
    <row r="382" spans="1:10" x14ac:dyDescent="0.3">
      <c r="A382" s="4" t="s">
        <v>52</v>
      </c>
      <c r="B382" s="5" t="s">
        <v>119</v>
      </c>
      <c r="C382" s="6" t="s">
        <v>526</v>
      </c>
      <c r="D382" s="5" t="s">
        <v>527</v>
      </c>
      <c r="E382" s="6" t="s">
        <v>1009</v>
      </c>
      <c r="F382" s="6" t="s">
        <v>345</v>
      </c>
      <c r="G382" s="7">
        <v>43500</v>
      </c>
      <c r="H382" s="7">
        <v>43500</v>
      </c>
      <c r="I382" s="37">
        <v>0</v>
      </c>
      <c r="J382" s="8"/>
    </row>
    <row r="383" spans="1:10" x14ac:dyDescent="0.3">
      <c r="A383" s="4" t="s">
        <v>52</v>
      </c>
      <c r="B383" s="5" t="s">
        <v>119</v>
      </c>
      <c r="C383" s="6" t="s">
        <v>260</v>
      </c>
      <c r="D383" s="5" t="s">
        <v>261</v>
      </c>
      <c r="E383" s="6" t="s">
        <v>1009</v>
      </c>
      <c r="F383" s="6" t="s">
        <v>345</v>
      </c>
      <c r="G383" s="7">
        <v>41983.333333299997</v>
      </c>
      <c r="H383" s="7">
        <v>42000</v>
      </c>
      <c r="I383" s="37">
        <v>3.9698293052836675E-2</v>
      </c>
      <c r="J383" s="8"/>
    </row>
    <row r="384" spans="1:10" x14ac:dyDescent="0.3">
      <c r="A384" s="4" t="s">
        <v>57</v>
      </c>
      <c r="B384" s="5" t="s">
        <v>156</v>
      </c>
      <c r="C384" s="6" t="s">
        <v>203</v>
      </c>
      <c r="D384" s="5" t="s">
        <v>204</v>
      </c>
      <c r="E384" s="6" t="s">
        <v>1009</v>
      </c>
      <c r="F384" s="6" t="s">
        <v>345</v>
      </c>
      <c r="G384" s="7">
        <v>39650</v>
      </c>
      <c r="H384" s="7">
        <v>41333.333333299997</v>
      </c>
      <c r="I384" s="37">
        <v>4.2454812945775577</v>
      </c>
      <c r="J384" s="8"/>
    </row>
    <row r="385" spans="1:10" x14ac:dyDescent="0.3">
      <c r="A385" s="4" t="s">
        <v>51</v>
      </c>
      <c r="B385" s="5" t="s">
        <v>101</v>
      </c>
      <c r="C385" s="6" t="s">
        <v>149</v>
      </c>
      <c r="D385" s="5" t="s">
        <v>150</v>
      </c>
      <c r="E385" s="6" t="s">
        <v>1009</v>
      </c>
      <c r="F385" s="6" t="s">
        <v>345</v>
      </c>
      <c r="G385" s="7">
        <v>39000</v>
      </c>
      <c r="H385" s="7">
        <v>39000</v>
      </c>
      <c r="I385" s="37">
        <v>0</v>
      </c>
      <c r="J385" s="8"/>
    </row>
    <row r="386" spans="1:10" x14ac:dyDescent="0.3">
      <c r="A386" s="4" t="s">
        <v>51</v>
      </c>
      <c r="B386" s="5" t="s">
        <v>101</v>
      </c>
      <c r="C386" s="6" t="s">
        <v>209</v>
      </c>
      <c r="D386" s="5" t="s">
        <v>210</v>
      </c>
      <c r="E386" s="6" t="s">
        <v>1009</v>
      </c>
      <c r="F386" s="6" t="s">
        <v>345</v>
      </c>
      <c r="G386" s="7">
        <v>39000</v>
      </c>
      <c r="H386" s="7">
        <v>40000</v>
      </c>
      <c r="I386" s="37">
        <v>2.564102564102555</v>
      </c>
      <c r="J386" s="8"/>
    </row>
    <row r="387" spans="1:10" x14ac:dyDescent="0.3">
      <c r="A387" s="4" t="s">
        <v>54</v>
      </c>
      <c r="B387" s="5" t="s">
        <v>129</v>
      </c>
      <c r="C387" s="6" t="s">
        <v>309</v>
      </c>
      <c r="D387" s="5" t="s">
        <v>310</v>
      </c>
      <c r="E387" s="6" t="s">
        <v>1009</v>
      </c>
      <c r="F387" s="6" t="s">
        <v>345</v>
      </c>
      <c r="G387" s="7">
        <v>40137.5</v>
      </c>
      <c r="H387" s="7">
        <v>40437.5</v>
      </c>
      <c r="I387" s="37">
        <v>0.74743070694487379</v>
      </c>
      <c r="J387" s="8"/>
    </row>
    <row r="388" spans="1:10" x14ac:dyDescent="0.3">
      <c r="A388" s="4" t="s">
        <v>55</v>
      </c>
      <c r="B388" s="5" t="s">
        <v>157</v>
      </c>
      <c r="C388" s="6" t="s">
        <v>158</v>
      </c>
      <c r="D388" s="5" t="s">
        <v>159</v>
      </c>
      <c r="E388" s="6" t="s">
        <v>1009</v>
      </c>
      <c r="F388" s="6" t="s">
        <v>345</v>
      </c>
      <c r="G388" s="7">
        <v>44600</v>
      </c>
      <c r="H388" s="7">
        <v>46350</v>
      </c>
      <c r="I388" s="37">
        <v>3.9237668161435035</v>
      </c>
      <c r="J388" s="8"/>
    </row>
    <row r="389" spans="1:10" x14ac:dyDescent="0.3">
      <c r="A389" s="4" t="s">
        <v>55</v>
      </c>
      <c r="B389" s="5" t="s">
        <v>157</v>
      </c>
      <c r="C389" s="6" t="s">
        <v>545</v>
      </c>
      <c r="D389" s="5" t="s">
        <v>546</v>
      </c>
      <c r="E389" s="6" t="s">
        <v>1009</v>
      </c>
      <c r="F389" s="6" t="s">
        <v>345</v>
      </c>
      <c r="G389" s="7">
        <v>47750</v>
      </c>
      <c r="H389" s="7">
        <v>47750</v>
      </c>
      <c r="I389" s="37">
        <v>0</v>
      </c>
      <c r="J389" s="8"/>
    </row>
    <row r="390" spans="1:10" x14ac:dyDescent="0.3">
      <c r="A390" s="4" t="s">
        <v>55</v>
      </c>
      <c r="B390" s="5" t="s">
        <v>157</v>
      </c>
      <c r="C390" s="6" t="s">
        <v>222</v>
      </c>
      <c r="D390" s="5" t="s">
        <v>223</v>
      </c>
      <c r="E390" s="6" t="s">
        <v>1009</v>
      </c>
      <c r="F390" s="6" t="s">
        <v>345</v>
      </c>
      <c r="G390" s="7">
        <v>42920</v>
      </c>
      <c r="H390" s="7">
        <v>42960</v>
      </c>
      <c r="I390" s="37">
        <v>9.3196644920778837E-2</v>
      </c>
      <c r="J390" s="8"/>
    </row>
    <row r="391" spans="1:10" x14ac:dyDescent="0.3">
      <c r="A391" s="4" t="s">
        <v>55</v>
      </c>
      <c r="B391" s="5" t="s">
        <v>157</v>
      </c>
      <c r="C391" s="6" t="s">
        <v>505</v>
      </c>
      <c r="D391" s="5" t="s">
        <v>506</v>
      </c>
      <c r="E391" s="6" t="s">
        <v>1009</v>
      </c>
      <c r="F391" s="6" t="s">
        <v>345</v>
      </c>
      <c r="G391" s="7">
        <v>42300</v>
      </c>
      <c r="H391" s="7">
        <v>42300</v>
      </c>
      <c r="I391" s="37">
        <v>0</v>
      </c>
      <c r="J391" s="8"/>
    </row>
    <row r="392" spans="1:10" x14ac:dyDescent="0.3">
      <c r="A392" s="4" t="s">
        <v>55</v>
      </c>
      <c r="B392" s="5" t="s">
        <v>157</v>
      </c>
      <c r="C392" s="6" t="s">
        <v>547</v>
      </c>
      <c r="D392" s="5" t="s">
        <v>548</v>
      </c>
      <c r="E392" s="6" t="s">
        <v>1009</v>
      </c>
      <c r="F392" s="6" t="s">
        <v>345</v>
      </c>
      <c r="G392" s="7">
        <v>46550</v>
      </c>
      <c r="H392" s="7">
        <v>46600</v>
      </c>
      <c r="I392" s="37">
        <v>0.10741138560688146</v>
      </c>
      <c r="J392" s="8"/>
    </row>
    <row r="393" spans="1:10" x14ac:dyDescent="0.3">
      <c r="A393" s="4" t="s">
        <v>55</v>
      </c>
      <c r="B393" s="5" t="s">
        <v>157</v>
      </c>
      <c r="C393" s="6" t="s">
        <v>224</v>
      </c>
      <c r="D393" s="5" t="s">
        <v>225</v>
      </c>
      <c r="E393" s="6" t="s">
        <v>1009</v>
      </c>
      <c r="F393" s="6" t="s">
        <v>345</v>
      </c>
      <c r="G393" s="7">
        <v>45500</v>
      </c>
      <c r="H393" s="7">
        <v>45000</v>
      </c>
      <c r="I393" s="37">
        <v>-1.098901098901095</v>
      </c>
      <c r="J393" s="8"/>
    </row>
    <row r="394" spans="1:10" x14ac:dyDescent="0.3">
      <c r="A394" s="4" t="s">
        <v>55</v>
      </c>
      <c r="B394" s="5" t="s">
        <v>157</v>
      </c>
      <c r="C394" s="6" t="s">
        <v>400</v>
      </c>
      <c r="D394" s="5" t="s">
        <v>401</v>
      </c>
      <c r="E394" s="6" t="s">
        <v>1009</v>
      </c>
      <c r="F394" s="6" t="s">
        <v>345</v>
      </c>
      <c r="G394" s="7">
        <v>41300</v>
      </c>
      <c r="H394" s="7">
        <v>45166.666666700003</v>
      </c>
      <c r="I394" s="37">
        <v>9.3623890234866955</v>
      </c>
      <c r="J394" s="8"/>
    </row>
    <row r="395" spans="1:10" x14ac:dyDescent="0.3">
      <c r="A395" s="4" t="s">
        <v>55</v>
      </c>
      <c r="B395" s="5" t="s">
        <v>157</v>
      </c>
      <c r="C395" s="6" t="s">
        <v>228</v>
      </c>
      <c r="D395" s="5" t="s">
        <v>229</v>
      </c>
      <c r="E395" s="6" t="s">
        <v>1009</v>
      </c>
      <c r="F395" s="6" t="s">
        <v>345</v>
      </c>
      <c r="G395" s="7">
        <v>41600</v>
      </c>
      <c r="H395" s="7">
        <v>41925</v>
      </c>
      <c r="I395" s="37">
        <v>0.78125</v>
      </c>
      <c r="J395" s="8"/>
    </row>
    <row r="396" spans="1:10" x14ac:dyDescent="0.3">
      <c r="A396" s="4" t="s">
        <v>55</v>
      </c>
      <c r="B396" s="5" t="s">
        <v>157</v>
      </c>
      <c r="C396" s="6" t="s">
        <v>549</v>
      </c>
      <c r="D396" s="5" t="s">
        <v>550</v>
      </c>
      <c r="E396" s="6" t="s">
        <v>1009</v>
      </c>
      <c r="F396" s="6" t="s">
        <v>345</v>
      </c>
      <c r="G396" s="7">
        <v>42850</v>
      </c>
      <c r="H396" s="7">
        <v>43000</v>
      </c>
      <c r="I396" s="37">
        <v>0.3500583430571691</v>
      </c>
      <c r="J396" s="8"/>
    </row>
    <row r="397" spans="1:10" x14ac:dyDescent="0.3">
      <c r="A397" s="4" t="s">
        <v>65</v>
      </c>
      <c r="B397" s="5" t="s">
        <v>104</v>
      </c>
      <c r="C397" s="6" t="s">
        <v>232</v>
      </c>
      <c r="D397" s="5" t="s">
        <v>233</v>
      </c>
      <c r="E397" s="6" t="s">
        <v>1009</v>
      </c>
      <c r="F397" s="6" t="s">
        <v>345</v>
      </c>
      <c r="G397" s="7">
        <v>44500</v>
      </c>
      <c r="H397" s="7">
        <v>44500</v>
      </c>
      <c r="I397" s="37">
        <v>0</v>
      </c>
      <c r="J397" s="8"/>
    </row>
    <row r="398" spans="1:10" x14ac:dyDescent="0.3">
      <c r="A398" s="4" t="s">
        <v>59</v>
      </c>
      <c r="B398" s="5" t="s">
        <v>132</v>
      </c>
      <c r="C398" s="6" t="s">
        <v>370</v>
      </c>
      <c r="D398" s="5" t="s">
        <v>371</v>
      </c>
      <c r="E398" s="6" t="s">
        <v>1009</v>
      </c>
      <c r="F398" s="6" t="s">
        <v>345</v>
      </c>
      <c r="G398" s="7">
        <v>42300</v>
      </c>
      <c r="H398" s="7">
        <v>43488</v>
      </c>
      <c r="I398" s="37">
        <v>2.8085106382978786</v>
      </c>
      <c r="J398" s="8"/>
    </row>
    <row r="399" spans="1:10" x14ac:dyDescent="0.3">
      <c r="A399" s="4" t="s">
        <v>59</v>
      </c>
      <c r="B399" s="5" t="s">
        <v>132</v>
      </c>
      <c r="C399" s="6" t="s">
        <v>245</v>
      </c>
      <c r="D399" s="5" t="s">
        <v>174</v>
      </c>
      <c r="E399" s="6" t="s">
        <v>1009</v>
      </c>
      <c r="F399" s="6" t="s">
        <v>345</v>
      </c>
      <c r="G399" s="7">
        <v>43200</v>
      </c>
      <c r="H399" s="7">
        <v>43092</v>
      </c>
      <c r="I399" s="37">
        <v>-0.24999999999999467</v>
      </c>
      <c r="J399" s="8"/>
    </row>
    <row r="400" spans="1:10" x14ac:dyDescent="0.3">
      <c r="A400" s="4" t="s">
        <v>59</v>
      </c>
      <c r="B400" s="5" t="s">
        <v>132</v>
      </c>
      <c r="C400" s="6" t="s">
        <v>246</v>
      </c>
      <c r="D400" s="5" t="s">
        <v>247</v>
      </c>
      <c r="E400" s="6" t="s">
        <v>1009</v>
      </c>
      <c r="F400" s="6" t="s">
        <v>345</v>
      </c>
      <c r="G400" s="7">
        <v>42750</v>
      </c>
      <c r="H400" s="7">
        <v>42750</v>
      </c>
      <c r="I400" s="37">
        <v>0</v>
      </c>
      <c r="J400" s="8"/>
    </row>
    <row r="401" spans="1:10" x14ac:dyDescent="0.3">
      <c r="A401" s="4" t="s">
        <v>55</v>
      </c>
      <c r="B401" s="5" t="s">
        <v>157</v>
      </c>
      <c r="C401" s="6" t="s">
        <v>158</v>
      </c>
      <c r="D401" s="5" t="s">
        <v>159</v>
      </c>
      <c r="E401" s="6" t="s">
        <v>1009</v>
      </c>
      <c r="F401" s="6" t="s">
        <v>1010</v>
      </c>
      <c r="G401" s="7">
        <v>8512.5</v>
      </c>
      <c r="H401" s="7">
        <v>8512.5</v>
      </c>
      <c r="I401" s="37">
        <v>0</v>
      </c>
      <c r="J401" s="8"/>
    </row>
    <row r="402" spans="1:10" x14ac:dyDescent="0.3">
      <c r="A402" s="4" t="s">
        <v>55</v>
      </c>
      <c r="B402" s="5" t="s">
        <v>157</v>
      </c>
      <c r="C402" s="6" t="s">
        <v>545</v>
      </c>
      <c r="D402" s="5" t="s">
        <v>546</v>
      </c>
      <c r="E402" s="6" t="s">
        <v>1009</v>
      </c>
      <c r="F402" s="6" t="s">
        <v>1010</v>
      </c>
      <c r="G402" s="7">
        <v>8837.5</v>
      </c>
      <c r="H402" s="7">
        <v>8650</v>
      </c>
      <c r="I402" s="37">
        <v>-2.1216407355021172</v>
      </c>
      <c r="J402" s="8"/>
    </row>
    <row r="403" spans="1:10" x14ac:dyDescent="0.3">
      <c r="A403" s="4" t="s">
        <v>55</v>
      </c>
      <c r="B403" s="5" t="s">
        <v>157</v>
      </c>
      <c r="C403" s="6" t="s">
        <v>222</v>
      </c>
      <c r="D403" s="5" t="s">
        <v>223</v>
      </c>
      <c r="E403" s="6" t="s">
        <v>1009</v>
      </c>
      <c r="F403" s="6" t="s">
        <v>1010</v>
      </c>
      <c r="G403" s="7">
        <v>8170</v>
      </c>
      <c r="H403" s="7">
        <v>8230</v>
      </c>
      <c r="I403" s="37">
        <v>0.73439412484699318</v>
      </c>
      <c r="J403" s="8"/>
    </row>
    <row r="404" spans="1:10" x14ac:dyDescent="0.3">
      <c r="A404" s="4" t="s">
        <v>55</v>
      </c>
      <c r="B404" s="5" t="s">
        <v>157</v>
      </c>
      <c r="C404" s="6" t="s">
        <v>505</v>
      </c>
      <c r="D404" s="5" t="s">
        <v>506</v>
      </c>
      <c r="E404" s="6" t="s">
        <v>1009</v>
      </c>
      <c r="F404" s="6" t="s">
        <v>1010</v>
      </c>
      <c r="G404" s="7">
        <v>8337.5</v>
      </c>
      <c r="H404" s="7">
        <v>8362.5</v>
      </c>
      <c r="I404" s="37">
        <v>0.29985007496251548</v>
      </c>
      <c r="J404" s="8"/>
    </row>
    <row r="405" spans="1:10" x14ac:dyDescent="0.3">
      <c r="A405" s="4" t="s">
        <v>55</v>
      </c>
      <c r="B405" s="5" t="s">
        <v>157</v>
      </c>
      <c r="C405" s="6" t="s">
        <v>400</v>
      </c>
      <c r="D405" s="5" t="s">
        <v>401</v>
      </c>
      <c r="E405" s="6" t="s">
        <v>1009</v>
      </c>
      <c r="F405" s="6" t="s">
        <v>1010</v>
      </c>
      <c r="G405" s="7">
        <v>7975</v>
      </c>
      <c r="H405" s="7">
        <v>7800</v>
      </c>
      <c r="I405" s="37">
        <v>-2.1943573667711602</v>
      </c>
      <c r="J405" s="8"/>
    </row>
    <row r="406" spans="1:10" x14ac:dyDescent="0.3">
      <c r="A406" s="4" t="s">
        <v>55</v>
      </c>
      <c r="B406" s="5" t="s">
        <v>157</v>
      </c>
      <c r="C406" s="6" t="s">
        <v>228</v>
      </c>
      <c r="D406" s="5" t="s">
        <v>229</v>
      </c>
      <c r="E406" s="6" t="s">
        <v>1009</v>
      </c>
      <c r="F406" s="6" t="s">
        <v>1010</v>
      </c>
      <c r="G406" s="7">
        <v>7825</v>
      </c>
      <c r="H406" s="7">
        <v>8525</v>
      </c>
      <c r="I406" s="37">
        <v>8.9456869009584707</v>
      </c>
      <c r="J406" s="8"/>
    </row>
    <row r="407" spans="1:10" x14ac:dyDescent="0.3">
      <c r="A407" s="4" t="s">
        <v>52</v>
      </c>
      <c r="B407" s="5" t="s">
        <v>119</v>
      </c>
      <c r="C407" s="6" t="s">
        <v>394</v>
      </c>
      <c r="D407" s="5" t="s">
        <v>395</v>
      </c>
      <c r="E407" s="6" t="s">
        <v>1009</v>
      </c>
      <c r="F407" s="6" t="s">
        <v>532</v>
      </c>
      <c r="G407" s="7">
        <v>143175</v>
      </c>
      <c r="H407" s="7">
        <v>143187.5</v>
      </c>
      <c r="I407" s="37">
        <v>8.7305744717935951E-3</v>
      </c>
      <c r="J407" s="8"/>
    </row>
    <row r="408" spans="1:10" x14ac:dyDescent="0.3">
      <c r="A408" s="4" t="s">
        <v>54</v>
      </c>
      <c r="B408" s="5" t="s">
        <v>129</v>
      </c>
      <c r="C408" s="6" t="s">
        <v>309</v>
      </c>
      <c r="D408" s="5" t="s">
        <v>310</v>
      </c>
      <c r="E408" s="6" t="s">
        <v>1009</v>
      </c>
      <c r="F408" s="6" t="s">
        <v>532</v>
      </c>
      <c r="G408" s="7">
        <v>144587.5</v>
      </c>
      <c r="H408" s="7">
        <v>151566.66666670001</v>
      </c>
      <c r="I408" s="37">
        <v>4.8269502320048563</v>
      </c>
      <c r="J408" s="8"/>
    </row>
    <row r="409" spans="1:10" x14ac:dyDescent="0.3">
      <c r="A409" s="4" t="s">
        <v>62</v>
      </c>
      <c r="B409" s="5" t="s">
        <v>107</v>
      </c>
      <c r="C409" s="6" t="s">
        <v>166</v>
      </c>
      <c r="D409" s="5" t="s">
        <v>167</v>
      </c>
      <c r="E409" s="6" t="s">
        <v>1011</v>
      </c>
      <c r="F409" s="6" t="s">
        <v>345</v>
      </c>
      <c r="G409" s="7">
        <v>48000</v>
      </c>
      <c r="H409" s="7">
        <v>50300</v>
      </c>
      <c r="I409" s="37">
        <v>4.7916666666666607</v>
      </c>
      <c r="J409" s="8"/>
    </row>
    <row r="410" spans="1:10" x14ac:dyDescent="0.3">
      <c r="A410" s="4" t="s">
        <v>62</v>
      </c>
      <c r="B410" s="5" t="s">
        <v>107</v>
      </c>
      <c r="C410" s="6" t="s">
        <v>262</v>
      </c>
      <c r="D410" s="5" t="s">
        <v>263</v>
      </c>
      <c r="E410" s="6" t="s">
        <v>1011</v>
      </c>
      <c r="F410" s="6" t="s">
        <v>345</v>
      </c>
      <c r="G410" s="7">
        <v>38666.666666700003</v>
      </c>
      <c r="H410" s="7">
        <v>38566.666666700003</v>
      </c>
      <c r="I410" s="37">
        <v>-0.25862068965495366</v>
      </c>
      <c r="J410" s="8"/>
    </row>
    <row r="411" spans="1:10" x14ac:dyDescent="0.3">
      <c r="A411" s="4" t="s">
        <v>57</v>
      </c>
      <c r="B411" s="5" t="s">
        <v>156</v>
      </c>
      <c r="C411" s="6" t="s">
        <v>479</v>
      </c>
      <c r="D411" s="5" t="s">
        <v>480</v>
      </c>
      <c r="E411" s="6" t="s">
        <v>1011</v>
      </c>
      <c r="F411" s="6" t="s">
        <v>345</v>
      </c>
      <c r="G411" s="7">
        <v>44500</v>
      </c>
      <c r="H411" s="7">
        <v>48000</v>
      </c>
      <c r="I411" s="37">
        <v>7.8651685393258397</v>
      </c>
      <c r="J411" s="8"/>
    </row>
    <row r="412" spans="1:10" x14ac:dyDescent="0.3">
      <c r="A412" s="4" t="s">
        <v>57</v>
      </c>
      <c r="B412" s="5" t="s">
        <v>156</v>
      </c>
      <c r="C412" s="6" t="s">
        <v>333</v>
      </c>
      <c r="D412" s="5" t="s">
        <v>334</v>
      </c>
      <c r="E412" s="6" t="s">
        <v>1011</v>
      </c>
      <c r="F412" s="6" t="s">
        <v>345</v>
      </c>
      <c r="G412" s="7">
        <v>46155.5</v>
      </c>
      <c r="H412" s="7">
        <v>43911</v>
      </c>
      <c r="I412" s="37">
        <v>-4.8629090790913381</v>
      </c>
      <c r="J412" s="8"/>
    </row>
    <row r="413" spans="1:10" x14ac:dyDescent="0.3">
      <c r="A413" s="4" t="s">
        <v>59</v>
      </c>
      <c r="B413" s="5" t="s">
        <v>132</v>
      </c>
      <c r="C413" s="6" t="s">
        <v>313</v>
      </c>
      <c r="D413" s="5" t="s">
        <v>314</v>
      </c>
      <c r="E413" s="6" t="s">
        <v>1011</v>
      </c>
      <c r="F413" s="6" t="s">
        <v>345</v>
      </c>
      <c r="G413" s="7">
        <v>39300</v>
      </c>
      <c r="H413" s="7">
        <v>40300</v>
      </c>
      <c r="I413" s="37">
        <v>2.5445292620865034</v>
      </c>
      <c r="J413" s="8"/>
    </row>
    <row r="414" spans="1:10" x14ac:dyDescent="0.3">
      <c r="A414" s="4" t="s">
        <v>55</v>
      </c>
      <c r="B414" s="5" t="s">
        <v>157</v>
      </c>
      <c r="C414" s="6" t="s">
        <v>226</v>
      </c>
      <c r="D414" s="5" t="s">
        <v>227</v>
      </c>
      <c r="E414" s="6" t="s">
        <v>1011</v>
      </c>
      <c r="F414" s="6" t="s">
        <v>1010</v>
      </c>
      <c r="G414" s="7">
        <v>8375</v>
      </c>
      <c r="H414" s="7">
        <v>8375</v>
      </c>
      <c r="I414" s="37">
        <v>0</v>
      </c>
      <c r="J414" s="8"/>
    </row>
    <row r="415" spans="1:10" x14ac:dyDescent="0.3">
      <c r="A415" s="4" t="s">
        <v>63</v>
      </c>
      <c r="B415" s="5" t="s">
        <v>211</v>
      </c>
      <c r="C415" s="6" t="s">
        <v>212</v>
      </c>
      <c r="D415" s="5" t="s">
        <v>213</v>
      </c>
      <c r="E415" s="6" t="s">
        <v>1012</v>
      </c>
      <c r="F415" s="6" t="s">
        <v>345</v>
      </c>
      <c r="G415" s="7">
        <v>19666.666666699999</v>
      </c>
      <c r="H415" s="7">
        <v>19375</v>
      </c>
      <c r="I415" s="37">
        <v>-1.4830508476246007</v>
      </c>
      <c r="J415" s="8"/>
    </row>
    <row r="416" spans="1:10" x14ac:dyDescent="0.3">
      <c r="A416" s="4" t="s">
        <v>58</v>
      </c>
      <c r="B416" s="5" t="s">
        <v>151</v>
      </c>
      <c r="C416" s="6" t="s">
        <v>536</v>
      </c>
      <c r="D416" s="5" t="s">
        <v>537</v>
      </c>
      <c r="E416" s="6" t="s">
        <v>1013</v>
      </c>
      <c r="F416" s="6" t="s">
        <v>345</v>
      </c>
      <c r="G416" s="7">
        <v>24266.666666699999</v>
      </c>
      <c r="H416" s="7">
        <v>23866.666666699999</v>
      </c>
      <c r="I416" s="37">
        <v>-1.6483516483493887</v>
      </c>
      <c r="J416" s="8"/>
    </row>
    <row r="417" spans="1:10" x14ac:dyDescent="0.3">
      <c r="A417" s="4" t="s">
        <v>58</v>
      </c>
      <c r="B417" s="5" t="s">
        <v>151</v>
      </c>
      <c r="C417" s="6" t="s">
        <v>536</v>
      </c>
      <c r="D417" s="5" t="s">
        <v>537</v>
      </c>
      <c r="E417" s="6" t="s">
        <v>1013</v>
      </c>
      <c r="F417" s="6" t="s">
        <v>1014</v>
      </c>
      <c r="G417" s="7">
        <v>341800</v>
      </c>
      <c r="H417" s="7">
        <v>333200</v>
      </c>
      <c r="I417" s="37">
        <v>-2.5160912814511383</v>
      </c>
      <c r="J417" s="8"/>
    </row>
    <row r="418" spans="1:10" x14ac:dyDescent="0.3">
      <c r="A418" s="4" t="s">
        <v>58</v>
      </c>
      <c r="B418" s="5" t="s">
        <v>151</v>
      </c>
      <c r="C418" s="6" t="s">
        <v>536</v>
      </c>
      <c r="D418" s="5" t="s">
        <v>537</v>
      </c>
      <c r="E418" s="6" t="s">
        <v>1013</v>
      </c>
      <c r="F418" s="6" t="s">
        <v>532</v>
      </c>
      <c r="G418" s="7">
        <v>75866.666666699995</v>
      </c>
      <c r="H418" s="7">
        <v>74600</v>
      </c>
      <c r="I418" s="37">
        <v>-1.669595782117006</v>
      </c>
      <c r="J418" s="8"/>
    </row>
    <row r="419" spans="1:10" x14ac:dyDescent="0.3">
      <c r="A419" s="4" t="s">
        <v>62</v>
      </c>
      <c r="B419" s="5" t="s">
        <v>107</v>
      </c>
      <c r="C419" s="6" t="s">
        <v>108</v>
      </c>
      <c r="D419" s="5" t="s">
        <v>109</v>
      </c>
      <c r="E419" s="6" t="s">
        <v>1015</v>
      </c>
      <c r="F419" s="6" t="s">
        <v>345</v>
      </c>
      <c r="G419" s="7">
        <v>28439.599999999999</v>
      </c>
      <c r="H419" s="7">
        <v>28524.5</v>
      </c>
      <c r="I419" s="37">
        <v>0.29852740544875633</v>
      </c>
      <c r="J419" s="8"/>
    </row>
    <row r="420" spans="1:10" x14ac:dyDescent="0.3">
      <c r="A420" s="4" t="s">
        <v>62</v>
      </c>
      <c r="B420" s="5" t="s">
        <v>107</v>
      </c>
      <c r="C420" s="6" t="s">
        <v>166</v>
      </c>
      <c r="D420" s="5" t="s">
        <v>167</v>
      </c>
      <c r="E420" s="6" t="s">
        <v>1015</v>
      </c>
      <c r="F420" s="6" t="s">
        <v>345</v>
      </c>
      <c r="G420" s="7">
        <v>27025</v>
      </c>
      <c r="H420" s="7">
        <v>27575</v>
      </c>
      <c r="I420" s="37">
        <v>2.0351526364477346</v>
      </c>
      <c r="J420" s="8"/>
    </row>
    <row r="421" spans="1:10" x14ac:dyDescent="0.3">
      <c r="A421" s="4" t="s">
        <v>62</v>
      </c>
      <c r="B421" s="5" t="s">
        <v>107</v>
      </c>
      <c r="C421" s="6" t="s">
        <v>169</v>
      </c>
      <c r="D421" s="5" t="s">
        <v>170</v>
      </c>
      <c r="E421" s="6" t="s">
        <v>1015</v>
      </c>
      <c r="F421" s="6" t="s">
        <v>345</v>
      </c>
      <c r="G421" s="7">
        <v>27400</v>
      </c>
      <c r="H421" s="7">
        <v>28662.5</v>
      </c>
      <c r="I421" s="37">
        <v>4.607664233576636</v>
      </c>
      <c r="J421" s="8"/>
    </row>
    <row r="422" spans="1:10" x14ac:dyDescent="0.3">
      <c r="A422" s="4" t="s">
        <v>62</v>
      </c>
      <c r="B422" s="5" t="s">
        <v>107</v>
      </c>
      <c r="C422" s="6" t="s">
        <v>110</v>
      </c>
      <c r="D422" s="5" t="s">
        <v>111</v>
      </c>
      <c r="E422" s="6" t="s">
        <v>1015</v>
      </c>
      <c r="F422" s="6" t="s">
        <v>345</v>
      </c>
      <c r="G422" s="7">
        <v>26832.666666699999</v>
      </c>
      <c r="H422" s="7">
        <v>27499</v>
      </c>
      <c r="I422" s="37">
        <v>2.4832915102207753</v>
      </c>
      <c r="J422" s="8"/>
    </row>
    <row r="423" spans="1:10" x14ac:dyDescent="0.3">
      <c r="A423" s="4" t="s">
        <v>62</v>
      </c>
      <c r="B423" s="5" t="s">
        <v>107</v>
      </c>
      <c r="C423" s="6" t="s">
        <v>327</v>
      </c>
      <c r="D423" s="5" t="s">
        <v>328</v>
      </c>
      <c r="E423" s="6" t="s">
        <v>1015</v>
      </c>
      <c r="F423" s="6" t="s">
        <v>345</v>
      </c>
      <c r="G423" s="7">
        <v>29000</v>
      </c>
      <c r="H423" s="7">
        <v>28000</v>
      </c>
      <c r="I423" s="37">
        <v>-3.4482758620689613</v>
      </c>
      <c r="J423" s="8"/>
    </row>
    <row r="424" spans="1:10" x14ac:dyDescent="0.3">
      <c r="A424" s="4" t="s">
        <v>62</v>
      </c>
      <c r="B424" s="5" t="s">
        <v>107</v>
      </c>
      <c r="C424" s="6" t="s">
        <v>113</v>
      </c>
      <c r="D424" s="5" t="s">
        <v>114</v>
      </c>
      <c r="E424" s="6" t="s">
        <v>1015</v>
      </c>
      <c r="F424" s="6" t="s">
        <v>345</v>
      </c>
      <c r="G424" s="7">
        <v>27469.333333300001</v>
      </c>
      <c r="H424" s="7">
        <v>27666</v>
      </c>
      <c r="I424" s="37">
        <v>0.71594990789816126</v>
      </c>
      <c r="J424" s="8"/>
    </row>
    <row r="425" spans="1:10" x14ac:dyDescent="0.3">
      <c r="A425" s="4" t="s">
        <v>62</v>
      </c>
      <c r="B425" s="5" t="s">
        <v>107</v>
      </c>
      <c r="C425" s="6" t="s">
        <v>173</v>
      </c>
      <c r="D425" s="5" t="s">
        <v>174</v>
      </c>
      <c r="E425" s="6" t="s">
        <v>1015</v>
      </c>
      <c r="F425" s="6" t="s">
        <v>345</v>
      </c>
      <c r="G425" s="7">
        <v>27247</v>
      </c>
      <c r="H425" s="7">
        <v>27249</v>
      </c>
      <c r="I425" s="37">
        <v>7.3402576430403599E-3</v>
      </c>
      <c r="J425" s="8"/>
    </row>
    <row r="426" spans="1:10" x14ac:dyDescent="0.3">
      <c r="A426" s="4" t="s">
        <v>62</v>
      </c>
      <c r="B426" s="5" t="s">
        <v>107</v>
      </c>
      <c r="C426" s="6" t="s">
        <v>467</v>
      </c>
      <c r="D426" s="5" t="s">
        <v>468</v>
      </c>
      <c r="E426" s="6" t="s">
        <v>1015</v>
      </c>
      <c r="F426" s="6" t="s">
        <v>345</v>
      </c>
      <c r="G426" s="7">
        <v>28266</v>
      </c>
      <c r="H426" s="7">
        <v>27883.333333300001</v>
      </c>
      <c r="I426" s="37">
        <v>-1.3538055143989203</v>
      </c>
      <c r="J426" s="8"/>
    </row>
    <row r="427" spans="1:10" x14ac:dyDescent="0.3">
      <c r="A427" s="4" t="s">
        <v>62</v>
      </c>
      <c r="B427" s="5" t="s">
        <v>107</v>
      </c>
      <c r="C427" s="6" t="s">
        <v>175</v>
      </c>
      <c r="D427" s="5" t="s">
        <v>161</v>
      </c>
      <c r="E427" s="6" t="s">
        <v>1015</v>
      </c>
      <c r="F427" s="6" t="s">
        <v>345</v>
      </c>
      <c r="G427" s="7">
        <v>25950</v>
      </c>
      <c r="H427" s="7">
        <v>27266.666666699999</v>
      </c>
      <c r="I427" s="37">
        <v>5.0738599872832246</v>
      </c>
      <c r="J427" s="8"/>
    </row>
    <row r="428" spans="1:10" x14ac:dyDescent="0.3">
      <c r="A428" s="4" t="s">
        <v>62</v>
      </c>
      <c r="B428" s="5" t="s">
        <v>107</v>
      </c>
      <c r="C428" s="6" t="s">
        <v>117</v>
      </c>
      <c r="D428" s="5" t="s">
        <v>118</v>
      </c>
      <c r="E428" s="6" t="s">
        <v>1015</v>
      </c>
      <c r="F428" s="6" t="s">
        <v>345</v>
      </c>
      <c r="G428" s="7">
        <v>27879.599999999999</v>
      </c>
      <c r="H428" s="7">
        <v>28910.5</v>
      </c>
      <c r="I428" s="37">
        <v>3.6976857630669047</v>
      </c>
      <c r="J428" s="8"/>
    </row>
    <row r="429" spans="1:10" x14ac:dyDescent="0.3">
      <c r="A429" s="4" t="s">
        <v>62</v>
      </c>
      <c r="B429" s="5" t="s">
        <v>107</v>
      </c>
      <c r="C429" s="6" t="s">
        <v>178</v>
      </c>
      <c r="D429" s="5" t="s">
        <v>179</v>
      </c>
      <c r="E429" s="6" t="s">
        <v>1015</v>
      </c>
      <c r="F429" s="6" t="s">
        <v>345</v>
      </c>
      <c r="G429" s="7">
        <v>27379.200000000001</v>
      </c>
      <c r="H429" s="7">
        <v>27379.200000000001</v>
      </c>
      <c r="I429" s="37">
        <v>0</v>
      </c>
      <c r="J429" s="8"/>
    </row>
    <row r="430" spans="1:10" x14ac:dyDescent="0.3">
      <c r="A430" s="4" t="s">
        <v>62</v>
      </c>
      <c r="B430" s="5" t="s">
        <v>107</v>
      </c>
      <c r="C430" s="6" t="s">
        <v>180</v>
      </c>
      <c r="D430" s="5" t="s">
        <v>181</v>
      </c>
      <c r="E430" s="6" t="s">
        <v>1015</v>
      </c>
      <c r="F430" s="6" t="s">
        <v>345</v>
      </c>
      <c r="G430" s="7">
        <v>26999</v>
      </c>
      <c r="H430" s="7">
        <v>27021</v>
      </c>
      <c r="I430" s="37">
        <v>8.1484499425910073E-2</v>
      </c>
      <c r="J430" s="8"/>
    </row>
    <row r="431" spans="1:10" x14ac:dyDescent="0.3">
      <c r="A431" s="4" t="s">
        <v>70</v>
      </c>
      <c r="B431" s="5" t="s">
        <v>387</v>
      </c>
      <c r="C431" s="6" t="s">
        <v>390</v>
      </c>
      <c r="D431" s="5" t="s">
        <v>391</v>
      </c>
      <c r="E431" s="6" t="s">
        <v>1015</v>
      </c>
      <c r="F431" s="6" t="s">
        <v>345</v>
      </c>
      <c r="G431" s="7">
        <v>32000</v>
      </c>
      <c r="H431" s="7">
        <v>33000</v>
      </c>
      <c r="I431" s="37">
        <v>3.125</v>
      </c>
      <c r="J431" s="8"/>
    </row>
    <row r="432" spans="1:10" x14ac:dyDescent="0.3">
      <c r="A432" s="4" t="s">
        <v>53</v>
      </c>
      <c r="B432" s="5" t="s">
        <v>146</v>
      </c>
      <c r="C432" s="6" t="s">
        <v>188</v>
      </c>
      <c r="D432" s="5" t="s">
        <v>189</v>
      </c>
      <c r="E432" s="6" t="s">
        <v>1015</v>
      </c>
      <c r="F432" s="6" t="s">
        <v>345</v>
      </c>
      <c r="G432" s="7">
        <v>29600</v>
      </c>
      <c r="H432" s="7">
        <v>29350</v>
      </c>
      <c r="I432" s="37">
        <v>-0.84459459459459429</v>
      </c>
      <c r="J432" s="8"/>
    </row>
    <row r="433" spans="1:10" x14ac:dyDescent="0.3">
      <c r="A433" s="4" t="s">
        <v>53</v>
      </c>
      <c r="B433" s="5" t="s">
        <v>146</v>
      </c>
      <c r="C433" s="6" t="s">
        <v>194</v>
      </c>
      <c r="D433" s="5" t="s">
        <v>195</v>
      </c>
      <c r="E433" s="6" t="s">
        <v>1015</v>
      </c>
      <c r="F433" s="6" t="s">
        <v>345</v>
      </c>
      <c r="G433" s="7">
        <v>27666.666666699999</v>
      </c>
      <c r="H433" s="7">
        <v>29225</v>
      </c>
      <c r="I433" s="37">
        <v>5.6325301203546729</v>
      </c>
      <c r="J433" s="8"/>
    </row>
    <row r="434" spans="1:10" x14ac:dyDescent="0.3">
      <c r="A434" s="4" t="s">
        <v>67</v>
      </c>
      <c r="B434" s="5" t="s">
        <v>336</v>
      </c>
      <c r="C434" s="6" t="s">
        <v>367</v>
      </c>
      <c r="D434" s="5" t="s">
        <v>368</v>
      </c>
      <c r="E434" s="6" t="s">
        <v>1015</v>
      </c>
      <c r="F434" s="6" t="s">
        <v>345</v>
      </c>
      <c r="G434" s="7">
        <v>28978.666666699999</v>
      </c>
      <c r="H434" s="7">
        <v>30000</v>
      </c>
      <c r="I434" s="37">
        <v>3.5244317657776802</v>
      </c>
      <c r="J434" s="8"/>
    </row>
    <row r="435" spans="1:10" x14ac:dyDescent="0.3">
      <c r="A435" s="4" t="s">
        <v>67</v>
      </c>
      <c r="B435" s="5" t="s">
        <v>336</v>
      </c>
      <c r="C435" s="6" t="s">
        <v>377</v>
      </c>
      <c r="D435" s="5" t="s">
        <v>378</v>
      </c>
      <c r="E435" s="6" t="s">
        <v>1015</v>
      </c>
      <c r="F435" s="6" t="s">
        <v>345</v>
      </c>
      <c r="G435" s="7">
        <v>29749.5</v>
      </c>
      <c r="H435" s="7">
        <v>27500</v>
      </c>
      <c r="I435" s="37">
        <v>-7.5614716213717852</v>
      </c>
      <c r="J435" s="8"/>
    </row>
    <row r="436" spans="1:10" x14ac:dyDescent="0.3">
      <c r="A436" s="4" t="s">
        <v>64</v>
      </c>
      <c r="B436" s="5" t="s">
        <v>122</v>
      </c>
      <c r="C436" s="6" t="s">
        <v>270</v>
      </c>
      <c r="D436" s="5" t="s">
        <v>271</v>
      </c>
      <c r="E436" s="6" t="s">
        <v>1015</v>
      </c>
      <c r="F436" s="6" t="s">
        <v>345</v>
      </c>
      <c r="G436" s="7">
        <v>25000</v>
      </c>
      <c r="H436" s="7">
        <v>25000</v>
      </c>
      <c r="I436" s="37">
        <v>0</v>
      </c>
      <c r="J436" s="8"/>
    </row>
    <row r="437" spans="1:10" x14ac:dyDescent="0.3">
      <c r="A437" s="4" t="s">
        <v>72</v>
      </c>
      <c r="B437" s="5" t="s">
        <v>234</v>
      </c>
      <c r="C437" s="6" t="s">
        <v>341</v>
      </c>
      <c r="D437" s="5" t="s">
        <v>342</v>
      </c>
      <c r="E437" s="6" t="s">
        <v>1015</v>
      </c>
      <c r="F437" s="6" t="s">
        <v>345</v>
      </c>
      <c r="G437" s="7">
        <v>28500</v>
      </c>
      <c r="H437" s="7">
        <v>28500</v>
      </c>
      <c r="I437" s="37">
        <v>0</v>
      </c>
      <c r="J437" s="8"/>
    </row>
    <row r="438" spans="1:10" x14ac:dyDescent="0.3">
      <c r="A438" s="4" t="s">
        <v>67</v>
      </c>
      <c r="B438" s="5" t="s">
        <v>336</v>
      </c>
      <c r="C438" s="6" t="s">
        <v>367</v>
      </c>
      <c r="D438" s="5" t="s">
        <v>368</v>
      </c>
      <c r="E438" s="6" t="s">
        <v>1015</v>
      </c>
      <c r="F438" s="6" t="s">
        <v>532</v>
      </c>
      <c r="G438" s="7">
        <v>111500</v>
      </c>
      <c r="H438" s="7">
        <v>116200</v>
      </c>
      <c r="I438" s="37">
        <v>4.2152466367713082</v>
      </c>
      <c r="J438" s="8"/>
    </row>
    <row r="439" spans="1:10" x14ac:dyDescent="0.3">
      <c r="A439" s="4" t="s">
        <v>67</v>
      </c>
      <c r="B439" s="5" t="s">
        <v>336</v>
      </c>
      <c r="C439" s="6" t="s">
        <v>377</v>
      </c>
      <c r="D439" s="5" t="s">
        <v>378</v>
      </c>
      <c r="E439" s="6" t="s">
        <v>1015</v>
      </c>
      <c r="F439" s="6" t="s">
        <v>532</v>
      </c>
      <c r="G439" s="7" t="s">
        <v>112</v>
      </c>
      <c r="H439" s="7">
        <v>103800</v>
      </c>
      <c r="I439" s="37" t="s">
        <v>112</v>
      </c>
      <c r="J439" s="8"/>
    </row>
    <row r="440" spans="1:10" x14ac:dyDescent="0.3">
      <c r="A440" s="4" t="s">
        <v>62</v>
      </c>
      <c r="B440" s="5" t="s">
        <v>107</v>
      </c>
      <c r="C440" s="6" t="s">
        <v>108</v>
      </c>
      <c r="D440" s="5" t="s">
        <v>109</v>
      </c>
      <c r="E440" s="6" t="s">
        <v>1016</v>
      </c>
      <c r="F440" s="6" t="s">
        <v>345</v>
      </c>
      <c r="G440" s="7">
        <v>14466.666666700001</v>
      </c>
      <c r="H440" s="7">
        <v>14447.333333299999</v>
      </c>
      <c r="I440" s="37">
        <v>-0.13364055345592707</v>
      </c>
      <c r="J440" s="8"/>
    </row>
    <row r="441" spans="1:10" x14ac:dyDescent="0.3">
      <c r="A441" s="4" t="s">
        <v>62</v>
      </c>
      <c r="B441" s="5" t="s">
        <v>107</v>
      </c>
      <c r="C441" s="6" t="s">
        <v>169</v>
      </c>
      <c r="D441" s="5" t="s">
        <v>170</v>
      </c>
      <c r="E441" s="6" t="s">
        <v>1016</v>
      </c>
      <c r="F441" s="6" t="s">
        <v>345</v>
      </c>
      <c r="G441" s="7">
        <v>14700</v>
      </c>
      <c r="H441" s="7">
        <v>15037.5</v>
      </c>
      <c r="I441" s="37">
        <v>2.2959183673469497</v>
      </c>
      <c r="J441" s="8"/>
    </row>
    <row r="442" spans="1:10" x14ac:dyDescent="0.3">
      <c r="A442" s="4" t="s">
        <v>62</v>
      </c>
      <c r="B442" s="5" t="s">
        <v>107</v>
      </c>
      <c r="C442" s="6" t="s">
        <v>110</v>
      </c>
      <c r="D442" s="5" t="s">
        <v>111</v>
      </c>
      <c r="E442" s="6" t="s">
        <v>1016</v>
      </c>
      <c r="F442" s="6" t="s">
        <v>345</v>
      </c>
      <c r="G442" s="7">
        <v>14876</v>
      </c>
      <c r="H442" s="7">
        <v>14876</v>
      </c>
      <c r="I442" s="37">
        <v>0</v>
      </c>
      <c r="J442" s="8"/>
    </row>
    <row r="443" spans="1:10" x14ac:dyDescent="0.3">
      <c r="A443" s="4" t="s">
        <v>62</v>
      </c>
      <c r="B443" s="5" t="s">
        <v>107</v>
      </c>
      <c r="C443" s="6" t="s">
        <v>327</v>
      </c>
      <c r="D443" s="5" t="s">
        <v>328</v>
      </c>
      <c r="E443" s="6" t="s">
        <v>1016</v>
      </c>
      <c r="F443" s="6" t="s">
        <v>345</v>
      </c>
      <c r="G443" s="7">
        <v>14500</v>
      </c>
      <c r="H443" s="7">
        <v>14500</v>
      </c>
      <c r="I443" s="37">
        <v>0</v>
      </c>
      <c r="J443" s="8"/>
    </row>
    <row r="444" spans="1:10" x14ac:dyDescent="0.3">
      <c r="A444" s="4" t="s">
        <v>62</v>
      </c>
      <c r="B444" s="5" t="s">
        <v>107</v>
      </c>
      <c r="C444" s="6" t="s">
        <v>113</v>
      </c>
      <c r="D444" s="5" t="s">
        <v>114</v>
      </c>
      <c r="E444" s="6" t="s">
        <v>1016</v>
      </c>
      <c r="F444" s="6" t="s">
        <v>345</v>
      </c>
      <c r="G444" s="7">
        <v>15000</v>
      </c>
      <c r="H444" s="7">
        <v>14614</v>
      </c>
      <c r="I444" s="37">
        <v>-2.5733333333333386</v>
      </c>
      <c r="J444" s="8"/>
    </row>
    <row r="445" spans="1:10" x14ac:dyDescent="0.3">
      <c r="A445" s="4" t="s">
        <v>62</v>
      </c>
      <c r="B445" s="5" t="s">
        <v>107</v>
      </c>
      <c r="C445" s="6" t="s">
        <v>171</v>
      </c>
      <c r="D445" s="5" t="s">
        <v>172</v>
      </c>
      <c r="E445" s="6" t="s">
        <v>1016</v>
      </c>
      <c r="F445" s="6" t="s">
        <v>345</v>
      </c>
      <c r="G445" s="7">
        <v>17000</v>
      </c>
      <c r="H445" s="7">
        <v>17166.666666699999</v>
      </c>
      <c r="I445" s="37">
        <v>0.980392157058807</v>
      </c>
      <c r="J445" s="8"/>
    </row>
    <row r="446" spans="1:10" x14ac:dyDescent="0.3">
      <c r="A446" s="4" t="s">
        <v>62</v>
      </c>
      <c r="B446" s="5" t="s">
        <v>107</v>
      </c>
      <c r="C446" s="6" t="s">
        <v>173</v>
      </c>
      <c r="D446" s="5" t="s">
        <v>174</v>
      </c>
      <c r="E446" s="6" t="s">
        <v>1016</v>
      </c>
      <c r="F446" s="6" t="s">
        <v>345</v>
      </c>
      <c r="G446" s="7">
        <v>15733.333333299999</v>
      </c>
      <c r="H446" s="7">
        <v>15733.333333299999</v>
      </c>
      <c r="I446" s="37">
        <v>0</v>
      </c>
      <c r="J446" s="8"/>
    </row>
    <row r="447" spans="1:10" x14ac:dyDescent="0.3">
      <c r="A447" s="4" t="s">
        <v>62</v>
      </c>
      <c r="B447" s="5" t="s">
        <v>107</v>
      </c>
      <c r="C447" s="6" t="s">
        <v>467</v>
      </c>
      <c r="D447" s="5" t="s">
        <v>468</v>
      </c>
      <c r="E447" s="6" t="s">
        <v>1016</v>
      </c>
      <c r="F447" s="6" t="s">
        <v>345</v>
      </c>
      <c r="G447" s="7">
        <v>14807</v>
      </c>
      <c r="H447" s="7">
        <v>14812.5</v>
      </c>
      <c r="I447" s="37">
        <v>3.7144593773219547E-2</v>
      </c>
      <c r="J447" s="8"/>
    </row>
    <row r="448" spans="1:10" x14ac:dyDescent="0.3">
      <c r="A448" s="4" t="s">
        <v>62</v>
      </c>
      <c r="B448" s="5" t="s">
        <v>107</v>
      </c>
      <c r="C448" s="6" t="s">
        <v>175</v>
      </c>
      <c r="D448" s="5" t="s">
        <v>161</v>
      </c>
      <c r="E448" s="6" t="s">
        <v>1016</v>
      </c>
      <c r="F448" s="6" t="s">
        <v>345</v>
      </c>
      <c r="G448" s="7">
        <v>17109.75</v>
      </c>
      <c r="H448" s="7">
        <v>16178.666666700001</v>
      </c>
      <c r="I448" s="37">
        <v>-5.4418289764607835</v>
      </c>
      <c r="J448" s="8"/>
    </row>
    <row r="449" spans="1:10" x14ac:dyDescent="0.3">
      <c r="A449" s="4" t="s">
        <v>62</v>
      </c>
      <c r="B449" s="5" t="s">
        <v>107</v>
      </c>
      <c r="C449" s="6" t="s">
        <v>115</v>
      </c>
      <c r="D449" s="5" t="s">
        <v>116</v>
      </c>
      <c r="E449" s="6" t="s">
        <v>1016</v>
      </c>
      <c r="F449" s="6" t="s">
        <v>345</v>
      </c>
      <c r="G449" s="7" t="s">
        <v>112</v>
      </c>
      <c r="H449" s="7">
        <v>17500</v>
      </c>
      <c r="I449" s="37" t="s">
        <v>112</v>
      </c>
      <c r="J449" s="8"/>
    </row>
    <row r="450" spans="1:10" x14ac:dyDescent="0.3">
      <c r="A450" s="4" t="s">
        <v>62</v>
      </c>
      <c r="B450" s="5" t="s">
        <v>107</v>
      </c>
      <c r="C450" s="6" t="s">
        <v>117</v>
      </c>
      <c r="D450" s="5" t="s">
        <v>118</v>
      </c>
      <c r="E450" s="6" t="s">
        <v>1016</v>
      </c>
      <c r="F450" s="6" t="s">
        <v>345</v>
      </c>
      <c r="G450" s="7">
        <v>15007</v>
      </c>
      <c r="H450" s="7">
        <v>15009.333333299999</v>
      </c>
      <c r="I450" s="37">
        <v>1.5548299460244053E-2</v>
      </c>
      <c r="J450" s="8"/>
    </row>
    <row r="451" spans="1:10" x14ac:dyDescent="0.3">
      <c r="A451" s="4" t="s">
        <v>62</v>
      </c>
      <c r="B451" s="5" t="s">
        <v>107</v>
      </c>
      <c r="C451" s="6" t="s">
        <v>178</v>
      </c>
      <c r="D451" s="5" t="s">
        <v>179</v>
      </c>
      <c r="E451" s="6" t="s">
        <v>1016</v>
      </c>
      <c r="F451" s="6" t="s">
        <v>345</v>
      </c>
      <c r="G451" s="7">
        <v>14600</v>
      </c>
      <c r="H451" s="7">
        <v>14725.6</v>
      </c>
      <c r="I451" s="37">
        <v>0.86027397260273197</v>
      </c>
      <c r="J451" s="8"/>
    </row>
    <row r="452" spans="1:10" x14ac:dyDescent="0.3">
      <c r="A452" s="4" t="s">
        <v>62</v>
      </c>
      <c r="B452" s="5" t="s">
        <v>107</v>
      </c>
      <c r="C452" s="6" t="s">
        <v>180</v>
      </c>
      <c r="D452" s="5" t="s">
        <v>181</v>
      </c>
      <c r="E452" s="6" t="s">
        <v>1016</v>
      </c>
      <c r="F452" s="6" t="s">
        <v>345</v>
      </c>
      <c r="G452" s="7">
        <v>15300</v>
      </c>
      <c r="H452" s="7">
        <v>15375</v>
      </c>
      <c r="I452" s="37">
        <v>0.49019607843137081</v>
      </c>
      <c r="J452" s="8"/>
    </row>
    <row r="453" spans="1:10" x14ac:dyDescent="0.3">
      <c r="A453" s="4" t="s">
        <v>70</v>
      </c>
      <c r="B453" s="5" t="s">
        <v>387</v>
      </c>
      <c r="C453" s="6" t="s">
        <v>388</v>
      </c>
      <c r="D453" s="5" t="s">
        <v>389</v>
      </c>
      <c r="E453" s="6" t="s">
        <v>1016</v>
      </c>
      <c r="F453" s="6" t="s">
        <v>345</v>
      </c>
      <c r="G453" s="7">
        <v>18138</v>
      </c>
      <c r="H453" s="7">
        <v>18156.666666699999</v>
      </c>
      <c r="I453" s="37">
        <v>0.10291469125591757</v>
      </c>
      <c r="J453" s="8"/>
    </row>
    <row r="454" spans="1:10" x14ac:dyDescent="0.3">
      <c r="A454" s="4" t="s">
        <v>53</v>
      </c>
      <c r="B454" s="5" t="s">
        <v>146</v>
      </c>
      <c r="C454" s="6" t="s">
        <v>188</v>
      </c>
      <c r="D454" s="5" t="s">
        <v>189</v>
      </c>
      <c r="E454" s="6" t="s">
        <v>1016</v>
      </c>
      <c r="F454" s="6" t="s">
        <v>345</v>
      </c>
      <c r="G454" s="7">
        <v>16250</v>
      </c>
      <c r="H454" s="7">
        <v>16250</v>
      </c>
      <c r="I454" s="37">
        <v>0</v>
      </c>
      <c r="J454" s="8"/>
    </row>
    <row r="455" spans="1:10" x14ac:dyDescent="0.3">
      <c r="A455" s="4" t="s">
        <v>66</v>
      </c>
      <c r="B455" s="5" t="s">
        <v>198</v>
      </c>
      <c r="C455" s="6" t="s">
        <v>258</v>
      </c>
      <c r="D455" s="5" t="s">
        <v>259</v>
      </c>
      <c r="E455" s="6" t="s">
        <v>1016</v>
      </c>
      <c r="F455" s="6" t="s">
        <v>345</v>
      </c>
      <c r="G455" s="7">
        <v>19000</v>
      </c>
      <c r="H455" s="7">
        <v>19000</v>
      </c>
      <c r="I455" s="37">
        <v>0</v>
      </c>
      <c r="J455" s="8"/>
    </row>
    <row r="456" spans="1:10" x14ac:dyDescent="0.3">
      <c r="A456" s="4" t="s">
        <v>66</v>
      </c>
      <c r="B456" s="5" t="s">
        <v>198</v>
      </c>
      <c r="C456" s="6" t="s">
        <v>551</v>
      </c>
      <c r="D456" s="5" t="s">
        <v>552</v>
      </c>
      <c r="E456" s="6" t="s">
        <v>1016</v>
      </c>
      <c r="F456" s="6" t="s">
        <v>345</v>
      </c>
      <c r="G456" s="7">
        <v>20000</v>
      </c>
      <c r="H456" s="7">
        <v>21500</v>
      </c>
      <c r="I456" s="37">
        <v>7.4999999999999956</v>
      </c>
      <c r="J456" s="8"/>
    </row>
    <row r="457" spans="1:10" x14ac:dyDescent="0.3">
      <c r="A457" s="4" t="s">
        <v>66</v>
      </c>
      <c r="B457" s="5" t="s">
        <v>198</v>
      </c>
      <c r="C457" s="6" t="s">
        <v>396</v>
      </c>
      <c r="D457" s="5" t="s">
        <v>397</v>
      </c>
      <c r="E457" s="6" t="s">
        <v>1016</v>
      </c>
      <c r="F457" s="6" t="s">
        <v>345</v>
      </c>
      <c r="G457" s="7">
        <v>16066.666666700001</v>
      </c>
      <c r="H457" s="7">
        <v>16066.666666700001</v>
      </c>
      <c r="I457" s="37">
        <v>0</v>
      </c>
      <c r="J457" s="8"/>
    </row>
    <row r="458" spans="1:10" x14ac:dyDescent="0.3">
      <c r="A458" s="4" t="s">
        <v>66</v>
      </c>
      <c r="B458" s="5" t="s">
        <v>198</v>
      </c>
      <c r="C458" s="6" t="s">
        <v>282</v>
      </c>
      <c r="D458" s="5" t="s">
        <v>283</v>
      </c>
      <c r="E458" s="6" t="s">
        <v>1016</v>
      </c>
      <c r="F458" s="6" t="s">
        <v>345</v>
      </c>
      <c r="G458" s="7">
        <v>16200</v>
      </c>
      <c r="H458" s="7">
        <v>16200</v>
      </c>
      <c r="I458" s="37">
        <v>0</v>
      </c>
      <c r="J458" s="8"/>
    </row>
    <row r="459" spans="1:10" x14ac:dyDescent="0.3">
      <c r="A459" s="4" t="s">
        <v>67</v>
      </c>
      <c r="B459" s="5" t="s">
        <v>336</v>
      </c>
      <c r="C459" s="6" t="s">
        <v>402</v>
      </c>
      <c r="D459" s="5" t="s">
        <v>403</v>
      </c>
      <c r="E459" s="6" t="s">
        <v>1016</v>
      </c>
      <c r="F459" s="6" t="s">
        <v>345</v>
      </c>
      <c r="G459" s="7">
        <v>17833.333333300001</v>
      </c>
      <c r="H459" s="7">
        <v>17666.666666699999</v>
      </c>
      <c r="I459" s="37">
        <v>-0.93457943888026751</v>
      </c>
      <c r="J459" s="8"/>
    </row>
    <row r="460" spans="1:10" x14ac:dyDescent="0.3">
      <c r="A460" s="4" t="s">
        <v>51</v>
      </c>
      <c r="B460" s="5" t="s">
        <v>101</v>
      </c>
      <c r="C460" s="6" t="s">
        <v>501</v>
      </c>
      <c r="D460" s="5" t="s">
        <v>502</v>
      </c>
      <c r="E460" s="6" t="s">
        <v>1016</v>
      </c>
      <c r="F460" s="6" t="s">
        <v>345</v>
      </c>
      <c r="G460" s="7">
        <v>16000</v>
      </c>
      <c r="H460" s="7">
        <v>16133.333333299999</v>
      </c>
      <c r="I460" s="37">
        <v>0.83333333312498592</v>
      </c>
      <c r="J460" s="8"/>
    </row>
    <row r="461" spans="1:10" x14ac:dyDescent="0.3">
      <c r="A461" s="4" t="s">
        <v>51</v>
      </c>
      <c r="B461" s="5" t="s">
        <v>101</v>
      </c>
      <c r="C461" s="6" t="s">
        <v>268</v>
      </c>
      <c r="D461" s="5" t="s">
        <v>269</v>
      </c>
      <c r="E461" s="6" t="s">
        <v>1016</v>
      </c>
      <c r="F461" s="6" t="s">
        <v>345</v>
      </c>
      <c r="G461" s="7">
        <v>15850</v>
      </c>
      <c r="H461" s="7">
        <v>16600</v>
      </c>
      <c r="I461" s="37">
        <v>4.7318611987381631</v>
      </c>
      <c r="J461" s="8"/>
    </row>
    <row r="462" spans="1:10" x14ac:dyDescent="0.3">
      <c r="A462" s="4" t="s">
        <v>51</v>
      </c>
      <c r="B462" s="5" t="s">
        <v>101</v>
      </c>
      <c r="C462" s="6" t="s">
        <v>209</v>
      </c>
      <c r="D462" s="5" t="s">
        <v>210</v>
      </c>
      <c r="E462" s="6" t="s">
        <v>1016</v>
      </c>
      <c r="F462" s="6" t="s">
        <v>345</v>
      </c>
      <c r="G462" s="7">
        <v>16500</v>
      </c>
      <c r="H462" s="7">
        <v>17250</v>
      </c>
      <c r="I462" s="37">
        <v>4.5454545454545414</v>
      </c>
      <c r="J462" s="8"/>
    </row>
    <row r="463" spans="1:10" x14ac:dyDescent="0.3">
      <c r="A463" s="4" t="s">
        <v>71</v>
      </c>
      <c r="B463" s="5" t="s">
        <v>361</v>
      </c>
      <c r="C463" s="6" t="s">
        <v>362</v>
      </c>
      <c r="D463" s="5" t="s">
        <v>363</v>
      </c>
      <c r="E463" s="6" t="s">
        <v>1016</v>
      </c>
      <c r="F463" s="6" t="s">
        <v>345</v>
      </c>
      <c r="G463" s="7">
        <v>17350</v>
      </c>
      <c r="H463" s="7">
        <v>16925</v>
      </c>
      <c r="I463" s="37">
        <v>-2.449567723342938</v>
      </c>
      <c r="J463" s="8"/>
    </row>
    <row r="464" spans="1:10" x14ac:dyDescent="0.3">
      <c r="A464" s="4" t="s">
        <v>65</v>
      </c>
      <c r="B464" s="5" t="s">
        <v>104</v>
      </c>
      <c r="C464" s="6" t="s">
        <v>289</v>
      </c>
      <c r="D464" s="5" t="s">
        <v>290</v>
      </c>
      <c r="E464" s="6" t="s">
        <v>1016</v>
      </c>
      <c r="F464" s="6" t="s">
        <v>345</v>
      </c>
      <c r="G464" s="7">
        <v>14000</v>
      </c>
      <c r="H464" s="7">
        <v>14900</v>
      </c>
      <c r="I464" s="37">
        <v>6.4285714285714279</v>
      </c>
      <c r="J464" s="8"/>
    </row>
    <row r="465" spans="1:10" x14ac:dyDescent="0.3">
      <c r="A465" s="4" t="s">
        <v>65</v>
      </c>
      <c r="B465" s="5" t="s">
        <v>104</v>
      </c>
      <c r="C465" s="6" t="s">
        <v>311</v>
      </c>
      <c r="D465" s="5" t="s">
        <v>312</v>
      </c>
      <c r="E465" s="6" t="s">
        <v>1016</v>
      </c>
      <c r="F465" s="6" t="s">
        <v>345</v>
      </c>
      <c r="G465" s="7">
        <v>17000</v>
      </c>
      <c r="H465" s="7">
        <v>15000</v>
      </c>
      <c r="I465" s="37">
        <v>-11.764705882352944</v>
      </c>
      <c r="J465" s="8"/>
    </row>
    <row r="466" spans="1:10" x14ac:dyDescent="0.3">
      <c r="A466" s="4" t="s">
        <v>65</v>
      </c>
      <c r="B466" s="5" t="s">
        <v>104</v>
      </c>
      <c r="C466" s="6" t="s">
        <v>162</v>
      </c>
      <c r="D466" s="5" t="s">
        <v>163</v>
      </c>
      <c r="E466" s="6" t="s">
        <v>1016</v>
      </c>
      <c r="F466" s="6" t="s">
        <v>345</v>
      </c>
      <c r="G466" s="7">
        <v>17700</v>
      </c>
      <c r="H466" s="7">
        <v>15400</v>
      </c>
      <c r="I466" s="37">
        <v>-12.994350282485879</v>
      </c>
      <c r="J466" s="8"/>
    </row>
    <row r="467" spans="1:10" x14ac:dyDescent="0.3">
      <c r="A467" s="4" t="s">
        <v>72</v>
      </c>
      <c r="B467" s="5" t="s">
        <v>234</v>
      </c>
      <c r="C467" s="6" t="s">
        <v>235</v>
      </c>
      <c r="D467" s="5" t="s">
        <v>236</v>
      </c>
      <c r="E467" s="6" t="s">
        <v>1016</v>
      </c>
      <c r="F467" s="6" t="s">
        <v>345</v>
      </c>
      <c r="G467" s="7">
        <v>15066.666666700001</v>
      </c>
      <c r="H467" s="7">
        <v>15100</v>
      </c>
      <c r="I467" s="37">
        <v>0.2212389378313695</v>
      </c>
      <c r="J467" s="8"/>
    </row>
    <row r="468" spans="1:10" x14ac:dyDescent="0.3">
      <c r="A468" s="4" t="s">
        <v>72</v>
      </c>
      <c r="B468" s="5" t="s">
        <v>234</v>
      </c>
      <c r="C468" s="6" t="s">
        <v>341</v>
      </c>
      <c r="D468" s="5" t="s">
        <v>342</v>
      </c>
      <c r="E468" s="6" t="s">
        <v>1016</v>
      </c>
      <c r="F468" s="6" t="s">
        <v>345</v>
      </c>
      <c r="G468" s="7">
        <v>16500</v>
      </c>
      <c r="H468" s="7">
        <v>16666.666666699999</v>
      </c>
      <c r="I468" s="37">
        <v>1.0101010103030328</v>
      </c>
      <c r="J468" s="8"/>
    </row>
    <row r="469" spans="1:10" x14ac:dyDescent="0.3">
      <c r="A469" s="4" t="s">
        <v>70</v>
      </c>
      <c r="B469" s="5" t="s">
        <v>387</v>
      </c>
      <c r="C469" s="6" t="s">
        <v>388</v>
      </c>
      <c r="D469" s="5" t="s">
        <v>389</v>
      </c>
      <c r="E469" s="6" t="s">
        <v>1016</v>
      </c>
      <c r="F469" s="6" t="s">
        <v>1014</v>
      </c>
      <c r="G469" s="7">
        <v>296186.5</v>
      </c>
      <c r="H469" s="7">
        <v>275900</v>
      </c>
      <c r="I469" s="37">
        <v>-6.8492318184657286</v>
      </c>
      <c r="J469" s="8"/>
    </row>
    <row r="470" spans="1:10" x14ac:dyDescent="0.3">
      <c r="A470" s="4" t="s">
        <v>70</v>
      </c>
      <c r="B470" s="5" t="s">
        <v>387</v>
      </c>
      <c r="C470" s="6" t="s">
        <v>388</v>
      </c>
      <c r="D470" s="5" t="s">
        <v>389</v>
      </c>
      <c r="E470" s="6" t="s">
        <v>1016</v>
      </c>
      <c r="F470" s="6" t="s">
        <v>532</v>
      </c>
      <c r="G470" s="7">
        <v>64000.666666700003</v>
      </c>
      <c r="H470" s="7">
        <v>64000.666666700003</v>
      </c>
      <c r="I470" s="37">
        <v>0</v>
      </c>
      <c r="J470" s="8"/>
    </row>
    <row r="471" spans="1:10" x14ac:dyDescent="0.3">
      <c r="A471" s="4" t="s">
        <v>66</v>
      </c>
      <c r="B471" s="5" t="s">
        <v>198</v>
      </c>
      <c r="C471" s="6" t="s">
        <v>258</v>
      </c>
      <c r="D471" s="5" t="s">
        <v>259</v>
      </c>
      <c r="E471" s="6" t="s">
        <v>1016</v>
      </c>
      <c r="F471" s="6" t="s">
        <v>532</v>
      </c>
      <c r="G471" s="7">
        <v>53050</v>
      </c>
      <c r="H471" s="7">
        <v>55950</v>
      </c>
      <c r="I471" s="37">
        <v>5.4665409990575009</v>
      </c>
      <c r="J471" s="8"/>
    </row>
    <row r="472" spans="1:10" x14ac:dyDescent="0.3">
      <c r="A472" s="4" t="s">
        <v>66</v>
      </c>
      <c r="B472" s="5" t="s">
        <v>198</v>
      </c>
      <c r="C472" s="6" t="s">
        <v>396</v>
      </c>
      <c r="D472" s="5" t="s">
        <v>397</v>
      </c>
      <c r="E472" s="6" t="s">
        <v>1016</v>
      </c>
      <c r="F472" s="6" t="s">
        <v>532</v>
      </c>
      <c r="G472" s="7">
        <v>62900</v>
      </c>
      <c r="H472" s="7">
        <v>62400</v>
      </c>
      <c r="I472" s="37">
        <v>-0.79491255961844365</v>
      </c>
      <c r="J472" s="8"/>
    </row>
    <row r="473" spans="1:10" x14ac:dyDescent="0.3">
      <c r="A473" s="4" t="s">
        <v>62</v>
      </c>
      <c r="B473" s="5" t="s">
        <v>107</v>
      </c>
      <c r="C473" s="6" t="s">
        <v>108</v>
      </c>
      <c r="D473" s="5" t="s">
        <v>109</v>
      </c>
      <c r="E473" s="6" t="s">
        <v>1017</v>
      </c>
      <c r="F473" s="6" t="s">
        <v>553</v>
      </c>
      <c r="G473" s="7">
        <v>10333.333333299999</v>
      </c>
      <c r="H473" s="7">
        <v>10120</v>
      </c>
      <c r="I473" s="37">
        <v>-2.0645161287163316</v>
      </c>
      <c r="J473" s="8"/>
    </row>
    <row r="474" spans="1:10" x14ac:dyDescent="0.3">
      <c r="A474" s="4" t="s">
        <v>62</v>
      </c>
      <c r="B474" s="5" t="s">
        <v>107</v>
      </c>
      <c r="C474" s="6" t="s">
        <v>164</v>
      </c>
      <c r="D474" s="5" t="s">
        <v>165</v>
      </c>
      <c r="E474" s="6" t="s">
        <v>1017</v>
      </c>
      <c r="F474" s="6" t="s">
        <v>553</v>
      </c>
      <c r="G474" s="7">
        <v>9750</v>
      </c>
      <c r="H474" s="7">
        <v>10550</v>
      </c>
      <c r="I474" s="37">
        <v>8.2051282051281973</v>
      </c>
      <c r="J474" s="8"/>
    </row>
    <row r="475" spans="1:10" x14ac:dyDescent="0.3">
      <c r="A475" s="4" t="s">
        <v>62</v>
      </c>
      <c r="B475" s="5" t="s">
        <v>107</v>
      </c>
      <c r="C475" s="6" t="s">
        <v>169</v>
      </c>
      <c r="D475" s="5" t="s">
        <v>170</v>
      </c>
      <c r="E475" s="6" t="s">
        <v>1017</v>
      </c>
      <c r="F475" s="6" t="s">
        <v>553</v>
      </c>
      <c r="G475" s="7">
        <v>10000</v>
      </c>
      <c r="H475" s="7">
        <v>10325</v>
      </c>
      <c r="I475" s="37">
        <v>3.2499999999999973</v>
      </c>
      <c r="J475" s="8"/>
    </row>
    <row r="476" spans="1:10" x14ac:dyDescent="0.3">
      <c r="A476" s="4" t="s">
        <v>62</v>
      </c>
      <c r="B476" s="5" t="s">
        <v>107</v>
      </c>
      <c r="C476" s="6" t="s">
        <v>327</v>
      </c>
      <c r="D476" s="5" t="s">
        <v>328</v>
      </c>
      <c r="E476" s="6" t="s">
        <v>1017</v>
      </c>
      <c r="F476" s="6" t="s">
        <v>553</v>
      </c>
      <c r="G476" s="7">
        <v>10000</v>
      </c>
      <c r="H476" s="7">
        <v>10400</v>
      </c>
      <c r="I476" s="37">
        <v>4.0000000000000036</v>
      </c>
      <c r="J476" s="8"/>
    </row>
    <row r="477" spans="1:10" x14ac:dyDescent="0.3">
      <c r="A477" s="4" t="s">
        <v>62</v>
      </c>
      <c r="B477" s="5" t="s">
        <v>107</v>
      </c>
      <c r="C477" s="6" t="s">
        <v>113</v>
      </c>
      <c r="D477" s="5" t="s">
        <v>114</v>
      </c>
      <c r="E477" s="6" t="s">
        <v>1017</v>
      </c>
      <c r="F477" s="6" t="s">
        <v>553</v>
      </c>
      <c r="G477" s="7">
        <v>10150</v>
      </c>
      <c r="H477" s="7">
        <v>10300</v>
      </c>
      <c r="I477" s="37">
        <v>1.4778325123152802</v>
      </c>
      <c r="J477" s="8"/>
    </row>
    <row r="478" spans="1:10" x14ac:dyDescent="0.3">
      <c r="A478" s="4" t="s">
        <v>62</v>
      </c>
      <c r="B478" s="5" t="s">
        <v>107</v>
      </c>
      <c r="C478" s="6" t="s">
        <v>171</v>
      </c>
      <c r="D478" s="5" t="s">
        <v>172</v>
      </c>
      <c r="E478" s="6" t="s">
        <v>1017</v>
      </c>
      <c r="F478" s="6" t="s">
        <v>553</v>
      </c>
      <c r="G478" s="7">
        <v>9800</v>
      </c>
      <c r="H478" s="7">
        <v>9600</v>
      </c>
      <c r="I478" s="37">
        <v>-2.0408163265306145</v>
      </c>
      <c r="J478" s="8"/>
    </row>
    <row r="479" spans="1:10" x14ac:dyDescent="0.3">
      <c r="A479" s="4" t="s">
        <v>62</v>
      </c>
      <c r="B479" s="5" t="s">
        <v>107</v>
      </c>
      <c r="C479" s="6" t="s">
        <v>173</v>
      </c>
      <c r="D479" s="5" t="s">
        <v>174</v>
      </c>
      <c r="E479" s="6" t="s">
        <v>1017</v>
      </c>
      <c r="F479" s="6" t="s">
        <v>553</v>
      </c>
      <c r="G479" s="7">
        <v>10666.666666700001</v>
      </c>
      <c r="H479" s="7">
        <v>11000</v>
      </c>
      <c r="I479" s="37">
        <v>3.1249999996777245</v>
      </c>
      <c r="J479" s="8"/>
    </row>
    <row r="480" spans="1:10" x14ac:dyDescent="0.3">
      <c r="A480" s="4" t="s">
        <v>62</v>
      </c>
      <c r="B480" s="5" t="s">
        <v>107</v>
      </c>
      <c r="C480" s="6" t="s">
        <v>467</v>
      </c>
      <c r="D480" s="5" t="s">
        <v>468</v>
      </c>
      <c r="E480" s="6" t="s">
        <v>1017</v>
      </c>
      <c r="F480" s="6" t="s">
        <v>553</v>
      </c>
      <c r="G480" s="7">
        <v>9266.6666667000009</v>
      </c>
      <c r="H480" s="7">
        <v>9500</v>
      </c>
      <c r="I480" s="37">
        <v>2.517985611142004</v>
      </c>
      <c r="J480" s="8"/>
    </row>
    <row r="481" spans="1:10" x14ac:dyDescent="0.3">
      <c r="A481" s="4" t="s">
        <v>62</v>
      </c>
      <c r="B481" s="5" t="s">
        <v>107</v>
      </c>
      <c r="C481" s="6" t="s">
        <v>301</v>
      </c>
      <c r="D481" s="5" t="s">
        <v>302</v>
      </c>
      <c r="E481" s="6" t="s">
        <v>1017</v>
      </c>
      <c r="F481" s="6" t="s">
        <v>553</v>
      </c>
      <c r="G481" s="7">
        <v>8833.3333332999991</v>
      </c>
      <c r="H481" s="7">
        <v>9250</v>
      </c>
      <c r="I481" s="37">
        <v>4.7169811324706323</v>
      </c>
      <c r="J481" s="8"/>
    </row>
    <row r="482" spans="1:10" x14ac:dyDescent="0.3">
      <c r="A482" s="4" t="s">
        <v>62</v>
      </c>
      <c r="B482" s="5" t="s">
        <v>107</v>
      </c>
      <c r="C482" s="6" t="s">
        <v>175</v>
      </c>
      <c r="D482" s="5" t="s">
        <v>161</v>
      </c>
      <c r="E482" s="6" t="s">
        <v>1017</v>
      </c>
      <c r="F482" s="6" t="s">
        <v>553</v>
      </c>
      <c r="G482" s="7">
        <v>10442</v>
      </c>
      <c r="H482" s="7">
        <v>10440.333333299999</v>
      </c>
      <c r="I482" s="37">
        <v>-1.5961182723622791E-2</v>
      </c>
      <c r="J482" s="8"/>
    </row>
    <row r="483" spans="1:10" x14ac:dyDescent="0.3">
      <c r="A483" s="4" t="s">
        <v>62</v>
      </c>
      <c r="B483" s="5" t="s">
        <v>107</v>
      </c>
      <c r="C483" s="6" t="s">
        <v>176</v>
      </c>
      <c r="D483" s="5" t="s">
        <v>177</v>
      </c>
      <c r="E483" s="6" t="s">
        <v>1017</v>
      </c>
      <c r="F483" s="6" t="s">
        <v>553</v>
      </c>
      <c r="G483" s="7">
        <v>10653.75</v>
      </c>
      <c r="H483" s="7">
        <v>11166.666666700001</v>
      </c>
      <c r="I483" s="37">
        <v>4.814423716531735</v>
      </c>
      <c r="J483" s="8"/>
    </row>
    <row r="484" spans="1:10" x14ac:dyDescent="0.3">
      <c r="A484" s="4" t="s">
        <v>62</v>
      </c>
      <c r="B484" s="5" t="s">
        <v>107</v>
      </c>
      <c r="C484" s="6" t="s">
        <v>469</v>
      </c>
      <c r="D484" s="5" t="s">
        <v>470</v>
      </c>
      <c r="E484" s="6" t="s">
        <v>1017</v>
      </c>
      <c r="F484" s="6" t="s">
        <v>553</v>
      </c>
      <c r="G484" s="7">
        <v>9600</v>
      </c>
      <c r="H484" s="7">
        <v>10033.333333299999</v>
      </c>
      <c r="I484" s="37">
        <v>4.5138888885416506</v>
      </c>
      <c r="J484" s="8"/>
    </row>
    <row r="485" spans="1:10" x14ac:dyDescent="0.3">
      <c r="A485" s="4" t="s">
        <v>62</v>
      </c>
      <c r="B485" s="5" t="s">
        <v>107</v>
      </c>
      <c r="C485" s="6" t="s">
        <v>117</v>
      </c>
      <c r="D485" s="5" t="s">
        <v>118</v>
      </c>
      <c r="E485" s="6" t="s">
        <v>1017</v>
      </c>
      <c r="F485" s="6" t="s">
        <v>553</v>
      </c>
      <c r="G485" s="7">
        <v>10600</v>
      </c>
      <c r="H485" s="7">
        <v>10630</v>
      </c>
      <c r="I485" s="37">
        <v>0.28301886792452269</v>
      </c>
      <c r="J485" s="8"/>
    </row>
    <row r="486" spans="1:10" x14ac:dyDescent="0.3">
      <c r="A486" s="4" t="s">
        <v>62</v>
      </c>
      <c r="B486" s="5" t="s">
        <v>107</v>
      </c>
      <c r="C486" s="6" t="s">
        <v>262</v>
      </c>
      <c r="D486" s="5" t="s">
        <v>263</v>
      </c>
      <c r="E486" s="6" t="s">
        <v>1017</v>
      </c>
      <c r="F486" s="6" t="s">
        <v>553</v>
      </c>
      <c r="G486" s="7">
        <v>7850</v>
      </c>
      <c r="H486" s="7">
        <v>9700</v>
      </c>
      <c r="I486" s="37">
        <v>23.566878980891715</v>
      </c>
      <c r="J486" s="8"/>
    </row>
    <row r="487" spans="1:10" x14ac:dyDescent="0.3">
      <c r="A487" s="4" t="s">
        <v>56</v>
      </c>
      <c r="B487" s="5" t="s">
        <v>182</v>
      </c>
      <c r="C487" s="6" t="s">
        <v>183</v>
      </c>
      <c r="D487" s="5" t="s">
        <v>182</v>
      </c>
      <c r="E487" s="6" t="s">
        <v>1017</v>
      </c>
      <c r="F487" s="6" t="s">
        <v>553</v>
      </c>
      <c r="G487" s="7">
        <v>10076</v>
      </c>
      <c r="H487" s="7">
        <v>9982</v>
      </c>
      <c r="I487" s="37">
        <v>-0.93290988487495508</v>
      </c>
      <c r="J487" s="8"/>
    </row>
    <row r="488" spans="1:10" x14ac:dyDescent="0.3">
      <c r="A488" s="4" t="s">
        <v>53</v>
      </c>
      <c r="B488" s="5" t="s">
        <v>146</v>
      </c>
      <c r="C488" s="6" t="s">
        <v>184</v>
      </c>
      <c r="D488" s="5" t="s">
        <v>185</v>
      </c>
      <c r="E488" s="6" t="s">
        <v>1017</v>
      </c>
      <c r="F488" s="6" t="s">
        <v>553</v>
      </c>
      <c r="G488" s="7">
        <v>9940</v>
      </c>
      <c r="H488" s="7">
        <v>9940</v>
      </c>
      <c r="I488" s="37">
        <v>0</v>
      </c>
      <c r="J488" s="8"/>
    </row>
    <row r="489" spans="1:10" x14ac:dyDescent="0.3">
      <c r="A489" s="4" t="s">
        <v>53</v>
      </c>
      <c r="B489" s="5" t="s">
        <v>146</v>
      </c>
      <c r="C489" s="6" t="s">
        <v>471</v>
      </c>
      <c r="D489" s="5" t="s">
        <v>472</v>
      </c>
      <c r="E489" s="6" t="s">
        <v>1017</v>
      </c>
      <c r="F489" s="6" t="s">
        <v>553</v>
      </c>
      <c r="G489" s="7">
        <v>10162.5</v>
      </c>
      <c r="H489" s="7">
        <v>10075</v>
      </c>
      <c r="I489" s="37">
        <v>-0.8610086100861003</v>
      </c>
      <c r="J489" s="8"/>
    </row>
    <row r="490" spans="1:10" x14ac:dyDescent="0.3">
      <c r="A490" s="4" t="s">
        <v>53</v>
      </c>
      <c r="B490" s="5" t="s">
        <v>146</v>
      </c>
      <c r="C490" s="6" t="s">
        <v>473</v>
      </c>
      <c r="D490" s="5" t="s">
        <v>474</v>
      </c>
      <c r="E490" s="6" t="s">
        <v>1017</v>
      </c>
      <c r="F490" s="6" t="s">
        <v>553</v>
      </c>
      <c r="G490" s="7">
        <v>9875</v>
      </c>
      <c r="H490" s="7">
        <v>9875</v>
      </c>
      <c r="I490" s="37">
        <v>0</v>
      </c>
      <c r="J490" s="8"/>
    </row>
    <row r="491" spans="1:10" x14ac:dyDescent="0.3">
      <c r="A491" s="4" t="s">
        <v>53</v>
      </c>
      <c r="B491" s="5" t="s">
        <v>146</v>
      </c>
      <c r="C491" s="6" t="s">
        <v>186</v>
      </c>
      <c r="D491" s="5" t="s">
        <v>187</v>
      </c>
      <c r="E491" s="6" t="s">
        <v>1017</v>
      </c>
      <c r="F491" s="6" t="s">
        <v>553</v>
      </c>
      <c r="G491" s="7">
        <v>10466.666666700001</v>
      </c>
      <c r="H491" s="7">
        <v>10500</v>
      </c>
      <c r="I491" s="37">
        <v>0.31847133726012888</v>
      </c>
      <c r="J491" s="8"/>
    </row>
    <row r="492" spans="1:10" x14ac:dyDescent="0.3">
      <c r="A492" s="4" t="s">
        <v>53</v>
      </c>
      <c r="B492" s="5" t="s">
        <v>146</v>
      </c>
      <c r="C492" s="6" t="s">
        <v>188</v>
      </c>
      <c r="D492" s="5" t="s">
        <v>189</v>
      </c>
      <c r="E492" s="6" t="s">
        <v>1017</v>
      </c>
      <c r="F492" s="6" t="s">
        <v>553</v>
      </c>
      <c r="G492" s="7">
        <v>10666.666666700001</v>
      </c>
      <c r="H492" s="7">
        <v>10250</v>
      </c>
      <c r="I492" s="37">
        <v>-3.9062500003003042</v>
      </c>
      <c r="J492" s="8"/>
    </row>
    <row r="493" spans="1:10" x14ac:dyDescent="0.3">
      <c r="A493" s="4" t="s">
        <v>53</v>
      </c>
      <c r="B493" s="5" t="s">
        <v>146</v>
      </c>
      <c r="C493" s="6" t="s">
        <v>154</v>
      </c>
      <c r="D493" s="5" t="s">
        <v>155</v>
      </c>
      <c r="E493" s="6" t="s">
        <v>1017</v>
      </c>
      <c r="F493" s="6" t="s">
        <v>553</v>
      </c>
      <c r="G493" s="7">
        <v>10600</v>
      </c>
      <c r="H493" s="7">
        <v>10466.666666700001</v>
      </c>
      <c r="I493" s="37">
        <v>-1.2578616349056548</v>
      </c>
      <c r="J493" s="8"/>
    </row>
    <row r="494" spans="1:10" x14ac:dyDescent="0.3">
      <c r="A494" s="4" t="s">
        <v>53</v>
      </c>
      <c r="B494" s="5" t="s">
        <v>146</v>
      </c>
      <c r="C494" s="6" t="s">
        <v>264</v>
      </c>
      <c r="D494" s="5" t="s">
        <v>265</v>
      </c>
      <c r="E494" s="6" t="s">
        <v>1017</v>
      </c>
      <c r="F494" s="6" t="s">
        <v>553</v>
      </c>
      <c r="G494" s="7">
        <v>9800</v>
      </c>
      <c r="H494" s="7">
        <v>9800</v>
      </c>
      <c r="I494" s="37">
        <v>0</v>
      </c>
      <c r="J494" s="8"/>
    </row>
    <row r="495" spans="1:10" x14ac:dyDescent="0.3">
      <c r="A495" s="4" t="s">
        <v>53</v>
      </c>
      <c r="B495" s="5" t="s">
        <v>146</v>
      </c>
      <c r="C495" s="6" t="s">
        <v>147</v>
      </c>
      <c r="D495" s="5" t="s">
        <v>148</v>
      </c>
      <c r="E495" s="6" t="s">
        <v>1017</v>
      </c>
      <c r="F495" s="6" t="s">
        <v>553</v>
      </c>
      <c r="G495" s="7">
        <v>10533.333333299999</v>
      </c>
      <c r="H495" s="7">
        <v>10533.333333299999</v>
      </c>
      <c r="I495" s="37">
        <v>0</v>
      </c>
      <c r="J495" s="8"/>
    </row>
    <row r="496" spans="1:10" x14ac:dyDescent="0.3">
      <c r="A496" s="4" t="s">
        <v>53</v>
      </c>
      <c r="B496" s="5" t="s">
        <v>146</v>
      </c>
      <c r="C496" s="6" t="s">
        <v>358</v>
      </c>
      <c r="D496" s="5" t="s">
        <v>359</v>
      </c>
      <c r="E496" s="6" t="s">
        <v>1017</v>
      </c>
      <c r="F496" s="6" t="s">
        <v>553</v>
      </c>
      <c r="G496" s="7">
        <v>10000</v>
      </c>
      <c r="H496" s="7">
        <v>9750</v>
      </c>
      <c r="I496" s="37">
        <v>-2.5000000000000022</v>
      </c>
      <c r="J496" s="8"/>
    </row>
    <row r="497" spans="1:10" x14ac:dyDescent="0.3">
      <c r="A497" s="4" t="s">
        <v>53</v>
      </c>
      <c r="B497" s="5" t="s">
        <v>146</v>
      </c>
      <c r="C497" s="6" t="s">
        <v>346</v>
      </c>
      <c r="D497" s="5" t="s">
        <v>347</v>
      </c>
      <c r="E497" s="6" t="s">
        <v>1017</v>
      </c>
      <c r="F497" s="6" t="s">
        <v>553</v>
      </c>
      <c r="G497" s="7">
        <v>10325</v>
      </c>
      <c r="H497" s="7">
        <v>10262.5</v>
      </c>
      <c r="I497" s="37">
        <v>-0.60532687651331241</v>
      </c>
      <c r="J497" s="8"/>
    </row>
    <row r="498" spans="1:10" x14ac:dyDescent="0.3">
      <c r="A498" s="4" t="s">
        <v>53</v>
      </c>
      <c r="B498" s="5" t="s">
        <v>146</v>
      </c>
      <c r="C498" s="6" t="s">
        <v>192</v>
      </c>
      <c r="D498" s="5" t="s">
        <v>193</v>
      </c>
      <c r="E498" s="6" t="s">
        <v>1017</v>
      </c>
      <c r="F498" s="6" t="s">
        <v>553</v>
      </c>
      <c r="G498" s="7">
        <v>9766.6666667000009</v>
      </c>
      <c r="H498" s="7">
        <v>9575</v>
      </c>
      <c r="I498" s="37">
        <v>-1.9624573382185706</v>
      </c>
      <c r="J498" s="8"/>
    </row>
    <row r="499" spans="1:10" x14ac:dyDescent="0.3">
      <c r="A499" s="4" t="s">
        <v>53</v>
      </c>
      <c r="B499" s="5" t="s">
        <v>146</v>
      </c>
      <c r="C499" s="6" t="s">
        <v>475</v>
      </c>
      <c r="D499" s="5" t="s">
        <v>476</v>
      </c>
      <c r="E499" s="6" t="s">
        <v>1017</v>
      </c>
      <c r="F499" s="6" t="s">
        <v>553</v>
      </c>
      <c r="G499" s="7">
        <v>9750</v>
      </c>
      <c r="H499" s="7">
        <v>10000</v>
      </c>
      <c r="I499" s="37">
        <v>2.564102564102555</v>
      </c>
      <c r="J499" s="8"/>
    </row>
    <row r="500" spans="1:10" x14ac:dyDescent="0.3">
      <c r="A500" s="4" t="s">
        <v>53</v>
      </c>
      <c r="B500" s="5" t="s">
        <v>146</v>
      </c>
      <c r="C500" s="6" t="s">
        <v>524</v>
      </c>
      <c r="D500" s="5" t="s">
        <v>525</v>
      </c>
      <c r="E500" s="6" t="s">
        <v>1017</v>
      </c>
      <c r="F500" s="6" t="s">
        <v>553</v>
      </c>
      <c r="G500" s="7">
        <v>9500</v>
      </c>
      <c r="H500" s="7">
        <v>9500</v>
      </c>
      <c r="I500" s="37">
        <v>0</v>
      </c>
      <c r="J500" s="8"/>
    </row>
    <row r="501" spans="1:10" x14ac:dyDescent="0.3">
      <c r="A501" s="4" t="s">
        <v>53</v>
      </c>
      <c r="B501" s="5" t="s">
        <v>146</v>
      </c>
      <c r="C501" s="6" t="s">
        <v>194</v>
      </c>
      <c r="D501" s="5" t="s">
        <v>195</v>
      </c>
      <c r="E501" s="6" t="s">
        <v>1017</v>
      </c>
      <c r="F501" s="6" t="s">
        <v>553</v>
      </c>
      <c r="G501" s="7">
        <v>9625</v>
      </c>
      <c r="H501" s="7">
        <v>9975</v>
      </c>
      <c r="I501" s="37">
        <v>3.6363636363636376</v>
      </c>
      <c r="J501" s="8"/>
    </row>
    <row r="502" spans="1:10" x14ac:dyDescent="0.3">
      <c r="A502" s="4" t="s">
        <v>53</v>
      </c>
      <c r="B502" s="5" t="s">
        <v>146</v>
      </c>
      <c r="C502" s="6" t="s">
        <v>350</v>
      </c>
      <c r="D502" s="5" t="s">
        <v>351</v>
      </c>
      <c r="E502" s="6" t="s">
        <v>1017</v>
      </c>
      <c r="F502" s="6" t="s">
        <v>553</v>
      </c>
      <c r="G502" s="7">
        <v>10100</v>
      </c>
      <c r="H502" s="7">
        <v>10000</v>
      </c>
      <c r="I502" s="37">
        <v>-0.99009900990099098</v>
      </c>
      <c r="J502" s="8"/>
    </row>
    <row r="503" spans="1:10" x14ac:dyDescent="0.3">
      <c r="A503" s="4" t="s">
        <v>53</v>
      </c>
      <c r="B503" s="5" t="s">
        <v>146</v>
      </c>
      <c r="C503" s="6" t="s">
        <v>329</v>
      </c>
      <c r="D503" s="5" t="s">
        <v>330</v>
      </c>
      <c r="E503" s="6" t="s">
        <v>1017</v>
      </c>
      <c r="F503" s="6" t="s">
        <v>553</v>
      </c>
      <c r="G503" s="7">
        <v>9580</v>
      </c>
      <c r="H503" s="7">
        <v>9900</v>
      </c>
      <c r="I503" s="37">
        <v>3.3402922755741082</v>
      </c>
      <c r="J503" s="8"/>
    </row>
    <row r="504" spans="1:10" x14ac:dyDescent="0.3">
      <c r="A504" s="4" t="s">
        <v>52</v>
      </c>
      <c r="B504" s="5" t="s">
        <v>119</v>
      </c>
      <c r="C504" s="6" t="s">
        <v>120</v>
      </c>
      <c r="D504" s="5" t="s">
        <v>121</v>
      </c>
      <c r="E504" s="6" t="s">
        <v>1017</v>
      </c>
      <c r="F504" s="6" t="s">
        <v>553</v>
      </c>
      <c r="G504" s="7">
        <v>10100</v>
      </c>
      <c r="H504" s="7">
        <v>10100</v>
      </c>
      <c r="I504" s="37">
        <v>0</v>
      </c>
      <c r="J504" s="8"/>
    </row>
    <row r="505" spans="1:10" x14ac:dyDescent="0.3">
      <c r="A505" s="4" t="s">
        <v>52</v>
      </c>
      <c r="B505" s="5" t="s">
        <v>119</v>
      </c>
      <c r="C505" s="6" t="s">
        <v>394</v>
      </c>
      <c r="D505" s="5" t="s">
        <v>395</v>
      </c>
      <c r="E505" s="6" t="s">
        <v>1017</v>
      </c>
      <c r="F505" s="6" t="s">
        <v>553</v>
      </c>
      <c r="G505" s="7">
        <v>10475</v>
      </c>
      <c r="H505" s="7">
        <v>10487.5</v>
      </c>
      <c r="I505" s="37">
        <v>0.11933174224343368</v>
      </c>
      <c r="J505" s="8"/>
    </row>
    <row r="506" spans="1:10" x14ac:dyDescent="0.3">
      <c r="A506" s="4" t="s">
        <v>68</v>
      </c>
      <c r="B506" s="5" t="s">
        <v>284</v>
      </c>
      <c r="C506" s="6" t="s">
        <v>285</v>
      </c>
      <c r="D506" s="5" t="s">
        <v>286</v>
      </c>
      <c r="E506" s="6" t="s">
        <v>1017</v>
      </c>
      <c r="F506" s="6" t="s">
        <v>553</v>
      </c>
      <c r="G506" s="7">
        <v>10400</v>
      </c>
      <c r="H506" s="7">
        <v>10625</v>
      </c>
      <c r="I506" s="37">
        <v>2.1634615384615419</v>
      </c>
      <c r="J506" s="8"/>
    </row>
    <row r="507" spans="1:10" x14ac:dyDescent="0.3">
      <c r="A507" s="4" t="s">
        <v>68</v>
      </c>
      <c r="B507" s="5" t="s">
        <v>284</v>
      </c>
      <c r="C507" s="6" t="s">
        <v>542</v>
      </c>
      <c r="D507" s="5" t="s">
        <v>543</v>
      </c>
      <c r="E507" s="6" t="s">
        <v>1017</v>
      </c>
      <c r="F507" s="6" t="s">
        <v>553</v>
      </c>
      <c r="G507" s="7">
        <v>10300</v>
      </c>
      <c r="H507" s="7">
        <v>10300</v>
      </c>
      <c r="I507" s="37">
        <v>0</v>
      </c>
      <c r="J507" s="8"/>
    </row>
    <row r="508" spans="1:10" x14ac:dyDescent="0.3">
      <c r="A508" s="4" t="s">
        <v>60</v>
      </c>
      <c r="B508" s="5" t="s">
        <v>98</v>
      </c>
      <c r="C508" s="6" t="s">
        <v>295</v>
      </c>
      <c r="D508" s="5" t="s">
        <v>296</v>
      </c>
      <c r="E508" s="6" t="s">
        <v>1017</v>
      </c>
      <c r="F508" s="6" t="s">
        <v>553</v>
      </c>
      <c r="G508" s="7">
        <v>10333.333333299999</v>
      </c>
      <c r="H508" s="7">
        <v>10666.666666700001</v>
      </c>
      <c r="I508" s="37">
        <v>3.2258064522684871</v>
      </c>
      <c r="J508" s="8"/>
    </row>
    <row r="509" spans="1:10" x14ac:dyDescent="0.3">
      <c r="A509" s="4" t="s">
        <v>66</v>
      </c>
      <c r="B509" s="5" t="s">
        <v>198</v>
      </c>
      <c r="C509" s="6" t="s">
        <v>258</v>
      </c>
      <c r="D509" s="5" t="s">
        <v>259</v>
      </c>
      <c r="E509" s="6" t="s">
        <v>1017</v>
      </c>
      <c r="F509" s="6" t="s">
        <v>553</v>
      </c>
      <c r="G509" s="7">
        <v>12500</v>
      </c>
      <c r="H509" s="7">
        <v>12450</v>
      </c>
      <c r="I509" s="37">
        <v>-0.40000000000000036</v>
      </c>
      <c r="J509" s="8"/>
    </row>
    <row r="510" spans="1:10" x14ac:dyDescent="0.3">
      <c r="A510" s="4" t="s">
        <v>66</v>
      </c>
      <c r="B510" s="5" t="s">
        <v>198</v>
      </c>
      <c r="C510" s="6" t="s">
        <v>282</v>
      </c>
      <c r="D510" s="5" t="s">
        <v>283</v>
      </c>
      <c r="E510" s="6" t="s">
        <v>1017</v>
      </c>
      <c r="F510" s="6" t="s">
        <v>553</v>
      </c>
      <c r="G510" s="7">
        <v>8300</v>
      </c>
      <c r="H510" s="7">
        <v>8800</v>
      </c>
      <c r="I510" s="37">
        <v>6.024096385542177</v>
      </c>
      <c r="J510" s="8"/>
    </row>
    <row r="511" spans="1:10" x14ac:dyDescent="0.3">
      <c r="A511" s="4" t="s">
        <v>67</v>
      </c>
      <c r="B511" s="5" t="s">
        <v>336</v>
      </c>
      <c r="C511" s="6" t="s">
        <v>367</v>
      </c>
      <c r="D511" s="5" t="s">
        <v>368</v>
      </c>
      <c r="E511" s="6" t="s">
        <v>1017</v>
      </c>
      <c r="F511" s="6" t="s">
        <v>553</v>
      </c>
      <c r="G511" s="7">
        <v>10250</v>
      </c>
      <c r="H511" s="7">
        <v>10250</v>
      </c>
      <c r="I511" s="37">
        <v>0</v>
      </c>
      <c r="J511" s="8"/>
    </row>
    <row r="512" spans="1:10" x14ac:dyDescent="0.3">
      <c r="A512" s="4" t="s">
        <v>67</v>
      </c>
      <c r="B512" s="5" t="s">
        <v>336</v>
      </c>
      <c r="C512" s="6" t="s">
        <v>377</v>
      </c>
      <c r="D512" s="5" t="s">
        <v>378</v>
      </c>
      <c r="E512" s="6" t="s">
        <v>1017</v>
      </c>
      <c r="F512" s="6" t="s">
        <v>553</v>
      </c>
      <c r="G512" s="7">
        <v>9750</v>
      </c>
      <c r="H512" s="7">
        <v>9747</v>
      </c>
      <c r="I512" s="37">
        <v>-3.0769230769234213E-2</v>
      </c>
      <c r="J512" s="8"/>
    </row>
    <row r="513" spans="1:10" x14ac:dyDescent="0.3">
      <c r="A513" s="4" t="s">
        <v>57</v>
      </c>
      <c r="B513" s="5" t="s">
        <v>156</v>
      </c>
      <c r="C513" s="6" t="s">
        <v>477</v>
      </c>
      <c r="D513" s="5" t="s">
        <v>478</v>
      </c>
      <c r="E513" s="6" t="s">
        <v>1017</v>
      </c>
      <c r="F513" s="6" t="s">
        <v>553</v>
      </c>
      <c r="G513" s="7">
        <v>10833.333333299999</v>
      </c>
      <c r="H513" s="7">
        <v>10625</v>
      </c>
      <c r="I513" s="37">
        <v>-1.9230769227751354</v>
      </c>
      <c r="J513" s="8"/>
    </row>
    <row r="514" spans="1:10" x14ac:dyDescent="0.3">
      <c r="A514" s="4" t="s">
        <v>57</v>
      </c>
      <c r="B514" s="5" t="s">
        <v>156</v>
      </c>
      <c r="C514" s="6" t="s">
        <v>481</v>
      </c>
      <c r="D514" s="5" t="s">
        <v>482</v>
      </c>
      <c r="E514" s="6" t="s">
        <v>1017</v>
      </c>
      <c r="F514" s="6" t="s">
        <v>553</v>
      </c>
      <c r="G514" s="7">
        <v>10250</v>
      </c>
      <c r="H514" s="7">
        <v>10250</v>
      </c>
      <c r="I514" s="37">
        <v>0</v>
      </c>
      <c r="J514" s="8"/>
    </row>
    <row r="515" spans="1:10" x14ac:dyDescent="0.3">
      <c r="A515" s="4" t="s">
        <v>57</v>
      </c>
      <c r="B515" s="5" t="s">
        <v>156</v>
      </c>
      <c r="C515" s="6" t="s">
        <v>483</v>
      </c>
      <c r="D515" s="5" t="s">
        <v>484</v>
      </c>
      <c r="E515" s="6" t="s">
        <v>1017</v>
      </c>
      <c r="F515" s="6" t="s">
        <v>553</v>
      </c>
      <c r="G515" s="7">
        <v>9833.3333332999991</v>
      </c>
      <c r="H515" s="7">
        <v>10000</v>
      </c>
      <c r="I515" s="37">
        <v>1.6949152545820301</v>
      </c>
      <c r="J515" s="8"/>
    </row>
    <row r="516" spans="1:10" x14ac:dyDescent="0.3">
      <c r="A516" s="4" t="s">
        <v>57</v>
      </c>
      <c r="B516" s="5" t="s">
        <v>156</v>
      </c>
      <c r="C516" s="6" t="s">
        <v>201</v>
      </c>
      <c r="D516" s="5" t="s">
        <v>202</v>
      </c>
      <c r="E516" s="6" t="s">
        <v>1017</v>
      </c>
      <c r="F516" s="6" t="s">
        <v>553</v>
      </c>
      <c r="G516" s="7">
        <v>9666.6666667000009</v>
      </c>
      <c r="H516" s="7">
        <v>9833.3333332999991</v>
      </c>
      <c r="I516" s="37">
        <v>1.7241379303388538</v>
      </c>
      <c r="J516" s="8"/>
    </row>
    <row r="517" spans="1:10" x14ac:dyDescent="0.3">
      <c r="A517" s="4" t="s">
        <v>57</v>
      </c>
      <c r="B517" s="5" t="s">
        <v>156</v>
      </c>
      <c r="C517" s="6" t="s">
        <v>485</v>
      </c>
      <c r="D517" s="5" t="s">
        <v>486</v>
      </c>
      <c r="E517" s="6" t="s">
        <v>1017</v>
      </c>
      <c r="F517" s="6" t="s">
        <v>553</v>
      </c>
      <c r="G517" s="7">
        <v>10133.333333299999</v>
      </c>
      <c r="H517" s="7">
        <v>9700</v>
      </c>
      <c r="I517" s="37">
        <v>-4.2763157891587911</v>
      </c>
      <c r="J517" s="8"/>
    </row>
    <row r="518" spans="1:10" x14ac:dyDescent="0.3">
      <c r="A518" s="4" t="s">
        <v>57</v>
      </c>
      <c r="B518" s="5" t="s">
        <v>156</v>
      </c>
      <c r="C518" s="6" t="s">
        <v>487</v>
      </c>
      <c r="D518" s="5" t="s">
        <v>488</v>
      </c>
      <c r="E518" s="6" t="s">
        <v>1017</v>
      </c>
      <c r="F518" s="6" t="s">
        <v>553</v>
      </c>
      <c r="G518" s="7">
        <v>9700</v>
      </c>
      <c r="H518" s="7">
        <v>9700</v>
      </c>
      <c r="I518" s="37">
        <v>0</v>
      </c>
      <c r="J518" s="8"/>
    </row>
    <row r="519" spans="1:10" x14ac:dyDescent="0.3">
      <c r="A519" s="4" t="s">
        <v>57</v>
      </c>
      <c r="B519" s="5" t="s">
        <v>156</v>
      </c>
      <c r="C519" s="6" t="s">
        <v>491</v>
      </c>
      <c r="D519" s="5" t="s">
        <v>492</v>
      </c>
      <c r="E519" s="6" t="s">
        <v>1017</v>
      </c>
      <c r="F519" s="6" t="s">
        <v>553</v>
      </c>
      <c r="G519" s="7">
        <v>9666.6666667000009</v>
      </c>
      <c r="H519" s="7">
        <v>9583.3333332999991</v>
      </c>
      <c r="I519" s="37">
        <v>-0.8620689662039438</v>
      </c>
      <c r="J519" s="8"/>
    </row>
    <row r="520" spans="1:10" x14ac:dyDescent="0.3">
      <c r="A520" s="4" t="s">
        <v>57</v>
      </c>
      <c r="B520" s="5" t="s">
        <v>156</v>
      </c>
      <c r="C520" s="6" t="s">
        <v>554</v>
      </c>
      <c r="D520" s="5" t="s">
        <v>555</v>
      </c>
      <c r="E520" s="6" t="s">
        <v>1017</v>
      </c>
      <c r="F520" s="6" t="s">
        <v>553</v>
      </c>
      <c r="G520" s="7">
        <v>10500</v>
      </c>
      <c r="H520" s="7">
        <v>9700</v>
      </c>
      <c r="I520" s="37">
        <v>-7.6190476190476142</v>
      </c>
      <c r="J520" s="8"/>
    </row>
    <row r="521" spans="1:10" x14ac:dyDescent="0.3">
      <c r="A521" s="4" t="s">
        <v>57</v>
      </c>
      <c r="B521" s="5" t="s">
        <v>156</v>
      </c>
      <c r="C521" s="6" t="s">
        <v>497</v>
      </c>
      <c r="D521" s="5" t="s">
        <v>498</v>
      </c>
      <c r="E521" s="6" t="s">
        <v>1017</v>
      </c>
      <c r="F521" s="6" t="s">
        <v>553</v>
      </c>
      <c r="G521" s="7">
        <v>9600</v>
      </c>
      <c r="H521" s="7">
        <v>9500</v>
      </c>
      <c r="I521" s="37">
        <v>-1.041666666666663</v>
      </c>
      <c r="J521" s="8"/>
    </row>
    <row r="522" spans="1:10" x14ac:dyDescent="0.3">
      <c r="A522" s="4" t="s">
        <v>57</v>
      </c>
      <c r="B522" s="5" t="s">
        <v>156</v>
      </c>
      <c r="C522" s="6" t="s">
        <v>499</v>
      </c>
      <c r="D522" s="5" t="s">
        <v>500</v>
      </c>
      <c r="E522" s="6" t="s">
        <v>1017</v>
      </c>
      <c r="F522" s="6" t="s">
        <v>553</v>
      </c>
      <c r="G522" s="7">
        <v>9700</v>
      </c>
      <c r="H522" s="7">
        <v>9682</v>
      </c>
      <c r="I522" s="37">
        <v>-0.18556701030927325</v>
      </c>
      <c r="J522" s="8"/>
    </row>
    <row r="523" spans="1:10" x14ac:dyDescent="0.3">
      <c r="A523" s="4" t="s">
        <v>57</v>
      </c>
      <c r="B523" s="5" t="s">
        <v>156</v>
      </c>
      <c r="C523" s="6" t="s">
        <v>331</v>
      </c>
      <c r="D523" s="5" t="s">
        <v>332</v>
      </c>
      <c r="E523" s="6" t="s">
        <v>1017</v>
      </c>
      <c r="F523" s="6" t="s">
        <v>553</v>
      </c>
      <c r="G523" s="7">
        <v>10000</v>
      </c>
      <c r="H523" s="7">
        <v>9966.6666667000009</v>
      </c>
      <c r="I523" s="37">
        <v>-0.33333333299999657</v>
      </c>
      <c r="J523" s="8"/>
    </row>
    <row r="524" spans="1:10" x14ac:dyDescent="0.3">
      <c r="A524" s="4" t="s">
        <v>57</v>
      </c>
      <c r="B524" s="5" t="s">
        <v>156</v>
      </c>
      <c r="C524" s="6" t="s">
        <v>299</v>
      </c>
      <c r="D524" s="5" t="s">
        <v>300</v>
      </c>
      <c r="E524" s="6" t="s">
        <v>1017</v>
      </c>
      <c r="F524" s="6" t="s">
        <v>553</v>
      </c>
      <c r="G524" s="7">
        <v>9900</v>
      </c>
      <c r="H524" s="7">
        <v>9940</v>
      </c>
      <c r="I524" s="37">
        <v>0.40404040404040664</v>
      </c>
      <c r="J524" s="8"/>
    </row>
    <row r="525" spans="1:10" x14ac:dyDescent="0.3">
      <c r="A525" s="4" t="s">
        <v>57</v>
      </c>
      <c r="B525" s="5" t="s">
        <v>156</v>
      </c>
      <c r="C525" s="6" t="s">
        <v>203</v>
      </c>
      <c r="D525" s="5" t="s">
        <v>204</v>
      </c>
      <c r="E525" s="6" t="s">
        <v>1017</v>
      </c>
      <c r="F525" s="6" t="s">
        <v>553</v>
      </c>
      <c r="G525" s="7">
        <v>9750</v>
      </c>
      <c r="H525" s="7">
        <v>9833.3333332999991</v>
      </c>
      <c r="I525" s="37">
        <v>0.85470085435896959</v>
      </c>
      <c r="J525" s="8"/>
    </row>
    <row r="526" spans="1:10" x14ac:dyDescent="0.3">
      <c r="A526" s="4" t="s">
        <v>51</v>
      </c>
      <c r="B526" s="5" t="s">
        <v>101</v>
      </c>
      <c r="C526" s="6" t="s">
        <v>102</v>
      </c>
      <c r="D526" s="5" t="s">
        <v>103</v>
      </c>
      <c r="E526" s="6" t="s">
        <v>1017</v>
      </c>
      <c r="F526" s="6" t="s">
        <v>553</v>
      </c>
      <c r="G526" s="7">
        <v>10100</v>
      </c>
      <c r="H526" s="7">
        <v>10100</v>
      </c>
      <c r="I526" s="37">
        <v>0</v>
      </c>
      <c r="J526" s="8"/>
    </row>
    <row r="527" spans="1:10" x14ac:dyDescent="0.3">
      <c r="A527" s="4" t="s">
        <v>51</v>
      </c>
      <c r="B527" s="5" t="s">
        <v>101</v>
      </c>
      <c r="C527" s="6" t="s">
        <v>205</v>
      </c>
      <c r="D527" s="5" t="s">
        <v>206</v>
      </c>
      <c r="E527" s="6" t="s">
        <v>1017</v>
      </c>
      <c r="F527" s="6" t="s">
        <v>553</v>
      </c>
      <c r="G527" s="7">
        <v>9800</v>
      </c>
      <c r="H527" s="7">
        <v>9975</v>
      </c>
      <c r="I527" s="37">
        <v>1.7857142857142794</v>
      </c>
      <c r="J527" s="8"/>
    </row>
    <row r="528" spans="1:10" x14ac:dyDescent="0.3">
      <c r="A528" s="4" t="s">
        <v>51</v>
      </c>
      <c r="B528" s="5" t="s">
        <v>101</v>
      </c>
      <c r="C528" s="6" t="s">
        <v>501</v>
      </c>
      <c r="D528" s="5" t="s">
        <v>502</v>
      </c>
      <c r="E528" s="6" t="s">
        <v>1017</v>
      </c>
      <c r="F528" s="6" t="s">
        <v>553</v>
      </c>
      <c r="G528" s="7">
        <v>10166.666666700001</v>
      </c>
      <c r="H528" s="7">
        <v>10166.666666700001</v>
      </c>
      <c r="I528" s="37">
        <v>0</v>
      </c>
      <c r="J528" s="8"/>
    </row>
    <row r="529" spans="1:10" x14ac:dyDescent="0.3">
      <c r="A529" s="4" t="s">
        <v>51</v>
      </c>
      <c r="B529" s="5" t="s">
        <v>101</v>
      </c>
      <c r="C529" s="6" t="s">
        <v>268</v>
      </c>
      <c r="D529" s="5" t="s">
        <v>269</v>
      </c>
      <c r="E529" s="6" t="s">
        <v>1017</v>
      </c>
      <c r="F529" s="6" t="s">
        <v>553</v>
      </c>
      <c r="G529" s="7">
        <v>9600</v>
      </c>
      <c r="H529" s="7">
        <v>9833.3333332999991</v>
      </c>
      <c r="I529" s="37">
        <v>2.4305555552083247</v>
      </c>
      <c r="J529" s="8"/>
    </row>
    <row r="530" spans="1:10" x14ac:dyDescent="0.3">
      <c r="A530" s="4" t="s">
        <v>51</v>
      </c>
      <c r="B530" s="5" t="s">
        <v>101</v>
      </c>
      <c r="C530" s="6" t="s">
        <v>209</v>
      </c>
      <c r="D530" s="5" t="s">
        <v>210</v>
      </c>
      <c r="E530" s="6" t="s">
        <v>1017</v>
      </c>
      <c r="F530" s="6" t="s">
        <v>553</v>
      </c>
      <c r="G530" s="7">
        <v>9900</v>
      </c>
      <c r="H530" s="7">
        <v>9900</v>
      </c>
      <c r="I530" s="37">
        <v>0</v>
      </c>
      <c r="J530" s="8"/>
    </row>
    <row r="531" spans="1:10" x14ac:dyDescent="0.3">
      <c r="A531" s="4" t="s">
        <v>63</v>
      </c>
      <c r="B531" s="5" t="s">
        <v>211</v>
      </c>
      <c r="C531" s="6" t="s">
        <v>307</v>
      </c>
      <c r="D531" s="5" t="s">
        <v>308</v>
      </c>
      <c r="E531" s="6" t="s">
        <v>1017</v>
      </c>
      <c r="F531" s="6" t="s">
        <v>553</v>
      </c>
      <c r="G531" s="7">
        <v>10745.5</v>
      </c>
      <c r="H531" s="7">
        <v>10495.5</v>
      </c>
      <c r="I531" s="37">
        <v>-2.3265553022195351</v>
      </c>
      <c r="J531" s="8"/>
    </row>
    <row r="532" spans="1:10" x14ac:dyDescent="0.3">
      <c r="A532" s="4" t="s">
        <v>63</v>
      </c>
      <c r="B532" s="5" t="s">
        <v>211</v>
      </c>
      <c r="C532" s="6" t="s">
        <v>212</v>
      </c>
      <c r="D532" s="5" t="s">
        <v>213</v>
      </c>
      <c r="E532" s="6" t="s">
        <v>1017</v>
      </c>
      <c r="F532" s="6" t="s">
        <v>553</v>
      </c>
      <c r="G532" s="7">
        <v>10866.5</v>
      </c>
      <c r="H532" s="7">
        <v>11065.5</v>
      </c>
      <c r="I532" s="37">
        <v>1.8313164312335983</v>
      </c>
      <c r="J532" s="8"/>
    </row>
    <row r="533" spans="1:10" x14ac:dyDescent="0.3">
      <c r="A533" s="4" t="s">
        <v>64</v>
      </c>
      <c r="B533" s="5" t="s">
        <v>122</v>
      </c>
      <c r="C533" s="6" t="s">
        <v>123</v>
      </c>
      <c r="D533" s="5" t="s">
        <v>124</v>
      </c>
      <c r="E533" s="6" t="s">
        <v>1017</v>
      </c>
      <c r="F533" s="6" t="s">
        <v>553</v>
      </c>
      <c r="G533" s="7">
        <v>10225</v>
      </c>
      <c r="H533" s="7">
        <v>10280</v>
      </c>
      <c r="I533" s="37">
        <v>0.53789731051345768</v>
      </c>
      <c r="J533" s="8"/>
    </row>
    <row r="534" spans="1:10" x14ac:dyDescent="0.3">
      <c r="A534" s="4" t="s">
        <v>64</v>
      </c>
      <c r="B534" s="5" t="s">
        <v>122</v>
      </c>
      <c r="C534" s="6" t="s">
        <v>337</v>
      </c>
      <c r="D534" s="5" t="s">
        <v>338</v>
      </c>
      <c r="E534" s="6" t="s">
        <v>1017</v>
      </c>
      <c r="F534" s="6" t="s">
        <v>553</v>
      </c>
      <c r="G534" s="7">
        <v>9600</v>
      </c>
      <c r="H534" s="7">
        <v>9833.3333332999991</v>
      </c>
      <c r="I534" s="37">
        <v>2.4305555552083247</v>
      </c>
      <c r="J534" s="8"/>
    </row>
    <row r="535" spans="1:10" x14ac:dyDescent="0.3">
      <c r="A535" s="4" t="s">
        <v>64</v>
      </c>
      <c r="B535" s="5" t="s">
        <v>122</v>
      </c>
      <c r="C535" s="6" t="s">
        <v>125</v>
      </c>
      <c r="D535" s="5" t="s">
        <v>126</v>
      </c>
      <c r="E535" s="6" t="s">
        <v>1017</v>
      </c>
      <c r="F535" s="6" t="s">
        <v>553</v>
      </c>
      <c r="G535" s="7">
        <v>10900</v>
      </c>
      <c r="H535" s="7">
        <v>10900</v>
      </c>
      <c r="I535" s="37">
        <v>0</v>
      </c>
      <c r="J535" s="8"/>
    </row>
    <row r="536" spans="1:10" x14ac:dyDescent="0.3">
      <c r="A536" s="4" t="s">
        <v>64</v>
      </c>
      <c r="B536" s="5" t="s">
        <v>122</v>
      </c>
      <c r="C536" s="6" t="s">
        <v>408</v>
      </c>
      <c r="D536" s="5" t="s">
        <v>174</v>
      </c>
      <c r="E536" s="6" t="s">
        <v>1017</v>
      </c>
      <c r="F536" s="6" t="s">
        <v>553</v>
      </c>
      <c r="G536" s="7">
        <v>10775</v>
      </c>
      <c r="H536" s="7">
        <v>10900</v>
      </c>
      <c r="I536" s="37">
        <v>1.1600928074245953</v>
      </c>
      <c r="J536" s="8"/>
    </row>
    <row r="537" spans="1:10" x14ac:dyDescent="0.3">
      <c r="A537" s="4" t="s">
        <v>64</v>
      </c>
      <c r="B537" s="5" t="s">
        <v>122</v>
      </c>
      <c r="C537" s="6" t="s">
        <v>270</v>
      </c>
      <c r="D537" s="5" t="s">
        <v>271</v>
      </c>
      <c r="E537" s="6" t="s">
        <v>1017</v>
      </c>
      <c r="F537" s="6" t="s">
        <v>553</v>
      </c>
      <c r="G537" s="7">
        <v>10166.666666700001</v>
      </c>
      <c r="H537" s="7">
        <v>10166.666666700001</v>
      </c>
      <c r="I537" s="37">
        <v>0</v>
      </c>
      <c r="J537" s="8"/>
    </row>
    <row r="538" spans="1:10" x14ac:dyDescent="0.3">
      <c r="A538" s="4" t="s">
        <v>61</v>
      </c>
      <c r="B538" s="5" t="s">
        <v>139</v>
      </c>
      <c r="C538" s="6" t="s">
        <v>220</v>
      </c>
      <c r="D538" s="5" t="s">
        <v>221</v>
      </c>
      <c r="E538" s="6" t="s">
        <v>1017</v>
      </c>
      <c r="F538" s="6" t="s">
        <v>553</v>
      </c>
      <c r="G538" s="7">
        <v>12000</v>
      </c>
      <c r="H538" s="7">
        <v>12000</v>
      </c>
      <c r="I538" s="37">
        <v>0</v>
      </c>
      <c r="J538" s="8"/>
    </row>
    <row r="539" spans="1:10" x14ac:dyDescent="0.3">
      <c r="A539" s="4" t="s">
        <v>61</v>
      </c>
      <c r="B539" s="5" t="s">
        <v>139</v>
      </c>
      <c r="C539" s="6" t="s">
        <v>522</v>
      </c>
      <c r="D539" s="5" t="s">
        <v>523</v>
      </c>
      <c r="E539" s="6" t="s">
        <v>1017</v>
      </c>
      <c r="F539" s="6" t="s">
        <v>553</v>
      </c>
      <c r="G539" s="7">
        <v>9666.6666667000009</v>
      </c>
      <c r="H539" s="7">
        <v>9666.6666667000009</v>
      </c>
      <c r="I539" s="37">
        <v>0</v>
      </c>
      <c r="J539" s="8"/>
    </row>
    <row r="540" spans="1:10" x14ac:dyDescent="0.3">
      <c r="A540" s="4" t="s">
        <v>61</v>
      </c>
      <c r="B540" s="5" t="s">
        <v>139</v>
      </c>
      <c r="C540" s="6" t="s">
        <v>503</v>
      </c>
      <c r="D540" s="5" t="s">
        <v>504</v>
      </c>
      <c r="E540" s="6" t="s">
        <v>1017</v>
      </c>
      <c r="F540" s="6" t="s">
        <v>553</v>
      </c>
      <c r="G540" s="7">
        <v>10866.666666700001</v>
      </c>
      <c r="H540" s="7">
        <v>11200</v>
      </c>
      <c r="I540" s="37">
        <v>3.0674846622605223</v>
      </c>
      <c r="J540" s="8"/>
    </row>
    <row r="541" spans="1:10" x14ac:dyDescent="0.3">
      <c r="A541" s="4" t="s">
        <v>61</v>
      </c>
      <c r="B541" s="5" t="s">
        <v>139</v>
      </c>
      <c r="C541" s="6" t="s">
        <v>556</v>
      </c>
      <c r="D541" s="5" t="s">
        <v>557</v>
      </c>
      <c r="E541" s="6" t="s">
        <v>1017</v>
      </c>
      <c r="F541" s="6" t="s">
        <v>553</v>
      </c>
      <c r="G541" s="7">
        <v>12000</v>
      </c>
      <c r="H541" s="7">
        <v>12000</v>
      </c>
      <c r="I541" s="37">
        <v>0</v>
      </c>
      <c r="J541" s="8"/>
    </row>
    <row r="542" spans="1:10" x14ac:dyDescent="0.3">
      <c r="A542" s="4" t="s">
        <v>54</v>
      </c>
      <c r="B542" s="5" t="s">
        <v>129</v>
      </c>
      <c r="C542" s="6" t="s">
        <v>309</v>
      </c>
      <c r="D542" s="5" t="s">
        <v>310</v>
      </c>
      <c r="E542" s="6" t="s">
        <v>1017</v>
      </c>
      <c r="F542" s="6" t="s">
        <v>553</v>
      </c>
      <c r="G542" s="7">
        <v>9775</v>
      </c>
      <c r="H542" s="7">
        <v>9775</v>
      </c>
      <c r="I542" s="37">
        <v>0</v>
      </c>
      <c r="J542" s="8"/>
    </row>
    <row r="543" spans="1:10" x14ac:dyDescent="0.3">
      <c r="A543" s="4" t="s">
        <v>55</v>
      </c>
      <c r="B543" s="5" t="s">
        <v>157</v>
      </c>
      <c r="C543" s="6" t="s">
        <v>158</v>
      </c>
      <c r="D543" s="5" t="s">
        <v>159</v>
      </c>
      <c r="E543" s="6" t="s">
        <v>1017</v>
      </c>
      <c r="F543" s="6" t="s">
        <v>553</v>
      </c>
      <c r="G543" s="7">
        <v>10066.666666700001</v>
      </c>
      <c r="H543" s="7">
        <v>10066.666666700001</v>
      </c>
      <c r="I543" s="37">
        <v>0</v>
      </c>
      <c r="J543" s="8"/>
    </row>
    <row r="544" spans="1:10" x14ac:dyDescent="0.3">
      <c r="A544" s="4" t="s">
        <v>55</v>
      </c>
      <c r="B544" s="5" t="s">
        <v>157</v>
      </c>
      <c r="C544" s="6" t="s">
        <v>400</v>
      </c>
      <c r="D544" s="5" t="s">
        <v>401</v>
      </c>
      <c r="E544" s="6" t="s">
        <v>1017</v>
      </c>
      <c r="F544" s="6" t="s">
        <v>553</v>
      </c>
      <c r="G544" s="7" t="s">
        <v>112</v>
      </c>
      <c r="H544" s="7">
        <v>10450</v>
      </c>
      <c r="I544" s="37" t="s">
        <v>112</v>
      </c>
      <c r="J544" s="8"/>
    </row>
    <row r="545" spans="1:10" x14ac:dyDescent="0.3">
      <c r="A545" s="4" t="s">
        <v>55</v>
      </c>
      <c r="B545" s="5" t="s">
        <v>157</v>
      </c>
      <c r="C545" s="6" t="s">
        <v>228</v>
      </c>
      <c r="D545" s="5" t="s">
        <v>229</v>
      </c>
      <c r="E545" s="6" t="s">
        <v>1017</v>
      </c>
      <c r="F545" s="6" t="s">
        <v>553</v>
      </c>
      <c r="G545" s="7">
        <v>10700</v>
      </c>
      <c r="H545" s="7">
        <v>10550</v>
      </c>
      <c r="I545" s="37">
        <v>-1.4018691588784993</v>
      </c>
      <c r="J545" s="8"/>
    </row>
    <row r="546" spans="1:10" x14ac:dyDescent="0.3">
      <c r="A546" s="4" t="s">
        <v>65</v>
      </c>
      <c r="B546" s="5" t="s">
        <v>104</v>
      </c>
      <c r="C546" s="6" t="s">
        <v>287</v>
      </c>
      <c r="D546" s="5" t="s">
        <v>288</v>
      </c>
      <c r="E546" s="6" t="s">
        <v>1017</v>
      </c>
      <c r="F546" s="6" t="s">
        <v>553</v>
      </c>
      <c r="G546" s="7">
        <v>10550</v>
      </c>
      <c r="H546" s="7">
        <v>10750</v>
      </c>
      <c r="I546" s="37">
        <v>1.8957345971563955</v>
      </c>
      <c r="J546" s="8"/>
    </row>
    <row r="547" spans="1:10" x14ac:dyDescent="0.3">
      <c r="A547" s="4" t="s">
        <v>65</v>
      </c>
      <c r="B547" s="5" t="s">
        <v>104</v>
      </c>
      <c r="C547" s="6" t="s">
        <v>162</v>
      </c>
      <c r="D547" s="5" t="s">
        <v>163</v>
      </c>
      <c r="E547" s="6" t="s">
        <v>1017</v>
      </c>
      <c r="F547" s="6" t="s">
        <v>553</v>
      </c>
      <c r="G547" s="7">
        <v>9000</v>
      </c>
      <c r="H547" s="7">
        <v>9000</v>
      </c>
      <c r="I547" s="37">
        <v>0</v>
      </c>
      <c r="J547" s="8"/>
    </row>
    <row r="548" spans="1:10" x14ac:dyDescent="0.3">
      <c r="A548" s="4" t="s">
        <v>58</v>
      </c>
      <c r="B548" s="5" t="s">
        <v>151</v>
      </c>
      <c r="C548" s="6" t="s">
        <v>152</v>
      </c>
      <c r="D548" s="5" t="s">
        <v>153</v>
      </c>
      <c r="E548" s="6" t="s">
        <v>1017</v>
      </c>
      <c r="F548" s="6" t="s">
        <v>553</v>
      </c>
      <c r="G548" s="7">
        <v>10000</v>
      </c>
      <c r="H548" s="7">
        <v>10320</v>
      </c>
      <c r="I548" s="37">
        <v>3.2000000000000028</v>
      </c>
      <c r="J548" s="8"/>
    </row>
    <row r="549" spans="1:10" x14ac:dyDescent="0.3">
      <c r="A549" s="4" t="s">
        <v>58</v>
      </c>
      <c r="B549" s="5" t="s">
        <v>151</v>
      </c>
      <c r="C549" s="6" t="s">
        <v>507</v>
      </c>
      <c r="D549" s="5" t="s">
        <v>508</v>
      </c>
      <c r="E549" s="6" t="s">
        <v>1017</v>
      </c>
      <c r="F549" s="6" t="s">
        <v>553</v>
      </c>
      <c r="G549" s="7">
        <v>10200</v>
      </c>
      <c r="H549" s="7">
        <v>10800</v>
      </c>
      <c r="I549" s="37">
        <v>5.8823529411764719</v>
      </c>
      <c r="J549" s="8"/>
    </row>
    <row r="550" spans="1:10" x14ac:dyDescent="0.3">
      <c r="A550" s="4" t="s">
        <v>58</v>
      </c>
      <c r="B550" s="5" t="s">
        <v>151</v>
      </c>
      <c r="C550" s="6" t="s">
        <v>237</v>
      </c>
      <c r="D550" s="5" t="s">
        <v>238</v>
      </c>
      <c r="E550" s="6" t="s">
        <v>1017</v>
      </c>
      <c r="F550" s="6" t="s">
        <v>553</v>
      </c>
      <c r="G550" s="7">
        <v>10300</v>
      </c>
      <c r="H550" s="7">
        <v>10666.666666700001</v>
      </c>
      <c r="I550" s="37">
        <v>3.5598705504854555</v>
      </c>
      <c r="J550" s="8"/>
    </row>
    <row r="551" spans="1:10" x14ac:dyDescent="0.3">
      <c r="A551" s="4" t="s">
        <v>58</v>
      </c>
      <c r="B551" s="5" t="s">
        <v>151</v>
      </c>
      <c r="C551" s="6" t="s">
        <v>509</v>
      </c>
      <c r="D551" s="5" t="s">
        <v>510</v>
      </c>
      <c r="E551" s="6" t="s">
        <v>1017</v>
      </c>
      <c r="F551" s="6" t="s">
        <v>553</v>
      </c>
      <c r="G551" s="7">
        <v>11000</v>
      </c>
      <c r="H551" s="7">
        <v>11100</v>
      </c>
      <c r="I551" s="37">
        <v>0.90909090909090384</v>
      </c>
      <c r="J551" s="8"/>
    </row>
    <row r="552" spans="1:10" x14ac:dyDescent="0.3">
      <c r="A552" s="4" t="s">
        <v>58</v>
      </c>
      <c r="B552" s="5" t="s">
        <v>151</v>
      </c>
      <c r="C552" s="6" t="s">
        <v>272</v>
      </c>
      <c r="D552" s="5" t="s">
        <v>273</v>
      </c>
      <c r="E552" s="6" t="s">
        <v>1017</v>
      </c>
      <c r="F552" s="6" t="s">
        <v>553</v>
      </c>
      <c r="G552" s="7">
        <v>10123</v>
      </c>
      <c r="H552" s="7">
        <v>10123</v>
      </c>
      <c r="I552" s="37">
        <v>0</v>
      </c>
      <c r="J552" s="8"/>
    </row>
    <row r="553" spans="1:10" x14ac:dyDescent="0.3">
      <c r="A553" s="4" t="s">
        <v>58</v>
      </c>
      <c r="B553" s="5" t="s">
        <v>151</v>
      </c>
      <c r="C553" s="6" t="s">
        <v>239</v>
      </c>
      <c r="D553" s="5" t="s">
        <v>240</v>
      </c>
      <c r="E553" s="6" t="s">
        <v>1017</v>
      </c>
      <c r="F553" s="6" t="s">
        <v>553</v>
      </c>
      <c r="G553" s="7">
        <v>10200</v>
      </c>
      <c r="H553" s="7">
        <v>10200</v>
      </c>
      <c r="I553" s="37">
        <v>0</v>
      </c>
      <c r="J553" s="8"/>
    </row>
    <row r="554" spans="1:10" x14ac:dyDescent="0.3">
      <c r="A554" s="4" t="s">
        <v>58</v>
      </c>
      <c r="B554" s="5" t="s">
        <v>151</v>
      </c>
      <c r="C554" s="6" t="s">
        <v>530</v>
      </c>
      <c r="D554" s="5" t="s">
        <v>531</v>
      </c>
      <c r="E554" s="6" t="s">
        <v>1017</v>
      </c>
      <c r="F554" s="6" t="s">
        <v>553</v>
      </c>
      <c r="G554" s="7">
        <v>9942.75</v>
      </c>
      <c r="H554" s="7">
        <v>10206.25</v>
      </c>
      <c r="I554" s="37">
        <v>2.6501722360513957</v>
      </c>
      <c r="J554" s="8"/>
    </row>
    <row r="555" spans="1:10" x14ac:dyDescent="0.3">
      <c r="A555" s="4" t="s">
        <v>58</v>
      </c>
      <c r="B555" s="5" t="s">
        <v>151</v>
      </c>
      <c r="C555" s="6" t="s">
        <v>511</v>
      </c>
      <c r="D555" s="5" t="s">
        <v>512</v>
      </c>
      <c r="E555" s="6" t="s">
        <v>1017</v>
      </c>
      <c r="F555" s="6" t="s">
        <v>553</v>
      </c>
      <c r="G555" s="7">
        <v>10325</v>
      </c>
      <c r="H555" s="7">
        <v>10325</v>
      </c>
      <c r="I555" s="37">
        <v>0</v>
      </c>
      <c r="J555" s="8"/>
    </row>
    <row r="556" spans="1:10" x14ac:dyDescent="0.3">
      <c r="A556" s="4" t="s">
        <v>58</v>
      </c>
      <c r="B556" s="5" t="s">
        <v>151</v>
      </c>
      <c r="C556" s="6" t="s">
        <v>513</v>
      </c>
      <c r="D556" s="5" t="s">
        <v>514</v>
      </c>
      <c r="E556" s="6" t="s">
        <v>1017</v>
      </c>
      <c r="F556" s="6" t="s">
        <v>553</v>
      </c>
      <c r="G556" s="7">
        <v>9575</v>
      </c>
      <c r="H556" s="7">
        <v>10200</v>
      </c>
      <c r="I556" s="37">
        <v>6.5274151436031325</v>
      </c>
      <c r="J556" s="8"/>
    </row>
    <row r="557" spans="1:10" x14ac:dyDescent="0.3">
      <c r="A557" s="4" t="s">
        <v>58</v>
      </c>
      <c r="B557" s="5" t="s">
        <v>151</v>
      </c>
      <c r="C557" s="6" t="s">
        <v>992</v>
      </c>
      <c r="D557" s="5" t="s">
        <v>993</v>
      </c>
      <c r="E557" s="6" t="s">
        <v>1017</v>
      </c>
      <c r="F557" s="6" t="s">
        <v>553</v>
      </c>
      <c r="G557" s="7">
        <v>10612.5</v>
      </c>
      <c r="H557" s="7">
        <v>10625</v>
      </c>
      <c r="I557" s="37">
        <v>0.11778563015312216</v>
      </c>
      <c r="J557" s="8"/>
    </row>
    <row r="558" spans="1:10" x14ac:dyDescent="0.3">
      <c r="A558" s="4" t="s">
        <v>59</v>
      </c>
      <c r="B558" s="5" t="s">
        <v>132</v>
      </c>
      <c r="C558" s="6" t="s">
        <v>133</v>
      </c>
      <c r="D558" s="5" t="s">
        <v>134</v>
      </c>
      <c r="E558" s="6" t="s">
        <v>1017</v>
      </c>
      <c r="F558" s="6" t="s">
        <v>553</v>
      </c>
      <c r="G558" s="7">
        <v>9000</v>
      </c>
      <c r="H558" s="7">
        <v>9000</v>
      </c>
      <c r="I558" s="37">
        <v>0</v>
      </c>
      <c r="J558" s="8"/>
    </row>
    <row r="559" spans="1:10" x14ac:dyDescent="0.3">
      <c r="A559" s="4" t="s">
        <v>59</v>
      </c>
      <c r="B559" s="5" t="s">
        <v>132</v>
      </c>
      <c r="C559" s="6" t="s">
        <v>245</v>
      </c>
      <c r="D559" s="5" t="s">
        <v>174</v>
      </c>
      <c r="E559" s="6" t="s">
        <v>1017</v>
      </c>
      <c r="F559" s="6" t="s">
        <v>553</v>
      </c>
      <c r="G559" s="7">
        <v>10475</v>
      </c>
      <c r="H559" s="7">
        <v>9750</v>
      </c>
      <c r="I559" s="37">
        <v>-6.9212410501193311</v>
      </c>
      <c r="J559" s="8"/>
    </row>
    <row r="560" spans="1:10" x14ac:dyDescent="0.3">
      <c r="A560" s="4" t="s">
        <v>59</v>
      </c>
      <c r="B560" s="5" t="s">
        <v>132</v>
      </c>
      <c r="C560" s="6" t="s">
        <v>322</v>
      </c>
      <c r="D560" s="5" t="s">
        <v>323</v>
      </c>
      <c r="E560" s="6" t="s">
        <v>1017</v>
      </c>
      <c r="F560" s="6" t="s">
        <v>553</v>
      </c>
      <c r="G560" s="7">
        <v>12250</v>
      </c>
      <c r="H560" s="7">
        <v>12250</v>
      </c>
      <c r="I560" s="37">
        <v>0</v>
      </c>
      <c r="J560" s="8"/>
    </row>
    <row r="561" spans="1:10" x14ac:dyDescent="0.3">
      <c r="A561" s="4" t="s">
        <v>73</v>
      </c>
      <c r="B561" s="5" t="s">
        <v>249</v>
      </c>
      <c r="C561" s="6" t="s">
        <v>250</v>
      </c>
      <c r="D561" s="5" t="s">
        <v>251</v>
      </c>
      <c r="E561" s="6" t="s">
        <v>1017</v>
      </c>
      <c r="F561" s="6" t="s">
        <v>553</v>
      </c>
      <c r="G561" s="7">
        <v>12500</v>
      </c>
      <c r="H561" s="7">
        <v>12500</v>
      </c>
      <c r="I561" s="37">
        <v>0</v>
      </c>
      <c r="J561" s="8"/>
    </row>
    <row r="562" spans="1:10" x14ac:dyDescent="0.3">
      <c r="A562" s="4" t="s">
        <v>73</v>
      </c>
      <c r="B562" s="5" t="s">
        <v>249</v>
      </c>
      <c r="C562" s="6" t="s">
        <v>324</v>
      </c>
      <c r="D562" s="5" t="s">
        <v>325</v>
      </c>
      <c r="E562" s="6" t="s">
        <v>1017</v>
      </c>
      <c r="F562" s="6" t="s">
        <v>553</v>
      </c>
      <c r="G562" s="7">
        <v>9982</v>
      </c>
      <c r="H562" s="7">
        <v>9982</v>
      </c>
      <c r="I562" s="37">
        <v>0</v>
      </c>
      <c r="J562" s="8"/>
    </row>
    <row r="563" spans="1:10" x14ac:dyDescent="0.3">
      <c r="A563" s="4" t="s">
        <v>53</v>
      </c>
      <c r="B563" s="5" t="s">
        <v>146</v>
      </c>
      <c r="C563" s="6" t="s">
        <v>188</v>
      </c>
      <c r="D563" s="5" t="s">
        <v>189</v>
      </c>
      <c r="E563" s="6" t="s">
        <v>1018</v>
      </c>
      <c r="F563" s="6" t="s">
        <v>345</v>
      </c>
      <c r="G563" s="7">
        <v>30350</v>
      </c>
      <c r="H563" s="7">
        <v>30000</v>
      </c>
      <c r="I563" s="37">
        <v>-1.1532125205930832</v>
      </c>
      <c r="J563" s="8"/>
    </row>
    <row r="564" spans="1:10" x14ac:dyDescent="0.3">
      <c r="A564" s="4" t="s">
        <v>53</v>
      </c>
      <c r="B564" s="5" t="s">
        <v>146</v>
      </c>
      <c r="C564" s="6" t="s">
        <v>358</v>
      </c>
      <c r="D564" s="5" t="s">
        <v>359</v>
      </c>
      <c r="E564" s="6" t="s">
        <v>1018</v>
      </c>
      <c r="F564" s="6" t="s">
        <v>345</v>
      </c>
      <c r="G564" s="7">
        <v>29250</v>
      </c>
      <c r="H564" s="7">
        <v>29250</v>
      </c>
      <c r="I564" s="37">
        <v>0</v>
      </c>
      <c r="J564" s="8"/>
    </row>
    <row r="565" spans="1:10" x14ac:dyDescent="0.3">
      <c r="A565" s="4" t="s">
        <v>53</v>
      </c>
      <c r="B565" s="5" t="s">
        <v>146</v>
      </c>
      <c r="C565" s="6" t="s">
        <v>524</v>
      </c>
      <c r="D565" s="5" t="s">
        <v>525</v>
      </c>
      <c r="E565" s="6" t="s">
        <v>1018</v>
      </c>
      <c r="F565" s="6" t="s">
        <v>345</v>
      </c>
      <c r="G565" s="7">
        <v>29250</v>
      </c>
      <c r="H565" s="7">
        <v>29500</v>
      </c>
      <c r="I565" s="37">
        <v>0.85470085470085166</v>
      </c>
      <c r="J565" s="8"/>
    </row>
    <row r="566" spans="1:10" x14ac:dyDescent="0.3">
      <c r="A566" s="4" t="s">
        <v>51</v>
      </c>
      <c r="B566" s="5" t="s">
        <v>101</v>
      </c>
      <c r="C566" s="6" t="s">
        <v>102</v>
      </c>
      <c r="D566" s="5" t="s">
        <v>103</v>
      </c>
      <c r="E566" s="6" t="s">
        <v>1018</v>
      </c>
      <c r="F566" s="6" t="s">
        <v>345</v>
      </c>
      <c r="G566" s="7">
        <v>27991.666666699999</v>
      </c>
      <c r="H566" s="7">
        <v>28387.5</v>
      </c>
      <c r="I566" s="37">
        <v>1.414111342540747</v>
      </c>
      <c r="J566" s="8"/>
    </row>
    <row r="567" spans="1:10" x14ac:dyDescent="0.3">
      <c r="A567" s="4" t="s">
        <v>51</v>
      </c>
      <c r="B567" s="5" t="s">
        <v>101</v>
      </c>
      <c r="C567" s="6" t="s">
        <v>268</v>
      </c>
      <c r="D567" s="5" t="s">
        <v>269</v>
      </c>
      <c r="E567" s="6" t="s">
        <v>1018</v>
      </c>
      <c r="F567" s="6" t="s">
        <v>345</v>
      </c>
      <c r="G567" s="7">
        <v>27391.666666699999</v>
      </c>
      <c r="H567" s="7">
        <v>26987.5</v>
      </c>
      <c r="I567" s="37">
        <v>-1.475509583326462</v>
      </c>
      <c r="J567" s="8"/>
    </row>
    <row r="568" spans="1:10" x14ac:dyDescent="0.3">
      <c r="A568" s="4" t="s">
        <v>52</v>
      </c>
      <c r="B568" s="5" t="s">
        <v>119</v>
      </c>
      <c r="C568" s="6" t="s">
        <v>394</v>
      </c>
      <c r="D568" s="5" t="s">
        <v>395</v>
      </c>
      <c r="E568" s="6" t="s">
        <v>1019</v>
      </c>
      <c r="F568" s="6" t="s">
        <v>345</v>
      </c>
      <c r="G568" s="7">
        <v>117712.5</v>
      </c>
      <c r="H568" s="7">
        <v>117712.5</v>
      </c>
      <c r="I568" s="37">
        <v>0</v>
      </c>
      <c r="J568" s="8"/>
    </row>
    <row r="569" spans="1:10" x14ac:dyDescent="0.3">
      <c r="A569" s="4" t="s">
        <v>51</v>
      </c>
      <c r="B569" s="5" t="s">
        <v>101</v>
      </c>
      <c r="C569" s="6" t="s">
        <v>207</v>
      </c>
      <c r="D569" s="5" t="s">
        <v>208</v>
      </c>
      <c r="E569" s="6" t="s">
        <v>1019</v>
      </c>
      <c r="F569" s="6" t="s">
        <v>345</v>
      </c>
      <c r="G569" s="7">
        <v>117000</v>
      </c>
      <c r="H569" s="7">
        <v>117012.5</v>
      </c>
      <c r="I569" s="37">
        <v>1.0683760683760646E-2</v>
      </c>
      <c r="J569" s="8"/>
    </row>
    <row r="570" spans="1:10" x14ac:dyDescent="0.3">
      <c r="A570" s="4" t="s">
        <v>58</v>
      </c>
      <c r="B570" s="5" t="s">
        <v>151</v>
      </c>
      <c r="C570" s="6" t="s">
        <v>272</v>
      </c>
      <c r="D570" s="5" t="s">
        <v>273</v>
      </c>
      <c r="E570" s="6" t="s">
        <v>1019</v>
      </c>
      <c r="F570" s="6" t="s">
        <v>345</v>
      </c>
      <c r="G570" s="7">
        <v>119211</v>
      </c>
      <c r="H570" s="7">
        <v>119216</v>
      </c>
      <c r="I570" s="37">
        <v>4.1942438197883902E-3</v>
      </c>
      <c r="J570" s="8"/>
    </row>
    <row r="571" spans="1:10" x14ac:dyDescent="0.3">
      <c r="A571" s="4" t="s">
        <v>58</v>
      </c>
      <c r="B571" s="5" t="s">
        <v>151</v>
      </c>
      <c r="C571" s="6" t="s">
        <v>992</v>
      </c>
      <c r="D571" s="5" t="s">
        <v>993</v>
      </c>
      <c r="E571" s="6" t="s">
        <v>1019</v>
      </c>
      <c r="F571" s="6" t="s">
        <v>345</v>
      </c>
      <c r="G571" s="7">
        <v>122687.5</v>
      </c>
      <c r="H571" s="7">
        <v>123043</v>
      </c>
      <c r="I571" s="37">
        <v>0.28976057055527527</v>
      </c>
      <c r="J571" s="8"/>
    </row>
    <row r="572" spans="1:10" x14ac:dyDescent="0.3">
      <c r="A572" s="4" t="s">
        <v>51</v>
      </c>
      <c r="B572" s="5" t="s">
        <v>101</v>
      </c>
      <c r="C572" s="6" t="s">
        <v>149</v>
      </c>
      <c r="D572" s="5" t="s">
        <v>150</v>
      </c>
      <c r="E572" s="6" t="s">
        <v>1019</v>
      </c>
      <c r="F572" s="6" t="s">
        <v>348</v>
      </c>
      <c r="G572" s="7">
        <v>16500</v>
      </c>
      <c r="H572" s="7">
        <v>16500</v>
      </c>
      <c r="I572" s="37">
        <v>0</v>
      </c>
      <c r="J572" s="8"/>
    </row>
    <row r="573" spans="1:10" x14ac:dyDescent="0.3">
      <c r="A573" s="4" t="s">
        <v>51</v>
      </c>
      <c r="B573" s="5" t="s">
        <v>101</v>
      </c>
      <c r="C573" s="6" t="s">
        <v>209</v>
      </c>
      <c r="D573" s="5" t="s">
        <v>210</v>
      </c>
      <c r="E573" s="6" t="s">
        <v>1019</v>
      </c>
      <c r="F573" s="6" t="s">
        <v>348</v>
      </c>
      <c r="G573" s="7">
        <v>16779</v>
      </c>
      <c r="H573" s="7">
        <v>16779</v>
      </c>
      <c r="I573" s="37">
        <v>0</v>
      </c>
      <c r="J573" s="8"/>
    </row>
    <row r="574" spans="1:10" x14ac:dyDescent="0.3">
      <c r="A574" s="4" t="s">
        <v>58</v>
      </c>
      <c r="B574" s="5" t="s">
        <v>151</v>
      </c>
      <c r="C574" s="6" t="s">
        <v>239</v>
      </c>
      <c r="D574" s="5" t="s">
        <v>240</v>
      </c>
      <c r="E574" s="6" t="s">
        <v>1019</v>
      </c>
      <c r="F574" s="6" t="s">
        <v>348</v>
      </c>
      <c r="G574" s="7">
        <v>17000</v>
      </c>
      <c r="H574" s="7">
        <v>17500</v>
      </c>
      <c r="I574" s="37">
        <v>2.9411764705882248</v>
      </c>
      <c r="J574" s="8"/>
    </row>
    <row r="575" spans="1:10" x14ac:dyDescent="0.3">
      <c r="A575" s="4" t="s">
        <v>58</v>
      </c>
      <c r="B575" s="5" t="s">
        <v>151</v>
      </c>
      <c r="C575" s="6" t="s">
        <v>536</v>
      </c>
      <c r="D575" s="5" t="s">
        <v>537</v>
      </c>
      <c r="E575" s="6" t="s">
        <v>1019</v>
      </c>
      <c r="F575" s="6" t="s">
        <v>348</v>
      </c>
      <c r="G575" s="7">
        <v>14518</v>
      </c>
      <c r="H575" s="7">
        <v>14518</v>
      </c>
      <c r="I575" s="37">
        <v>0</v>
      </c>
      <c r="J575" s="8"/>
    </row>
    <row r="576" spans="1:10" x14ac:dyDescent="0.3">
      <c r="A576" s="4" t="s">
        <v>51</v>
      </c>
      <c r="B576" s="5" t="s">
        <v>101</v>
      </c>
      <c r="C576" s="6" t="s">
        <v>149</v>
      </c>
      <c r="D576" s="5" t="s">
        <v>150</v>
      </c>
      <c r="E576" s="6" t="s">
        <v>1496</v>
      </c>
      <c r="F576" s="6" t="s">
        <v>348</v>
      </c>
      <c r="G576" s="7">
        <v>19500</v>
      </c>
      <c r="H576" s="7">
        <v>19500</v>
      </c>
      <c r="I576" s="37">
        <v>0</v>
      </c>
      <c r="J576" s="8"/>
    </row>
    <row r="577" spans="1:10" x14ac:dyDescent="0.3">
      <c r="A577" s="4" t="s">
        <v>51</v>
      </c>
      <c r="B577" s="5" t="s">
        <v>101</v>
      </c>
      <c r="C577" s="6" t="s">
        <v>209</v>
      </c>
      <c r="D577" s="5" t="s">
        <v>210</v>
      </c>
      <c r="E577" s="6" t="s">
        <v>1500</v>
      </c>
      <c r="F577" s="6" t="s">
        <v>348</v>
      </c>
      <c r="G577" s="7">
        <v>12800</v>
      </c>
      <c r="H577" s="7">
        <v>12200</v>
      </c>
      <c r="I577" s="37">
        <v>-4.6875</v>
      </c>
      <c r="J577" s="8"/>
    </row>
    <row r="578" spans="1:10" x14ac:dyDescent="0.3">
      <c r="A578" s="4" t="s">
        <v>59</v>
      </c>
      <c r="B578" s="5" t="s">
        <v>132</v>
      </c>
      <c r="C578" s="6" t="s">
        <v>243</v>
      </c>
      <c r="D578" s="5" t="s">
        <v>244</v>
      </c>
      <c r="E578" s="6" t="s">
        <v>1501</v>
      </c>
      <c r="F578" s="6" t="s">
        <v>345</v>
      </c>
      <c r="G578" s="7">
        <v>44800</v>
      </c>
      <c r="H578" s="7">
        <v>44800</v>
      </c>
      <c r="I578" s="37">
        <v>0</v>
      </c>
      <c r="J578" s="8"/>
    </row>
    <row r="579" spans="1:10" x14ac:dyDescent="0.3">
      <c r="A579" s="4" t="s">
        <v>59</v>
      </c>
      <c r="B579" s="5" t="s">
        <v>132</v>
      </c>
      <c r="C579" s="6" t="s">
        <v>517</v>
      </c>
      <c r="D579" s="5" t="s">
        <v>518</v>
      </c>
      <c r="E579" s="6" t="s">
        <v>1501</v>
      </c>
      <c r="F579" s="6" t="s">
        <v>345</v>
      </c>
      <c r="G579" s="7">
        <v>40989.75</v>
      </c>
      <c r="H579" s="7">
        <v>40739.75</v>
      </c>
      <c r="I579" s="37">
        <v>-0.60990857470465398</v>
      </c>
      <c r="J579" s="8"/>
    </row>
    <row r="580" spans="1:10" x14ac:dyDescent="0.3">
      <c r="A580" s="9" t="s">
        <v>59</v>
      </c>
      <c r="B580" s="10" t="s">
        <v>132</v>
      </c>
      <c r="C580" s="11" t="s">
        <v>322</v>
      </c>
      <c r="D580" s="10" t="s">
        <v>323</v>
      </c>
      <c r="E580" s="11" t="s">
        <v>1501</v>
      </c>
      <c r="F580" s="11" t="s">
        <v>345</v>
      </c>
      <c r="G580" s="12">
        <v>47833.333333299997</v>
      </c>
      <c r="H580" s="12">
        <v>47833.333333299997</v>
      </c>
      <c r="I580" s="38">
        <v>0</v>
      </c>
      <c r="J580" s="8"/>
    </row>
    <row r="582" spans="1:10" x14ac:dyDescent="0.3">
      <c r="A582" s="129" t="s">
        <v>78</v>
      </c>
      <c r="B582" s="129"/>
      <c r="C582" s="129"/>
      <c r="D582" s="129"/>
      <c r="E582" s="129"/>
      <c r="F582" s="129"/>
      <c r="G582" s="129"/>
      <c r="H582" s="129"/>
      <c r="I582" s="129"/>
    </row>
    <row r="583" spans="1:10" x14ac:dyDescent="0.3">
      <c r="A583" s="129"/>
      <c r="B583" s="129"/>
      <c r="C583" s="129"/>
      <c r="D583" s="129"/>
      <c r="E583" s="129"/>
      <c r="F583" s="129"/>
      <c r="G583" s="129"/>
      <c r="H583" s="129"/>
      <c r="I583" s="129"/>
    </row>
  </sheetData>
  <mergeCells count="5">
    <mergeCell ref="A1:I3"/>
    <mergeCell ref="J1:J2"/>
    <mergeCell ref="A4:I5"/>
    <mergeCell ref="A6:I8"/>
    <mergeCell ref="A582:I583"/>
  </mergeCells>
  <hyperlinks>
    <hyperlink ref="J1" location="Índice!A1" display="Regresar al índice"/>
  </hyperlinks>
  <pageMargins left="0.7" right="0.7" top="0.75" bottom="0.75" header="0.3" footer="0.3"/>
  <pageSetup orientation="portrait" horizontalDpi="4294967294" verticalDpi="4294967294" r:id="rId1"/>
  <ignoredErrors>
    <ignoredError sqref="C10 A11:I580"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J1814"/>
  <sheetViews>
    <sheetView zoomScaleNormal="100" workbookViewId="0">
      <selection activeCell="A6" sqref="A6:I8"/>
    </sheetView>
  </sheetViews>
  <sheetFormatPr baseColWidth="10" defaultColWidth="11.42578125" defaultRowHeight="16.5" x14ac:dyDescent="0.3"/>
  <cols>
    <col min="1" max="1" width="12.42578125" style="3" bestFit="1" customWidth="1"/>
    <col min="2" max="2" width="19.5703125" style="3" bestFit="1" customWidth="1"/>
    <col min="3" max="3" width="10.42578125" style="3" customWidth="1"/>
    <col min="4" max="4" width="22.28515625" style="3" bestFit="1" customWidth="1"/>
    <col min="5" max="5" width="18.7109375" style="13" customWidth="1"/>
    <col min="6" max="6" width="19.85546875" style="13" bestFit="1" customWidth="1"/>
    <col min="7" max="7" width="16.7109375" style="14" bestFit="1" customWidth="1"/>
    <col min="8" max="8" width="16.7109375" style="14" customWidth="1"/>
    <col min="9" max="9" width="9.85546875" style="14" bestFit="1" customWidth="1"/>
    <col min="10" max="10" width="18" style="3" bestFit="1" customWidth="1"/>
    <col min="11" max="16384" width="11.42578125" style="3"/>
  </cols>
  <sheetData>
    <row r="1" spans="1:10" s="1" customFormat="1" ht="12.75" customHeight="1" x14ac:dyDescent="0.2">
      <c r="A1" s="121"/>
      <c r="B1" s="121"/>
      <c r="C1" s="121"/>
      <c r="D1" s="121"/>
      <c r="E1" s="121"/>
      <c r="F1" s="121"/>
      <c r="G1" s="121"/>
      <c r="H1" s="121"/>
      <c r="I1" s="121"/>
      <c r="J1" s="110" t="s">
        <v>37</v>
      </c>
    </row>
    <row r="2" spans="1:10" s="1" customFormat="1" ht="12" x14ac:dyDescent="0.2">
      <c r="A2" s="121"/>
      <c r="B2" s="121"/>
      <c r="C2" s="121"/>
      <c r="D2" s="121"/>
      <c r="E2" s="121"/>
      <c r="F2" s="121"/>
      <c r="G2" s="121"/>
      <c r="H2" s="121"/>
      <c r="I2" s="121"/>
      <c r="J2" s="110"/>
    </row>
    <row r="3" spans="1:10" s="1" customFormat="1" ht="56.1" customHeight="1" x14ac:dyDescent="0.2">
      <c r="A3" s="121"/>
      <c r="B3" s="121"/>
      <c r="C3" s="121"/>
      <c r="D3" s="121"/>
      <c r="E3" s="121"/>
      <c r="F3" s="121"/>
      <c r="G3" s="121"/>
      <c r="H3" s="121"/>
      <c r="I3" s="121"/>
    </row>
    <row r="4" spans="1:10" s="1" customFormat="1" ht="12" customHeight="1" x14ac:dyDescent="0.2">
      <c r="A4" s="122" t="str">
        <f>+Índice!A5</f>
        <v>Insumos y factores asociados a la producción agropecuaria - Diciembre 2022</v>
      </c>
      <c r="B4" s="122"/>
      <c r="C4" s="122"/>
      <c r="D4" s="122"/>
      <c r="E4" s="122"/>
      <c r="F4" s="122"/>
      <c r="G4" s="122"/>
      <c r="H4" s="122"/>
      <c r="I4" s="122"/>
    </row>
    <row r="5" spans="1:10" s="1" customFormat="1" ht="17.100000000000001" customHeight="1" x14ac:dyDescent="0.2">
      <c r="A5" s="122"/>
      <c r="B5" s="122"/>
      <c r="C5" s="122"/>
      <c r="D5" s="122"/>
      <c r="E5" s="122"/>
      <c r="F5" s="122"/>
      <c r="G5" s="122"/>
      <c r="H5" s="122"/>
      <c r="I5" s="122"/>
    </row>
    <row r="6" spans="1:10" s="1" customFormat="1" ht="11.1" customHeight="1" x14ac:dyDescent="0.2">
      <c r="A6" s="123" t="s">
        <v>38</v>
      </c>
      <c r="B6" s="124"/>
      <c r="C6" s="124"/>
      <c r="D6" s="124"/>
      <c r="E6" s="124"/>
      <c r="F6" s="124"/>
      <c r="G6" s="124"/>
      <c r="H6" s="124"/>
      <c r="I6" s="125"/>
    </row>
    <row r="7" spans="1:10" s="1" customFormat="1" ht="12" customHeight="1" x14ac:dyDescent="0.2">
      <c r="A7" s="123"/>
      <c r="B7" s="124"/>
      <c r="C7" s="124"/>
      <c r="D7" s="124"/>
      <c r="E7" s="124"/>
      <c r="F7" s="124"/>
      <c r="G7" s="124"/>
      <c r="H7" s="124"/>
      <c r="I7" s="125"/>
    </row>
    <row r="8" spans="1:10" s="1" customFormat="1" ht="12" customHeight="1" x14ac:dyDescent="0.2">
      <c r="A8" s="126"/>
      <c r="B8" s="127"/>
      <c r="C8" s="127"/>
      <c r="D8" s="127"/>
      <c r="E8" s="127"/>
      <c r="F8" s="127"/>
      <c r="G8" s="127"/>
      <c r="H8" s="127"/>
      <c r="I8" s="128"/>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1527</v>
      </c>
      <c r="H10" s="17" t="s">
        <v>1779</v>
      </c>
      <c r="I10" s="49" t="s">
        <v>4</v>
      </c>
    </row>
    <row r="11" spans="1:10" x14ac:dyDescent="0.3">
      <c r="A11" s="4" t="s">
        <v>62</v>
      </c>
      <c r="B11" s="5" t="s">
        <v>107</v>
      </c>
      <c r="C11" s="6" t="s">
        <v>108</v>
      </c>
      <c r="D11" s="5" t="s">
        <v>109</v>
      </c>
      <c r="E11" s="6" t="s">
        <v>1020</v>
      </c>
      <c r="F11" s="6" t="s">
        <v>560</v>
      </c>
      <c r="G11" s="7">
        <v>251125</v>
      </c>
      <c r="H11" s="7">
        <v>249000</v>
      </c>
      <c r="I11" s="37">
        <v>-0.84619213539074423</v>
      </c>
      <c r="J11" s="8"/>
    </row>
    <row r="12" spans="1:10" x14ac:dyDescent="0.3">
      <c r="A12" s="4" t="s">
        <v>62</v>
      </c>
      <c r="B12" s="5" t="s">
        <v>107</v>
      </c>
      <c r="C12" s="6" t="s">
        <v>164</v>
      </c>
      <c r="D12" s="5" t="s">
        <v>165</v>
      </c>
      <c r="E12" s="6" t="s">
        <v>1020</v>
      </c>
      <c r="F12" s="6" t="s">
        <v>560</v>
      </c>
      <c r="G12" s="7">
        <v>232150</v>
      </c>
      <c r="H12" s="7">
        <v>229000</v>
      </c>
      <c r="I12" s="37">
        <v>-1.3568813267284097</v>
      </c>
      <c r="J12" s="8"/>
    </row>
    <row r="13" spans="1:10" x14ac:dyDescent="0.3">
      <c r="A13" s="4" t="s">
        <v>62</v>
      </c>
      <c r="B13" s="5" t="s">
        <v>107</v>
      </c>
      <c r="C13" s="6" t="s">
        <v>169</v>
      </c>
      <c r="D13" s="5" t="s">
        <v>170</v>
      </c>
      <c r="E13" s="6" t="s">
        <v>1020</v>
      </c>
      <c r="F13" s="6" t="s">
        <v>560</v>
      </c>
      <c r="G13" s="7">
        <v>229200</v>
      </c>
      <c r="H13" s="7">
        <v>232350</v>
      </c>
      <c r="I13" s="37">
        <v>1.3743455497382095</v>
      </c>
      <c r="J13" s="8"/>
    </row>
    <row r="14" spans="1:10" x14ac:dyDescent="0.3">
      <c r="A14" s="4" t="s">
        <v>62</v>
      </c>
      <c r="B14" s="5" t="s">
        <v>107</v>
      </c>
      <c r="C14" s="6" t="s">
        <v>113</v>
      </c>
      <c r="D14" s="5" t="s">
        <v>114</v>
      </c>
      <c r="E14" s="6" t="s">
        <v>1020</v>
      </c>
      <c r="F14" s="6" t="s">
        <v>560</v>
      </c>
      <c r="G14" s="7">
        <v>255000</v>
      </c>
      <c r="H14" s="7">
        <v>255000</v>
      </c>
      <c r="I14" s="37">
        <v>0</v>
      </c>
      <c r="J14" s="8"/>
    </row>
    <row r="15" spans="1:10" x14ac:dyDescent="0.3">
      <c r="A15" s="4" t="s">
        <v>62</v>
      </c>
      <c r="B15" s="5" t="s">
        <v>107</v>
      </c>
      <c r="C15" s="6" t="s">
        <v>171</v>
      </c>
      <c r="D15" s="5" t="s">
        <v>172</v>
      </c>
      <c r="E15" s="6" t="s">
        <v>1020</v>
      </c>
      <c r="F15" s="6" t="s">
        <v>560</v>
      </c>
      <c r="G15" s="7" t="s">
        <v>112</v>
      </c>
      <c r="H15" s="7">
        <v>240000</v>
      </c>
      <c r="I15" s="37" t="s">
        <v>112</v>
      </c>
      <c r="J15" s="8"/>
    </row>
    <row r="16" spans="1:10" x14ac:dyDescent="0.3">
      <c r="A16" s="4" t="s">
        <v>62</v>
      </c>
      <c r="B16" s="5" t="s">
        <v>107</v>
      </c>
      <c r="C16" s="6" t="s">
        <v>467</v>
      </c>
      <c r="D16" s="5" t="s">
        <v>468</v>
      </c>
      <c r="E16" s="6" t="s">
        <v>1020</v>
      </c>
      <c r="F16" s="6" t="s">
        <v>560</v>
      </c>
      <c r="G16" s="7">
        <v>226333.33333329999</v>
      </c>
      <c r="H16" s="7">
        <v>226000</v>
      </c>
      <c r="I16" s="37">
        <v>-0.14727540499265279</v>
      </c>
      <c r="J16" s="8"/>
    </row>
    <row r="17" spans="1:10" x14ac:dyDescent="0.3">
      <c r="A17" s="4" t="s">
        <v>62</v>
      </c>
      <c r="B17" s="5" t="s">
        <v>107</v>
      </c>
      <c r="C17" s="6" t="s">
        <v>301</v>
      </c>
      <c r="D17" s="5" t="s">
        <v>302</v>
      </c>
      <c r="E17" s="6" t="s">
        <v>1020</v>
      </c>
      <c r="F17" s="6" t="s">
        <v>560</v>
      </c>
      <c r="G17" s="7">
        <v>213500</v>
      </c>
      <c r="H17" s="7">
        <v>220000</v>
      </c>
      <c r="I17" s="37">
        <v>3.0444964871194413</v>
      </c>
      <c r="J17" s="8"/>
    </row>
    <row r="18" spans="1:10" x14ac:dyDescent="0.3">
      <c r="A18" s="4" t="s">
        <v>62</v>
      </c>
      <c r="B18" s="5" t="s">
        <v>107</v>
      </c>
      <c r="C18" s="6" t="s">
        <v>175</v>
      </c>
      <c r="D18" s="5" t="s">
        <v>161</v>
      </c>
      <c r="E18" s="6" t="s">
        <v>1020</v>
      </c>
      <c r="F18" s="6" t="s">
        <v>560</v>
      </c>
      <c r="G18" s="7">
        <v>251250</v>
      </c>
      <c r="H18" s="7">
        <v>253750</v>
      </c>
      <c r="I18" s="37">
        <v>0.99502487562188602</v>
      </c>
      <c r="J18" s="8"/>
    </row>
    <row r="19" spans="1:10" x14ac:dyDescent="0.3">
      <c r="A19" s="4" t="s">
        <v>62</v>
      </c>
      <c r="B19" s="5" t="s">
        <v>107</v>
      </c>
      <c r="C19" s="6" t="s">
        <v>469</v>
      </c>
      <c r="D19" s="5" t="s">
        <v>470</v>
      </c>
      <c r="E19" s="6" t="s">
        <v>1020</v>
      </c>
      <c r="F19" s="6" t="s">
        <v>560</v>
      </c>
      <c r="G19" s="7">
        <v>230000</v>
      </c>
      <c r="H19" s="7">
        <v>230000</v>
      </c>
      <c r="I19" s="37">
        <v>0</v>
      </c>
      <c r="J19" s="8"/>
    </row>
    <row r="20" spans="1:10" x14ac:dyDescent="0.3">
      <c r="A20" s="4" t="s">
        <v>62</v>
      </c>
      <c r="B20" s="5" t="s">
        <v>107</v>
      </c>
      <c r="C20" s="6" t="s">
        <v>262</v>
      </c>
      <c r="D20" s="5" t="s">
        <v>263</v>
      </c>
      <c r="E20" s="6" t="s">
        <v>1020</v>
      </c>
      <c r="F20" s="6" t="s">
        <v>560</v>
      </c>
      <c r="G20" s="7">
        <v>227000</v>
      </c>
      <c r="H20" s="7">
        <v>234700</v>
      </c>
      <c r="I20" s="37">
        <v>3.3920704845814997</v>
      </c>
      <c r="J20" s="8"/>
    </row>
    <row r="21" spans="1:10" x14ac:dyDescent="0.3">
      <c r="A21" s="4" t="s">
        <v>53</v>
      </c>
      <c r="B21" s="5" t="s">
        <v>146</v>
      </c>
      <c r="C21" s="6" t="s">
        <v>188</v>
      </c>
      <c r="D21" s="5" t="s">
        <v>189</v>
      </c>
      <c r="E21" s="6" t="s">
        <v>1020</v>
      </c>
      <c r="F21" s="6" t="s">
        <v>560</v>
      </c>
      <c r="G21" s="7">
        <v>225000</v>
      </c>
      <c r="H21" s="7">
        <v>229000</v>
      </c>
      <c r="I21" s="37">
        <v>1.777777777777767</v>
      </c>
      <c r="J21" s="8"/>
    </row>
    <row r="22" spans="1:10" x14ac:dyDescent="0.3">
      <c r="A22" s="4" t="s">
        <v>53</v>
      </c>
      <c r="B22" s="5" t="s">
        <v>146</v>
      </c>
      <c r="C22" s="6" t="s">
        <v>264</v>
      </c>
      <c r="D22" s="5" t="s">
        <v>265</v>
      </c>
      <c r="E22" s="6" t="s">
        <v>1020</v>
      </c>
      <c r="F22" s="6" t="s">
        <v>560</v>
      </c>
      <c r="G22" s="7">
        <v>232500</v>
      </c>
      <c r="H22" s="7">
        <v>232000</v>
      </c>
      <c r="I22" s="37">
        <v>-0.21505376344086446</v>
      </c>
      <c r="J22" s="8"/>
    </row>
    <row r="23" spans="1:10" x14ac:dyDescent="0.3">
      <c r="A23" s="4" t="s">
        <v>53</v>
      </c>
      <c r="B23" s="5" t="s">
        <v>146</v>
      </c>
      <c r="C23" s="6" t="s">
        <v>192</v>
      </c>
      <c r="D23" s="5" t="s">
        <v>193</v>
      </c>
      <c r="E23" s="6" t="s">
        <v>1020</v>
      </c>
      <c r="F23" s="6" t="s">
        <v>560</v>
      </c>
      <c r="G23" s="7">
        <v>232000</v>
      </c>
      <c r="H23" s="7">
        <v>227000</v>
      </c>
      <c r="I23" s="37">
        <v>-2.155172413793105</v>
      </c>
      <c r="J23" s="8"/>
    </row>
    <row r="24" spans="1:10" x14ac:dyDescent="0.3">
      <c r="A24" s="4" t="s">
        <v>60</v>
      </c>
      <c r="B24" s="5" t="s">
        <v>98</v>
      </c>
      <c r="C24" s="6" t="s">
        <v>295</v>
      </c>
      <c r="D24" s="5" t="s">
        <v>296</v>
      </c>
      <c r="E24" s="6" t="s">
        <v>1020</v>
      </c>
      <c r="F24" s="6" t="s">
        <v>560</v>
      </c>
      <c r="G24" s="7">
        <v>229333.33333329999</v>
      </c>
      <c r="H24" s="7">
        <v>226000</v>
      </c>
      <c r="I24" s="37">
        <v>-1.4534883720786929</v>
      </c>
      <c r="J24" s="8"/>
    </row>
    <row r="25" spans="1:10" x14ac:dyDescent="0.3">
      <c r="A25" s="4" t="s">
        <v>60</v>
      </c>
      <c r="B25" s="5" t="s">
        <v>98</v>
      </c>
      <c r="C25" s="6" t="s">
        <v>196</v>
      </c>
      <c r="D25" s="5" t="s">
        <v>197</v>
      </c>
      <c r="E25" s="6" t="s">
        <v>1020</v>
      </c>
      <c r="F25" s="6" t="s">
        <v>560</v>
      </c>
      <c r="G25" s="7">
        <v>256000</v>
      </c>
      <c r="H25" s="7">
        <v>249000</v>
      </c>
      <c r="I25" s="37">
        <v>-2.734375</v>
      </c>
      <c r="J25" s="8"/>
    </row>
    <row r="26" spans="1:10" x14ac:dyDescent="0.3">
      <c r="A26" s="4" t="s">
        <v>60</v>
      </c>
      <c r="B26" s="5" t="s">
        <v>98</v>
      </c>
      <c r="C26" s="6" t="s">
        <v>303</v>
      </c>
      <c r="D26" s="5" t="s">
        <v>304</v>
      </c>
      <c r="E26" s="6" t="s">
        <v>1020</v>
      </c>
      <c r="F26" s="6" t="s">
        <v>560</v>
      </c>
      <c r="G26" s="7">
        <v>239000</v>
      </c>
      <c r="H26" s="7">
        <v>239000</v>
      </c>
      <c r="I26" s="37">
        <v>0</v>
      </c>
      <c r="J26" s="8"/>
    </row>
    <row r="27" spans="1:10" x14ac:dyDescent="0.3">
      <c r="A27" s="4" t="s">
        <v>57</v>
      </c>
      <c r="B27" s="5" t="s">
        <v>156</v>
      </c>
      <c r="C27" s="6" t="s">
        <v>481</v>
      </c>
      <c r="D27" s="5" t="s">
        <v>482</v>
      </c>
      <c r="E27" s="6" t="s">
        <v>1020</v>
      </c>
      <c r="F27" s="6" t="s">
        <v>560</v>
      </c>
      <c r="G27" s="7">
        <v>225000</v>
      </c>
      <c r="H27" s="7">
        <v>226500</v>
      </c>
      <c r="I27" s="37">
        <v>0.66666666666665986</v>
      </c>
      <c r="J27" s="8"/>
    </row>
    <row r="28" spans="1:10" x14ac:dyDescent="0.3">
      <c r="A28" s="4" t="s">
        <v>57</v>
      </c>
      <c r="B28" s="5" t="s">
        <v>156</v>
      </c>
      <c r="C28" s="6" t="s">
        <v>538</v>
      </c>
      <c r="D28" s="5" t="s">
        <v>539</v>
      </c>
      <c r="E28" s="6" t="s">
        <v>1020</v>
      </c>
      <c r="F28" s="6" t="s">
        <v>560</v>
      </c>
      <c r="G28" s="7">
        <v>237500</v>
      </c>
      <c r="H28" s="7">
        <v>240000</v>
      </c>
      <c r="I28" s="37">
        <v>1.0526315789473717</v>
      </c>
      <c r="J28" s="8"/>
    </row>
    <row r="29" spans="1:10" x14ac:dyDescent="0.3">
      <c r="A29" s="4" t="s">
        <v>57</v>
      </c>
      <c r="B29" s="5" t="s">
        <v>156</v>
      </c>
      <c r="C29" s="6" t="s">
        <v>497</v>
      </c>
      <c r="D29" s="5" t="s">
        <v>498</v>
      </c>
      <c r="E29" s="6" t="s">
        <v>1020</v>
      </c>
      <c r="F29" s="6" t="s">
        <v>560</v>
      </c>
      <c r="G29" s="7">
        <v>234333.33333329999</v>
      </c>
      <c r="H29" s="7">
        <v>232000</v>
      </c>
      <c r="I29" s="37">
        <v>-0.99573257466585297</v>
      </c>
      <c r="J29" s="8"/>
    </row>
    <row r="30" spans="1:10" x14ac:dyDescent="0.3">
      <c r="A30" s="4" t="s">
        <v>57</v>
      </c>
      <c r="B30" s="5" t="s">
        <v>156</v>
      </c>
      <c r="C30" s="6" t="s">
        <v>534</v>
      </c>
      <c r="D30" s="5" t="s">
        <v>535</v>
      </c>
      <c r="E30" s="6" t="s">
        <v>1020</v>
      </c>
      <c r="F30" s="6" t="s">
        <v>560</v>
      </c>
      <c r="G30" s="7">
        <v>234000</v>
      </c>
      <c r="H30" s="7">
        <v>233333.33333329999</v>
      </c>
      <c r="I30" s="37">
        <v>-0.28490028491453545</v>
      </c>
      <c r="J30" s="8"/>
    </row>
    <row r="31" spans="1:10" x14ac:dyDescent="0.3">
      <c r="A31" s="4" t="s">
        <v>57</v>
      </c>
      <c r="B31" s="5" t="s">
        <v>156</v>
      </c>
      <c r="C31" s="6" t="s">
        <v>499</v>
      </c>
      <c r="D31" s="5" t="s">
        <v>500</v>
      </c>
      <c r="E31" s="6" t="s">
        <v>1020</v>
      </c>
      <c r="F31" s="6" t="s">
        <v>560</v>
      </c>
      <c r="G31" s="7">
        <v>227080</v>
      </c>
      <c r="H31" s="7">
        <v>232324.8</v>
      </c>
      <c r="I31" s="37">
        <v>2.3096706006693557</v>
      </c>
      <c r="J31" s="8"/>
    </row>
    <row r="32" spans="1:10" x14ac:dyDescent="0.3">
      <c r="A32" s="4" t="s">
        <v>64</v>
      </c>
      <c r="B32" s="5" t="s">
        <v>122</v>
      </c>
      <c r="C32" s="6" t="s">
        <v>123</v>
      </c>
      <c r="D32" s="5" t="s">
        <v>124</v>
      </c>
      <c r="E32" s="6" t="s">
        <v>1020</v>
      </c>
      <c r="F32" s="6" t="s">
        <v>560</v>
      </c>
      <c r="G32" s="7">
        <v>230866.66666670001</v>
      </c>
      <c r="H32" s="7">
        <v>236840</v>
      </c>
      <c r="I32" s="37">
        <v>2.5873520069155997</v>
      </c>
      <c r="J32" s="8"/>
    </row>
    <row r="33" spans="1:10" x14ac:dyDescent="0.3">
      <c r="A33" s="4" t="s">
        <v>61</v>
      </c>
      <c r="B33" s="5" t="s">
        <v>139</v>
      </c>
      <c r="C33" s="6" t="s">
        <v>503</v>
      </c>
      <c r="D33" s="5" t="s">
        <v>504</v>
      </c>
      <c r="E33" s="6" t="s">
        <v>1020</v>
      </c>
      <c r="F33" s="6" t="s">
        <v>560</v>
      </c>
      <c r="G33" s="7">
        <v>227333.33333329999</v>
      </c>
      <c r="H33" s="7">
        <v>234743.33333329999</v>
      </c>
      <c r="I33" s="37">
        <v>3.2595307917893335</v>
      </c>
      <c r="J33" s="8"/>
    </row>
    <row r="34" spans="1:10" x14ac:dyDescent="0.3">
      <c r="A34" s="4" t="s">
        <v>65</v>
      </c>
      <c r="B34" s="5" t="s">
        <v>104</v>
      </c>
      <c r="C34" s="6" t="s">
        <v>287</v>
      </c>
      <c r="D34" s="5" t="s">
        <v>288</v>
      </c>
      <c r="E34" s="6" t="s">
        <v>1020</v>
      </c>
      <c r="F34" s="6" t="s">
        <v>560</v>
      </c>
      <c r="G34" s="7">
        <v>237633.33333329999</v>
      </c>
      <c r="H34" s="7">
        <v>241300</v>
      </c>
      <c r="I34" s="37">
        <v>1.5429934072242357</v>
      </c>
      <c r="J34" s="8"/>
    </row>
    <row r="35" spans="1:10" x14ac:dyDescent="0.3">
      <c r="A35" s="4" t="s">
        <v>65</v>
      </c>
      <c r="B35" s="5" t="s">
        <v>104</v>
      </c>
      <c r="C35" s="6" t="s">
        <v>144</v>
      </c>
      <c r="D35" s="5" t="s">
        <v>145</v>
      </c>
      <c r="E35" s="6" t="s">
        <v>1020</v>
      </c>
      <c r="F35" s="6" t="s">
        <v>560</v>
      </c>
      <c r="G35" s="7">
        <v>245000</v>
      </c>
      <c r="H35" s="7">
        <v>250000</v>
      </c>
      <c r="I35" s="37">
        <v>2.0408163265306145</v>
      </c>
      <c r="J35" s="8"/>
    </row>
    <row r="36" spans="1:10" x14ac:dyDescent="0.3">
      <c r="A36" s="4" t="s">
        <v>65</v>
      </c>
      <c r="B36" s="5" t="s">
        <v>104</v>
      </c>
      <c r="C36" s="6" t="s">
        <v>563</v>
      </c>
      <c r="D36" s="5" t="s">
        <v>564</v>
      </c>
      <c r="E36" s="6" t="s">
        <v>1020</v>
      </c>
      <c r="F36" s="6" t="s">
        <v>560</v>
      </c>
      <c r="G36" s="7">
        <v>223000</v>
      </c>
      <c r="H36" s="7">
        <v>237950</v>
      </c>
      <c r="I36" s="37">
        <v>6.7040358744394624</v>
      </c>
      <c r="J36" s="8"/>
    </row>
    <row r="37" spans="1:10" x14ac:dyDescent="0.3">
      <c r="A37" s="4" t="s">
        <v>65</v>
      </c>
      <c r="B37" s="5" t="s">
        <v>104</v>
      </c>
      <c r="C37" s="6" t="s">
        <v>162</v>
      </c>
      <c r="D37" s="5" t="s">
        <v>163</v>
      </c>
      <c r="E37" s="6" t="s">
        <v>1020</v>
      </c>
      <c r="F37" s="6" t="s">
        <v>560</v>
      </c>
      <c r="G37" s="7">
        <v>228575</v>
      </c>
      <c r="H37" s="7">
        <v>232575</v>
      </c>
      <c r="I37" s="37">
        <v>1.7499726566772456</v>
      </c>
      <c r="J37" s="8"/>
    </row>
    <row r="38" spans="1:10" x14ac:dyDescent="0.3">
      <c r="A38" s="4" t="s">
        <v>59</v>
      </c>
      <c r="B38" s="5" t="s">
        <v>132</v>
      </c>
      <c r="C38" s="6" t="s">
        <v>133</v>
      </c>
      <c r="D38" s="5" t="s">
        <v>134</v>
      </c>
      <c r="E38" s="6" t="s">
        <v>1020</v>
      </c>
      <c r="F38" s="6" t="s">
        <v>560</v>
      </c>
      <c r="G38" s="7">
        <v>237300</v>
      </c>
      <c r="H38" s="7">
        <v>232500</v>
      </c>
      <c r="I38" s="37">
        <v>-2.0227560050568916</v>
      </c>
      <c r="J38" s="8"/>
    </row>
    <row r="39" spans="1:10" x14ac:dyDescent="0.3">
      <c r="A39" s="4" t="s">
        <v>59</v>
      </c>
      <c r="B39" s="5" t="s">
        <v>132</v>
      </c>
      <c r="C39" s="6" t="s">
        <v>313</v>
      </c>
      <c r="D39" s="5" t="s">
        <v>314</v>
      </c>
      <c r="E39" s="6" t="s">
        <v>1020</v>
      </c>
      <c r="F39" s="6" t="s">
        <v>560</v>
      </c>
      <c r="G39" s="7">
        <v>249525</v>
      </c>
      <c r="H39" s="7">
        <v>250000</v>
      </c>
      <c r="I39" s="37">
        <v>0.1903616872056979</v>
      </c>
      <c r="J39" s="8"/>
    </row>
    <row r="40" spans="1:10" x14ac:dyDescent="0.3">
      <c r="A40" s="4" t="s">
        <v>59</v>
      </c>
      <c r="B40" s="5" t="s">
        <v>132</v>
      </c>
      <c r="C40" s="6" t="s">
        <v>246</v>
      </c>
      <c r="D40" s="5" t="s">
        <v>247</v>
      </c>
      <c r="E40" s="6" t="s">
        <v>1020</v>
      </c>
      <c r="F40" s="6" t="s">
        <v>560</v>
      </c>
      <c r="G40" s="7">
        <v>252733.33333329999</v>
      </c>
      <c r="H40" s="7">
        <v>252733.33333329999</v>
      </c>
      <c r="I40" s="37">
        <v>0</v>
      </c>
      <c r="J40" s="8"/>
    </row>
    <row r="41" spans="1:10" x14ac:dyDescent="0.3">
      <c r="A41" s="4" t="s">
        <v>69</v>
      </c>
      <c r="B41" s="5" t="s">
        <v>354</v>
      </c>
      <c r="C41" s="6" t="s">
        <v>355</v>
      </c>
      <c r="D41" s="5" t="s">
        <v>356</v>
      </c>
      <c r="E41" s="6" t="s">
        <v>1020</v>
      </c>
      <c r="F41" s="6" t="s">
        <v>560</v>
      </c>
      <c r="G41" s="7">
        <v>238666.66666670001</v>
      </c>
      <c r="H41" s="7">
        <v>237000</v>
      </c>
      <c r="I41" s="37">
        <v>-0.6983240223602416</v>
      </c>
      <c r="J41" s="8"/>
    </row>
    <row r="42" spans="1:10" x14ac:dyDescent="0.3">
      <c r="A42" s="4" t="s">
        <v>53</v>
      </c>
      <c r="B42" s="5" t="s">
        <v>146</v>
      </c>
      <c r="C42" s="6" t="s">
        <v>475</v>
      </c>
      <c r="D42" s="5" t="s">
        <v>476</v>
      </c>
      <c r="E42" s="6" t="s">
        <v>1770</v>
      </c>
      <c r="F42" s="6" t="s">
        <v>560</v>
      </c>
      <c r="G42" s="7" t="s">
        <v>112</v>
      </c>
      <c r="H42" s="7">
        <v>223566.66666670001</v>
      </c>
      <c r="I42" s="37" t="s">
        <v>112</v>
      </c>
      <c r="J42" s="8"/>
    </row>
    <row r="43" spans="1:10" x14ac:dyDescent="0.3">
      <c r="A43" s="4" t="s">
        <v>53</v>
      </c>
      <c r="B43" s="5" t="s">
        <v>146</v>
      </c>
      <c r="C43" s="6" t="s">
        <v>188</v>
      </c>
      <c r="D43" s="5" t="s">
        <v>189</v>
      </c>
      <c r="E43" s="6" t="s">
        <v>1021</v>
      </c>
      <c r="F43" s="6" t="s">
        <v>560</v>
      </c>
      <c r="G43" s="7">
        <v>230825</v>
      </c>
      <c r="H43" s="7">
        <v>229000</v>
      </c>
      <c r="I43" s="37">
        <v>-0.79064226145347805</v>
      </c>
      <c r="J43" s="8"/>
    </row>
    <row r="44" spans="1:10" x14ac:dyDescent="0.3">
      <c r="A44" s="4" t="s">
        <v>53</v>
      </c>
      <c r="B44" s="5" t="s">
        <v>146</v>
      </c>
      <c r="C44" s="6" t="s">
        <v>154</v>
      </c>
      <c r="D44" s="5" t="s">
        <v>155</v>
      </c>
      <c r="E44" s="6" t="s">
        <v>1021</v>
      </c>
      <c r="F44" s="6" t="s">
        <v>560</v>
      </c>
      <c r="G44" s="7">
        <v>225000</v>
      </c>
      <c r="H44" s="7">
        <v>225000</v>
      </c>
      <c r="I44" s="37">
        <v>0</v>
      </c>
      <c r="J44" s="8"/>
    </row>
    <row r="45" spans="1:10" x14ac:dyDescent="0.3">
      <c r="A45" s="4" t="s">
        <v>53</v>
      </c>
      <c r="B45" s="5" t="s">
        <v>146</v>
      </c>
      <c r="C45" s="6" t="s">
        <v>194</v>
      </c>
      <c r="D45" s="5" t="s">
        <v>195</v>
      </c>
      <c r="E45" s="6" t="s">
        <v>1021</v>
      </c>
      <c r="F45" s="6" t="s">
        <v>560</v>
      </c>
      <c r="G45" s="7">
        <v>222333.33333329999</v>
      </c>
      <c r="H45" s="7">
        <v>227000</v>
      </c>
      <c r="I45" s="37">
        <v>2.0989505247529516</v>
      </c>
      <c r="J45" s="8"/>
    </row>
    <row r="46" spans="1:10" x14ac:dyDescent="0.3">
      <c r="A46" s="4" t="s">
        <v>75</v>
      </c>
      <c r="B46" s="5" t="s">
        <v>380</v>
      </c>
      <c r="C46" s="6" t="s">
        <v>381</v>
      </c>
      <c r="D46" s="5" t="s">
        <v>382</v>
      </c>
      <c r="E46" s="6" t="s">
        <v>1022</v>
      </c>
      <c r="F46" s="6" t="s">
        <v>345</v>
      </c>
      <c r="G46" s="7">
        <v>32685</v>
      </c>
      <c r="H46" s="7">
        <v>32939</v>
      </c>
      <c r="I46" s="37">
        <v>0.77711488450360466</v>
      </c>
      <c r="J46" s="8"/>
    </row>
    <row r="47" spans="1:10" x14ac:dyDescent="0.3">
      <c r="A47" s="4" t="s">
        <v>60</v>
      </c>
      <c r="B47" s="5" t="s">
        <v>98</v>
      </c>
      <c r="C47" s="6" t="s">
        <v>303</v>
      </c>
      <c r="D47" s="5" t="s">
        <v>304</v>
      </c>
      <c r="E47" s="6" t="s">
        <v>1022</v>
      </c>
      <c r="F47" s="6" t="s">
        <v>345</v>
      </c>
      <c r="G47" s="7">
        <v>19333.333333300001</v>
      </c>
      <c r="H47" s="7">
        <v>19333.333333300001</v>
      </c>
      <c r="I47" s="37">
        <v>0</v>
      </c>
      <c r="J47" s="8"/>
    </row>
    <row r="48" spans="1:10" x14ac:dyDescent="0.3">
      <c r="A48" s="4" t="s">
        <v>66</v>
      </c>
      <c r="B48" s="5" t="s">
        <v>198</v>
      </c>
      <c r="C48" s="6" t="s">
        <v>551</v>
      </c>
      <c r="D48" s="5" t="s">
        <v>552</v>
      </c>
      <c r="E48" s="6" t="s">
        <v>1022</v>
      </c>
      <c r="F48" s="6" t="s">
        <v>345</v>
      </c>
      <c r="G48" s="7">
        <v>33666.666666700003</v>
      </c>
      <c r="H48" s="7">
        <v>33000</v>
      </c>
      <c r="I48" s="37">
        <v>-1.9801980198990377</v>
      </c>
      <c r="J48" s="8"/>
    </row>
    <row r="49" spans="1:10" x14ac:dyDescent="0.3">
      <c r="A49" s="4" t="s">
        <v>51</v>
      </c>
      <c r="B49" s="5" t="s">
        <v>101</v>
      </c>
      <c r="C49" s="6" t="s">
        <v>501</v>
      </c>
      <c r="D49" s="5" t="s">
        <v>502</v>
      </c>
      <c r="E49" s="6" t="s">
        <v>1022</v>
      </c>
      <c r="F49" s="6" t="s">
        <v>345</v>
      </c>
      <c r="G49" s="7">
        <v>30000</v>
      </c>
      <c r="H49" s="7">
        <v>30333.333333300001</v>
      </c>
      <c r="I49" s="37">
        <v>1.111111110999996</v>
      </c>
      <c r="J49" s="8"/>
    </row>
    <row r="50" spans="1:10" x14ac:dyDescent="0.3">
      <c r="A50" s="4" t="s">
        <v>51</v>
      </c>
      <c r="B50" s="5" t="s">
        <v>101</v>
      </c>
      <c r="C50" s="6" t="s">
        <v>209</v>
      </c>
      <c r="D50" s="5" t="s">
        <v>210</v>
      </c>
      <c r="E50" s="6" t="s">
        <v>1022</v>
      </c>
      <c r="F50" s="6" t="s">
        <v>345</v>
      </c>
      <c r="G50" s="7">
        <v>29750</v>
      </c>
      <c r="H50" s="7">
        <v>30000</v>
      </c>
      <c r="I50" s="37">
        <v>0.84033613445377853</v>
      </c>
      <c r="J50" s="8"/>
    </row>
    <row r="51" spans="1:10" x14ac:dyDescent="0.3">
      <c r="A51" s="4" t="s">
        <v>58</v>
      </c>
      <c r="B51" s="5" t="s">
        <v>151</v>
      </c>
      <c r="C51" s="6" t="s">
        <v>237</v>
      </c>
      <c r="D51" s="5" t="s">
        <v>238</v>
      </c>
      <c r="E51" s="6" t="s">
        <v>1022</v>
      </c>
      <c r="F51" s="6" t="s">
        <v>345</v>
      </c>
      <c r="G51" s="7">
        <v>29000</v>
      </c>
      <c r="H51" s="7">
        <v>29000</v>
      </c>
      <c r="I51" s="37">
        <v>0</v>
      </c>
      <c r="J51" s="8"/>
    </row>
    <row r="52" spans="1:10" x14ac:dyDescent="0.3">
      <c r="A52" s="4" t="s">
        <v>62</v>
      </c>
      <c r="B52" s="5" t="s">
        <v>107</v>
      </c>
      <c r="C52" s="6" t="s">
        <v>108</v>
      </c>
      <c r="D52" s="5" t="s">
        <v>109</v>
      </c>
      <c r="E52" s="6" t="s">
        <v>1023</v>
      </c>
      <c r="F52" s="6" t="s">
        <v>345</v>
      </c>
      <c r="G52" s="7">
        <v>20166</v>
      </c>
      <c r="H52" s="7">
        <v>20166</v>
      </c>
      <c r="I52" s="37">
        <v>0</v>
      </c>
      <c r="J52" s="8"/>
    </row>
    <row r="53" spans="1:10" x14ac:dyDescent="0.3">
      <c r="A53" s="4" t="s">
        <v>62</v>
      </c>
      <c r="B53" s="5" t="s">
        <v>107</v>
      </c>
      <c r="C53" s="6" t="s">
        <v>467</v>
      </c>
      <c r="D53" s="5" t="s">
        <v>468</v>
      </c>
      <c r="E53" s="6" t="s">
        <v>1023</v>
      </c>
      <c r="F53" s="6" t="s">
        <v>345</v>
      </c>
      <c r="G53" s="7">
        <v>18800</v>
      </c>
      <c r="H53" s="7">
        <v>18000</v>
      </c>
      <c r="I53" s="37">
        <v>-4.2553191489361648</v>
      </c>
      <c r="J53" s="8"/>
    </row>
    <row r="54" spans="1:10" x14ac:dyDescent="0.3">
      <c r="A54" s="4" t="s">
        <v>62</v>
      </c>
      <c r="B54" s="5" t="s">
        <v>107</v>
      </c>
      <c r="C54" s="6" t="s">
        <v>301</v>
      </c>
      <c r="D54" s="5" t="s">
        <v>302</v>
      </c>
      <c r="E54" s="6" t="s">
        <v>1023</v>
      </c>
      <c r="F54" s="6" t="s">
        <v>345</v>
      </c>
      <c r="G54" s="7">
        <v>18000</v>
      </c>
      <c r="H54" s="7">
        <v>18333.333333300001</v>
      </c>
      <c r="I54" s="37">
        <v>1.8518518516666749</v>
      </c>
      <c r="J54" s="8"/>
    </row>
    <row r="55" spans="1:10" x14ac:dyDescent="0.3">
      <c r="A55" s="4" t="s">
        <v>62</v>
      </c>
      <c r="B55" s="5" t="s">
        <v>107</v>
      </c>
      <c r="C55" s="6" t="s">
        <v>469</v>
      </c>
      <c r="D55" s="5" t="s">
        <v>470</v>
      </c>
      <c r="E55" s="6" t="s">
        <v>1023</v>
      </c>
      <c r="F55" s="6" t="s">
        <v>345</v>
      </c>
      <c r="G55" s="7">
        <v>19520</v>
      </c>
      <c r="H55" s="7">
        <v>18800</v>
      </c>
      <c r="I55" s="37">
        <v>-3.688524590163933</v>
      </c>
      <c r="J55" s="8"/>
    </row>
    <row r="56" spans="1:10" x14ac:dyDescent="0.3">
      <c r="A56" s="4" t="s">
        <v>62</v>
      </c>
      <c r="B56" s="5" t="s">
        <v>107</v>
      </c>
      <c r="C56" s="6" t="s">
        <v>262</v>
      </c>
      <c r="D56" s="5" t="s">
        <v>263</v>
      </c>
      <c r="E56" s="6" t="s">
        <v>1023</v>
      </c>
      <c r="F56" s="6" t="s">
        <v>345</v>
      </c>
      <c r="G56" s="7">
        <v>19000</v>
      </c>
      <c r="H56" s="7">
        <v>19266.666666699999</v>
      </c>
      <c r="I56" s="37">
        <v>1.4035087721052664</v>
      </c>
      <c r="J56" s="8"/>
    </row>
    <row r="57" spans="1:10" x14ac:dyDescent="0.3">
      <c r="A57" s="4" t="s">
        <v>62</v>
      </c>
      <c r="B57" s="5" t="s">
        <v>107</v>
      </c>
      <c r="C57" s="6" t="s">
        <v>180</v>
      </c>
      <c r="D57" s="5" t="s">
        <v>181</v>
      </c>
      <c r="E57" s="6" t="s">
        <v>1023</v>
      </c>
      <c r="F57" s="6" t="s">
        <v>345</v>
      </c>
      <c r="G57" s="7">
        <v>19822</v>
      </c>
      <c r="H57" s="7">
        <v>19722</v>
      </c>
      <c r="I57" s="37">
        <v>-0.5044899606497788</v>
      </c>
      <c r="J57" s="8"/>
    </row>
    <row r="58" spans="1:10" x14ac:dyDescent="0.3">
      <c r="A58" s="4" t="s">
        <v>53</v>
      </c>
      <c r="B58" s="5" t="s">
        <v>146</v>
      </c>
      <c r="C58" s="6" t="s">
        <v>188</v>
      </c>
      <c r="D58" s="5" t="s">
        <v>189</v>
      </c>
      <c r="E58" s="6" t="s">
        <v>1023</v>
      </c>
      <c r="F58" s="6" t="s">
        <v>345</v>
      </c>
      <c r="G58" s="7">
        <v>20400</v>
      </c>
      <c r="H58" s="7">
        <v>20600</v>
      </c>
      <c r="I58" s="37">
        <v>0.98039215686274161</v>
      </c>
      <c r="J58" s="8"/>
    </row>
    <row r="59" spans="1:10" x14ac:dyDescent="0.3">
      <c r="A59" s="4" t="s">
        <v>68</v>
      </c>
      <c r="B59" s="5" t="s">
        <v>284</v>
      </c>
      <c r="C59" s="6" t="s">
        <v>285</v>
      </c>
      <c r="D59" s="5" t="s">
        <v>286</v>
      </c>
      <c r="E59" s="6" t="s">
        <v>1023</v>
      </c>
      <c r="F59" s="6" t="s">
        <v>345</v>
      </c>
      <c r="G59" s="7">
        <v>25000</v>
      </c>
      <c r="H59" s="7">
        <v>24000</v>
      </c>
      <c r="I59" s="37">
        <v>-4.0000000000000036</v>
      </c>
      <c r="J59" s="8"/>
    </row>
    <row r="60" spans="1:10" x14ac:dyDescent="0.3">
      <c r="A60" s="4" t="s">
        <v>51</v>
      </c>
      <c r="B60" s="5" t="s">
        <v>101</v>
      </c>
      <c r="C60" s="6" t="s">
        <v>149</v>
      </c>
      <c r="D60" s="5" t="s">
        <v>150</v>
      </c>
      <c r="E60" s="6" t="s">
        <v>1023</v>
      </c>
      <c r="F60" s="6" t="s">
        <v>345</v>
      </c>
      <c r="G60" s="7">
        <v>20600</v>
      </c>
      <c r="H60" s="7">
        <v>20600</v>
      </c>
      <c r="I60" s="37">
        <v>0</v>
      </c>
      <c r="J60" s="8"/>
    </row>
    <row r="61" spans="1:10" x14ac:dyDescent="0.3">
      <c r="A61" s="4" t="s">
        <v>51</v>
      </c>
      <c r="B61" s="5" t="s">
        <v>101</v>
      </c>
      <c r="C61" s="6" t="s">
        <v>209</v>
      </c>
      <c r="D61" s="5" t="s">
        <v>210</v>
      </c>
      <c r="E61" s="6" t="s">
        <v>1023</v>
      </c>
      <c r="F61" s="6" t="s">
        <v>345</v>
      </c>
      <c r="G61" s="7">
        <v>21600</v>
      </c>
      <c r="H61" s="7">
        <v>21900</v>
      </c>
      <c r="I61" s="37">
        <v>1.388888888888884</v>
      </c>
      <c r="J61" s="8"/>
    </row>
    <row r="62" spans="1:10" x14ac:dyDescent="0.3">
      <c r="A62" s="4" t="s">
        <v>64</v>
      </c>
      <c r="B62" s="5" t="s">
        <v>122</v>
      </c>
      <c r="C62" s="6" t="s">
        <v>123</v>
      </c>
      <c r="D62" s="5" t="s">
        <v>124</v>
      </c>
      <c r="E62" s="6" t="s">
        <v>1023</v>
      </c>
      <c r="F62" s="6" t="s">
        <v>345</v>
      </c>
      <c r="G62" s="7">
        <v>20100</v>
      </c>
      <c r="H62" s="7">
        <v>20100</v>
      </c>
      <c r="I62" s="37">
        <v>0</v>
      </c>
      <c r="J62" s="8"/>
    </row>
    <row r="63" spans="1:10" x14ac:dyDescent="0.3">
      <c r="A63" s="4" t="s">
        <v>64</v>
      </c>
      <c r="B63" s="5" t="s">
        <v>122</v>
      </c>
      <c r="C63" s="6" t="s">
        <v>270</v>
      </c>
      <c r="D63" s="5" t="s">
        <v>271</v>
      </c>
      <c r="E63" s="6" t="s">
        <v>1023</v>
      </c>
      <c r="F63" s="6" t="s">
        <v>345</v>
      </c>
      <c r="G63" s="7">
        <v>19666.666666699999</v>
      </c>
      <c r="H63" s="7">
        <v>19666.666666699999</v>
      </c>
      <c r="I63" s="37">
        <v>0</v>
      </c>
      <c r="J63" s="8"/>
    </row>
    <row r="64" spans="1:10" x14ac:dyDescent="0.3">
      <c r="A64" s="4" t="s">
        <v>61</v>
      </c>
      <c r="B64" s="5" t="s">
        <v>139</v>
      </c>
      <c r="C64" s="6" t="s">
        <v>522</v>
      </c>
      <c r="D64" s="5" t="s">
        <v>523</v>
      </c>
      <c r="E64" s="6" t="s">
        <v>1023</v>
      </c>
      <c r="F64" s="6" t="s">
        <v>345</v>
      </c>
      <c r="G64" s="7">
        <v>19500</v>
      </c>
      <c r="H64" s="7">
        <v>19500</v>
      </c>
      <c r="I64" s="37">
        <v>0</v>
      </c>
      <c r="J64" s="8"/>
    </row>
    <row r="65" spans="1:10" x14ac:dyDescent="0.3">
      <c r="A65" s="4" t="s">
        <v>61</v>
      </c>
      <c r="B65" s="5" t="s">
        <v>139</v>
      </c>
      <c r="C65" s="6" t="s">
        <v>503</v>
      </c>
      <c r="D65" s="5" t="s">
        <v>504</v>
      </c>
      <c r="E65" s="6" t="s">
        <v>1023</v>
      </c>
      <c r="F65" s="6" t="s">
        <v>345</v>
      </c>
      <c r="G65" s="7">
        <v>20000</v>
      </c>
      <c r="H65" s="7">
        <v>20400</v>
      </c>
      <c r="I65" s="37">
        <v>2.0000000000000018</v>
      </c>
      <c r="J65" s="8"/>
    </row>
    <row r="66" spans="1:10" x14ac:dyDescent="0.3">
      <c r="A66" s="4" t="s">
        <v>62</v>
      </c>
      <c r="B66" s="5" t="s">
        <v>107</v>
      </c>
      <c r="C66" s="6" t="s">
        <v>108</v>
      </c>
      <c r="D66" s="5" t="s">
        <v>109</v>
      </c>
      <c r="E66" s="6" t="s">
        <v>1023</v>
      </c>
      <c r="F66" s="6" t="s">
        <v>560</v>
      </c>
      <c r="G66" s="7">
        <v>240500</v>
      </c>
      <c r="H66" s="7">
        <v>248680</v>
      </c>
      <c r="I66" s="37">
        <v>3.4012474012474092</v>
      </c>
      <c r="J66" s="8"/>
    </row>
    <row r="67" spans="1:10" x14ac:dyDescent="0.3">
      <c r="A67" s="4" t="s">
        <v>62</v>
      </c>
      <c r="B67" s="5" t="s">
        <v>107</v>
      </c>
      <c r="C67" s="6" t="s">
        <v>467</v>
      </c>
      <c r="D67" s="5" t="s">
        <v>468</v>
      </c>
      <c r="E67" s="6" t="s">
        <v>1023</v>
      </c>
      <c r="F67" s="6" t="s">
        <v>560</v>
      </c>
      <c r="G67" s="7">
        <v>236750</v>
      </c>
      <c r="H67" s="7">
        <v>238000</v>
      </c>
      <c r="I67" s="37">
        <v>0.52798310454065245</v>
      </c>
      <c r="J67" s="8"/>
    </row>
    <row r="68" spans="1:10" x14ac:dyDescent="0.3">
      <c r="A68" s="4" t="s">
        <v>62</v>
      </c>
      <c r="B68" s="5" t="s">
        <v>107</v>
      </c>
      <c r="C68" s="6" t="s">
        <v>175</v>
      </c>
      <c r="D68" s="5" t="s">
        <v>161</v>
      </c>
      <c r="E68" s="6" t="s">
        <v>1023</v>
      </c>
      <c r="F68" s="6" t="s">
        <v>560</v>
      </c>
      <c r="G68" s="7" t="s">
        <v>112</v>
      </c>
      <c r="H68" s="7">
        <v>263600</v>
      </c>
      <c r="I68" s="37" t="s">
        <v>112</v>
      </c>
      <c r="J68" s="8"/>
    </row>
    <row r="69" spans="1:10" x14ac:dyDescent="0.3">
      <c r="A69" s="4" t="s">
        <v>62</v>
      </c>
      <c r="B69" s="5" t="s">
        <v>107</v>
      </c>
      <c r="C69" s="6" t="s">
        <v>469</v>
      </c>
      <c r="D69" s="5" t="s">
        <v>470</v>
      </c>
      <c r="E69" s="6" t="s">
        <v>1023</v>
      </c>
      <c r="F69" s="6" t="s">
        <v>560</v>
      </c>
      <c r="G69" s="7">
        <v>240000</v>
      </c>
      <c r="H69" s="7">
        <v>241500</v>
      </c>
      <c r="I69" s="37">
        <v>0.62500000000000888</v>
      </c>
      <c r="J69" s="8"/>
    </row>
    <row r="70" spans="1:10" x14ac:dyDescent="0.3">
      <c r="A70" s="4" t="s">
        <v>62</v>
      </c>
      <c r="B70" s="5" t="s">
        <v>107</v>
      </c>
      <c r="C70" s="6" t="s">
        <v>262</v>
      </c>
      <c r="D70" s="5" t="s">
        <v>263</v>
      </c>
      <c r="E70" s="6" t="s">
        <v>1023</v>
      </c>
      <c r="F70" s="6" t="s">
        <v>560</v>
      </c>
      <c r="G70" s="7" t="s">
        <v>112</v>
      </c>
      <c r="H70" s="7">
        <v>238000</v>
      </c>
      <c r="I70" s="37" t="s">
        <v>112</v>
      </c>
      <c r="J70" s="8"/>
    </row>
    <row r="71" spans="1:10" x14ac:dyDescent="0.3">
      <c r="A71" s="4" t="s">
        <v>62</v>
      </c>
      <c r="B71" s="5" t="s">
        <v>107</v>
      </c>
      <c r="C71" s="6" t="s">
        <v>178</v>
      </c>
      <c r="D71" s="5" t="s">
        <v>179</v>
      </c>
      <c r="E71" s="6" t="s">
        <v>1023</v>
      </c>
      <c r="F71" s="6" t="s">
        <v>560</v>
      </c>
      <c r="G71" s="7">
        <v>256000</v>
      </c>
      <c r="H71" s="7">
        <v>258250</v>
      </c>
      <c r="I71" s="37">
        <v>0.87890625</v>
      </c>
      <c r="J71" s="8"/>
    </row>
    <row r="72" spans="1:10" x14ac:dyDescent="0.3">
      <c r="A72" s="4" t="s">
        <v>56</v>
      </c>
      <c r="B72" s="5" t="s">
        <v>182</v>
      </c>
      <c r="C72" s="6" t="s">
        <v>183</v>
      </c>
      <c r="D72" s="5" t="s">
        <v>182</v>
      </c>
      <c r="E72" s="6" t="s">
        <v>1023</v>
      </c>
      <c r="F72" s="6" t="s">
        <v>560</v>
      </c>
      <c r="G72" s="7">
        <v>247400</v>
      </c>
      <c r="H72" s="7">
        <v>247719</v>
      </c>
      <c r="I72" s="37">
        <v>0.12894098625706452</v>
      </c>
      <c r="J72" s="8"/>
    </row>
    <row r="73" spans="1:10" x14ac:dyDescent="0.3">
      <c r="A73" s="4" t="s">
        <v>60</v>
      </c>
      <c r="B73" s="5" t="s">
        <v>98</v>
      </c>
      <c r="C73" s="6" t="s">
        <v>295</v>
      </c>
      <c r="D73" s="5" t="s">
        <v>296</v>
      </c>
      <c r="E73" s="6" t="s">
        <v>1023</v>
      </c>
      <c r="F73" s="6" t="s">
        <v>560</v>
      </c>
      <c r="G73" s="7">
        <v>227000</v>
      </c>
      <c r="H73" s="7">
        <v>237500</v>
      </c>
      <c r="I73" s="37">
        <v>4.6255506607929542</v>
      </c>
      <c r="J73" s="8"/>
    </row>
    <row r="74" spans="1:10" x14ac:dyDescent="0.3">
      <c r="A74" s="4" t="s">
        <v>60</v>
      </c>
      <c r="B74" s="5" t="s">
        <v>98</v>
      </c>
      <c r="C74" s="6" t="s">
        <v>196</v>
      </c>
      <c r="D74" s="5" t="s">
        <v>197</v>
      </c>
      <c r="E74" s="6" t="s">
        <v>1023</v>
      </c>
      <c r="F74" s="6" t="s">
        <v>560</v>
      </c>
      <c r="G74" s="7">
        <v>261875</v>
      </c>
      <c r="H74" s="7">
        <v>261500</v>
      </c>
      <c r="I74" s="37">
        <v>-0.14319809069212042</v>
      </c>
      <c r="J74" s="8"/>
    </row>
    <row r="75" spans="1:10" x14ac:dyDescent="0.3">
      <c r="A75" s="4" t="s">
        <v>60</v>
      </c>
      <c r="B75" s="5" t="s">
        <v>98</v>
      </c>
      <c r="C75" s="6" t="s">
        <v>303</v>
      </c>
      <c r="D75" s="5" t="s">
        <v>304</v>
      </c>
      <c r="E75" s="6" t="s">
        <v>1023</v>
      </c>
      <c r="F75" s="6" t="s">
        <v>560</v>
      </c>
      <c r="G75" s="7">
        <v>229750</v>
      </c>
      <c r="H75" s="7">
        <v>229000</v>
      </c>
      <c r="I75" s="37">
        <v>-0.32644178454842576</v>
      </c>
      <c r="J75" s="8"/>
    </row>
    <row r="76" spans="1:10" x14ac:dyDescent="0.3">
      <c r="A76" s="4" t="s">
        <v>60</v>
      </c>
      <c r="B76" s="5" t="s">
        <v>98</v>
      </c>
      <c r="C76" s="6" t="s">
        <v>99</v>
      </c>
      <c r="D76" s="5" t="s">
        <v>100</v>
      </c>
      <c r="E76" s="6" t="s">
        <v>1023</v>
      </c>
      <c r="F76" s="6" t="s">
        <v>560</v>
      </c>
      <c r="G76" s="7">
        <v>253300</v>
      </c>
      <c r="H76" s="7">
        <v>251666.66666670001</v>
      </c>
      <c r="I76" s="37">
        <v>-0.64482168705092269</v>
      </c>
      <c r="J76" s="8"/>
    </row>
    <row r="77" spans="1:10" x14ac:dyDescent="0.3">
      <c r="A77" s="4" t="s">
        <v>57</v>
      </c>
      <c r="B77" s="5" t="s">
        <v>156</v>
      </c>
      <c r="C77" s="6" t="s">
        <v>538</v>
      </c>
      <c r="D77" s="5" t="s">
        <v>539</v>
      </c>
      <c r="E77" s="6" t="s">
        <v>1023</v>
      </c>
      <c r="F77" s="6" t="s">
        <v>560</v>
      </c>
      <c r="G77" s="7" t="s">
        <v>112</v>
      </c>
      <c r="H77" s="7">
        <v>230000</v>
      </c>
      <c r="I77" s="37" t="s">
        <v>112</v>
      </c>
      <c r="J77" s="8"/>
    </row>
    <row r="78" spans="1:10" x14ac:dyDescent="0.3">
      <c r="A78" s="4" t="s">
        <v>51</v>
      </c>
      <c r="B78" s="5" t="s">
        <v>101</v>
      </c>
      <c r="C78" s="6" t="s">
        <v>102</v>
      </c>
      <c r="D78" s="5" t="s">
        <v>103</v>
      </c>
      <c r="E78" s="6" t="s">
        <v>1023</v>
      </c>
      <c r="F78" s="6" t="s">
        <v>560</v>
      </c>
      <c r="G78" s="7">
        <v>244000</v>
      </c>
      <c r="H78" s="7">
        <v>234100</v>
      </c>
      <c r="I78" s="37">
        <v>-4.0573770491803334</v>
      </c>
      <c r="J78" s="8"/>
    </row>
    <row r="79" spans="1:10" x14ac:dyDescent="0.3">
      <c r="A79" s="4" t="s">
        <v>51</v>
      </c>
      <c r="B79" s="5" t="s">
        <v>101</v>
      </c>
      <c r="C79" s="6" t="s">
        <v>149</v>
      </c>
      <c r="D79" s="5" t="s">
        <v>150</v>
      </c>
      <c r="E79" s="6" t="s">
        <v>1023</v>
      </c>
      <c r="F79" s="6" t="s">
        <v>560</v>
      </c>
      <c r="G79" s="7">
        <v>247766.66666670001</v>
      </c>
      <c r="H79" s="7">
        <v>244150</v>
      </c>
      <c r="I79" s="37">
        <v>-1.4597067133187869</v>
      </c>
      <c r="J79" s="8"/>
    </row>
    <row r="80" spans="1:10" x14ac:dyDescent="0.3">
      <c r="A80" s="4" t="s">
        <v>51</v>
      </c>
      <c r="B80" s="5" t="s">
        <v>101</v>
      </c>
      <c r="C80" s="6" t="s">
        <v>501</v>
      </c>
      <c r="D80" s="5" t="s">
        <v>502</v>
      </c>
      <c r="E80" s="6" t="s">
        <v>1023</v>
      </c>
      <c r="F80" s="6" t="s">
        <v>560</v>
      </c>
      <c r="G80" s="7">
        <v>223600</v>
      </c>
      <c r="H80" s="7">
        <v>246500</v>
      </c>
      <c r="I80" s="37">
        <v>10.241502683363146</v>
      </c>
      <c r="J80" s="8"/>
    </row>
    <row r="81" spans="1:10" x14ac:dyDescent="0.3">
      <c r="A81" s="4" t="s">
        <v>51</v>
      </c>
      <c r="B81" s="5" t="s">
        <v>101</v>
      </c>
      <c r="C81" s="6" t="s">
        <v>209</v>
      </c>
      <c r="D81" s="5" t="s">
        <v>210</v>
      </c>
      <c r="E81" s="6" t="s">
        <v>1023</v>
      </c>
      <c r="F81" s="6" t="s">
        <v>560</v>
      </c>
      <c r="G81" s="7">
        <v>249550</v>
      </c>
      <c r="H81" s="7">
        <v>248050</v>
      </c>
      <c r="I81" s="37">
        <v>-0.60108194750551069</v>
      </c>
      <c r="J81" s="8"/>
    </row>
    <row r="82" spans="1:10" x14ac:dyDescent="0.3">
      <c r="A82" s="4" t="s">
        <v>64</v>
      </c>
      <c r="B82" s="5" t="s">
        <v>122</v>
      </c>
      <c r="C82" s="6" t="s">
        <v>123</v>
      </c>
      <c r="D82" s="5" t="s">
        <v>124</v>
      </c>
      <c r="E82" s="6" t="s">
        <v>1023</v>
      </c>
      <c r="F82" s="6" t="s">
        <v>560</v>
      </c>
      <c r="G82" s="7">
        <v>233600</v>
      </c>
      <c r="H82" s="7">
        <v>234000</v>
      </c>
      <c r="I82" s="37">
        <v>0.1712328767123239</v>
      </c>
      <c r="J82" s="8"/>
    </row>
    <row r="83" spans="1:10" x14ac:dyDescent="0.3">
      <c r="A83" s="4" t="s">
        <v>64</v>
      </c>
      <c r="B83" s="5" t="s">
        <v>122</v>
      </c>
      <c r="C83" s="6" t="s">
        <v>216</v>
      </c>
      <c r="D83" s="5" t="s">
        <v>217</v>
      </c>
      <c r="E83" s="6" t="s">
        <v>1023</v>
      </c>
      <c r="F83" s="6" t="s">
        <v>560</v>
      </c>
      <c r="G83" s="7">
        <v>241000</v>
      </c>
      <c r="H83" s="7">
        <v>243500</v>
      </c>
      <c r="I83" s="37">
        <v>1.0373443983402453</v>
      </c>
      <c r="J83" s="8"/>
    </row>
    <row r="84" spans="1:10" x14ac:dyDescent="0.3">
      <c r="A84" s="4" t="s">
        <v>64</v>
      </c>
      <c r="B84" s="5" t="s">
        <v>122</v>
      </c>
      <c r="C84" s="6" t="s">
        <v>335</v>
      </c>
      <c r="D84" s="5" t="s">
        <v>336</v>
      </c>
      <c r="E84" s="6" t="s">
        <v>1023</v>
      </c>
      <c r="F84" s="6" t="s">
        <v>560</v>
      </c>
      <c r="G84" s="7">
        <v>242000</v>
      </c>
      <c r="H84" s="7">
        <v>244000</v>
      </c>
      <c r="I84" s="37">
        <v>0.82644628099173278</v>
      </c>
      <c r="J84" s="8"/>
    </row>
    <row r="85" spans="1:10" x14ac:dyDescent="0.3">
      <c r="A85" s="4" t="s">
        <v>64</v>
      </c>
      <c r="B85" s="5" t="s">
        <v>122</v>
      </c>
      <c r="C85" s="6" t="s">
        <v>408</v>
      </c>
      <c r="D85" s="5" t="s">
        <v>174</v>
      </c>
      <c r="E85" s="6" t="s">
        <v>1023</v>
      </c>
      <c r="F85" s="6" t="s">
        <v>560</v>
      </c>
      <c r="G85" s="7">
        <v>243220</v>
      </c>
      <c r="H85" s="7">
        <v>253000</v>
      </c>
      <c r="I85" s="37">
        <v>4.0210509004193762</v>
      </c>
      <c r="J85" s="8"/>
    </row>
    <row r="86" spans="1:10" x14ac:dyDescent="0.3">
      <c r="A86" s="4" t="s">
        <v>61</v>
      </c>
      <c r="B86" s="5" t="s">
        <v>139</v>
      </c>
      <c r="C86" s="6" t="s">
        <v>503</v>
      </c>
      <c r="D86" s="5" t="s">
        <v>504</v>
      </c>
      <c r="E86" s="6" t="s">
        <v>1023</v>
      </c>
      <c r="F86" s="6" t="s">
        <v>560</v>
      </c>
      <c r="G86" s="7">
        <v>225000</v>
      </c>
      <c r="H86" s="7">
        <v>240000</v>
      </c>
      <c r="I86" s="37">
        <v>6.6666666666666652</v>
      </c>
      <c r="J86" s="8"/>
    </row>
    <row r="87" spans="1:10" x14ac:dyDescent="0.3">
      <c r="A87" s="4" t="s">
        <v>65</v>
      </c>
      <c r="B87" s="5" t="s">
        <v>104</v>
      </c>
      <c r="C87" s="6" t="s">
        <v>287</v>
      </c>
      <c r="D87" s="5" t="s">
        <v>288</v>
      </c>
      <c r="E87" s="6" t="s">
        <v>1023</v>
      </c>
      <c r="F87" s="6" t="s">
        <v>560</v>
      </c>
      <c r="G87" s="7">
        <v>221000</v>
      </c>
      <c r="H87" s="7">
        <v>229000</v>
      </c>
      <c r="I87" s="37">
        <v>3.6199095022624528</v>
      </c>
      <c r="J87" s="8"/>
    </row>
    <row r="88" spans="1:10" x14ac:dyDescent="0.3">
      <c r="A88" s="4" t="s">
        <v>65</v>
      </c>
      <c r="B88" s="5" t="s">
        <v>104</v>
      </c>
      <c r="C88" s="6" t="s">
        <v>144</v>
      </c>
      <c r="D88" s="5" t="s">
        <v>145</v>
      </c>
      <c r="E88" s="6" t="s">
        <v>1023</v>
      </c>
      <c r="F88" s="6" t="s">
        <v>560</v>
      </c>
      <c r="G88" s="7">
        <v>250000</v>
      </c>
      <c r="H88" s="7">
        <v>280000</v>
      </c>
      <c r="I88" s="37">
        <v>12.000000000000011</v>
      </c>
      <c r="J88" s="8"/>
    </row>
    <row r="89" spans="1:10" x14ac:dyDescent="0.3">
      <c r="A89" s="4" t="s">
        <v>65</v>
      </c>
      <c r="B89" s="5" t="s">
        <v>104</v>
      </c>
      <c r="C89" s="6" t="s">
        <v>563</v>
      </c>
      <c r="D89" s="5" t="s">
        <v>564</v>
      </c>
      <c r="E89" s="6" t="s">
        <v>1023</v>
      </c>
      <c r="F89" s="6" t="s">
        <v>560</v>
      </c>
      <c r="G89" s="7">
        <v>228000</v>
      </c>
      <c r="H89" s="7">
        <v>232000</v>
      </c>
      <c r="I89" s="37">
        <v>1.7543859649122862</v>
      </c>
      <c r="J89" s="8"/>
    </row>
    <row r="90" spans="1:10" x14ac:dyDescent="0.3">
      <c r="A90" s="4" t="s">
        <v>65</v>
      </c>
      <c r="B90" s="5" t="s">
        <v>104</v>
      </c>
      <c r="C90" s="6" t="s">
        <v>162</v>
      </c>
      <c r="D90" s="5" t="s">
        <v>163</v>
      </c>
      <c r="E90" s="6" t="s">
        <v>1023</v>
      </c>
      <c r="F90" s="6" t="s">
        <v>560</v>
      </c>
      <c r="G90" s="7">
        <v>230000</v>
      </c>
      <c r="H90" s="7">
        <v>237500</v>
      </c>
      <c r="I90" s="37">
        <v>3.2608695652173836</v>
      </c>
      <c r="J90" s="8"/>
    </row>
    <row r="91" spans="1:10" x14ac:dyDescent="0.3">
      <c r="A91" s="4" t="s">
        <v>65</v>
      </c>
      <c r="B91" s="5" t="s">
        <v>104</v>
      </c>
      <c r="C91" s="6" t="s">
        <v>232</v>
      </c>
      <c r="D91" s="5" t="s">
        <v>233</v>
      </c>
      <c r="E91" s="6" t="s">
        <v>1023</v>
      </c>
      <c r="F91" s="6" t="s">
        <v>560</v>
      </c>
      <c r="G91" s="7">
        <v>235000</v>
      </c>
      <c r="H91" s="7">
        <v>235000</v>
      </c>
      <c r="I91" s="37">
        <v>0</v>
      </c>
      <c r="J91" s="8"/>
    </row>
    <row r="92" spans="1:10" x14ac:dyDescent="0.3">
      <c r="A92" s="4" t="s">
        <v>59</v>
      </c>
      <c r="B92" s="5" t="s">
        <v>132</v>
      </c>
      <c r="C92" s="6" t="s">
        <v>276</v>
      </c>
      <c r="D92" s="5" t="s">
        <v>277</v>
      </c>
      <c r="E92" s="6" t="s">
        <v>1023</v>
      </c>
      <c r="F92" s="6" t="s">
        <v>560</v>
      </c>
      <c r="G92" s="7">
        <v>255400</v>
      </c>
      <c r="H92" s="7">
        <v>232000</v>
      </c>
      <c r="I92" s="37">
        <v>-9.1620986687548918</v>
      </c>
      <c r="J92" s="8"/>
    </row>
    <row r="93" spans="1:10" x14ac:dyDescent="0.3">
      <c r="A93" s="4" t="s">
        <v>59</v>
      </c>
      <c r="B93" s="5" t="s">
        <v>132</v>
      </c>
      <c r="C93" s="6" t="s">
        <v>241</v>
      </c>
      <c r="D93" s="5" t="s">
        <v>242</v>
      </c>
      <c r="E93" s="6" t="s">
        <v>1023</v>
      </c>
      <c r="F93" s="6" t="s">
        <v>560</v>
      </c>
      <c r="G93" s="7">
        <v>242500</v>
      </c>
      <c r="H93" s="7">
        <v>238000</v>
      </c>
      <c r="I93" s="37">
        <v>-1.855670103092788</v>
      </c>
      <c r="J93" s="8"/>
    </row>
    <row r="94" spans="1:10" x14ac:dyDescent="0.3">
      <c r="A94" s="4" t="s">
        <v>59</v>
      </c>
      <c r="B94" s="5" t="s">
        <v>132</v>
      </c>
      <c r="C94" s="6" t="s">
        <v>133</v>
      </c>
      <c r="D94" s="5" t="s">
        <v>134</v>
      </c>
      <c r="E94" s="6" t="s">
        <v>1023</v>
      </c>
      <c r="F94" s="6" t="s">
        <v>560</v>
      </c>
      <c r="G94" s="7">
        <v>255000</v>
      </c>
      <c r="H94" s="7">
        <v>237500</v>
      </c>
      <c r="I94" s="37">
        <v>-6.8627450980392135</v>
      </c>
      <c r="J94" s="8"/>
    </row>
    <row r="95" spans="1:10" x14ac:dyDescent="0.3">
      <c r="A95" s="4" t="s">
        <v>59</v>
      </c>
      <c r="B95" s="5" t="s">
        <v>132</v>
      </c>
      <c r="C95" s="6" t="s">
        <v>135</v>
      </c>
      <c r="D95" s="5" t="s">
        <v>136</v>
      </c>
      <c r="E95" s="6" t="s">
        <v>1023</v>
      </c>
      <c r="F95" s="6" t="s">
        <v>560</v>
      </c>
      <c r="G95" s="7">
        <v>257700</v>
      </c>
      <c r="H95" s="7">
        <v>250000</v>
      </c>
      <c r="I95" s="37">
        <v>-2.9879705083430297</v>
      </c>
      <c r="J95" s="8"/>
    </row>
    <row r="96" spans="1:10" x14ac:dyDescent="0.3">
      <c r="A96" s="4" t="s">
        <v>59</v>
      </c>
      <c r="B96" s="5" t="s">
        <v>132</v>
      </c>
      <c r="C96" s="6" t="s">
        <v>313</v>
      </c>
      <c r="D96" s="5" t="s">
        <v>314</v>
      </c>
      <c r="E96" s="6" t="s">
        <v>1023</v>
      </c>
      <c r="F96" s="6" t="s">
        <v>560</v>
      </c>
      <c r="G96" s="7">
        <v>256550</v>
      </c>
      <c r="H96" s="7">
        <v>252500</v>
      </c>
      <c r="I96" s="37">
        <v>-1.5786396413954407</v>
      </c>
      <c r="J96" s="8"/>
    </row>
    <row r="97" spans="1:10" x14ac:dyDescent="0.3">
      <c r="A97" s="4" t="s">
        <v>59</v>
      </c>
      <c r="B97" s="5" t="s">
        <v>132</v>
      </c>
      <c r="C97" s="6" t="s">
        <v>246</v>
      </c>
      <c r="D97" s="5" t="s">
        <v>247</v>
      </c>
      <c r="E97" s="6" t="s">
        <v>1023</v>
      </c>
      <c r="F97" s="6" t="s">
        <v>560</v>
      </c>
      <c r="G97" s="7">
        <v>249750</v>
      </c>
      <c r="H97" s="7">
        <v>249750</v>
      </c>
      <c r="I97" s="37">
        <v>0</v>
      </c>
      <c r="J97" s="8"/>
    </row>
    <row r="98" spans="1:10" x14ac:dyDescent="0.3">
      <c r="A98" s="4" t="s">
        <v>69</v>
      </c>
      <c r="B98" s="5" t="s">
        <v>354</v>
      </c>
      <c r="C98" s="6" t="s">
        <v>355</v>
      </c>
      <c r="D98" s="5" t="s">
        <v>356</v>
      </c>
      <c r="E98" s="6" t="s">
        <v>1023</v>
      </c>
      <c r="F98" s="6" t="s">
        <v>560</v>
      </c>
      <c r="G98" s="7">
        <v>238875</v>
      </c>
      <c r="H98" s="7">
        <v>235875</v>
      </c>
      <c r="I98" s="37">
        <v>-1.2558869701726816</v>
      </c>
      <c r="J98" s="8"/>
    </row>
    <row r="99" spans="1:10" x14ac:dyDescent="0.3">
      <c r="A99" s="4" t="s">
        <v>53</v>
      </c>
      <c r="B99" s="5" t="s">
        <v>146</v>
      </c>
      <c r="C99" s="6" t="s">
        <v>184</v>
      </c>
      <c r="D99" s="5" t="s">
        <v>185</v>
      </c>
      <c r="E99" s="6" t="s">
        <v>1024</v>
      </c>
      <c r="F99" s="6" t="s">
        <v>326</v>
      </c>
      <c r="G99" s="7">
        <v>38750</v>
      </c>
      <c r="H99" s="7">
        <v>39750</v>
      </c>
      <c r="I99" s="37">
        <v>2.5806451612903292</v>
      </c>
      <c r="J99" s="8"/>
    </row>
    <row r="100" spans="1:10" x14ac:dyDescent="0.3">
      <c r="A100" s="4" t="s">
        <v>53</v>
      </c>
      <c r="B100" s="5" t="s">
        <v>146</v>
      </c>
      <c r="C100" s="6" t="s">
        <v>186</v>
      </c>
      <c r="D100" s="5" t="s">
        <v>187</v>
      </c>
      <c r="E100" s="6" t="s">
        <v>1024</v>
      </c>
      <c r="F100" s="6" t="s">
        <v>326</v>
      </c>
      <c r="G100" s="7">
        <v>40633.333333299997</v>
      </c>
      <c r="H100" s="7">
        <v>40652.666666700003</v>
      </c>
      <c r="I100" s="37">
        <v>4.757998375723993E-2</v>
      </c>
      <c r="J100" s="8"/>
    </row>
    <row r="101" spans="1:10" x14ac:dyDescent="0.3">
      <c r="A101" s="4" t="s">
        <v>53</v>
      </c>
      <c r="B101" s="5" t="s">
        <v>146</v>
      </c>
      <c r="C101" s="6" t="s">
        <v>346</v>
      </c>
      <c r="D101" s="5" t="s">
        <v>347</v>
      </c>
      <c r="E101" s="6" t="s">
        <v>1024</v>
      </c>
      <c r="F101" s="6" t="s">
        <v>326</v>
      </c>
      <c r="G101" s="7">
        <v>43400</v>
      </c>
      <c r="H101" s="7">
        <v>45150</v>
      </c>
      <c r="I101" s="37">
        <v>4.0322580645161255</v>
      </c>
      <c r="J101" s="8"/>
    </row>
    <row r="102" spans="1:10" x14ac:dyDescent="0.3">
      <c r="A102" s="4" t="s">
        <v>53</v>
      </c>
      <c r="B102" s="5" t="s">
        <v>146</v>
      </c>
      <c r="C102" s="6" t="s">
        <v>475</v>
      </c>
      <c r="D102" s="5" t="s">
        <v>476</v>
      </c>
      <c r="E102" s="6" t="s">
        <v>1024</v>
      </c>
      <c r="F102" s="6" t="s">
        <v>326</v>
      </c>
      <c r="G102" s="7">
        <v>39266.666666700003</v>
      </c>
      <c r="H102" s="7">
        <v>41333.333333299997</v>
      </c>
      <c r="I102" s="37">
        <v>5.2631578945625757</v>
      </c>
      <c r="J102" s="8"/>
    </row>
    <row r="103" spans="1:10" x14ac:dyDescent="0.3">
      <c r="A103" s="4" t="s">
        <v>53</v>
      </c>
      <c r="B103" s="5" t="s">
        <v>146</v>
      </c>
      <c r="C103" s="6" t="s">
        <v>475</v>
      </c>
      <c r="D103" s="5" t="s">
        <v>476</v>
      </c>
      <c r="E103" s="6" t="s">
        <v>1771</v>
      </c>
      <c r="F103" s="6" t="s">
        <v>560</v>
      </c>
      <c r="G103" s="7" t="s">
        <v>112</v>
      </c>
      <c r="H103" s="7">
        <v>253500</v>
      </c>
      <c r="I103" s="37" t="s">
        <v>112</v>
      </c>
      <c r="J103" s="8"/>
    </row>
    <row r="104" spans="1:10" x14ac:dyDescent="0.3">
      <c r="A104" s="4" t="s">
        <v>65</v>
      </c>
      <c r="B104" s="5" t="s">
        <v>104</v>
      </c>
      <c r="C104" s="6" t="s">
        <v>287</v>
      </c>
      <c r="D104" s="5" t="s">
        <v>288</v>
      </c>
      <c r="E104" s="6" t="s">
        <v>1025</v>
      </c>
      <c r="F104" s="6" t="s">
        <v>560</v>
      </c>
      <c r="G104" s="7">
        <v>160000</v>
      </c>
      <c r="H104" s="7">
        <v>225300</v>
      </c>
      <c r="I104" s="37">
        <v>40.812500000000007</v>
      </c>
      <c r="J104" s="8"/>
    </row>
    <row r="105" spans="1:10" x14ac:dyDescent="0.3">
      <c r="A105" s="4" t="s">
        <v>62</v>
      </c>
      <c r="B105" s="5" t="s">
        <v>107</v>
      </c>
      <c r="C105" s="6" t="s">
        <v>169</v>
      </c>
      <c r="D105" s="5" t="s">
        <v>170</v>
      </c>
      <c r="E105" s="6" t="s">
        <v>1026</v>
      </c>
      <c r="F105" s="6" t="s">
        <v>560</v>
      </c>
      <c r="G105" s="7">
        <v>239850</v>
      </c>
      <c r="H105" s="7">
        <v>250350</v>
      </c>
      <c r="I105" s="37">
        <v>4.3777360850531633</v>
      </c>
      <c r="J105" s="8"/>
    </row>
    <row r="106" spans="1:10" x14ac:dyDescent="0.3">
      <c r="A106" s="4" t="s">
        <v>62</v>
      </c>
      <c r="B106" s="5" t="s">
        <v>107</v>
      </c>
      <c r="C106" s="6" t="s">
        <v>173</v>
      </c>
      <c r="D106" s="5" t="s">
        <v>174</v>
      </c>
      <c r="E106" s="6" t="s">
        <v>1026</v>
      </c>
      <c r="F106" s="6" t="s">
        <v>560</v>
      </c>
      <c r="G106" s="7">
        <v>243000</v>
      </c>
      <c r="H106" s="7">
        <v>243000</v>
      </c>
      <c r="I106" s="37">
        <v>0</v>
      </c>
      <c r="J106" s="8"/>
    </row>
    <row r="107" spans="1:10" x14ac:dyDescent="0.3">
      <c r="A107" s="4" t="s">
        <v>62</v>
      </c>
      <c r="B107" s="5" t="s">
        <v>107</v>
      </c>
      <c r="C107" s="6" t="s">
        <v>301</v>
      </c>
      <c r="D107" s="5" t="s">
        <v>302</v>
      </c>
      <c r="E107" s="6" t="s">
        <v>1026</v>
      </c>
      <c r="F107" s="6" t="s">
        <v>560</v>
      </c>
      <c r="G107" s="7">
        <v>234250</v>
      </c>
      <c r="H107" s="7">
        <v>232000</v>
      </c>
      <c r="I107" s="37">
        <v>-0.9605122732123772</v>
      </c>
      <c r="J107" s="8"/>
    </row>
    <row r="108" spans="1:10" x14ac:dyDescent="0.3">
      <c r="A108" s="4" t="s">
        <v>62</v>
      </c>
      <c r="B108" s="5" t="s">
        <v>107</v>
      </c>
      <c r="C108" s="6" t="s">
        <v>175</v>
      </c>
      <c r="D108" s="5" t="s">
        <v>161</v>
      </c>
      <c r="E108" s="6" t="s">
        <v>1026</v>
      </c>
      <c r="F108" s="6" t="s">
        <v>560</v>
      </c>
      <c r="G108" s="7" t="s">
        <v>112</v>
      </c>
      <c r="H108" s="7">
        <v>243800</v>
      </c>
      <c r="I108" s="37" t="s">
        <v>112</v>
      </c>
      <c r="J108" s="8"/>
    </row>
    <row r="109" spans="1:10" x14ac:dyDescent="0.3">
      <c r="A109" s="4" t="s">
        <v>62</v>
      </c>
      <c r="B109" s="5" t="s">
        <v>107</v>
      </c>
      <c r="C109" s="6" t="s">
        <v>469</v>
      </c>
      <c r="D109" s="5" t="s">
        <v>470</v>
      </c>
      <c r="E109" s="6" t="s">
        <v>1026</v>
      </c>
      <c r="F109" s="6" t="s">
        <v>560</v>
      </c>
      <c r="G109" s="7">
        <v>238000</v>
      </c>
      <c r="H109" s="7">
        <v>238500</v>
      </c>
      <c r="I109" s="37">
        <v>0.21008403361344463</v>
      </c>
      <c r="J109" s="8"/>
    </row>
    <row r="110" spans="1:10" x14ac:dyDescent="0.3">
      <c r="A110" s="4" t="s">
        <v>56</v>
      </c>
      <c r="B110" s="5" t="s">
        <v>182</v>
      </c>
      <c r="C110" s="6" t="s">
        <v>183</v>
      </c>
      <c r="D110" s="5" t="s">
        <v>182</v>
      </c>
      <c r="E110" s="6" t="s">
        <v>1026</v>
      </c>
      <c r="F110" s="6" t="s">
        <v>560</v>
      </c>
      <c r="G110" s="7">
        <v>232250</v>
      </c>
      <c r="H110" s="7">
        <v>234500</v>
      </c>
      <c r="I110" s="37">
        <v>0.9687836383207804</v>
      </c>
      <c r="J110" s="8"/>
    </row>
    <row r="111" spans="1:10" x14ac:dyDescent="0.3">
      <c r="A111" s="4" t="s">
        <v>53</v>
      </c>
      <c r="B111" s="5" t="s">
        <v>146</v>
      </c>
      <c r="C111" s="6" t="s">
        <v>184</v>
      </c>
      <c r="D111" s="5" t="s">
        <v>185</v>
      </c>
      <c r="E111" s="6" t="s">
        <v>1026</v>
      </c>
      <c r="F111" s="6" t="s">
        <v>560</v>
      </c>
      <c r="G111" s="7">
        <v>222500</v>
      </c>
      <c r="H111" s="7">
        <v>223500</v>
      </c>
      <c r="I111" s="37">
        <v>0.44943820224718767</v>
      </c>
      <c r="J111" s="8"/>
    </row>
    <row r="112" spans="1:10" x14ac:dyDescent="0.3">
      <c r="A112" s="4" t="s">
        <v>53</v>
      </c>
      <c r="B112" s="5" t="s">
        <v>146</v>
      </c>
      <c r="C112" s="6" t="s">
        <v>186</v>
      </c>
      <c r="D112" s="5" t="s">
        <v>187</v>
      </c>
      <c r="E112" s="6" t="s">
        <v>1026</v>
      </c>
      <c r="F112" s="6" t="s">
        <v>560</v>
      </c>
      <c r="G112" s="7">
        <v>221233.33333329999</v>
      </c>
      <c r="H112" s="7">
        <v>222266.66666670001</v>
      </c>
      <c r="I112" s="37">
        <v>0.46707849935219148</v>
      </c>
      <c r="J112" s="8"/>
    </row>
    <row r="113" spans="1:10" x14ac:dyDescent="0.3">
      <c r="A113" s="4" t="s">
        <v>53</v>
      </c>
      <c r="B113" s="5" t="s">
        <v>146</v>
      </c>
      <c r="C113" s="6" t="s">
        <v>154</v>
      </c>
      <c r="D113" s="5" t="s">
        <v>155</v>
      </c>
      <c r="E113" s="6" t="s">
        <v>1026</v>
      </c>
      <c r="F113" s="6" t="s">
        <v>560</v>
      </c>
      <c r="G113" s="7">
        <v>225900</v>
      </c>
      <c r="H113" s="7">
        <v>225226.33333329999</v>
      </c>
      <c r="I113" s="37">
        <v>-0.29821454922532853</v>
      </c>
      <c r="J113" s="8"/>
    </row>
    <row r="114" spans="1:10" x14ac:dyDescent="0.3">
      <c r="A114" s="4" t="s">
        <v>53</v>
      </c>
      <c r="B114" s="5" t="s">
        <v>146</v>
      </c>
      <c r="C114" s="6" t="s">
        <v>192</v>
      </c>
      <c r="D114" s="5" t="s">
        <v>193</v>
      </c>
      <c r="E114" s="6" t="s">
        <v>1026</v>
      </c>
      <c r="F114" s="6" t="s">
        <v>560</v>
      </c>
      <c r="G114" s="7">
        <v>227166.66666670001</v>
      </c>
      <c r="H114" s="7">
        <v>224500</v>
      </c>
      <c r="I114" s="37">
        <v>-1.1738811445486164</v>
      </c>
      <c r="J114" s="8"/>
    </row>
    <row r="115" spans="1:10" x14ac:dyDescent="0.3">
      <c r="A115" s="4" t="s">
        <v>53</v>
      </c>
      <c r="B115" s="5" t="s">
        <v>146</v>
      </c>
      <c r="C115" s="6" t="s">
        <v>475</v>
      </c>
      <c r="D115" s="5" t="s">
        <v>476</v>
      </c>
      <c r="E115" s="6" t="s">
        <v>1026</v>
      </c>
      <c r="F115" s="6" t="s">
        <v>560</v>
      </c>
      <c r="G115" s="7">
        <v>223375</v>
      </c>
      <c r="H115" s="7">
        <v>214250</v>
      </c>
      <c r="I115" s="37">
        <v>-4.0850587576944601</v>
      </c>
      <c r="J115" s="8"/>
    </row>
    <row r="116" spans="1:10" x14ac:dyDescent="0.3">
      <c r="A116" s="4" t="s">
        <v>53</v>
      </c>
      <c r="B116" s="5" t="s">
        <v>146</v>
      </c>
      <c r="C116" s="6" t="s">
        <v>194</v>
      </c>
      <c r="D116" s="5" t="s">
        <v>195</v>
      </c>
      <c r="E116" s="6" t="s">
        <v>1026</v>
      </c>
      <c r="F116" s="6" t="s">
        <v>560</v>
      </c>
      <c r="G116" s="7">
        <v>221666.66666670001</v>
      </c>
      <c r="H116" s="7">
        <v>222500</v>
      </c>
      <c r="I116" s="37">
        <v>0.37593984960895277</v>
      </c>
      <c r="J116" s="8"/>
    </row>
    <row r="117" spans="1:10" x14ac:dyDescent="0.3">
      <c r="A117" s="4" t="s">
        <v>53</v>
      </c>
      <c r="B117" s="5" t="s">
        <v>146</v>
      </c>
      <c r="C117" s="6" t="s">
        <v>329</v>
      </c>
      <c r="D117" s="5" t="s">
        <v>330</v>
      </c>
      <c r="E117" s="6" t="s">
        <v>1026</v>
      </c>
      <c r="F117" s="6" t="s">
        <v>560</v>
      </c>
      <c r="G117" s="7">
        <v>218666.66666670001</v>
      </c>
      <c r="H117" s="7">
        <v>218333.33333329999</v>
      </c>
      <c r="I117" s="37">
        <v>-0.15243902442071411</v>
      </c>
      <c r="J117" s="8"/>
    </row>
    <row r="118" spans="1:10" x14ac:dyDescent="0.3">
      <c r="A118" s="4" t="s">
        <v>60</v>
      </c>
      <c r="B118" s="5" t="s">
        <v>98</v>
      </c>
      <c r="C118" s="6" t="s">
        <v>295</v>
      </c>
      <c r="D118" s="5" t="s">
        <v>296</v>
      </c>
      <c r="E118" s="6" t="s">
        <v>1026</v>
      </c>
      <c r="F118" s="6" t="s">
        <v>560</v>
      </c>
      <c r="G118" s="7">
        <v>230000</v>
      </c>
      <c r="H118" s="7">
        <v>230000</v>
      </c>
      <c r="I118" s="37">
        <v>0</v>
      </c>
      <c r="J118" s="8"/>
    </row>
    <row r="119" spans="1:10" x14ac:dyDescent="0.3">
      <c r="A119" s="4" t="s">
        <v>57</v>
      </c>
      <c r="B119" s="5" t="s">
        <v>156</v>
      </c>
      <c r="C119" s="6" t="s">
        <v>479</v>
      </c>
      <c r="D119" s="5" t="s">
        <v>480</v>
      </c>
      <c r="E119" s="6" t="s">
        <v>1026</v>
      </c>
      <c r="F119" s="6" t="s">
        <v>560</v>
      </c>
      <c r="G119" s="7">
        <v>230000</v>
      </c>
      <c r="H119" s="7">
        <v>230000</v>
      </c>
      <c r="I119" s="37">
        <v>0</v>
      </c>
      <c r="J119" s="8"/>
    </row>
    <row r="120" spans="1:10" x14ac:dyDescent="0.3">
      <c r="A120" s="4" t="s">
        <v>57</v>
      </c>
      <c r="B120" s="5" t="s">
        <v>156</v>
      </c>
      <c r="C120" s="6" t="s">
        <v>201</v>
      </c>
      <c r="D120" s="5" t="s">
        <v>202</v>
      </c>
      <c r="E120" s="6" t="s">
        <v>1026</v>
      </c>
      <c r="F120" s="6" t="s">
        <v>560</v>
      </c>
      <c r="G120" s="7">
        <v>222500</v>
      </c>
      <c r="H120" s="7">
        <v>217500</v>
      </c>
      <c r="I120" s="37">
        <v>-2.2471910112359605</v>
      </c>
      <c r="J120" s="8"/>
    </row>
    <row r="121" spans="1:10" x14ac:dyDescent="0.3">
      <c r="A121" s="4" t="s">
        <v>57</v>
      </c>
      <c r="B121" s="5" t="s">
        <v>156</v>
      </c>
      <c r="C121" s="6" t="s">
        <v>538</v>
      </c>
      <c r="D121" s="5" t="s">
        <v>539</v>
      </c>
      <c r="E121" s="6" t="s">
        <v>1026</v>
      </c>
      <c r="F121" s="6" t="s">
        <v>560</v>
      </c>
      <c r="G121" s="7">
        <v>235666.66666670001</v>
      </c>
      <c r="H121" s="7">
        <v>232500</v>
      </c>
      <c r="I121" s="37">
        <v>-1.3437057991653067</v>
      </c>
      <c r="J121" s="8"/>
    </row>
    <row r="122" spans="1:10" x14ac:dyDescent="0.3">
      <c r="A122" s="4" t="s">
        <v>57</v>
      </c>
      <c r="B122" s="5" t="s">
        <v>156</v>
      </c>
      <c r="C122" s="6" t="s">
        <v>497</v>
      </c>
      <c r="D122" s="5" t="s">
        <v>498</v>
      </c>
      <c r="E122" s="6" t="s">
        <v>1026</v>
      </c>
      <c r="F122" s="6" t="s">
        <v>560</v>
      </c>
      <c r="G122" s="7">
        <v>231750</v>
      </c>
      <c r="H122" s="7">
        <v>232000</v>
      </c>
      <c r="I122" s="37">
        <v>0.10787486515642097</v>
      </c>
      <c r="J122" s="8"/>
    </row>
    <row r="123" spans="1:10" x14ac:dyDescent="0.3">
      <c r="A123" s="4" t="s">
        <v>57</v>
      </c>
      <c r="B123" s="5" t="s">
        <v>156</v>
      </c>
      <c r="C123" s="6" t="s">
        <v>534</v>
      </c>
      <c r="D123" s="5" t="s">
        <v>535</v>
      </c>
      <c r="E123" s="6" t="s">
        <v>1026</v>
      </c>
      <c r="F123" s="6" t="s">
        <v>560</v>
      </c>
      <c r="G123" s="7">
        <v>229666.66666670001</v>
      </c>
      <c r="H123" s="7">
        <v>233333.33333329999</v>
      </c>
      <c r="I123" s="37">
        <v>1.5965166908270545</v>
      </c>
      <c r="J123" s="8"/>
    </row>
    <row r="124" spans="1:10" x14ac:dyDescent="0.3">
      <c r="A124" s="4" t="s">
        <v>57</v>
      </c>
      <c r="B124" s="5" t="s">
        <v>156</v>
      </c>
      <c r="C124" s="6" t="s">
        <v>499</v>
      </c>
      <c r="D124" s="5" t="s">
        <v>500</v>
      </c>
      <c r="E124" s="6" t="s">
        <v>1026</v>
      </c>
      <c r="F124" s="6" t="s">
        <v>560</v>
      </c>
      <c r="G124" s="7">
        <v>229333.33333329999</v>
      </c>
      <c r="H124" s="7">
        <v>232000</v>
      </c>
      <c r="I124" s="37">
        <v>1.16279069768912</v>
      </c>
      <c r="J124" s="8"/>
    </row>
    <row r="125" spans="1:10" x14ac:dyDescent="0.3">
      <c r="A125" s="4" t="s">
        <v>57</v>
      </c>
      <c r="B125" s="5" t="s">
        <v>156</v>
      </c>
      <c r="C125" s="6" t="s">
        <v>299</v>
      </c>
      <c r="D125" s="5" t="s">
        <v>300</v>
      </c>
      <c r="E125" s="6" t="s">
        <v>1026</v>
      </c>
      <c r="F125" s="6" t="s">
        <v>560</v>
      </c>
      <c r="G125" s="7">
        <v>225000</v>
      </c>
      <c r="H125" s="7">
        <v>224000</v>
      </c>
      <c r="I125" s="37">
        <v>-0.44444444444444731</v>
      </c>
      <c r="J125" s="8"/>
    </row>
    <row r="126" spans="1:10" x14ac:dyDescent="0.3">
      <c r="A126" s="4" t="s">
        <v>57</v>
      </c>
      <c r="B126" s="5" t="s">
        <v>156</v>
      </c>
      <c r="C126" s="6" t="s">
        <v>203</v>
      </c>
      <c r="D126" s="5" t="s">
        <v>204</v>
      </c>
      <c r="E126" s="6" t="s">
        <v>1026</v>
      </c>
      <c r="F126" s="6" t="s">
        <v>560</v>
      </c>
      <c r="G126" s="7">
        <v>218333.33333329999</v>
      </c>
      <c r="H126" s="7">
        <v>218000</v>
      </c>
      <c r="I126" s="37">
        <v>-0.15267175570994329</v>
      </c>
      <c r="J126" s="8"/>
    </row>
    <row r="127" spans="1:10" x14ac:dyDescent="0.3">
      <c r="A127" s="4" t="s">
        <v>64</v>
      </c>
      <c r="B127" s="5" t="s">
        <v>122</v>
      </c>
      <c r="C127" s="6" t="s">
        <v>123</v>
      </c>
      <c r="D127" s="5" t="s">
        <v>124</v>
      </c>
      <c r="E127" s="6" t="s">
        <v>1026</v>
      </c>
      <c r="F127" s="6" t="s">
        <v>560</v>
      </c>
      <c r="G127" s="7">
        <v>241200</v>
      </c>
      <c r="H127" s="7">
        <v>241760</v>
      </c>
      <c r="I127" s="37">
        <v>0.23217247097844229</v>
      </c>
      <c r="J127" s="8"/>
    </row>
    <row r="128" spans="1:10" x14ac:dyDescent="0.3">
      <c r="A128" s="4" t="s">
        <v>64</v>
      </c>
      <c r="B128" s="5" t="s">
        <v>122</v>
      </c>
      <c r="C128" s="6" t="s">
        <v>216</v>
      </c>
      <c r="D128" s="5" t="s">
        <v>217</v>
      </c>
      <c r="E128" s="6" t="s">
        <v>1026</v>
      </c>
      <c r="F128" s="6" t="s">
        <v>560</v>
      </c>
      <c r="G128" s="7">
        <v>243400</v>
      </c>
      <c r="H128" s="7">
        <v>244600</v>
      </c>
      <c r="I128" s="37">
        <v>0.49301561216104073</v>
      </c>
      <c r="J128" s="8"/>
    </row>
    <row r="129" spans="1:10" x14ac:dyDescent="0.3">
      <c r="A129" s="4" t="s">
        <v>64</v>
      </c>
      <c r="B129" s="5" t="s">
        <v>122</v>
      </c>
      <c r="C129" s="6" t="s">
        <v>335</v>
      </c>
      <c r="D129" s="5" t="s">
        <v>336</v>
      </c>
      <c r="E129" s="6" t="s">
        <v>1026</v>
      </c>
      <c r="F129" s="6" t="s">
        <v>560</v>
      </c>
      <c r="G129" s="7">
        <v>234000</v>
      </c>
      <c r="H129" s="7">
        <v>235000</v>
      </c>
      <c r="I129" s="37">
        <v>0.42735042735042583</v>
      </c>
      <c r="J129" s="8"/>
    </row>
    <row r="130" spans="1:10" x14ac:dyDescent="0.3">
      <c r="A130" s="4" t="s">
        <v>64</v>
      </c>
      <c r="B130" s="5" t="s">
        <v>122</v>
      </c>
      <c r="C130" s="6" t="s">
        <v>337</v>
      </c>
      <c r="D130" s="5" t="s">
        <v>338</v>
      </c>
      <c r="E130" s="6" t="s">
        <v>1026</v>
      </c>
      <c r="F130" s="6" t="s">
        <v>560</v>
      </c>
      <c r="G130" s="7">
        <v>242050</v>
      </c>
      <c r="H130" s="7">
        <v>242050</v>
      </c>
      <c r="I130" s="37">
        <v>0</v>
      </c>
      <c r="J130" s="8"/>
    </row>
    <row r="131" spans="1:10" x14ac:dyDescent="0.3">
      <c r="A131" s="4" t="s">
        <v>64</v>
      </c>
      <c r="B131" s="5" t="s">
        <v>122</v>
      </c>
      <c r="C131" s="6" t="s">
        <v>339</v>
      </c>
      <c r="D131" s="5" t="s">
        <v>340</v>
      </c>
      <c r="E131" s="6" t="s">
        <v>1026</v>
      </c>
      <c r="F131" s="6" t="s">
        <v>560</v>
      </c>
      <c r="G131" s="7">
        <v>240825</v>
      </c>
      <c r="H131" s="7">
        <v>248000</v>
      </c>
      <c r="I131" s="37">
        <v>2.9793418457386034</v>
      </c>
      <c r="J131" s="8"/>
    </row>
    <row r="132" spans="1:10" x14ac:dyDescent="0.3">
      <c r="A132" s="4" t="s">
        <v>64</v>
      </c>
      <c r="B132" s="5" t="s">
        <v>122</v>
      </c>
      <c r="C132" s="6" t="s">
        <v>125</v>
      </c>
      <c r="D132" s="5" t="s">
        <v>126</v>
      </c>
      <c r="E132" s="6" t="s">
        <v>1026</v>
      </c>
      <c r="F132" s="6" t="s">
        <v>560</v>
      </c>
      <c r="G132" s="7">
        <v>239500</v>
      </c>
      <c r="H132" s="7">
        <v>240100</v>
      </c>
      <c r="I132" s="37">
        <v>0.25052192066805645</v>
      </c>
      <c r="J132" s="8"/>
    </row>
    <row r="133" spans="1:10" x14ac:dyDescent="0.3">
      <c r="A133" s="4" t="s">
        <v>64</v>
      </c>
      <c r="B133" s="5" t="s">
        <v>122</v>
      </c>
      <c r="C133" s="6" t="s">
        <v>127</v>
      </c>
      <c r="D133" s="5" t="s">
        <v>128</v>
      </c>
      <c r="E133" s="6" t="s">
        <v>1026</v>
      </c>
      <c r="F133" s="6" t="s">
        <v>560</v>
      </c>
      <c r="G133" s="7">
        <v>245825</v>
      </c>
      <c r="H133" s="7">
        <v>243750</v>
      </c>
      <c r="I133" s="37">
        <v>-0.844096410047801</v>
      </c>
      <c r="J133" s="8"/>
    </row>
    <row r="134" spans="1:10" x14ac:dyDescent="0.3">
      <c r="A134" s="4" t="s">
        <v>64</v>
      </c>
      <c r="B134" s="5" t="s">
        <v>122</v>
      </c>
      <c r="C134" s="6" t="s">
        <v>270</v>
      </c>
      <c r="D134" s="5" t="s">
        <v>271</v>
      </c>
      <c r="E134" s="6" t="s">
        <v>1026</v>
      </c>
      <c r="F134" s="6" t="s">
        <v>560</v>
      </c>
      <c r="G134" s="7">
        <v>237150</v>
      </c>
      <c r="H134" s="7">
        <v>242000</v>
      </c>
      <c r="I134" s="37">
        <v>2.0451191229179821</v>
      </c>
      <c r="J134" s="8"/>
    </row>
    <row r="135" spans="1:10" x14ac:dyDescent="0.3">
      <c r="A135" s="4" t="s">
        <v>61</v>
      </c>
      <c r="B135" s="5" t="s">
        <v>139</v>
      </c>
      <c r="C135" s="6" t="s">
        <v>503</v>
      </c>
      <c r="D135" s="5" t="s">
        <v>504</v>
      </c>
      <c r="E135" s="6" t="s">
        <v>1026</v>
      </c>
      <c r="F135" s="6" t="s">
        <v>560</v>
      </c>
      <c r="G135" s="7">
        <v>229900</v>
      </c>
      <c r="H135" s="7">
        <v>230000</v>
      </c>
      <c r="I135" s="37">
        <v>4.3497172683770735E-2</v>
      </c>
      <c r="J135" s="8"/>
    </row>
    <row r="136" spans="1:10" x14ac:dyDescent="0.3">
      <c r="A136" s="4" t="s">
        <v>62</v>
      </c>
      <c r="B136" s="5" t="s">
        <v>107</v>
      </c>
      <c r="C136" s="6" t="s">
        <v>108</v>
      </c>
      <c r="D136" s="5" t="s">
        <v>109</v>
      </c>
      <c r="E136" s="6" t="s">
        <v>1027</v>
      </c>
      <c r="F136" s="6" t="s">
        <v>560</v>
      </c>
      <c r="G136" s="7">
        <v>222650</v>
      </c>
      <c r="H136" s="7">
        <v>220245.45454549999</v>
      </c>
      <c r="I136" s="37">
        <v>-1.0799665189759722</v>
      </c>
      <c r="J136" s="8"/>
    </row>
    <row r="137" spans="1:10" x14ac:dyDescent="0.3">
      <c r="A137" s="4" t="s">
        <v>62</v>
      </c>
      <c r="B137" s="5" t="s">
        <v>107</v>
      </c>
      <c r="C137" s="6" t="s">
        <v>164</v>
      </c>
      <c r="D137" s="5" t="s">
        <v>165</v>
      </c>
      <c r="E137" s="6" t="s">
        <v>1027</v>
      </c>
      <c r="F137" s="6" t="s">
        <v>560</v>
      </c>
      <c r="G137" s="7">
        <v>216733.33333329999</v>
      </c>
      <c r="H137" s="7">
        <v>210500</v>
      </c>
      <c r="I137" s="37">
        <v>-2.876038142095183</v>
      </c>
      <c r="J137" s="8"/>
    </row>
    <row r="138" spans="1:10" x14ac:dyDescent="0.3">
      <c r="A138" s="4" t="s">
        <v>62</v>
      </c>
      <c r="B138" s="5" t="s">
        <v>107</v>
      </c>
      <c r="C138" s="6" t="s">
        <v>166</v>
      </c>
      <c r="D138" s="5" t="s">
        <v>167</v>
      </c>
      <c r="E138" s="6" t="s">
        <v>1027</v>
      </c>
      <c r="F138" s="6" t="s">
        <v>560</v>
      </c>
      <c r="G138" s="7">
        <v>222000</v>
      </c>
      <c r="H138" s="7">
        <v>220000</v>
      </c>
      <c r="I138" s="37">
        <v>-0.9009009009009028</v>
      </c>
      <c r="J138" s="8"/>
    </row>
    <row r="139" spans="1:10" x14ac:dyDescent="0.3">
      <c r="A139" s="4" t="s">
        <v>62</v>
      </c>
      <c r="B139" s="5" t="s">
        <v>107</v>
      </c>
      <c r="C139" s="6" t="s">
        <v>168</v>
      </c>
      <c r="D139" s="5" t="s">
        <v>106</v>
      </c>
      <c r="E139" s="6" t="s">
        <v>1027</v>
      </c>
      <c r="F139" s="6" t="s">
        <v>560</v>
      </c>
      <c r="G139" s="7">
        <v>210861.75</v>
      </c>
      <c r="H139" s="7">
        <v>212625</v>
      </c>
      <c r="I139" s="37">
        <v>0.83621140391749726</v>
      </c>
      <c r="J139" s="8"/>
    </row>
    <row r="140" spans="1:10" x14ac:dyDescent="0.3">
      <c r="A140" s="4" t="s">
        <v>62</v>
      </c>
      <c r="B140" s="5" t="s">
        <v>107</v>
      </c>
      <c r="C140" s="6" t="s">
        <v>169</v>
      </c>
      <c r="D140" s="5" t="s">
        <v>170</v>
      </c>
      <c r="E140" s="6" t="s">
        <v>1027</v>
      </c>
      <c r="F140" s="6" t="s">
        <v>560</v>
      </c>
      <c r="G140" s="7">
        <v>216400</v>
      </c>
      <c r="H140" s="7">
        <v>213000</v>
      </c>
      <c r="I140" s="37">
        <v>-1.5711645101663563</v>
      </c>
      <c r="J140" s="8"/>
    </row>
    <row r="141" spans="1:10" x14ac:dyDescent="0.3">
      <c r="A141" s="4" t="s">
        <v>62</v>
      </c>
      <c r="B141" s="5" t="s">
        <v>107</v>
      </c>
      <c r="C141" s="6" t="s">
        <v>327</v>
      </c>
      <c r="D141" s="5" t="s">
        <v>328</v>
      </c>
      <c r="E141" s="6" t="s">
        <v>1027</v>
      </c>
      <c r="F141" s="6" t="s">
        <v>560</v>
      </c>
      <c r="G141" s="7">
        <v>205500</v>
      </c>
      <c r="H141" s="7">
        <v>205500</v>
      </c>
      <c r="I141" s="37">
        <v>0</v>
      </c>
      <c r="J141" s="8"/>
    </row>
    <row r="142" spans="1:10" x14ac:dyDescent="0.3">
      <c r="A142" s="4" t="s">
        <v>62</v>
      </c>
      <c r="B142" s="5" t="s">
        <v>107</v>
      </c>
      <c r="C142" s="6" t="s">
        <v>113</v>
      </c>
      <c r="D142" s="5" t="s">
        <v>114</v>
      </c>
      <c r="E142" s="6" t="s">
        <v>1027</v>
      </c>
      <c r="F142" s="6" t="s">
        <v>560</v>
      </c>
      <c r="G142" s="7">
        <v>212750</v>
      </c>
      <c r="H142" s="7">
        <v>214833.33333329999</v>
      </c>
      <c r="I142" s="37">
        <v>0.97924010965921848</v>
      </c>
      <c r="J142" s="8"/>
    </row>
    <row r="143" spans="1:10" x14ac:dyDescent="0.3">
      <c r="A143" s="4" t="s">
        <v>62</v>
      </c>
      <c r="B143" s="5" t="s">
        <v>107</v>
      </c>
      <c r="C143" s="6" t="s">
        <v>171</v>
      </c>
      <c r="D143" s="5" t="s">
        <v>172</v>
      </c>
      <c r="E143" s="6" t="s">
        <v>1027</v>
      </c>
      <c r="F143" s="6" t="s">
        <v>560</v>
      </c>
      <c r="G143" s="7">
        <v>240000</v>
      </c>
      <c r="H143" s="7">
        <v>225000</v>
      </c>
      <c r="I143" s="37">
        <v>-6.25</v>
      </c>
      <c r="J143" s="8"/>
    </row>
    <row r="144" spans="1:10" x14ac:dyDescent="0.3">
      <c r="A144" s="4" t="s">
        <v>62</v>
      </c>
      <c r="B144" s="5" t="s">
        <v>107</v>
      </c>
      <c r="C144" s="6" t="s">
        <v>173</v>
      </c>
      <c r="D144" s="5" t="s">
        <v>174</v>
      </c>
      <c r="E144" s="6" t="s">
        <v>1027</v>
      </c>
      <c r="F144" s="6" t="s">
        <v>560</v>
      </c>
      <c r="G144" s="7">
        <v>218400</v>
      </c>
      <c r="H144" s="7">
        <v>220000</v>
      </c>
      <c r="I144" s="37">
        <v>0.73260073260073</v>
      </c>
      <c r="J144" s="8"/>
    </row>
    <row r="145" spans="1:10" x14ac:dyDescent="0.3">
      <c r="A145" s="4" t="s">
        <v>62</v>
      </c>
      <c r="B145" s="5" t="s">
        <v>107</v>
      </c>
      <c r="C145" s="6" t="s">
        <v>467</v>
      </c>
      <c r="D145" s="5" t="s">
        <v>468</v>
      </c>
      <c r="E145" s="6" t="s">
        <v>1027</v>
      </c>
      <c r="F145" s="6" t="s">
        <v>560</v>
      </c>
      <c r="G145" s="7">
        <v>211000</v>
      </c>
      <c r="H145" s="7">
        <v>208000</v>
      </c>
      <c r="I145" s="37">
        <v>-1.4218009478673022</v>
      </c>
      <c r="J145" s="8"/>
    </row>
    <row r="146" spans="1:10" x14ac:dyDescent="0.3">
      <c r="A146" s="4" t="s">
        <v>62</v>
      </c>
      <c r="B146" s="5" t="s">
        <v>107</v>
      </c>
      <c r="C146" s="6" t="s">
        <v>301</v>
      </c>
      <c r="D146" s="5" t="s">
        <v>302</v>
      </c>
      <c r="E146" s="6" t="s">
        <v>1027</v>
      </c>
      <c r="F146" s="6" t="s">
        <v>560</v>
      </c>
      <c r="G146" s="7">
        <v>210250</v>
      </c>
      <c r="H146" s="7">
        <v>210750</v>
      </c>
      <c r="I146" s="37">
        <v>0.23781212841855748</v>
      </c>
      <c r="J146" s="8"/>
    </row>
    <row r="147" spans="1:10" x14ac:dyDescent="0.3">
      <c r="A147" s="4" t="s">
        <v>62</v>
      </c>
      <c r="B147" s="5" t="s">
        <v>107</v>
      </c>
      <c r="C147" s="6" t="s">
        <v>175</v>
      </c>
      <c r="D147" s="5" t="s">
        <v>161</v>
      </c>
      <c r="E147" s="6" t="s">
        <v>1027</v>
      </c>
      <c r="F147" s="6" t="s">
        <v>560</v>
      </c>
      <c r="G147" s="7">
        <v>224200</v>
      </c>
      <c r="H147" s="7">
        <v>216200</v>
      </c>
      <c r="I147" s="37">
        <v>-3.5682426404995526</v>
      </c>
      <c r="J147" s="8"/>
    </row>
    <row r="148" spans="1:10" x14ac:dyDescent="0.3">
      <c r="A148" s="4" t="s">
        <v>62</v>
      </c>
      <c r="B148" s="5" t="s">
        <v>107</v>
      </c>
      <c r="C148" s="6" t="s">
        <v>176</v>
      </c>
      <c r="D148" s="5" t="s">
        <v>177</v>
      </c>
      <c r="E148" s="6" t="s">
        <v>1027</v>
      </c>
      <c r="F148" s="6" t="s">
        <v>560</v>
      </c>
      <c r="G148" s="7">
        <v>214000</v>
      </c>
      <c r="H148" s="7">
        <v>218513</v>
      </c>
      <c r="I148" s="37">
        <v>2.1088785046728953</v>
      </c>
      <c r="J148" s="8"/>
    </row>
    <row r="149" spans="1:10" x14ac:dyDescent="0.3">
      <c r="A149" s="4" t="s">
        <v>62</v>
      </c>
      <c r="B149" s="5" t="s">
        <v>107</v>
      </c>
      <c r="C149" s="6" t="s">
        <v>469</v>
      </c>
      <c r="D149" s="5" t="s">
        <v>470</v>
      </c>
      <c r="E149" s="6" t="s">
        <v>1027</v>
      </c>
      <c r="F149" s="6" t="s">
        <v>560</v>
      </c>
      <c r="G149" s="7">
        <v>212000</v>
      </c>
      <c r="H149" s="7">
        <v>215000</v>
      </c>
      <c r="I149" s="37">
        <v>1.4150943396226356</v>
      </c>
      <c r="J149" s="8"/>
    </row>
    <row r="150" spans="1:10" x14ac:dyDescent="0.3">
      <c r="A150" s="4" t="s">
        <v>62</v>
      </c>
      <c r="B150" s="5" t="s">
        <v>107</v>
      </c>
      <c r="C150" s="6" t="s">
        <v>117</v>
      </c>
      <c r="D150" s="5" t="s">
        <v>118</v>
      </c>
      <c r="E150" s="6" t="s">
        <v>1027</v>
      </c>
      <c r="F150" s="6" t="s">
        <v>560</v>
      </c>
      <c r="G150" s="7">
        <v>206290.33333329999</v>
      </c>
      <c r="H150" s="7">
        <v>216000</v>
      </c>
      <c r="I150" s="37">
        <v>4.7067967314843973</v>
      </c>
      <c r="J150" s="8"/>
    </row>
    <row r="151" spans="1:10" x14ac:dyDescent="0.3">
      <c r="A151" s="4" t="s">
        <v>62</v>
      </c>
      <c r="B151" s="5" t="s">
        <v>107</v>
      </c>
      <c r="C151" s="6" t="s">
        <v>262</v>
      </c>
      <c r="D151" s="5" t="s">
        <v>263</v>
      </c>
      <c r="E151" s="6" t="s">
        <v>1027</v>
      </c>
      <c r="F151" s="6" t="s">
        <v>560</v>
      </c>
      <c r="G151" s="7">
        <v>206000</v>
      </c>
      <c r="H151" s="7">
        <v>206333.33333329999</v>
      </c>
      <c r="I151" s="37">
        <v>0.16181229771843331</v>
      </c>
      <c r="J151" s="8"/>
    </row>
    <row r="152" spans="1:10" x14ac:dyDescent="0.3">
      <c r="A152" s="4" t="s">
        <v>62</v>
      </c>
      <c r="B152" s="5" t="s">
        <v>107</v>
      </c>
      <c r="C152" s="6" t="s">
        <v>178</v>
      </c>
      <c r="D152" s="5" t="s">
        <v>179</v>
      </c>
      <c r="E152" s="6" t="s">
        <v>1027</v>
      </c>
      <c r="F152" s="6" t="s">
        <v>560</v>
      </c>
      <c r="G152" s="7">
        <v>218200</v>
      </c>
      <c r="H152" s="7">
        <v>218000</v>
      </c>
      <c r="I152" s="37">
        <v>-9.1659028414303734E-2</v>
      </c>
      <c r="J152" s="8"/>
    </row>
    <row r="153" spans="1:10" x14ac:dyDescent="0.3">
      <c r="A153" s="4" t="s">
        <v>62</v>
      </c>
      <c r="B153" s="5" t="s">
        <v>107</v>
      </c>
      <c r="C153" s="6" t="s">
        <v>180</v>
      </c>
      <c r="D153" s="5" t="s">
        <v>181</v>
      </c>
      <c r="E153" s="6" t="s">
        <v>1027</v>
      </c>
      <c r="F153" s="6" t="s">
        <v>560</v>
      </c>
      <c r="G153" s="7">
        <v>214750</v>
      </c>
      <c r="H153" s="7">
        <v>215000</v>
      </c>
      <c r="I153" s="37">
        <v>0.11641443538998875</v>
      </c>
      <c r="J153" s="8"/>
    </row>
    <row r="154" spans="1:10" x14ac:dyDescent="0.3">
      <c r="A154" s="4" t="s">
        <v>56</v>
      </c>
      <c r="B154" s="5" t="s">
        <v>182</v>
      </c>
      <c r="C154" s="6" t="s">
        <v>183</v>
      </c>
      <c r="D154" s="5" t="s">
        <v>182</v>
      </c>
      <c r="E154" s="6" t="s">
        <v>1027</v>
      </c>
      <c r="F154" s="6" t="s">
        <v>560</v>
      </c>
      <c r="G154" s="7">
        <v>216847.22222220001</v>
      </c>
      <c r="H154" s="7">
        <v>211665</v>
      </c>
      <c r="I154" s="37">
        <v>-2.3898033689773834</v>
      </c>
      <c r="J154" s="8"/>
    </row>
    <row r="155" spans="1:10" x14ac:dyDescent="0.3">
      <c r="A155" s="4" t="s">
        <v>70</v>
      </c>
      <c r="B155" s="5" t="s">
        <v>387</v>
      </c>
      <c r="C155" s="6" t="s">
        <v>388</v>
      </c>
      <c r="D155" s="5" t="s">
        <v>389</v>
      </c>
      <c r="E155" s="6" t="s">
        <v>1027</v>
      </c>
      <c r="F155" s="6" t="s">
        <v>560</v>
      </c>
      <c r="G155" s="7">
        <v>254352</v>
      </c>
      <c r="H155" s="7">
        <v>254352</v>
      </c>
      <c r="I155" s="37">
        <v>0</v>
      </c>
      <c r="J155" s="8"/>
    </row>
    <row r="156" spans="1:10" x14ac:dyDescent="0.3">
      <c r="A156" s="4" t="s">
        <v>53</v>
      </c>
      <c r="B156" s="5" t="s">
        <v>146</v>
      </c>
      <c r="C156" s="6" t="s">
        <v>184</v>
      </c>
      <c r="D156" s="5" t="s">
        <v>185</v>
      </c>
      <c r="E156" s="6" t="s">
        <v>1027</v>
      </c>
      <c r="F156" s="6" t="s">
        <v>560</v>
      </c>
      <c r="G156" s="7">
        <v>198757.1428571</v>
      </c>
      <c r="H156" s="7">
        <v>198857.1428571</v>
      </c>
      <c r="I156" s="37">
        <v>5.0312657227058466E-2</v>
      </c>
      <c r="J156" s="8"/>
    </row>
    <row r="157" spans="1:10" x14ac:dyDescent="0.3">
      <c r="A157" s="4" t="s">
        <v>53</v>
      </c>
      <c r="B157" s="5" t="s">
        <v>146</v>
      </c>
      <c r="C157" s="6" t="s">
        <v>471</v>
      </c>
      <c r="D157" s="5" t="s">
        <v>472</v>
      </c>
      <c r="E157" s="6" t="s">
        <v>1027</v>
      </c>
      <c r="F157" s="6" t="s">
        <v>560</v>
      </c>
      <c r="G157" s="7">
        <v>211340</v>
      </c>
      <c r="H157" s="7">
        <v>212000</v>
      </c>
      <c r="I157" s="37">
        <v>0.31229298760291346</v>
      </c>
      <c r="J157" s="8"/>
    </row>
    <row r="158" spans="1:10" x14ac:dyDescent="0.3">
      <c r="A158" s="4" t="s">
        <v>53</v>
      </c>
      <c r="B158" s="5" t="s">
        <v>146</v>
      </c>
      <c r="C158" s="6" t="s">
        <v>473</v>
      </c>
      <c r="D158" s="5" t="s">
        <v>474</v>
      </c>
      <c r="E158" s="6" t="s">
        <v>1027</v>
      </c>
      <c r="F158" s="6" t="s">
        <v>560</v>
      </c>
      <c r="G158" s="7">
        <v>197800</v>
      </c>
      <c r="H158" s="7">
        <v>196400</v>
      </c>
      <c r="I158" s="37">
        <v>-0.70778564206268602</v>
      </c>
      <c r="J158" s="8"/>
    </row>
    <row r="159" spans="1:10" x14ac:dyDescent="0.3">
      <c r="A159" s="4" t="s">
        <v>53</v>
      </c>
      <c r="B159" s="5" t="s">
        <v>146</v>
      </c>
      <c r="C159" s="6" t="s">
        <v>186</v>
      </c>
      <c r="D159" s="5" t="s">
        <v>187</v>
      </c>
      <c r="E159" s="6" t="s">
        <v>1027</v>
      </c>
      <c r="F159" s="6" t="s">
        <v>560</v>
      </c>
      <c r="G159" s="7">
        <v>200360</v>
      </c>
      <c r="H159" s="7">
        <v>200720</v>
      </c>
      <c r="I159" s="37">
        <v>0.17967658215212179</v>
      </c>
      <c r="J159" s="8"/>
    </row>
    <row r="160" spans="1:10" x14ac:dyDescent="0.3">
      <c r="A160" s="4" t="s">
        <v>53</v>
      </c>
      <c r="B160" s="5" t="s">
        <v>146</v>
      </c>
      <c r="C160" s="6" t="s">
        <v>188</v>
      </c>
      <c r="D160" s="5" t="s">
        <v>189</v>
      </c>
      <c r="E160" s="6" t="s">
        <v>1027</v>
      </c>
      <c r="F160" s="6" t="s">
        <v>560</v>
      </c>
      <c r="G160" s="7">
        <v>203200</v>
      </c>
      <c r="H160" s="7">
        <v>202260</v>
      </c>
      <c r="I160" s="37">
        <v>-0.46259842519684735</v>
      </c>
      <c r="J160" s="8"/>
    </row>
    <row r="161" spans="1:10" x14ac:dyDescent="0.3">
      <c r="A161" s="4" t="s">
        <v>53</v>
      </c>
      <c r="B161" s="5" t="s">
        <v>146</v>
      </c>
      <c r="C161" s="6" t="s">
        <v>154</v>
      </c>
      <c r="D161" s="5" t="s">
        <v>155</v>
      </c>
      <c r="E161" s="6" t="s">
        <v>1027</v>
      </c>
      <c r="F161" s="6" t="s">
        <v>560</v>
      </c>
      <c r="G161" s="7">
        <v>208250</v>
      </c>
      <c r="H161" s="7">
        <v>207000</v>
      </c>
      <c r="I161" s="37">
        <v>-0.60024009603841799</v>
      </c>
      <c r="J161" s="8"/>
    </row>
    <row r="162" spans="1:10" x14ac:dyDescent="0.3">
      <c r="A162" s="4" t="s">
        <v>53</v>
      </c>
      <c r="B162" s="5" t="s">
        <v>146</v>
      </c>
      <c r="C162" s="6" t="s">
        <v>264</v>
      </c>
      <c r="D162" s="5" t="s">
        <v>265</v>
      </c>
      <c r="E162" s="6" t="s">
        <v>1027</v>
      </c>
      <c r="F162" s="6" t="s">
        <v>560</v>
      </c>
      <c r="G162" s="7">
        <v>212333.33333329999</v>
      </c>
      <c r="H162" s="7">
        <v>211000</v>
      </c>
      <c r="I162" s="37">
        <v>-0.62794348507073661</v>
      </c>
      <c r="J162" s="8"/>
    </row>
    <row r="163" spans="1:10" x14ac:dyDescent="0.3">
      <c r="A163" s="4" t="s">
        <v>53</v>
      </c>
      <c r="B163" s="5" t="s">
        <v>146</v>
      </c>
      <c r="C163" s="6" t="s">
        <v>190</v>
      </c>
      <c r="D163" s="5" t="s">
        <v>191</v>
      </c>
      <c r="E163" s="6" t="s">
        <v>1027</v>
      </c>
      <c r="F163" s="6" t="s">
        <v>560</v>
      </c>
      <c r="G163" s="7">
        <v>200000</v>
      </c>
      <c r="H163" s="7">
        <v>201000</v>
      </c>
      <c r="I163" s="37">
        <v>0.49999999999998934</v>
      </c>
      <c r="J163" s="8"/>
    </row>
    <row r="164" spans="1:10" x14ac:dyDescent="0.3">
      <c r="A164" s="4" t="s">
        <v>53</v>
      </c>
      <c r="B164" s="5" t="s">
        <v>146</v>
      </c>
      <c r="C164" s="6" t="s">
        <v>358</v>
      </c>
      <c r="D164" s="5" t="s">
        <v>359</v>
      </c>
      <c r="E164" s="6" t="s">
        <v>1027</v>
      </c>
      <c r="F164" s="6" t="s">
        <v>560</v>
      </c>
      <c r="G164" s="7">
        <v>200000</v>
      </c>
      <c r="H164" s="7">
        <v>199800</v>
      </c>
      <c r="I164" s="37">
        <v>-0.10000000000000009</v>
      </c>
      <c r="J164" s="8"/>
    </row>
    <row r="165" spans="1:10" x14ac:dyDescent="0.3">
      <c r="A165" s="4" t="s">
        <v>53</v>
      </c>
      <c r="B165" s="5" t="s">
        <v>146</v>
      </c>
      <c r="C165" s="6" t="s">
        <v>346</v>
      </c>
      <c r="D165" s="5" t="s">
        <v>347</v>
      </c>
      <c r="E165" s="6" t="s">
        <v>1027</v>
      </c>
      <c r="F165" s="6" t="s">
        <v>560</v>
      </c>
      <c r="G165" s="7" t="s">
        <v>112</v>
      </c>
      <c r="H165" s="7">
        <v>207800</v>
      </c>
      <c r="I165" s="37" t="s">
        <v>112</v>
      </c>
      <c r="J165" s="8"/>
    </row>
    <row r="166" spans="1:10" x14ac:dyDescent="0.3">
      <c r="A166" s="4" t="s">
        <v>53</v>
      </c>
      <c r="B166" s="5" t="s">
        <v>146</v>
      </c>
      <c r="C166" s="6" t="s">
        <v>192</v>
      </c>
      <c r="D166" s="5" t="s">
        <v>193</v>
      </c>
      <c r="E166" s="6" t="s">
        <v>1027</v>
      </c>
      <c r="F166" s="6" t="s">
        <v>560</v>
      </c>
      <c r="G166" s="7">
        <v>203500</v>
      </c>
      <c r="H166" s="7">
        <v>201575</v>
      </c>
      <c r="I166" s="37">
        <v>-0.94594594594594739</v>
      </c>
      <c r="J166" s="8"/>
    </row>
    <row r="167" spans="1:10" x14ac:dyDescent="0.3">
      <c r="A167" s="4" t="s">
        <v>53</v>
      </c>
      <c r="B167" s="5" t="s">
        <v>146</v>
      </c>
      <c r="C167" s="6" t="s">
        <v>475</v>
      </c>
      <c r="D167" s="5" t="s">
        <v>476</v>
      </c>
      <c r="E167" s="6" t="s">
        <v>1027</v>
      </c>
      <c r="F167" s="6" t="s">
        <v>560</v>
      </c>
      <c r="G167" s="7">
        <v>212000</v>
      </c>
      <c r="H167" s="7">
        <v>194000</v>
      </c>
      <c r="I167" s="37">
        <v>-8.4905660377358476</v>
      </c>
      <c r="J167" s="8"/>
    </row>
    <row r="168" spans="1:10" x14ac:dyDescent="0.3">
      <c r="A168" s="4" t="s">
        <v>53</v>
      </c>
      <c r="B168" s="5" t="s">
        <v>146</v>
      </c>
      <c r="C168" s="6" t="s">
        <v>194</v>
      </c>
      <c r="D168" s="5" t="s">
        <v>195</v>
      </c>
      <c r="E168" s="6" t="s">
        <v>1027</v>
      </c>
      <c r="F168" s="6" t="s">
        <v>560</v>
      </c>
      <c r="G168" s="7">
        <v>199166.66666670001</v>
      </c>
      <c r="H168" s="7">
        <v>197166.66666670001</v>
      </c>
      <c r="I168" s="37">
        <v>-1.0041841004182372</v>
      </c>
      <c r="J168" s="8"/>
    </row>
    <row r="169" spans="1:10" x14ac:dyDescent="0.3">
      <c r="A169" s="4" t="s">
        <v>53</v>
      </c>
      <c r="B169" s="5" t="s">
        <v>146</v>
      </c>
      <c r="C169" s="6" t="s">
        <v>350</v>
      </c>
      <c r="D169" s="5" t="s">
        <v>351</v>
      </c>
      <c r="E169" s="6" t="s">
        <v>1027</v>
      </c>
      <c r="F169" s="6" t="s">
        <v>560</v>
      </c>
      <c r="G169" s="7">
        <v>197666.66666670001</v>
      </c>
      <c r="H169" s="7">
        <v>197666.66666670001</v>
      </c>
      <c r="I169" s="37">
        <v>0</v>
      </c>
      <c r="J169" s="8"/>
    </row>
    <row r="170" spans="1:10" x14ac:dyDescent="0.3">
      <c r="A170" s="4" t="s">
        <v>53</v>
      </c>
      <c r="B170" s="5" t="s">
        <v>146</v>
      </c>
      <c r="C170" s="6" t="s">
        <v>329</v>
      </c>
      <c r="D170" s="5" t="s">
        <v>330</v>
      </c>
      <c r="E170" s="6" t="s">
        <v>1027</v>
      </c>
      <c r="F170" s="6" t="s">
        <v>560</v>
      </c>
      <c r="G170" s="7">
        <v>198000</v>
      </c>
      <c r="H170" s="7">
        <v>197250</v>
      </c>
      <c r="I170" s="37">
        <v>-0.37878787878787845</v>
      </c>
      <c r="J170" s="8"/>
    </row>
    <row r="171" spans="1:10" x14ac:dyDescent="0.3">
      <c r="A171" s="4" t="s">
        <v>52</v>
      </c>
      <c r="B171" s="5" t="s">
        <v>119</v>
      </c>
      <c r="C171" s="6" t="s">
        <v>266</v>
      </c>
      <c r="D171" s="5" t="s">
        <v>267</v>
      </c>
      <c r="E171" s="6" t="s">
        <v>1027</v>
      </c>
      <c r="F171" s="6" t="s">
        <v>560</v>
      </c>
      <c r="G171" s="7">
        <v>215000</v>
      </c>
      <c r="H171" s="7">
        <v>211100</v>
      </c>
      <c r="I171" s="37">
        <v>-1.8139534883720887</v>
      </c>
      <c r="J171" s="8"/>
    </row>
    <row r="172" spans="1:10" x14ac:dyDescent="0.3">
      <c r="A172" s="4" t="s">
        <v>60</v>
      </c>
      <c r="B172" s="5" t="s">
        <v>98</v>
      </c>
      <c r="C172" s="6" t="s">
        <v>295</v>
      </c>
      <c r="D172" s="5" t="s">
        <v>296</v>
      </c>
      <c r="E172" s="6" t="s">
        <v>1027</v>
      </c>
      <c r="F172" s="6" t="s">
        <v>560</v>
      </c>
      <c r="G172" s="7">
        <v>207600</v>
      </c>
      <c r="H172" s="7">
        <v>203800</v>
      </c>
      <c r="I172" s="37">
        <v>-1.8304431599229232</v>
      </c>
      <c r="J172" s="8"/>
    </row>
    <row r="173" spans="1:10" x14ac:dyDescent="0.3">
      <c r="A173" s="4" t="s">
        <v>60</v>
      </c>
      <c r="B173" s="5" t="s">
        <v>98</v>
      </c>
      <c r="C173" s="6" t="s">
        <v>196</v>
      </c>
      <c r="D173" s="5" t="s">
        <v>197</v>
      </c>
      <c r="E173" s="6" t="s">
        <v>1027</v>
      </c>
      <c r="F173" s="6" t="s">
        <v>560</v>
      </c>
      <c r="G173" s="7">
        <v>242333.33333329999</v>
      </c>
      <c r="H173" s="7">
        <v>235333.33333329999</v>
      </c>
      <c r="I173" s="37">
        <v>-2.8885832187074079</v>
      </c>
      <c r="J173" s="8"/>
    </row>
    <row r="174" spans="1:10" x14ac:dyDescent="0.3">
      <c r="A174" s="4" t="s">
        <v>60</v>
      </c>
      <c r="B174" s="5" t="s">
        <v>98</v>
      </c>
      <c r="C174" s="6" t="s">
        <v>303</v>
      </c>
      <c r="D174" s="5" t="s">
        <v>304</v>
      </c>
      <c r="E174" s="6" t="s">
        <v>1027</v>
      </c>
      <c r="F174" s="6" t="s">
        <v>560</v>
      </c>
      <c r="G174" s="7">
        <v>213000</v>
      </c>
      <c r="H174" s="7">
        <v>208750</v>
      </c>
      <c r="I174" s="37">
        <v>-1.9953051643192499</v>
      </c>
      <c r="J174" s="8"/>
    </row>
    <row r="175" spans="1:10" x14ac:dyDescent="0.3">
      <c r="A175" s="4" t="s">
        <v>60</v>
      </c>
      <c r="B175" s="5" t="s">
        <v>98</v>
      </c>
      <c r="C175" s="6" t="s">
        <v>99</v>
      </c>
      <c r="D175" s="5" t="s">
        <v>100</v>
      </c>
      <c r="E175" s="6" t="s">
        <v>1027</v>
      </c>
      <c r="F175" s="6" t="s">
        <v>560</v>
      </c>
      <c r="G175" s="7">
        <v>233750</v>
      </c>
      <c r="H175" s="7">
        <v>223500</v>
      </c>
      <c r="I175" s="37">
        <v>-4.3850267379679124</v>
      </c>
      <c r="J175" s="8"/>
    </row>
    <row r="176" spans="1:10" x14ac:dyDescent="0.3">
      <c r="A176" s="4" t="s">
        <v>66</v>
      </c>
      <c r="B176" s="5" t="s">
        <v>198</v>
      </c>
      <c r="C176" s="6" t="s">
        <v>258</v>
      </c>
      <c r="D176" s="5" t="s">
        <v>259</v>
      </c>
      <c r="E176" s="6" t="s">
        <v>1027</v>
      </c>
      <c r="F176" s="6" t="s">
        <v>560</v>
      </c>
      <c r="G176" s="7">
        <v>220000</v>
      </c>
      <c r="H176" s="7">
        <v>207100</v>
      </c>
      <c r="I176" s="37">
        <v>-5.8636363636363598</v>
      </c>
      <c r="J176" s="8"/>
    </row>
    <row r="177" spans="1:10" x14ac:dyDescent="0.3">
      <c r="A177" s="4" t="s">
        <v>66</v>
      </c>
      <c r="B177" s="5" t="s">
        <v>198</v>
      </c>
      <c r="C177" s="6" t="s">
        <v>199</v>
      </c>
      <c r="D177" s="5" t="s">
        <v>200</v>
      </c>
      <c r="E177" s="6" t="s">
        <v>1027</v>
      </c>
      <c r="F177" s="6" t="s">
        <v>560</v>
      </c>
      <c r="G177" s="7">
        <v>215000</v>
      </c>
      <c r="H177" s="7">
        <v>215000</v>
      </c>
      <c r="I177" s="37">
        <v>0</v>
      </c>
      <c r="J177" s="8"/>
    </row>
    <row r="178" spans="1:10" x14ac:dyDescent="0.3">
      <c r="A178" s="4" t="s">
        <v>67</v>
      </c>
      <c r="B178" s="5" t="s">
        <v>336</v>
      </c>
      <c r="C178" s="6" t="s">
        <v>402</v>
      </c>
      <c r="D178" s="5" t="s">
        <v>403</v>
      </c>
      <c r="E178" s="6" t="s">
        <v>1027</v>
      </c>
      <c r="F178" s="6" t="s">
        <v>560</v>
      </c>
      <c r="G178" s="7">
        <v>215000</v>
      </c>
      <c r="H178" s="7">
        <v>210000</v>
      </c>
      <c r="I178" s="37">
        <v>-2.3255813953488413</v>
      </c>
      <c r="J178" s="8"/>
    </row>
    <row r="179" spans="1:10" x14ac:dyDescent="0.3">
      <c r="A179" s="4" t="s">
        <v>57</v>
      </c>
      <c r="B179" s="5" t="s">
        <v>156</v>
      </c>
      <c r="C179" s="6" t="s">
        <v>481</v>
      </c>
      <c r="D179" s="5" t="s">
        <v>482</v>
      </c>
      <c r="E179" s="6" t="s">
        <v>1027</v>
      </c>
      <c r="F179" s="6" t="s">
        <v>560</v>
      </c>
      <c r="G179" s="7">
        <v>202000</v>
      </c>
      <c r="H179" s="7">
        <v>203333.33333329999</v>
      </c>
      <c r="I179" s="37">
        <v>0.66006600658414794</v>
      </c>
      <c r="J179" s="8"/>
    </row>
    <row r="180" spans="1:10" x14ac:dyDescent="0.3">
      <c r="A180" s="4" t="s">
        <v>57</v>
      </c>
      <c r="B180" s="5" t="s">
        <v>156</v>
      </c>
      <c r="C180" s="6" t="s">
        <v>483</v>
      </c>
      <c r="D180" s="5" t="s">
        <v>484</v>
      </c>
      <c r="E180" s="6" t="s">
        <v>1027</v>
      </c>
      <c r="F180" s="6" t="s">
        <v>560</v>
      </c>
      <c r="G180" s="7">
        <v>215000</v>
      </c>
      <c r="H180" s="7">
        <v>215000</v>
      </c>
      <c r="I180" s="37">
        <v>0</v>
      </c>
      <c r="J180" s="8"/>
    </row>
    <row r="181" spans="1:10" x14ac:dyDescent="0.3">
      <c r="A181" s="4" t="s">
        <v>57</v>
      </c>
      <c r="B181" s="5" t="s">
        <v>156</v>
      </c>
      <c r="C181" s="6" t="s">
        <v>201</v>
      </c>
      <c r="D181" s="5" t="s">
        <v>202</v>
      </c>
      <c r="E181" s="6" t="s">
        <v>1027</v>
      </c>
      <c r="F181" s="6" t="s">
        <v>560</v>
      </c>
      <c r="G181" s="7">
        <v>197750</v>
      </c>
      <c r="H181" s="7">
        <v>197500</v>
      </c>
      <c r="I181" s="37">
        <v>-0.12642225031606058</v>
      </c>
      <c r="J181" s="8"/>
    </row>
    <row r="182" spans="1:10" x14ac:dyDescent="0.3">
      <c r="A182" s="4" t="s">
        <v>57</v>
      </c>
      <c r="B182" s="5" t="s">
        <v>156</v>
      </c>
      <c r="C182" s="6" t="s">
        <v>538</v>
      </c>
      <c r="D182" s="5" t="s">
        <v>539</v>
      </c>
      <c r="E182" s="6" t="s">
        <v>1027</v>
      </c>
      <c r="F182" s="6" t="s">
        <v>560</v>
      </c>
      <c r="G182" s="7">
        <v>212500</v>
      </c>
      <c r="H182" s="7">
        <v>211500</v>
      </c>
      <c r="I182" s="37">
        <v>-0.47058823529412264</v>
      </c>
      <c r="J182" s="8"/>
    </row>
    <row r="183" spans="1:10" x14ac:dyDescent="0.3">
      <c r="A183" s="4" t="s">
        <v>57</v>
      </c>
      <c r="B183" s="5" t="s">
        <v>156</v>
      </c>
      <c r="C183" s="6" t="s">
        <v>489</v>
      </c>
      <c r="D183" s="5" t="s">
        <v>490</v>
      </c>
      <c r="E183" s="6" t="s">
        <v>1027</v>
      </c>
      <c r="F183" s="6" t="s">
        <v>560</v>
      </c>
      <c r="G183" s="7">
        <v>202350</v>
      </c>
      <c r="H183" s="7">
        <v>202363</v>
      </c>
      <c r="I183" s="37">
        <v>6.4245119841821463E-3</v>
      </c>
      <c r="J183" s="8"/>
    </row>
    <row r="184" spans="1:10" x14ac:dyDescent="0.3">
      <c r="A184" s="4" t="s">
        <v>57</v>
      </c>
      <c r="B184" s="5" t="s">
        <v>156</v>
      </c>
      <c r="C184" s="6" t="s">
        <v>491</v>
      </c>
      <c r="D184" s="5" t="s">
        <v>492</v>
      </c>
      <c r="E184" s="6" t="s">
        <v>1027</v>
      </c>
      <c r="F184" s="6" t="s">
        <v>560</v>
      </c>
      <c r="G184" s="7">
        <v>206000</v>
      </c>
      <c r="H184" s="7">
        <v>207800</v>
      </c>
      <c r="I184" s="37">
        <v>0.87378640776698546</v>
      </c>
      <c r="J184" s="8"/>
    </row>
    <row r="185" spans="1:10" x14ac:dyDescent="0.3">
      <c r="A185" s="4" t="s">
        <v>57</v>
      </c>
      <c r="B185" s="5" t="s">
        <v>156</v>
      </c>
      <c r="C185" s="6" t="s">
        <v>493</v>
      </c>
      <c r="D185" s="5" t="s">
        <v>494</v>
      </c>
      <c r="E185" s="6" t="s">
        <v>1027</v>
      </c>
      <c r="F185" s="6" t="s">
        <v>560</v>
      </c>
      <c r="G185" s="7">
        <v>225000</v>
      </c>
      <c r="H185" s="7">
        <v>232500</v>
      </c>
      <c r="I185" s="37">
        <v>3.3333333333333437</v>
      </c>
      <c r="J185" s="8"/>
    </row>
    <row r="186" spans="1:10" x14ac:dyDescent="0.3">
      <c r="A186" s="4" t="s">
        <v>57</v>
      </c>
      <c r="B186" s="5" t="s">
        <v>156</v>
      </c>
      <c r="C186" s="6" t="s">
        <v>495</v>
      </c>
      <c r="D186" s="5" t="s">
        <v>496</v>
      </c>
      <c r="E186" s="6" t="s">
        <v>1027</v>
      </c>
      <c r="F186" s="6" t="s">
        <v>560</v>
      </c>
      <c r="G186" s="7">
        <v>215000</v>
      </c>
      <c r="H186" s="7">
        <v>212500</v>
      </c>
      <c r="I186" s="37">
        <v>-1.1627906976744207</v>
      </c>
      <c r="J186" s="8"/>
    </row>
    <row r="187" spans="1:10" x14ac:dyDescent="0.3">
      <c r="A187" s="4" t="s">
        <v>57</v>
      </c>
      <c r="B187" s="5" t="s">
        <v>156</v>
      </c>
      <c r="C187" s="6" t="s">
        <v>497</v>
      </c>
      <c r="D187" s="5" t="s">
        <v>498</v>
      </c>
      <c r="E187" s="6" t="s">
        <v>1027</v>
      </c>
      <c r="F187" s="6" t="s">
        <v>560</v>
      </c>
      <c r="G187" s="7">
        <v>205000</v>
      </c>
      <c r="H187" s="7">
        <v>203625</v>
      </c>
      <c r="I187" s="37">
        <v>-0.67073170731707377</v>
      </c>
      <c r="J187" s="8"/>
    </row>
    <row r="188" spans="1:10" x14ac:dyDescent="0.3">
      <c r="A188" s="4" t="s">
        <v>57</v>
      </c>
      <c r="B188" s="5" t="s">
        <v>156</v>
      </c>
      <c r="C188" s="6" t="s">
        <v>534</v>
      </c>
      <c r="D188" s="5" t="s">
        <v>535</v>
      </c>
      <c r="E188" s="6" t="s">
        <v>1027</v>
      </c>
      <c r="F188" s="6" t="s">
        <v>560</v>
      </c>
      <c r="G188" s="7">
        <v>206800</v>
      </c>
      <c r="H188" s="7">
        <v>206800</v>
      </c>
      <c r="I188" s="37">
        <v>0</v>
      </c>
      <c r="J188" s="8"/>
    </row>
    <row r="189" spans="1:10" x14ac:dyDescent="0.3">
      <c r="A189" s="4" t="s">
        <v>57</v>
      </c>
      <c r="B189" s="5" t="s">
        <v>156</v>
      </c>
      <c r="C189" s="6" t="s">
        <v>499</v>
      </c>
      <c r="D189" s="5" t="s">
        <v>500</v>
      </c>
      <c r="E189" s="6" t="s">
        <v>1027</v>
      </c>
      <c r="F189" s="6" t="s">
        <v>560</v>
      </c>
      <c r="G189" s="7">
        <v>208614.2857143</v>
      </c>
      <c r="H189" s="7">
        <v>204200</v>
      </c>
      <c r="I189" s="37">
        <v>-2.1160035609188443</v>
      </c>
      <c r="J189" s="8"/>
    </row>
    <row r="190" spans="1:10" x14ac:dyDescent="0.3">
      <c r="A190" s="4" t="s">
        <v>57</v>
      </c>
      <c r="B190" s="5" t="s">
        <v>156</v>
      </c>
      <c r="C190" s="6" t="s">
        <v>299</v>
      </c>
      <c r="D190" s="5" t="s">
        <v>300</v>
      </c>
      <c r="E190" s="6" t="s">
        <v>1027</v>
      </c>
      <c r="F190" s="6" t="s">
        <v>560</v>
      </c>
      <c r="G190" s="7">
        <v>202433.33333329999</v>
      </c>
      <c r="H190" s="7">
        <v>201575</v>
      </c>
      <c r="I190" s="37">
        <v>-0.42400790382025599</v>
      </c>
      <c r="J190" s="8"/>
    </row>
    <row r="191" spans="1:10" x14ac:dyDescent="0.3">
      <c r="A191" s="4" t="s">
        <v>57</v>
      </c>
      <c r="B191" s="5" t="s">
        <v>156</v>
      </c>
      <c r="C191" s="6" t="s">
        <v>203</v>
      </c>
      <c r="D191" s="5" t="s">
        <v>204</v>
      </c>
      <c r="E191" s="6" t="s">
        <v>1027</v>
      </c>
      <c r="F191" s="6" t="s">
        <v>560</v>
      </c>
      <c r="G191" s="7">
        <v>199000</v>
      </c>
      <c r="H191" s="7">
        <v>197200</v>
      </c>
      <c r="I191" s="37">
        <v>-0.90452261306532833</v>
      </c>
      <c r="J191" s="8"/>
    </row>
    <row r="192" spans="1:10" x14ac:dyDescent="0.3">
      <c r="A192" s="4" t="s">
        <v>51</v>
      </c>
      <c r="B192" s="5" t="s">
        <v>101</v>
      </c>
      <c r="C192" s="6" t="s">
        <v>205</v>
      </c>
      <c r="D192" s="5" t="s">
        <v>206</v>
      </c>
      <c r="E192" s="6" t="s">
        <v>1027</v>
      </c>
      <c r="F192" s="6" t="s">
        <v>560</v>
      </c>
      <c r="G192" s="7">
        <v>217200</v>
      </c>
      <c r="H192" s="7">
        <v>217200</v>
      </c>
      <c r="I192" s="37">
        <v>0</v>
      </c>
      <c r="J192" s="8"/>
    </row>
    <row r="193" spans="1:10" x14ac:dyDescent="0.3">
      <c r="A193" s="4" t="s">
        <v>51</v>
      </c>
      <c r="B193" s="5" t="s">
        <v>101</v>
      </c>
      <c r="C193" s="6" t="s">
        <v>149</v>
      </c>
      <c r="D193" s="5" t="s">
        <v>150</v>
      </c>
      <c r="E193" s="6" t="s">
        <v>1027</v>
      </c>
      <c r="F193" s="6" t="s">
        <v>560</v>
      </c>
      <c r="G193" s="7">
        <v>215633.33333329999</v>
      </c>
      <c r="H193" s="7">
        <v>216800</v>
      </c>
      <c r="I193" s="37">
        <v>0.54104189211634512</v>
      </c>
      <c r="J193" s="8"/>
    </row>
    <row r="194" spans="1:10" x14ac:dyDescent="0.3">
      <c r="A194" s="4" t="s">
        <v>51</v>
      </c>
      <c r="B194" s="5" t="s">
        <v>101</v>
      </c>
      <c r="C194" s="6" t="s">
        <v>501</v>
      </c>
      <c r="D194" s="5" t="s">
        <v>502</v>
      </c>
      <c r="E194" s="6" t="s">
        <v>1027</v>
      </c>
      <c r="F194" s="6" t="s">
        <v>560</v>
      </c>
      <c r="G194" s="7">
        <v>211000</v>
      </c>
      <c r="H194" s="7">
        <v>211966.66666670001</v>
      </c>
      <c r="I194" s="37">
        <v>0.45813586099525683</v>
      </c>
      <c r="J194" s="8"/>
    </row>
    <row r="195" spans="1:10" x14ac:dyDescent="0.3">
      <c r="A195" s="4" t="s">
        <v>51</v>
      </c>
      <c r="B195" s="5" t="s">
        <v>101</v>
      </c>
      <c r="C195" s="6" t="s">
        <v>268</v>
      </c>
      <c r="D195" s="5" t="s">
        <v>269</v>
      </c>
      <c r="E195" s="6" t="s">
        <v>1027</v>
      </c>
      <c r="F195" s="6" t="s">
        <v>560</v>
      </c>
      <c r="G195" s="7">
        <v>211700</v>
      </c>
      <c r="H195" s="7">
        <v>208800</v>
      </c>
      <c r="I195" s="37">
        <v>-1.3698630136986356</v>
      </c>
      <c r="J195" s="8"/>
    </row>
    <row r="196" spans="1:10" x14ac:dyDescent="0.3">
      <c r="A196" s="4" t="s">
        <v>51</v>
      </c>
      <c r="B196" s="5" t="s">
        <v>101</v>
      </c>
      <c r="C196" s="6" t="s">
        <v>209</v>
      </c>
      <c r="D196" s="5" t="s">
        <v>210</v>
      </c>
      <c r="E196" s="6" t="s">
        <v>1027</v>
      </c>
      <c r="F196" s="6" t="s">
        <v>560</v>
      </c>
      <c r="G196" s="7">
        <v>207533.33333329999</v>
      </c>
      <c r="H196" s="7">
        <v>210900</v>
      </c>
      <c r="I196" s="37">
        <v>1.6222293607615956</v>
      </c>
      <c r="J196" s="8"/>
    </row>
    <row r="197" spans="1:10" x14ac:dyDescent="0.3">
      <c r="A197" s="4" t="s">
        <v>64</v>
      </c>
      <c r="B197" s="5" t="s">
        <v>122</v>
      </c>
      <c r="C197" s="6" t="s">
        <v>123</v>
      </c>
      <c r="D197" s="5" t="s">
        <v>124</v>
      </c>
      <c r="E197" s="6" t="s">
        <v>1027</v>
      </c>
      <c r="F197" s="6" t="s">
        <v>560</v>
      </c>
      <c r="G197" s="7">
        <v>219466.66666670001</v>
      </c>
      <c r="H197" s="7">
        <v>216916.66666670001</v>
      </c>
      <c r="I197" s="37">
        <v>-1.1619076549208462</v>
      </c>
      <c r="J197" s="8"/>
    </row>
    <row r="198" spans="1:10" x14ac:dyDescent="0.3">
      <c r="A198" s="4" t="s">
        <v>64</v>
      </c>
      <c r="B198" s="5" t="s">
        <v>122</v>
      </c>
      <c r="C198" s="6" t="s">
        <v>216</v>
      </c>
      <c r="D198" s="5" t="s">
        <v>217</v>
      </c>
      <c r="E198" s="6" t="s">
        <v>1027</v>
      </c>
      <c r="F198" s="6" t="s">
        <v>560</v>
      </c>
      <c r="G198" s="7">
        <v>212000</v>
      </c>
      <c r="H198" s="7">
        <v>215250</v>
      </c>
      <c r="I198" s="37">
        <v>1.5330188679245182</v>
      </c>
      <c r="J198" s="8"/>
    </row>
    <row r="199" spans="1:10" x14ac:dyDescent="0.3">
      <c r="A199" s="4" t="s">
        <v>64</v>
      </c>
      <c r="B199" s="5" t="s">
        <v>122</v>
      </c>
      <c r="C199" s="6" t="s">
        <v>335</v>
      </c>
      <c r="D199" s="5" t="s">
        <v>336</v>
      </c>
      <c r="E199" s="6" t="s">
        <v>1027</v>
      </c>
      <c r="F199" s="6" t="s">
        <v>560</v>
      </c>
      <c r="G199" s="7">
        <v>218600</v>
      </c>
      <c r="H199" s="7">
        <v>227000</v>
      </c>
      <c r="I199" s="37">
        <v>3.8426349496797796</v>
      </c>
      <c r="J199" s="8"/>
    </row>
    <row r="200" spans="1:10" x14ac:dyDescent="0.3">
      <c r="A200" s="4" t="s">
        <v>64</v>
      </c>
      <c r="B200" s="5" t="s">
        <v>122</v>
      </c>
      <c r="C200" s="6" t="s">
        <v>337</v>
      </c>
      <c r="D200" s="5" t="s">
        <v>338</v>
      </c>
      <c r="E200" s="6" t="s">
        <v>1027</v>
      </c>
      <c r="F200" s="6" t="s">
        <v>560</v>
      </c>
      <c r="G200" s="7">
        <v>209200</v>
      </c>
      <c r="H200" s="7">
        <v>210150</v>
      </c>
      <c r="I200" s="37">
        <v>0.45411089866156384</v>
      </c>
      <c r="J200" s="8"/>
    </row>
    <row r="201" spans="1:10" x14ac:dyDescent="0.3">
      <c r="A201" s="4" t="s">
        <v>64</v>
      </c>
      <c r="B201" s="5" t="s">
        <v>122</v>
      </c>
      <c r="C201" s="6" t="s">
        <v>339</v>
      </c>
      <c r="D201" s="5" t="s">
        <v>340</v>
      </c>
      <c r="E201" s="6" t="s">
        <v>1027</v>
      </c>
      <c r="F201" s="6" t="s">
        <v>560</v>
      </c>
      <c r="G201" s="7">
        <v>233140</v>
      </c>
      <c r="H201" s="7">
        <v>226329.75</v>
      </c>
      <c r="I201" s="37">
        <v>-2.9210989105258656</v>
      </c>
      <c r="J201" s="8"/>
    </row>
    <row r="202" spans="1:10" x14ac:dyDescent="0.3">
      <c r="A202" s="4" t="s">
        <v>64</v>
      </c>
      <c r="B202" s="5" t="s">
        <v>122</v>
      </c>
      <c r="C202" s="6" t="s">
        <v>125</v>
      </c>
      <c r="D202" s="5" t="s">
        <v>126</v>
      </c>
      <c r="E202" s="6" t="s">
        <v>1027</v>
      </c>
      <c r="F202" s="6" t="s">
        <v>560</v>
      </c>
      <c r="G202" s="7">
        <v>231680</v>
      </c>
      <c r="H202" s="7">
        <v>220366.66666670001</v>
      </c>
      <c r="I202" s="37">
        <v>-4.8831721915141513</v>
      </c>
      <c r="J202" s="8"/>
    </row>
    <row r="203" spans="1:10" x14ac:dyDescent="0.3">
      <c r="A203" s="4" t="s">
        <v>64</v>
      </c>
      <c r="B203" s="5" t="s">
        <v>122</v>
      </c>
      <c r="C203" s="6" t="s">
        <v>408</v>
      </c>
      <c r="D203" s="5" t="s">
        <v>174</v>
      </c>
      <c r="E203" s="6" t="s">
        <v>1027</v>
      </c>
      <c r="F203" s="6" t="s">
        <v>560</v>
      </c>
      <c r="G203" s="7">
        <v>233500</v>
      </c>
      <c r="H203" s="7">
        <v>232000</v>
      </c>
      <c r="I203" s="37">
        <v>-0.64239828693790635</v>
      </c>
      <c r="J203" s="8"/>
    </row>
    <row r="204" spans="1:10" x14ac:dyDescent="0.3">
      <c r="A204" s="4" t="s">
        <v>64</v>
      </c>
      <c r="B204" s="5" t="s">
        <v>122</v>
      </c>
      <c r="C204" s="6" t="s">
        <v>127</v>
      </c>
      <c r="D204" s="5" t="s">
        <v>128</v>
      </c>
      <c r="E204" s="6" t="s">
        <v>1027</v>
      </c>
      <c r="F204" s="6" t="s">
        <v>560</v>
      </c>
      <c r="G204" s="7">
        <v>240300</v>
      </c>
      <c r="H204" s="7">
        <v>230000</v>
      </c>
      <c r="I204" s="37">
        <v>-4.2863087806908062</v>
      </c>
      <c r="J204" s="8"/>
    </row>
    <row r="205" spans="1:10" x14ac:dyDescent="0.3">
      <c r="A205" s="4" t="s">
        <v>64</v>
      </c>
      <c r="B205" s="5" t="s">
        <v>122</v>
      </c>
      <c r="C205" s="6" t="s">
        <v>270</v>
      </c>
      <c r="D205" s="5" t="s">
        <v>271</v>
      </c>
      <c r="E205" s="6" t="s">
        <v>1027</v>
      </c>
      <c r="F205" s="6" t="s">
        <v>560</v>
      </c>
      <c r="G205" s="7">
        <v>230760</v>
      </c>
      <c r="H205" s="7">
        <v>223325</v>
      </c>
      <c r="I205" s="37">
        <v>-3.221962211821805</v>
      </c>
      <c r="J205" s="8"/>
    </row>
    <row r="206" spans="1:10" x14ac:dyDescent="0.3">
      <c r="A206" s="4" t="s">
        <v>61</v>
      </c>
      <c r="B206" s="5" t="s">
        <v>139</v>
      </c>
      <c r="C206" s="6" t="s">
        <v>140</v>
      </c>
      <c r="D206" s="5" t="s">
        <v>141</v>
      </c>
      <c r="E206" s="6" t="s">
        <v>1027</v>
      </c>
      <c r="F206" s="6" t="s">
        <v>560</v>
      </c>
      <c r="G206" s="7">
        <v>200000</v>
      </c>
      <c r="H206" s="7">
        <v>200000</v>
      </c>
      <c r="I206" s="37">
        <v>0</v>
      </c>
      <c r="J206" s="8"/>
    </row>
    <row r="207" spans="1:10" x14ac:dyDescent="0.3">
      <c r="A207" s="4" t="s">
        <v>61</v>
      </c>
      <c r="B207" s="5" t="s">
        <v>139</v>
      </c>
      <c r="C207" s="6" t="s">
        <v>520</v>
      </c>
      <c r="D207" s="5" t="s">
        <v>521</v>
      </c>
      <c r="E207" s="6" t="s">
        <v>1027</v>
      </c>
      <c r="F207" s="6" t="s">
        <v>560</v>
      </c>
      <c r="G207" s="7">
        <v>203750</v>
      </c>
      <c r="H207" s="7">
        <v>205600</v>
      </c>
      <c r="I207" s="37">
        <v>0.9079754601226897</v>
      </c>
      <c r="J207" s="8"/>
    </row>
    <row r="208" spans="1:10" x14ac:dyDescent="0.3">
      <c r="A208" s="4" t="s">
        <v>61</v>
      </c>
      <c r="B208" s="5" t="s">
        <v>139</v>
      </c>
      <c r="C208" s="6" t="s">
        <v>220</v>
      </c>
      <c r="D208" s="5" t="s">
        <v>221</v>
      </c>
      <c r="E208" s="6" t="s">
        <v>1027</v>
      </c>
      <c r="F208" s="6" t="s">
        <v>560</v>
      </c>
      <c r="G208" s="7">
        <v>222000</v>
      </c>
      <c r="H208" s="7">
        <v>222000</v>
      </c>
      <c r="I208" s="37">
        <v>0</v>
      </c>
      <c r="J208" s="8"/>
    </row>
    <row r="209" spans="1:10" x14ac:dyDescent="0.3">
      <c r="A209" s="4" t="s">
        <v>61</v>
      </c>
      <c r="B209" s="5" t="s">
        <v>139</v>
      </c>
      <c r="C209" s="6" t="s">
        <v>465</v>
      </c>
      <c r="D209" s="5" t="s">
        <v>466</v>
      </c>
      <c r="E209" s="6" t="s">
        <v>1027</v>
      </c>
      <c r="F209" s="6" t="s">
        <v>560</v>
      </c>
      <c r="G209" s="7">
        <v>206666.66666670001</v>
      </c>
      <c r="H209" s="7">
        <v>208500</v>
      </c>
      <c r="I209" s="37">
        <v>0.88709677417726507</v>
      </c>
      <c r="J209" s="8"/>
    </row>
    <row r="210" spans="1:10" x14ac:dyDescent="0.3">
      <c r="A210" s="4" t="s">
        <v>61</v>
      </c>
      <c r="B210" s="5" t="s">
        <v>139</v>
      </c>
      <c r="C210" s="6" t="s">
        <v>522</v>
      </c>
      <c r="D210" s="5" t="s">
        <v>523</v>
      </c>
      <c r="E210" s="6" t="s">
        <v>1027</v>
      </c>
      <c r="F210" s="6" t="s">
        <v>560</v>
      </c>
      <c r="G210" s="7">
        <v>206333.33333329999</v>
      </c>
      <c r="H210" s="7">
        <v>207000</v>
      </c>
      <c r="I210" s="37">
        <v>0.32310177707599586</v>
      </c>
      <c r="J210" s="8"/>
    </row>
    <row r="211" spans="1:10" x14ac:dyDescent="0.3">
      <c r="A211" s="4" t="s">
        <v>61</v>
      </c>
      <c r="B211" s="5" t="s">
        <v>139</v>
      </c>
      <c r="C211" s="6" t="s">
        <v>503</v>
      </c>
      <c r="D211" s="5" t="s">
        <v>504</v>
      </c>
      <c r="E211" s="6" t="s">
        <v>1027</v>
      </c>
      <c r="F211" s="6" t="s">
        <v>560</v>
      </c>
      <c r="G211" s="7">
        <v>200000</v>
      </c>
      <c r="H211" s="7">
        <v>200000</v>
      </c>
      <c r="I211" s="37">
        <v>0</v>
      </c>
      <c r="J211" s="8"/>
    </row>
    <row r="212" spans="1:10" x14ac:dyDescent="0.3">
      <c r="A212" s="4" t="s">
        <v>61</v>
      </c>
      <c r="B212" s="5" t="s">
        <v>139</v>
      </c>
      <c r="C212" s="6" t="s">
        <v>556</v>
      </c>
      <c r="D212" s="5" t="s">
        <v>557</v>
      </c>
      <c r="E212" s="6" t="s">
        <v>1027</v>
      </c>
      <c r="F212" s="6" t="s">
        <v>560</v>
      </c>
      <c r="G212" s="7">
        <v>210000</v>
      </c>
      <c r="H212" s="7">
        <v>210000</v>
      </c>
      <c r="I212" s="37">
        <v>0</v>
      </c>
      <c r="J212" s="8"/>
    </row>
    <row r="213" spans="1:10" x14ac:dyDescent="0.3">
      <c r="A213" s="4" t="s">
        <v>55</v>
      </c>
      <c r="B213" s="5" t="s">
        <v>157</v>
      </c>
      <c r="C213" s="6" t="s">
        <v>222</v>
      </c>
      <c r="D213" s="5" t="s">
        <v>223</v>
      </c>
      <c r="E213" s="6" t="s">
        <v>1027</v>
      </c>
      <c r="F213" s="6" t="s">
        <v>560</v>
      </c>
      <c r="G213" s="7">
        <v>216750</v>
      </c>
      <c r="H213" s="7">
        <v>219750</v>
      </c>
      <c r="I213" s="37">
        <v>1.384083044982698</v>
      </c>
      <c r="J213" s="8"/>
    </row>
    <row r="214" spans="1:10" x14ac:dyDescent="0.3">
      <c r="A214" s="4" t="s">
        <v>65</v>
      </c>
      <c r="B214" s="5" t="s">
        <v>104</v>
      </c>
      <c r="C214" s="6" t="s">
        <v>287</v>
      </c>
      <c r="D214" s="5" t="s">
        <v>288</v>
      </c>
      <c r="E214" s="6" t="s">
        <v>1027</v>
      </c>
      <c r="F214" s="6" t="s">
        <v>560</v>
      </c>
      <c r="G214" s="7">
        <v>203433.33333329999</v>
      </c>
      <c r="H214" s="7">
        <v>212675</v>
      </c>
      <c r="I214" s="37">
        <v>4.5428477797975653</v>
      </c>
      <c r="J214" s="8"/>
    </row>
    <row r="215" spans="1:10" x14ac:dyDescent="0.3">
      <c r="A215" s="4" t="s">
        <v>65</v>
      </c>
      <c r="B215" s="5" t="s">
        <v>104</v>
      </c>
      <c r="C215" s="6" t="s">
        <v>105</v>
      </c>
      <c r="D215" s="5" t="s">
        <v>106</v>
      </c>
      <c r="E215" s="6" t="s">
        <v>1027</v>
      </c>
      <c r="F215" s="6" t="s">
        <v>560</v>
      </c>
      <c r="G215" s="7">
        <v>205000</v>
      </c>
      <c r="H215" s="7">
        <v>202000</v>
      </c>
      <c r="I215" s="37">
        <v>-1.4634146341463428</v>
      </c>
      <c r="J215" s="8"/>
    </row>
    <row r="216" spans="1:10" x14ac:dyDescent="0.3">
      <c r="A216" s="4" t="s">
        <v>65</v>
      </c>
      <c r="B216" s="5" t="s">
        <v>104</v>
      </c>
      <c r="C216" s="6" t="s">
        <v>558</v>
      </c>
      <c r="D216" s="5" t="s">
        <v>559</v>
      </c>
      <c r="E216" s="6" t="s">
        <v>1027</v>
      </c>
      <c r="F216" s="6" t="s">
        <v>560</v>
      </c>
      <c r="G216" s="7">
        <v>211000</v>
      </c>
      <c r="H216" s="7">
        <v>210500</v>
      </c>
      <c r="I216" s="37">
        <v>-0.23696682464454666</v>
      </c>
      <c r="J216" s="8"/>
    </row>
    <row r="217" spans="1:10" x14ac:dyDescent="0.3">
      <c r="A217" s="4" t="s">
        <v>65</v>
      </c>
      <c r="B217" s="5" t="s">
        <v>104</v>
      </c>
      <c r="C217" s="6" t="s">
        <v>291</v>
      </c>
      <c r="D217" s="5" t="s">
        <v>292</v>
      </c>
      <c r="E217" s="6" t="s">
        <v>1027</v>
      </c>
      <c r="F217" s="6" t="s">
        <v>560</v>
      </c>
      <c r="G217" s="7">
        <v>207766.66666670001</v>
      </c>
      <c r="H217" s="7">
        <v>203500</v>
      </c>
      <c r="I217" s="37">
        <v>-2.0535857532645529</v>
      </c>
      <c r="J217" s="8"/>
    </row>
    <row r="218" spans="1:10" x14ac:dyDescent="0.3">
      <c r="A218" s="4" t="s">
        <v>65</v>
      </c>
      <c r="B218" s="5" t="s">
        <v>104</v>
      </c>
      <c r="C218" s="6" t="s">
        <v>144</v>
      </c>
      <c r="D218" s="5" t="s">
        <v>145</v>
      </c>
      <c r="E218" s="6" t="s">
        <v>1027</v>
      </c>
      <c r="F218" s="6" t="s">
        <v>560</v>
      </c>
      <c r="G218" s="7">
        <v>210000</v>
      </c>
      <c r="H218" s="7">
        <v>225000</v>
      </c>
      <c r="I218" s="37">
        <v>7.1428571428571397</v>
      </c>
      <c r="J218" s="8"/>
    </row>
    <row r="219" spans="1:10" x14ac:dyDescent="0.3">
      <c r="A219" s="4" t="s">
        <v>65</v>
      </c>
      <c r="B219" s="5" t="s">
        <v>104</v>
      </c>
      <c r="C219" s="6" t="s">
        <v>563</v>
      </c>
      <c r="D219" s="5" t="s">
        <v>564</v>
      </c>
      <c r="E219" s="6" t="s">
        <v>1027</v>
      </c>
      <c r="F219" s="6" t="s">
        <v>560</v>
      </c>
      <c r="G219" s="7">
        <v>202750</v>
      </c>
      <c r="H219" s="7">
        <v>203175</v>
      </c>
      <c r="I219" s="37">
        <v>0.20961775585697229</v>
      </c>
      <c r="J219" s="8"/>
    </row>
    <row r="220" spans="1:10" x14ac:dyDescent="0.3">
      <c r="A220" s="4" t="s">
        <v>65</v>
      </c>
      <c r="B220" s="5" t="s">
        <v>104</v>
      </c>
      <c r="C220" s="6" t="s">
        <v>311</v>
      </c>
      <c r="D220" s="5" t="s">
        <v>312</v>
      </c>
      <c r="E220" s="6" t="s">
        <v>1027</v>
      </c>
      <c r="F220" s="6" t="s">
        <v>560</v>
      </c>
      <c r="G220" s="7" t="s">
        <v>112</v>
      </c>
      <c r="H220" s="7">
        <v>250000</v>
      </c>
      <c r="I220" s="37" t="s">
        <v>112</v>
      </c>
      <c r="J220" s="8"/>
    </row>
    <row r="221" spans="1:10" x14ac:dyDescent="0.3">
      <c r="A221" s="4" t="s">
        <v>65</v>
      </c>
      <c r="B221" s="5" t="s">
        <v>104</v>
      </c>
      <c r="C221" s="6" t="s">
        <v>561</v>
      </c>
      <c r="D221" s="5" t="s">
        <v>562</v>
      </c>
      <c r="E221" s="6" t="s">
        <v>1027</v>
      </c>
      <c r="F221" s="6" t="s">
        <v>560</v>
      </c>
      <c r="G221" s="7">
        <v>217500</v>
      </c>
      <c r="H221" s="7">
        <v>212750</v>
      </c>
      <c r="I221" s="37">
        <v>-2.1839080459770122</v>
      </c>
      <c r="J221" s="8"/>
    </row>
    <row r="222" spans="1:10" x14ac:dyDescent="0.3">
      <c r="A222" s="4" t="s">
        <v>65</v>
      </c>
      <c r="B222" s="5" t="s">
        <v>104</v>
      </c>
      <c r="C222" s="6" t="s">
        <v>232</v>
      </c>
      <c r="D222" s="5" t="s">
        <v>233</v>
      </c>
      <c r="E222" s="6" t="s">
        <v>1027</v>
      </c>
      <c r="F222" s="6" t="s">
        <v>560</v>
      </c>
      <c r="G222" s="7">
        <v>206800</v>
      </c>
      <c r="H222" s="7">
        <v>208800</v>
      </c>
      <c r="I222" s="37">
        <v>0.96711798839459462</v>
      </c>
      <c r="J222" s="8"/>
    </row>
    <row r="223" spans="1:10" x14ac:dyDescent="0.3">
      <c r="A223" s="4" t="s">
        <v>72</v>
      </c>
      <c r="B223" s="5" t="s">
        <v>234</v>
      </c>
      <c r="C223" s="6" t="s">
        <v>235</v>
      </c>
      <c r="D223" s="5" t="s">
        <v>236</v>
      </c>
      <c r="E223" s="6" t="s">
        <v>1027</v>
      </c>
      <c r="F223" s="6" t="s">
        <v>560</v>
      </c>
      <c r="G223" s="7">
        <v>229000</v>
      </c>
      <c r="H223" s="7">
        <v>220000</v>
      </c>
      <c r="I223" s="37">
        <v>-3.9301310043668103</v>
      </c>
      <c r="J223" s="8"/>
    </row>
    <row r="224" spans="1:10" x14ac:dyDescent="0.3">
      <c r="A224" s="4" t="s">
        <v>72</v>
      </c>
      <c r="B224" s="5" t="s">
        <v>234</v>
      </c>
      <c r="C224" s="6" t="s">
        <v>383</v>
      </c>
      <c r="D224" s="5" t="s">
        <v>384</v>
      </c>
      <c r="E224" s="6" t="s">
        <v>1027</v>
      </c>
      <c r="F224" s="6" t="s">
        <v>560</v>
      </c>
      <c r="G224" s="7">
        <v>227900</v>
      </c>
      <c r="H224" s="7">
        <v>245000</v>
      </c>
      <c r="I224" s="37">
        <v>7.5032909170688944</v>
      </c>
      <c r="J224" s="8"/>
    </row>
    <row r="225" spans="1:10" x14ac:dyDescent="0.3">
      <c r="A225" s="4" t="s">
        <v>58</v>
      </c>
      <c r="B225" s="5" t="s">
        <v>151</v>
      </c>
      <c r="C225" s="6" t="s">
        <v>152</v>
      </c>
      <c r="D225" s="5" t="s">
        <v>153</v>
      </c>
      <c r="E225" s="6" t="s">
        <v>1027</v>
      </c>
      <c r="F225" s="6" t="s">
        <v>560</v>
      </c>
      <c r="G225" s="7">
        <v>212000</v>
      </c>
      <c r="H225" s="7">
        <v>213000</v>
      </c>
      <c r="I225" s="37">
        <v>0.47169811320755262</v>
      </c>
      <c r="J225" s="8"/>
    </row>
    <row r="226" spans="1:10" x14ac:dyDescent="0.3">
      <c r="A226" s="4" t="s">
        <v>59</v>
      </c>
      <c r="B226" s="5" t="s">
        <v>132</v>
      </c>
      <c r="C226" s="6" t="s">
        <v>276</v>
      </c>
      <c r="D226" s="5" t="s">
        <v>277</v>
      </c>
      <c r="E226" s="6" t="s">
        <v>1027</v>
      </c>
      <c r="F226" s="6" t="s">
        <v>560</v>
      </c>
      <c r="G226" s="7">
        <v>252666.66666670001</v>
      </c>
      <c r="H226" s="7">
        <v>250000</v>
      </c>
      <c r="I226" s="37">
        <v>-1.0554089709893133</v>
      </c>
      <c r="J226" s="8"/>
    </row>
    <row r="227" spans="1:10" x14ac:dyDescent="0.3">
      <c r="A227" s="4" t="s">
        <v>59</v>
      </c>
      <c r="B227" s="5" t="s">
        <v>132</v>
      </c>
      <c r="C227" s="6" t="s">
        <v>241</v>
      </c>
      <c r="D227" s="5" t="s">
        <v>242</v>
      </c>
      <c r="E227" s="6" t="s">
        <v>1027</v>
      </c>
      <c r="F227" s="6" t="s">
        <v>560</v>
      </c>
      <c r="G227" s="7">
        <v>232450</v>
      </c>
      <c r="H227" s="7">
        <v>233633.33333329999</v>
      </c>
      <c r="I227" s="37">
        <v>0.50907005089266821</v>
      </c>
      <c r="J227" s="8"/>
    </row>
    <row r="228" spans="1:10" x14ac:dyDescent="0.3">
      <c r="A228" s="4" t="s">
        <v>59</v>
      </c>
      <c r="B228" s="5" t="s">
        <v>132</v>
      </c>
      <c r="C228" s="6" t="s">
        <v>135</v>
      </c>
      <c r="D228" s="5" t="s">
        <v>136</v>
      </c>
      <c r="E228" s="6" t="s">
        <v>1027</v>
      </c>
      <c r="F228" s="6" t="s">
        <v>560</v>
      </c>
      <c r="G228" s="7">
        <v>237633.33333329999</v>
      </c>
      <c r="H228" s="7">
        <v>231666.66666670001</v>
      </c>
      <c r="I228" s="37">
        <v>-2.5108710898867237</v>
      </c>
      <c r="J228" s="8"/>
    </row>
    <row r="229" spans="1:10" x14ac:dyDescent="0.3">
      <c r="A229" s="4" t="s">
        <v>59</v>
      </c>
      <c r="B229" s="5" t="s">
        <v>132</v>
      </c>
      <c r="C229" s="6" t="s">
        <v>245</v>
      </c>
      <c r="D229" s="5" t="s">
        <v>174</v>
      </c>
      <c r="E229" s="6" t="s">
        <v>1027</v>
      </c>
      <c r="F229" s="6" t="s">
        <v>560</v>
      </c>
      <c r="G229" s="7">
        <v>222500</v>
      </c>
      <c r="H229" s="7">
        <v>227250</v>
      </c>
      <c r="I229" s="37">
        <v>2.134831460674147</v>
      </c>
      <c r="J229" s="8"/>
    </row>
    <row r="230" spans="1:10" x14ac:dyDescent="0.3">
      <c r="A230" s="4" t="s">
        <v>59</v>
      </c>
      <c r="B230" s="5" t="s">
        <v>132</v>
      </c>
      <c r="C230" s="6" t="s">
        <v>313</v>
      </c>
      <c r="D230" s="5" t="s">
        <v>314</v>
      </c>
      <c r="E230" s="6" t="s">
        <v>1027</v>
      </c>
      <c r="F230" s="6" t="s">
        <v>560</v>
      </c>
      <c r="G230" s="7">
        <v>241950</v>
      </c>
      <c r="H230" s="7">
        <v>241450</v>
      </c>
      <c r="I230" s="37">
        <v>-0.20665426741062198</v>
      </c>
      <c r="J230" s="8"/>
    </row>
    <row r="231" spans="1:10" x14ac:dyDescent="0.3">
      <c r="A231" s="4" t="s">
        <v>59</v>
      </c>
      <c r="B231" s="5" t="s">
        <v>132</v>
      </c>
      <c r="C231" s="6" t="s">
        <v>246</v>
      </c>
      <c r="D231" s="5" t="s">
        <v>247</v>
      </c>
      <c r="E231" s="6" t="s">
        <v>1027</v>
      </c>
      <c r="F231" s="6" t="s">
        <v>560</v>
      </c>
      <c r="G231" s="7">
        <v>217437.5</v>
      </c>
      <c r="H231" s="7">
        <v>217450</v>
      </c>
      <c r="I231" s="37">
        <v>5.748778384595532E-3</v>
      </c>
      <c r="J231" s="8"/>
    </row>
    <row r="232" spans="1:10" x14ac:dyDescent="0.3">
      <c r="A232" s="4" t="s">
        <v>69</v>
      </c>
      <c r="B232" s="5" t="s">
        <v>354</v>
      </c>
      <c r="C232" s="6" t="s">
        <v>355</v>
      </c>
      <c r="D232" s="5" t="s">
        <v>356</v>
      </c>
      <c r="E232" s="6" t="s">
        <v>1027</v>
      </c>
      <c r="F232" s="6" t="s">
        <v>560</v>
      </c>
      <c r="G232" s="7">
        <v>216500</v>
      </c>
      <c r="H232" s="7">
        <v>216500</v>
      </c>
      <c r="I232" s="37">
        <v>0</v>
      </c>
      <c r="J232" s="8"/>
    </row>
    <row r="233" spans="1:10" x14ac:dyDescent="0.3">
      <c r="A233" s="4" t="s">
        <v>53</v>
      </c>
      <c r="B233" s="5" t="s">
        <v>146</v>
      </c>
      <c r="C233" s="6" t="s">
        <v>184</v>
      </c>
      <c r="D233" s="5" t="s">
        <v>185</v>
      </c>
      <c r="E233" s="6" t="s">
        <v>1497</v>
      </c>
      <c r="F233" s="6" t="s">
        <v>560</v>
      </c>
      <c r="G233" s="7">
        <v>190333.33333329999</v>
      </c>
      <c r="H233" s="7">
        <v>189000</v>
      </c>
      <c r="I233" s="64">
        <v>-0.70052539402813974</v>
      </c>
      <c r="J233" s="8"/>
    </row>
    <row r="234" spans="1:10" x14ac:dyDescent="0.3">
      <c r="A234" s="4" t="s">
        <v>53</v>
      </c>
      <c r="B234" s="5" t="s">
        <v>146</v>
      </c>
      <c r="C234" s="6" t="s">
        <v>346</v>
      </c>
      <c r="D234" s="5" t="s">
        <v>347</v>
      </c>
      <c r="E234" s="6" t="s">
        <v>1497</v>
      </c>
      <c r="F234" s="6" t="s">
        <v>560</v>
      </c>
      <c r="G234" s="7">
        <v>193000</v>
      </c>
      <c r="H234" s="7">
        <v>195300</v>
      </c>
      <c r="I234" s="37">
        <v>1.1917098445595853</v>
      </c>
      <c r="J234" s="8"/>
    </row>
    <row r="235" spans="1:10" x14ac:dyDescent="0.3">
      <c r="A235" s="4" t="s">
        <v>65</v>
      </c>
      <c r="B235" s="5" t="s">
        <v>104</v>
      </c>
      <c r="C235" s="6" t="s">
        <v>105</v>
      </c>
      <c r="D235" s="5" t="s">
        <v>106</v>
      </c>
      <c r="E235" s="6" t="s">
        <v>1497</v>
      </c>
      <c r="F235" s="6" t="s">
        <v>560</v>
      </c>
      <c r="G235" s="7">
        <v>195000</v>
      </c>
      <c r="H235" s="7">
        <v>195000</v>
      </c>
      <c r="I235" s="37">
        <v>0</v>
      </c>
      <c r="J235" s="8"/>
    </row>
    <row r="236" spans="1:10" x14ac:dyDescent="0.3">
      <c r="A236" s="4" t="s">
        <v>62</v>
      </c>
      <c r="B236" s="5" t="s">
        <v>107</v>
      </c>
      <c r="C236" s="6" t="s">
        <v>301</v>
      </c>
      <c r="D236" s="5" t="s">
        <v>302</v>
      </c>
      <c r="E236" s="6" t="s">
        <v>1028</v>
      </c>
      <c r="F236" s="6" t="s">
        <v>560</v>
      </c>
      <c r="G236" s="7">
        <v>196000</v>
      </c>
      <c r="H236" s="7">
        <v>204000</v>
      </c>
      <c r="I236" s="37">
        <v>4.081632653061229</v>
      </c>
      <c r="J236" s="8"/>
    </row>
    <row r="237" spans="1:10" x14ac:dyDescent="0.3">
      <c r="A237" s="4" t="s">
        <v>60</v>
      </c>
      <c r="B237" s="5" t="s">
        <v>98</v>
      </c>
      <c r="C237" s="6" t="s">
        <v>303</v>
      </c>
      <c r="D237" s="5" t="s">
        <v>304</v>
      </c>
      <c r="E237" s="6" t="s">
        <v>1028</v>
      </c>
      <c r="F237" s="6" t="s">
        <v>560</v>
      </c>
      <c r="G237" s="7">
        <v>220000</v>
      </c>
      <c r="H237" s="7">
        <v>225000</v>
      </c>
      <c r="I237" s="37">
        <v>2.2727272727272707</v>
      </c>
      <c r="J237" s="8"/>
    </row>
    <row r="238" spans="1:10" x14ac:dyDescent="0.3">
      <c r="A238" s="4" t="s">
        <v>57</v>
      </c>
      <c r="B238" s="5" t="s">
        <v>156</v>
      </c>
      <c r="C238" s="6" t="s">
        <v>538</v>
      </c>
      <c r="D238" s="5" t="s">
        <v>539</v>
      </c>
      <c r="E238" s="6" t="s">
        <v>1028</v>
      </c>
      <c r="F238" s="6" t="s">
        <v>560</v>
      </c>
      <c r="G238" s="7">
        <v>222500</v>
      </c>
      <c r="H238" s="7">
        <v>220000</v>
      </c>
      <c r="I238" s="37">
        <v>-1.1235955056179803</v>
      </c>
      <c r="J238" s="8"/>
    </row>
    <row r="239" spans="1:10" x14ac:dyDescent="0.3">
      <c r="A239" s="4" t="s">
        <v>63</v>
      </c>
      <c r="B239" s="5" t="s">
        <v>211</v>
      </c>
      <c r="C239" s="6" t="s">
        <v>212</v>
      </c>
      <c r="D239" s="5" t="s">
        <v>213</v>
      </c>
      <c r="E239" s="6" t="s">
        <v>1028</v>
      </c>
      <c r="F239" s="6" t="s">
        <v>560</v>
      </c>
      <c r="G239" s="7">
        <v>226850</v>
      </c>
      <c r="H239" s="7">
        <v>230350</v>
      </c>
      <c r="I239" s="37">
        <v>1.5428697377121381</v>
      </c>
      <c r="J239" s="8"/>
    </row>
    <row r="240" spans="1:10" x14ac:dyDescent="0.3">
      <c r="A240" s="4" t="s">
        <v>61</v>
      </c>
      <c r="B240" s="5" t="s">
        <v>139</v>
      </c>
      <c r="C240" s="6" t="s">
        <v>520</v>
      </c>
      <c r="D240" s="5" t="s">
        <v>521</v>
      </c>
      <c r="E240" s="6" t="s">
        <v>1028</v>
      </c>
      <c r="F240" s="6" t="s">
        <v>560</v>
      </c>
      <c r="G240" s="7">
        <v>220000</v>
      </c>
      <c r="H240" s="7">
        <v>220000</v>
      </c>
      <c r="I240" s="37">
        <v>0</v>
      </c>
      <c r="J240" s="8"/>
    </row>
    <row r="241" spans="1:10" x14ac:dyDescent="0.3">
      <c r="A241" s="4" t="s">
        <v>61</v>
      </c>
      <c r="B241" s="5" t="s">
        <v>139</v>
      </c>
      <c r="C241" s="6" t="s">
        <v>503</v>
      </c>
      <c r="D241" s="5" t="s">
        <v>504</v>
      </c>
      <c r="E241" s="6" t="s">
        <v>1028</v>
      </c>
      <c r="F241" s="6" t="s">
        <v>560</v>
      </c>
      <c r="G241" s="7">
        <v>208666.66666670001</v>
      </c>
      <c r="H241" s="7">
        <v>205000</v>
      </c>
      <c r="I241" s="37">
        <v>-1.7571884984182495</v>
      </c>
      <c r="J241" s="8"/>
    </row>
    <row r="242" spans="1:10" x14ac:dyDescent="0.3">
      <c r="A242" s="4" t="s">
        <v>61</v>
      </c>
      <c r="B242" s="5" t="s">
        <v>139</v>
      </c>
      <c r="C242" s="6" t="s">
        <v>556</v>
      </c>
      <c r="D242" s="5" t="s">
        <v>557</v>
      </c>
      <c r="E242" s="6" t="s">
        <v>1028</v>
      </c>
      <c r="F242" s="6" t="s">
        <v>560</v>
      </c>
      <c r="G242" s="7">
        <v>213333.33333329999</v>
      </c>
      <c r="H242" s="7">
        <v>225333.33333329999</v>
      </c>
      <c r="I242" s="37">
        <v>5.6250000000008793</v>
      </c>
      <c r="J242" s="8"/>
    </row>
    <row r="243" spans="1:10" x14ac:dyDescent="0.3">
      <c r="A243" s="4" t="s">
        <v>54</v>
      </c>
      <c r="B243" s="5" t="s">
        <v>129</v>
      </c>
      <c r="C243" s="6" t="s">
        <v>309</v>
      </c>
      <c r="D243" s="5" t="s">
        <v>310</v>
      </c>
      <c r="E243" s="6" t="s">
        <v>1028</v>
      </c>
      <c r="F243" s="6" t="s">
        <v>560</v>
      </c>
      <c r="G243" s="7">
        <v>210750</v>
      </c>
      <c r="H243" s="7">
        <v>219700</v>
      </c>
      <c r="I243" s="37">
        <v>4.2467378410439016</v>
      </c>
      <c r="J243" s="8"/>
    </row>
    <row r="244" spans="1:10" x14ac:dyDescent="0.3">
      <c r="A244" s="4" t="s">
        <v>55</v>
      </c>
      <c r="B244" s="5" t="s">
        <v>157</v>
      </c>
      <c r="C244" s="6" t="s">
        <v>158</v>
      </c>
      <c r="D244" s="5" t="s">
        <v>159</v>
      </c>
      <c r="E244" s="6" t="s">
        <v>1028</v>
      </c>
      <c r="F244" s="6" t="s">
        <v>560</v>
      </c>
      <c r="G244" s="7">
        <v>213050</v>
      </c>
      <c r="H244" s="7">
        <v>214200</v>
      </c>
      <c r="I244" s="37">
        <v>0.5397793945083329</v>
      </c>
      <c r="J244" s="8"/>
    </row>
    <row r="245" spans="1:10" x14ac:dyDescent="0.3">
      <c r="A245" s="4" t="s">
        <v>55</v>
      </c>
      <c r="B245" s="5" t="s">
        <v>157</v>
      </c>
      <c r="C245" s="6" t="s">
        <v>222</v>
      </c>
      <c r="D245" s="5" t="s">
        <v>223</v>
      </c>
      <c r="E245" s="6" t="s">
        <v>1028</v>
      </c>
      <c r="F245" s="6" t="s">
        <v>560</v>
      </c>
      <c r="G245" s="7">
        <v>213600</v>
      </c>
      <c r="H245" s="7">
        <v>213600</v>
      </c>
      <c r="I245" s="37">
        <v>0</v>
      </c>
      <c r="J245" s="8"/>
    </row>
    <row r="246" spans="1:10" x14ac:dyDescent="0.3">
      <c r="A246" s="4" t="s">
        <v>55</v>
      </c>
      <c r="B246" s="5" t="s">
        <v>157</v>
      </c>
      <c r="C246" s="6" t="s">
        <v>400</v>
      </c>
      <c r="D246" s="5" t="s">
        <v>401</v>
      </c>
      <c r="E246" s="6" t="s">
        <v>1028</v>
      </c>
      <c r="F246" s="6" t="s">
        <v>560</v>
      </c>
      <c r="G246" s="7">
        <v>211800</v>
      </c>
      <c r="H246" s="7">
        <v>217375</v>
      </c>
      <c r="I246" s="37">
        <v>2.6322001888574142</v>
      </c>
      <c r="J246" s="8"/>
    </row>
    <row r="247" spans="1:10" x14ac:dyDescent="0.3">
      <c r="A247" s="4" t="s">
        <v>55</v>
      </c>
      <c r="B247" s="5" t="s">
        <v>157</v>
      </c>
      <c r="C247" s="6" t="s">
        <v>228</v>
      </c>
      <c r="D247" s="5" t="s">
        <v>229</v>
      </c>
      <c r="E247" s="6" t="s">
        <v>1028</v>
      </c>
      <c r="F247" s="6" t="s">
        <v>560</v>
      </c>
      <c r="G247" s="7">
        <v>214900</v>
      </c>
      <c r="H247" s="7">
        <v>216300</v>
      </c>
      <c r="I247" s="37">
        <v>0.6514657980456029</v>
      </c>
      <c r="J247" s="8"/>
    </row>
    <row r="248" spans="1:10" x14ac:dyDescent="0.3">
      <c r="A248" s="4" t="s">
        <v>65</v>
      </c>
      <c r="B248" s="5" t="s">
        <v>104</v>
      </c>
      <c r="C248" s="6" t="s">
        <v>287</v>
      </c>
      <c r="D248" s="5" t="s">
        <v>288</v>
      </c>
      <c r="E248" s="6" t="s">
        <v>1028</v>
      </c>
      <c r="F248" s="6" t="s">
        <v>560</v>
      </c>
      <c r="G248" s="7">
        <v>213900</v>
      </c>
      <c r="H248" s="7">
        <v>219333.33333329999</v>
      </c>
      <c r="I248" s="37">
        <v>2.5401277855539917</v>
      </c>
      <c r="J248" s="8"/>
    </row>
    <row r="249" spans="1:10" x14ac:dyDescent="0.3">
      <c r="A249" s="4" t="s">
        <v>65</v>
      </c>
      <c r="B249" s="5" t="s">
        <v>104</v>
      </c>
      <c r="C249" s="6" t="s">
        <v>105</v>
      </c>
      <c r="D249" s="5" t="s">
        <v>106</v>
      </c>
      <c r="E249" s="6" t="s">
        <v>1028</v>
      </c>
      <c r="F249" s="6" t="s">
        <v>560</v>
      </c>
      <c r="G249" s="7">
        <v>212000</v>
      </c>
      <c r="H249" s="7">
        <v>212000</v>
      </c>
      <c r="I249" s="37">
        <v>0</v>
      </c>
      <c r="J249" s="8"/>
    </row>
    <row r="250" spans="1:10" x14ac:dyDescent="0.3">
      <c r="A250" s="4" t="s">
        <v>65</v>
      </c>
      <c r="B250" s="5" t="s">
        <v>104</v>
      </c>
      <c r="C250" s="6" t="s">
        <v>162</v>
      </c>
      <c r="D250" s="5" t="s">
        <v>163</v>
      </c>
      <c r="E250" s="6" t="s">
        <v>1028</v>
      </c>
      <c r="F250" s="6" t="s">
        <v>560</v>
      </c>
      <c r="G250" s="7">
        <v>203366.66666670001</v>
      </c>
      <c r="H250" s="7">
        <v>209833.33333329999</v>
      </c>
      <c r="I250" s="37">
        <v>3.1798065890504379</v>
      </c>
      <c r="J250" s="8"/>
    </row>
    <row r="251" spans="1:10" x14ac:dyDescent="0.3">
      <c r="A251" s="4" t="s">
        <v>65</v>
      </c>
      <c r="B251" s="5" t="s">
        <v>104</v>
      </c>
      <c r="C251" s="6" t="s">
        <v>232</v>
      </c>
      <c r="D251" s="5" t="s">
        <v>233</v>
      </c>
      <c r="E251" s="6" t="s">
        <v>1028</v>
      </c>
      <c r="F251" s="6" t="s">
        <v>560</v>
      </c>
      <c r="G251" s="7">
        <v>203000</v>
      </c>
      <c r="H251" s="7">
        <v>210750</v>
      </c>
      <c r="I251" s="37">
        <v>3.8177339901477758</v>
      </c>
      <c r="J251" s="8"/>
    </row>
    <row r="252" spans="1:10" x14ac:dyDescent="0.3">
      <c r="A252" s="4" t="s">
        <v>59</v>
      </c>
      <c r="B252" s="5" t="s">
        <v>132</v>
      </c>
      <c r="C252" s="6" t="s">
        <v>276</v>
      </c>
      <c r="D252" s="5" t="s">
        <v>277</v>
      </c>
      <c r="E252" s="6" t="s">
        <v>1028</v>
      </c>
      <c r="F252" s="6" t="s">
        <v>560</v>
      </c>
      <c r="G252" s="7">
        <v>242700</v>
      </c>
      <c r="H252" s="7">
        <v>235000</v>
      </c>
      <c r="I252" s="37">
        <v>-3.1726411207251726</v>
      </c>
      <c r="J252" s="8"/>
    </row>
    <row r="253" spans="1:10" x14ac:dyDescent="0.3">
      <c r="A253" s="4" t="s">
        <v>59</v>
      </c>
      <c r="B253" s="5" t="s">
        <v>132</v>
      </c>
      <c r="C253" s="6" t="s">
        <v>241</v>
      </c>
      <c r="D253" s="5" t="s">
        <v>242</v>
      </c>
      <c r="E253" s="6" t="s">
        <v>1028</v>
      </c>
      <c r="F253" s="6" t="s">
        <v>560</v>
      </c>
      <c r="G253" s="7">
        <v>226500</v>
      </c>
      <c r="H253" s="7">
        <v>227000</v>
      </c>
      <c r="I253" s="37">
        <v>0.22075055187638082</v>
      </c>
      <c r="J253" s="8"/>
    </row>
    <row r="254" spans="1:10" x14ac:dyDescent="0.3">
      <c r="A254" s="4" t="s">
        <v>59</v>
      </c>
      <c r="B254" s="5" t="s">
        <v>132</v>
      </c>
      <c r="C254" s="6" t="s">
        <v>243</v>
      </c>
      <c r="D254" s="5" t="s">
        <v>244</v>
      </c>
      <c r="E254" s="6" t="s">
        <v>1028</v>
      </c>
      <c r="F254" s="6" t="s">
        <v>560</v>
      </c>
      <c r="G254" s="7">
        <v>216425</v>
      </c>
      <c r="H254" s="7">
        <v>219850</v>
      </c>
      <c r="I254" s="37">
        <v>1.5825343652535517</v>
      </c>
      <c r="J254" s="8"/>
    </row>
    <row r="255" spans="1:10" x14ac:dyDescent="0.3">
      <c r="A255" s="4" t="s">
        <v>59</v>
      </c>
      <c r="B255" s="5" t="s">
        <v>132</v>
      </c>
      <c r="C255" s="6" t="s">
        <v>133</v>
      </c>
      <c r="D255" s="5" t="s">
        <v>134</v>
      </c>
      <c r="E255" s="6" t="s">
        <v>1028</v>
      </c>
      <c r="F255" s="6" t="s">
        <v>560</v>
      </c>
      <c r="G255" s="7">
        <v>238500</v>
      </c>
      <c r="H255" s="7">
        <v>232000</v>
      </c>
      <c r="I255" s="37">
        <v>-2.7253668763102756</v>
      </c>
      <c r="J255" s="8"/>
    </row>
    <row r="256" spans="1:10" x14ac:dyDescent="0.3">
      <c r="A256" s="4" t="s">
        <v>59</v>
      </c>
      <c r="B256" s="5" t="s">
        <v>132</v>
      </c>
      <c r="C256" s="6" t="s">
        <v>313</v>
      </c>
      <c r="D256" s="5" t="s">
        <v>314</v>
      </c>
      <c r="E256" s="6" t="s">
        <v>1028</v>
      </c>
      <c r="F256" s="6" t="s">
        <v>560</v>
      </c>
      <c r="G256" s="7">
        <v>232500</v>
      </c>
      <c r="H256" s="7">
        <v>227500</v>
      </c>
      <c r="I256" s="37">
        <v>-2.1505376344086002</v>
      </c>
      <c r="J256" s="8"/>
    </row>
    <row r="257" spans="1:10" x14ac:dyDescent="0.3">
      <c r="A257" s="4" t="s">
        <v>59</v>
      </c>
      <c r="B257" s="5" t="s">
        <v>132</v>
      </c>
      <c r="C257" s="6" t="s">
        <v>246</v>
      </c>
      <c r="D257" s="5" t="s">
        <v>247</v>
      </c>
      <c r="E257" s="6" t="s">
        <v>1028</v>
      </c>
      <c r="F257" s="6" t="s">
        <v>560</v>
      </c>
      <c r="G257" s="7">
        <v>219500</v>
      </c>
      <c r="H257" s="7">
        <v>219500</v>
      </c>
      <c r="I257" s="37">
        <v>0</v>
      </c>
      <c r="J257" s="8"/>
    </row>
    <row r="258" spans="1:10" x14ac:dyDescent="0.3">
      <c r="A258" s="4" t="s">
        <v>53</v>
      </c>
      <c r="B258" s="5" t="s">
        <v>146</v>
      </c>
      <c r="C258" s="6" t="s">
        <v>473</v>
      </c>
      <c r="D258" s="5" t="s">
        <v>474</v>
      </c>
      <c r="E258" s="6" t="s">
        <v>1029</v>
      </c>
      <c r="F258" s="6" t="s">
        <v>326</v>
      </c>
      <c r="G258" s="7">
        <v>18166.666666699999</v>
      </c>
      <c r="H258" s="7">
        <v>18500</v>
      </c>
      <c r="I258" s="37">
        <v>1.8348623851342616</v>
      </c>
      <c r="J258" s="8"/>
    </row>
    <row r="259" spans="1:10" x14ac:dyDescent="0.3">
      <c r="A259" s="4" t="s">
        <v>62</v>
      </c>
      <c r="B259" s="5" t="s">
        <v>107</v>
      </c>
      <c r="C259" s="6" t="s">
        <v>108</v>
      </c>
      <c r="D259" s="5" t="s">
        <v>109</v>
      </c>
      <c r="E259" s="6" t="s">
        <v>1030</v>
      </c>
      <c r="F259" s="6" t="s">
        <v>560</v>
      </c>
      <c r="G259" s="7">
        <v>214240</v>
      </c>
      <c r="H259" s="7">
        <v>215033.33333329999</v>
      </c>
      <c r="I259" s="37">
        <v>0.37030121980021757</v>
      </c>
      <c r="J259" s="8"/>
    </row>
    <row r="260" spans="1:10" x14ac:dyDescent="0.3">
      <c r="A260" s="4" t="s">
        <v>62</v>
      </c>
      <c r="B260" s="5" t="s">
        <v>107</v>
      </c>
      <c r="C260" s="6" t="s">
        <v>164</v>
      </c>
      <c r="D260" s="5" t="s">
        <v>165</v>
      </c>
      <c r="E260" s="6" t="s">
        <v>1030</v>
      </c>
      <c r="F260" s="6" t="s">
        <v>560</v>
      </c>
      <c r="G260" s="7">
        <v>204800</v>
      </c>
      <c r="H260" s="7">
        <v>213125</v>
      </c>
      <c r="I260" s="37">
        <v>4.06494140625</v>
      </c>
      <c r="J260" s="8"/>
    </row>
    <row r="261" spans="1:10" x14ac:dyDescent="0.3">
      <c r="A261" s="4" t="s">
        <v>62</v>
      </c>
      <c r="B261" s="5" t="s">
        <v>107</v>
      </c>
      <c r="C261" s="6" t="s">
        <v>166</v>
      </c>
      <c r="D261" s="5" t="s">
        <v>167</v>
      </c>
      <c r="E261" s="6" t="s">
        <v>1030</v>
      </c>
      <c r="F261" s="6" t="s">
        <v>560</v>
      </c>
      <c r="G261" s="7">
        <v>213000</v>
      </c>
      <c r="H261" s="7">
        <v>213500</v>
      </c>
      <c r="I261" s="37">
        <v>0.23474178403755097</v>
      </c>
      <c r="J261" s="8"/>
    </row>
    <row r="262" spans="1:10" x14ac:dyDescent="0.3">
      <c r="A262" s="4" t="s">
        <v>62</v>
      </c>
      <c r="B262" s="5" t="s">
        <v>107</v>
      </c>
      <c r="C262" s="6" t="s">
        <v>168</v>
      </c>
      <c r="D262" s="5" t="s">
        <v>106</v>
      </c>
      <c r="E262" s="6" t="s">
        <v>1030</v>
      </c>
      <c r="F262" s="6" t="s">
        <v>560</v>
      </c>
      <c r="G262" s="7">
        <v>215333.33333329999</v>
      </c>
      <c r="H262" s="7">
        <v>217666.66666670001</v>
      </c>
      <c r="I262" s="37">
        <v>1.083591331300493</v>
      </c>
      <c r="J262" s="8"/>
    </row>
    <row r="263" spans="1:10" x14ac:dyDescent="0.3">
      <c r="A263" s="4" t="s">
        <v>62</v>
      </c>
      <c r="B263" s="5" t="s">
        <v>107</v>
      </c>
      <c r="C263" s="6" t="s">
        <v>169</v>
      </c>
      <c r="D263" s="5" t="s">
        <v>170</v>
      </c>
      <c r="E263" s="6" t="s">
        <v>1030</v>
      </c>
      <c r="F263" s="6" t="s">
        <v>560</v>
      </c>
      <c r="G263" s="7">
        <v>220766.66666670001</v>
      </c>
      <c r="H263" s="7">
        <v>224000</v>
      </c>
      <c r="I263" s="37">
        <v>1.4645930846894917</v>
      </c>
      <c r="J263" s="8"/>
    </row>
    <row r="264" spans="1:10" x14ac:dyDescent="0.3">
      <c r="A264" s="4" t="s">
        <v>62</v>
      </c>
      <c r="B264" s="5" t="s">
        <v>107</v>
      </c>
      <c r="C264" s="6" t="s">
        <v>467</v>
      </c>
      <c r="D264" s="5" t="s">
        <v>468</v>
      </c>
      <c r="E264" s="6" t="s">
        <v>1030</v>
      </c>
      <c r="F264" s="6" t="s">
        <v>560</v>
      </c>
      <c r="G264" s="7">
        <v>208666.66666670001</v>
      </c>
      <c r="H264" s="7">
        <v>208333.33333329999</v>
      </c>
      <c r="I264" s="37">
        <v>-0.15974440897762454</v>
      </c>
      <c r="J264" s="8"/>
    </row>
    <row r="265" spans="1:10" x14ac:dyDescent="0.3">
      <c r="A265" s="4" t="s">
        <v>62</v>
      </c>
      <c r="B265" s="5" t="s">
        <v>107</v>
      </c>
      <c r="C265" s="6" t="s">
        <v>301</v>
      </c>
      <c r="D265" s="5" t="s">
        <v>302</v>
      </c>
      <c r="E265" s="6" t="s">
        <v>1030</v>
      </c>
      <c r="F265" s="6" t="s">
        <v>560</v>
      </c>
      <c r="G265" s="7">
        <v>201250</v>
      </c>
      <c r="H265" s="7">
        <v>205000</v>
      </c>
      <c r="I265" s="37">
        <v>1.8633540372670732</v>
      </c>
      <c r="J265" s="8"/>
    </row>
    <row r="266" spans="1:10" x14ac:dyDescent="0.3">
      <c r="A266" s="4" t="s">
        <v>62</v>
      </c>
      <c r="B266" s="5" t="s">
        <v>107</v>
      </c>
      <c r="C266" s="6" t="s">
        <v>175</v>
      </c>
      <c r="D266" s="5" t="s">
        <v>161</v>
      </c>
      <c r="E266" s="6" t="s">
        <v>1030</v>
      </c>
      <c r="F266" s="6" t="s">
        <v>560</v>
      </c>
      <c r="G266" s="7">
        <v>230950</v>
      </c>
      <c r="H266" s="7">
        <v>221300</v>
      </c>
      <c r="I266" s="37">
        <v>-4.1783935916865129</v>
      </c>
      <c r="J266" s="8"/>
    </row>
    <row r="267" spans="1:10" x14ac:dyDescent="0.3">
      <c r="A267" s="4" t="s">
        <v>62</v>
      </c>
      <c r="B267" s="5" t="s">
        <v>107</v>
      </c>
      <c r="C267" s="6" t="s">
        <v>469</v>
      </c>
      <c r="D267" s="5" t="s">
        <v>470</v>
      </c>
      <c r="E267" s="6" t="s">
        <v>1030</v>
      </c>
      <c r="F267" s="6" t="s">
        <v>560</v>
      </c>
      <c r="G267" s="7">
        <v>212000</v>
      </c>
      <c r="H267" s="7">
        <v>216250</v>
      </c>
      <c r="I267" s="37">
        <v>2.0047169811320709</v>
      </c>
      <c r="J267" s="8"/>
    </row>
    <row r="268" spans="1:10" x14ac:dyDescent="0.3">
      <c r="A268" s="4" t="s">
        <v>62</v>
      </c>
      <c r="B268" s="5" t="s">
        <v>107</v>
      </c>
      <c r="C268" s="6" t="s">
        <v>115</v>
      </c>
      <c r="D268" s="5" t="s">
        <v>116</v>
      </c>
      <c r="E268" s="6" t="s">
        <v>1030</v>
      </c>
      <c r="F268" s="6" t="s">
        <v>560</v>
      </c>
      <c r="G268" s="7">
        <v>213333.33333329999</v>
      </c>
      <c r="H268" s="7">
        <v>216000</v>
      </c>
      <c r="I268" s="37">
        <v>1.2500000000158273</v>
      </c>
      <c r="J268" s="8"/>
    </row>
    <row r="269" spans="1:10" x14ac:dyDescent="0.3">
      <c r="A269" s="4" t="s">
        <v>62</v>
      </c>
      <c r="B269" s="5" t="s">
        <v>107</v>
      </c>
      <c r="C269" s="6" t="s">
        <v>262</v>
      </c>
      <c r="D269" s="5" t="s">
        <v>263</v>
      </c>
      <c r="E269" s="6" t="s">
        <v>1030</v>
      </c>
      <c r="F269" s="6" t="s">
        <v>560</v>
      </c>
      <c r="G269" s="7">
        <v>198550</v>
      </c>
      <c r="H269" s="7">
        <v>193000</v>
      </c>
      <c r="I269" s="37">
        <v>-2.7952656761521033</v>
      </c>
      <c r="J269" s="8"/>
    </row>
    <row r="270" spans="1:10" x14ac:dyDescent="0.3">
      <c r="A270" s="4" t="s">
        <v>62</v>
      </c>
      <c r="B270" s="5" t="s">
        <v>107</v>
      </c>
      <c r="C270" s="6" t="s">
        <v>178</v>
      </c>
      <c r="D270" s="5" t="s">
        <v>179</v>
      </c>
      <c r="E270" s="6" t="s">
        <v>1030</v>
      </c>
      <c r="F270" s="6" t="s">
        <v>560</v>
      </c>
      <c r="G270" s="7">
        <v>231410</v>
      </c>
      <c r="H270" s="7">
        <v>219366.66666670001</v>
      </c>
      <c r="I270" s="37">
        <v>-5.2043270961928956</v>
      </c>
      <c r="J270" s="8"/>
    </row>
    <row r="271" spans="1:10" x14ac:dyDescent="0.3">
      <c r="A271" s="4" t="s">
        <v>56</v>
      </c>
      <c r="B271" s="5" t="s">
        <v>182</v>
      </c>
      <c r="C271" s="6" t="s">
        <v>183</v>
      </c>
      <c r="D271" s="5" t="s">
        <v>182</v>
      </c>
      <c r="E271" s="6" t="s">
        <v>1030</v>
      </c>
      <c r="F271" s="6" t="s">
        <v>560</v>
      </c>
      <c r="G271" s="7">
        <v>215000</v>
      </c>
      <c r="H271" s="7">
        <v>213058.5</v>
      </c>
      <c r="I271" s="37">
        <v>-0.9030232558139506</v>
      </c>
      <c r="J271" s="8"/>
    </row>
    <row r="272" spans="1:10" x14ac:dyDescent="0.3">
      <c r="A272" s="4" t="s">
        <v>60</v>
      </c>
      <c r="B272" s="5" t="s">
        <v>98</v>
      </c>
      <c r="C272" s="6" t="s">
        <v>295</v>
      </c>
      <c r="D272" s="5" t="s">
        <v>296</v>
      </c>
      <c r="E272" s="6" t="s">
        <v>1030</v>
      </c>
      <c r="F272" s="6" t="s">
        <v>560</v>
      </c>
      <c r="G272" s="7">
        <v>200000</v>
      </c>
      <c r="H272" s="7">
        <v>200000</v>
      </c>
      <c r="I272" s="37">
        <v>0</v>
      </c>
      <c r="J272" s="8"/>
    </row>
    <row r="273" spans="1:10" x14ac:dyDescent="0.3">
      <c r="A273" s="4" t="s">
        <v>60</v>
      </c>
      <c r="B273" s="5" t="s">
        <v>98</v>
      </c>
      <c r="C273" s="6" t="s">
        <v>303</v>
      </c>
      <c r="D273" s="5" t="s">
        <v>304</v>
      </c>
      <c r="E273" s="6" t="s">
        <v>1030</v>
      </c>
      <c r="F273" s="6" t="s">
        <v>560</v>
      </c>
      <c r="G273" s="7">
        <v>212800</v>
      </c>
      <c r="H273" s="7">
        <v>209000</v>
      </c>
      <c r="I273" s="37">
        <v>-1.7857142857142905</v>
      </c>
      <c r="J273" s="8"/>
    </row>
    <row r="274" spans="1:10" x14ac:dyDescent="0.3">
      <c r="A274" s="4" t="s">
        <v>60</v>
      </c>
      <c r="B274" s="5" t="s">
        <v>98</v>
      </c>
      <c r="C274" s="6" t="s">
        <v>99</v>
      </c>
      <c r="D274" s="5" t="s">
        <v>100</v>
      </c>
      <c r="E274" s="6" t="s">
        <v>1030</v>
      </c>
      <c r="F274" s="6" t="s">
        <v>560</v>
      </c>
      <c r="G274" s="7">
        <v>216000</v>
      </c>
      <c r="H274" s="7">
        <v>215000</v>
      </c>
      <c r="I274" s="37">
        <v>-0.46296296296296502</v>
      </c>
      <c r="J274" s="8"/>
    </row>
    <row r="275" spans="1:10" x14ac:dyDescent="0.3">
      <c r="A275" s="4" t="s">
        <v>57</v>
      </c>
      <c r="B275" s="5" t="s">
        <v>156</v>
      </c>
      <c r="C275" s="6" t="s">
        <v>497</v>
      </c>
      <c r="D275" s="5" t="s">
        <v>498</v>
      </c>
      <c r="E275" s="6" t="s">
        <v>1030</v>
      </c>
      <c r="F275" s="6" t="s">
        <v>560</v>
      </c>
      <c r="G275" s="7">
        <v>214500</v>
      </c>
      <c r="H275" s="7">
        <v>210666.66666670001</v>
      </c>
      <c r="I275" s="37">
        <v>-1.7871017870862427</v>
      </c>
      <c r="J275" s="8"/>
    </row>
    <row r="276" spans="1:10" x14ac:dyDescent="0.3">
      <c r="A276" s="4" t="s">
        <v>57</v>
      </c>
      <c r="B276" s="5" t="s">
        <v>156</v>
      </c>
      <c r="C276" s="6" t="s">
        <v>534</v>
      </c>
      <c r="D276" s="5" t="s">
        <v>535</v>
      </c>
      <c r="E276" s="6" t="s">
        <v>1030</v>
      </c>
      <c r="F276" s="6" t="s">
        <v>560</v>
      </c>
      <c r="G276" s="7">
        <v>214000</v>
      </c>
      <c r="H276" s="7">
        <v>213000</v>
      </c>
      <c r="I276" s="37">
        <v>-0.46728971962616273</v>
      </c>
      <c r="J276" s="8"/>
    </row>
    <row r="277" spans="1:10" x14ac:dyDescent="0.3">
      <c r="A277" s="4" t="s">
        <v>51</v>
      </c>
      <c r="B277" s="5" t="s">
        <v>101</v>
      </c>
      <c r="C277" s="6" t="s">
        <v>102</v>
      </c>
      <c r="D277" s="5" t="s">
        <v>103</v>
      </c>
      <c r="E277" s="6" t="s">
        <v>1030</v>
      </c>
      <c r="F277" s="6" t="s">
        <v>560</v>
      </c>
      <c r="G277" s="7">
        <v>208975</v>
      </c>
      <c r="H277" s="7">
        <v>208450</v>
      </c>
      <c r="I277" s="37">
        <v>-0.25122622323244803</v>
      </c>
      <c r="J277" s="8"/>
    </row>
    <row r="278" spans="1:10" x14ac:dyDescent="0.3">
      <c r="A278" s="4" t="s">
        <v>51</v>
      </c>
      <c r="B278" s="5" t="s">
        <v>101</v>
      </c>
      <c r="C278" s="6" t="s">
        <v>205</v>
      </c>
      <c r="D278" s="5" t="s">
        <v>206</v>
      </c>
      <c r="E278" s="6" t="s">
        <v>1030</v>
      </c>
      <c r="F278" s="6" t="s">
        <v>560</v>
      </c>
      <c r="G278" s="7">
        <v>208371.4285714</v>
      </c>
      <c r="H278" s="7">
        <v>213766.66666670001</v>
      </c>
      <c r="I278" s="37">
        <v>2.58924082456502</v>
      </c>
      <c r="J278" s="8"/>
    </row>
    <row r="279" spans="1:10" x14ac:dyDescent="0.3">
      <c r="A279" s="4" t="s">
        <v>51</v>
      </c>
      <c r="B279" s="5" t="s">
        <v>101</v>
      </c>
      <c r="C279" s="6" t="s">
        <v>207</v>
      </c>
      <c r="D279" s="5" t="s">
        <v>208</v>
      </c>
      <c r="E279" s="6" t="s">
        <v>1030</v>
      </c>
      <c r="F279" s="6" t="s">
        <v>560</v>
      </c>
      <c r="G279" s="7">
        <v>209333.33333329999</v>
      </c>
      <c r="H279" s="7">
        <v>211700</v>
      </c>
      <c r="I279" s="37">
        <v>1.1305732484237607</v>
      </c>
      <c r="J279" s="8"/>
    </row>
    <row r="280" spans="1:10" x14ac:dyDescent="0.3">
      <c r="A280" s="4" t="s">
        <v>51</v>
      </c>
      <c r="B280" s="5" t="s">
        <v>101</v>
      </c>
      <c r="C280" s="6" t="s">
        <v>149</v>
      </c>
      <c r="D280" s="5" t="s">
        <v>150</v>
      </c>
      <c r="E280" s="6" t="s">
        <v>1030</v>
      </c>
      <c r="F280" s="6" t="s">
        <v>560</v>
      </c>
      <c r="G280" s="7">
        <v>214760</v>
      </c>
      <c r="H280" s="7">
        <v>214260</v>
      </c>
      <c r="I280" s="37">
        <v>-0.23281802942819452</v>
      </c>
      <c r="J280" s="8"/>
    </row>
    <row r="281" spans="1:10" x14ac:dyDescent="0.3">
      <c r="A281" s="4" t="s">
        <v>51</v>
      </c>
      <c r="B281" s="5" t="s">
        <v>101</v>
      </c>
      <c r="C281" s="6" t="s">
        <v>501</v>
      </c>
      <c r="D281" s="5" t="s">
        <v>502</v>
      </c>
      <c r="E281" s="6" t="s">
        <v>1030</v>
      </c>
      <c r="F281" s="6" t="s">
        <v>560</v>
      </c>
      <c r="G281" s="7">
        <v>213700</v>
      </c>
      <c r="H281" s="7">
        <v>215000</v>
      </c>
      <c r="I281" s="37">
        <v>0.60832943378568149</v>
      </c>
      <c r="J281" s="8"/>
    </row>
    <row r="282" spans="1:10" x14ac:dyDescent="0.3">
      <c r="A282" s="4" t="s">
        <v>51</v>
      </c>
      <c r="B282" s="5" t="s">
        <v>101</v>
      </c>
      <c r="C282" s="6" t="s">
        <v>268</v>
      </c>
      <c r="D282" s="5" t="s">
        <v>269</v>
      </c>
      <c r="E282" s="6" t="s">
        <v>1030</v>
      </c>
      <c r="F282" s="6" t="s">
        <v>560</v>
      </c>
      <c r="G282" s="7">
        <v>207328.5714286</v>
      </c>
      <c r="H282" s="7">
        <v>202800</v>
      </c>
      <c r="I282" s="37">
        <v>-2.184248604712713</v>
      </c>
      <c r="J282" s="8"/>
    </row>
    <row r="283" spans="1:10" x14ac:dyDescent="0.3">
      <c r="A283" s="4" t="s">
        <v>51</v>
      </c>
      <c r="B283" s="5" t="s">
        <v>101</v>
      </c>
      <c r="C283" s="6" t="s">
        <v>209</v>
      </c>
      <c r="D283" s="5" t="s">
        <v>210</v>
      </c>
      <c r="E283" s="6" t="s">
        <v>1030</v>
      </c>
      <c r="F283" s="6" t="s">
        <v>560</v>
      </c>
      <c r="G283" s="7">
        <v>211600</v>
      </c>
      <c r="H283" s="7">
        <v>214180</v>
      </c>
      <c r="I283" s="37">
        <v>1.2192816635160586</v>
      </c>
      <c r="J283" s="8"/>
    </row>
    <row r="284" spans="1:10" x14ac:dyDescent="0.3">
      <c r="A284" s="4" t="s">
        <v>64</v>
      </c>
      <c r="B284" s="5" t="s">
        <v>122</v>
      </c>
      <c r="C284" s="6" t="s">
        <v>123</v>
      </c>
      <c r="D284" s="5" t="s">
        <v>124</v>
      </c>
      <c r="E284" s="6" t="s">
        <v>1030</v>
      </c>
      <c r="F284" s="6" t="s">
        <v>560</v>
      </c>
      <c r="G284" s="7">
        <v>213816.66666670001</v>
      </c>
      <c r="H284" s="7">
        <v>216733.33333329999</v>
      </c>
      <c r="I284" s="37">
        <v>1.3640969677759074</v>
      </c>
      <c r="J284" s="8"/>
    </row>
    <row r="285" spans="1:10" x14ac:dyDescent="0.3">
      <c r="A285" s="4" t="s">
        <v>64</v>
      </c>
      <c r="B285" s="5" t="s">
        <v>122</v>
      </c>
      <c r="C285" s="6" t="s">
        <v>216</v>
      </c>
      <c r="D285" s="5" t="s">
        <v>217</v>
      </c>
      <c r="E285" s="6" t="s">
        <v>1030</v>
      </c>
      <c r="F285" s="6" t="s">
        <v>560</v>
      </c>
      <c r="G285" s="7">
        <v>210714.2857143</v>
      </c>
      <c r="H285" s="7">
        <v>213000</v>
      </c>
      <c r="I285" s="37">
        <v>1.0847457627050083</v>
      </c>
      <c r="J285" s="8"/>
    </row>
    <row r="286" spans="1:10" x14ac:dyDescent="0.3">
      <c r="A286" s="4" t="s">
        <v>64</v>
      </c>
      <c r="B286" s="5" t="s">
        <v>122</v>
      </c>
      <c r="C286" s="6" t="s">
        <v>408</v>
      </c>
      <c r="D286" s="5" t="s">
        <v>174</v>
      </c>
      <c r="E286" s="6" t="s">
        <v>1030</v>
      </c>
      <c r="F286" s="6" t="s">
        <v>560</v>
      </c>
      <c r="G286" s="7">
        <v>215644.4444444</v>
      </c>
      <c r="H286" s="7">
        <v>217542.8571429</v>
      </c>
      <c r="I286" s="37">
        <v>0.88034389357500853</v>
      </c>
      <c r="J286" s="8"/>
    </row>
    <row r="287" spans="1:10" x14ac:dyDescent="0.3">
      <c r="A287" s="4" t="s">
        <v>61</v>
      </c>
      <c r="B287" s="5" t="s">
        <v>139</v>
      </c>
      <c r="C287" s="6" t="s">
        <v>520</v>
      </c>
      <c r="D287" s="5" t="s">
        <v>521</v>
      </c>
      <c r="E287" s="6" t="s">
        <v>1030</v>
      </c>
      <c r="F287" s="6" t="s">
        <v>560</v>
      </c>
      <c r="G287" s="7">
        <v>205000</v>
      </c>
      <c r="H287" s="7">
        <v>205800</v>
      </c>
      <c r="I287" s="37">
        <v>0.39024390243902474</v>
      </c>
      <c r="J287" s="8"/>
    </row>
    <row r="288" spans="1:10" x14ac:dyDescent="0.3">
      <c r="A288" s="4" t="s">
        <v>61</v>
      </c>
      <c r="B288" s="5" t="s">
        <v>139</v>
      </c>
      <c r="C288" s="6" t="s">
        <v>522</v>
      </c>
      <c r="D288" s="5" t="s">
        <v>523</v>
      </c>
      <c r="E288" s="6" t="s">
        <v>1030</v>
      </c>
      <c r="F288" s="6" t="s">
        <v>560</v>
      </c>
      <c r="G288" s="7">
        <v>207500</v>
      </c>
      <c r="H288" s="7">
        <v>209500</v>
      </c>
      <c r="I288" s="37">
        <v>0.96385542168675453</v>
      </c>
      <c r="J288" s="8"/>
    </row>
    <row r="289" spans="1:10" x14ac:dyDescent="0.3">
      <c r="A289" s="4" t="s">
        <v>55</v>
      </c>
      <c r="B289" s="5" t="s">
        <v>157</v>
      </c>
      <c r="C289" s="6" t="s">
        <v>400</v>
      </c>
      <c r="D289" s="5" t="s">
        <v>401</v>
      </c>
      <c r="E289" s="6" t="s">
        <v>1030</v>
      </c>
      <c r="F289" s="6" t="s">
        <v>560</v>
      </c>
      <c r="G289" s="7">
        <v>199850</v>
      </c>
      <c r="H289" s="7">
        <v>224350</v>
      </c>
      <c r="I289" s="37">
        <v>12.259194395796857</v>
      </c>
      <c r="J289" s="8"/>
    </row>
    <row r="290" spans="1:10" x14ac:dyDescent="0.3">
      <c r="A290" s="4" t="s">
        <v>65</v>
      </c>
      <c r="B290" s="5" t="s">
        <v>104</v>
      </c>
      <c r="C290" s="6" t="s">
        <v>287</v>
      </c>
      <c r="D290" s="5" t="s">
        <v>288</v>
      </c>
      <c r="E290" s="6" t="s">
        <v>1030</v>
      </c>
      <c r="F290" s="6" t="s">
        <v>560</v>
      </c>
      <c r="G290" s="7">
        <v>208633.33333329999</v>
      </c>
      <c r="H290" s="7">
        <v>210500</v>
      </c>
      <c r="I290" s="37">
        <v>0.89471161529013354</v>
      </c>
      <c r="J290" s="8"/>
    </row>
    <row r="291" spans="1:10" x14ac:dyDescent="0.3">
      <c r="A291" s="4" t="s">
        <v>65</v>
      </c>
      <c r="B291" s="5" t="s">
        <v>104</v>
      </c>
      <c r="C291" s="6" t="s">
        <v>291</v>
      </c>
      <c r="D291" s="5" t="s">
        <v>292</v>
      </c>
      <c r="E291" s="6" t="s">
        <v>1030</v>
      </c>
      <c r="F291" s="6" t="s">
        <v>560</v>
      </c>
      <c r="G291" s="7">
        <v>203733.33333329999</v>
      </c>
      <c r="H291" s="7">
        <v>207333.33333329999</v>
      </c>
      <c r="I291" s="37">
        <v>1.7670157068065739</v>
      </c>
      <c r="J291" s="8"/>
    </row>
    <row r="292" spans="1:10" x14ac:dyDescent="0.3">
      <c r="A292" s="4" t="s">
        <v>65</v>
      </c>
      <c r="B292" s="5" t="s">
        <v>104</v>
      </c>
      <c r="C292" s="6" t="s">
        <v>563</v>
      </c>
      <c r="D292" s="5" t="s">
        <v>564</v>
      </c>
      <c r="E292" s="6" t="s">
        <v>1030</v>
      </c>
      <c r="F292" s="6" t="s">
        <v>560</v>
      </c>
      <c r="G292" s="7">
        <v>206450</v>
      </c>
      <c r="H292" s="7">
        <v>206000</v>
      </c>
      <c r="I292" s="37">
        <v>-0.21797045289416728</v>
      </c>
      <c r="J292" s="8"/>
    </row>
    <row r="293" spans="1:10" x14ac:dyDescent="0.3">
      <c r="A293" s="4" t="s">
        <v>65</v>
      </c>
      <c r="B293" s="5" t="s">
        <v>104</v>
      </c>
      <c r="C293" s="6" t="s">
        <v>230</v>
      </c>
      <c r="D293" s="5" t="s">
        <v>231</v>
      </c>
      <c r="E293" s="6" t="s">
        <v>1030</v>
      </c>
      <c r="F293" s="6" t="s">
        <v>560</v>
      </c>
      <c r="G293" s="7">
        <v>198500</v>
      </c>
      <c r="H293" s="7">
        <v>210500</v>
      </c>
      <c r="I293" s="37">
        <v>6.0453400503778232</v>
      </c>
      <c r="J293" s="8"/>
    </row>
    <row r="294" spans="1:10" x14ac:dyDescent="0.3">
      <c r="A294" s="4" t="s">
        <v>65</v>
      </c>
      <c r="B294" s="5" t="s">
        <v>104</v>
      </c>
      <c r="C294" s="6" t="s">
        <v>561</v>
      </c>
      <c r="D294" s="5" t="s">
        <v>562</v>
      </c>
      <c r="E294" s="6" t="s">
        <v>1030</v>
      </c>
      <c r="F294" s="6" t="s">
        <v>560</v>
      </c>
      <c r="G294" s="7">
        <v>222000</v>
      </c>
      <c r="H294" s="7">
        <v>215000</v>
      </c>
      <c r="I294" s="37">
        <v>-3.1531531531531543</v>
      </c>
      <c r="J294" s="8"/>
    </row>
    <row r="295" spans="1:10" x14ac:dyDescent="0.3">
      <c r="A295" s="4" t="s">
        <v>65</v>
      </c>
      <c r="B295" s="5" t="s">
        <v>104</v>
      </c>
      <c r="C295" s="6" t="s">
        <v>162</v>
      </c>
      <c r="D295" s="5" t="s">
        <v>163</v>
      </c>
      <c r="E295" s="6" t="s">
        <v>1030</v>
      </c>
      <c r="F295" s="6" t="s">
        <v>560</v>
      </c>
      <c r="G295" s="7">
        <v>202100</v>
      </c>
      <c r="H295" s="7">
        <v>207500</v>
      </c>
      <c r="I295" s="37">
        <v>2.671944581890151</v>
      </c>
      <c r="J295" s="8"/>
    </row>
    <row r="296" spans="1:10" x14ac:dyDescent="0.3">
      <c r="A296" s="4" t="s">
        <v>58</v>
      </c>
      <c r="B296" s="5" t="s">
        <v>151</v>
      </c>
      <c r="C296" s="6" t="s">
        <v>152</v>
      </c>
      <c r="D296" s="5" t="s">
        <v>153</v>
      </c>
      <c r="E296" s="6" t="s">
        <v>1030</v>
      </c>
      <c r="F296" s="6" t="s">
        <v>560</v>
      </c>
      <c r="G296" s="7">
        <v>210000</v>
      </c>
      <c r="H296" s="7">
        <v>217000</v>
      </c>
      <c r="I296" s="37">
        <v>3.3333333333333437</v>
      </c>
      <c r="J296" s="8"/>
    </row>
    <row r="297" spans="1:10" x14ac:dyDescent="0.3">
      <c r="A297" s="4" t="s">
        <v>58</v>
      </c>
      <c r="B297" s="5" t="s">
        <v>151</v>
      </c>
      <c r="C297" s="6" t="s">
        <v>509</v>
      </c>
      <c r="D297" s="5" t="s">
        <v>510</v>
      </c>
      <c r="E297" s="6" t="s">
        <v>1030</v>
      </c>
      <c r="F297" s="6" t="s">
        <v>560</v>
      </c>
      <c r="G297" s="7">
        <v>208500</v>
      </c>
      <c r="H297" s="7">
        <v>214000</v>
      </c>
      <c r="I297" s="37">
        <v>2.6378896882494063</v>
      </c>
      <c r="J297" s="8"/>
    </row>
    <row r="298" spans="1:10" x14ac:dyDescent="0.3">
      <c r="A298" s="4" t="s">
        <v>58</v>
      </c>
      <c r="B298" s="5" t="s">
        <v>151</v>
      </c>
      <c r="C298" s="6" t="s">
        <v>239</v>
      </c>
      <c r="D298" s="5" t="s">
        <v>240</v>
      </c>
      <c r="E298" s="6" t="s">
        <v>1030</v>
      </c>
      <c r="F298" s="6" t="s">
        <v>560</v>
      </c>
      <c r="G298" s="7">
        <v>221500</v>
      </c>
      <c r="H298" s="7">
        <v>225000</v>
      </c>
      <c r="I298" s="37">
        <v>1.5801354401805856</v>
      </c>
      <c r="J298" s="8"/>
    </row>
    <row r="299" spans="1:10" x14ac:dyDescent="0.3">
      <c r="A299" s="4" t="s">
        <v>58</v>
      </c>
      <c r="B299" s="5" t="s">
        <v>151</v>
      </c>
      <c r="C299" s="6" t="s">
        <v>515</v>
      </c>
      <c r="D299" s="5" t="s">
        <v>516</v>
      </c>
      <c r="E299" s="6" t="s">
        <v>1030</v>
      </c>
      <c r="F299" s="6" t="s">
        <v>560</v>
      </c>
      <c r="G299" s="7">
        <v>198166.66666670001</v>
      </c>
      <c r="H299" s="7">
        <v>194333.33333329999</v>
      </c>
      <c r="I299" s="37">
        <v>-1.9343986543646996</v>
      </c>
      <c r="J299" s="8"/>
    </row>
    <row r="300" spans="1:10" x14ac:dyDescent="0.3">
      <c r="A300" s="4" t="s">
        <v>59</v>
      </c>
      <c r="B300" s="5" t="s">
        <v>132</v>
      </c>
      <c r="C300" s="6" t="s">
        <v>276</v>
      </c>
      <c r="D300" s="5" t="s">
        <v>277</v>
      </c>
      <c r="E300" s="6" t="s">
        <v>1030</v>
      </c>
      <c r="F300" s="6" t="s">
        <v>560</v>
      </c>
      <c r="G300" s="7">
        <v>162000</v>
      </c>
      <c r="H300" s="7">
        <v>160000</v>
      </c>
      <c r="I300" s="37">
        <v>-1.2345679012345734</v>
      </c>
      <c r="J300" s="8"/>
    </row>
    <row r="301" spans="1:10" x14ac:dyDescent="0.3">
      <c r="A301" s="4" t="s">
        <v>59</v>
      </c>
      <c r="B301" s="5" t="s">
        <v>132</v>
      </c>
      <c r="C301" s="6" t="s">
        <v>241</v>
      </c>
      <c r="D301" s="5" t="s">
        <v>242</v>
      </c>
      <c r="E301" s="6" t="s">
        <v>1030</v>
      </c>
      <c r="F301" s="6" t="s">
        <v>560</v>
      </c>
      <c r="G301" s="7">
        <v>217616.66666670001</v>
      </c>
      <c r="H301" s="7">
        <v>218333.33333329999</v>
      </c>
      <c r="I301" s="37">
        <v>0.32932526611006985</v>
      </c>
      <c r="J301" s="8"/>
    </row>
    <row r="302" spans="1:10" x14ac:dyDescent="0.3">
      <c r="A302" s="4" t="s">
        <v>59</v>
      </c>
      <c r="B302" s="5" t="s">
        <v>132</v>
      </c>
      <c r="C302" s="6" t="s">
        <v>370</v>
      </c>
      <c r="D302" s="5" t="s">
        <v>371</v>
      </c>
      <c r="E302" s="6" t="s">
        <v>1030</v>
      </c>
      <c r="F302" s="6" t="s">
        <v>560</v>
      </c>
      <c r="G302" s="7">
        <v>213500</v>
      </c>
      <c r="H302" s="7">
        <v>208600</v>
      </c>
      <c r="I302" s="37">
        <v>-2.2950819672131195</v>
      </c>
      <c r="J302" s="8"/>
    </row>
    <row r="303" spans="1:10" x14ac:dyDescent="0.3">
      <c r="A303" s="4" t="s">
        <v>59</v>
      </c>
      <c r="B303" s="5" t="s">
        <v>132</v>
      </c>
      <c r="C303" s="6" t="s">
        <v>133</v>
      </c>
      <c r="D303" s="5" t="s">
        <v>134</v>
      </c>
      <c r="E303" s="6" t="s">
        <v>1030</v>
      </c>
      <c r="F303" s="6" t="s">
        <v>560</v>
      </c>
      <c r="G303" s="7">
        <v>230700</v>
      </c>
      <c r="H303" s="7">
        <v>222500</v>
      </c>
      <c r="I303" s="37">
        <v>-3.554399653229301</v>
      </c>
      <c r="J303" s="8"/>
    </row>
    <row r="304" spans="1:10" x14ac:dyDescent="0.3">
      <c r="A304" s="4" t="s">
        <v>59</v>
      </c>
      <c r="B304" s="5" t="s">
        <v>132</v>
      </c>
      <c r="C304" s="6" t="s">
        <v>245</v>
      </c>
      <c r="D304" s="5" t="s">
        <v>174</v>
      </c>
      <c r="E304" s="6" t="s">
        <v>1030</v>
      </c>
      <c r="F304" s="6" t="s">
        <v>560</v>
      </c>
      <c r="G304" s="7">
        <v>221600</v>
      </c>
      <c r="H304" s="7">
        <v>208600</v>
      </c>
      <c r="I304" s="37">
        <v>-5.8664259927797779</v>
      </c>
      <c r="J304" s="8"/>
    </row>
    <row r="305" spans="1:10" x14ac:dyDescent="0.3">
      <c r="A305" s="4" t="s">
        <v>59</v>
      </c>
      <c r="B305" s="5" t="s">
        <v>132</v>
      </c>
      <c r="C305" s="6" t="s">
        <v>313</v>
      </c>
      <c r="D305" s="5" t="s">
        <v>314</v>
      </c>
      <c r="E305" s="6" t="s">
        <v>1030</v>
      </c>
      <c r="F305" s="6" t="s">
        <v>560</v>
      </c>
      <c r="G305" s="7">
        <v>231000</v>
      </c>
      <c r="H305" s="7">
        <v>230000</v>
      </c>
      <c r="I305" s="37">
        <v>-0.43290043290042934</v>
      </c>
      <c r="J305" s="8"/>
    </row>
    <row r="306" spans="1:10" x14ac:dyDescent="0.3">
      <c r="A306" s="4" t="s">
        <v>59</v>
      </c>
      <c r="B306" s="5" t="s">
        <v>132</v>
      </c>
      <c r="C306" s="6" t="s">
        <v>246</v>
      </c>
      <c r="D306" s="5" t="s">
        <v>247</v>
      </c>
      <c r="E306" s="6" t="s">
        <v>1030</v>
      </c>
      <c r="F306" s="6" t="s">
        <v>560</v>
      </c>
      <c r="G306" s="7">
        <v>211416.66666670001</v>
      </c>
      <c r="H306" s="7">
        <v>211433.33333329999</v>
      </c>
      <c r="I306" s="37">
        <v>7.8833267323608069E-3</v>
      </c>
      <c r="J306" s="8"/>
    </row>
    <row r="307" spans="1:10" x14ac:dyDescent="0.3">
      <c r="A307" s="4" t="s">
        <v>58</v>
      </c>
      <c r="B307" s="5" t="s">
        <v>151</v>
      </c>
      <c r="C307" s="6" t="s">
        <v>152</v>
      </c>
      <c r="D307" s="5" t="s">
        <v>153</v>
      </c>
      <c r="E307" s="6" t="s">
        <v>1031</v>
      </c>
      <c r="F307" s="6" t="s">
        <v>560</v>
      </c>
      <c r="G307" s="7">
        <v>190900</v>
      </c>
      <c r="H307" s="7">
        <v>197700</v>
      </c>
      <c r="I307" s="37">
        <v>3.5620743844944958</v>
      </c>
      <c r="J307" s="8"/>
    </row>
    <row r="308" spans="1:10" x14ac:dyDescent="0.3">
      <c r="A308" s="4" t="s">
        <v>53</v>
      </c>
      <c r="B308" s="5" t="s">
        <v>146</v>
      </c>
      <c r="C308" s="6" t="s">
        <v>188</v>
      </c>
      <c r="D308" s="5" t="s">
        <v>189</v>
      </c>
      <c r="E308" s="6" t="s">
        <v>1032</v>
      </c>
      <c r="F308" s="6" t="s">
        <v>560</v>
      </c>
      <c r="G308" s="7">
        <v>215000</v>
      </c>
      <c r="H308" s="7">
        <v>213000</v>
      </c>
      <c r="I308" s="37">
        <v>-0.9302325581395321</v>
      </c>
      <c r="J308" s="8"/>
    </row>
    <row r="309" spans="1:10" x14ac:dyDescent="0.3">
      <c r="A309" s="4" t="s">
        <v>53</v>
      </c>
      <c r="B309" s="5" t="s">
        <v>146</v>
      </c>
      <c r="C309" s="6" t="s">
        <v>329</v>
      </c>
      <c r="D309" s="5" t="s">
        <v>330</v>
      </c>
      <c r="E309" s="6" t="s">
        <v>1032</v>
      </c>
      <c r="F309" s="6" t="s">
        <v>560</v>
      </c>
      <c r="G309" s="7">
        <v>213000</v>
      </c>
      <c r="H309" s="7">
        <v>205000</v>
      </c>
      <c r="I309" s="37">
        <v>-3.7558685446009377</v>
      </c>
      <c r="J309" s="8"/>
    </row>
    <row r="310" spans="1:10" x14ac:dyDescent="0.3">
      <c r="A310" s="4" t="s">
        <v>51</v>
      </c>
      <c r="B310" s="5" t="s">
        <v>101</v>
      </c>
      <c r="C310" s="6" t="s">
        <v>207</v>
      </c>
      <c r="D310" s="5" t="s">
        <v>208</v>
      </c>
      <c r="E310" s="6" t="s">
        <v>1032</v>
      </c>
      <c r="F310" s="6" t="s">
        <v>560</v>
      </c>
      <c r="G310" s="7">
        <v>215000</v>
      </c>
      <c r="H310" s="7">
        <v>215000</v>
      </c>
      <c r="I310" s="37">
        <v>0</v>
      </c>
      <c r="J310" s="8"/>
    </row>
    <row r="311" spans="1:10" x14ac:dyDescent="0.3">
      <c r="A311" s="4" t="s">
        <v>63</v>
      </c>
      <c r="B311" s="5" t="s">
        <v>211</v>
      </c>
      <c r="C311" s="6" t="s">
        <v>307</v>
      </c>
      <c r="D311" s="5" t="s">
        <v>308</v>
      </c>
      <c r="E311" s="6" t="s">
        <v>1032</v>
      </c>
      <c r="F311" s="6" t="s">
        <v>560</v>
      </c>
      <c r="G311" s="7">
        <v>228500</v>
      </c>
      <c r="H311" s="7">
        <v>224700</v>
      </c>
      <c r="I311" s="37">
        <v>-1.6630196936542663</v>
      </c>
      <c r="J311" s="8"/>
    </row>
    <row r="312" spans="1:10" x14ac:dyDescent="0.3">
      <c r="A312" s="4" t="s">
        <v>63</v>
      </c>
      <c r="B312" s="5" t="s">
        <v>211</v>
      </c>
      <c r="C312" s="6" t="s">
        <v>212</v>
      </c>
      <c r="D312" s="5" t="s">
        <v>213</v>
      </c>
      <c r="E312" s="6" t="s">
        <v>1032</v>
      </c>
      <c r="F312" s="6" t="s">
        <v>560</v>
      </c>
      <c r="G312" s="7">
        <v>220750</v>
      </c>
      <c r="H312" s="7">
        <v>224250</v>
      </c>
      <c r="I312" s="37">
        <v>1.5855039637599155</v>
      </c>
      <c r="J312" s="8"/>
    </row>
    <row r="313" spans="1:10" x14ac:dyDescent="0.3">
      <c r="A313" s="4" t="s">
        <v>58</v>
      </c>
      <c r="B313" s="5" t="s">
        <v>151</v>
      </c>
      <c r="C313" s="6" t="s">
        <v>272</v>
      </c>
      <c r="D313" s="5" t="s">
        <v>273</v>
      </c>
      <c r="E313" s="6" t="s">
        <v>1032</v>
      </c>
      <c r="F313" s="6" t="s">
        <v>560</v>
      </c>
      <c r="G313" s="7" t="s">
        <v>112</v>
      </c>
      <c r="H313" s="7">
        <v>211000</v>
      </c>
      <c r="I313" s="37" t="s">
        <v>112</v>
      </c>
      <c r="J313" s="8"/>
    </row>
    <row r="314" spans="1:10" x14ac:dyDescent="0.3">
      <c r="A314" s="4" t="s">
        <v>73</v>
      </c>
      <c r="B314" s="5" t="s">
        <v>249</v>
      </c>
      <c r="C314" s="6" t="s">
        <v>250</v>
      </c>
      <c r="D314" s="5" t="s">
        <v>251</v>
      </c>
      <c r="E314" s="6" t="s">
        <v>1032</v>
      </c>
      <c r="F314" s="6" t="s">
        <v>560</v>
      </c>
      <c r="G314" s="7">
        <v>220000</v>
      </c>
      <c r="H314" s="7">
        <v>220000</v>
      </c>
      <c r="I314" s="37">
        <v>0</v>
      </c>
      <c r="J314" s="8"/>
    </row>
    <row r="315" spans="1:10" x14ac:dyDescent="0.3">
      <c r="A315" s="4" t="s">
        <v>56</v>
      </c>
      <c r="B315" s="5" t="s">
        <v>182</v>
      </c>
      <c r="C315" s="6" t="s">
        <v>183</v>
      </c>
      <c r="D315" s="5" t="s">
        <v>182</v>
      </c>
      <c r="E315" s="6" t="s">
        <v>1033</v>
      </c>
      <c r="F315" s="6" t="s">
        <v>560</v>
      </c>
      <c r="G315" s="7">
        <v>218250</v>
      </c>
      <c r="H315" s="7">
        <v>218500</v>
      </c>
      <c r="I315" s="37">
        <v>0.11454753722794919</v>
      </c>
      <c r="J315" s="8"/>
    </row>
    <row r="316" spans="1:10" x14ac:dyDescent="0.3">
      <c r="A316" s="4" t="s">
        <v>53</v>
      </c>
      <c r="B316" s="5" t="s">
        <v>146</v>
      </c>
      <c r="C316" s="6" t="s">
        <v>188</v>
      </c>
      <c r="D316" s="5" t="s">
        <v>189</v>
      </c>
      <c r="E316" s="6" t="s">
        <v>1033</v>
      </c>
      <c r="F316" s="6" t="s">
        <v>560</v>
      </c>
      <c r="G316" s="7">
        <v>209000</v>
      </c>
      <c r="H316" s="7">
        <v>209000</v>
      </c>
      <c r="I316" s="37">
        <v>0</v>
      </c>
      <c r="J316" s="8"/>
    </row>
    <row r="317" spans="1:10" x14ac:dyDescent="0.3">
      <c r="A317" s="4" t="s">
        <v>53</v>
      </c>
      <c r="B317" s="5" t="s">
        <v>146</v>
      </c>
      <c r="C317" s="6" t="s">
        <v>154</v>
      </c>
      <c r="D317" s="5" t="s">
        <v>155</v>
      </c>
      <c r="E317" s="6" t="s">
        <v>1033</v>
      </c>
      <c r="F317" s="6" t="s">
        <v>560</v>
      </c>
      <c r="G317" s="7">
        <v>208000</v>
      </c>
      <c r="H317" s="7">
        <v>208000</v>
      </c>
      <c r="I317" s="37">
        <v>0</v>
      </c>
      <c r="J317" s="8"/>
    </row>
    <row r="318" spans="1:10" x14ac:dyDescent="0.3">
      <c r="A318" s="4" t="s">
        <v>53</v>
      </c>
      <c r="B318" s="5" t="s">
        <v>146</v>
      </c>
      <c r="C318" s="6" t="s">
        <v>475</v>
      </c>
      <c r="D318" s="5" t="s">
        <v>476</v>
      </c>
      <c r="E318" s="6" t="s">
        <v>1033</v>
      </c>
      <c r="F318" s="6" t="s">
        <v>560</v>
      </c>
      <c r="G318" s="7">
        <v>215666.66666670001</v>
      </c>
      <c r="H318" s="7">
        <v>215500</v>
      </c>
      <c r="I318" s="37">
        <v>-7.7279752720238459E-2</v>
      </c>
      <c r="J318" s="8"/>
    </row>
    <row r="319" spans="1:10" x14ac:dyDescent="0.3">
      <c r="A319" s="4" t="s">
        <v>53</v>
      </c>
      <c r="B319" s="5" t="s">
        <v>146</v>
      </c>
      <c r="C319" s="6" t="s">
        <v>350</v>
      </c>
      <c r="D319" s="5" t="s">
        <v>351</v>
      </c>
      <c r="E319" s="6" t="s">
        <v>1033</v>
      </c>
      <c r="F319" s="6" t="s">
        <v>560</v>
      </c>
      <c r="G319" s="7">
        <v>210000</v>
      </c>
      <c r="H319" s="7">
        <v>213000</v>
      </c>
      <c r="I319" s="37">
        <v>1.4285714285714235</v>
      </c>
      <c r="J319" s="8"/>
    </row>
    <row r="320" spans="1:10" x14ac:dyDescent="0.3">
      <c r="A320" s="4" t="s">
        <v>57</v>
      </c>
      <c r="B320" s="5" t="s">
        <v>156</v>
      </c>
      <c r="C320" s="6" t="s">
        <v>201</v>
      </c>
      <c r="D320" s="5" t="s">
        <v>202</v>
      </c>
      <c r="E320" s="6" t="s">
        <v>1033</v>
      </c>
      <c r="F320" s="6" t="s">
        <v>560</v>
      </c>
      <c r="G320" s="7">
        <v>222500</v>
      </c>
      <c r="H320" s="7">
        <v>215000</v>
      </c>
      <c r="I320" s="37">
        <v>-3.3707865168539297</v>
      </c>
      <c r="J320" s="8"/>
    </row>
    <row r="321" spans="1:10" x14ac:dyDescent="0.3">
      <c r="A321" s="4" t="s">
        <v>58</v>
      </c>
      <c r="B321" s="5" t="s">
        <v>151</v>
      </c>
      <c r="C321" s="6" t="s">
        <v>152</v>
      </c>
      <c r="D321" s="5" t="s">
        <v>153</v>
      </c>
      <c r="E321" s="6" t="s">
        <v>1033</v>
      </c>
      <c r="F321" s="6" t="s">
        <v>560</v>
      </c>
      <c r="G321" s="7" t="s">
        <v>112</v>
      </c>
      <c r="H321" s="7">
        <v>211400</v>
      </c>
      <c r="I321" s="37" t="s">
        <v>112</v>
      </c>
      <c r="J321" s="8"/>
    </row>
    <row r="322" spans="1:10" x14ac:dyDescent="0.3">
      <c r="A322" s="4" t="s">
        <v>58</v>
      </c>
      <c r="B322" s="5" t="s">
        <v>151</v>
      </c>
      <c r="C322" s="6" t="s">
        <v>272</v>
      </c>
      <c r="D322" s="5" t="s">
        <v>273</v>
      </c>
      <c r="E322" s="6" t="s">
        <v>1033</v>
      </c>
      <c r="F322" s="6" t="s">
        <v>560</v>
      </c>
      <c r="G322" s="7">
        <v>211000</v>
      </c>
      <c r="H322" s="7">
        <v>218900</v>
      </c>
      <c r="I322" s="37">
        <v>3.7440758293838972</v>
      </c>
      <c r="J322" s="8"/>
    </row>
    <row r="323" spans="1:10" x14ac:dyDescent="0.3">
      <c r="A323" s="4" t="s">
        <v>58</v>
      </c>
      <c r="B323" s="5" t="s">
        <v>151</v>
      </c>
      <c r="C323" s="6" t="s">
        <v>513</v>
      </c>
      <c r="D323" s="5" t="s">
        <v>514</v>
      </c>
      <c r="E323" s="6" t="s">
        <v>1033</v>
      </c>
      <c r="F323" s="6" t="s">
        <v>560</v>
      </c>
      <c r="G323" s="7">
        <v>249000</v>
      </c>
      <c r="H323" s="7">
        <v>233000</v>
      </c>
      <c r="I323" s="37">
        <v>-6.4257028112449817</v>
      </c>
      <c r="J323" s="8"/>
    </row>
    <row r="324" spans="1:10" x14ac:dyDescent="0.3">
      <c r="A324" s="4" t="s">
        <v>62</v>
      </c>
      <c r="B324" s="5" t="s">
        <v>107</v>
      </c>
      <c r="C324" s="6" t="s">
        <v>173</v>
      </c>
      <c r="D324" s="5" t="s">
        <v>174</v>
      </c>
      <c r="E324" s="6" t="s">
        <v>1034</v>
      </c>
      <c r="F324" s="6" t="s">
        <v>560</v>
      </c>
      <c r="G324" s="7">
        <v>258600</v>
      </c>
      <c r="H324" s="7">
        <v>258900</v>
      </c>
      <c r="I324" s="37">
        <v>0.11600928074246841</v>
      </c>
      <c r="J324" s="8"/>
    </row>
    <row r="325" spans="1:10" x14ac:dyDescent="0.3">
      <c r="A325" s="4" t="s">
        <v>62</v>
      </c>
      <c r="B325" s="5" t="s">
        <v>107</v>
      </c>
      <c r="C325" s="6" t="s">
        <v>175</v>
      </c>
      <c r="D325" s="5" t="s">
        <v>161</v>
      </c>
      <c r="E325" s="6" t="s">
        <v>1034</v>
      </c>
      <c r="F325" s="6" t="s">
        <v>560</v>
      </c>
      <c r="G325" s="7" t="s">
        <v>112</v>
      </c>
      <c r="H325" s="7">
        <v>258600</v>
      </c>
      <c r="I325" s="37" t="s">
        <v>112</v>
      </c>
      <c r="J325" s="8"/>
    </row>
    <row r="326" spans="1:10" x14ac:dyDescent="0.3">
      <c r="A326" s="4" t="s">
        <v>62</v>
      </c>
      <c r="B326" s="5" t="s">
        <v>107</v>
      </c>
      <c r="C326" s="6" t="s">
        <v>164</v>
      </c>
      <c r="D326" s="5" t="s">
        <v>165</v>
      </c>
      <c r="E326" s="6" t="s">
        <v>1772</v>
      </c>
      <c r="F326" s="6" t="s">
        <v>560</v>
      </c>
      <c r="G326" s="7" t="s">
        <v>112</v>
      </c>
      <c r="H326" s="7">
        <v>244600</v>
      </c>
      <c r="I326" s="37" t="s">
        <v>112</v>
      </c>
      <c r="J326" s="8"/>
    </row>
    <row r="327" spans="1:10" x14ac:dyDescent="0.3">
      <c r="A327" s="4" t="s">
        <v>62</v>
      </c>
      <c r="B327" s="5" t="s">
        <v>107</v>
      </c>
      <c r="C327" s="6" t="s">
        <v>115</v>
      </c>
      <c r="D327" s="5" t="s">
        <v>116</v>
      </c>
      <c r="E327" s="6" t="s">
        <v>1035</v>
      </c>
      <c r="F327" s="6" t="s">
        <v>560</v>
      </c>
      <c r="G327" s="7">
        <v>219000</v>
      </c>
      <c r="H327" s="7">
        <v>227000</v>
      </c>
      <c r="I327" s="37">
        <v>3.6529680365296802</v>
      </c>
      <c r="J327" s="8"/>
    </row>
    <row r="328" spans="1:10" x14ac:dyDescent="0.3">
      <c r="A328" s="4" t="s">
        <v>60</v>
      </c>
      <c r="B328" s="5" t="s">
        <v>98</v>
      </c>
      <c r="C328" s="6" t="s">
        <v>303</v>
      </c>
      <c r="D328" s="5" t="s">
        <v>304</v>
      </c>
      <c r="E328" s="6" t="s">
        <v>1035</v>
      </c>
      <c r="F328" s="6" t="s">
        <v>560</v>
      </c>
      <c r="G328" s="7">
        <v>214666.66666670001</v>
      </c>
      <c r="H328" s="7">
        <v>213666.66666670001</v>
      </c>
      <c r="I328" s="37">
        <v>-0.46583850931669613</v>
      </c>
      <c r="J328" s="8"/>
    </row>
    <row r="329" spans="1:10" x14ac:dyDescent="0.3">
      <c r="A329" s="4" t="s">
        <v>60</v>
      </c>
      <c r="B329" s="5" t="s">
        <v>98</v>
      </c>
      <c r="C329" s="6" t="s">
        <v>99</v>
      </c>
      <c r="D329" s="5" t="s">
        <v>100</v>
      </c>
      <c r="E329" s="6" t="s">
        <v>1035</v>
      </c>
      <c r="F329" s="6" t="s">
        <v>560</v>
      </c>
      <c r="G329" s="7">
        <v>221000</v>
      </c>
      <c r="H329" s="7">
        <v>217666.66666670001</v>
      </c>
      <c r="I329" s="37">
        <v>-1.5082956259276026</v>
      </c>
      <c r="J329" s="8"/>
    </row>
    <row r="330" spans="1:10" x14ac:dyDescent="0.3">
      <c r="A330" s="4" t="s">
        <v>51</v>
      </c>
      <c r="B330" s="5" t="s">
        <v>101</v>
      </c>
      <c r="C330" s="6" t="s">
        <v>268</v>
      </c>
      <c r="D330" s="5" t="s">
        <v>269</v>
      </c>
      <c r="E330" s="6" t="s">
        <v>1035</v>
      </c>
      <c r="F330" s="6" t="s">
        <v>560</v>
      </c>
      <c r="G330" s="7">
        <v>206075</v>
      </c>
      <c r="H330" s="7">
        <v>209825</v>
      </c>
      <c r="I330" s="37">
        <v>1.8197258279752493</v>
      </c>
      <c r="J330" s="8"/>
    </row>
    <row r="331" spans="1:10" x14ac:dyDescent="0.3">
      <c r="A331" s="4" t="s">
        <v>63</v>
      </c>
      <c r="B331" s="5" t="s">
        <v>211</v>
      </c>
      <c r="C331" s="6" t="s">
        <v>307</v>
      </c>
      <c r="D331" s="5" t="s">
        <v>308</v>
      </c>
      <c r="E331" s="6" t="s">
        <v>1035</v>
      </c>
      <c r="F331" s="6" t="s">
        <v>560</v>
      </c>
      <c r="G331" s="7">
        <v>225000</v>
      </c>
      <c r="H331" s="7">
        <v>226700</v>
      </c>
      <c r="I331" s="37">
        <v>0.75555555555555376</v>
      </c>
      <c r="J331" s="8"/>
    </row>
    <row r="332" spans="1:10" x14ac:dyDescent="0.3">
      <c r="A332" s="4" t="s">
        <v>63</v>
      </c>
      <c r="B332" s="5" t="s">
        <v>211</v>
      </c>
      <c r="C332" s="6" t="s">
        <v>212</v>
      </c>
      <c r="D332" s="5" t="s">
        <v>213</v>
      </c>
      <c r="E332" s="6" t="s">
        <v>1035</v>
      </c>
      <c r="F332" s="6" t="s">
        <v>560</v>
      </c>
      <c r="G332" s="7" t="s">
        <v>112</v>
      </c>
      <c r="H332" s="7">
        <v>227700</v>
      </c>
      <c r="I332" s="37" t="s">
        <v>112</v>
      </c>
      <c r="J332" s="8"/>
    </row>
    <row r="333" spans="1:10" x14ac:dyDescent="0.3">
      <c r="A333" s="4" t="s">
        <v>61</v>
      </c>
      <c r="B333" s="5" t="s">
        <v>139</v>
      </c>
      <c r="C333" s="6" t="s">
        <v>522</v>
      </c>
      <c r="D333" s="5" t="s">
        <v>523</v>
      </c>
      <c r="E333" s="6" t="s">
        <v>1035</v>
      </c>
      <c r="F333" s="6" t="s">
        <v>560</v>
      </c>
      <c r="G333" s="7">
        <v>227000</v>
      </c>
      <c r="H333" s="7">
        <v>227000</v>
      </c>
      <c r="I333" s="37">
        <v>0</v>
      </c>
      <c r="J333" s="8"/>
    </row>
    <row r="334" spans="1:10" x14ac:dyDescent="0.3">
      <c r="A334" s="4" t="s">
        <v>65</v>
      </c>
      <c r="B334" s="5" t="s">
        <v>104</v>
      </c>
      <c r="C334" s="6" t="s">
        <v>287</v>
      </c>
      <c r="D334" s="5" t="s">
        <v>288</v>
      </c>
      <c r="E334" s="6" t="s">
        <v>1035</v>
      </c>
      <c r="F334" s="6" t="s">
        <v>560</v>
      </c>
      <c r="G334" s="7">
        <v>213000</v>
      </c>
      <c r="H334" s="7">
        <v>205000</v>
      </c>
      <c r="I334" s="37">
        <v>-3.7558685446009377</v>
      </c>
      <c r="J334" s="8"/>
    </row>
    <row r="335" spans="1:10" x14ac:dyDescent="0.3">
      <c r="A335" s="4" t="s">
        <v>58</v>
      </c>
      <c r="B335" s="5" t="s">
        <v>151</v>
      </c>
      <c r="C335" s="6" t="s">
        <v>511</v>
      </c>
      <c r="D335" s="5" t="s">
        <v>512</v>
      </c>
      <c r="E335" s="6" t="s">
        <v>1035</v>
      </c>
      <c r="F335" s="6" t="s">
        <v>560</v>
      </c>
      <c r="G335" s="7">
        <v>223333.33333329999</v>
      </c>
      <c r="H335" s="7">
        <v>224333.33333329999</v>
      </c>
      <c r="I335" s="37">
        <v>0.44776119402991643</v>
      </c>
      <c r="J335" s="8"/>
    </row>
    <row r="336" spans="1:10" x14ac:dyDescent="0.3">
      <c r="A336" s="4" t="s">
        <v>73</v>
      </c>
      <c r="B336" s="5" t="s">
        <v>249</v>
      </c>
      <c r="C336" s="6" t="s">
        <v>250</v>
      </c>
      <c r="D336" s="5" t="s">
        <v>251</v>
      </c>
      <c r="E336" s="6" t="s">
        <v>1035</v>
      </c>
      <c r="F336" s="6" t="s">
        <v>560</v>
      </c>
      <c r="G336" s="7">
        <v>229250</v>
      </c>
      <c r="H336" s="7">
        <v>231250</v>
      </c>
      <c r="I336" s="37">
        <v>0.8724100327153872</v>
      </c>
      <c r="J336" s="8"/>
    </row>
    <row r="337" spans="1:10" x14ac:dyDescent="0.3">
      <c r="A337" s="4" t="s">
        <v>62</v>
      </c>
      <c r="B337" s="5" t="s">
        <v>107</v>
      </c>
      <c r="C337" s="6" t="s">
        <v>108</v>
      </c>
      <c r="D337" s="5" t="s">
        <v>109</v>
      </c>
      <c r="E337" s="6" t="s">
        <v>1036</v>
      </c>
      <c r="F337" s="6" t="s">
        <v>560</v>
      </c>
      <c r="G337" s="7">
        <v>229100</v>
      </c>
      <c r="H337" s="7">
        <v>229100</v>
      </c>
      <c r="I337" s="37">
        <v>0</v>
      </c>
      <c r="J337" s="8"/>
    </row>
    <row r="338" spans="1:10" x14ac:dyDescent="0.3">
      <c r="A338" s="4" t="s">
        <v>62</v>
      </c>
      <c r="B338" s="5" t="s">
        <v>107</v>
      </c>
      <c r="C338" s="6" t="s">
        <v>164</v>
      </c>
      <c r="D338" s="5" t="s">
        <v>165</v>
      </c>
      <c r="E338" s="6" t="s">
        <v>1036</v>
      </c>
      <c r="F338" s="6" t="s">
        <v>560</v>
      </c>
      <c r="G338" s="7" t="s">
        <v>112</v>
      </c>
      <c r="H338" s="7">
        <v>220000</v>
      </c>
      <c r="I338" s="37" t="s">
        <v>112</v>
      </c>
      <c r="J338" s="8"/>
    </row>
    <row r="339" spans="1:10" x14ac:dyDescent="0.3">
      <c r="A339" s="4" t="s">
        <v>52</v>
      </c>
      <c r="B339" s="5" t="s">
        <v>119</v>
      </c>
      <c r="C339" s="6" t="s">
        <v>266</v>
      </c>
      <c r="D339" s="5" t="s">
        <v>267</v>
      </c>
      <c r="E339" s="6" t="s">
        <v>1036</v>
      </c>
      <c r="F339" s="6" t="s">
        <v>560</v>
      </c>
      <c r="G339" s="7">
        <v>193000</v>
      </c>
      <c r="H339" s="7">
        <v>188250</v>
      </c>
      <c r="I339" s="37">
        <v>-2.4611398963730546</v>
      </c>
      <c r="J339" s="8"/>
    </row>
    <row r="340" spans="1:10" x14ac:dyDescent="0.3">
      <c r="A340" s="4" t="s">
        <v>60</v>
      </c>
      <c r="B340" s="5" t="s">
        <v>98</v>
      </c>
      <c r="C340" s="6" t="s">
        <v>295</v>
      </c>
      <c r="D340" s="5" t="s">
        <v>296</v>
      </c>
      <c r="E340" s="6" t="s">
        <v>1036</v>
      </c>
      <c r="F340" s="6" t="s">
        <v>560</v>
      </c>
      <c r="G340" s="7">
        <v>199000</v>
      </c>
      <c r="H340" s="7">
        <v>218000</v>
      </c>
      <c r="I340" s="37">
        <v>9.5477386934673447</v>
      </c>
      <c r="J340" s="8"/>
    </row>
    <row r="341" spans="1:10" x14ac:dyDescent="0.3">
      <c r="A341" s="4" t="s">
        <v>60</v>
      </c>
      <c r="B341" s="5" t="s">
        <v>98</v>
      </c>
      <c r="C341" s="6" t="s">
        <v>303</v>
      </c>
      <c r="D341" s="5" t="s">
        <v>304</v>
      </c>
      <c r="E341" s="6" t="s">
        <v>1036</v>
      </c>
      <c r="F341" s="6" t="s">
        <v>560</v>
      </c>
      <c r="G341" s="7">
        <v>206500</v>
      </c>
      <c r="H341" s="7">
        <v>199500</v>
      </c>
      <c r="I341" s="37">
        <v>-3.3898305084745783</v>
      </c>
      <c r="J341" s="8"/>
    </row>
    <row r="342" spans="1:10" x14ac:dyDescent="0.3">
      <c r="A342" s="4" t="s">
        <v>61</v>
      </c>
      <c r="B342" s="5" t="s">
        <v>139</v>
      </c>
      <c r="C342" s="6" t="s">
        <v>520</v>
      </c>
      <c r="D342" s="5" t="s">
        <v>521</v>
      </c>
      <c r="E342" s="6" t="s">
        <v>1036</v>
      </c>
      <c r="F342" s="6" t="s">
        <v>560</v>
      </c>
      <c r="G342" s="7">
        <v>193500</v>
      </c>
      <c r="H342" s="7">
        <v>190666.66666670001</v>
      </c>
      <c r="I342" s="37">
        <v>-1.4642549526098114</v>
      </c>
      <c r="J342" s="8"/>
    </row>
    <row r="343" spans="1:10" x14ac:dyDescent="0.3">
      <c r="A343" s="4" t="s">
        <v>56</v>
      </c>
      <c r="B343" s="5" t="s">
        <v>182</v>
      </c>
      <c r="C343" s="6" t="s">
        <v>183</v>
      </c>
      <c r="D343" s="5" t="s">
        <v>182</v>
      </c>
      <c r="E343" s="6" t="s">
        <v>1037</v>
      </c>
      <c r="F343" s="6" t="s">
        <v>326</v>
      </c>
      <c r="G343" s="7">
        <v>8000</v>
      </c>
      <c r="H343" s="7">
        <v>9000</v>
      </c>
      <c r="I343" s="37">
        <v>12.5</v>
      </c>
      <c r="J343" s="8"/>
    </row>
    <row r="344" spans="1:10" x14ac:dyDescent="0.3">
      <c r="A344" s="4" t="s">
        <v>60</v>
      </c>
      <c r="B344" s="5" t="s">
        <v>98</v>
      </c>
      <c r="C344" s="6" t="s">
        <v>196</v>
      </c>
      <c r="D344" s="5" t="s">
        <v>197</v>
      </c>
      <c r="E344" s="6" t="s">
        <v>1038</v>
      </c>
      <c r="F344" s="6" t="s">
        <v>560</v>
      </c>
      <c r="G344" s="7">
        <v>18250</v>
      </c>
      <c r="H344" s="7">
        <v>18500</v>
      </c>
      <c r="I344" s="37">
        <v>1.3698630136986356</v>
      </c>
      <c r="J344" s="8"/>
    </row>
    <row r="345" spans="1:10" x14ac:dyDescent="0.3">
      <c r="A345" s="4" t="s">
        <v>60</v>
      </c>
      <c r="B345" s="5" t="s">
        <v>98</v>
      </c>
      <c r="C345" s="6" t="s">
        <v>99</v>
      </c>
      <c r="D345" s="5" t="s">
        <v>100</v>
      </c>
      <c r="E345" s="6" t="s">
        <v>1038</v>
      </c>
      <c r="F345" s="6" t="s">
        <v>560</v>
      </c>
      <c r="G345" s="7">
        <v>24500</v>
      </c>
      <c r="H345" s="7">
        <v>18833.333333300001</v>
      </c>
      <c r="I345" s="37">
        <v>-23.129251700816322</v>
      </c>
      <c r="J345" s="8"/>
    </row>
    <row r="346" spans="1:10" x14ac:dyDescent="0.3">
      <c r="A346" s="4" t="s">
        <v>62</v>
      </c>
      <c r="B346" s="5" t="s">
        <v>107</v>
      </c>
      <c r="C346" s="6" t="s">
        <v>169</v>
      </c>
      <c r="D346" s="5" t="s">
        <v>170</v>
      </c>
      <c r="E346" s="6" t="s">
        <v>1039</v>
      </c>
      <c r="F346" s="6" t="s">
        <v>560</v>
      </c>
      <c r="G346" s="7">
        <v>17633.333333300001</v>
      </c>
      <c r="H346" s="7">
        <v>17250</v>
      </c>
      <c r="I346" s="37">
        <v>-2.1739130432933407</v>
      </c>
      <c r="J346" s="8"/>
    </row>
    <row r="347" spans="1:10" x14ac:dyDescent="0.3">
      <c r="A347" s="4" t="s">
        <v>62</v>
      </c>
      <c r="B347" s="5" t="s">
        <v>107</v>
      </c>
      <c r="C347" s="6" t="s">
        <v>173</v>
      </c>
      <c r="D347" s="5" t="s">
        <v>174</v>
      </c>
      <c r="E347" s="6" t="s">
        <v>1039</v>
      </c>
      <c r="F347" s="6" t="s">
        <v>560</v>
      </c>
      <c r="G347" s="7">
        <v>20000</v>
      </c>
      <c r="H347" s="7">
        <v>20000</v>
      </c>
      <c r="I347" s="37">
        <v>0</v>
      </c>
      <c r="J347" s="8"/>
    </row>
    <row r="348" spans="1:10" x14ac:dyDescent="0.3">
      <c r="A348" s="4" t="s">
        <v>62</v>
      </c>
      <c r="B348" s="5" t="s">
        <v>107</v>
      </c>
      <c r="C348" s="6" t="s">
        <v>301</v>
      </c>
      <c r="D348" s="5" t="s">
        <v>302</v>
      </c>
      <c r="E348" s="6" t="s">
        <v>1039</v>
      </c>
      <c r="F348" s="6" t="s">
        <v>560</v>
      </c>
      <c r="G348" s="7">
        <v>17833.333333300001</v>
      </c>
      <c r="H348" s="7">
        <v>17666.666666699999</v>
      </c>
      <c r="I348" s="37">
        <v>-0.93457943888026751</v>
      </c>
      <c r="J348" s="8"/>
    </row>
    <row r="349" spans="1:10" x14ac:dyDescent="0.3">
      <c r="A349" s="4" t="s">
        <v>62</v>
      </c>
      <c r="B349" s="5" t="s">
        <v>107</v>
      </c>
      <c r="C349" s="6" t="s">
        <v>175</v>
      </c>
      <c r="D349" s="5" t="s">
        <v>161</v>
      </c>
      <c r="E349" s="6" t="s">
        <v>1039</v>
      </c>
      <c r="F349" s="6" t="s">
        <v>560</v>
      </c>
      <c r="G349" s="7">
        <v>19000</v>
      </c>
      <c r="H349" s="7">
        <v>19000</v>
      </c>
      <c r="I349" s="37">
        <v>0</v>
      </c>
      <c r="J349" s="8"/>
    </row>
    <row r="350" spans="1:10" x14ac:dyDescent="0.3">
      <c r="A350" s="4" t="s">
        <v>62</v>
      </c>
      <c r="B350" s="5" t="s">
        <v>107</v>
      </c>
      <c r="C350" s="6" t="s">
        <v>469</v>
      </c>
      <c r="D350" s="5" t="s">
        <v>470</v>
      </c>
      <c r="E350" s="6" t="s">
        <v>1039</v>
      </c>
      <c r="F350" s="6" t="s">
        <v>560</v>
      </c>
      <c r="G350" s="7">
        <v>17500</v>
      </c>
      <c r="H350" s="7">
        <v>17500</v>
      </c>
      <c r="I350" s="37">
        <v>0</v>
      </c>
      <c r="J350" s="8"/>
    </row>
    <row r="351" spans="1:10" x14ac:dyDescent="0.3">
      <c r="A351" s="4" t="s">
        <v>53</v>
      </c>
      <c r="B351" s="5" t="s">
        <v>146</v>
      </c>
      <c r="C351" s="6" t="s">
        <v>184</v>
      </c>
      <c r="D351" s="5" t="s">
        <v>185</v>
      </c>
      <c r="E351" s="6" t="s">
        <v>1039</v>
      </c>
      <c r="F351" s="6" t="s">
        <v>560</v>
      </c>
      <c r="G351" s="7">
        <v>18850</v>
      </c>
      <c r="H351" s="7">
        <v>18850</v>
      </c>
      <c r="I351" s="37">
        <v>0</v>
      </c>
      <c r="J351" s="8"/>
    </row>
    <row r="352" spans="1:10" x14ac:dyDescent="0.3">
      <c r="A352" s="4" t="s">
        <v>53</v>
      </c>
      <c r="B352" s="5" t="s">
        <v>146</v>
      </c>
      <c r="C352" s="6" t="s">
        <v>188</v>
      </c>
      <c r="D352" s="5" t="s">
        <v>189</v>
      </c>
      <c r="E352" s="6" t="s">
        <v>1039</v>
      </c>
      <c r="F352" s="6" t="s">
        <v>560</v>
      </c>
      <c r="G352" s="7">
        <v>19100</v>
      </c>
      <c r="H352" s="7">
        <v>19100</v>
      </c>
      <c r="I352" s="37">
        <v>0</v>
      </c>
      <c r="J352" s="8"/>
    </row>
    <row r="353" spans="1:10" x14ac:dyDescent="0.3">
      <c r="A353" s="4" t="s">
        <v>53</v>
      </c>
      <c r="B353" s="5" t="s">
        <v>146</v>
      </c>
      <c r="C353" s="6" t="s">
        <v>264</v>
      </c>
      <c r="D353" s="5" t="s">
        <v>265</v>
      </c>
      <c r="E353" s="6" t="s">
        <v>1039</v>
      </c>
      <c r="F353" s="6" t="s">
        <v>560</v>
      </c>
      <c r="G353" s="7">
        <v>22000</v>
      </c>
      <c r="H353" s="7">
        <v>22000</v>
      </c>
      <c r="I353" s="37">
        <v>0</v>
      </c>
      <c r="J353" s="8"/>
    </row>
    <row r="354" spans="1:10" x14ac:dyDescent="0.3">
      <c r="A354" s="4" t="s">
        <v>53</v>
      </c>
      <c r="B354" s="5" t="s">
        <v>146</v>
      </c>
      <c r="C354" s="6" t="s">
        <v>194</v>
      </c>
      <c r="D354" s="5" t="s">
        <v>195</v>
      </c>
      <c r="E354" s="6" t="s">
        <v>1039</v>
      </c>
      <c r="F354" s="6" t="s">
        <v>560</v>
      </c>
      <c r="G354" s="7">
        <v>18166.666666699999</v>
      </c>
      <c r="H354" s="7">
        <v>18166.666666699999</v>
      </c>
      <c r="I354" s="37">
        <v>0</v>
      </c>
      <c r="J354" s="8"/>
    </row>
    <row r="355" spans="1:10" x14ac:dyDescent="0.3">
      <c r="A355" s="4" t="s">
        <v>53</v>
      </c>
      <c r="B355" s="5" t="s">
        <v>146</v>
      </c>
      <c r="C355" s="6" t="s">
        <v>350</v>
      </c>
      <c r="D355" s="5" t="s">
        <v>351</v>
      </c>
      <c r="E355" s="6" t="s">
        <v>1039</v>
      </c>
      <c r="F355" s="6" t="s">
        <v>560</v>
      </c>
      <c r="G355" s="7">
        <v>18000</v>
      </c>
      <c r="H355" s="7">
        <v>18000</v>
      </c>
      <c r="I355" s="37">
        <v>0</v>
      </c>
      <c r="J355" s="8"/>
    </row>
    <row r="356" spans="1:10" x14ac:dyDescent="0.3">
      <c r="A356" s="4" t="s">
        <v>57</v>
      </c>
      <c r="B356" s="5" t="s">
        <v>156</v>
      </c>
      <c r="C356" s="6" t="s">
        <v>203</v>
      </c>
      <c r="D356" s="5" t="s">
        <v>204</v>
      </c>
      <c r="E356" s="6" t="s">
        <v>1039</v>
      </c>
      <c r="F356" s="6" t="s">
        <v>560</v>
      </c>
      <c r="G356" s="7">
        <v>17750</v>
      </c>
      <c r="H356" s="7">
        <v>17500</v>
      </c>
      <c r="I356" s="37">
        <v>-1.4084507042253502</v>
      </c>
      <c r="J356" s="8"/>
    </row>
    <row r="357" spans="1:10" x14ac:dyDescent="0.3">
      <c r="A357" s="4" t="s">
        <v>59</v>
      </c>
      <c r="B357" s="5" t="s">
        <v>132</v>
      </c>
      <c r="C357" s="6" t="s">
        <v>243</v>
      </c>
      <c r="D357" s="5" t="s">
        <v>244</v>
      </c>
      <c r="E357" s="6" t="s">
        <v>1502</v>
      </c>
      <c r="F357" s="6" t="s">
        <v>345</v>
      </c>
      <c r="G357" s="7">
        <v>63775</v>
      </c>
      <c r="H357" s="7">
        <v>63775</v>
      </c>
      <c r="I357" s="37">
        <v>0</v>
      </c>
      <c r="J357" s="8"/>
    </row>
    <row r="358" spans="1:10" x14ac:dyDescent="0.3">
      <c r="A358" s="4" t="s">
        <v>59</v>
      </c>
      <c r="B358" s="5" t="s">
        <v>132</v>
      </c>
      <c r="C358" s="6" t="s">
        <v>517</v>
      </c>
      <c r="D358" s="5" t="s">
        <v>518</v>
      </c>
      <c r="E358" s="6" t="s">
        <v>1502</v>
      </c>
      <c r="F358" s="6" t="s">
        <v>345</v>
      </c>
      <c r="G358" s="7">
        <v>62425</v>
      </c>
      <c r="H358" s="7">
        <v>63175</v>
      </c>
      <c r="I358" s="37">
        <v>1.2014417300760805</v>
      </c>
      <c r="J358" s="8"/>
    </row>
    <row r="359" spans="1:10" x14ac:dyDescent="0.3">
      <c r="A359" s="4" t="s">
        <v>57</v>
      </c>
      <c r="B359" s="5" t="s">
        <v>156</v>
      </c>
      <c r="C359" s="6" t="s">
        <v>299</v>
      </c>
      <c r="D359" s="5" t="s">
        <v>300</v>
      </c>
      <c r="E359" s="6" t="s">
        <v>1040</v>
      </c>
      <c r="F359" s="6" t="s">
        <v>326</v>
      </c>
      <c r="G359" s="7">
        <v>20875</v>
      </c>
      <c r="H359" s="7">
        <v>21125</v>
      </c>
      <c r="I359" s="37">
        <v>1.1976047904191711</v>
      </c>
      <c r="J359" s="8"/>
    </row>
    <row r="360" spans="1:10" x14ac:dyDescent="0.3">
      <c r="A360" s="4" t="s">
        <v>57</v>
      </c>
      <c r="B360" s="5" t="s">
        <v>156</v>
      </c>
      <c r="C360" s="6" t="s">
        <v>299</v>
      </c>
      <c r="D360" s="5" t="s">
        <v>300</v>
      </c>
      <c r="E360" s="6" t="s">
        <v>1041</v>
      </c>
      <c r="F360" s="6" t="s">
        <v>326</v>
      </c>
      <c r="G360" s="7">
        <v>23500</v>
      </c>
      <c r="H360" s="7">
        <v>23500</v>
      </c>
      <c r="I360" s="37">
        <v>0</v>
      </c>
      <c r="J360" s="8"/>
    </row>
    <row r="361" spans="1:10" x14ac:dyDescent="0.3">
      <c r="A361" s="4" t="s">
        <v>57</v>
      </c>
      <c r="B361" s="5" t="s">
        <v>156</v>
      </c>
      <c r="C361" s="6" t="s">
        <v>333</v>
      </c>
      <c r="D361" s="5" t="s">
        <v>334</v>
      </c>
      <c r="E361" s="6" t="s">
        <v>1041</v>
      </c>
      <c r="F361" s="6" t="s">
        <v>326</v>
      </c>
      <c r="G361" s="7">
        <v>25000</v>
      </c>
      <c r="H361" s="7">
        <v>26000</v>
      </c>
      <c r="I361" s="37">
        <v>4.0000000000000036</v>
      </c>
      <c r="J361" s="8"/>
    </row>
    <row r="362" spans="1:10" x14ac:dyDescent="0.3">
      <c r="A362" s="4" t="s">
        <v>62</v>
      </c>
      <c r="B362" s="5" t="s">
        <v>107</v>
      </c>
      <c r="C362" s="6" t="s">
        <v>108</v>
      </c>
      <c r="D362" s="5" t="s">
        <v>109</v>
      </c>
      <c r="E362" s="6" t="s">
        <v>1042</v>
      </c>
      <c r="F362" s="6" t="s">
        <v>1043</v>
      </c>
      <c r="G362" s="7">
        <v>152000</v>
      </c>
      <c r="H362" s="7">
        <v>152050</v>
      </c>
      <c r="I362" s="37">
        <v>3.289473684211508E-2</v>
      </c>
      <c r="J362" s="8"/>
    </row>
    <row r="363" spans="1:10" x14ac:dyDescent="0.3">
      <c r="A363" s="4" t="s">
        <v>62</v>
      </c>
      <c r="B363" s="5" t="s">
        <v>107</v>
      </c>
      <c r="C363" s="6" t="s">
        <v>164</v>
      </c>
      <c r="D363" s="5" t="s">
        <v>165</v>
      </c>
      <c r="E363" s="6" t="s">
        <v>1042</v>
      </c>
      <c r="F363" s="6" t="s">
        <v>1043</v>
      </c>
      <c r="G363" s="7">
        <v>152300</v>
      </c>
      <c r="H363" s="7">
        <v>152833.33333329999</v>
      </c>
      <c r="I363" s="37">
        <v>0.35018603630991851</v>
      </c>
      <c r="J363" s="8"/>
    </row>
    <row r="364" spans="1:10" x14ac:dyDescent="0.3">
      <c r="A364" s="4" t="s">
        <v>62</v>
      </c>
      <c r="B364" s="5" t="s">
        <v>107</v>
      </c>
      <c r="C364" s="6" t="s">
        <v>166</v>
      </c>
      <c r="D364" s="5" t="s">
        <v>167</v>
      </c>
      <c r="E364" s="6" t="s">
        <v>1042</v>
      </c>
      <c r="F364" s="6" t="s">
        <v>1043</v>
      </c>
      <c r="G364" s="7">
        <v>149350</v>
      </c>
      <c r="H364" s="7">
        <v>149350</v>
      </c>
      <c r="I364" s="37">
        <v>0</v>
      </c>
      <c r="J364" s="8"/>
    </row>
    <row r="365" spans="1:10" x14ac:dyDescent="0.3">
      <c r="A365" s="4" t="s">
        <v>62</v>
      </c>
      <c r="B365" s="5" t="s">
        <v>107</v>
      </c>
      <c r="C365" s="6" t="s">
        <v>168</v>
      </c>
      <c r="D365" s="5" t="s">
        <v>106</v>
      </c>
      <c r="E365" s="6" t="s">
        <v>1042</v>
      </c>
      <c r="F365" s="6" t="s">
        <v>1043</v>
      </c>
      <c r="G365" s="7">
        <v>150599.33333329999</v>
      </c>
      <c r="H365" s="7">
        <v>151213</v>
      </c>
      <c r="I365" s="37">
        <v>0.40748299020811896</v>
      </c>
      <c r="J365" s="8"/>
    </row>
    <row r="366" spans="1:10" x14ac:dyDescent="0.3">
      <c r="A366" s="4" t="s">
        <v>62</v>
      </c>
      <c r="B366" s="5" t="s">
        <v>107</v>
      </c>
      <c r="C366" s="6" t="s">
        <v>467</v>
      </c>
      <c r="D366" s="5" t="s">
        <v>468</v>
      </c>
      <c r="E366" s="6" t="s">
        <v>1042</v>
      </c>
      <c r="F366" s="6" t="s">
        <v>1043</v>
      </c>
      <c r="G366" s="7">
        <v>151500</v>
      </c>
      <c r="H366" s="7">
        <v>152333.33333329999</v>
      </c>
      <c r="I366" s="37">
        <v>0.55005500547853359</v>
      </c>
      <c r="J366" s="8"/>
    </row>
    <row r="367" spans="1:10" x14ac:dyDescent="0.3">
      <c r="A367" s="4" t="s">
        <v>62</v>
      </c>
      <c r="B367" s="5" t="s">
        <v>107</v>
      </c>
      <c r="C367" s="6" t="s">
        <v>301</v>
      </c>
      <c r="D367" s="5" t="s">
        <v>302</v>
      </c>
      <c r="E367" s="6" t="s">
        <v>1042</v>
      </c>
      <c r="F367" s="6" t="s">
        <v>1043</v>
      </c>
      <c r="G367" s="7">
        <v>147000</v>
      </c>
      <c r="H367" s="7">
        <v>147000</v>
      </c>
      <c r="I367" s="37">
        <v>0</v>
      </c>
      <c r="J367" s="8"/>
    </row>
    <row r="368" spans="1:10" x14ac:dyDescent="0.3">
      <c r="A368" s="4" t="s">
        <v>62</v>
      </c>
      <c r="B368" s="5" t="s">
        <v>107</v>
      </c>
      <c r="C368" s="6" t="s">
        <v>469</v>
      </c>
      <c r="D368" s="5" t="s">
        <v>470</v>
      </c>
      <c r="E368" s="6" t="s">
        <v>1042</v>
      </c>
      <c r="F368" s="6" t="s">
        <v>1043</v>
      </c>
      <c r="G368" s="7">
        <v>150000</v>
      </c>
      <c r="H368" s="7">
        <v>150000</v>
      </c>
      <c r="I368" s="37">
        <v>0</v>
      </c>
      <c r="J368" s="8"/>
    </row>
    <row r="369" spans="1:10" x14ac:dyDescent="0.3">
      <c r="A369" s="4" t="s">
        <v>62</v>
      </c>
      <c r="B369" s="5" t="s">
        <v>107</v>
      </c>
      <c r="C369" s="6" t="s">
        <v>115</v>
      </c>
      <c r="D369" s="5" t="s">
        <v>116</v>
      </c>
      <c r="E369" s="6" t="s">
        <v>1042</v>
      </c>
      <c r="F369" s="6" t="s">
        <v>1043</v>
      </c>
      <c r="G369" s="7">
        <v>185000</v>
      </c>
      <c r="H369" s="7">
        <v>155000</v>
      </c>
      <c r="I369" s="37">
        <v>-16.216216216216218</v>
      </c>
      <c r="J369" s="8"/>
    </row>
    <row r="370" spans="1:10" x14ac:dyDescent="0.3">
      <c r="A370" s="4" t="s">
        <v>62</v>
      </c>
      <c r="B370" s="5" t="s">
        <v>107</v>
      </c>
      <c r="C370" s="6" t="s">
        <v>262</v>
      </c>
      <c r="D370" s="5" t="s">
        <v>263</v>
      </c>
      <c r="E370" s="6" t="s">
        <v>1042</v>
      </c>
      <c r="F370" s="6" t="s">
        <v>1043</v>
      </c>
      <c r="G370" s="7">
        <v>152500</v>
      </c>
      <c r="H370" s="7">
        <v>152000</v>
      </c>
      <c r="I370" s="37">
        <v>-0.32786885245901232</v>
      </c>
      <c r="J370" s="8"/>
    </row>
    <row r="371" spans="1:10" x14ac:dyDescent="0.3">
      <c r="A371" s="4" t="s">
        <v>56</v>
      </c>
      <c r="B371" s="5" t="s">
        <v>182</v>
      </c>
      <c r="C371" s="6" t="s">
        <v>183</v>
      </c>
      <c r="D371" s="5" t="s">
        <v>182</v>
      </c>
      <c r="E371" s="6" t="s">
        <v>1042</v>
      </c>
      <c r="F371" s="6" t="s">
        <v>1043</v>
      </c>
      <c r="G371" s="7">
        <v>161000</v>
      </c>
      <c r="H371" s="7">
        <v>164750</v>
      </c>
      <c r="I371" s="37">
        <v>2.3291925465838581</v>
      </c>
      <c r="J371" s="8"/>
    </row>
    <row r="372" spans="1:10" x14ac:dyDescent="0.3">
      <c r="A372" s="4" t="s">
        <v>53</v>
      </c>
      <c r="B372" s="5" t="s">
        <v>146</v>
      </c>
      <c r="C372" s="6" t="s">
        <v>184</v>
      </c>
      <c r="D372" s="5" t="s">
        <v>185</v>
      </c>
      <c r="E372" s="6" t="s">
        <v>1042</v>
      </c>
      <c r="F372" s="6" t="s">
        <v>1043</v>
      </c>
      <c r="G372" s="7">
        <v>146000</v>
      </c>
      <c r="H372" s="7">
        <v>149900</v>
      </c>
      <c r="I372" s="37">
        <v>2.6712328767123372</v>
      </c>
      <c r="J372" s="8"/>
    </row>
    <row r="373" spans="1:10" x14ac:dyDescent="0.3">
      <c r="A373" s="4" t="s">
        <v>53</v>
      </c>
      <c r="B373" s="5" t="s">
        <v>146</v>
      </c>
      <c r="C373" s="6" t="s">
        <v>188</v>
      </c>
      <c r="D373" s="5" t="s">
        <v>189</v>
      </c>
      <c r="E373" s="6" t="s">
        <v>1042</v>
      </c>
      <c r="F373" s="6" t="s">
        <v>1043</v>
      </c>
      <c r="G373" s="7">
        <v>143225</v>
      </c>
      <c r="H373" s="7">
        <v>143400</v>
      </c>
      <c r="I373" s="37">
        <v>0.12218537266539542</v>
      </c>
      <c r="J373" s="8"/>
    </row>
    <row r="374" spans="1:10" x14ac:dyDescent="0.3">
      <c r="A374" s="4" t="s">
        <v>53</v>
      </c>
      <c r="B374" s="5" t="s">
        <v>146</v>
      </c>
      <c r="C374" s="6" t="s">
        <v>264</v>
      </c>
      <c r="D374" s="5" t="s">
        <v>265</v>
      </c>
      <c r="E374" s="6" t="s">
        <v>1042</v>
      </c>
      <c r="F374" s="6" t="s">
        <v>1043</v>
      </c>
      <c r="G374" s="7">
        <v>165000</v>
      </c>
      <c r="H374" s="7">
        <v>165000</v>
      </c>
      <c r="I374" s="37">
        <v>0</v>
      </c>
      <c r="J374" s="8"/>
    </row>
    <row r="375" spans="1:10" x14ac:dyDescent="0.3">
      <c r="A375" s="4" t="s">
        <v>53</v>
      </c>
      <c r="B375" s="5" t="s">
        <v>146</v>
      </c>
      <c r="C375" s="6" t="s">
        <v>475</v>
      </c>
      <c r="D375" s="5" t="s">
        <v>476</v>
      </c>
      <c r="E375" s="6" t="s">
        <v>1042</v>
      </c>
      <c r="F375" s="6" t="s">
        <v>1043</v>
      </c>
      <c r="G375" s="7">
        <v>148000</v>
      </c>
      <c r="H375" s="7">
        <v>147500</v>
      </c>
      <c r="I375" s="37">
        <v>-0.33783783783783994</v>
      </c>
      <c r="J375" s="8"/>
    </row>
    <row r="376" spans="1:10" x14ac:dyDescent="0.3">
      <c r="A376" s="4" t="s">
        <v>53</v>
      </c>
      <c r="B376" s="5" t="s">
        <v>146</v>
      </c>
      <c r="C376" s="6" t="s">
        <v>194</v>
      </c>
      <c r="D376" s="5" t="s">
        <v>195</v>
      </c>
      <c r="E376" s="6" t="s">
        <v>1042</v>
      </c>
      <c r="F376" s="6" t="s">
        <v>1043</v>
      </c>
      <c r="G376" s="7">
        <v>143000</v>
      </c>
      <c r="H376" s="7">
        <v>143000</v>
      </c>
      <c r="I376" s="37">
        <v>0</v>
      </c>
      <c r="J376" s="8"/>
    </row>
    <row r="377" spans="1:10" x14ac:dyDescent="0.3">
      <c r="A377" s="4" t="s">
        <v>52</v>
      </c>
      <c r="B377" s="5" t="s">
        <v>119</v>
      </c>
      <c r="C377" s="6" t="s">
        <v>266</v>
      </c>
      <c r="D377" s="5" t="s">
        <v>267</v>
      </c>
      <c r="E377" s="6" t="s">
        <v>1042</v>
      </c>
      <c r="F377" s="6" t="s">
        <v>1043</v>
      </c>
      <c r="G377" s="7">
        <v>149625</v>
      </c>
      <c r="H377" s="7">
        <v>150600</v>
      </c>
      <c r="I377" s="37">
        <v>0.65162907268170311</v>
      </c>
      <c r="J377" s="8"/>
    </row>
    <row r="378" spans="1:10" x14ac:dyDescent="0.3">
      <c r="A378" s="4" t="s">
        <v>52</v>
      </c>
      <c r="B378" s="5" t="s">
        <v>119</v>
      </c>
      <c r="C378" s="6" t="s">
        <v>260</v>
      </c>
      <c r="D378" s="5" t="s">
        <v>261</v>
      </c>
      <c r="E378" s="6" t="s">
        <v>1042</v>
      </c>
      <c r="F378" s="6" t="s">
        <v>1043</v>
      </c>
      <c r="G378" s="7">
        <v>147700</v>
      </c>
      <c r="H378" s="7">
        <v>147700</v>
      </c>
      <c r="I378" s="37">
        <v>0</v>
      </c>
      <c r="J378" s="8"/>
    </row>
    <row r="379" spans="1:10" x14ac:dyDescent="0.3">
      <c r="A379" s="4" t="s">
        <v>52</v>
      </c>
      <c r="B379" s="5" t="s">
        <v>119</v>
      </c>
      <c r="C379" s="6" t="s">
        <v>293</v>
      </c>
      <c r="D379" s="5" t="s">
        <v>294</v>
      </c>
      <c r="E379" s="6" t="s">
        <v>1042</v>
      </c>
      <c r="F379" s="6" t="s">
        <v>1043</v>
      </c>
      <c r="G379" s="7">
        <v>149025</v>
      </c>
      <c r="H379" s="7">
        <v>147475</v>
      </c>
      <c r="I379" s="37">
        <v>-1.0400939439691337</v>
      </c>
      <c r="J379" s="8"/>
    </row>
    <row r="380" spans="1:10" x14ac:dyDescent="0.3">
      <c r="A380" s="4" t="s">
        <v>60</v>
      </c>
      <c r="B380" s="5" t="s">
        <v>98</v>
      </c>
      <c r="C380" s="6" t="s">
        <v>295</v>
      </c>
      <c r="D380" s="5" t="s">
        <v>296</v>
      </c>
      <c r="E380" s="6" t="s">
        <v>1042</v>
      </c>
      <c r="F380" s="6" t="s">
        <v>1043</v>
      </c>
      <c r="G380" s="7">
        <v>147500</v>
      </c>
      <c r="H380" s="7">
        <v>147500</v>
      </c>
      <c r="I380" s="37">
        <v>0</v>
      </c>
      <c r="J380" s="8"/>
    </row>
    <row r="381" spans="1:10" x14ac:dyDescent="0.3">
      <c r="A381" s="4" t="s">
        <v>60</v>
      </c>
      <c r="B381" s="5" t="s">
        <v>98</v>
      </c>
      <c r="C381" s="6" t="s">
        <v>99</v>
      </c>
      <c r="D381" s="5" t="s">
        <v>100</v>
      </c>
      <c r="E381" s="6" t="s">
        <v>1042</v>
      </c>
      <c r="F381" s="6" t="s">
        <v>1043</v>
      </c>
      <c r="G381" s="7" t="s">
        <v>112</v>
      </c>
      <c r="H381" s="7">
        <v>130000</v>
      </c>
      <c r="I381" s="37" t="s">
        <v>112</v>
      </c>
      <c r="J381" s="8"/>
    </row>
    <row r="382" spans="1:10" x14ac:dyDescent="0.3">
      <c r="A382" s="4" t="s">
        <v>57</v>
      </c>
      <c r="B382" s="5" t="s">
        <v>156</v>
      </c>
      <c r="C382" s="6" t="s">
        <v>479</v>
      </c>
      <c r="D382" s="5" t="s">
        <v>480</v>
      </c>
      <c r="E382" s="6" t="s">
        <v>1042</v>
      </c>
      <c r="F382" s="6" t="s">
        <v>1043</v>
      </c>
      <c r="G382" s="7">
        <v>180500</v>
      </c>
      <c r="H382" s="7">
        <v>180500</v>
      </c>
      <c r="I382" s="37">
        <v>0</v>
      </c>
      <c r="J382" s="8"/>
    </row>
    <row r="383" spans="1:10" x14ac:dyDescent="0.3">
      <c r="A383" s="4" t="s">
        <v>57</v>
      </c>
      <c r="B383" s="5" t="s">
        <v>156</v>
      </c>
      <c r="C383" s="6" t="s">
        <v>481</v>
      </c>
      <c r="D383" s="5" t="s">
        <v>482</v>
      </c>
      <c r="E383" s="6" t="s">
        <v>1042</v>
      </c>
      <c r="F383" s="6" t="s">
        <v>1043</v>
      </c>
      <c r="G383" s="7">
        <v>142500</v>
      </c>
      <c r="H383" s="7">
        <v>145000</v>
      </c>
      <c r="I383" s="37">
        <v>1.7543859649122862</v>
      </c>
      <c r="J383" s="8"/>
    </row>
    <row r="384" spans="1:10" x14ac:dyDescent="0.3">
      <c r="A384" s="4" t="s">
        <v>57</v>
      </c>
      <c r="B384" s="5" t="s">
        <v>156</v>
      </c>
      <c r="C384" s="6" t="s">
        <v>538</v>
      </c>
      <c r="D384" s="5" t="s">
        <v>539</v>
      </c>
      <c r="E384" s="6" t="s">
        <v>1042</v>
      </c>
      <c r="F384" s="6" t="s">
        <v>1043</v>
      </c>
      <c r="G384" s="7">
        <v>157000</v>
      </c>
      <c r="H384" s="7">
        <v>153333.33333329999</v>
      </c>
      <c r="I384" s="37">
        <v>-2.3354564756051022</v>
      </c>
      <c r="J384" s="8"/>
    </row>
    <row r="385" spans="1:10" x14ac:dyDescent="0.3">
      <c r="A385" s="4" t="s">
        <v>57</v>
      </c>
      <c r="B385" s="5" t="s">
        <v>156</v>
      </c>
      <c r="C385" s="6" t="s">
        <v>491</v>
      </c>
      <c r="D385" s="5" t="s">
        <v>492</v>
      </c>
      <c r="E385" s="6" t="s">
        <v>1042</v>
      </c>
      <c r="F385" s="6" t="s">
        <v>1043</v>
      </c>
      <c r="G385" s="7">
        <v>147333.33333329999</v>
      </c>
      <c r="H385" s="7">
        <v>148000</v>
      </c>
      <c r="I385" s="37">
        <v>0.45248868780554119</v>
      </c>
      <c r="J385" s="8"/>
    </row>
    <row r="386" spans="1:10" x14ac:dyDescent="0.3">
      <c r="A386" s="4" t="s">
        <v>57</v>
      </c>
      <c r="B386" s="5" t="s">
        <v>156</v>
      </c>
      <c r="C386" s="6" t="s">
        <v>495</v>
      </c>
      <c r="D386" s="5" t="s">
        <v>496</v>
      </c>
      <c r="E386" s="6" t="s">
        <v>1042</v>
      </c>
      <c r="F386" s="6" t="s">
        <v>1043</v>
      </c>
      <c r="G386" s="7">
        <v>158333.33333329999</v>
      </c>
      <c r="H386" s="7">
        <v>156666.66666670001</v>
      </c>
      <c r="I386" s="37">
        <v>-1.0526315789054719</v>
      </c>
      <c r="J386" s="8"/>
    </row>
    <row r="387" spans="1:10" x14ac:dyDescent="0.3">
      <c r="A387" s="4" t="s">
        <v>57</v>
      </c>
      <c r="B387" s="5" t="s">
        <v>156</v>
      </c>
      <c r="C387" s="6" t="s">
        <v>497</v>
      </c>
      <c r="D387" s="5" t="s">
        <v>498</v>
      </c>
      <c r="E387" s="6" t="s">
        <v>1042</v>
      </c>
      <c r="F387" s="6" t="s">
        <v>1043</v>
      </c>
      <c r="G387" s="7">
        <v>148666.66666670001</v>
      </c>
      <c r="H387" s="7">
        <v>148000</v>
      </c>
      <c r="I387" s="37">
        <v>-0.44843049329587048</v>
      </c>
      <c r="J387" s="8"/>
    </row>
    <row r="388" spans="1:10" x14ac:dyDescent="0.3">
      <c r="A388" s="4" t="s">
        <v>57</v>
      </c>
      <c r="B388" s="5" t="s">
        <v>156</v>
      </c>
      <c r="C388" s="6" t="s">
        <v>499</v>
      </c>
      <c r="D388" s="5" t="s">
        <v>500</v>
      </c>
      <c r="E388" s="6" t="s">
        <v>1042</v>
      </c>
      <c r="F388" s="6" t="s">
        <v>1043</v>
      </c>
      <c r="G388" s="7">
        <v>149575</v>
      </c>
      <c r="H388" s="7">
        <v>146805</v>
      </c>
      <c r="I388" s="37">
        <v>-1.8519137556409881</v>
      </c>
      <c r="J388" s="8"/>
    </row>
    <row r="389" spans="1:10" x14ac:dyDescent="0.3">
      <c r="A389" s="4" t="s">
        <v>57</v>
      </c>
      <c r="B389" s="5" t="s">
        <v>156</v>
      </c>
      <c r="C389" s="6" t="s">
        <v>331</v>
      </c>
      <c r="D389" s="5" t="s">
        <v>332</v>
      </c>
      <c r="E389" s="6" t="s">
        <v>1042</v>
      </c>
      <c r="F389" s="6" t="s">
        <v>1043</v>
      </c>
      <c r="G389" s="7">
        <v>149100</v>
      </c>
      <c r="H389" s="7">
        <v>149500</v>
      </c>
      <c r="I389" s="37">
        <v>0.26827632461434714</v>
      </c>
      <c r="J389" s="8"/>
    </row>
    <row r="390" spans="1:10" x14ac:dyDescent="0.3">
      <c r="A390" s="4" t="s">
        <v>51</v>
      </c>
      <c r="B390" s="5" t="s">
        <v>101</v>
      </c>
      <c r="C390" s="6" t="s">
        <v>102</v>
      </c>
      <c r="D390" s="5" t="s">
        <v>103</v>
      </c>
      <c r="E390" s="6" t="s">
        <v>1042</v>
      </c>
      <c r="F390" s="6" t="s">
        <v>1043</v>
      </c>
      <c r="G390" s="7">
        <v>145700</v>
      </c>
      <c r="H390" s="7">
        <v>145700</v>
      </c>
      <c r="I390" s="37">
        <v>0</v>
      </c>
      <c r="J390" s="8"/>
    </row>
    <row r="391" spans="1:10" x14ac:dyDescent="0.3">
      <c r="A391" s="4" t="s">
        <v>51</v>
      </c>
      <c r="B391" s="5" t="s">
        <v>101</v>
      </c>
      <c r="C391" s="6" t="s">
        <v>149</v>
      </c>
      <c r="D391" s="5" t="s">
        <v>150</v>
      </c>
      <c r="E391" s="6" t="s">
        <v>1042</v>
      </c>
      <c r="F391" s="6" t="s">
        <v>1043</v>
      </c>
      <c r="G391" s="7">
        <v>146850</v>
      </c>
      <c r="H391" s="7">
        <v>147966.66666670001</v>
      </c>
      <c r="I391" s="37">
        <v>0.76041311998638061</v>
      </c>
      <c r="J391" s="8"/>
    </row>
    <row r="392" spans="1:10" x14ac:dyDescent="0.3">
      <c r="A392" s="4" t="s">
        <v>51</v>
      </c>
      <c r="B392" s="5" t="s">
        <v>101</v>
      </c>
      <c r="C392" s="6" t="s">
        <v>501</v>
      </c>
      <c r="D392" s="5" t="s">
        <v>502</v>
      </c>
      <c r="E392" s="6" t="s">
        <v>1042</v>
      </c>
      <c r="F392" s="6" t="s">
        <v>1043</v>
      </c>
      <c r="G392" s="7" t="s">
        <v>112</v>
      </c>
      <c r="H392" s="7">
        <v>144200</v>
      </c>
      <c r="I392" s="37" t="s">
        <v>112</v>
      </c>
      <c r="J392" s="8"/>
    </row>
    <row r="393" spans="1:10" x14ac:dyDescent="0.3">
      <c r="A393" s="4" t="s">
        <v>51</v>
      </c>
      <c r="B393" s="5" t="s">
        <v>101</v>
      </c>
      <c r="C393" s="6" t="s">
        <v>268</v>
      </c>
      <c r="D393" s="5" t="s">
        <v>269</v>
      </c>
      <c r="E393" s="6" t="s">
        <v>1042</v>
      </c>
      <c r="F393" s="6" t="s">
        <v>1043</v>
      </c>
      <c r="G393" s="7">
        <v>145850</v>
      </c>
      <c r="H393" s="7">
        <v>145850</v>
      </c>
      <c r="I393" s="37">
        <v>0</v>
      </c>
      <c r="J393" s="8"/>
    </row>
    <row r="394" spans="1:10" x14ac:dyDescent="0.3">
      <c r="A394" s="4" t="s">
        <v>51</v>
      </c>
      <c r="B394" s="5" t="s">
        <v>101</v>
      </c>
      <c r="C394" s="6" t="s">
        <v>209</v>
      </c>
      <c r="D394" s="5" t="s">
        <v>210</v>
      </c>
      <c r="E394" s="6" t="s">
        <v>1042</v>
      </c>
      <c r="F394" s="6" t="s">
        <v>1043</v>
      </c>
      <c r="G394" s="7">
        <v>146633.33333329999</v>
      </c>
      <c r="H394" s="7">
        <v>146633.33333329999</v>
      </c>
      <c r="I394" s="37">
        <v>0</v>
      </c>
      <c r="J394" s="8"/>
    </row>
    <row r="395" spans="1:10" x14ac:dyDescent="0.3">
      <c r="A395" s="4" t="s">
        <v>63</v>
      </c>
      <c r="B395" s="5" t="s">
        <v>211</v>
      </c>
      <c r="C395" s="6" t="s">
        <v>307</v>
      </c>
      <c r="D395" s="5" t="s">
        <v>308</v>
      </c>
      <c r="E395" s="6" t="s">
        <v>1042</v>
      </c>
      <c r="F395" s="6" t="s">
        <v>1043</v>
      </c>
      <c r="G395" s="7">
        <v>148633.33333329999</v>
      </c>
      <c r="H395" s="7">
        <v>151650</v>
      </c>
      <c r="I395" s="37">
        <v>2.0296030500341011</v>
      </c>
      <c r="J395" s="8"/>
    </row>
    <row r="396" spans="1:10" x14ac:dyDescent="0.3">
      <c r="A396" s="4" t="s">
        <v>64</v>
      </c>
      <c r="B396" s="5" t="s">
        <v>122</v>
      </c>
      <c r="C396" s="6" t="s">
        <v>123</v>
      </c>
      <c r="D396" s="5" t="s">
        <v>124</v>
      </c>
      <c r="E396" s="6" t="s">
        <v>1042</v>
      </c>
      <c r="F396" s="6" t="s">
        <v>1043</v>
      </c>
      <c r="G396" s="7">
        <v>144200</v>
      </c>
      <c r="H396" s="7">
        <v>146475</v>
      </c>
      <c r="I396" s="37">
        <v>1.5776699029126151</v>
      </c>
      <c r="J396" s="8"/>
    </row>
    <row r="397" spans="1:10" x14ac:dyDescent="0.3">
      <c r="A397" s="4" t="s">
        <v>64</v>
      </c>
      <c r="B397" s="5" t="s">
        <v>122</v>
      </c>
      <c r="C397" s="6" t="s">
        <v>408</v>
      </c>
      <c r="D397" s="5" t="s">
        <v>174</v>
      </c>
      <c r="E397" s="6" t="s">
        <v>1042</v>
      </c>
      <c r="F397" s="6" t="s">
        <v>1043</v>
      </c>
      <c r="G397" s="7">
        <v>125800</v>
      </c>
      <c r="H397" s="7">
        <v>125800</v>
      </c>
      <c r="I397" s="37">
        <v>0</v>
      </c>
      <c r="J397" s="8"/>
    </row>
    <row r="398" spans="1:10" x14ac:dyDescent="0.3">
      <c r="A398" s="4" t="s">
        <v>55</v>
      </c>
      <c r="B398" s="5" t="s">
        <v>157</v>
      </c>
      <c r="C398" s="6" t="s">
        <v>158</v>
      </c>
      <c r="D398" s="5" t="s">
        <v>159</v>
      </c>
      <c r="E398" s="6" t="s">
        <v>1042</v>
      </c>
      <c r="F398" s="6" t="s">
        <v>1043</v>
      </c>
      <c r="G398" s="7">
        <v>147750</v>
      </c>
      <c r="H398" s="7">
        <v>147675</v>
      </c>
      <c r="I398" s="37">
        <v>-5.0761421319800437E-2</v>
      </c>
      <c r="J398" s="8"/>
    </row>
    <row r="399" spans="1:10" x14ac:dyDescent="0.3">
      <c r="A399" s="4" t="s">
        <v>65</v>
      </c>
      <c r="B399" s="5" t="s">
        <v>104</v>
      </c>
      <c r="C399" s="6" t="s">
        <v>558</v>
      </c>
      <c r="D399" s="5" t="s">
        <v>559</v>
      </c>
      <c r="E399" s="6" t="s">
        <v>1042</v>
      </c>
      <c r="F399" s="6" t="s">
        <v>1043</v>
      </c>
      <c r="G399" s="7">
        <v>155000</v>
      </c>
      <c r="H399" s="7">
        <v>155000</v>
      </c>
      <c r="I399" s="37">
        <v>0</v>
      </c>
      <c r="J399" s="8"/>
    </row>
    <row r="400" spans="1:10" x14ac:dyDescent="0.3">
      <c r="A400" s="4" t="s">
        <v>65</v>
      </c>
      <c r="B400" s="5" t="s">
        <v>104</v>
      </c>
      <c r="C400" s="6" t="s">
        <v>291</v>
      </c>
      <c r="D400" s="5" t="s">
        <v>292</v>
      </c>
      <c r="E400" s="6" t="s">
        <v>1042</v>
      </c>
      <c r="F400" s="6" t="s">
        <v>1043</v>
      </c>
      <c r="G400" s="7">
        <v>160433.33333329999</v>
      </c>
      <c r="H400" s="7">
        <v>163400</v>
      </c>
      <c r="I400" s="37">
        <v>1.8491585290051793</v>
      </c>
      <c r="J400" s="8"/>
    </row>
    <row r="401" spans="1:10" x14ac:dyDescent="0.3">
      <c r="A401" s="4" t="s">
        <v>65</v>
      </c>
      <c r="B401" s="5" t="s">
        <v>104</v>
      </c>
      <c r="C401" s="6" t="s">
        <v>563</v>
      </c>
      <c r="D401" s="5" t="s">
        <v>564</v>
      </c>
      <c r="E401" s="6" t="s">
        <v>1042</v>
      </c>
      <c r="F401" s="6" t="s">
        <v>1043</v>
      </c>
      <c r="G401" s="7">
        <v>175333.33333329999</v>
      </c>
      <c r="H401" s="7">
        <v>172333.33333329999</v>
      </c>
      <c r="I401" s="37">
        <v>-1.7110266159699017</v>
      </c>
      <c r="J401" s="8"/>
    </row>
    <row r="402" spans="1:10" x14ac:dyDescent="0.3">
      <c r="A402" s="4" t="s">
        <v>65</v>
      </c>
      <c r="B402" s="5" t="s">
        <v>104</v>
      </c>
      <c r="C402" s="6" t="s">
        <v>160</v>
      </c>
      <c r="D402" s="5" t="s">
        <v>161</v>
      </c>
      <c r="E402" s="6" t="s">
        <v>1042</v>
      </c>
      <c r="F402" s="6" t="s">
        <v>1043</v>
      </c>
      <c r="G402" s="7">
        <v>156500</v>
      </c>
      <c r="H402" s="7">
        <v>155000</v>
      </c>
      <c r="I402" s="37">
        <v>-0.95846645367412275</v>
      </c>
      <c r="J402" s="8"/>
    </row>
    <row r="403" spans="1:10" x14ac:dyDescent="0.3">
      <c r="A403" s="4" t="s">
        <v>65</v>
      </c>
      <c r="B403" s="5" t="s">
        <v>104</v>
      </c>
      <c r="C403" s="6" t="s">
        <v>230</v>
      </c>
      <c r="D403" s="5" t="s">
        <v>231</v>
      </c>
      <c r="E403" s="6" t="s">
        <v>1042</v>
      </c>
      <c r="F403" s="6" t="s">
        <v>1043</v>
      </c>
      <c r="G403" s="7">
        <v>140000</v>
      </c>
      <c r="H403" s="7">
        <v>160000</v>
      </c>
      <c r="I403" s="37">
        <v>14.285714285714279</v>
      </c>
      <c r="J403" s="8"/>
    </row>
    <row r="404" spans="1:10" x14ac:dyDescent="0.3">
      <c r="A404" s="4" t="s">
        <v>65</v>
      </c>
      <c r="B404" s="5" t="s">
        <v>104</v>
      </c>
      <c r="C404" s="6" t="s">
        <v>561</v>
      </c>
      <c r="D404" s="5" t="s">
        <v>562</v>
      </c>
      <c r="E404" s="6" t="s">
        <v>1042</v>
      </c>
      <c r="F404" s="6" t="s">
        <v>1043</v>
      </c>
      <c r="G404" s="7">
        <v>152750</v>
      </c>
      <c r="H404" s="7">
        <v>165000</v>
      </c>
      <c r="I404" s="37">
        <v>8.0196399345335614</v>
      </c>
      <c r="J404" s="8"/>
    </row>
    <row r="405" spans="1:10" x14ac:dyDescent="0.3">
      <c r="A405" s="4" t="s">
        <v>65</v>
      </c>
      <c r="B405" s="5" t="s">
        <v>104</v>
      </c>
      <c r="C405" s="6" t="s">
        <v>232</v>
      </c>
      <c r="D405" s="5" t="s">
        <v>233</v>
      </c>
      <c r="E405" s="6" t="s">
        <v>1042</v>
      </c>
      <c r="F405" s="6" t="s">
        <v>1043</v>
      </c>
      <c r="G405" s="7">
        <v>121000</v>
      </c>
      <c r="H405" s="7">
        <v>128500</v>
      </c>
      <c r="I405" s="37">
        <v>6.198347107438007</v>
      </c>
      <c r="J405" s="8"/>
    </row>
    <row r="406" spans="1:10" x14ac:dyDescent="0.3">
      <c r="A406" s="4" t="s">
        <v>58</v>
      </c>
      <c r="B406" s="5" t="s">
        <v>151</v>
      </c>
      <c r="C406" s="6" t="s">
        <v>152</v>
      </c>
      <c r="D406" s="5" t="s">
        <v>153</v>
      </c>
      <c r="E406" s="6" t="s">
        <v>1042</v>
      </c>
      <c r="F406" s="6" t="s">
        <v>1043</v>
      </c>
      <c r="G406" s="7">
        <v>154530</v>
      </c>
      <c r="H406" s="7">
        <v>155811.20000000001</v>
      </c>
      <c r="I406" s="37">
        <v>0.82909467417331406</v>
      </c>
      <c r="J406" s="8"/>
    </row>
    <row r="407" spans="1:10" x14ac:dyDescent="0.3">
      <c r="A407" s="4" t="s">
        <v>58</v>
      </c>
      <c r="B407" s="5" t="s">
        <v>151</v>
      </c>
      <c r="C407" s="6" t="s">
        <v>507</v>
      </c>
      <c r="D407" s="5" t="s">
        <v>508</v>
      </c>
      <c r="E407" s="6" t="s">
        <v>1042</v>
      </c>
      <c r="F407" s="6" t="s">
        <v>1043</v>
      </c>
      <c r="G407" s="7">
        <v>153500</v>
      </c>
      <c r="H407" s="7">
        <v>154000</v>
      </c>
      <c r="I407" s="37">
        <v>0.32573289902280145</v>
      </c>
      <c r="J407" s="8"/>
    </row>
    <row r="408" spans="1:10" x14ac:dyDescent="0.3">
      <c r="A408" s="4" t="s">
        <v>58</v>
      </c>
      <c r="B408" s="5" t="s">
        <v>151</v>
      </c>
      <c r="C408" s="6" t="s">
        <v>237</v>
      </c>
      <c r="D408" s="5" t="s">
        <v>238</v>
      </c>
      <c r="E408" s="6" t="s">
        <v>1042</v>
      </c>
      <c r="F408" s="6" t="s">
        <v>1043</v>
      </c>
      <c r="G408" s="7">
        <v>153000</v>
      </c>
      <c r="H408" s="7">
        <v>153000</v>
      </c>
      <c r="I408" s="37">
        <v>0</v>
      </c>
      <c r="J408" s="8"/>
    </row>
    <row r="409" spans="1:10" x14ac:dyDescent="0.3">
      <c r="A409" s="4" t="s">
        <v>58</v>
      </c>
      <c r="B409" s="5" t="s">
        <v>151</v>
      </c>
      <c r="C409" s="6" t="s">
        <v>509</v>
      </c>
      <c r="D409" s="5" t="s">
        <v>510</v>
      </c>
      <c r="E409" s="6" t="s">
        <v>1042</v>
      </c>
      <c r="F409" s="6" t="s">
        <v>1043</v>
      </c>
      <c r="G409" s="7">
        <v>149000</v>
      </c>
      <c r="H409" s="7">
        <v>149250</v>
      </c>
      <c r="I409" s="37">
        <v>0.16778523489933139</v>
      </c>
      <c r="J409" s="8"/>
    </row>
    <row r="410" spans="1:10" x14ac:dyDescent="0.3">
      <c r="A410" s="4" t="s">
        <v>58</v>
      </c>
      <c r="B410" s="5" t="s">
        <v>151</v>
      </c>
      <c r="C410" s="6" t="s">
        <v>511</v>
      </c>
      <c r="D410" s="5" t="s">
        <v>512</v>
      </c>
      <c r="E410" s="6" t="s">
        <v>1042</v>
      </c>
      <c r="F410" s="6" t="s">
        <v>1043</v>
      </c>
      <c r="G410" s="7">
        <v>160400</v>
      </c>
      <c r="H410" s="7">
        <v>160000</v>
      </c>
      <c r="I410" s="37">
        <v>-0.24937655860348684</v>
      </c>
      <c r="J410" s="8"/>
    </row>
    <row r="411" spans="1:10" x14ac:dyDescent="0.3">
      <c r="A411" s="4" t="s">
        <v>58</v>
      </c>
      <c r="B411" s="5" t="s">
        <v>151</v>
      </c>
      <c r="C411" s="6" t="s">
        <v>513</v>
      </c>
      <c r="D411" s="5" t="s">
        <v>514</v>
      </c>
      <c r="E411" s="6" t="s">
        <v>1042</v>
      </c>
      <c r="F411" s="6" t="s">
        <v>1043</v>
      </c>
      <c r="G411" s="7">
        <v>155500</v>
      </c>
      <c r="H411" s="7">
        <v>154500</v>
      </c>
      <c r="I411" s="37">
        <v>-0.64308681672026191</v>
      </c>
      <c r="J411" s="8"/>
    </row>
    <row r="412" spans="1:10" x14ac:dyDescent="0.3">
      <c r="A412" s="4" t="s">
        <v>59</v>
      </c>
      <c r="B412" s="5" t="s">
        <v>132</v>
      </c>
      <c r="C412" s="6" t="s">
        <v>276</v>
      </c>
      <c r="D412" s="5" t="s">
        <v>277</v>
      </c>
      <c r="E412" s="6" t="s">
        <v>1042</v>
      </c>
      <c r="F412" s="6" t="s">
        <v>1043</v>
      </c>
      <c r="G412" s="7">
        <v>159025</v>
      </c>
      <c r="H412" s="7">
        <v>155750</v>
      </c>
      <c r="I412" s="37">
        <v>-2.0594246187706333</v>
      </c>
      <c r="J412" s="8"/>
    </row>
    <row r="413" spans="1:10" x14ac:dyDescent="0.3">
      <c r="A413" s="4" t="s">
        <v>59</v>
      </c>
      <c r="B413" s="5" t="s">
        <v>132</v>
      </c>
      <c r="C413" s="6" t="s">
        <v>241</v>
      </c>
      <c r="D413" s="5" t="s">
        <v>242</v>
      </c>
      <c r="E413" s="6" t="s">
        <v>1042</v>
      </c>
      <c r="F413" s="6" t="s">
        <v>1043</v>
      </c>
      <c r="G413" s="7">
        <v>154850</v>
      </c>
      <c r="H413" s="7">
        <v>150000</v>
      </c>
      <c r="I413" s="37">
        <v>-3.1320632870519893</v>
      </c>
      <c r="J413" s="8"/>
    </row>
    <row r="414" spans="1:10" x14ac:dyDescent="0.3">
      <c r="A414" s="4" t="s">
        <v>59</v>
      </c>
      <c r="B414" s="5" t="s">
        <v>132</v>
      </c>
      <c r="C414" s="6" t="s">
        <v>370</v>
      </c>
      <c r="D414" s="5" t="s">
        <v>371</v>
      </c>
      <c r="E414" s="6" t="s">
        <v>1042</v>
      </c>
      <c r="F414" s="6" t="s">
        <v>1043</v>
      </c>
      <c r="G414" s="7">
        <v>149500</v>
      </c>
      <c r="H414" s="7">
        <v>153500</v>
      </c>
      <c r="I414" s="37">
        <v>2.6755852842809347</v>
      </c>
      <c r="J414" s="8"/>
    </row>
    <row r="415" spans="1:10" x14ac:dyDescent="0.3">
      <c r="A415" s="4" t="s">
        <v>59</v>
      </c>
      <c r="B415" s="5" t="s">
        <v>132</v>
      </c>
      <c r="C415" s="6" t="s">
        <v>135</v>
      </c>
      <c r="D415" s="5" t="s">
        <v>136</v>
      </c>
      <c r="E415" s="6" t="s">
        <v>1042</v>
      </c>
      <c r="F415" s="6" t="s">
        <v>1043</v>
      </c>
      <c r="G415" s="7">
        <v>137000</v>
      </c>
      <c r="H415" s="7">
        <v>127500</v>
      </c>
      <c r="I415" s="37">
        <v>-6.9343065693430628</v>
      </c>
      <c r="J415" s="8"/>
    </row>
    <row r="416" spans="1:10" x14ac:dyDescent="0.3">
      <c r="A416" s="4" t="s">
        <v>59</v>
      </c>
      <c r="B416" s="5" t="s">
        <v>132</v>
      </c>
      <c r="C416" s="6" t="s">
        <v>313</v>
      </c>
      <c r="D416" s="5" t="s">
        <v>314</v>
      </c>
      <c r="E416" s="6" t="s">
        <v>1042</v>
      </c>
      <c r="F416" s="6" t="s">
        <v>1043</v>
      </c>
      <c r="G416" s="7">
        <v>147500</v>
      </c>
      <c r="H416" s="7">
        <v>152500</v>
      </c>
      <c r="I416" s="37">
        <v>3.3898305084745672</v>
      </c>
      <c r="J416" s="8"/>
    </row>
    <row r="417" spans="1:10" x14ac:dyDescent="0.3">
      <c r="A417" s="4" t="s">
        <v>59</v>
      </c>
      <c r="B417" s="5" t="s">
        <v>132</v>
      </c>
      <c r="C417" s="6" t="s">
        <v>246</v>
      </c>
      <c r="D417" s="5" t="s">
        <v>247</v>
      </c>
      <c r="E417" s="6" t="s">
        <v>1042</v>
      </c>
      <c r="F417" s="6" t="s">
        <v>1043</v>
      </c>
      <c r="G417" s="7">
        <v>155100</v>
      </c>
      <c r="H417" s="7">
        <v>155100</v>
      </c>
      <c r="I417" s="37">
        <v>0</v>
      </c>
      <c r="J417" s="8"/>
    </row>
    <row r="418" spans="1:10" x14ac:dyDescent="0.3">
      <c r="A418" s="4" t="s">
        <v>73</v>
      </c>
      <c r="B418" s="5" t="s">
        <v>249</v>
      </c>
      <c r="C418" s="6" t="s">
        <v>324</v>
      </c>
      <c r="D418" s="5" t="s">
        <v>325</v>
      </c>
      <c r="E418" s="6" t="s">
        <v>1042</v>
      </c>
      <c r="F418" s="6" t="s">
        <v>1043</v>
      </c>
      <c r="G418" s="7">
        <v>156150</v>
      </c>
      <c r="H418" s="7">
        <v>173650</v>
      </c>
      <c r="I418" s="37">
        <v>11.207172590457892</v>
      </c>
      <c r="J418" s="8"/>
    </row>
    <row r="419" spans="1:10" x14ac:dyDescent="0.3">
      <c r="A419" s="4" t="s">
        <v>62</v>
      </c>
      <c r="B419" s="5" t="s">
        <v>107</v>
      </c>
      <c r="C419" s="6" t="s">
        <v>108</v>
      </c>
      <c r="D419" s="5" t="s">
        <v>109</v>
      </c>
      <c r="E419" s="6" t="s">
        <v>1044</v>
      </c>
      <c r="F419" s="6" t="s">
        <v>345</v>
      </c>
      <c r="G419" s="7">
        <v>25100</v>
      </c>
      <c r="H419" s="7">
        <v>25100</v>
      </c>
      <c r="I419" s="37">
        <v>0</v>
      </c>
      <c r="J419" s="8"/>
    </row>
    <row r="420" spans="1:10" x14ac:dyDescent="0.3">
      <c r="A420" s="4" t="s">
        <v>62</v>
      </c>
      <c r="B420" s="5" t="s">
        <v>107</v>
      </c>
      <c r="C420" s="6" t="s">
        <v>115</v>
      </c>
      <c r="D420" s="5" t="s">
        <v>116</v>
      </c>
      <c r="E420" s="6" t="s">
        <v>1044</v>
      </c>
      <c r="F420" s="6" t="s">
        <v>345</v>
      </c>
      <c r="G420" s="7">
        <v>27900</v>
      </c>
      <c r="H420" s="7">
        <v>27150</v>
      </c>
      <c r="I420" s="37">
        <v>-2.6881720430107503</v>
      </c>
      <c r="J420" s="8"/>
    </row>
    <row r="421" spans="1:10" x14ac:dyDescent="0.3">
      <c r="A421" s="4" t="s">
        <v>56</v>
      </c>
      <c r="B421" s="5" t="s">
        <v>182</v>
      </c>
      <c r="C421" s="6" t="s">
        <v>183</v>
      </c>
      <c r="D421" s="5" t="s">
        <v>182</v>
      </c>
      <c r="E421" s="6" t="s">
        <v>1044</v>
      </c>
      <c r="F421" s="6" t="s">
        <v>345</v>
      </c>
      <c r="G421" s="7">
        <v>26800</v>
      </c>
      <c r="H421" s="7">
        <v>26973.333333300001</v>
      </c>
      <c r="I421" s="37">
        <v>0.6467661690298554</v>
      </c>
      <c r="J421" s="8"/>
    </row>
    <row r="422" spans="1:10" x14ac:dyDescent="0.3">
      <c r="A422" s="4" t="s">
        <v>53</v>
      </c>
      <c r="B422" s="5" t="s">
        <v>146</v>
      </c>
      <c r="C422" s="6" t="s">
        <v>184</v>
      </c>
      <c r="D422" s="5" t="s">
        <v>185</v>
      </c>
      <c r="E422" s="6" t="s">
        <v>1044</v>
      </c>
      <c r="F422" s="6" t="s">
        <v>345</v>
      </c>
      <c r="G422" s="7">
        <v>27350</v>
      </c>
      <c r="H422" s="7">
        <v>27350</v>
      </c>
      <c r="I422" s="37">
        <v>0</v>
      </c>
      <c r="J422" s="8"/>
    </row>
    <row r="423" spans="1:10" x14ac:dyDescent="0.3">
      <c r="A423" s="4" t="s">
        <v>53</v>
      </c>
      <c r="B423" s="5" t="s">
        <v>146</v>
      </c>
      <c r="C423" s="6" t="s">
        <v>471</v>
      </c>
      <c r="D423" s="5" t="s">
        <v>472</v>
      </c>
      <c r="E423" s="6" t="s">
        <v>1044</v>
      </c>
      <c r="F423" s="6" t="s">
        <v>345</v>
      </c>
      <c r="G423" s="7">
        <v>24333.333333300001</v>
      </c>
      <c r="H423" s="7">
        <v>24666.666666699999</v>
      </c>
      <c r="I423" s="37">
        <v>1.3698630139744816</v>
      </c>
      <c r="J423" s="8"/>
    </row>
    <row r="424" spans="1:10" x14ac:dyDescent="0.3">
      <c r="A424" s="4" t="s">
        <v>53</v>
      </c>
      <c r="B424" s="5" t="s">
        <v>146</v>
      </c>
      <c r="C424" s="6" t="s">
        <v>186</v>
      </c>
      <c r="D424" s="5" t="s">
        <v>187</v>
      </c>
      <c r="E424" s="6" t="s">
        <v>1044</v>
      </c>
      <c r="F424" s="6" t="s">
        <v>345</v>
      </c>
      <c r="G424" s="7">
        <v>23933.333333300001</v>
      </c>
      <c r="H424" s="7">
        <v>23933.333333300001</v>
      </c>
      <c r="I424" s="37">
        <v>0</v>
      </c>
      <c r="J424" s="8"/>
    </row>
    <row r="425" spans="1:10" x14ac:dyDescent="0.3">
      <c r="A425" s="4" t="s">
        <v>53</v>
      </c>
      <c r="B425" s="5" t="s">
        <v>146</v>
      </c>
      <c r="C425" s="6" t="s">
        <v>188</v>
      </c>
      <c r="D425" s="5" t="s">
        <v>189</v>
      </c>
      <c r="E425" s="6" t="s">
        <v>1044</v>
      </c>
      <c r="F425" s="6" t="s">
        <v>345</v>
      </c>
      <c r="G425" s="7">
        <v>24366.666666699999</v>
      </c>
      <c r="H425" s="7">
        <v>24366.666666699999</v>
      </c>
      <c r="I425" s="37">
        <v>0</v>
      </c>
      <c r="J425" s="8"/>
    </row>
    <row r="426" spans="1:10" x14ac:dyDescent="0.3">
      <c r="A426" s="4" t="s">
        <v>53</v>
      </c>
      <c r="B426" s="5" t="s">
        <v>146</v>
      </c>
      <c r="C426" s="6" t="s">
        <v>192</v>
      </c>
      <c r="D426" s="5" t="s">
        <v>193</v>
      </c>
      <c r="E426" s="6" t="s">
        <v>1044</v>
      </c>
      <c r="F426" s="6" t="s">
        <v>345</v>
      </c>
      <c r="G426" s="7">
        <v>25233.333333300001</v>
      </c>
      <c r="H426" s="7">
        <v>27350</v>
      </c>
      <c r="I426" s="37">
        <v>8.3883751652686698</v>
      </c>
      <c r="J426" s="8"/>
    </row>
    <row r="427" spans="1:10" x14ac:dyDescent="0.3">
      <c r="A427" s="4" t="s">
        <v>66</v>
      </c>
      <c r="B427" s="5" t="s">
        <v>198</v>
      </c>
      <c r="C427" s="6" t="s">
        <v>258</v>
      </c>
      <c r="D427" s="5" t="s">
        <v>259</v>
      </c>
      <c r="E427" s="6" t="s">
        <v>1044</v>
      </c>
      <c r="F427" s="6" t="s">
        <v>345</v>
      </c>
      <c r="G427" s="7">
        <v>35225</v>
      </c>
      <c r="H427" s="7">
        <v>35225</v>
      </c>
      <c r="I427" s="37">
        <v>0</v>
      </c>
      <c r="J427" s="8"/>
    </row>
    <row r="428" spans="1:10" x14ac:dyDescent="0.3">
      <c r="A428" s="4" t="s">
        <v>51</v>
      </c>
      <c r="B428" s="5" t="s">
        <v>101</v>
      </c>
      <c r="C428" s="6" t="s">
        <v>149</v>
      </c>
      <c r="D428" s="5" t="s">
        <v>150</v>
      </c>
      <c r="E428" s="6" t="s">
        <v>1044</v>
      </c>
      <c r="F428" s="6" t="s">
        <v>345</v>
      </c>
      <c r="G428" s="7">
        <v>25500</v>
      </c>
      <c r="H428" s="7">
        <v>27500</v>
      </c>
      <c r="I428" s="37">
        <v>7.8431372549019551</v>
      </c>
      <c r="J428" s="8"/>
    </row>
    <row r="429" spans="1:10" x14ac:dyDescent="0.3">
      <c r="A429" s="4" t="s">
        <v>51</v>
      </c>
      <c r="B429" s="5" t="s">
        <v>101</v>
      </c>
      <c r="C429" s="6" t="s">
        <v>268</v>
      </c>
      <c r="D429" s="5" t="s">
        <v>269</v>
      </c>
      <c r="E429" s="6" t="s">
        <v>1044</v>
      </c>
      <c r="F429" s="6" t="s">
        <v>345</v>
      </c>
      <c r="G429" s="7">
        <v>25750</v>
      </c>
      <c r="H429" s="7">
        <v>25250</v>
      </c>
      <c r="I429" s="37">
        <v>-1.9417475728155331</v>
      </c>
      <c r="J429" s="8"/>
    </row>
    <row r="430" spans="1:10" x14ac:dyDescent="0.3">
      <c r="A430" s="4" t="s">
        <v>51</v>
      </c>
      <c r="B430" s="5" t="s">
        <v>101</v>
      </c>
      <c r="C430" s="6" t="s">
        <v>209</v>
      </c>
      <c r="D430" s="5" t="s">
        <v>210</v>
      </c>
      <c r="E430" s="6" t="s">
        <v>1044</v>
      </c>
      <c r="F430" s="6" t="s">
        <v>345</v>
      </c>
      <c r="G430" s="7">
        <v>27000</v>
      </c>
      <c r="H430" s="7">
        <v>27000</v>
      </c>
      <c r="I430" s="37">
        <v>0</v>
      </c>
      <c r="J430" s="8"/>
    </row>
    <row r="431" spans="1:10" x14ac:dyDescent="0.3">
      <c r="A431" s="4" t="s">
        <v>71</v>
      </c>
      <c r="B431" s="5" t="s">
        <v>361</v>
      </c>
      <c r="C431" s="6" t="s">
        <v>362</v>
      </c>
      <c r="D431" s="5" t="s">
        <v>363</v>
      </c>
      <c r="E431" s="6" t="s">
        <v>1044</v>
      </c>
      <c r="F431" s="6" t="s">
        <v>345</v>
      </c>
      <c r="G431" s="7">
        <v>28966.666666699999</v>
      </c>
      <c r="H431" s="7">
        <v>27950</v>
      </c>
      <c r="I431" s="37">
        <v>-3.5097813579936576</v>
      </c>
      <c r="J431" s="8"/>
    </row>
    <row r="432" spans="1:10" x14ac:dyDescent="0.3">
      <c r="A432" s="4" t="s">
        <v>71</v>
      </c>
      <c r="B432" s="5" t="s">
        <v>361</v>
      </c>
      <c r="C432" s="6" t="s">
        <v>364</v>
      </c>
      <c r="D432" s="5" t="s">
        <v>365</v>
      </c>
      <c r="E432" s="6" t="s">
        <v>1044</v>
      </c>
      <c r="F432" s="6" t="s">
        <v>345</v>
      </c>
      <c r="G432" s="7">
        <v>33000</v>
      </c>
      <c r="H432" s="7">
        <v>30700</v>
      </c>
      <c r="I432" s="37">
        <v>-6.9696969696969706</v>
      </c>
      <c r="J432" s="8"/>
    </row>
    <row r="433" spans="1:10" x14ac:dyDescent="0.3">
      <c r="A433" s="4" t="s">
        <v>58</v>
      </c>
      <c r="B433" s="5" t="s">
        <v>151</v>
      </c>
      <c r="C433" s="6" t="s">
        <v>509</v>
      </c>
      <c r="D433" s="5" t="s">
        <v>510</v>
      </c>
      <c r="E433" s="6" t="s">
        <v>1044</v>
      </c>
      <c r="F433" s="6" t="s">
        <v>345</v>
      </c>
      <c r="G433" s="7">
        <v>31450</v>
      </c>
      <c r="H433" s="7">
        <v>31450</v>
      </c>
      <c r="I433" s="37">
        <v>0</v>
      </c>
      <c r="J433" s="8"/>
    </row>
    <row r="434" spans="1:10" x14ac:dyDescent="0.3">
      <c r="A434" s="4" t="s">
        <v>66</v>
      </c>
      <c r="B434" s="5" t="s">
        <v>198</v>
      </c>
      <c r="C434" s="6" t="s">
        <v>258</v>
      </c>
      <c r="D434" s="5" t="s">
        <v>259</v>
      </c>
      <c r="E434" s="6" t="s">
        <v>1044</v>
      </c>
      <c r="F434" s="6" t="s">
        <v>532</v>
      </c>
      <c r="G434" s="7">
        <v>95000</v>
      </c>
      <c r="H434" s="7">
        <v>95000</v>
      </c>
      <c r="I434" s="37">
        <v>0</v>
      </c>
      <c r="J434" s="8"/>
    </row>
    <row r="435" spans="1:10" x14ac:dyDescent="0.3">
      <c r="A435" s="4" t="s">
        <v>62</v>
      </c>
      <c r="B435" s="5" t="s">
        <v>107</v>
      </c>
      <c r="C435" s="6" t="s">
        <v>175</v>
      </c>
      <c r="D435" s="5" t="s">
        <v>161</v>
      </c>
      <c r="E435" s="6" t="s">
        <v>1045</v>
      </c>
      <c r="F435" s="6" t="s">
        <v>345</v>
      </c>
      <c r="G435" s="7">
        <v>17500</v>
      </c>
      <c r="H435" s="7">
        <v>19000</v>
      </c>
      <c r="I435" s="37">
        <v>8.5714285714285623</v>
      </c>
      <c r="J435" s="8"/>
    </row>
    <row r="436" spans="1:10" x14ac:dyDescent="0.3">
      <c r="A436" s="4" t="s">
        <v>56</v>
      </c>
      <c r="B436" s="5" t="s">
        <v>182</v>
      </c>
      <c r="C436" s="6" t="s">
        <v>183</v>
      </c>
      <c r="D436" s="5" t="s">
        <v>182</v>
      </c>
      <c r="E436" s="6" t="s">
        <v>1045</v>
      </c>
      <c r="F436" s="6" t="s">
        <v>345</v>
      </c>
      <c r="G436" s="7">
        <v>18400</v>
      </c>
      <c r="H436" s="7">
        <v>18427</v>
      </c>
      <c r="I436" s="37">
        <v>0.14673913043479203</v>
      </c>
      <c r="J436" s="8"/>
    </row>
    <row r="437" spans="1:10" x14ac:dyDescent="0.3">
      <c r="A437" s="4" t="s">
        <v>53</v>
      </c>
      <c r="B437" s="5" t="s">
        <v>146</v>
      </c>
      <c r="C437" s="6" t="s">
        <v>184</v>
      </c>
      <c r="D437" s="5" t="s">
        <v>185</v>
      </c>
      <c r="E437" s="6" t="s">
        <v>1045</v>
      </c>
      <c r="F437" s="6" t="s">
        <v>345</v>
      </c>
      <c r="G437" s="7">
        <v>16000</v>
      </c>
      <c r="H437" s="7">
        <v>21000</v>
      </c>
      <c r="I437" s="37">
        <v>31.25</v>
      </c>
      <c r="J437" s="8"/>
    </row>
    <row r="438" spans="1:10" x14ac:dyDescent="0.3">
      <c r="A438" s="4" t="s">
        <v>53</v>
      </c>
      <c r="B438" s="5" t="s">
        <v>146</v>
      </c>
      <c r="C438" s="6" t="s">
        <v>471</v>
      </c>
      <c r="D438" s="5" t="s">
        <v>472</v>
      </c>
      <c r="E438" s="6" t="s">
        <v>1045</v>
      </c>
      <c r="F438" s="6" t="s">
        <v>345</v>
      </c>
      <c r="G438" s="7">
        <v>17000</v>
      </c>
      <c r="H438" s="7">
        <v>19000</v>
      </c>
      <c r="I438" s="37">
        <v>11.764705882352944</v>
      </c>
      <c r="J438" s="8"/>
    </row>
    <row r="439" spans="1:10" x14ac:dyDescent="0.3">
      <c r="A439" s="4" t="s">
        <v>53</v>
      </c>
      <c r="B439" s="5" t="s">
        <v>146</v>
      </c>
      <c r="C439" s="6" t="s">
        <v>186</v>
      </c>
      <c r="D439" s="5" t="s">
        <v>187</v>
      </c>
      <c r="E439" s="6" t="s">
        <v>1045</v>
      </c>
      <c r="F439" s="6" t="s">
        <v>345</v>
      </c>
      <c r="G439" s="7">
        <v>18240</v>
      </c>
      <c r="H439" s="7">
        <v>18350</v>
      </c>
      <c r="I439" s="37">
        <v>0.60307017543859143</v>
      </c>
      <c r="J439" s="8"/>
    </row>
    <row r="440" spans="1:10" x14ac:dyDescent="0.3">
      <c r="A440" s="4" t="s">
        <v>53</v>
      </c>
      <c r="B440" s="5" t="s">
        <v>146</v>
      </c>
      <c r="C440" s="6" t="s">
        <v>188</v>
      </c>
      <c r="D440" s="5" t="s">
        <v>189</v>
      </c>
      <c r="E440" s="6" t="s">
        <v>1045</v>
      </c>
      <c r="F440" s="6" t="s">
        <v>345</v>
      </c>
      <c r="G440" s="7">
        <v>14750</v>
      </c>
      <c r="H440" s="7">
        <v>14750</v>
      </c>
      <c r="I440" s="37">
        <v>0</v>
      </c>
      <c r="J440" s="8"/>
    </row>
    <row r="441" spans="1:10" x14ac:dyDescent="0.3">
      <c r="A441" s="4" t="s">
        <v>53</v>
      </c>
      <c r="B441" s="5" t="s">
        <v>146</v>
      </c>
      <c r="C441" s="6" t="s">
        <v>192</v>
      </c>
      <c r="D441" s="5" t="s">
        <v>193</v>
      </c>
      <c r="E441" s="6" t="s">
        <v>1045</v>
      </c>
      <c r="F441" s="6" t="s">
        <v>345</v>
      </c>
      <c r="G441" s="7">
        <v>21000</v>
      </c>
      <c r="H441" s="7">
        <v>16000</v>
      </c>
      <c r="I441" s="37">
        <v>-23.809523809523814</v>
      </c>
      <c r="J441" s="8"/>
    </row>
    <row r="442" spans="1:10" x14ac:dyDescent="0.3">
      <c r="A442" s="4" t="s">
        <v>66</v>
      </c>
      <c r="B442" s="5" t="s">
        <v>198</v>
      </c>
      <c r="C442" s="6" t="s">
        <v>258</v>
      </c>
      <c r="D442" s="5" t="s">
        <v>259</v>
      </c>
      <c r="E442" s="6" t="s">
        <v>1045</v>
      </c>
      <c r="F442" s="6" t="s">
        <v>345</v>
      </c>
      <c r="G442" s="7">
        <v>25000</v>
      </c>
      <c r="H442" s="7">
        <v>25000</v>
      </c>
      <c r="I442" s="37">
        <v>0</v>
      </c>
      <c r="J442" s="8"/>
    </row>
    <row r="443" spans="1:10" x14ac:dyDescent="0.3">
      <c r="A443" s="4" t="s">
        <v>51</v>
      </c>
      <c r="B443" s="5" t="s">
        <v>101</v>
      </c>
      <c r="C443" s="6" t="s">
        <v>501</v>
      </c>
      <c r="D443" s="5" t="s">
        <v>502</v>
      </c>
      <c r="E443" s="6" t="s">
        <v>1045</v>
      </c>
      <c r="F443" s="6" t="s">
        <v>345</v>
      </c>
      <c r="G443" s="7">
        <v>17550</v>
      </c>
      <c r="H443" s="7">
        <v>17550</v>
      </c>
      <c r="I443" s="37">
        <v>0</v>
      </c>
      <c r="J443" s="8"/>
    </row>
    <row r="444" spans="1:10" x14ac:dyDescent="0.3">
      <c r="A444" s="4" t="s">
        <v>51</v>
      </c>
      <c r="B444" s="5" t="s">
        <v>101</v>
      </c>
      <c r="C444" s="6" t="s">
        <v>268</v>
      </c>
      <c r="D444" s="5" t="s">
        <v>269</v>
      </c>
      <c r="E444" s="6" t="s">
        <v>1045</v>
      </c>
      <c r="F444" s="6" t="s">
        <v>345</v>
      </c>
      <c r="G444" s="7">
        <v>18200</v>
      </c>
      <c r="H444" s="7">
        <v>17550</v>
      </c>
      <c r="I444" s="37">
        <v>-3.5714285714285698</v>
      </c>
      <c r="J444" s="8"/>
    </row>
    <row r="445" spans="1:10" x14ac:dyDescent="0.3">
      <c r="A445" s="4" t="s">
        <v>51</v>
      </c>
      <c r="B445" s="5" t="s">
        <v>101</v>
      </c>
      <c r="C445" s="6" t="s">
        <v>209</v>
      </c>
      <c r="D445" s="5" t="s">
        <v>210</v>
      </c>
      <c r="E445" s="6" t="s">
        <v>1045</v>
      </c>
      <c r="F445" s="6" t="s">
        <v>345</v>
      </c>
      <c r="G445" s="7">
        <v>18000</v>
      </c>
      <c r="H445" s="7">
        <v>18000</v>
      </c>
      <c r="I445" s="37">
        <v>0</v>
      </c>
      <c r="J445" s="8"/>
    </row>
    <row r="446" spans="1:10" x14ac:dyDescent="0.3">
      <c r="A446" s="4" t="s">
        <v>71</v>
      </c>
      <c r="B446" s="5" t="s">
        <v>361</v>
      </c>
      <c r="C446" s="6" t="s">
        <v>364</v>
      </c>
      <c r="D446" s="5" t="s">
        <v>365</v>
      </c>
      <c r="E446" s="6" t="s">
        <v>1045</v>
      </c>
      <c r="F446" s="6" t="s">
        <v>345</v>
      </c>
      <c r="G446" s="7">
        <v>22000</v>
      </c>
      <c r="H446" s="7">
        <v>20700</v>
      </c>
      <c r="I446" s="37">
        <v>-5.9090909090909083</v>
      </c>
      <c r="J446" s="8"/>
    </row>
    <row r="447" spans="1:10" x14ac:dyDescent="0.3">
      <c r="A447" s="4" t="s">
        <v>53</v>
      </c>
      <c r="B447" s="5" t="s">
        <v>146</v>
      </c>
      <c r="C447" s="6" t="s">
        <v>475</v>
      </c>
      <c r="D447" s="5" t="s">
        <v>476</v>
      </c>
      <c r="E447" s="6" t="s">
        <v>1046</v>
      </c>
      <c r="F447" s="6" t="s">
        <v>345</v>
      </c>
      <c r="G447" s="7">
        <v>19600</v>
      </c>
      <c r="H447" s="7">
        <v>19500</v>
      </c>
      <c r="I447" s="37">
        <v>-0.51020408163264808</v>
      </c>
      <c r="J447" s="8"/>
    </row>
    <row r="448" spans="1:10" x14ac:dyDescent="0.3">
      <c r="A448" s="4" t="s">
        <v>65</v>
      </c>
      <c r="B448" s="5" t="s">
        <v>104</v>
      </c>
      <c r="C448" s="6" t="s">
        <v>561</v>
      </c>
      <c r="D448" s="5" t="s">
        <v>562</v>
      </c>
      <c r="E448" s="6" t="s">
        <v>1046</v>
      </c>
      <c r="F448" s="6" t="s">
        <v>345</v>
      </c>
      <c r="G448" s="7">
        <v>20500</v>
      </c>
      <c r="H448" s="7">
        <v>22000</v>
      </c>
      <c r="I448" s="37">
        <v>7.3170731707317138</v>
      </c>
      <c r="J448" s="8"/>
    </row>
    <row r="449" spans="1:10" x14ac:dyDescent="0.3">
      <c r="A449" s="4" t="s">
        <v>58</v>
      </c>
      <c r="B449" s="5" t="s">
        <v>151</v>
      </c>
      <c r="C449" s="6" t="s">
        <v>509</v>
      </c>
      <c r="D449" s="5" t="s">
        <v>510</v>
      </c>
      <c r="E449" s="6" t="s">
        <v>1046</v>
      </c>
      <c r="F449" s="6" t="s">
        <v>345</v>
      </c>
      <c r="G449" s="7">
        <v>24200</v>
      </c>
      <c r="H449" s="7">
        <v>24200</v>
      </c>
      <c r="I449" s="37">
        <v>0</v>
      </c>
      <c r="J449" s="8"/>
    </row>
    <row r="450" spans="1:10" x14ac:dyDescent="0.3">
      <c r="A450" s="4" t="s">
        <v>62</v>
      </c>
      <c r="B450" s="5" t="s">
        <v>107</v>
      </c>
      <c r="C450" s="6" t="s">
        <v>169</v>
      </c>
      <c r="D450" s="5" t="s">
        <v>170</v>
      </c>
      <c r="E450" s="6" t="s">
        <v>1047</v>
      </c>
      <c r="F450" s="6" t="s">
        <v>345</v>
      </c>
      <c r="G450" s="7">
        <v>45866.666666700003</v>
      </c>
      <c r="H450" s="7">
        <v>47166.666666700003</v>
      </c>
      <c r="I450" s="37">
        <v>2.8343023255793298</v>
      </c>
      <c r="J450" s="8"/>
    </row>
    <row r="451" spans="1:10" x14ac:dyDescent="0.3">
      <c r="A451" s="4" t="s">
        <v>62</v>
      </c>
      <c r="B451" s="5" t="s">
        <v>107</v>
      </c>
      <c r="C451" s="6" t="s">
        <v>467</v>
      </c>
      <c r="D451" s="5" t="s">
        <v>468</v>
      </c>
      <c r="E451" s="6" t="s">
        <v>1047</v>
      </c>
      <c r="F451" s="6" t="s">
        <v>345</v>
      </c>
      <c r="G451" s="7">
        <v>47401.5</v>
      </c>
      <c r="H451" s="7">
        <v>51000</v>
      </c>
      <c r="I451" s="37">
        <v>7.5915319135470449</v>
      </c>
      <c r="J451" s="8"/>
    </row>
    <row r="452" spans="1:10" x14ac:dyDescent="0.3">
      <c r="A452" s="4" t="s">
        <v>62</v>
      </c>
      <c r="B452" s="5" t="s">
        <v>107</v>
      </c>
      <c r="C452" s="6" t="s">
        <v>175</v>
      </c>
      <c r="D452" s="5" t="s">
        <v>161</v>
      </c>
      <c r="E452" s="6" t="s">
        <v>1047</v>
      </c>
      <c r="F452" s="6" t="s">
        <v>345</v>
      </c>
      <c r="G452" s="7">
        <v>46250</v>
      </c>
      <c r="H452" s="7">
        <v>49433.333333299997</v>
      </c>
      <c r="I452" s="37">
        <v>6.8828828828108035</v>
      </c>
      <c r="J452" s="8"/>
    </row>
    <row r="453" spans="1:10" x14ac:dyDescent="0.3">
      <c r="A453" s="4" t="s">
        <v>62</v>
      </c>
      <c r="B453" s="5" t="s">
        <v>107</v>
      </c>
      <c r="C453" s="6" t="s">
        <v>117</v>
      </c>
      <c r="D453" s="5" t="s">
        <v>118</v>
      </c>
      <c r="E453" s="6" t="s">
        <v>1047</v>
      </c>
      <c r="F453" s="6" t="s">
        <v>345</v>
      </c>
      <c r="G453" s="7">
        <v>49303.25</v>
      </c>
      <c r="H453" s="7">
        <v>49175</v>
      </c>
      <c r="I453" s="37">
        <v>-0.26012483964038546</v>
      </c>
      <c r="J453" s="8"/>
    </row>
    <row r="454" spans="1:10" x14ac:dyDescent="0.3">
      <c r="A454" s="4" t="s">
        <v>62</v>
      </c>
      <c r="B454" s="5" t="s">
        <v>107</v>
      </c>
      <c r="C454" s="6" t="s">
        <v>262</v>
      </c>
      <c r="D454" s="5" t="s">
        <v>263</v>
      </c>
      <c r="E454" s="6" t="s">
        <v>1047</v>
      </c>
      <c r="F454" s="6" t="s">
        <v>345</v>
      </c>
      <c r="G454" s="7">
        <v>48333.333333299997</v>
      </c>
      <c r="H454" s="7">
        <v>48333.333333299997</v>
      </c>
      <c r="I454" s="37">
        <v>0</v>
      </c>
      <c r="J454" s="8"/>
    </row>
    <row r="455" spans="1:10" x14ac:dyDescent="0.3">
      <c r="A455" s="4" t="s">
        <v>62</v>
      </c>
      <c r="B455" s="5" t="s">
        <v>107</v>
      </c>
      <c r="C455" s="6" t="s">
        <v>180</v>
      </c>
      <c r="D455" s="5" t="s">
        <v>181</v>
      </c>
      <c r="E455" s="6" t="s">
        <v>1047</v>
      </c>
      <c r="F455" s="6" t="s">
        <v>345</v>
      </c>
      <c r="G455" s="7">
        <v>49453</v>
      </c>
      <c r="H455" s="7">
        <v>49456.5</v>
      </c>
      <c r="I455" s="37">
        <v>7.0774270519491367E-3</v>
      </c>
      <c r="J455" s="8"/>
    </row>
    <row r="456" spans="1:10" x14ac:dyDescent="0.3">
      <c r="A456" s="4" t="s">
        <v>62</v>
      </c>
      <c r="B456" s="5" t="s">
        <v>107</v>
      </c>
      <c r="C456" s="6" t="s">
        <v>117</v>
      </c>
      <c r="D456" s="5" t="s">
        <v>118</v>
      </c>
      <c r="E456" s="6" t="s">
        <v>1047</v>
      </c>
      <c r="F456" s="6" t="s">
        <v>532</v>
      </c>
      <c r="G456" s="7">
        <v>163728.75</v>
      </c>
      <c r="H456" s="7">
        <v>160323</v>
      </c>
      <c r="I456" s="37">
        <v>-2.0801172671262691</v>
      </c>
      <c r="J456" s="8"/>
    </row>
    <row r="457" spans="1:10" x14ac:dyDescent="0.3">
      <c r="A457" s="4" t="s">
        <v>52</v>
      </c>
      <c r="B457" s="5" t="s">
        <v>119</v>
      </c>
      <c r="C457" s="6" t="s">
        <v>120</v>
      </c>
      <c r="D457" s="5" t="s">
        <v>121</v>
      </c>
      <c r="E457" s="6" t="s">
        <v>1048</v>
      </c>
      <c r="F457" s="6" t="s">
        <v>326</v>
      </c>
      <c r="G457" s="7">
        <v>51250</v>
      </c>
      <c r="H457" s="7">
        <v>51550</v>
      </c>
      <c r="I457" s="37">
        <v>0.58536585365853711</v>
      </c>
      <c r="J457" s="8"/>
    </row>
    <row r="458" spans="1:10" x14ac:dyDescent="0.3">
      <c r="A458" s="4" t="s">
        <v>64</v>
      </c>
      <c r="B458" s="5" t="s">
        <v>122</v>
      </c>
      <c r="C458" s="6" t="s">
        <v>127</v>
      </c>
      <c r="D458" s="5" t="s">
        <v>128</v>
      </c>
      <c r="E458" s="6" t="s">
        <v>1048</v>
      </c>
      <c r="F458" s="6" t="s">
        <v>326</v>
      </c>
      <c r="G458" s="7">
        <v>50433.333333299997</v>
      </c>
      <c r="H458" s="7">
        <v>52650</v>
      </c>
      <c r="I458" s="37">
        <v>4.3952412426334408</v>
      </c>
      <c r="J458" s="8"/>
    </row>
    <row r="459" spans="1:10" x14ac:dyDescent="0.3">
      <c r="A459" s="4" t="s">
        <v>64</v>
      </c>
      <c r="B459" s="5" t="s">
        <v>122</v>
      </c>
      <c r="C459" s="6" t="s">
        <v>270</v>
      </c>
      <c r="D459" s="5" t="s">
        <v>271</v>
      </c>
      <c r="E459" s="6" t="s">
        <v>1048</v>
      </c>
      <c r="F459" s="6" t="s">
        <v>326</v>
      </c>
      <c r="G459" s="7">
        <v>49500</v>
      </c>
      <c r="H459" s="7">
        <v>50500</v>
      </c>
      <c r="I459" s="37">
        <v>2.020202020202011</v>
      </c>
      <c r="J459" s="8"/>
    </row>
    <row r="460" spans="1:10" x14ac:dyDescent="0.3">
      <c r="A460" s="4" t="s">
        <v>58</v>
      </c>
      <c r="B460" s="5" t="s">
        <v>151</v>
      </c>
      <c r="C460" s="6" t="s">
        <v>272</v>
      </c>
      <c r="D460" s="5" t="s">
        <v>273</v>
      </c>
      <c r="E460" s="6" t="s">
        <v>1048</v>
      </c>
      <c r="F460" s="6" t="s">
        <v>326</v>
      </c>
      <c r="G460" s="7">
        <v>51100</v>
      </c>
      <c r="H460" s="7">
        <v>51100</v>
      </c>
      <c r="I460" s="37">
        <v>0</v>
      </c>
      <c r="J460" s="8"/>
    </row>
    <row r="461" spans="1:10" x14ac:dyDescent="0.3">
      <c r="A461" s="4" t="s">
        <v>62</v>
      </c>
      <c r="B461" s="5" t="s">
        <v>107</v>
      </c>
      <c r="C461" s="6" t="s">
        <v>108</v>
      </c>
      <c r="D461" s="5" t="s">
        <v>109</v>
      </c>
      <c r="E461" s="6" t="s">
        <v>1049</v>
      </c>
      <c r="F461" s="6" t="s">
        <v>345</v>
      </c>
      <c r="G461" s="7">
        <v>44300</v>
      </c>
      <c r="H461" s="7">
        <v>43400</v>
      </c>
      <c r="I461" s="37">
        <v>-2.0316027088036148</v>
      </c>
      <c r="J461" s="8"/>
    </row>
    <row r="462" spans="1:10" x14ac:dyDescent="0.3">
      <c r="A462" s="4" t="s">
        <v>57</v>
      </c>
      <c r="B462" s="5" t="s">
        <v>156</v>
      </c>
      <c r="C462" s="6" t="s">
        <v>499</v>
      </c>
      <c r="D462" s="5" t="s">
        <v>500</v>
      </c>
      <c r="E462" s="6" t="s">
        <v>1049</v>
      </c>
      <c r="F462" s="6" t="s">
        <v>345</v>
      </c>
      <c r="G462" s="7">
        <v>47625</v>
      </c>
      <c r="H462" s="7">
        <v>47725</v>
      </c>
      <c r="I462" s="37">
        <v>0.20997375328084544</v>
      </c>
      <c r="J462" s="8"/>
    </row>
    <row r="463" spans="1:10" x14ac:dyDescent="0.3">
      <c r="A463" s="4" t="s">
        <v>59</v>
      </c>
      <c r="B463" s="5" t="s">
        <v>132</v>
      </c>
      <c r="C463" s="6" t="s">
        <v>243</v>
      </c>
      <c r="D463" s="5" t="s">
        <v>244</v>
      </c>
      <c r="E463" s="6" t="s">
        <v>1503</v>
      </c>
      <c r="F463" s="6" t="s">
        <v>345</v>
      </c>
      <c r="G463" s="7">
        <v>51175</v>
      </c>
      <c r="H463" s="7">
        <v>51175</v>
      </c>
      <c r="I463" s="37">
        <v>0</v>
      </c>
      <c r="J463" s="8"/>
    </row>
    <row r="464" spans="1:10" x14ac:dyDescent="0.3">
      <c r="A464" s="4" t="s">
        <v>59</v>
      </c>
      <c r="B464" s="5" t="s">
        <v>132</v>
      </c>
      <c r="C464" s="6" t="s">
        <v>517</v>
      </c>
      <c r="D464" s="5" t="s">
        <v>518</v>
      </c>
      <c r="E464" s="6" t="s">
        <v>1503</v>
      </c>
      <c r="F464" s="6" t="s">
        <v>345</v>
      </c>
      <c r="G464" s="7">
        <v>49433.333333299997</v>
      </c>
      <c r="H464" s="7">
        <v>49433.333333299997</v>
      </c>
      <c r="I464" s="37">
        <v>0</v>
      </c>
      <c r="J464" s="8"/>
    </row>
    <row r="465" spans="1:10" x14ac:dyDescent="0.3">
      <c r="A465" s="4" t="s">
        <v>59</v>
      </c>
      <c r="B465" s="5" t="s">
        <v>132</v>
      </c>
      <c r="C465" s="6" t="s">
        <v>322</v>
      </c>
      <c r="D465" s="5" t="s">
        <v>323</v>
      </c>
      <c r="E465" s="6" t="s">
        <v>1503</v>
      </c>
      <c r="F465" s="6" t="s">
        <v>345</v>
      </c>
      <c r="G465" s="7">
        <v>54925</v>
      </c>
      <c r="H465" s="7">
        <v>54925</v>
      </c>
      <c r="I465" s="37">
        <v>0</v>
      </c>
      <c r="J465" s="8"/>
    </row>
    <row r="466" spans="1:10" x14ac:dyDescent="0.3">
      <c r="A466" s="4" t="s">
        <v>53</v>
      </c>
      <c r="B466" s="5" t="s">
        <v>146</v>
      </c>
      <c r="C466" s="6" t="s">
        <v>184</v>
      </c>
      <c r="D466" s="5" t="s">
        <v>185</v>
      </c>
      <c r="E466" s="6" t="s">
        <v>1050</v>
      </c>
      <c r="F466" s="6" t="s">
        <v>345</v>
      </c>
      <c r="G466" s="7">
        <v>46780</v>
      </c>
      <c r="H466" s="7">
        <v>46780</v>
      </c>
      <c r="I466" s="37">
        <v>0</v>
      </c>
      <c r="J466" s="8"/>
    </row>
    <row r="467" spans="1:10" x14ac:dyDescent="0.3">
      <c r="A467" s="4" t="s">
        <v>53</v>
      </c>
      <c r="B467" s="5" t="s">
        <v>146</v>
      </c>
      <c r="C467" s="6" t="s">
        <v>471</v>
      </c>
      <c r="D467" s="5" t="s">
        <v>472</v>
      </c>
      <c r="E467" s="6" t="s">
        <v>1050</v>
      </c>
      <c r="F467" s="6" t="s">
        <v>345</v>
      </c>
      <c r="G467" s="7">
        <v>46860</v>
      </c>
      <c r="H467" s="7">
        <v>48480</v>
      </c>
      <c r="I467" s="37">
        <v>3.4571062740076819</v>
      </c>
      <c r="J467" s="8"/>
    </row>
    <row r="468" spans="1:10" x14ac:dyDescent="0.3">
      <c r="A468" s="4" t="s">
        <v>53</v>
      </c>
      <c r="B468" s="5" t="s">
        <v>146</v>
      </c>
      <c r="C468" s="6" t="s">
        <v>188</v>
      </c>
      <c r="D468" s="5" t="s">
        <v>189</v>
      </c>
      <c r="E468" s="6" t="s">
        <v>1050</v>
      </c>
      <c r="F468" s="6" t="s">
        <v>345</v>
      </c>
      <c r="G468" s="7">
        <v>46333.333333299997</v>
      </c>
      <c r="H468" s="7">
        <v>44000</v>
      </c>
      <c r="I468" s="37">
        <v>-5.0359712229532612</v>
      </c>
      <c r="J468" s="8"/>
    </row>
    <row r="469" spans="1:10" x14ac:dyDescent="0.3">
      <c r="A469" s="4" t="s">
        <v>53</v>
      </c>
      <c r="B469" s="5" t="s">
        <v>146</v>
      </c>
      <c r="C469" s="6" t="s">
        <v>154</v>
      </c>
      <c r="D469" s="5" t="s">
        <v>155</v>
      </c>
      <c r="E469" s="6" t="s">
        <v>1050</v>
      </c>
      <c r="F469" s="6" t="s">
        <v>345</v>
      </c>
      <c r="G469" s="7">
        <v>42900</v>
      </c>
      <c r="H469" s="7">
        <v>42900</v>
      </c>
      <c r="I469" s="37">
        <v>0</v>
      </c>
      <c r="J469" s="8"/>
    </row>
    <row r="470" spans="1:10" x14ac:dyDescent="0.3">
      <c r="A470" s="4" t="s">
        <v>53</v>
      </c>
      <c r="B470" s="5" t="s">
        <v>146</v>
      </c>
      <c r="C470" s="6" t="s">
        <v>358</v>
      </c>
      <c r="D470" s="5" t="s">
        <v>359</v>
      </c>
      <c r="E470" s="6" t="s">
        <v>1050</v>
      </c>
      <c r="F470" s="6" t="s">
        <v>345</v>
      </c>
      <c r="G470" s="7">
        <v>46000</v>
      </c>
      <c r="H470" s="7">
        <v>46500</v>
      </c>
      <c r="I470" s="37">
        <v>1.0869565217391353</v>
      </c>
      <c r="J470" s="8"/>
    </row>
    <row r="471" spans="1:10" x14ac:dyDescent="0.3">
      <c r="A471" s="4" t="s">
        <v>53</v>
      </c>
      <c r="B471" s="5" t="s">
        <v>146</v>
      </c>
      <c r="C471" s="6" t="s">
        <v>346</v>
      </c>
      <c r="D471" s="5" t="s">
        <v>347</v>
      </c>
      <c r="E471" s="6" t="s">
        <v>1050</v>
      </c>
      <c r="F471" s="6" t="s">
        <v>345</v>
      </c>
      <c r="G471" s="7">
        <v>50833.333333299997</v>
      </c>
      <c r="H471" s="7">
        <v>52000</v>
      </c>
      <c r="I471" s="37">
        <v>2.2950819672801881</v>
      </c>
      <c r="J471" s="8"/>
    </row>
    <row r="472" spans="1:10" x14ac:dyDescent="0.3">
      <c r="A472" s="4" t="s">
        <v>53</v>
      </c>
      <c r="B472" s="5" t="s">
        <v>146</v>
      </c>
      <c r="C472" s="6" t="s">
        <v>192</v>
      </c>
      <c r="D472" s="5" t="s">
        <v>193</v>
      </c>
      <c r="E472" s="6" t="s">
        <v>1050</v>
      </c>
      <c r="F472" s="6" t="s">
        <v>345</v>
      </c>
      <c r="G472" s="7">
        <v>46766.666666700003</v>
      </c>
      <c r="H472" s="7">
        <v>45075</v>
      </c>
      <c r="I472" s="37">
        <v>-3.617248752741542</v>
      </c>
      <c r="J472" s="8"/>
    </row>
    <row r="473" spans="1:10" x14ac:dyDescent="0.3">
      <c r="A473" s="4" t="s">
        <v>57</v>
      </c>
      <c r="B473" s="5" t="s">
        <v>156</v>
      </c>
      <c r="C473" s="6" t="s">
        <v>299</v>
      </c>
      <c r="D473" s="5" t="s">
        <v>300</v>
      </c>
      <c r="E473" s="6" t="s">
        <v>1050</v>
      </c>
      <c r="F473" s="6" t="s">
        <v>345</v>
      </c>
      <c r="G473" s="7">
        <v>45250</v>
      </c>
      <c r="H473" s="7">
        <v>45500</v>
      </c>
      <c r="I473" s="37">
        <v>0.55248618784531356</v>
      </c>
      <c r="J473" s="8"/>
    </row>
    <row r="474" spans="1:10" x14ac:dyDescent="0.3">
      <c r="A474" s="4" t="s">
        <v>53</v>
      </c>
      <c r="B474" s="5" t="s">
        <v>146</v>
      </c>
      <c r="C474" s="6" t="s">
        <v>184</v>
      </c>
      <c r="D474" s="5" t="s">
        <v>185</v>
      </c>
      <c r="E474" s="6" t="s">
        <v>1050</v>
      </c>
      <c r="F474" s="6" t="s">
        <v>353</v>
      </c>
      <c r="G474" s="7">
        <v>24250</v>
      </c>
      <c r="H474" s="7">
        <v>24250</v>
      </c>
      <c r="I474" s="37">
        <v>0</v>
      </c>
      <c r="J474" s="8"/>
    </row>
    <row r="475" spans="1:10" x14ac:dyDescent="0.3">
      <c r="A475" s="4" t="s">
        <v>53</v>
      </c>
      <c r="B475" s="5" t="s">
        <v>146</v>
      </c>
      <c r="C475" s="6" t="s">
        <v>471</v>
      </c>
      <c r="D475" s="5" t="s">
        <v>472</v>
      </c>
      <c r="E475" s="6" t="s">
        <v>1050</v>
      </c>
      <c r="F475" s="6" t="s">
        <v>353</v>
      </c>
      <c r="G475" s="7">
        <v>25550</v>
      </c>
      <c r="H475" s="7">
        <v>26150</v>
      </c>
      <c r="I475" s="37">
        <v>2.3483365949119372</v>
      </c>
      <c r="J475" s="8"/>
    </row>
    <row r="476" spans="1:10" x14ac:dyDescent="0.3">
      <c r="A476" s="4" t="s">
        <v>53</v>
      </c>
      <c r="B476" s="5" t="s">
        <v>146</v>
      </c>
      <c r="C476" s="6" t="s">
        <v>473</v>
      </c>
      <c r="D476" s="5" t="s">
        <v>474</v>
      </c>
      <c r="E476" s="6" t="s">
        <v>1050</v>
      </c>
      <c r="F476" s="6" t="s">
        <v>353</v>
      </c>
      <c r="G476" s="7">
        <v>22750</v>
      </c>
      <c r="H476" s="7">
        <v>23500</v>
      </c>
      <c r="I476" s="37">
        <v>3.2967032967033072</v>
      </c>
      <c r="J476" s="8"/>
    </row>
    <row r="477" spans="1:10" x14ac:dyDescent="0.3">
      <c r="A477" s="4" t="s">
        <v>53</v>
      </c>
      <c r="B477" s="5" t="s">
        <v>146</v>
      </c>
      <c r="C477" s="6" t="s">
        <v>188</v>
      </c>
      <c r="D477" s="5" t="s">
        <v>189</v>
      </c>
      <c r="E477" s="6" t="s">
        <v>1050</v>
      </c>
      <c r="F477" s="6" t="s">
        <v>353</v>
      </c>
      <c r="G477" s="7">
        <v>22950</v>
      </c>
      <c r="H477" s="7">
        <v>23300</v>
      </c>
      <c r="I477" s="37">
        <v>1.5250544662309462</v>
      </c>
      <c r="J477" s="8"/>
    </row>
    <row r="478" spans="1:10" x14ac:dyDescent="0.3">
      <c r="A478" s="4" t="s">
        <v>53</v>
      </c>
      <c r="B478" s="5" t="s">
        <v>146</v>
      </c>
      <c r="C478" s="6" t="s">
        <v>358</v>
      </c>
      <c r="D478" s="5" t="s">
        <v>359</v>
      </c>
      <c r="E478" s="6" t="s">
        <v>1050</v>
      </c>
      <c r="F478" s="6" t="s">
        <v>353</v>
      </c>
      <c r="G478" s="7">
        <v>24500</v>
      </c>
      <c r="H478" s="7">
        <v>24500</v>
      </c>
      <c r="I478" s="37">
        <v>0</v>
      </c>
      <c r="J478" s="8"/>
    </row>
    <row r="479" spans="1:10" x14ac:dyDescent="0.3">
      <c r="A479" s="4" t="s">
        <v>53</v>
      </c>
      <c r="B479" s="5" t="s">
        <v>146</v>
      </c>
      <c r="C479" s="6" t="s">
        <v>346</v>
      </c>
      <c r="D479" s="5" t="s">
        <v>347</v>
      </c>
      <c r="E479" s="6" t="s">
        <v>1050</v>
      </c>
      <c r="F479" s="6" t="s">
        <v>353</v>
      </c>
      <c r="G479" s="7">
        <v>26233.333333300001</v>
      </c>
      <c r="H479" s="7">
        <v>26700</v>
      </c>
      <c r="I479" s="37">
        <v>1.7789072428231023</v>
      </c>
      <c r="J479" s="8"/>
    </row>
    <row r="480" spans="1:10" x14ac:dyDescent="0.3">
      <c r="A480" s="4" t="s">
        <v>53</v>
      </c>
      <c r="B480" s="5" t="s">
        <v>146</v>
      </c>
      <c r="C480" s="6" t="s">
        <v>192</v>
      </c>
      <c r="D480" s="5" t="s">
        <v>193</v>
      </c>
      <c r="E480" s="6" t="s">
        <v>1050</v>
      </c>
      <c r="F480" s="6" t="s">
        <v>353</v>
      </c>
      <c r="G480" s="7">
        <v>22750</v>
      </c>
      <c r="H480" s="7">
        <v>23000</v>
      </c>
      <c r="I480" s="37">
        <v>1.098901098901095</v>
      </c>
      <c r="J480" s="8"/>
    </row>
    <row r="481" spans="1:10" x14ac:dyDescent="0.3">
      <c r="A481" s="4" t="s">
        <v>61</v>
      </c>
      <c r="B481" s="5" t="s">
        <v>139</v>
      </c>
      <c r="C481" s="6" t="s">
        <v>140</v>
      </c>
      <c r="D481" s="5" t="s">
        <v>141</v>
      </c>
      <c r="E481" s="6" t="s">
        <v>1051</v>
      </c>
      <c r="F481" s="6" t="s">
        <v>345</v>
      </c>
      <c r="G481" s="7">
        <v>41666.666666700003</v>
      </c>
      <c r="H481" s="7">
        <v>41666.666666700003</v>
      </c>
      <c r="I481" s="37">
        <v>0</v>
      </c>
      <c r="J481" s="8"/>
    </row>
    <row r="482" spans="1:10" x14ac:dyDescent="0.3">
      <c r="A482" s="4" t="s">
        <v>61</v>
      </c>
      <c r="B482" s="5" t="s">
        <v>139</v>
      </c>
      <c r="C482" s="6" t="s">
        <v>140</v>
      </c>
      <c r="D482" s="5" t="s">
        <v>141</v>
      </c>
      <c r="E482" s="6" t="s">
        <v>1051</v>
      </c>
      <c r="F482" s="6" t="s">
        <v>532</v>
      </c>
      <c r="G482" s="7">
        <v>147500</v>
      </c>
      <c r="H482" s="7">
        <v>149000</v>
      </c>
      <c r="I482" s="37">
        <v>1.0169491525423791</v>
      </c>
      <c r="J482" s="8"/>
    </row>
    <row r="483" spans="1:10" x14ac:dyDescent="0.3">
      <c r="A483" s="4" t="s">
        <v>53</v>
      </c>
      <c r="B483" s="5" t="s">
        <v>146</v>
      </c>
      <c r="C483" s="6" t="s">
        <v>184</v>
      </c>
      <c r="D483" s="5" t="s">
        <v>185</v>
      </c>
      <c r="E483" s="6" t="s">
        <v>1052</v>
      </c>
      <c r="F483" s="6" t="s">
        <v>345</v>
      </c>
      <c r="G483" s="7">
        <v>44475</v>
      </c>
      <c r="H483" s="7">
        <v>45960</v>
      </c>
      <c r="I483" s="37">
        <v>3.3389544688027017</v>
      </c>
      <c r="J483" s="8"/>
    </row>
    <row r="484" spans="1:10" x14ac:dyDescent="0.3">
      <c r="A484" s="4" t="s">
        <v>53</v>
      </c>
      <c r="B484" s="5" t="s">
        <v>146</v>
      </c>
      <c r="C484" s="6" t="s">
        <v>471</v>
      </c>
      <c r="D484" s="5" t="s">
        <v>472</v>
      </c>
      <c r="E484" s="6" t="s">
        <v>1052</v>
      </c>
      <c r="F484" s="6" t="s">
        <v>345</v>
      </c>
      <c r="G484" s="7">
        <v>46500</v>
      </c>
      <c r="H484" s="7">
        <v>48666.666666700003</v>
      </c>
      <c r="I484" s="37">
        <v>4.6594982079569913</v>
      </c>
      <c r="J484" s="8"/>
    </row>
    <row r="485" spans="1:10" x14ac:dyDescent="0.3">
      <c r="A485" s="4" t="s">
        <v>53</v>
      </c>
      <c r="B485" s="5" t="s">
        <v>146</v>
      </c>
      <c r="C485" s="6" t="s">
        <v>473</v>
      </c>
      <c r="D485" s="5" t="s">
        <v>474</v>
      </c>
      <c r="E485" s="6" t="s">
        <v>1052</v>
      </c>
      <c r="F485" s="6" t="s">
        <v>345</v>
      </c>
      <c r="G485" s="7">
        <v>47000</v>
      </c>
      <c r="H485" s="7">
        <v>49000</v>
      </c>
      <c r="I485" s="37">
        <v>4.2553191489361764</v>
      </c>
      <c r="J485" s="8"/>
    </row>
    <row r="486" spans="1:10" x14ac:dyDescent="0.3">
      <c r="A486" s="4" t="s">
        <v>53</v>
      </c>
      <c r="B486" s="5" t="s">
        <v>146</v>
      </c>
      <c r="C486" s="6" t="s">
        <v>188</v>
      </c>
      <c r="D486" s="5" t="s">
        <v>189</v>
      </c>
      <c r="E486" s="6" t="s">
        <v>1052</v>
      </c>
      <c r="F486" s="6" t="s">
        <v>345</v>
      </c>
      <c r="G486" s="7">
        <v>44950</v>
      </c>
      <c r="H486" s="7">
        <v>46400</v>
      </c>
      <c r="I486" s="37">
        <v>3.2258064516129004</v>
      </c>
      <c r="J486" s="8"/>
    </row>
    <row r="487" spans="1:10" x14ac:dyDescent="0.3">
      <c r="A487" s="4" t="s">
        <v>53</v>
      </c>
      <c r="B487" s="5" t="s">
        <v>146</v>
      </c>
      <c r="C487" s="6" t="s">
        <v>358</v>
      </c>
      <c r="D487" s="5" t="s">
        <v>359</v>
      </c>
      <c r="E487" s="6" t="s">
        <v>1052</v>
      </c>
      <c r="F487" s="6" t="s">
        <v>345</v>
      </c>
      <c r="G487" s="7">
        <v>46500</v>
      </c>
      <c r="H487" s="7">
        <v>46500</v>
      </c>
      <c r="I487" s="37">
        <v>0</v>
      </c>
      <c r="J487" s="8"/>
    </row>
    <row r="488" spans="1:10" x14ac:dyDescent="0.3">
      <c r="A488" s="4" t="s">
        <v>53</v>
      </c>
      <c r="B488" s="5" t="s">
        <v>146</v>
      </c>
      <c r="C488" s="6" t="s">
        <v>346</v>
      </c>
      <c r="D488" s="5" t="s">
        <v>347</v>
      </c>
      <c r="E488" s="6" t="s">
        <v>1052</v>
      </c>
      <c r="F488" s="6" t="s">
        <v>345</v>
      </c>
      <c r="G488" s="7">
        <v>51166.666666700003</v>
      </c>
      <c r="H488" s="7">
        <v>50866.666666700003</v>
      </c>
      <c r="I488" s="37">
        <v>-0.58631921824066069</v>
      </c>
      <c r="J488" s="8"/>
    </row>
    <row r="489" spans="1:10" x14ac:dyDescent="0.3">
      <c r="A489" s="4" t="s">
        <v>53</v>
      </c>
      <c r="B489" s="5" t="s">
        <v>146</v>
      </c>
      <c r="C489" s="6" t="s">
        <v>192</v>
      </c>
      <c r="D489" s="5" t="s">
        <v>193</v>
      </c>
      <c r="E489" s="6" t="s">
        <v>1052</v>
      </c>
      <c r="F489" s="6" t="s">
        <v>345</v>
      </c>
      <c r="G489" s="7">
        <v>44766.666666700003</v>
      </c>
      <c r="H489" s="7">
        <v>44766.666666700003</v>
      </c>
      <c r="I489" s="37">
        <v>0</v>
      </c>
      <c r="J489" s="8"/>
    </row>
    <row r="490" spans="1:10" x14ac:dyDescent="0.3">
      <c r="A490" s="4" t="s">
        <v>57</v>
      </c>
      <c r="B490" s="5" t="s">
        <v>156</v>
      </c>
      <c r="C490" s="6" t="s">
        <v>331</v>
      </c>
      <c r="D490" s="5" t="s">
        <v>332</v>
      </c>
      <c r="E490" s="6" t="s">
        <v>1052</v>
      </c>
      <c r="F490" s="6" t="s">
        <v>345</v>
      </c>
      <c r="G490" s="7">
        <v>52900</v>
      </c>
      <c r="H490" s="7">
        <v>52900</v>
      </c>
      <c r="I490" s="37">
        <v>0</v>
      </c>
      <c r="J490" s="8"/>
    </row>
    <row r="491" spans="1:10" x14ac:dyDescent="0.3">
      <c r="A491" s="4" t="s">
        <v>53</v>
      </c>
      <c r="B491" s="5" t="s">
        <v>146</v>
      </c>
      <c r="C491" s="6" t="s">
        <v>184</v>
      </c>
      <c r="D491" s="5" t="s">
        <v>185</v>
      </c>
      <c r="E491" s="6" t="s">
        <v>1052</v>
      </c>
      <c r="F491" s="6" t="s">
        <v>353</v>
      </c>
      <c r="G491" s="7">
        <v>23933.333333300001</v>
      </c>
      <c r="H491" s="7">
        <v>24275</v>
      </c>
      <c r="I491" s="37">
        <v>1.4275766018125635</v>
      </c>
      <c r="J491" s="8"/>
    </row>
    <row r="492" spans="1:10" x14ac:dyDescent="0.3">
      <c r="A492" s="4" t="s">
        <v>53</v>
      </c>
      <c r="B492" s="5" t="s">
        <v>146</v>
      </c>
      <c r="C492" s="6" t="s">
        <v>471</v>
      </c>
      <c r="D492" s="5" t="s">
        <v>472</v>
      </c>
      <c r="E492" s="6" t="s">
        <v>1052</v>
      </c>
      <c r="F492" s="6" t="s">
        <v>353</v>
      </c>
      <c r="G492" s="7">
        <v>25460</v>
      </c>
      <c r="H492" s="7">
        <v>26180</v>
      </c>
      <c r="I492" s="37">
        <v>2.8279654359780082</v>
      </c>
      <c r="J492" s="8"/>
    </row>
    <row r="493" spans="1:10" x14ac:dyDescent="0.3">
      <c r="A493" s="4" t="s">
        <v>53</v>
      </c>
      <c r="B493" s="5" t="s">
        <v>146</v>
      </c>
      <c r="C493" s="6" t="s">
        <v>188</v>
      </c>
      <c r="D493" s="5" t="s">
        <v>189</v>
      </c>
      <c r="E493" s="6" t="s">
        <v>1052</v>
      </c>
      <c r="F493" s="6" t="s">
        <v>353</v>
      </c>
      <c r="G493" s="7">
        <v>23900</v>
      </c>
      <c r="H493" s="7">
        <v>23900</v>
      </c>
      <c r="I493" s="37">
        <v>0</v>
      </c>
      <c r="J493" s="8"/>
    </row>
    <row r="494" spans="1:10" x14ac:dyDescent="0.3">
      <c r="A494" s="4" t="s">
        <v>53</v>
      </c>
      <c r="B494" s="5" t="s">
        <v>146</v>
      </c>
      <c r="C494" s="6" t="s">
        <v>358</v>
      </c>
      <c r="D494" s="5" t="s">
        <v>359</v>
      </c>
      <c r="E494" s="6" t="s">
        <v>1052</v>
      </c>
      <c r="F494" s="6" t="s">
        <v>353</v>
      </c>
      <c r="G494" s="7">
        <v>23000</v>
      </c>
      <c r="H494" s="7">
        <v>21000</v>
      </c>
      <c r="I494" s="37">
        <v>-8.6956521739130483</v>
      </c>
      <c r="J494" s="8"/>
    </row>
    <row r="495" spans="1:10" x14ac:dyDescent="0.3">
      <c r="A495" s="4" t="s">
        <v>53</v>
      </c>
      <c r="B495" s="5" t="s">
        <v>146</v>
      </c>
      <c r="C495" s="6" t="s">
        <v>192</v>
      </c>
      <c r="D495" s="5" t="s">
        <v>193</v>
      </c>
      <c r="E495" s="6" t="s">
        <v>1052</v>
      </c>
      <c r="F495" s="6" t="s">
        <v>353</v>
      </c>
      <c r="G495" s="7">
        <v>23700</v>
      </c>
      <c r="H495" s="7">
        <v>24033.333333300001</v>
      </c>
      <c r="I495" s="37">
        <v>1.4064697607594878</v>
      </c>
      <c r="J495" s="8"/>
    </row>
    <row r="496" spans="1:10" x14ac:dyDescent="0.3">
      <c r="A496" s="4" t="s">
        <v>53</v>
      </c>
      <c r="B496" s="5" t="s">
        <v>146</v>
      </c>
      <c r="C496" s="6" t="s">
        <v>194</v>
      </c>
      <c r="D496" s="5" t="s">
        <v>195</v>
      </c>
      <c r="E496" s="6" t="s">
        <v>1052</v>
      </c>
      <c r="F496" s="6" t="s">
        <v>353</v>
      </c>
      <c r="G496" s="7">
        <v>22633.333333300001</v>
      </c>
      <c r="H496" s="7">
        <v>22933.333333300001</v>
      </c>
      <c r="I496" s="37">
        <v>1.3254786450682232</v>
      </c>
      <c r="J496" s="8"/>
    </row>
    <row r="497" spans="1:10" x14ac:dyDescent="0.3">
      <c r="A497" s="4" t="s">
        <v>53</v>
      </c>
      <c r="B497" s="5" t="s">
        <v>146</v>
      </c>
      <c r="C497" s="6" t="s">
        <v>473</v>
      </c>
      <c r="D497" s="5" t="s">
        <v>474</v>
      </c>
      <c r="E497" s="6" t="s">
        <v>1053</v>
      </c>
      <c r="F497" s="6" t="s">
        <v>345</v>
      </c>
      <c r="G497" s="7">
        <v>39000</v>
      </c>
      <c r="H497" s="7">
        <v>41000</v>
      </c>
      <c r="I497" s="37">
        <v>5.1282051282051322</v>
      </c>
      <c r="J497" s="8"/>
    </row>
    <row r="498" spans="1:10" x14ac:dyDescent="0.3">
      <c r="A498" s="4" t="s">
        <v>53</v>
      </c>
      <c r="B498" s="5" t="s">
        <v>146</v>
      </c>
      <c r="C498" s="6" t="s">
        <v>186</v>
      </c>
      <c r="D498" s="5" t="s">
        <v>187</v>
      </c>
      <c r="E498" s="6" t="s">
        <v>1053</v>
      </c>
      <c r="F498" s="6" t="s">
        <v>345</v>
      </c>
      <c r="G498" s="7">
        <v>39933.333333299997</v>
      </c>
      <c r="H498" s="7">
        <v>39156.666666700003</v>
      </c>
      <c r="I498" s="37">
        <v>-1.9449081801351631</v>
      </c>
      <c r="J498" s="8"/>
    </row>
    <row r="499" spans="1:10" x14ac:dyDescent="0.3">
      <c r="A499" s="4" t="s">
        <v>53</v>
      </c>
      <c r="B499" s="5" t="s">
        <v>146</v>
      </c>
      <c r="C499" s="6" t="s">
        <v>188</v>
      </c>
      <c r="D499" s="5" t="s">
        <v>189</v>
      </c>
      <c r="E499" s="6" t="s">
        <v>1053</v>
      </c>
      <c r="F499" s="6" t="s">
        <v>345</v>
      </c>
      <c r="G499" s="7">
        <v>38400</v>
      </c>
      <c r="H499" s="7">
        <v>38400</v>
      </c>
      <c r="I499" s="37">
        <v>0</v>
      </c>
      <c r="J499" s="8"/>
    </row>
    <row r="500" spans="1:10" x14ac:dyDescent="0.3">
      <c r="A500" s="4" t="s">
        <v>60</v>
      </c>
      <c r="B500" s="5" t="s">
        <v>98</v>
      </c>
      <c r="C500" s="6" t="s">
        <v>303</v>
      </c>
      <c r="D500" s="5" t="s">
        <v>304</v>
      </c>
      <c r="E500" s="6" t="s">
        <v>1053</v>
      </c>
      <c r="F500" s="6" t="s">
        <v>345</v>
      </c>
      <c r="G500" s="7">
        <v>36300</v>
      </c>
      <c r="H500" s="7">
        <v>36300</v>
      </c>
      <c r="I500" s="37">
        <v>0</v>
      </c>
      <c r="J500" s="8"/>
    </row>
    <row r="501" spans="1:10" x14ac:dyDescent="0.3">
      <c r="A501" s="4" t="s">
        <v>57</v>
      </c>
      <c r="B501" s="5" t="s">
        <v>156</v>
      </c>
      <c r="C501" s="6" t="s">
        <v>481</v>
      </c>
      <c r="D501" s="5" t="s">
        <v>482</v>
      </c>
      <c r="E501" s="6" t="s">
        <v>1053</v>
      </c>
      <c r="F501" s="6" t="s">
        <v>345</v>
      </c>
      <c r="G501" s="7">
        <v>44000</v>
      </c>
      <c r="H501" s="7">
        <v>43500</v>
      </c>
      <c r="I501" s="37">
        <v>-1.1363636363636354</v>
      </c>
      <c r="J501" s="8"/>
    </row>
    <row r="502" spans="1:10" x14ac:dyDescent="0.3">
      <c r="A502" s="4" t="s">
        <v>57</v>
      </c>
      <c r="B502" s="5" t="s">
        <v>156</v>
      </c>
      <c r="C502" s="6" t="s">
        <v>203</v>
      </c>
      <c r="D502" s="5" t="s">
        <v>204</v>
      </c>
      <c r="E502" s="6" t="s">
        <v>1053</v>
      </c>
      <c r="F502" s="6" t="s">
        <v>345</v>
      </c>
      <c r="G502" s="7">
        <v>43500</v>
      </c>
      <c r="H502" s="7">
        <v>42666.666666700003</v>
      </c>
      <c r="I502" s="37">
        <v>-1.9157088121839028</v>
      </c>
      <c r="J502" s="8"/>
    </row>
    <row r="503" spans="1:10" x14ac:dyDescent="0.3">
      <c r="A503" s="4" t="s">
        <v>64</v>
      </c>
      <c r="B503" s="5" t="s">
        <v>122</v>
      </c>
      <c r="C503" s="6" t="s">
        <v>123</v>
      </c>
      <c r="D503" s="5" t="s">
        <v>124</v>
      </c>
      <c r="E503" s="6" t="s">
        <v>1053</v>
      </c>
      <c r="F503" s="6" t="s">
        <v>345</v>
      </c>
      <c r="G503" s="7">
        <v>36216.666666700003</v>
      </c>
      <c r="H503" s="7">
        <v>36216.666666700003</v>
      </c>
      <c r="I503" s="37">
        <v>0</v>
      </c>
      <c r="J503" s="8"/>
    </row>
    <row r="504" spans="1:10" x14ac:dyDescent="0.3">
      <c r="A504" s="4" t="s">
        <v>64</v>
      </c>
      <c r="B504" s="5" t="s">
        <v>122</v>
      </c>
      <c r="C504" s="6" t="s">
        <v>270</v>
      </c>
      <c r="D504" s="5" t="s">
        <v>271</v>
      </c>
      <c r="E504" s="6" t="s">
        <v>1053</v>
      </c>
      <c r="F504" s="6" t="s">
        <v>345</v>
      </c>
      <c r="G504" s="7">
        <v>37666.666666700003</v>
      </c>
      <c r="H504" s="7">
        <v>38666.666666700003</v>
      </c>
      <c r="I504" s="37">
        <v>2.6548672566348186</v>
      </c>
      <c r="J504" s="8"/>
    </row>
    <row r="505" spans="1:10" x14ac:dyDescent="0.3">
      <c r="A505" s="4" t="s">
        <v>61</v>
      </c>
      <c r="B505" s="5" t="s">
        <v>139</v>
      </c>
      <c r="C505" s="6" t="s">
        <v>522</v>
      </c>
      <c r="D505" s="5" t="s">
        <v>523</v>
      </c>
      <c r="E505" s="6" t="s">
        <v>1053</v>
      </c>
      <c r="F505" s="6" t="s">
        <v>345</v>
      </c>
      <c r="G505" s="7">
        <v>36333.333333299997</v>
      </c>
      <c r="H505" s="7">
        <v>36333.333333299997</v>
      </c>
      <c r="I505" s="37">
        <v>0</v>
      </c>
      <c r="J505" s="8"/>
    </row>
    <row r="506" spans="1:10" x14ac:dyDescent="0.3">
      <c r="A506" s="4" t="s">
        <v>61</v>
      </c>
      <c r="B506" s="5" t="s">
        <v>139</v>
      </c>
      <c r="C506" s="6" t="s">
        <v>503</v>
      </c>
      <c r="D506" s="5" t="s">
        <v>504</v>
      </c>
      <c r="E506" s="6" t="s">
        <v>1053</v>
      </c>
      <c r="F506" s="6" t="s">
        <v>345</v>
      </c>
      <c r="G506" s="7">
        <v>37600</v>
      </c>
      <c r="H506" s="7">
        <v>38000</v>
      </c>
      <c r="I506" s="37">
        <v>1.0638297872340496</v>
      </c>
      <c r="J506" s="8"/>
    </row>
    <row r="507" spans="1:10" x14ac:dyDescent="0.3">
      <c r="A507" s="4" t="s">
        <v>53</v>
      </c>
      <c r="B507" s="5" t="s">
        <v>146</v>
      </c>
      <c r="C507" s="6" t="s">
        <v>188</v>
      </c>
      <c r="D507" s="5" t="s">
        <v>189</v>
      </c>
      <c r="E507" s="6" t="s">
        <v>1053</v>
      </c>
      <c r="F507" s="6" t="s">
        <v>352</v>
      </c>
      <c r="G507" s="7">
        <v>14000</v>
      </c>
      <c r="H507" s="7">
        <v>14000</v>
      </c>
      <c r="I507" s="37">
        <v>0</v>
      </c>
      <c r="J507" s="8"/>
    </row>
    <row r="508" spans="1:10" x14ac:dyDescent="0.3">
      <c r="A508" s="4" t="s">
        <v>53</v>
      </c>
      <c r="B508" s="5" t="s">
        <v>146</v>
      </c>
      <c r="C508" s="6" t="s">
        <v>194</v>
      </c>
      <c r="D508" s="5" t="s">
        <v>195</v>
      </c>
      <c r="E508" s="6" t="s">
        <v>1053</v>
      </c>
      <c r="F508" s="6" t="s">
        <v>352</v>
      </c>
      <c r="G508" s="7">
        <v>13766.666666700001</v>
      </c>
      <c r="H508" s="7">
        <v>13766.666666700001</v>
      </c>
      <c r="I508" s="37">
        <v>0</v>
      </c>
      <c r="J508" s="8"/>
    </row>
    <row r="509" spans="1:10" x14ac:dyDescent="0.3">
      <c r="A509" s="4" t="s">
        <v>57</v>
      </c>
      <c r="B509" s="5" t="s">
        <v>156</v>
      </c>
      <c r="C509" s="6" t="s">
        <v>203</v>
      </c>
      <c r="D509" s="5" t="s">
        <v>204</v>
      </c>
      <c r="E509" s="6" t="s">
        <v>1053</v>
      </c>
      <c r="F509" s="6" t="s">
        <v>352</v>
      </c>
      <c r="G509" s="7">
        <v>15666.666666700001</v>
      </c>
      <c r="H509" s="7">
        <v>16166.666666700001</v>
      </c>
      <c r="I509" s="37">
        <v>3.1914893616953321</v>
      </c>
      <c r="J509" s="8"/>
    </row>
    <row r="510" spans="1:10" x14ac:dyDescent="0.3">
      <c r="A510" s="4" t="s">
        <v>64</v>
      </c>
      <c r="B510" s="5" t="s">
        <v>122</v>
      </c>
      <c r="C510" s="6" t="s">
        <v>123</v>
      </c>
      <c r="D510" s="5" t="s">
        <v>124</v>
      </c>
      <c r="E510" s="6" t="s">
        <v>1053</v>
      </c>
      <c r="F510" s="6" t="s">
        <v>352</v>
      </c>
      <c r="G510" s="7">
        <v>12125</v>
      </c>
      <c r="H510" s="7">
        <v>12125</v>
      </c>
      <c r="I510" s="37">
        <v>0</v>
      </c>
      <c r="J510" s="8"/>
    </row>
    <row r="511" spans="1:10" x14ac:dyDescent="0.3">
      <c r="A511" s="4" t="s">
        <v>64</v>
      </c>
      <c r="B511" s="5" t="s">
        <v>122</v>
      </c>
      <c r="C511" s="6" t="s">
        <v>270</v>
      </c>
      <c r="D511" s="5" t="s">
        <v>271</v>
      </c>
      <c r="E511" s="6" t="s">
        <v>1053</v>
      </c>
      <c r="F511" s="6" t="s">
        <v>352</v>
      </c>
      <c r="G511" s="7">
        <v>13333.333333299999</v>
      </c>
      <c r="H511" s="7">
        <v>13333.333333299999</v>
      </c>
      <c r="I511" s="37">
        <v>0</v>
      </c>
      <c r="J511" s="8"/>
    </row>
    <row r="512" spans="1:10" x14ac:dyDescent="0.3">
      <c r="A512" s="4" t="s">
        <v>61</v>
      </c>
      <c r="B512" s="5" t="s">
        <v>139</v>
      </c>
      <c r="C512" s="6" t="s">
        <v>503</v>
      </c>
      <c r="D512" s="5" t="s">
        <v>504</v>
      </c>
      <c r="E512" s="6" t="s">
        <v>1053</v>
      </c>
      <c r="F512" s="6" t="s">
        <v>352</v>
      </c>
      <c r="G512" s="7">
        <v>13100</v>
      </c>
      <c r="H512" s="7">
        <v>14000</v>
      </c>
      <c r="I512" s="37">
        <v>6.8702290076335881</v>
      </c>
      <c r="J512" s="8"/>
    </row>
    <row r="513" spans="1:10" x14ac:dyDescent="0.3">
      <c r="A513" s="4" t="s">
        <v>53</v>
      </c>
      <c r="B513" s="5" t="s">
        <v>146</v>
      </c>
      <c r="C513" s="6" t="s">
        <v>188</v>
      </c>
      <c r="D513" s="5" t="s">
        <v>189</v>
      </c>
      <c r="E513" s="6" t="s">
        <v>1054</v>
      </c>
      <c r="F513" s="6" t="s">
        <v>345</v>
      </c>
      <c r="G513" s="7">
        <v>35400</v>
      </c>
      <c r="H513" s="7">
        <v>33000</v>
      </c>
      <c r="I513" s="37">
        <v>-6.7796610169491567</v>
      </c>
      <c r="J513" s="8"/>
    </row>
    <row r="514" spans="1:10" x14ac:dyDescent="0.3">
      <c r="A514" s="4" t="s">
        <v>52</v>
      </c>
      <c r="B514" s="5" t="s">
        <v>119</v>
      </c>
      <c r="C514" s="6" t="s">
        <v>120</v>
      </c>
      <c r="D514" s="5" t="s">
        <v>121</v>
      </c>
      <c r="E514" s="6" t="s">
        <v>1054</v>
      </c>
      <c r="F514" s="6" t="s">
        <v>345</v>
      </c>
      <c r="G514" s="7">
        <v>39775</v>
      </c>
      <c r="H514" s="7">
        <v>40000</v>
      </c>
      <c r="I514" s="37">
        <v>0.56568196103079504</v>
      </c>
      <c r="J514" s="8"/>
    </row>
    <row r="515" spans="1:10" x14ac:dyDescent="0.3">
      <c r="A515" s="4" t="s">
        <v>61</v>
      </c>
      <c r="B515" s="5" t="s">
        <v>139</v>
      </c>
      <c r="C515" s="6" t="s">
        <v>140</v>
      </c>
      <c r="D515" s="5" t="s">
        <v>141</v>
      </c>
      <c r="E515" s="6" t="s">
        <v>1532</v>
      </c>
      <c r="F515" s="6" t="s">
        <v>560</v>
      </c>
      <c r="G515" s="7">
        <v>189000</v>
      </c>
      <c r="H515" s="7">
        <v>190000</v>
      </c>
      <c r="I515" s="37">
        <v>0.52910052910053462</v>
      </c>
      <c r="J515" s="8"/>
    </row>
    <row r="516" spans="1:10" x14ac:dyDescent="0.3">
      <c r="A516" s="4" t="s">
        <v>61</v>
      </c>
      <c r="B516" s="5" t="s">
        <v>139</v>
      </c>
      <c r="C516" s="6" t="s">
        <v>520</v>
      </c>
      <c r="D516" s="5" t="s">
        <v>521</v>
      </c>
      <c r="E516" s="6" t="s">
        <v>1055</v>
      </c>
      <c r="F516" s="6" t="s">
        <v>345</v>
      </c>
      <c r="G516" s="7">
        <v>15000</v>
      </c>
      <c r="H516" s="7">
        <v>15000</v>
      </c>
      <c r="I516" s="37">
        <v>0</v>
      </c>
      <c r="J516" s="8"/>
    </row>
    <row r="517" spans="1:10" x14ac:dyDescent="0.3">
      <c r="A517" s="4" t="s">
        <v>53</v>
      </c>
      <c r="B517" s="5" t="s">
        <v>146</v>
      </c>
      <c r="C517" s="6" t="s">
        <v>192</v>
      </c>
      <c r="D517" s="5" t="s">
        <v>193</v>
      </c>
      <c r="E517" s="6" t="s">
        <v>1056</v>
      </c>
      <c r="F517" s="6" t="s">
        <v>345</v>
      </c>
      <c r="G517" s="7">
        <v>125500</v>
      </c>
      <c r="H517" s="7">
        <v>127900</v>
      </c>
      <c r="I517" s="37">
        <v>1.9123505976095689</v>
      </c>
      <c r="J517" s="8"/>
    </row>
    <row r="518" spans="1:10" x14ac:dyDescent="0.3">
      <c r="A518" s="4" t="s">
        <v>53</v>
      </c>
      <c r="B518" s="5" t="s">
        <v>146</v>
      </c>
      <c r="C518" s="6" t="s">
        <v>475</v>
      </c>
      <c r="D518" s="5" t="s">
        <v>476</v>
      </c>
      <c r="E518" s="6" t="s">
        <v>1056</v>
      </c>
      <c r="F518" s="6" t="s">
        <v>345</v>
      </c>
      <c r="G518" s="7">
        <v>124000</v>
      </c>
      <c r="H518" s="7">
        <v>124000</v>
      </c>
      <c r="I518" s="37">
        <v>0</v>
      </c>
      <c r="J518" s="8"/>
    </row>
    <row r="519" spans="1:10" x14ac:dyDescent="0.3">
      <c r="A519" s="4" t="s">
        <v>53</v>
      </c>
      <c r="B519" s="5" t="s">
        <v>146</v>
      </c>
      <c r="C519" s="6" t="s">
        <v>329</v>
      </c>
      <c r="D519" s="5" t="s">
        <v>330</v>
      </c>
      <c r="E519" s="6" t="s">
        <v>1056</v>
      </c>
      <c r="F519" s="6" t="s">
        <v>345</v>
      </c>
      <c r="G519" s="7">
        <v>125000</v>
      </c>
      <c r="H519" s="7">
        <v>123500</v>
      </c>
      <c r="I519" s="37">
        <v>-1.2000000000000011</v>
      </c>
      <c r="J519" s="8"/>
    </row>
    <row r="520" spans="1:10" x14ac:dyDescent="0.3">
      <c r="A520" s="4" t="s">
        <v>57</v>
      </c>
      <c r="B520" s="5" t="s">
        <v>156</v>
      </c>
      <c r="C520" s="6" t="s">
        <v>201</v>
      </c>
      <c r="D520" s="5" t="s">
        <v>202</v>
      </c>
      <c r="E520" s="6" t="s">
        <v>1056</v>
      </c>
      <c r="F520" s="6" t="s">
        <v>345</v>
      </c>
      <c r="G520" s="7">
        <v>117500</v>
      </c>
      <c r="H520" s="7">
        <v>116666.6666667</v>
      </c>
      <c r="I520" s="37">
        <v>-0.70921985812766319</v>
      </c>
      <c r="J520" s="8"/>
    </row>
    <row r="521" spans="1:10" x14ac:dyDescent="0.3">
      <c r="A521" s="4" t="s">
        <v>64</v>
      </c>
      <c r="B521" s="5" t="s">
        <v>122</v>
      </c>
      <c r="C521" s="6" t="s">
        <v>123</v>
      </c>
      <c r="D521" s="5" t="s">
        <v>124</v>
      </c>
      <c r="E521" s="6" t="s">
        <v>1056</v>
      </c>
      <c r="F521" s="6" t="s">
        <v>345</v>
      </c>
      <c r="G521" s="7">
        <v>109257.1428571</v>
      </c>
      <c r="H521" s="7">
        <v>109257.1428571</v>
      </c>
      <c r="I521" s="37">
        <v>0</v>
      </c>
      <c r="J521" s="8"/>
    </row>
    <row r="522" spans="1:10" x14ac:dyDescent="0.3">
      <c r="A522" s="4" t="s">
        <v>64</v>
      </c>
      <c r="B522" s="5" t="s">
        <v>122</v>
      </c>
      <c r="C522" s="6" t="s">
        <v>125</v>
      </c>
      <c r="D522" s="5" t="s">
        <v>126</v>
      </c>
      <c r="E522" s="6" t="s">
        <v>1056</v>
      </c>
      <c r="F522" s="6" t="s">
        <v>345</v>
      </c>
      <c r="G522" s="7">
        <v>110183.3333333</v>
      </c>
      <c r="H522" s="7">
        <v>111850</v>
      </c>
      <c r="I522" s="37">
        <v>1.51263046440826</v>
      </c>
      <c r="J522" s="8"/>
    </row>
    <row r="523" spans="1:10" x14ac:dyDescent="0.3">
      <c r="A523" s="4" t="s">
        <v>64</v>
      </c>
      <c r="B523" s="5" t="s">
        <v>122</v>
      </c>
      <c r="C523" s="6" t="s">
        <v>270</v>
      </c>
      <c r="D523" s="5" t="s">
        <v>271</v>
      </c>
      <c r="E523" s="6" t="s">
        <v>1056</v>
      </c>
      <c r="F523" s="6" t="s">
        <v>345</v>
      </c>
      <c r="G523" s="7">
        <v>115000</v>
      </c>
      <c r="H523" s="7">
        <v>115666.6666667</v>
      </c>
      <c r="I523" s="37">
        <v>0.57971014495652451</v>
      </c>
      <c r="J523" s="8"/>
    </row>
    <row r="524" spans="1:10" x14ac:dyDescent="0.3">
      <c r="A524" s="4" t="s">
        <v>69</v>
      </c>
      <c r="B524" s="5" t="s">
        <v>354</v>
      </c>
      <c r="C524" s="6" t="s">
        <v>355</v>
      </c>
      <c r="D524" s="5" t="s">
        <v>356</v>
      </c>
      <c r="E524" s="6" t="s">
        <v>1056</v>
      </c>
      <c r="F524" s="6" t="s">
        <v>345</v>
      </c>
      <c r="G524" s="7">
        <v>104375</v>
      </c>
      <c r="H524" s="7">
        <v>104375</v>
      </c>
      <c r="I524" s="37">
        <v>0</v>
      </c>
      <c r="J524" s="8"/>
    </row>
    <row r="525" spans="1:10" x14ac:dyDescent="0.3">
      <c r="A525" s="4" t="s">
        <v>53</v>
      </c>
      <c r="B525" s="5" t="s">
        <v>146</v>
      </c>
      <c r="C525" s="6" t="s">
        <v>192</v>
      </c>
      <c r="D525" s="5" t="s">
        <v>193</v>
      </c>
      <c r="E525" s="6" t="s">
        <v>1056</v>
      </c>
      <c r="F525" s="6" t="s">
        <v>352</v>
      </c>
      <c r="G525" s="7">
        <v>37350</v>
      </c>
      <c r="H525" s="7">
        <v>37350</v>
      </c>
      <c r="I525" s="37">
        <v>0</v>
      </c>
      <c r="J525" s="8"/>
    </row>
    <row r="526" spans="1:10" x14ac:dyDescent="0.3">
      <c r="A526" s="4" t="s">
        <v>53</v>
      </c>
      <c r="B526" s="5" t="s">
        <v>146</v>
      </c>
      <c r="C526" s="6" t="s">
        <v>329</v>
      </c>
      <c r="D526" s="5" t="s">
        <v>330</v>
      </c>
      <c r="E526" s="6" t="s">
        <v>1056</v>
      </c>
      <c r="F526" s="6" t="s">
        <v>352</v>
      </c>
      <c r="G526" s="7">
        <v>35100</v>
      </c>
      <c r="H526" s="7">
        <v>35250</v>
      </c>
      <c r="I526" s="37">
        <v>0.42735042735042583</v>
      </c>
      <c r="J526" s="8"/>
    </row>
    <row r="527" spans="1:10" x14ac:dyDescent="0.3">
      <c r="A527" s="4" t="s">
        <v>57</v>
      </c>
      <c r="B527" s="5" t="s">
        <v>156</v>
      </c>
      <c r="C527" s="6" t="s">
        <v>201</v>
      </c>
      <c r="D527" s="5" t="s">
        <v>202</v>
      </c>
      <c r="E527" s="6" t="s">
        <v>1056</v>
      </c>
      <c r="F527" s="6" t="s">
        <v>352</v>
      </c>
      <c r="G527" s="7">
        <v>33000</v>
      </c>
      <c r="H527" s="7">
        <v>32000</v>
      </c>
      <c r="I527" s="37">
        <v>-3.0303030303030276</v>
      </c>
      <c r="J527" s="8"/>
    </row>
    <row r="528" spans="1:10" x14ac:dyDescent="0.3">
      <c r="A528" s="4" t="s">
        <v>64</v>
      </c>
      <c r="B528" s="5" t="s">
        <v>122</v>
      </c>
      <c r="C528" s="6" t="s">
        <v>123</v>
      </c>
      <c r="D528" s="5" t="s">
        <v>124</v>
      </c>
      <c r="E528" s="6" t="s">
        <v>1056</v>
      </c>
      <c r="F528" s="6" t="s">
        <v>352</v>
      </c>
      <c r="G528" s="7">
        <v>31214.2857143</v>
      </c>
      <c r="H528" s="7">
        <v>31071.4285714</v>
      </c>
      <c r="I528" s="37">
        <v>-0.45766590402724905</v>
      </c>
      <c r="J528" s="8"/>
    </row>
    <row r="529" spans="1:10" x14ac:dyDescent="0.3">
      <c r="A529" s="4" t="s">
        <v>64</v>
      </c>
      <c r="B529" s="5" t="s">
        <v>122</v>
      </c>
      <c r="C529" s="6" t="s">
        <v>216</v>
      </c>
      <c r="D529" s="5" t="s">
        <v>217</v>
      </c>
      <c r="E529" s="6" t="s">
        <v>1056</v>
      </c>
      <c r="F529" s="6" t="s">
        <v>352</v>
      </c>
      <c r="G529" s="7">
        <v>32250</v>
      </c>
      <c r="H529" s="7">
        <v>32250</v>
      </c>
      <c r="I529" s="37">
        <v>0</v>
      </c>
      <c r="J529" s="8"/>
    </row>
    <row r="530" spans="1:10" x14ac:dyDescent="0.3">
      <c r="A530" s="4" t="s">
        <v>64</v>
      </c>
      <c r="B530" s="5" t="s">
        <v>122</v>
      </c>
      <c r="C530" s="6" t="s">
        <v>335</v>
      </c>
      <c r="D530" s="5" t="s">
        <v>336</v>
      </c>
      <c r="E530" s="6" t="s">
        <v>1056</v>
      </c>
      <c r="F530" s="6" t="s">
        <v>352</v>
      </c>
      <c r="G530" s="7">
        <v>28666.666666699999</v>
      </c>
      <c r="H530" s="7">
        <v>28666.666666699999</v>
      </c>
      <c r="I530" s="37">
        <v>0</v>
      </c>
      <c r="J530" s="8"/>
    </row>
    <row r="531" spans="1:10" x14ac:dyDescent="0.3">
      <c r="A531" s="4" t="s">
        <v>64</v>
      </c>
      <c r="B531" s="5" t="s">
        <v>122</v>
      </c>
      <c r="C531" s="6" t="s">
        <v>337</v>
      </c>
      <c r="D531" s="5" t="s">
        <v>338</v>
      </c>
      <c r="E531" s="6" t="s">
        <v>1056</v>
      </c>
      <c r="F531" s="6" t="s">
        <v>352</v>
      </c>
      <c r="G531" s="7">
        <v>33166.666666700003</v>
      </c>
      <c r="H531" s="7">
        <v>33500</v>
      </c>
      <c r="I531" s="37">
        <v>1.0050251255266263</v>
      </c>
      <c r="J531" s="8"/>
    </row>
    <row r="532" spans="1:10" x14ac:dyDescent="0.3">
      <c r="A532" s="4" t="s">
        <v>64</v>
      </c>
      <c r="B532" s="5" t="s">
        <v>122</v>
      </c>
      <c r="C532" s="6" t="s">
        <v>339</v>
      </c>
      <c r="D532" s="5" t="s">
        <v>340</v>
      </c>
      <c r="E532" s="6" t="s">
        <v>1056</v>
      </c>
      <c r="F532" s="6" t="s">
        <v>352</v>
      </c>
      <c r="G532" s="7">
        <v>29833.333333300001</v>
      </c>
      <c r="H532" s="7">
        <v>29833.333333300001</v>
      </c>
      <c r="I532" s="37">
        <v>0</v>
      </c>
      <c r="J532" s="8"/>
    </row>
    <row r="533" spans="1:10" x14ac:dyDescent="0.3">
      <c r="A533" s="4" t="s">
        <v>64</v>
      </c>
      <c r="B533" s="5" t="s">
        <v>122</v>
      </c>
      <c r="C533" s="6" t="s">
        <v>125</v>
      </c>
      <c r="D533" s="5" t="s">
        <v>126</v>
      </c>
      <c r="E533" s="6" t="s">
        <v>1056</v>
      </c>
      <c r="F533" s="6" t="s">
        <v>352</v>
      </c>
      <c r="G533" s="7">
        <v>32316.666666699999</v>
      </c>
      <c r="H533" s="7">
        <v>32316.666666699999</v>
      </c>
      <c r="I533" s="37">
        <v>0</v>
      </c>
      <c r="J533" s="8"/>
    </row>
    <row r="534" spans="1:10" x14ac:dyDescent="0.3">
      <c r="A534" s="4" t="s">
        <v>64</v>
      </c>
      <c r="B534" s="5" t="s">
        <v>122</v>
      </c>
      <c r="C534" s="6" t="s">
        <v>127</v>
      </c>
      <c r="D534" s="5" t="s">
        <v>128</v>
      </c>
      <c r="E534" s="6" t="s">
        <v>1056</v>
      </c>
      <c r="F534" s="6" t="s">
        <v>352</v>
      </c>
      <c r="G534" s="7">
        <v>31640</v>
      </c>
      <c r="H534" s="7">
        <v>31640</v>
      </c>
      <c r="I534" s="37">
        <v>0</v>
      </c>
      <c r="J534" s="8"/>
    </row>
    <row r="535" spans="1:10" x14ac:dyDescent="0.3">
      <c r="A535" s="4" t="s">
        <v>64</v>
      </c>
      <c r="B535" s="5" t="s">
        <v>122</v>
      </c>
      <c r="C535" s="6" t="s">
        <v>270</v>
      </c>
      <c r="D535" s="5" t="s">
        <v>271</v>
      </c>
      <c r="E535" s="6" t="s">
        <v>1056</v>
      </c>
      <c r="F535" s="6" t="s">
        <v>352</v>
      </c>
      <c r="G535" s="7">
        <v>32500</v>
      </c>
      <c r="H535" s="7">
        <v>32500</v>
      </c>
      <c r="I535" s="37">
        <v>0</v>
      </c>
      <c r="J535" s="8"/>
    </row>
    <row r="536" spans="1:10" x14ac:dyDescent="0.3">
      <c r="A536" s="4" t="s">
        <v>69</v>
      </c>
      <c r="B536" s="5" t="s">
        <v>354</v>
      </c>
      <c r="C536" s="6" t="s">
        <v>355</v>
      </c>
      <c r="D536" s="5" t="s">
        <v>356</v>
      </c>
      <c r="E536" s="6" t="s">
        <v>1056</v>
      </c>
      <c r="F536" s="6" t="s">
        <v>352</v>
      </c>
      <c r="G536" s="7">
        <v>30500</v>
      </c>
      <c r="H536" s="7">
        <v>30500</v>
      </c>
      <c r="I536" s="37">
        <v>0</v>
      </c>
      <c r="J536" s="8"/>
    </row>
    <row r="537" spans="1:10" x14ac:dyDescent="0.3">
      <c r="A537" s="4" t="s">
        <v>57</v>
      </c>
      <c r="B537" s="5" t="s">
        <v>156</v>
      </c>
      <c r="C537" s="6" t="s">
        <v>299</v>
      </c>
      <c r="D537" s="5" t="s">
        <v>300</v>
      </c>
      <c r="E537" s="6" t="s">
        <v>1057</v>
      </c>
      <c r="F537" s="6" t="s">
        <v>326</v>
      </c>
      <c r="G537" s="7">
        <v>16900</v>
      </c>
      <c r="H537" s="7">
        <v>17000</v>
      </c>
      <c r="I537" s="37">
        <v>0.59171597633136397</v>
      </c>
      <c r="J537" s="8"/>
    </row>
    <row r="538" spans="1:10" x14ac:dyDescent="0.3">
      <c r="A538" s="4" t="s">
        <v>57</v>
      </c>
      <c r="B538" s="5" t="s">
        <v>156</v>
      </c>
      <c r="C538" s="6" t="s">
        <v>333</v>
      </c>
      <c r="D538" s="5" t="s">
        <v>334</v>
      </c>
      <c r="E538" s="6" t="s">
        <v>1057</v>
      </c>
      <c r="F538" s="6" t="s">
        <v>326</v>
      </c>
      <c r="G538" s="7">
        <v>16875</v>
      </c>
      <c r="H538" s="7">
        <v>16875</v>
      </c>
      <c r="I538" s="37">
        <v>0</v>
      </c>
      <c r="J538" s="8"/>
    </row>
    <row r="539" spans="1:10" x14ac:dyDescent="0.3">
      <c r="A539" s="4" t="s">
        <v>64</v>
      </c>
      <c r="B539" s="5" t="s">
        <v>122</v>
      </c>
      <c r="C539" s="6" t="s">
        <v>270</v>
      </c>
      <c r="D539" s="5" t="s">
        <v>271</v>
      </c>
      <c r="E539" s="6" t="s">
        <v>1058</v>
      </c>
      <c r="F539" s="6" t="s">
        <v>345</v>
      </c>
      <c r="G539" s="7">
        <v>27250</v>
      </c>
      <c r="H539" s="7">
        <v>27250</v>
      </c>
      <c r="I539" s="37">
        <v>0</v>
      </c>
      <c r="J539" s="8"/>
    </row>
    <row r="540" spans="1:10" x14ac:dyDescent="0.3">
      <c r="A540" s="4" t="s">
        <v>57</v>
      </c>
      <c r="B540" s="5" t="s">
        <v>156</v>
      </c>
      <c r="C540" s="6" t="s">
        <v>331</v>
      </c>
      <c r="D540" s="5" t="s">
        <v>332</v>
      </c>
      <c r="E540" s="6" t="s">
        <v>1059</v>
      </c>
      <c r="F540" s="6" t="s">
        <v>345</v>
      </c>
      <c r="G540" s="7">
        <v>28500</v>
      </c>
      <c r="H540" s="7">
        <v>28500</v>
      </c>
      <c r="I540" s="37">
        <v>0</v>
      </c>
      <c r="J540" s="8"/>
    </row>
    <row r="541" spans="1:10" x14ac:dyDescent="0.3">
      <c r="A541" s="4" t="s">
        <v>64</v>
      </c>
      <c r="B541" s="5" t="s">
        <v>122</v>
      </c>
      <c r="C541" s="6" t="s">
        <v>123</v>
      </c>
      <c r="D541" s="5" t="s">
        <v>124</v>
      </c>
      <c r="E541" s="6" t="s">
        <v>1059</v>
      </c>
      <c r="F541" s="6" t="s">
        <v>345</v>
      </c>
      <c r="G541" s="7">
        <v>22350</v>
      </c>
      <c r="H541" s="7">
        <v>22900</v>
      </c>
      <c r="I541" s="37">
        <v>2.460850111856816</v>
      </c>
      <c r="J541" s="8"/>
    </row>
    <row r="542" spans="1:10" x14ac:dyDescent="0.3">
      <c r="A542" s="4" t="s">
        <v>64</v>
      </c>
      <c r="B542" s="5" t="s">
        <v>122</v>
      </c>
      <c r="C542" s="6" t="s">
        <v>270</v>
      </c>
      <c r="D542" s="5" t="s">
        <v>271</v>
      </c>
      <c r="E542" s="6" t="s">
        <v>1059</v>
      </c>
      <c r="F542" s="6" t="s">
        <v>345</v>
      </c>
      <c r="G542" s="7">
        <v>23920</v>
      </c>
      <c r="H542" s="7">
        <v>23920</v>
      </c>
      <c r="I542" s="37">
        <v>0</v>
      </c>
      <c r="J542" s="8"/>
    </row>
    <row r="543" spans="1:10" x14ac:dyDescent="0.3">
      <c r="A543" s="4" t="s">
        <v>59</v>
      </c>
      <c r="B543" s="5" t="s">
        <v>132</v>
      </c>
      <c r="C543" s="6" t="s">
        <v>313</v>
      </c>
      <c r="D543" s="5" t="s">
        <v>314</v>
      </c>
      <c r="E543" s="6" t="s">
        <v>1059</v>
      </c>
      <c r="F543" s="6" t="s">
        <v>345</v>
      </c>
      <c r="G543" s="7">
        <v>26900</v>
      </c>
      <c r="H543" s="7">
        <v>28600</v>
      </c>
      <c r="I543" s="37">
        <v>6.3197026022304925</v>
      </c>
      <c r="J543" s="8"/>
    </row>
    <row r="544" spans="1:10" x14ac:dyDescent="0.3">
      <c r="A544" s="4" t="s">
        <v>59</v>
      </c>
      <c r="B544" s="5" t="s">
        <v>132</v>
      </c>
      <c r="C544" s="6" t="s">
        <v>517</v>
      </c>
      <c r="D544" s="5" t="s">
        <v>518</v>
      </c>
      <c r="E544" s="6" t="s">
        <v>1059</v>
      </c>
      <c r="F544" s="6" t="s">
        <v>345</v>
      </c>
      <c r="G544" s="7">
        <v>23750</v>
      </c>
      <c r="H544" s="7">
        <v>23750</v>
      </c>
      <c r="I544" s="37">
        <v>0</v>
      </c>
      <c r="J544" s="8"/>
    </row>
    <row r="545" spans="1:10" x14ac:dyDescent="0.3">
      <c r="A545" s="4" t="s">
        <v>51</v>
      </c>
      <c r="B545" s="5" t="s">
        <v>101</v>
      </c>
      <c r="C545" s="6" t="s">
        <v>268</v>
      </c>
      <c r="D545" s="5" t="s">
        <v>269</v>
      </c>
      <c r="E545" s="6" t="s">
        <v>1060</v>
      </c>
      <c r="F545" s="6" t="s">
        <v>565</v>
      </c>
      <c r="G545" s="7">
        <v>151366.66666670001</v>
      </c>
      <c r="H545" s="7">
        <v>151366.66666670001</v>
      </c>
      <c r="I545" s="37">
        <v>0</v>
      </c>
      <c r="J545" s="8"/>
    </row>
    <row r="546" spans="1:10" x14ac:dyDescent="0.3">
      <c r="A546" s="4" t="s">
        <v>51</v>
      </c>
      <c r="B546" s="5" t="s">
        <v>101</v>
      </c>
      <c r="C546" s="6" t="s">
        <v>209</v>
      </c>
      <c r="D546" s="5" t="s">
        <v>210</v>
      </c>
      <c r="E546" s="6" t="s">
        <v>1060</v>
      </c>
      <c r="F546" s="6" t="s">
        <v>565</v>
      </c>
      <c r="G546" s="7">
        <v>153200</v>
      </c>
      <c r="H546" s="7">
        <v>153200</v>
      </c>
      <c r="I546" s="37">
        <v>0</v>
      </c>
      <c r="J546" s="8"/>
    </row>
    <row r="547" spans="1:10" x14ac:dyDescent="0.3">
      <c r="A547" s="4" t="s">
        <v>53</v>
      </c>
      <c r="B547" s="5" t="s">
        <v>146</v>
      </c>
      <c r="C547" s="6" t="s">
        <v>184</v>
      </c>
      <c r="D547" s="5" t="s">
        <v>185</v>
      </c>
      <c r="E547" s="6" t="s">
        <v>1061</v>
      </c>
      <c r="F547" s="6" t="s">
        <v>345</v>
      </c>
      <c r="G547" s="7" t="s">
        <v>112</v>
      </c>
      <c r="H547" s="7">
        <v>24600</v>
      </c>
      <c r="I547" s="37" t="s">
        <v>112</v>
      </c>
      <c r="J547" s="8"/>
    </row>
    <row r="548" spans="1:10" x14ac:dyDescent="0.3">
      <c r="A548" s="4" t="s">
        <v>53</v>
      </c>
      <c r="B548" s="5" t="s">
        <v>146</v>
      </c>
      <c r="C548" s="6" t="s">
        <v>186</v>
      </c>
      <c r="D548" s="5" t="s">
        <v>187</v>
      </c>
      <c r="E548" s="6" t="s">
        <v>1061</v>
      </c>
      <c r="F548" s="6" t="s">
        <v>345</v>
      </c>
      <c r="G548" s="7">
        <v>24866.666666699999</v>
      </c>
      <c r="H548" s="7">
        <v>24366.666666699999</v>
      </c>
      <c r="I548" s="37">
        <v>-2.0107238605871158</v>
      </c>
      <c r="J548" s="8"/>
    </row>
    <row r="549" spans="1:10" x14ac:dyDescent="0.3">
      <c r="A549" s="4" t="s">
        <v>53</v>
      </c>
      <c r="B549" s="5" t="s">
        <v>146</v>
      </c>
      <c r="C549" s="6" t="s">
        <v>188</v>
      </c>
      <c r="D549" s="5" t="s">
        <v>189</v>
      </c>
      <c r="E549" s="6" t="s">
        <v>1061</v>
      </c>
      <c r="F549" s="6" t="s">
        <v>345</v>
      </c>
      <c r="G549" s="7">
        <v>26840</v>
      </c>
      <c r="H549" s="7">
        <v>26416.666666699999</v>
      </c>
      <c r="I549" s="37">
        <v>-1.5772478885991092</v>
      </c>
      <c r="J549" s="8"/>
    </row>
    <row r="550" spans="1:10" x14ac:dyDescent="0.3">
      <c r="A550" s="4" t="s">
        <v>53</v>
      </c>
      <c r="B550" s="5" t="s">
        <v>146</v>
      </c>
      <c r="C550" s="6" t="s">
        <v>192</v>
      </c>
      <c r="D550" s="5" t="s">
        <v>193</v>
      </c>
      <c r="E550" s="6" t="s">
        <v>1061</v>
      </c>
      <c r="F550" s="6" t="s">
        <v>345</v>
      </c>
      <c r="G550" s="7">
        <v>24333.333333300001</v>
      </c>
      <c r="H550" s="7">
        <v>25500</v>
      </c>
      <c r="I550" s="37">
        <v>4.7945205480887543</v>
      </c>
      <c r="J550" s="8"/>
    </row>
    <row r="551" spans="1:10" x14ac:dyDescent="0.3">
      <c r="A551" s="4" t="s">
        <v>53</v>
      </c>
      <c r="B551" s="5" t="s">
        <v>146</v>
      </c>
      <c r="C551" s="6" t="s">
        <v>350</v>
      </c>
      <c r="D551" s="5" t="s">
        <v>351</v>
      </c>
      <c r="E551" s="6" t="s">
        <v>1061</v>
      </c>
      <c r="F551" s="6" t="s">
        <v>345</v>
      </c>
      <c r="G551" s="7">
        <v>24250</v>
      </c>
      <c r="H551" s="7">
        <v>24000</v>
      </c>
      <c r="I551" s="37">
        <v>-1.0309278350515427</v>
      </c>
      <c r="J551" s="8"/>
    </row>
    <row r="552" spans="1:10" x14ac:dyDescent="0.3">
      <c r="A552" s="4" t="s">
        <v>53</v>
      </c>
      <c r="B552" s="5" t="s">
        <v>146</v>
      </c>
      <c r="C552" s="6" t="s">
        <v>329</v>
      </c>
      <c r="D552" s="5" t="s">
        <v>330</v>
      </c>
      <c r="E552" s="6" t="s">
        <v>1061</v>
      </c>
      <c r="F552" s="6" t="s">
        <v>345</v>
      </c>
      <c r="G552" s="7">
        <v>24833.333333300001</v>
      </c>
      <c r="H552" s="7">
        <v>25500</v>
      </c>
      <c r="I552" s="37">
        <v>2.684563758527081</v>
      </c>
      <c r="J552" s="8"/>
    </row>
    <row r="553" spans="1:10" x14ac:dyDescent="0.3">
      <c r="A553" s="4" t="s">
        <v>66</v>
      </c>
      <c r="B553" s="5" t="s">
        <v>198</v>
      </c>
      <c r="C553" s="6" t="s">
        <v>258</v>
      </c>
      <c r="D553" s="5" t="s">
        <v>259</v>
      </c>
      <c r="E553" s="6" t="s">
        <v>1061</v>
      </c>
      <c r="F553" s="6" t="s">
        <v>345</v>
      </c>
      <c r="G553" s="7">
        <v>23966.666666699999</v>
      </c>
      <c r="H553" s="7">
        <v>23966.666666699999</v>
      </c>
      <c r="I553" s="37">
        <v>0</v>
      </c>
      <c r="J553" s="8"/>
    </row>
    <row r="554" spans="1:10" x14ac:dyDescent="0.3">
      <c r="A554" s="4" t="s">
        <v>57</v>
      </c>
      <c r="B554" s="5" t="s">
        <v>156</v>
      </c>
      <c r="C554" s="6" t="s">
        <v>493</v>
      </c>
      <c r="D554" s="5" t="s">
        <v>494</v>
      </c>
      <c r="E554" s="6" t="s">
        <v>1061</v>
      </c>
      <c r="F554" s="6" t="s">
        <v>345</v>
      </c>
      <c r="G554" s="7">
        <v>28250</v>
      </c>
      <c r="H554" s="7">
        <v>28250</v>
      </c>
      <c r="I554" s="37">
        <v>0</v>
      </c>
      <c r="J554" s="8"/>
    </row>
    <row r="555" spans="1:10" x14ac:dyDescent="0.3">
      <c r="A555" s="4" t="s">
        <v>51</v>
      </c>
      <c r="B555" s="5" t="s">
        <v>101</v>
      </c>
      <c r="C555" s="6" t="s">
        <v>102</v>
      </c>
      <c r="D555" s="5" t="s">
        <v>103</v>
      </c>
      <c r="E555" s="6" t="s">
        <v>1061</v>
      </c>
      <c r="F555" s="6" t="s">
        <v>345</v>
      </c>
      <c r="G555" s="7">
        <v>22766.666666699999</v>
      </c>
      <c r="H555" s="7">
        <v>22800</v>
      </c>
      <c r="I555" s="37">
        <v>0.146412884187197</v>
      </c>
      <c r="J555" s="8"/>
    </row>
    <row r="556" spans="1:10" x14ac:dyDescent="0.3">
      <c r="A556" s="4" t="s">
        <v>51</v>
      </c>
      <c r="B556" s="5" t="s">
        <v>101</v>
      </c>
      <c r="C556" s="6" t="s">
        <v>205</v>
      </c>
      <c r="D556" s="5" t="s">
        <v>206</v>
      </c>
      <c r="E556" s="6" t="s">
        <v>1061</v>
      </c>
      <c r="F556" s="6" t="s">
        <v>345</v>
      </c>
      <c r="G556" s="7">
        <v>23433.333333300001</v>
      </c>
      <c r="H556" s="7">
        <v>23433.333333300001</v>
      </c>
      <c r="I556" s="37">
        <v>0</v>
      </c>
      <c r="J556" s="8"/>
    </row>
    <row r="557" spans="1:10" x14ac:dyDescent="0.3">
      <c r="A557" s="4" t="s">
        <v>51</v>
      </c>
      <c r="B557" s="5" t="s">
        <v>101</v>
      </c>
      <c r="C557" s="6" t="s">
        <v>207</v>
      </c>
      <c r="D557" s="5" t="s">
        <v>208</v>
      </c>
      <c r="E557" s="6" t="s">
        <v>1061</v>
      </c>
      <c r="F557" s="6" t="s">
        <v>345</v>
      </c>
      <c r="G557" s="7">
        <v>22766.666666699999</v>
      </c>
      <c r="H557" s="7">
        <v>22500</v>
      </c>
      <c r="I557" s="37">
        <v>-1.1713030748152664</v>
      </c>
      <c r="J557" s="8"/>
    </row>
    <row r="558" spans="1:10" x14ac:dyDescent="0.3">
      <c r="A558" s="4" t="s">
        <v>51</v>
      </c>
      <c r="B558" s="5" t="s">
        <v>101</v>
      </c>
      <c r="C558" s="6" t="s">
        <v>149</v>
      </c>
      <c r="D558" s="5" t="s">
        <v>150</v>
      </c>
      <c r="E558" s="6" t="s">
        <v>1061</v>
      </c>
      <c r="F558" s="6" t="s">
        <v>345</v>
      </c>
      <c r="G558" s="7">
        <v>23166.666666699999</v>
      </c>
      <c r="H558" s="7">
        <v>23166.666666699999</v>
      </c>
      <c r="I558" s="37">
        <v>0</v>
      </c>
      <c r="J558" s="8"/>
    </row>
    <row r="559" spans="1:10" x14ac:dyDescent="0.3">
      <c r="A559" s="4" t="s">
        <v>51</v>
      </c>
      <c r="B559" s="5" t="s">
        <v>101</v>
      </c>
      <c r="C559" s="6" t="s">
        <v>268</v>
      </c>
      <c r="D559" s="5" t="s">
        <v>269</v>
      </c>
      <c r="E559" s="6" t="s">
        <v>1061</v>
      </c>
      <c r="F559" s="6" t="s">
        <v>345</v>
      </c>
      <c r="G559" s="7">
        <v>22775</v>
      </c>
      <c r="H559" s="7">
        <v>22700</v>
      </c>
      <c r="I559" s="37">
        <v>-0.3293084522502765</v>
      </c>
      <c r="J559" s="8"/>
    </row>
    <row r="560" spans="1:10" x14ac:dyDescent="0.3">
      <c r="A560" s="4" t="s">
        <v>51</v>
      </c>
      <c r="B560" s="5" t="s">
        <v>101</v>
      </c>
      <c r="C560" s="6" t="s">
        <v>209</v>
      </c>
      <c r="D560" s="5" t="s">
        <v>210</v>
      </c>
      <c r="E560" s="6" t="s">
        <v>1061</v>
      </c>
      <c r="F560" s="6" t="s">
        <v>345</v>
      </c>
      <c r="G560" s="7">
        <v>24000</v>
      </c>
      <c r="H560" s="7">
        <v>24833.333333300001</v>
      </c>
      <c r="I560" s="37">
        <v>3.4722222220833432</v>
      </c>
      <c r="J560" s="8"/>
    </row>
    <row r="561" spans="1:10" x14ac:dyDescent="0.3">
      <c r="A561" s="4" t="s">
        <v>71</v>
      </c>
      <c r="B561" s="5" t="s">
        <v>361</v>
      </c>
      <c r="C561" s="6" t="s">
        <v>364</v>
      </c>
      <c r="D561" s="5" t="s">
        <v>365</v>
      </c>
      <c r="E561" s="6" t="s">
        <v>1061</v>
      </c>
      <c r="F561" s="6" t="s">
        <v>345</v>
      </c>
      <c r="G561" s="7">
        <v>32000</v>
      </c>
      <c r="H561" s="7">
        <v>32000</v>
      </c>
      <c r="I561" s="37">
        <v>0</v>
      </c>
      <c r="J561" s="8"/>
    </row>
    <row r="562" spans="1:10" x14ac:dyDescent="0.3">
      <c r="A562" s="4" t="s">
        <v>63</v>
      </c>
      <c r="B562" s="5" t="s">
        <v>211</v>
      </c>
      <c r="C562" s="6" t="s">
        <v>307</v>
      </c>
      <c r="D562" s="5" t="s">
        <v>308</v>
      </c>
      <c r="E562" s="6" t="s">
        <v>1061</v>
      </c>
      <c r="F562" s="6" t="s">
        <v>345</v>
      </c>
      <c r="G562" s="7">
        <v>24250</v>
      </c>
      <c r="H562" s="7">
        <v>26000</v>
      </c>
      <c r="I562" s="37">
        <v>7.2164948453608213</v>
      </c>
      <c r="J562" s="8"/>
    </row>
    <row r="563" spans="1:10" x14ac:dyDescent="0.3">
      <c r="A563" s="4" t="s">
        <v>55</v>
      </c>
      <c r="B563" s="5" t="s">
        <v>157</v>
      </c>
      <c r="C563" s="6" t="s">
        <v>158</v>
      </c>
      <c r="D563" s="5" t="s">
        <v>159</v>
      </c>
      <c r="E563" s="6" t="s">
        <v>1061</v>
      </c>
      <c r="F563" s="6" t="s">
        <v>345</v>
      </c>
      <c r="G563" s="7">
        <v>25450</v>
      </c>
      <c r="H563" s="7">
        <v>25475</v>
      </c>
      <c r="I563" s="37">
        <v>9.8231827111994185E-2</v>
      </c>
      <c r="J563" s="8"/>
    </row>
    <row r="564" spans="1:10" x14ac:dyDescent="0.3">
      <c r="A564" s="4" t="s">
        <v>55</v>
      </c>
      <c r="B564" s="5" t="s">
        <v>157</v>
      </c>
      <c r="C564" s="6" t="s">
        <v>222</v>
      </c>
      <c r="D564" s="5" t="s">
        <v>223</v>
      </c>
      <c r="E564" s="6" t="s">
        <v>1061</v>
      </c>
      <c r="F564" s="6" t="s">
        <v>345</v>
      </c>
      <c r="G564" s="7">
        <v>24866.666666699999</v>
      </c>
      <c r="H564" s="7">
        <v>24866.666666699999</v>
      </c>
      <c r="I564" s="37">
        <v>0</v>
      </c>
      <c r="J564" s="8"/>
    </row>
    <row r="565" spans="1:10" x14ac:dyDescent="0.3">
      <c r="A565" s="4" t="s">
        <v>58</v>
      </c>
      <c r="B565" s="5" t="s">
        <v>151</v>
      </c>
      <c r="C565" s="6" t="s">
        <v>509</v>
      </c>
      <c r="D565" s="5" t="s">
        <v>510</v>
      </c>
      <c r="E565" s="6" t="s">
        <v>1061</v>
      </c>
      <c r="F565" s="6" t="s">
        <v>345</v>
      </c>
      <c r="G565" s="7">
        <v>28116.666666699999</v>
      </c>
      <c r="H565" s="7">
        <v>27875</v>
      </c>
      <c r="I565" s="37">
        <v>-0.8595139301708854</v>
      </c>
      <c r="J565" s="8"/>
    </row>
    <row r="566" spans="1:10" x14ac:dyDescent="0.3">
      <c r="A566" s="4" t="s">
        <v>58</v>
      </c>
      <c r="B566" s="5" t="s">
        <v>151</v>
      </c>
      <c r="C566" s="6" t="s">
        <v>272</v>
      </c>
      <c r="D566" s="5" t="s">
        <v>273</v>
      </c>
      <c r="E566" s="6" t="s">
        <v>1061</v>
      </c>
      <c r="F566" s="6" t="s">
        <v>345</v>
      </c>
      <c r="G566" s="7">
        <v>23900</v>
      </c>
      <c r="H566" s="7">
        <v>23266.666666699999</v>
      </c>
      <c r="I566" s="37">
        <v>-2.6499302648535616</v>
      </c>
      <c r="J566" s="8"/>
    </row>
    <row r="567" spans="1:10" x14ac:dyDescent="0.3">
      <c r="A567" s="4" t="s">
        <v>73</v>
      </c>
      <c r="B567" s="5" t="s">
        <v>249</v>
      </c>
      <c r="C567" s="6" t="s">
        <v>324</v>
      </c>
      <c r="D567" s="5" t="s">
        <v>325</v>
      </c>
      <c r="E567" s="6" t="s">
        <v>1061</v>
      </c>
      <c r="F567" s="6" t="s">
        <v>345</v>
      </c>
      <c r="G567" s="7">
        <v>24300</v>
      </c>
      <c r="H567" s="7">
        <v>24300</v>
      </c>
      <c r="I567" s="37">
        <v>0</v>
      </c>
      <c r="J567" s="8"/>
    </row>
    <row r="568" spans="1:10" x14ac:dyDescent="0.3">
      <c r="A568" s="4" t="s">
        <v>58</v>
      </c>
      <c r="B568" s="5" t="s">
        <v>151</v>
      </c>
      <c r="C568" s="6" t="s">
        <v>272</v>
      </c>
      <c r="D568" s="5" t="s">
        <v>273</v>
      </c>
      <c r="E568" s="6" t="s">
        <v>1061</v>
      </c>
      <c r="F568" s="6" t="s">
        <v>532</v>
      </c>
      <c r="G568" s="7">
        <v>84050</v>
      </c>
      <c r="H568" s="7">
        <v>81933.333333300005</v>
      </c>
      <c r="I568" s="37">
        <v>-2.518342256632955</v>
      </c>
      <c r="J568" s="8"/>
    </row>
    <row r="569" spans="1:10" x14ac:dyDescent="0.3">
      <c r="A569" s="4" t="s">
        <v>73</v>
      </c>
      <c r="B569" s="5" t="s">
        <v>249</v>
      </c>
      <c r="C569" s="6" t="s">
        <v>324</v>
      </c>
      <c r="D569" s="5" t="s">
        <v>325</v>
      </c>
      <c r="E569" s="6" t="s">
        <v>1061</v>
      </c>
      <c r="F569" s="6" t="s">
        <v>532</v>
      </c>
      <c r="G569" s="7">
        <v>85700</v>
      </c>
      <c r="H569" s="7">
        <v>85700</v>
      </c>
      <c r="I569" s="37">
        <v>0</v>
      </c>
      <c r="J569" s="8"/>
    </row>
    <row r="570" spans="1:10" x14ac:dyDescent="0.3">
      <c r="A570" s="4" t="s">
        <v>51</v>
      </c>
      <c r="B570" s="5" t="s">
        <v>101</v>
      </c>
      <c r="C570" s="6" t="s">
        <v>102</v>
      </c>
      <c r="D570" s="5" t="s">
        <v>103</v>
      </c>
      <c r="E570" s="6" t="s">
        <v>1062</v>
      </c>
      <c r="F570" s="6" t="s">
        <v>326</v>
      </c>
      <c r="G570" s="7">
        <v>13133.333333299999</v>
      </c>
      <c r="H570" s="7">
        <v>13133.333333299999</v>
      </c>
      <c r="I570" s="37">
        <v>0</v>
      </c>
      <c r="J570" s="8"/>
    </row>
    <row r="571" spans="1:10" x14ac:dyDescent="0.3">
      <c r="A571" s="4" t="s">
        <v>58</v>
      </c>
      <c r="B571" s="5" t="s">
        <v>151</v>
      </c>
      <c r="C571" s="6" t="s">
        <v>237</v>
      </c>
      <c r="D571" s="5" t="s">
        <v>238</v>
      </c>
      <c r="E571" s="6" t="s">
        <v>1063</v>
      </c>
      <c r="F571" s="6" t="s">
        <v>345</v>
      </c>
      <c r="G571" s="7">
        <v>40500</v>
      </c>
      <c r="H571" s="7">
        <v>40500</v>
      </c>
      <c r="I571" s="37">
        <v>0</v>
      </c>
      <c r="J571" s="8"/>
    </row>
    <row r="572" spans="1:10" x14ac:dyDescent="0.3">
      <c r="A572" s="4" t="s">
        <v>62</v>
      </c>
      <c r="B572" s="5" t="s">
        <v>107</v>
      </c>
      <c r="C572" s="6" t="s">
        <v>168</v>
      </c>
      <c r="D572" s="5" t="s">
        <v>106</v>
      </c>
      <c r="E572" s="6" t="s">
        <v>1064</v>
      </c>
      <c r="F572" s="6" t="s">
        <v>560</v>
      </c>
      <c r="G572" s="7">
        <v>13900</v>
      </c>
      <c r="H572" s="7">
        <v>13900</v>
      </c>
      <c r="I572" s="37">
        <v>0</v>
      </c>
      <c r="J572" s="8"/>
    </row>
    <row r="573" spans="1:10" x14ac:dyDescent="0.3">
      <c r="A573" s="4" t="s">
        <v>62</v>
      </c>
      <c r="B573" s="5" t="s">
        <v>107</v>
      </c>
      <c r="C573" s="6" t="s">
        <v>469</v>
      </c>
      <c r="D573" s="5" t="s">
        <v>470</v>
      </c>
      <c r="E573" s="6" t="s">
        <v>1064</v>
      </c>
      <c r="F573" s="6" t="s">
        <v>560</v>
      </c>
      <c r="G573" s="7">
        <v>10500</v>
      </c>
      <c r="H573" s="7">
        <v>10500</v>
      </c>
      <c r="I573" s="37">
        <v>0</v>
      </c>
      <c r="J573" s="8"/>
    </row>
    <row r="574" spans="1:10" x14ac:dyDescent="0.3">
      <c r="A574" s="4" t="s">
        <v>62</v>
      </c>
      <c r="B574" s="5" t="s">
        <v>107</v>
      </c>
      <c r="C574" s="6" t="s">
        <v>262</v>
      </c>
      <c r="D574" s="5" t="s">
        <v>263</v>
      </c>
      <c r="E574" s="6" t="s">
        <v>1064</v>
      </c>
      <c r="F574" s="6" t="s">
        <v>560</v>
      </c>
      <c r="G574" s="7">
        <v>9666.6666667000009</v>
      </c>
      <c r="H574" s="7">
        <v>9333.3333332999991</v>
      </c>
      <c r="I574" s="37">
        <v>-3.4482758627467525</v>
      </c>
      <c r="J574" s="8"/>
    </row>
    <row r="575" spans="1:10" x14ac:dyDescent="0.3">
      <c r="A575" s="4" t="s">
        <v>60</v>
      </c>
      <c r="B575" s="5" t="s">
        <v>98</v>
      </c>
      <c r="C575" s="6" t="s">
        <v>196</v>
      </c>
      <c r="D575" s="5" t="s">
        <v>197</v>
      </c>
      <c r="E575" s="6" t="s">
        <v>1064</v>
      </c>
      <c r="F575" s="6" t="s">
        <v>560</v>
      </c>
      <c r="G575" s="7">
        <v>15000</v>
      </c>
      <c r="H575" s="7">
        <v>15400</v>
      </c>
      <c r="I575" s="37">
        <v>2.6666666666666616</v>
      </c>
      <c r="J575" s="8"/>
    </row>
    <row r="576" spans="1:10" x14ac:dyDescent="0.3">
      <c r="A576" s="4" t="s">
        <v>60</v>
      </c>
      <c r="B576" s="5" t="s">
        <v>98</v>
      </c>
      <c r="C576" s="6" t="s">
        <v>303</v>
      </c>
      <c r="D576" s="5" t="s">
        <v>304</v>
      </c>
      <c r="E576" s="6" t="s">
        <v>1064</v>
      </c>
      <c r="F576" s="6" t="s">
        <v>560</v>
      </c>
      <c r="G576" s="7">
        <v>17250</v>
      </c>
      <c r="H576" s="7">
        <v>16375</v>
      </c>
      <c r="I576" s="37">
        <v>-5.0724637681159424</v>
      </c>
      <c r="J576" s="8"/>
    </row>
    <row r="577" spans="1:10" x14ac:dyDescent="0.3">
      <c r="A577" s="4" t="s">
        <v>60</v>
      </c>
      <c r="B577" s="5" t="s">
        <v>98</v>
      </c>
      <c r="C577" s="6" t="s">
        <v>99</v>
      </c>
      <c r="D577" s="5" t="s">
        <v>100</v>
      </c>
      <c r="E577" s="6" t="s">
        <v>1064</v>
      </c>
      <c r="F577" s="6" t="s">
        <v>560</v>
      </c>
      <c r="G577" s="7">
        <v>14000</v>
      </c>
      <c r="H577" s="7">
        <v>14050</v>
      </c>
      <c r="I577" s="37">
        <v>0.35714285714285587</v>
      </c>
      <c r="J577" s="8"/>
    </row>
    <row r="578" spans="1:10" x14ac:dyDescent="0.3">
      <c r="A578" s="4" t="s">
        <v>57</v>
      </c>
      <c r="B578" s="5" t="s">
        <v>156</v>
      </c>
      <c r="C578" s="6" t="s">
        <v>497</v>
      </c>
      <c r="D578" s="5" t="s">
        <v>498</v>
      </c>
      <c r="E578" s="6" t="s">
        <v>1064</v>
      </c>
      <c r="F578" s="6" t="s">
        <v>560</v>
      </c>
      <c r="G578" s="7">
        <v>15000</v>
      </c>
      <c r="H578" s="7">
        <v>15000</v>
      </c>
      <c r="I578" s="37">
        <v>0</v>
      </c>
      <c r="J578" s="8"/>
    </row>
    <row r="579" spans="1:10" x14ac:dyDescent="0.3">
      <c r="A579" s="4" t="s">
        <v>57</v>
      </c>
      <c r="B579" s="5" t="s">
        <v>156</v>
      </c>
      <c r="C579" s="6" t="s">
        <v>499</v>
      </c>
      <c r="D579" s="5" t="s">
        <v>500</v>
      </c>
      <c r="E579" s="6" t="s">
        <v>1064</v>
      </c>
      <c r="F579" s="6" t="s">
        <v>560</v>
      </c>
      <c r="G579" s="7">
        <v>18266.666666699999</v>
      </c>
      <c r="H579" s="7">
        <v>15000</v>
      </c>
      <c r="I579" s="37">
        <v>-17.883211678981958</v>
      </c>
      <c r="J579" s="8"/>
    </row>
    <row r="580" spans="1:10" x14ac:dyDescent="0.3">
      <c r="A580" s="4" t="s">
        <v>54</v>
      </c>
      <c r="B580" s="5" t="s">
        <v>129</v>
      </c>
      <c r="C580" s="6" t="s">
        <v>309</v>
      </c>
      <c r="D580" s="5" t="s">
        <v>310</v>
      </c>
      <c r="E580" s="6" t="s">
        <v>1064</v>
      </c>
      <c r="F580" s="6" t="s">
        <v>560</v>
      </c>
      <c r="G580" s="7">
        <v>14200</v>
      </c>
      <c r="H580" s="7">
        <v>14200</v>
      </c>
      <c r="I580" s="37">
        <v>0</v>
      </c>
      <c r="J580" s="8"/>
    </row>
    <row r="581" spans="1:10" x14ac:dyDescent="0.3">
      <c r="A581" s="4" t="s">
        <v>59</v>
      </c>
      <c r="B581" s="5" t="s">
        <v>132</v>
      </c>
      <c r="C581" s="6" t="s">
        <v>276</v>
      </c>
      <c r="D581" s="5" t="s">
        <v>277</v>
      </c>
      <c r="E581" s="6" t="s">
        <v>1064</v>
      </c>
      <c r="F581" s="6" t="s">
        <v>560</v>
      </c>
      <c r="G581" s="7">
        <v>15272.666666700001</v>
      </c>
      <c r="H581" s="7">
        <v>15306</v>
      </c>
      <c r="I581" s="37">
        <v>0.21825483412585278</v>
      </c>
      <c r="J581" s="8"/>
    </row>
    <row r="582" spans="1:10" x14ac:dyDescent="0.3">
      <c r="A582" s="4" t="s">
        <v>59</v>
      </c>
      <c r="B582" s="5" t="s">
        <v>132</v>
      </c>
      <c r="C582" s="6" t="s">
        <v>241</v>
      </c>
      <c r="D582" s="5" t="s">
        <v>242</v>
      </c>
      <c r="E582" s="6" t="s">
        <v>1064</v>
      </c>
      <c r="F582" s="6" t="s">
        <v>560</v>
      </c>
      <c r="G582" s="7">
        <v>15900</v>
      </c>
      <c r="H582" s="7">
        <v>16150</v>
      </c>
      <c r="I582" s="37">
        <v>1.572327044025168</v>
      </c>
      <c r="J582" s="8"/>
    </row>
    <row r="583" spans="1:10" x14ac:dyDescent="0.3">
      <c r="A583" s="4" t="s">
        <v>59</v>
      </c>
      <c r="B583" s="5" t="s">
        <v>132</v>
      </c>
      <c r="C583" s="6" t="s">
        <v>313</v>
      </c>
      <c r="D583" s="5" t="s">
        <v>314</v>
      </c>
      <c r="E583" s="6" t="s">
        <v>1064</v>
      </c>
      <c r="F583" s="6" t="s">
        <v>560</v>
      </c>
      <c r="G583" s="7">
        <v>12333.333333299999</v>
      </c>
      <c r="H583" s="7">
        <v>12400</v>
      </c>
      <c r="I583" s="37">
        <v>0.54054054081227321</v>
      </c>
      <c r="J583" s="8"/>
    </row>
    <row r="584" spans="1:10" x14ac:dyDescent="0.3">
      <c r="A584" s="4" t="s">
        <v>59</v>
      </c>
      <c r="B584" s="5" t="s">
        <v>132</v>
      </c>
      <c r="C584" s="6" t="s">
        <v>246</v>
      </c>
      <c r="D584" s="5" t="s">
        <v>247</v>
      </c>
      <c r="E584" s="6" t="s">
        <v>1064</v>
      </c>
      <c r="F584" s="6" t="s">
        <v>560</v>
      </c>
      <c r="G584" s="7">
        <v>13475</v>
      </c>
      <c r="H584" s="7">
        <v>13475</v>
      </c>
      <c r="I584" s="37">
        <v>0</v>
      </c>
      <c r="J584" s="8"/>
    </row>
    <row r="585" spans="1:10" x14ac:dyDescent="0.3">
      <c r="A585" s="4" t="s">
        <v>60</v>
      </c>
      <c r="B585" s="5" t="s">
        <v>98</v>
      </c>
      <c r="C585" s="6" t="s">
        <v>99</v>
      </c>
      <c r="D585" s="5" t="s">
        <v>100</v>
      </c>
      <c r="E585" s="6" t="s">
        <v>1065</v>
      </c>
      <c r="F585" s="6" t="s">
        <v>560</v>
      </c>
      <c r="G585" s="7">
        <v>14466.666666700001</v>
      </c>
      <c r="H585" s="7">
        <v>14500</v>
      </c>
      <c r="I585" s="37">
        <v>0.23041474631282366</v>
      </c>
      <c r="J585" s="8"/>
    </row>
    <row r="586" spans="1:10" x14ac:dyDescent="0.3">
      <c r="A586" s="4" t="s">
        <v>59</v>
      </c>
      <c r="B586" s="5" t="s">
        <v>132</v>
      </c>
      <c r="C586" s="6" t="s">
        <v>276</v>
      </c>
      <c r="D586" s="5" t="s">
        <v>277</v>
      </c>
      <c r="E586" s="6" t="s">
        <v>1065</v>
      </c>
      <c r="F586" s="6" t="s">
        <v>560</v>
      </c>
      <c r="G586" s="7">
        <v>15200</v>
      </c>
      <c r="H586" s="7">
        <v>15200</v>
      </c>
      <c r="I586" s="37">
        <v>0</v>
      </c>
      <c r="J586" s="8"/>
    </row>
    <row r="587" spans="1:10" x14ac:dyDescent="0.3">
      <c r="A587" s="4" t="s">
        <v>59</v>
      </c>
      <c r="B587" s="5" t="s">
        <v>132</v>
      </c>
      <c r="C587" s="6" t="s">
        <v>241</v>
      </c>
      <c r="D587" s="5" t="s">
        <v>242</v>
      </c>
      <c r="E587" s="6" t="s">
        <v>1065</v>
      </c>
      <c r="F587" s="6" t="s">
        <v>560</v>
      </c>
      <c r="G587" s="7">
        <v>14433.333333299999</v>
      </c>
      <c r="H587" s="7">
        <v>14366.666666700001</v>
      </c>
      <c r="I587" s="37">
        <v>-0.46189376397334225</v>
      </c>
      <c r="J587" s="8"/>
    </row>
    <row r="588" spans="1:10" x14ac:dyDescent="0.3">
      <c r="A588" s="4" t="s">
        <v>59</v>
      </c>
      <c r="B588" s="5" t="s">
        <v>132</v>
      </c>
      <c r="C588" s="6" t="s">
        <v>135</v>
      </c>
      <c r="D588" s="5" t="s">
        <v>136</v>
      </c>
      <c r="E588" s="6" t="s">
        <v>1065</v>
      </c>
      <c r="F588" s="6" t="s">
        <v>560</v>
      </c>
      <c r="G588" s="7">
        <v>14433.333333299999</v>
      </c>
      <c r="H588" s="7">
        <v>14600</v>
      </c>
      <c r="I588" s="37">
        <v>1.1547344113190805</v>
      </c>
      <c r="J588" s="8"/>
    </row>
    <row r="589" spans="1:10" x14ac:dyDescent="0.3">
      <c r="A589" s="4" t="s">
        <v>59</v>
      </c>
      <c r="B589" s="5" t="s">
        <v>132</v>
      </c>
      <c r="C589" s="6" t="s">
        <v>313</v>
      </c>
      <c r="D589" s="5" t="s">
        <v>314</v>
      </c>
      <c r="E589" s="6" t="s">
        <v>1065</v>
      </c>
      <c r="F589" s="6" t="s">
        <v>560</v>
      </c>
      <c r="G589" s="7">
        <v>14500</v>
      </c>
      <c r="H589" s="7">
        <v>14800</v>
      </c>
      <c r="I589" s="37">
        <v>2.0689655172413834</v>
      </c>
      <c r="J589" s="8"/>
    </row>
    <row r="590" spans="1:10" x14ac:dyDescent="0.3">
      <c r="A590" s="4" t="s">
        <v>59</v>
      </c>
      <c r="B590" s="5" t="s">
        <v>132</v>
      </c>
      <c r="C590" s="6" t="s">
        <v>246</v>
      </c>
      <c r="D590" s="5" t="s">
        <v>247</v>
      </c>
      <c r="E590" s="6" t="s">
        <v>1065</v>
      </c>
      <c r="F590" s="6" t="s">
        <v>560</v>
      </c>
      <c r="G590" s="7">
        <v>13350</v>
      </c>
      <c r="H590" s="7">
        <v>13350</v>
      </c>
      <c r="I590" s="37">
        <v>0</v>
      </c>
      <c r="J590" s="8"/>
    </row>
    <row r="591" spans="1:10" x14ac:dyDescent="0.3">
      <c r="A591" s="4" t="s">
        <v>57</v>
      </c>
      <c r="B591" s="5" t="s">
        <v>156</v>
      </c>
      <c r="C591" s="6" t="s">
        <v>477</v>
      </c>
      <c r="D591" s="5" t="s">
        <v>478</v>
      </c>
      <c r="E591" s="6" t="s">
        <v>1066</v>
      </c>
      <c r="F591" s="6" t="s">
        <v>560</v>
      </c>
      <c r="G591" s="7">
        <v>16000</v>
      </c>
      <c r="H591" s="7">
        <v>13500</v>
      </c>
      <c r="I591" s="37">
        <v>-15.625</v>
      </c>
      <c r="J591" s="8"/>
    </row>
    <row r="592" spans="1:10" x14ac:dyDescent="0.3">
      <c r="A592" s="4" t="s">
        <v>57</v>
      </c>
      <c r="B592" s="5" t="s">
        <v>156</v>
      </c>
      <c r="C592" s="6" t="s">
        <v>481</v>
      </c>
      <c r="D592" s="5" t="s">
        <v>482</v>
      </c>
      <c r="E592" s="6" t="s">
        <v>1066</v>
      </c>
      <c r="F592" s="6" t="s">
        <v>560</v>
      </c>
      <c r="G592" s="7">
        <v>14000</v>
      </c>
      <c r="H592" s="7">
        <v>14250</v>
      </c>
      <c r="I592" s="37">
        <v>1.7857142857142794</v>
      </c>
      <c r="J592" s="8"/>
    </row>
    <row r="593" spans="1:10" x14ac:dyDescent="0.3">
      <c r="A593" s="4" t="s">
        <v>57</v>
      </c>
      <c r="B593" s="5" t="s">
        <v>156</v>
      </c>
      <c r="C593" s="6" t="s">
        <v>483</v>
      </c>
      <c r="D593" s="5" t="s">
        <v>484</v>
      </c>
      <c r="E593" s="6" t="s">
        <v>1066</v>
      </c>
      <c r="F593" s="6" t="s">
        <v>560</v>
      </c>
      <c r="G593" s="7">
        <v>13333.333333299999</v>
      </c>
      <c r="H593" s="7">
        <v>13333.333333299999</v>
      </c>
      <c r="I593" s="37">
        <v>0</v>
      </c>
      <c r="J593" s="8"/>
    </row>
    <row r="594" spans="1:10" x14ac:dyDescent="0.3">
      <c r="A594" s="4" t="s">
        <v>57</v>
      </c>
      <c r="B594" s="5" t="s">
        <v>156</v>
      </c>
      <c r="C594" s="6" t="s">
        <v>491</v>
      </c>
      <c r="D594" s="5" t="s">
        <v>492</v>
      </c>
      <c r="E594" s="6" t="s">
        <v>1066</v>
      </c>
      <c r="F594" s="6" t="s">
        <v>560</v>
      </c>
      <c r="G594" s="7">
        <v>11325</v>
      </c>
      <c r="H594" s="7">
        <v>11200</v>
      </c>
      <c r="I594" s="37">
        <v>-1.103752759381893</v>
      </c>
      <c r="J594" s="8"/>
    </row>
    <row r="595" spans="1:10" x14ac:dyDescent="0.3">
      <c r="A595" s="4" t="s">
        <v>57</v>
      </c>
      <c r="B595" s="5" t="s">
        <v>156</v>
      </c>
      <c r="C595" s="6" t="s">
        <v>495</v>
      </c>
      <c r="D595" s="5" t="s">
        <v>496</v>
      </c>
      <c r="E595" s="6" t="s">
        <v>1066</v>
      </c>
      <c r="F595" s="6" t="s">
        <v>560</v>
      </c>
      <c r="G595" s="7">
        <v>12866.666666700001</v>
      </c>
      <c r="H595" s="7">
        <v>13000</v>
      </c>
      <c r="I595" s="64">
        <v>1.0362694297900488</v>
      </c>
      <c r="J595" s="8"/>
    </row>
    <row r="596" spans="1:10" x14ac:dyDescent="0.3">
      <c r="A596" s="4" t="s">
        <v>62</v>
      </c>
      <c r="B596" s="5" t="s">
        <v>107</v>
      </c>
      <c r="C596" s="6" t="s">
        <v>164</v>
      </c>
      <c r="D596" s="5" t="s">
        <v>165</v>
      </c>
      <c r="E596" s="6" t="s">
        <v>1067</v>
      </c>
      <c r="F596" s="6" t="s">
        <v>560</v>
      </c>
      <c r="G596" s="7">
        <v>13666.666666700001</v>
      </c>
      <c r="H596" s="7">
        <v>14609.25</v>
      </c>
      <c r="I596" s="37">
        <v>6.8969512192514681</v>
      </c>
      <c r="J596" s="8"/>
    </row>
    <row r="597" spans="1:10" x14ac:dyDescent="0.3">
      <c r="A597" s="4" t="s">
        <v>62</v>
      </c>
      <c r="B597" s="5" t="s">
        <v>107</v>
      </c>
      <c r="C597" s="6" t="s">
        <v>169</v>
      </c>
      <c r="D597" s="5" t="s">
        <v>170</v>
      </c>
      <c r="E597" s="6" t="s">
        <v>1067</v>
      </c>
      <c r="F597" s="6" t="s">
        <v>560</v>
      </c>
      <c r="G597" s="7">
        <v>10500</v>
      </c>
      <c r="H597" s="7">
        <v>10250</v>
      </c>
      <c r="I597" s="37">
        <v>-2.3809523809523836</v>
      </c>
      <c r="J597" s="8"/>
    </row>
    <row r="598" spans="1:10" x14ac:dyDescent="0.3">
      <c r="A598" s="4" t="s">
        <v>62</v>
      </c>
      <c r="B598" s="5" t="s">
        <v>107</v>
      </c>
      <c r="C598" s="6" t="s">
        <v>467</v>
      </c>
      <c r="D598" s="5" t="s">
        <v>468</v>
      </c>
      <c r="E598" s="6" t="s">
        <v>1067</v>
      </c>
      <c r="F598" s="6" t="s">
        <v>560</v>
      </c>
      <c r="G598" s="7">
        <v>10100</v>
      </c>
      <c r="H598" s="7">
        <v>10100</v>
      </c>
      <c r="I598" s="37">
        <v>0</v>
      </c>
      <c r="J598" s="8"/>
    </row>
    <row r="599" spans="1:10" x14ac:dyDescent="0.3">
      <c r="A599" s="4" t="s">
        <v>62</v>
      </c>
      <c r="B599" s="5" t="s">
        <v>107</v>
      </c>
      <c r="C599" s="6" t="s">
        <v>301</v>
      </c>
      <c r="D599" s="5" t="s">
        <v>302</v>
      </c>
      <c r="E599" s="6" t="s">
        <v>1067</v>
      </c>
      <c r="F599" s="6" t="s">
        <v>560</v>
      </c>
      <c r="G599" s="7">
        <v>10000</v>
      </c>
      <c r="H599" s="7">
        <v>10000</v>
      </c>
      <c r="I599" s="37">
        <v>0</v>
      </c>
      <c r="J599" s="8"/>
    </row>
    <row r="600" spans="1:10" x14ac:dyDescent="0.3">
      <c r="A600" s="4" t="s">
        <v>62</v>
      </c>
      <c r="B600" s="5" t="s">
        <v>107</v>
      </c>
      <c r="C600" s="6" t="s">
        <v>469</v>
      </c>
      <c r="D600" s="5" t="s">
        <v>470</v>
      </c>
      <c r="E600" s="6" t="s">
        <v>1067</v>
      </c>
      <c r="F600" s="6" t="s">
        <v>560</v>
      </c>
      <c r="G600" s="7">
        <v>11000</v>
      </c>
      <c r="H600" s="7">
        <v>11000</v>
      </c>
      <c r="I600" s="37">
        <v>0</v>
      </c>
      <c r="J600" s="8"/>
    </row>
    <row r="601" spans="1:10" x14ac:dyDescent="0.3">
      <c r="A601" s="4" t="s">
        <v>62</v>
      </c>
      <c r="B601" s="5" t="s">
        <v>107</v>
      </c>
      <c r="C601" s="6" t="s">
        <v>262</v>
      </c>
      <c r="D601" s="5" t="s">
        <v>263</v>
      </c>
      <c r="E601" s="6" t="s">
        <v>1067</v>
      </c>
      <c r="F601" s="6" t="s">
        <v>560</v>
      </c>
      <c r="G601" s="7">
        <v>9666.6666667000009</v>
      </c>
      <c r="H601" s="7">
        <v>9666.6666667000009</v>
      </c>
      <c r="I601" s="37">
        <v>0</v>
      </c>
      <c r="J601" s="8"/>
    </row>
    <row r="602" spans="1:10" x14ac:dyDescent="0.3">
      <c r="A602" s="4" t="s">
        <v>53</v>
      </c>
      <c r="B602" s="5" t="s">
        <v>146</v>
      </c>
      <c r="C602" s="6" t="s">
        <v>184</v>
      </c>
      <c r="D602" s="5" t="s">
        <v>185</v>
      </c>
      <c r="E602" s="6" t="s">
        <v>1068</v>
      </c>
      <c r="F602" s="6" t="s">
        <v>560</v>
      </c>
      <c r="G602" s="7">
        <v>14166.666666700001</v>
      </c>
      <c r="H602" s="7">
        <v>14333.333333299999</v>
      </c>
      <c r="I602" s="37">
        <v>1.1764705877619352</v>
      </c>
      <c r="J602" s="8"/>
    </row>
    <row r="603" spans="1:10" x14ac:dyDescent="0.3">
      <c r="A603" s="4" t="s">
        <v>53</v>
      </c>
      <c r="B603" s="5" t="s">
        <v>146</v>
      </c>
      <c r="C603" s="6" t="s">
        <v>194</v>
      </c>
      <c r="D603" s="5" t="s">
        <v>195</v>
      </c>
      <c r="E603" s="6" t="s">
        <v>1068</v>
      </c>
      <c r="F603" s="6" t="s">
        <v>560</v>
      </c>
      <c r="G603" s="7">
        <v>13000</v>
      </c>
      <c r="H603" s="7">
        <v>13266.666666700001</v>
      </c>
      <c r="I603" s="37">
        <v>2.0512820515384611</v>
      </c>
      <c r="J603" s="8"/>
    </row>
    <row r="604" spans="1:10" x14ac:dyDescent="0.3">
      <c r="A604" s="4" t="s">
        <v>53</v>
      </c>
      <c r="B604" s="5" t="s">
        <v>146</v>
      </c>
      <c r="C604" s="6" t="s">
        <v>350</v>
      </c>
      <c r="D604" s="5" t="s">
        <v>351</v>
      </c>
      <c r="E604" s="6" t="s">
        <v>1068</v>
      </c>
      <c r="F604" s="6" t="s">
        <v>560</v>
      </c>
      <c r="G604" s="7">
        <v>15000</v>
      </c>
      <c r="H604" s="7">
        <v>13500</v>
      </c>
      <c r="I604" s="37">
        <v>-9.9999999999999982</v>
      </c>
      <c r="J604" s="8"/>
    </row>
    <row r="605" spans="1:10" x14ac:dyDescent="0.3">
      <c r="A605" s="4" t="s">
        <v>52</v>
      </c>
      <c r="B605" s="5" t="s">
        <v>119</v>
      </c>
      <c r="C605" s="6" t="s">
        <v>266</v>
      </c>
      <c r="D605" s="5" t="s">
        <v>267</v>
      </c>
      <c r="E605" s="6" t="s">
        <v>1068</v>
      </c>
      <c r="F605" s="6" t="s">
        <v>560</v>
      </c>
      <c r="G605" s="7">
        <v>12775</v>
      </c>
      <c r="H605" s="7">
        <v>12775</v>
      </c>
      <c r="I605" s="37">
        <v>0</v>
      </c>
      <c r="J605" s="8"/>
    </row>
    <row r="606" spans="1:10" x14ac:dyDescent="0.3">
      <c r="A606" s="4" t="s">
        <v>52</v>
      </c>
      <c r="B606" s="5" t="s">
        <v>119</v>
      </c>
      <c r="C606" s="6" t="s">
        <v>260</v>
      </c>
      <c r="D606" s="5" t="s">
        <v>261</v>
      </c>
      <c r="E606" s="6" t="s">
        <v>1068</v>
      </c>
      <c r="F606" s="6" t="s">
        <v>560</v>
      </c>
      <c r="G606" s="7">
        <v>15066.666666700001</v>
      </c>
      <c r="H606" s="7">
        <v>15066.666666700001</v>
      </c>
      <c r="I606" s="37">
        <v>0</v>
      </c>
      <c r="J606" s="8"/>
    </row>
    <row r="607" spans="1:10" x14ac:dyDescent="0.3">
      <c r="A607" s="4" t="s">
        <v>57</v>
      </c>
      <c r="B607" s="5" t="s">
        <v>156</v>
      </c>
      <c r="C607" s="6" t="s">
        <v>528</v>
      </c>
      <c r="D607" s="5" t="s">
        <v>529</v>
      </c>
      <c r="E607" s="6" t="s">
        <v>1068</v>
      </c>
      <c r="F607" s="6" t="s">
        <v>560</v>
      </c>
      <c r="G607" s="7">
        <v>13650</v>
      </c>
      <c r="H607" s="7">
        <v>12450</v>
      </c>
      <c r="I607" s="37">
        <v>-8.7912087912087937</v>
      </c>
      <c r="J607" s="8"/>
    </row>
    <row r="608" spans="1:10" x14ac:dyDescent="0.3">
      <c r="A608" s="4" t="s">
        <v>57</v>
      </c>
      <c r="B608" s="5" t="s">
        <v>156</v>
      </c>
      <c r="C608" s="6" t="s">
        <v>487</v>
      </c>
      <c r="D608" s="5" t="s">
        <v>488</v>
      </c>
      <c r="E608" s="6" t="s">
        <v>1068</v>
      </c>
      <c r="F608" s="6" t="s">
        <v>560</v>
      </c>
      <c r="G608" s="7">
        <v>11500</v>
      </c>
      <c r="H608" s="7">
        <v>12466.666666700001</v>
      </c>
      <c r="I608" s="37">
        <v>8.4057971017391431</v>
      </c>
      <c r="J608" s="8"/>
    </row>
    <row r="609" spans="1:10" x14ac:dyDescent="0.3">
      <c r="A609" s="4" t="s">
        <v>57</v>
      </c>
      <c r="B609" s="5" t="s">
        <v>156</v>
      </c>
      <c r="C609" s="6" t="s">
        <v>499</v>
      </c>
      <c r="D609" s="5" t="s">
        <v>500</v>
      </c>
      <c r="E609" s="6" t="s">
        <v>1068</v>
      </c>
      <c r="F609" s="6" t="s">
        <v>560</v>
      </c>
      <c r="G609" s="7">
        <v>10850</v>
      </c>
      <c r="H609" s="7">
        <v>10750</v>
      </c>
      <c r="I609" s="37">
        <v>-0.92165898617511122</v>
      </c>
      <c r="J609" s="8"/>
    </row>
    <row r="610" spans="1:10" x14ac:dyDescent="0.3">
      <c r="A610" s="4" t="s">
        <v>57</v>
      </c>
      <c r="B610" s="5" t="s">
        <v>156</v>
      </c>
      <c r="C610" s="6" t="s">
        <v>331</v>
      </c>
      <c r="D610" s="5" t="s">
        <v>332</v>
      </c>
      <c r="E610" s="6" t="s">
        <v>1068</v>
      </c>
      <c r="F610" s="6" t="s">
        <v>560</v>
      </c>
      <c r="G610" s="7">
        <v>12200</v>
      </c>
      <c r="H610" s="7">
        <v>11000</v>
      </c>
      <c r="I610" s="37">
        <v>-9.8360655737704921</v>
      </c>
      <c r="J610" s="8"/>
    </row>
    <row r="611" spans="1:10" x14ac:dyDescent="0.3">
      <c r="A611" s="4" t="s">
        <v>57</v>
      </c>
      <c r="B611" s="5" t="s">
        <v>156</v>
      </c>
      <c r="C611" s="6" t="s">
        <v>299</v>
      </c>
      <c r="D611" s="5" t="s">
        <v>300</v>
      </c>
      <c r="E611" s="6" t="s">
        <v>1068</v>
      </c>
      <c r="F611" s="6" t="s">
        <v>560</v>
      </c>
      <c r="G611" s="7">
        <v>12250</v>
      </c>
      <c r="H611" s="7">
        <v>12000</v>
      </c>
      <c r="I611" s="37">
        <v>-2.0408163265306145</v>
      </c>
      <c r="J611" s="8"/>
    </row>
    <row r="612" spans="1:10" x14ac:dyDescent="0.3">
      <c r="A612" s="4" t="s">
        <v>51</v>
      </c>
      <c r="B612" s="5" t="s">
        <v>101</v>
      </c>
      <c r="C612" s="6" t="s">
        <v>102</v>
      </c>
      <c r="D612" s="5" t="s">
        <v>103</v>
      </c>
      <c r="E612" s="6" t="s">
        <v>1068</v>
      </c>
      <c r="F612" s="6" t="s">
        <v>560</v>
      </c>
      <c r="G612" s="7">
        <v>10450</v>
      </c>
      <c r="H612" s="7">
        <v>10475</v>
      </c>
      <c r="I612" s="37">
        <v>0.23923444976077235</v>
      </c>
      <c r="J612" s="8"/>
    </row>
    <row r="613" spans="1:10" x14ac:dyDescent="0.3">
      <c r="A613" s="4" t="s">
        <v>51</v>
      </c>
      <c r="B613" s="5" t="s">
        <v>101</v>
      </c>
      <c r="C613" s="6" t="s">
        <v>501</v>
      </c>
      <c r="D613" s="5" t="s">
        <v>502</v>
      </c>
      <c r="E613" s="6" t="s">
        <v>1068</v>
      </c>
      <c r="F613" s="6" t="s">
        <v>560</v>
      </c>
      <c r="G613" s="7">
        <v>13250</v>
      </c>
      <c r="H613" s="7">
        <v>12750</v>
      </c>
      <c r="I613" s="37">
        <v>-3.7735849056603765</v>
      </c>
      <c r="J613" s="8"/>
    </row>
    <row r="614" spans="1:10" x14ac:dyDescent="0.3">
      <c r="A614" s="4" t="s">
        <v>51</v>
      </c>
      <c r="B614" s="5" t="s">
        <v>101</v>
      </c>
      <c r="C614" s="6" t="s">
        <v>268</v>
      </c>
      <c r="D614" s="5" t="s">
        <v>269</v>
      </c>
      <c r="E614" s="6" t="s">
        <v>1068</v>
      </c>
      <c r="F614" s="6" t="s">
        <v>560</v>
      </c>
      <c r="G614" s="7">
        <v>10750</v>
      </c>
      <c r="H614" s="7">
        <v>10400</v>
      </c>
      <c r="I614" s="37">
        <v>-3.2558139534883734</v>
      </c>
      <c r="J614" s="8"/>
    </row>
    <row r="615" spans="1:10" x14ac:dyDescent="0.3">
      <c r="A615" s="4" t="s">
        <v>51</v>
      </c>
      <c r="B615" s="5" t="s">
        <v>101</v>
      </c>
      <c r="C615" s="6" t="s">
        <v>209</v>
      </c>
      <c r="D615" s="5" t="s">
        <v>210</v>
      </c>
      <c r="E615" s="6" t="s">
        <v>1068</v>
      </c>
      <c r="F615" s="6" t="s">
        <v>560</v>
      </c>
      <c r="G615" s="7">
        <v>10900</v>
      </c>
      <c r="H615" s="7">
        <v>11700</v>
      </c>
      <c r="I615" s="37">
        <v>7.3394495412844041</v>
      </c>
      <c r="J615" s="8"/>
    </row>
    <row r="616" spans="1:10" x14ac:dyDescent="0.3">
      <c r="A616" s="4" t="s">
        <v>63</v>
      </c>
      <c r="B616" s="5" t="s">
        <v>211</v>
      </c>
      <c r="C616" s="6" t="s">
        <v>307</v>
      </c>
      <c r="D616" s="5" t="s">
        <v>308</v>
      </c>
      <c r="E616" s="6" t="s">
        <v>1068</v>
      </c>
      <c r="F616" s="6" t="s">
        <v>560</v>
      </c>
      <c r="G616" s="7">
        <v>15166.666666700001</v>
      </c>
      <c r="H616" s="7">
        <v>15750</v>
      </c>
      <c r="I616" s="37">
        <v>3.846153845925615</v>
      </c>
      <c r="J616" s="8"/>
    </row>
    <row r="617" spans="1:10" x14ac:dyDescent="0.3">
      <c r="A617" s="4" t="s">
        <v>63</v>
      </c>
      <c r="B617" s="5" t="s">
        <v>211</v>
      </c>
      <c r="C617" s="6" t="s">
        <v>212</v>
      </c>
      <c r="D617" s="5" t="s">
        <v>213</v>
      </c>
      <c r="E617" s="6" t="s">
        <v>1068</v>
      </c>
      <c r="F617" s="6" t="s">
        <v>560</v>
      </c>
      <c r="G617" s="7">
        <v>16100</v>
      </c>
      <c r="H617" s="7">
        <v>16119.5</v>
      </c>
      <c r="I617" s="37">
        <v>0.12111801242236098</v>
      </c>
      <c r="J617" s="8"/>
    </row>
    <row r="618" spans="1:10" x14ac:dyDescent="0.3">
      <c r="A618" s="4" t="s">
        <v>63</v>
      </c>
      <c r="B618" s="5" t="s">
        <v>211</v>
      </c>
      <c r="C618" s="6" t="s">
        <v>214</v>
      </c>
      <c r="D618" s="5" t="s">
        <v>215</v>
      </c>
      <c r="E618" s="6" t="s">
        <v>1068</v>
      </c>
      <c r="F618" s="6" t="s">
        <v>560</v>
      </c>
      <c r="G618" s="7">
        <v>14600</v>
      </c>
      <c r="H618" s="7">
        <v>14600</v>
      </c>
      <c r="I618" s="37">
        <v>0</v>
      </c>
      <c r="J618" s="8"/>
    </row>
    <row r="619" spans="1:10" x14ac:dyDescent="0.3">
      <c r="A619" s="4" t="s">
        <v>55</v>
      </c>
      <c r="B619" s="5" t="s">
        <v>157</v>
      </c>
      <c r="C619" s="6" t="s">
        <v>158</v>
      </c>
      <c r="D619" s="5" t="s">
        <v>159</v>
      </c>
      <c r="E619" s="6" t="s">
        <v>1068</v>
      </c>
      <c r="F619" s="6" t="s">
        <v>560</v>
      </c>
      <c r="G619" s="7">
        <v>15650</v>
      </c>
      <c r="H619" s="7">
        <v>15250</v>
      </c>
      <c r="I619" s="37">
        <v>-2.5559105431309903</v>
      </c>
      <c r="J619" s="8"/>
    </row>
    <row r="620" spans="1:10" x14ac:dyDescent="0.3">
      <c r="A620" s="4" t="s">
        <v>55</v>
      </c>
      <c r="B620" s="5" t="s">
        <v>157</v>
      </c>
      <c r="C620" s="6" t="s">
        <v>222</v>
      </c>
      <c r="D620" s="5" t="s">
        <v>223</v>
      </c>
      <c r="E620" s="6" t="s">
        <v>1068</v>
      </c>
      <c r="F620" s="6" t="s">
        <v>560</v>
      </c>
      <c r="G620" s="7">
        <v>16862.5</v>
      </c>
      <c r="H620" s="7">
        <v>16862.5</v>
      </c>
      <c r="I620" s="37">
        <v>0</v>
      </c>
      <c r="J620" s="8"/>
    </row>
    <row r="621" spans="1:10" x14ac:dyDescent="0.3">
      <c r="A621" s="4" t="s">
        <v>55</v>
      </c>
      <c r="B621" s="5" t="s">
        <v>157</v>
      </c>
      <c r="C621" s="6" t="s">
        <v>505</v>
      </c>
      <c r="D621" s="5" t="s">
        <v>506</v>
      </c>
      <c r="E621" s="6" t="s">
        <v>1068</v>
      </c>
      <c r="F621" s="6" t="s">
        <v>560</v>
      </c>
      <c r="G621" s="7">
        <v>17000</v>
      </c>
      <c r="H621" s="7">
        <v>17000</v>
      </c>
      <c r="I621" s="37">
        <v>0</v>
      </c>
      <c r="J621" s="8"/>
    </row>
    <row r="622" spans="1:10" x14ac:dyDescent="0.3">
      <c r="A622" s="4" t="s">
        <v>55</v>
      </c>
      <c r="B622" s="5" t="s">
        <v>157</v>
      </c>
      <c r="C622" s="6" t="s">
        <v>400</v>
      </c>
      <c r="D622" s="5" t="s">
        <v>401</v>
      </c>
      <c r="E622" s="6" t="s">
        <v>1068</v>
      </c>
      <c r="F622" s="6" t="s">
        <v>560</v>
      </c>
      <c r="G622" s="7">
        <v>14200</v>
      </c>
      <c r="H622" s="7">
        <v>13850</v>
      </c>
      <c r="I622" s="37">
        <v>-2.4647887323943629</v>
      </c>
      <c r="J622" s="8"/>
    </row>
    <row r="623" spans="1:10" x14ac:dyDescent="0.3">
      <c r="A623" s="4" t="s">
        <v>65</v>
      </c>
      <c r="B623" s="5" t="s">
        <v>104</v>
      </c>
      <c r="C623" s="6" t="s">
        <v>105</v>
      </c>
      <c r="D623" s="5" t="s">
        <v>106</v>
      </c>
      <c r="E623" s="6" t="s">
        <v>1068</v>
      </c>
      <c r="F623" s="6" t="s">
        <v>560</v>
      </c>
      <c r="G623" s="7">
        <v>15500</v>
      </c>
      <c r="H623" s="7">
        <v>15000</v>
      </c>
      <c r="I623" s="37">
        <v>-3.2258064516129004</v>
      </c>
      <c r="J623" s="8"/>
    </row>
    <row r="624" spans="1:10" x14ac:dyDescent="0.3">
      <c r="A624" s="4" t="s">
        <v>65</v>
      </c>
      <c r="B624" s="5" t="s">
        <v>104</v>
      </c>
      <c r="C624" s="6" t="s">
        <v>291</v>
      </c>
      <c r="D624" s="5" t="s">
        <v>292</v>
      </c>
      <c r="E624" s="6" t="s">
        <v>1068</v>
      </c>
      <c r="F624" s="6" t="s">
        <v>560</v>
      </c>
      <c r="G624" s="7">
        <v>15300</v>
      </c>
      <c r="H624" s="7">
        <v>15750</v>
      </c>
      <c r="I624" s="37">
        <v>2.9411764705882248</v>
      </c>
      <c r="J624" s="8"/>
    </row>
    <row r="625" spans="1:10" x14ac:dyDescent="0.3">
      <c r="A625" s="4" t="s">
        <v>65</v>
      </c>
      <c r="B625" s="5" t="s">
        <v>104</v>
      </c>
      <c r="C625" s="6" t="s">
        <v>561</v>
      </c>
      <c r="D625" s="5" t="s">
        <v>562</v>
      </c>
      <c r="E625" s="6" t="s">
        <v>1068</v>
      </c>
      <c r="F625" s="6" t="s">
        <v>560</v>
      </c>
      <c r="G625" s="7">
        <v>16333.333333299999</v>
      </c>
      <c r="H625" s="7">
        <v>16333.333333299999</v>
      </c>
      <c r="I625" s="37">
        <v>0</v>
      </c>
      <c r="J625" s="8"/>
    </row>
    <row r="626" spans="1:10" x14ac:dyDescent="0.3">
      <c r="A626" s="4" t="s">
        <v>58</v>
      </c>
      <c r="B626" s="5" t="s">
        <v>151</v>
      </c>
      <c r="C626" s="6" t="s">
        <v>509</v>
      </c>
      <c r="D626" s="5" t="s">
        <v>510</v>
      </c>
      <c r="E626" s="6" t="s">
        <v>1068</v>
      </c>
      <c r="F626" s="6" t="s">
        <v>560</v>
      </c>
      <c r="G626" s="7">
        <v>13500</v>
      </c>
      <c r="H626" s="7">
        <v>13500</v>
      </c>
      <c r="I626" s="37">
        <v>0</v>
      </c>
      <c r="J626" s="8"/>
    </row>
    <row r="627" spans="1:10" x14ac:dyDescent="0.3">
      <c r="A627" s="4" t="s">
        <v>58</v>
      </c>
      <c r="B627" s="5" t="s">
        <v>151</v>
      </c>
      <c r="C627" s="6" t="s">
        <v>239</v>
      </c>
      <c r="D627" s="5" t="s">
        <v>240</v>
      </c>
      <c r="E627" s="6" t="s">
        <v>1068</v>
      </c>
      <c r="F627" s="6" t="s">
        <v>560</v>
      </c>
      <c r="G627" s="7">
        <v>12875</v>
      </c>
      <c r="H627" s="7">
        <v>13000</v>
      </c>
      <c r="I627" s="37">
        <v>0.97087378640776656</v>
      </c>
      <c r="J627" s="8"/>
    </row>
    <row r="628" spans="1:10" x14ac:dyDescent="0.3">
      <c r="A628" s="4" t="s">
        <v>58</v>
      </c>
      <c r="B628" s="5" t="s">
        <v>151</v>
      </c>
      <c r="C628" s="6" t="s">
        <v>511</v>
      </c>
      <c r="D628" s="5" t="s">
        <v>512</v>
      </c>
      <c r="E628" s="6" t="s">
        <v>1068</v>
      </c>
      <c r="F628" s="6" t="s">
        <v>560</v>
      </c>
      <c r="G628" s="7">
        <v>12666.666666700001</v>
      </c>
      <c r="H628" s="7">
        <v>13000</v>
      </c>
      <c r="I628" s="37">
        <v>2.6315789470983342</v>
      </c>
      <c r="J628" s="8"/>
    </row>
    <row r="629" spans="1:10" x14ac:dyDescent="0.3">
      <c r="A629" s="4" t="s">
        <v>58</v>
      </c>
      <c r="B629" s="5" t="s">
        <v>151</v>
      </c>
      <c r="C629" s="6" t="s">
        <v>513</v>
      </c>
      <c r="D629" s="5" t="s">
        <v>514</v>
      </c>
      <c r="E629" s="6" t="s">
        <v>1068</v>
      </c>
      <c r="F629" s="6" t="s">
        <v>560</v>
      </c>
      <c r="G629" s="7">
        <v>12500</v>
      </c>
      <c r="H629" s="7">
        <v>12666.666666700001</v>
      </c>
      <c r="I629" s="37">
        <v>1.3333333336000175</v>
      </c>
      <c r="J629" s="8"/>
    </row>
    <row r="630" spans="1:10" x14ac:dyDescent="0.3">
      <c r="A630" s="4" t="s">
        <v>60</v>
      </c>
      <c r="B630" s="5" t="s">
        <v>98</v>
      </c>
      <c r="C630" s="6" t="s">
        <v>295</v>
      </c>
      <c r="D630" s="5" t="s">
        <v>296</v>
      </c>
      <c r="E630" s="6" t="s">
        <v>1069</v>
      </c>
      <c r="F630" s="6" t="s">
        <v>560</v>
      </c>
      <c r="G630" s="7">
        <v>32333.333333300001</v>
      </c>
      <c r="H630" s="7">
        <v>31333.333333300001</v>
      </c>
      <c r="I630" s="37">
        <v>-3.0927835051578256</v>
      </c>
      <c r="J630" s="8"/>
    </row>
    <row r="631" spans="1:10" x14ac:dyDescent="0.3">
      <c r="A631" s="4" t="s">
        <v>56</v>
      </c>
      <c r="B631" s="5" t="s">
        <v>182</v>
      </c>
      <c r="C631" s="6" t="s">
        <v>183</v>
      </c>
      <c r="D631" s="5" t="s">
        <v>182</v>
      </c>
      <c r="E631" s="6" t="s">
        <v>1070</v>
      </c>
      <c r="F631" s="6" t="s">
        <v>560</v>
      </c>
      <c r="G631" s="7">
        <v>55000</v>
      </c>
      <c r="H631" s="7">
        <v>55000</v>
      </c>
      <c r="I631" s="37">
        <v>0</v>
      </c>
      <c r="J631" s="8"/>
    </row>
    <row r="632" spans="1:10" x14ac:dyDescent="0.3">
      <c r="A632" s="4" t="s">
        <v>53</v>
      </c>
      <c r="B632" s="5" t="s">
        <v>146</v>
      </c>
      <c r="C632" s="6" t="s">
        <v>188</v>
      </c>
      <c r="D632" s="5" t="s">
        <v>189</v>
      </c>
      <c r="E632" s="6" t="s">
        <v>1070</v>
      </c>
      <c r="F632" s="6" t="s">
        <v>560</v>
      </c>
      <c r="G632" s="7">
        <v>55420</v>
      </c>
      <c r="H632" s="7">
        <v>57260</v>
      </c>
      <c r="I632" s="37">
        <v>3.3201010465535807</v>
      </c>
      <c r="J632" s="8"/>
    </row>
    <row r="633" spans="1:10" x14ac:dyDescent="0.3">
      <c r="A633" s="4" t="s">
        <v>53</v>
      </c>
      <c r="B633" s="5" t="s">
        <v>146</v>
      </c>
      <c r="C633" s="6" t="s">
        <v>154</v>
      </c>
      <c r="D633" s="5" t="s">
        <v>155</v>
      </c>
      <c r="E633" s="6" t="s">
        <v>1070</v>
      </c>
      <c r="F633" s="6" t="s">
        <v>560</v>
      </c>
      <c r="G633" s="7">
        <v>55166.666666700003</v>
      </c>
      <c r="H633" s="7">
        <v>55166.666666700003</v>
      </c>
      <c r="I633" s="37">
        <v>0</v>
      </c>
      <c r="J633" s="8"/>
    </row>
    <row r="634" spans="1:10" x14ac:dyDescent="0.3">
      <c r="A634" s="4" t="s">
        <v>53</v>
      </c>
      <c r="B634" s="5" t="s">
        <v>146</v>
      </c>
      <c r="C634" s="6" t="s">
        <v>358</v>
      </c>
      <c r="D634" s="5" t="s">
        <v>359</v>
      </c>
      <c r="E634" s="6" t="s">
        <v>1070</v>
      </c>
      <c r="F634" s="6" t="s">
        <v>560</v>
      </c>
      <c r="G634" s="7">
        <v>55333.333333299997</v>
      </c>
      <c r="H634" s="7">
        <v>55333.333333299997</v>
      </c>
      <c r="I634" s="37">
        <v>0</v>
      </c>
      <c r="J634" s="8"/>
    </row>
    <row r="635" spans="1:10" x14ac:dyDescent="0.3">
      <c r="A635" s="4" t="s">
        <v>53</v>
      </c>
      <c r="B635" s="5" t="s">
        <v>146</v>
      </c>
      <c r="C635" s="6" t="s">
        <v>194</v>
      </c>
      <c r="D635" s="5" t="s">
        <v>195</v>
      </c>
      <c r="E635" s="6" t="s">
        <v>1070</v>
      </c>
      <c r="F635" s="6" t="s">
        <v>560</v>
      </c>
      <c r="G635" s="7">
        <v>51866.666666700003</v>
      </c>
      <c r="H635" s="7">
        <v>52000</v>
      </c>
      <c r="I635" s="37">
        <v>0.25706940867591399</v>
      </c>
      <c r="J635" s="8"/>
    </row>
    <row r="636" spans="1:10" x14ac:dyDescent="0.3">
      <c r="A636" s="4" t="s">
        <v>53</v>
      </c>
      <c r="B636" s="5" t="s">
        <v>146</v>
      </c>
      <c r="C636" s="6" t="s">
        <v>329</v>
      </c>
      <c r="D636" s="5" t="s">
        <v>330</v>
      </c>
      <c r="E636" s="6" t="s">
        <v>1070</v>
      </c>
      <c r="F636" s="6" t="s">
        <v>560</v>
      </c>
      <c r="G636" s="7">
        <v>53833.333333299997</v>
      </c>
      <c r="H636" s="7">
        <v>54500</v>
      </c>
      <c r="I636" s="37">
        <v>1.2383900929419545</v>
      </c>
      <c r="J636" s="8"/>
    </row>
    <row r="637" spans="1:10" x14ac:dyDescent="0.3">
      <c r="A637" s="4" t="s">
        <v>57</v>
      </c>
      <c r="B637" s="5" t="s">
        <v>156</v>
      </c>
      <c r="C637" s="6" t="s">
        <v>497</v>
      </c>
      <c r="D637" s="5" t="s">
        <v>498</v>
      </c>
      <c r="E637" s="6" t="s">
        <v>1070</v>
      </c>
      <c r="F637" s="6" t="s">
        <v>560</v>
      </c>
      <c r="G637" s="7">
        <v>55100</v>
      </c>
      <c r="H637" s="7">
        <v>55600</v>
      </c>
      <c r="I637" s="37">
        <v>0.90744101633393193</v>
      </c>
      <c r="J637" s="8"/>
    </row>
    <row r="638" spans="1:10" x14ac:dyDescent="0.3">
      <c r="A638" s="4" t="s">
        <v>57</v>
      </c>
      <c r="B638" s="5" t="s">
        <v>156</v>
      </c>
      <c r="C638" s="6" t="s">
        <v>499</v>
      </c>
      <c r="D638" s="5" t="s">
        <v>500</v>
      </c>
      <c r="E638" s="6" t="s">
        <v>1070</v>
      </c>
      <c r="F638" s="6" t="s">
        <v>560</v>
      </c>
      <c r="G638" s="7">
        <v>55250</v>
      </c>
      <c r="H638" s="7">
        <v>55100</v>
      </c>
      <c r="I638" s="37">
        <v>-0.27149321266968229</v>
      </c>
      <c r="J638" s="8"/>
    </row>
    <row r="639" spans="1:10" x14ac:dyDescent="0.3">
      <c r="A639" s="4" t="s">
        <v>56</v>
      </c>
      <c r="B639" s="5" t="s">
        <v>182</v>
      </c>
      <c r="C639" s="6" t="s">
        <v>183</v>
      </c>
      <c r="D639" s="5" t="s">
        <v>182</v>
      </c>
      <c r="E639" s="6" t="s">
        <v>1071</v>
      </c>
      <c r="F639" s="6" t="s">
        <v>345</v>
      </c>
      <c r="G639" s="7">
        <v>43184.333333299997</v>
      </c>
      <c r="H639" s="7">
        <v>44184.333333299997</v>
      </c>
      <c r="I639" s="37">
        <v>2.3156545969621023</v>
      </c>
      <c r="J639" s="8"/>
    </row>
    <row r="640" spans="1:10" x14ac:dyDescent="0.3">
      <c r="A640" s="4" t="s">
        <v>53</v>
      </c>
      <c r="B640" s="5" t="s">
        <v>146</v>
      </c>
      <c r="C640" s="6" t="s">
        <v>184</v>
      </c>
      <c r="D640" s="5" t="s">
        <v>185</v>
      </c>
      <c r="E640" s="6" t="s">
        <v>1071</v>
      </c>
      <c r="F640" s="6" t="s">
        <v>345</v>
      </c>
      <c r="G640" s="7">
        <v>46350</v>
      </c>
      <c r="H640" s="7">
        <v>46350</v>
      </c>
      <c r="I640" s="37">
        <v>0</v>
      </c>
      <c r="J640" s="8"/>
    </row>
    <row r="641" spans="1:10" x14ac:dyDescent="0.3">
      <c r="A641" s="4" t="s">
        <v>53</v>
      </c>
      <c r="B641" s="5" t="s">
        <v>146</v>
      </c>
      <c r="C641" s="6" t="s">
        <v>186</v>
      </c>
      <c r="D641" s="5" t="s">
        <v>187</v>
      </c>
      <c r="E641" s="6" t="s">
        <v>1071</v>
      </c>
      <c r="F641" s="6" t="s">
        <v>345</v>
      </c>
      <c r="G641" s="7">
        <v>49200</v>
      </c>
      <c r="H641" s="7">
        <v>47033.333333299997</v>
      </c>
      <c r="I641" s="37">
        <v>-4.4037940380081348</v>
      </c>
      <c r="J641" s="8"/>
    </row>
    <row r="642" spans="1:10" x14ac:dyDescent="0.3">
      <c r="A642" s="4" t="s">
        <v>53</v>
      </c>
      <c r="B642" s="5" t="s">
        <v>146</v>
      </c>
      <c r="C642" s="6" t="s">
        <v>188</v>
      </c>
      <c r="D642" s="5" t="s">
        <v>189</v>
      </c>
      <c r="E642" s="6" t="s">
        <v>1071</v>
      </c>
      <c r="F642" s="6" t="s">
        <v>345</v>
      </c>
      <c r="G642" s="7">
        <v>46940</v>
      </c>
      <c r="H642" s="7">
        <v>46940</v>
      </c>
      <c r="I642" s="37">
        <v>0</v>
      </c>
      <c r="J642" s="8"/>
    </row>
    <row r="643" spans="1:10" x14ac:dyDescent="0.3">
      <c r="A643" s="4" t="s">
        <v>53</v>
      </c>
      <c r="B643" s="5" t="s">
        <v>146</v>
      </c>
      <c r="C643" s="6" t="s">
        <v>154</v>
      </c>
      <c r="D643" s="5" t="s">
        <v>155</v>
      </c>
      <c r="E643" s="6" t="s">
        <v>1071</v>
      </c>
      <c r="F643" s="6" t="s">
        <v>345</v>
      </c>
      <c r="G643" s="7">
        <v>49400</v>
      </c>
      <c r="H643" s="7">
        <v>48733.333333299997</v>
      </c>
      <c r="I643" s="37">
        <v>-1.34952766538462</v>
      </c>
      <c r="J643" s="8"/>
    </row>
    <row r="644" spans="1:10" x14ac:dyDescent="0.3">
      <c r="A644" s="4" t="s">
        <v>53</v>
      </c>
      <c r="B644" s="5" t="s">
        <v>146</v>
      </c>
      <c r="C644" s="6" t="s">
        <v>358</v>
      </c>
      <c r="D644" s="5" t="s">
        <v>359</v>
      </c>
      <c r="E644" s="6" t="s">
        <v>1071</v>
      </c>
      <c r="F644" s="6" t="s">
        <v>345</v>
      </c>
      <c r="G644" s="7">
        <v>45833.333333299997</v>
      </c>
      <c r="H644" s="7">
        <v>45666.666666700003</v>
      </c>
      <c r="I644" s="37">
        <v>-0.36363636349115991</v>
      </c>
      <c r="J644" s="8"/>
    </row>
    <row r="645" spans="1:10" x14ac:dyDescent="0.3">
      <c r="A645" s="4" t="s">
        <v>53</v>
      </c>
      <c r="B645" s="5" t="s">
        <v>146</v>
      </c>
      <c r="C645" s="6" t="s">
        <v>346</v>
      </c>
      <c r="D645" s="5" t="s">
        <v>347</v>
      </c>
      <c r="E645" s="6" t="s">
        <v>1071</v>
      </c>
      <c r="F645" s="6" t="s">
        <v>345</v>
      </c>
      <c r="G645" s="7">
        <v>49000</v>
      </c>
      <c r="H645" s="7">
        <v>51000</v>
      </c>
      <c r="I645" s="37">
        <v>4.081632653061229</v>
      </c>
      <c r="J645" s="8"/>
    </row>
    <row r="646" spans="1:10" x14ac:dyDescent="0.3">
      <c r="A646" s="4" t="s">
        <v>53</v>
      </c>
      <c r="B646" s="5" t="s">
        <v>146</v>
      </c>
      <c r="C646" s="6" t="s">
        <v>192</v>
      </c>
      <c r="D646" s="5" t="s">
        <v>193</v>
      </c>
      <c r="E646" s="6" t="s">
        <v>1071</v>
      </c>
      <c r="F646" s="6" t="s">
        <v>345</v>
      </c>
      <c r="G646" s="7">
        <v>49600</v>
      </c>
      <c r="H646" s="7">
        <v>49625</v>
      </c>
      <c r="I646" s="37">
        <v>5.040322580645018E-2</v>
      </c>
      <c r="J646" s="8"/>
    </row>
    <row r="647" spans="1:10" x14ac:dyDescent="0.3">
      <c r="A647" s="4" t="s">
        <v>53</v>
      </c>
      <c r="B647" s="5" t="s">
        <v>146</v>
      </c>
      <c r="C647" s="6" t="s">
        <v>475</v>
      </c>
      <c r="D647" s="5" t="s">
        <v>476</v>
      </c>
      <c r="E647" s="6" t="s">
        <v>1071</v>
      </c>
      <c r="F647" s="6" t="s">
        <v>345</v>
      </c>
      <c r="G647" s="7">
        <v>48000</v>
      </c>
      <c r="H647" s="7">
        <v>48000</v>
      </c>
      <c r="I647" s="37">
        <v>0</v>
      </c>
      <c r="J647" s="8"/>
    </row>
    <row r="648" spans="1:10" x14ac:dyDescent="0.3">
      <c r="A648" s="4" t="s">
        <v>53</v>
      </c>
      <c r="B648" s="5" t="s">
        <v>146</v>
      </c>
      <c r="C648" s="6" t="s">
        <v>524</v>
      </c>
      <c r="D648" s="5" t="s">
        <v>525</v>
      </c>
      <c r="E648" s="6" t="s">
        <v>1071</v>
      </c>
      <c r="F648" s="6" t="s">
        <v>345</v>
      </c>
      <c r="G648" s="7">
        <v>47975</v>
      </c>
      <c r="H648" s="7">
        <v>47950</v>
      </c>
      <c r="I648" s="37">
        <v>-5.2110474205313562E-2</v>
      </c>
      <c r="J648" s="8"/>
    </row>
    <row r="649" spans="1:10" x14ac:dyDescent="0.3">
      <c r="A649" s="4" t="s">
        <v>53</v>
      </c>
      <c r="B649" s="5" t="s">
        <v>146</v>
      </c>
      <c r="C649" s="6" t="s">
        <v>194</v>
      </c>
      <c r="D649" s="5" t="s">
        <v>195</v>
      </c>
      <c r="E649" s="6" t="s">
        <v>1071</v>
      </c>
      <c r="F649" s="6" t="s">
        <v>345</v>
      </c>
      <c r="G649" s="7">
        <v>48000</v>
      </c>
      <c r="H649" s="7">
        <v>48000</v>
      </c>
      <c r="I649" s="37">
        <v>0</v>
      </c>
      <c r="J649" s="8"/>
    </row>
    <row r="650" spans="1:10" x14ac:dyDescent="0.3">
      <c r="A650" s="4" t="s">
        <v>53</v>
      </c>
      <c r="B650" s="5" t="s">
        <v>146</v>
      </c>
      <c r="C650" s="6" t="s">
        <v>329</v>
      </c>
      <c r="D650" s="5" t="s">
        <v>330</v>
      </c>
      <c r="E650" s="6" t="s">
        <v>1071</v>
      </c>
      <c r="F650" s="6" t="s">
        <v>345</v>
      </c>
      <c r="G650" s="7">
        <v>46333.333333299997</v>
      </c>
      <c r="H650" s="7">
        <v>46666.666666700003</v>
      </c>
      <c r="I650" s="37">
        <v>0.71942446057606801</v>
      </c>
      <c r="J650" s="8"/>
    </row>
    <row r="651" spans="1:10" x14ac:dyDescent="0.3">
      <c r="A651" s="4" t="s">
        <v>66</v>
      </c>
      <c r="B651" s="5" t="s">
        <v>198</v>
      </c>
      <c r="C651" s="6" t="s">
        <v>258</v>
      </c>
      <c r="D651" s="5" t="s">
        <v>259</v>
      </c>
      <c r="E651" s="6" t="s">
        <v>1071</v>
      </c>
      <c r="F651" s="6" t="s">
        <v>345</v>
      </c>
      <c r="G651" s="7">
        <v>48200</v>
      </c>
      <c r="H651" s="7">
        <v>48200</v>
      </c>
      <c r="I651" s="37">
        <v>0</v>
      </c>
      <c r="J651" s="8"/>
    </row>
    <row r="652" spans="1:10" x14ac:dyDescent="0.3">
      <c r="A652" s="4" t="s">
        <v>57</v>
      </c>
      <c r="B652" s="5" t="s">
        <v>156</v>
      </c>
      <c r="C652" s="6" t="s">
        <v>203</v>
      </c>
      <c r="D652" s="5" t="s">
        <v>204</v>
      </c>
      <c r="E652" s="6" t="s">
        <v>1071</v>
      </c>
      <c r="F652" s="6" t="s">
        <v>345</v>
      </c>
      <c r="G652" s="7">
        <v>49350</v>
      </c>
      <c r="H652" s="7">
        <v>46333.333333299997</v>
      </c>
      <c r="I652" s="37">
        <v>-6.1127997298885521</v>
      </c>
      <c r="J652" s="8"/>
    </row>
    <row r="653" spans="1:10" x14ac:dyDescent="0.3">
      <c r="A653" s="4" t="s">
        <v>51</v>
      </c>
      <c r="B653" s="5" t="s">
        <v>101</v>
      </c>
      <c r="C653" s="6" t="s">
        <v>268</v>
      </c>
      <c r="D653" s="5" t="s">
        <v>269</v>
      </c>
      <c r="E653" s="6" t="s">
        <v>1071</v>
      </c>
      <c r="F653" s="6" t="s">
        <v>345</v>
      </c>
      <c r="G653" s="7">
        <v>43900</v>
      </c>
      <c r="H653" s="7">
        <v>43900</v>
      </c>
      <c r="I653" s="37">
        <v>0</v>
      </c>
      <c r="J653" s="8"/>
    </row>
    <row r="654" spans="1:10" x14ac:dyDescent="0.3">
      <c r="A654" s="4" t="s">
        <v>71</v>
      </c>
      <c r="B654" s="5" t="s">
        <v>361</v>
      </c>
      <c r="C654" s="6" t="s">
        <v>364</v>
      </c>
      <c r="D654" s="5" t="s">
        <v>365</v>
      </c>
      <c r="E654" s="6" t="s">
        <v>1071</v>
      </c>
      <c r="F654" s="6" t="s">
        <v>345</v>
      </c>
      <c r="G654" s="7">
        <v>61000</v>
      </c>
      <c r="H654" s="7">
        <v>53750</v>
      </c>
      <c r="I654" s="37">
        <v>-11.88524590163934</v>
      </c>
      <c r="J654" s="8"/>
    </row>
    <row r="655" spans="1:10" x14ac:dyDescent="0.3">
      <c r="A655" s="4" t="s">
        <v>61</v>
      </c>
      <c r="B655" s="5" t="s">
        <v>139</v>
      </c>
      <c r="C655" s="6" t="s">
        <v>503</v>
      </c>
      <c r="D655" s="5" t="s">
        <v>504</v>
      </c>
      <c r="E655" s="6" t="s">
        <v>1071</v>
      </c>
      <c r="F655" s="6" t="s">
        <v>345</v>
      </c>
      <c r="G655" s="7">
        <v>51000</v>
      </c>
      <c r="H655" s="7">
        <v>47666.666666700003</v>
      </c>
      <c r="I655" s="37">
        <v>-6.5359477123529413</v>
      </c>
      <c r="J655" s="8"/>
    </row>
    <row r="656" spans="1:10" x14ac:dyDescent="0.3">
      <c r="A656" s="4" t="s">
        <v>58</v>
      </c>
      <c r="B656" s="5" t="s">
        <v>151</v>
      </c>
      <c r="C656" s="6" t="s">
        <v>152</v>
      </c>
      <c r="D656" s="5" t="s">
        <v>153</v>
      </c>
      <c r="E656" s="6" t="s">
        <v>1071</v>
      </c>
      <c r="F656" s="6" t="s">
        <v>345</v>
      </c>
      <c r="G656" s="7">
        <v>49250</v>
      </c>
      <c r="H656" s="7">
        <v>48950</v>
      </c>
      <c r="I656" s="37">
        <v>-0.60913705583756084</v>
      </c>
      <c r="J656" s="8"/>
    </row>
    <row r="657" spans="1:10" x14ac:dyDescent="0.3">
      <c r="A657" s="4" t="s">
        <v>53</v>
      </c>
      <c r="B657" s="5" t="s">
        <v>146</v>
      </c>
      <c r="C657" s="6" t="s">
        <v>188</v>
      </c>
      <c r="D657" s="5" t="s">
        <v>189</v>
      </c>
      <c r="E657" s="6" t="s">
        <v>1071</v>
      </c>
      <c r="F657" s="6" t="s">
        <v>353</v>
      </c>
      <c r="G657" s="7">
        <v>26233.333333300001</v>
      </c>
      <c r="H657" s="7">
        <v>26400</v>
      </c>
      <c r="I657" s="37">
        <v>0.63532401537564898</v>
      </c>
      <c r="J657" s="8"/>
    </row>
    <row r="658" spans="1:10" x14ac:dyDescent="0.3">
      <c r="A658" s="4" t="s">
        <v>53</v>
      </c>
      <c r="B658" s="5" t="s">
        <v>146</v>
      </c>
      <c r="C658" s="6" t="s">
        <v>358</v>
      </c>
      <c r="D658" s="5" t="s">
        <v>359</v>
      </c>
      <c r="E658" s="6" t="s">
        <v>1071</v>
      </c>
      <c r="F658" s="6" t="s">
        <v>353</v>
      </c>
      <c r="G658" s="7">
        <v>25166.666666699999</v>
      </c>
      <c r="H658" s="7">
        <v>25166.666666699999</v>
      </c>
      <c r="I658" s="37">
        <v>0</v>
      </c>
      <c r="J658" s="8"/>
    </row>
    <row r="659" spans="1:10" x14ac:dyDescent="0.3">
      <c r="A659" s="4" t="s">
        <v>53</v>
      </c>
      <c r="B659" s="5" t="s">
        <v>146</v>
      </c>
      <c r="C659" s="6" t="s">
        <v>346</v>
      </c>
      <c r="D659" s="5" t="s">
        <v>347</v>
      </c>
      <c r="E659" s="6" t="s">
        <v>1071</v>
      </c>
      <c r="F659" s="6" t="s">
        <v>353</v>
      </c>
      <c r="G659" s="7">
        <v>27750</v>
      </c>
      <c r="H659" s="7">
        <v>27900</v>
      </c>
      <c r="I659" s="37">
        <v>0.54054054054053502</v>
      </c>
      <c r="J659" s="8"/>
    </row>
    <row r="660" spans="1:10" x14ac:dyDescent="0.3">
      <c r="A660" s="4" t="s">
        <v>53</v>
      </c>
      <c r="B660" s="5" t="s">
        <v>146</v>
      </c>
      <c r="C660" s="6" t="s">
        <v>192</v>
      </c>
      <c r="D660" s="5" t="s">
        <v>193</v>
      </c>
      <c r="E660" s="6" t="s">
        <v>1071</v>
      </c>
      <c r="F660" s="6" t="s">
        <v>353</v>
      </c>
      <c r="G660" s="7">
        <v>28633.333333300001</v>
      </c>
      <c r="H660" s="7">
        <v>28700</v>
      </c>
      <c r="I660" s="37">
        <v>0.23282887089666193</v>
      </c>
      <c r="J660" s="8"/>
    </row>
    <row r="661" spans="1:10" x14ac:dyDescent="0.3">
      <c r="A661" s="4" t="s">
        <v>53</v>
      </c>
      <c r="B661" s="5" t="s">
        <v>146</v>
      </c>
      <c r="C661" s="6" t="s">
        <v>475</v>
      </c>
      <c r="D661" s="5" t="s">
        <v>476</v>
      </c>
      <c r="E661" s="6" t="s">
        <v>1071</v>
      </c>
      <c r="F661" s="6" t="s">
        <v>353</v>
      </c>
      <c r="G661" s="7">
        <v>26100</v>
      </c>
      <c r="H661" s="7">
        <v>26000</v>
      </c>
      <c r="I661" s="37">
        <v>-0.38314176245211051</v>
      </c>
      <c r="J661" s="8"/>
    </row>
    <row r="662" spans="1:10" x14ac:dyDescent="0.3">
      <c r="A662" s="4" t="s">
        <v>53</v>
      </c>
      <c r="B662" s="5" t="s">
        <v>146</v>
      </c>
      <c r="C662" s="6" t="s">
        <v>524</v>
      </c>
      <c r="D662" s="5" t="s">
        <v>525</v>
      </c>
      <c r="E662" s="6" t="s">
        <v>1071</v>
      </c>
      <c r="F662" s="6" t="s">
        <v>353</v>
      </c>
      <c r="G662" s="7">
        <v>27025</v>
      </c>
      <c r="H662" s="7">
        <v>26325</v>
      </c>
      <c r="I662" s="37">
        <v>-2.590194264569845</v>
      </c>
      <c r="J662" s="8"/>
    </row>
    <row r="663" spans="1:10" x14ac:dyDescent="0.3">
      <c r="A663" s="4" t="s">
        <v>53</v>
      </c>
      <c r="B663" s="5" t="s">
        <v>146</v>
      </c>
      <c r="C663" s="6" t="s">
        <v>194</v>
      </c>
      <c r="D663" s="5" t="s">
        <v>195</v>
      </c>
      <c r="E663" s="6" t="s">
        <v>1071</v>
      </c>
      <c r="F663" s="6" t="s">
        <v>353</v>
      </c>
      <c r="G663" s="7">
        <v>25866.666666699999</v>
      </c>
      <c r="H663" s="7">
        <v>25866.666666699999</v>
      </c>
      <c r="I663" s="37">
        <v>0</v>
      </c>
      <c r="J663" s="8"/>
    </row>
    <row r="664" spans="1:10" x14ac:dyDescent="0.3">
      <c r="A664" s="4" t="s">
        <v>53</v>
      </c>
      <c r="B664" s="5" t="s">
        <v>146</v>
      </c>
      <c r="C664" s="6" t="s">
        <v>350</v>
      </c>
      <c r="D664" s="5" t="s">
        <v>351</v>
      </c>
      <c r="E664" s="6" t="s">
        <v>1071</v>
      </c>
      <c r="F664" s="6" t="s">
        <v>353</v>
      </c>
      <c r="G664" s="7">
        <v>27000</v>
      </c>
      <c r="H664" s="7">
        <v>26000</v>
      </c>
      <c r="I664" s="37">
        <v>-3.703703703703709</v>
      </c>
      <c r="J664" s="8"/>
    </row>
    <row r="665" spans="1:10" x14ac:dyDescent="0.3">
      <c r="A665" s="4" t="s">
        <v>57</v>
      </c>
      <c r="B665" s="5" t="s">
        <v>156</v>
      </c>
      <c r="C665" s="6" t="s">
        <v>203</v>
      </c>
      <c r="D665" s="5" t="s">
        <v>204</v>
      </c>
      <c r="E665" s="6" t="s">
        <v>1071</v>
      </c>
      <c r="F665" s="6" t="s">
        <v>353</v>
      </c>
      <c r="G665" s="7">
        <v>25000</v>
      </c>
      <c r="H665" s="7">
        <v>26000</v>
      </c>
      <c r="I665" s="37">
        <v>4.0000000000000036</v>
      </c>
      <c r="J665" s="8"/>
    </row>
    <row r="666" spans="1:10" x14ac:dyDescent="0.3">
      <c r="A666" s="4" t="s">
        <v>62</v>
      </c>
      <c r="B666" s="5" t="s">
        <v>107</v>
      </c>
      <c r="C666" s="6" t="s">
        <v>108</v>
      </c>
      <c r="D666" s="5" t="s">
        <v>109</v>
      </c>
      <c r="E666" s="6" t="s">
        <v>1072</v>
      </c>
      <c r="F666" s="6" t="s">
        <v>560</v>
      </c>
      <c r="G666" s="7">
        <v>239000</v>
      </c>
      <c r="H666" s="7">
        <v>246533.33333329999</v>
      </c>
      <c r="I666" s="37">
        <v>3.1520223151882742</v>
      </c>
      <c r="J666" s="8"/>
    </row>
    <row r="667" spans="1:10" x14ac:dyDescent="0.3">
      <c r="A667" s="4" t="s">
        <v>62</v>
      </c>
      <c r="B667" s="5" t="s">
        <v>107</v>
      </c>
      <c r="C667" s="6" t="s">
        <v>173</v>
      </c>
      <c r="D667" s="5" t="s">
        <v>174</v>
      </c>
      <c r="E667" s="6" t="s">
        <v>1072</v>
      </c>
      <c r="F667" s="6" t="s">
        <v>560</v>
      </c>
      <c r="G667" s="7">
        <v>261600</v>
      </c>
      <c r="H667" s="7">
        <v>258700</v>
      </c>
      <c r="I667" s="37">
        <v>-1.1085626911314983</v>
      </c>
      <c r="J667" s="8"/>
    </row>
    <row r="668" spans="1:10" x14ac:dyDescent="0.3">
      <c r="A668" s="4" t="s">
        <v>62</v>
      </c>
      <c r="B668" s="5" t="s">
        <v>107</v>
      </c>
      <c r="C668" s="6" t="s">
        <v>175</v>
      </c>
      <c r="D668" s="5" t="s">
        <v>161</v>
      </c>
      <c r="E668" s="6" t="s">
        <v>1072</v>
      </c>
      <c r="F668" s="6" t="s">
        <v>560</v>
      </c>
      <c r="G668" s="7">
        <v>262000</v>
      </c>
      <c r="H668" s="7">
        <v>264500</v>
      </c>
      <c r="I668" s="37">
        <v>0.95419847328244156</v>
      </c>
      <c r="J668" s="8"/>
    </row>
    <row r="669" spans="1:10" x14ac:dyDescent="0.3">
      <c r="A669" s="4" t="s">
        <v>62</v>
      </c>
      <c r="B669" s="5" t="s">
        <v>107</v>
      </c>
      <c r="C669" s="6" t="s">
        <v>178</v>
      </c>
      <c r="D669" s="5" t="s">
        <v>179</v>
      </c>
      <c r="E669" s="6" t="s">
        <v>1072</v>
      </c>
      <c r="F669" s="6" t="s">
        <v>560</v>
      </c>
      <c r="G669" s="7" t="s">
        <v>112</v>
      </c>
      <c r="H669" s="7">
        <v>236000</v>
      </c>
      <c r="I669" s="37" t="s">
        <v>112</v>
      </c>
      <c r="J669" s="8"/>
    </row>
    <row r="670" spans="1:10" x14ac:dyDescent="0.3">
      <c r="A670" s="4" t="s">
        <v>56</v>
      </c>
      <c r="B670" s="5" t="s">
        <v>182</v>
      </c>
      <c r="C670" s="6" t="s">
        <v>183</v>
      </c>
      <c r="D670" s="5" t="s">
        <v>182</v>
      </c>
      <c r="E670" s="6" t="s">
        <v>1072</v>
      </c>
      <c r="F670" s="6" t="s">
        <v>560</v>
      </c>
      <c r="G670" s="7">
        <v>246250</v>
      </c>
      <c r="H670" s="7">
        <v>237000</v>
      </c>
      <c r="I670" s="37">
        <v>-3.756345177664977</v>
      </c>
      <c r="J670" s="8"/>
    </row>
    <row r="671" spans="1:10" x14ac:dyDescent="0.3">
      <c r="A671" s="4" t="s">
        <v>60</v>
      </c>
      <c r="B671" s="5" t="s">
        <v>98</v>
      </c>
      <c r="C671" s="6" t="s">
        <v>295</v>
      </c>
      <c r="D671" s="5" t="s">
        <v>296</v>
      </c>
      <c r="E671" s="6" t="s">
        <v>1072</v>
      </c>
      <c r="F671" s="6" t="s">
        <v>560</v>
      </c>
      <c r="G671" s="7">
        <v>230000</v>
      </c>
      <c r="H671" s="7">
        <v>228000</v>
      </c>
      <c r="I671" s="37">
        <v>-0.86956521739129933</v>
      </c>
      <c r="J671" s="8"/>
    </row>
    <row r="672" spans="1:10" x14ac:dyDescent="0.3">
      <c r="A672" s="4" t="s">
        <v>60</v>
      </c>
      <c r="B672" s="5" t="s">
        <v>98</v>
      </c>
      <c r="C672" s="6" t="s">
        <v>196</v>
      </c>
      <c r="D672" s="5" t="s">
        <v>197</v>
      </c>
      <c r="E672" s="6" t="s">
        <v>1072</v>
      </c>
      <c r="F672" s="6" t="s">
        <v>560</v>
      </c>
      <c r="G672" s="7">
        <v>254500</v>
      </c>
      <c r="H672" s="7">
        <v>252666.66666670001</v>
      </c>
      <c r="I672" s="37">
        <v>-0.72036673214145308</v>
      </c>
      <c r="J672" s="8"/>
    </row>
    <row r="673" spans="1:10" x14ac:dyDescent="0.3">
      <c r="A673" s="4" t="s">
        <v>60</v>
      </c>
      <c r="B673" s="5" t="s">
        <v>98</v>
      </c>
      <c r="C673" s="6" t="s">
        <v>303</v>
      </c>
      <c r="D673" s="5" t="s">
        <v>304</v>
      </c>
      <c r="E673" s="6" t="s">
        <v>1072</v>
      </c>
      <c r="F673" s="6" t="s">
        <v>560</v>
      </c>
      <c r="G673" s="7" t="s">
        <v>112</v>
      </c>
      <c r="H673" s="7">
        <v>222000</v>
      </c>
      <c r="I673" s="37" t="s">
        <v>112</v>
      </c>
      <c r="J673" s="8"/>
    </row>
    <row r="674" spans="1:10" x14ac:dyDescent="0.3">
      <c r="A674" s="4" t="s">
        <v>60</v>
      </c>
      <c r="B674" s="5" t="s">
        <v>98</v>
      </c>
      <c r="C674" s="6" t="s">
        <v>99</v>
      </c>
      <c r="D674" s="5" t="s">
        <v>100</v>
      </c>
      <c r="E674" s="6" t="s">
        <v>1072</v>
      </c>
      <c r="F674" s="6" t="s">
        <v>560</v>
      </c>
      <c r="G674" s="7">
        <v>258000</v>
      </c>
      <c r="H674" s="7">
        <v>256666.66666670001</v>
      </c>
      <c r="I674" s="37">
        <v>-0.51679586562015656</v>
      </c>
      <c r="J674" s="8"/>
    </row>
    <row r="675" spans="1:10" x14ac:dyDescent="0.3">
      <c r="A675" s="4" t="s">
        <v>66</v>
      </c>
      <c r="B675" s="5" t="s">
        <v>198</v>
      </c>
      <c r="C675" s="6" t="s">
        <v>199</v>
      </c>
      <c r="D675" s="5" t="s">
        <v>200</v>
      </c>
      <c r="E675" s="6" t="s">
        <v>1072</v>
      </c>
      <c r="F675" s="6" t="s">
        <v>560</v>
      </c>
      <c r="G675" s="7">
        <v>244800</v>
      </c>
      <c r="H675" s="7">
        <v>244800</v>
      </c>
      <c r="I675" s="37">
        <v>0</v>
      </c>
      <c r="J675" s="8"/>
    </row>
    <row r="676" spans="1:10" x14ac:dyDescent="0.3">
      <c r="A676" s="4" t="s">
        <v>66</v>
      </c>
      <c r="B676" s="5" t="s">
        <v>198</v>
      </c>
      <c r="C676" s="6" t="s">
        <v>282</v>
      </c>
      <c r="D676" s="5" t="s">
        <v>283</v>
      </c>
      <c r="E676" s="6" t="s">
        <v>1072</v>
      </c>
      <c r="F676" s="6" t="s">
        <v>560</v>
      </c>
      <c r="G676" s="7">
        <v>241650</v>
      </c>
      <c r="H676" s="7">
        <v>240150</v>
      </c>
      <c r="I676" s="37">
        <v>-0.62073246430788265</v>
      </c>
      <c r="J676" s="8"/>
    </row>
    <row r="677" spans="1:10" x14ac:dyDescent="0.3">
      <c r="A677" s="4" t="s">
        <v>67</v>
      </c>
      <c r="B677" s="5" t="s">
        <v>336</v>
      </c>
      <c r="C677" s="6" t="s">
        <v>377</v>
      </c>
      <c r="D677" s="5" t="s">
        <v>378</v>
      </c>
      <c r="E677" s="6" t="s">
        <v>1072</v>
      </c>
      <c r="F677" s="6" t="s">
        <v>560</v>
      </c>
      <c r="G677" s="7" t="s">
        <v>112</v>
      </c>
      <c r="H677" s="7">
        <v>232500</v>
      </c>
      <c r="I677" s="37" t="s">
        <v>112</v>
      </c>
      <c r="J677" s="8"/>
    </row>
    <row r="678" spans="1:10" x14ac:dyDescent="0.3">
      <c r="A678" s="4" t="s">
        <v>67</v>
      </c>
      <c r="B678" s="5" t="s">
        <v>336</v>
      </c>
      <c r="C678" s="6" t="s">
        <v>402</v>
      </c>
      <c r="D678" s="5" t="s">
        <v>403</v>
      </c>
      <c r="E678" s="6" t="s">
        <v>1072</v>
      </c>
      <c r="F678" s="6" t="s">
        <v>560</v>
      </c>
      <c r="G678" s="7">
        <v>260000</v>
      </c>
      <c r="H678" s="7">
        <v>260000</v>
      </c>
      <c r="I678" s="37">
        <v>0</v>
      </c>
      <c r="J678" s="8"/>
    </row>
    <row r="679" spans="1:10" x14ac:dyDescent="0.3">
      <c r="A679" s="4" t="s">
        <v>51</v>
      </c>
      <c r="B679" s="5" t="s">
        <v>101</v>
      </c>
      <c r="C679" s="6" t="s">
        <v>102</v>
      </c>
      <c r="D679" s="5" t="s">
        <v>103</v>
      </c>
      <c r="E679" s="6" t="s">
        <v>1072</v>
      </c>
      <c r="F679" s="6" t="s">
        <v>560</v>
      </c>
      <c r="G679" s="7">
        <v>226100</v>
      </c>
      <c r="H679" s="7">
        <v>223250</v>
      </c>
      <c r="I679" s="37">
        <v>-1.2605042016806678</v>
      </c>
      <c r="J679" s="8"/>
    </row>
    <row r="680" spans="1:10" x14ac:dyDescent="0.3">
      <c r="A680" s="4" t="s">
        <v>51</v>
      </c>
      <c r="B680" s="5" t="s">
        <v>101</v>
      </c>
      <c r="C680" s="6" t="s">
        <v>205</v>
      </c>
      <c r="D680" s="5" t="s">
        <v>206</v>
      </c>
      <c r="E680" s="6" t="s">
        <v>1072</v>
      </c>
      <c r="F680" s="6" t="s">
        <v>560</v>
      </c>
      <c r="G680" s="7">
        <v>231666.66666670001</v>
      </c>
      <c r="H680" s="7">
        <v>227500</v>
      </c>
      <c r="I680" s="37">
        <v>-1.7985611510932697</v>
      </c>
      <c r="J680" s="8"/>
    </row>
    <row r="681" spans="1:10" x14ac:dyDescent="0.3">
      <c r="A681" s="4" t="s">
        <v>51</v>
      </c>
      <c r="B681" s="5" t="s">
        <v>101</v>
      </c>
      <c r="C681" s="6" t="s">
        <v>207</v>
      </c>
      <c r="D681" s="5" t="s">
        <v>208</v>
      </c>
      <c r="E681" s="6" t="s">
        <v>1072</v>
      </c>
      <c r="F681" s="6" t="s">
        <v>560</v>
      </c>
      <c r="G681" s="7">
        <v>228125</v>
      </c>
      <c r="H681" s="7">
        <v>224780</v>
      </c>
      <c r="I681" s="37">
        <v>-1.4663013698630101</v>
      </c>
      <c r="J681" s="8"/>
    </row>
    <row r="682" spans="1:10" x14ac:dyDescent="0.3">
      <c r="A682" s="4" t="s">
        <v>51</v>
      </c>
      <c r="B682" s="5" t="s">
        <v>101</v>
      </c>
      <c r="C682" s="6" t="s">
        <v>149</v>
      </c>
      <c r="D682" s="5" t="s">
        <v>150</v>
      </c>
      <c r="E682" s="6" t="s">
        <v>1072</v>
      </c>
      <c r="F682" s="6" t="s">
        <v>560</v>
      </c>
      <c r="G682" s="7">
        <v>230000</v>
      </c>
      <c r="H682" s="7">
        <v>226125</v>
      </c>
      <c r="I682" s="37">
        <v>-1.6847826086956563</v>
      </c>
      <c r="J682" s="8"/>
    </row>
    <row r="683" spans="1:10" x14ac:dyDescent="0.3">
      <c r="A683" s="4" t="s">
        <v>51</v>
      </c>
      <c r="B683" s="5" t="s">
        <v>101</v>
      </c>
      <c r="C683" s="6" t="s">
        <v>501</v>
      </c>
      <c r="D683" s="5" t="s">
        <v>502</v>
      </c>
      <c r="E683" s="6" t="s">
        <v>1072</v>
      </c>
      <c r="F683" s="6" t="s">
        <v>560</v>
      </c>
      <c r="G683" s="7">
        <v>230633.33333329999</v>
      </c>
      <c r="H683" s="7">
        <v>226000</v>
      </c>
      <c r="I683" s="37">
        <v>-2.008960832476081</v>
      </c>
      <c r="J683" s="8"/>
    </row>
    <row r="684" spans="1:10" x14ac:dyDescent="0.3">
      <c r="A684" s="4" t="s">
        <v>51</v>
      </c>
      <c r="B684" s="5" t="s">
        <v>101</v>
      </c>
      <c r="C684" s="6" t="s">
        <v>268</v>
      </c>
      <c r="D684" s="5" t="s">
        <v>269</v>
      </c>
      <c r="E684" s="6" t="s">
        <v>1072</v>
      </c>
      <c r="F684" s="6" t="s">
        <v>560</v>
      </c>
      <c r="G684" s="7">
        <v>230275</v>
      </c>
      <c r="H684" s="7">
        <v>223200</v>
      </c>
      <c r="I684" s="37">
        <v>-3.0724134187384622</v>
      </c>
      <c r="J684" s="8"/>
    </row>
    <row r="685" spans="1:10" x14ac:dyDescent="0.3">
      <c r="A685" s="4" t="s">
        <v>51</v>
      </c>
      <c r="B685" s="5" t="s">
        <v>101</v>
      </c>
      <c r="C685" s="6" t="s">
        <v>209</v>
      </c>
      <c r="D685" s="5" t="s">
        <v>210</v>
      </c>
      <c r="E685" s="6" t="s">
        <v>1072</v>
      </c>
      <c r="F685" s="6" t="s">
        <v>560</v>
      </c>
      <c r="G685" s="7">
        <v>238250</v>
      </c>
      <c r="H685" s="7">
        <v>236625</v>
      </c>
      <c r="I685" s="37">
        <v>-0.68205666316893954</v>
      </c>
      <c r="J685" s="8"/>
    </row>
    <row r="686" spans="1:10" x14ac:dyDescent="0.3">
      <c r="A686" s="4" t="s">
        <v>63</v>
      </c>
      <c r="B686" s="5" t="s">
        <v>211</v>
      </c>
      <c r="C686" s="6" t="s">
        <v>307</v>
      </c>
      <c r="D686" s="5" t="s">
        <v>308</v>
      </c>
      <c r="E686" s="6" t="s">
        <v>1072</v>
      </c>
      <c r="F686" s="6" t="s">
        <v>560</v>
      </c>
      <c r="G686" s="7">
        <v>238000</v>
      </c>
      <c r="H686" s="7">
        <v>240000</v>
      </c>
      <c r="I686" s="37">
        <v>0.84033613445377853</v>
      </c>
      <c r="J686" s="8"/>
    </row>
    <row r="687" spans="1:10" x14ac:dyDescent="0.3">
      <c r="A687" s="4" t="s">
        <v>63</v>
      </c>
      <c r="B687" s="5" t="s">
        <v>211</v>
      </c>
      <c r="C687" s="6" t="s">
        <v>212</v>
      </c>
      <c r="D687" s="5" t="s">
        <v>213</v>
      </c>
      <c r="E687" s="6" t="s">
        <v>1072</v>
      </c>
      <c r="F687" s="6" t="s">
        <v>560</v>
      </c>
      <c r="G687" s="7">
        <v>226500</v>
      </c>
      <c r="H687" s="7">
        <v>231500</v>
      </c>
      <c r="I687" s="37">
        <v>2.207505518763786</v>
      </c>
      <c r="J687" s="8"/>
    </row>
    <row r="688" spans="1:10" x14ac:dyDescent="0.3">
      <c r="A688" s="4" t="s">
        <v>64</v>
      </c>
      <c r="B688" s="5" t="s">
        <v>122</v>
      </c>
      <c r="C688" s="6" t="s">
        <v>123</v>
      </c>
      <c r="D688" s="5" t="s">
        <v>124</v>
      </c>
      <c r="E688" s="6" t="s">
        <v>1072</v>
      </c>
      <c r="F688" s="6" t="s">
        <v>560</v>
      </c>
      <c r="G688" s="7">
        <v>236500</v>
      </c>
      <c r="H688" s="7">
        <v>236500</v>
      </c>
      <c r="I688" s="37">
        <v>0</v>
      </c>
      <c r="J688" s="8"/>
    </row>
    <row r="689" spans="1:10" x14ac:dyDescent="0.3">
      <c r="A689" s="4" t="s">
        <v>64</v>
      </c>
      <c r="B689" s="5" t="s">
        <v>122</v>
      </c>
      <c r="C689" s="6" t="s">
        <v>127</v>
      </c>
      <c r="D689" s="5" t="s">
        <v>128</v>
      </c>
      <c r="E689" s="6" t="s">
        <v>1072</v>
      </c>
      <c r="F689" s="6" t="s">
        <v>560</v>
      </c>
      <c r="G689" s="7">
        <v>255000</v>
      </c>
      <c r="H689" s="7">
        <v>255000</v>
      </c>
      <c r="I689" s="37">
        <v>0</v>
      </c>
      <c r="J689" s="8"/>
    </row>
    <row r="690" spans="1:10" x14ac:dyDescent="0.3">
      <c r="A690" s="4" t="s">
        <v>61</v>
      </c>
      <c r="B690" s="5" t="s">
        <v>139</v>
      </c>
      <c r="C690" s="6" t="s">
        <v>140</v>
      </c>
      <c r="D690" s="5" t="s">
        <v>141</v>
      </c>
      <c r="E690" s="6" t="s">
        <v>1072</v>
      </c>
      <c r="F690" s="6" t="s">
        <v>560</v>
      </c>
      <c r="G690" s="7">
        <v>235750</v>
      </c>
      <c r="H690" s="7">
        <v>235750</v>
      </c>
      <c r="I690" s="37">
        <v>0</v>
      </c>
      <c r="J690" s="8"/>
    </row>
    <row r="691" spans="1:10" x14ac:dyDescent="0.3">
      <c r="A691" s="4" t="s">
        <v>54</v>
      </c>
      <c r="B691" s="5" t="s">
        <v>129</v>
      </c>
      <c r="C691" s="6" t="s">
        <v>309</v>
      </c>
      <c r="D691" s="5" t="s">
        <v>310</v>
      </c>
      <c r="E691" s="6" t="s">
        <v>1072</v>
      </c>
      <c r="F691" s="6" t="s">
        <v>560</v>
      </c>
      <c r="G691" s="7">
        <v>230200</v>
      </c>
      <c r="H691" s="7">
        <v>231775</v>
      </c>
      <c r="I691" s="37">
        <v>0.68418766290181399</v>
      </c>
      <c r="J691" s="8"/>
    </row>
    <row r="692" spans="1:10" x14ac:dyDescent="0.3">
      <c r="A692" s="4" t="s">
        <v>55</v>
      </c>
      <c r="B692" s="5" t="s">
        <v>157</v>
      </c>
      <c r="C692" s="6" t="s">
        <v>158</v>
      </c>
      <c r="D692" s="5" t="s">
        <v>159</v>
      </c>
      <c r="E692" s="6" t="s">
        <v>1072</v>
      </c>
      <c r="F692" s="6" t="s">
        <v>560</v>
      </c>
      <c r="G692" s="7">
        <v>249500</v>
      </c>
      <c r="H692" s="7">
        <v>237650</v>
      </c>
      <c r="I692" s="37">
        <v>-4.7494989979959934</v>
      </c>
      <c r="J692" s="8"/>
    </row>
    <row r="693" spans="1:10" x14ac:dyDescent="0.3">
      <c r="A693" s="4" t="s">
        <v>65</v>
      </c>
      <c r="B693" s="5" t="s">
        <v>104</v>
      </c>
      <c r="C693" s="6" t="s">
        <v>232</v>
      </c>
      <c r="D693" s="5" t="s">
        <v>233</v>
      </c>
      <c r="E693" s="6" t="s">
        <v>1072</v>
      </c>
      <c r="F693" s="6" t="s">
        <v>560</v>
      </c>
      <c r="G693" s="7">
        <v>250000</v>
      </c>
      <c r="H693" s="7">
        <v>245000</v>
      </c>
      <c r="I693" s="37">
        <v>-2.0000000000000018</v>
      </c>
      <c r="J693" s="8"/>
    </row>
    <row r="694" spans="1:10" x14ac:dyDescent="0.3">
      <c r="A694" s="4" t="s">
        <v>58</v>
      </c>
      <c r="B694" s="5" t="s">
        <v>151</v>
      </c>
      <c r="C694" s="6" t="s">
        <v>152</v>
      </c>
      <c r="D694" s="5" t="s">
        <v>153</v>
      </c>
      <c r="E694" s="6" t="s">
        <v>1072</v>
      </c>
      <c r="F694" s="6" t="s">
        <v>560</v>
      </c>
      <c r="G694" s="7">
        <v>244266.66666670001</v>
      </c>
      <c r="H694" s="7">
        <v>240853.66666670001</v>
      </c>
      <c r="I694" s="37">
        <v>-1.3972434497814712</v>
      </c>
      <c r="J694" s="8"/>
    </row>
    <row r="695" spans="1:10" x14ac:dyDescent="0.3">
      <c r="A695" s="4" t="s">
        <v>58</v>
      </c>
      <c r="B695" s="5" t="s">
        <v>151</v>
      </c>
      <c r="C695" s="6" t="s">
        <v>507</v>
      </c>
      <c r="D695" s="5" t="s">
        <v>508</v>
      </c>
      <c r="E695" s="6" t="s">
        <v>1072</v>
      </c>
      <c r="F695" s="6" t="s">
        <v>560</v>
      </c>
      <c r="G695" s="7">
        <v>236500</v>
      </c>
      <c r="H695" s="7">
        <v>236000</v>
      </c>
      <c r="I695" s="37">
        <v>-0.21141649048626032</v>
      </c>
      <c r="J695" s="8"/>
    </row>
    <row r="696" spans="1:10" x14ac:dyDescent="0.3">
      <c r="A696" s="4" t="s">
        <v>58</v>
      </c>
      <c r="B696" s="5" t="s">
        <v>151</v>
      </c>
      <c r="C696" s="6" t="s">
        <v>237</v>
      </c>
      <c r="D696" s="5" t="s">
        <v>238</v>
      </c>
      <c r="E696" s="6" t="s">
        <v>1072</v>
      </c>
      <c r="F696" s="6" t="s">
        <v>560</v>
      </c>
      <c r="G696" s="7">
        <v>240000</v>
      </c>
      <c r="H696" s="7">
        <v>240000</v>
      </c>
      <c r="I696" s="37">
        <v>0</v>
      </c>
      <c r="J696" s="8"/>
    </row>
    <row r="697" spans="1:10" x14ac:dyDescent="0.3">
      <c r="A697" s="4" t="s">
        <v>58</v>
      </c>
      <c r="B697" s="5" t="s">
        <v>151</v>
      </c>
      <c r="C697" s="6" t="s">
        <v>272</v>
      </c>
      <c r="D697" s="5" t="s">
        <v>273</v>
      </c>
      <c r="E697" s="6" t="s">
        <v>1072</v>
      </c>
      <c r="F697" s="6" t="s">
        <v>560</v>
      </c>
      <c r="G697" s="7">
        <v>241000</v>
      </c>
      <c r="H697" s="7">
        <v>237083.33333329999</v>
      </c>
      <c r="I697" s="37">
        <v>-1.6251728907468954</v>
      </c>
      <c r="J697" s="8"/>
    </row>
    <row r="698" spans="1:10" x14ac:dyDescent="0.3">
      <c r="A698" s="4" t="s">
        <v>58</v>
      </c>
      <c r="B698" s="5" t="s">
        <v>151</v>
      </c>
      <c r="C698" s="6" t="s">
        <v>239</v>
      </c>
      <c r="D698" s="5" t="s">
        <v>240</v>
      </c>
      <c r="E698" s="6" t="s">
        <v>1072</v>
      </c>
      <c r="F698" s="6" t="s">
        <v>560</v>
      </c>
      <c r="G698" s="7">
        <v>230000</v>
      </c>
      <c r="H698" s="7">
        <v>259500</v>
      </c>
      <c r="I698" s="37">
        <v>12.826086956521742</v>
      </c>
      <c r="J698" s="8"/>
    </row>
    <row r="699" spans="1:10" x14ac:dyDescent="0.3">
      <c r="A699" s="4" t="s">
        <v>58</v>
      </c>
      <c r="B699" s="5" t="s">
        <v>151</v>
      </c>
      <c r="C699" s="6" t="s">
        <v>530</v>
      </c>
      <c r="D699" s="5" t="s">
        <v>531</v>
      </c>
      <c r="E699" s="6" t="s">
        <v>1072</v>
      </c>
      <c r="F699" s="6" t="s">
        <v>560</v>
      </c>
      <c r="G699" s="7">
        <v>231525</v>
      </c>
      <c r="H699" s="7">
        <v>228350</v>
      </c>
      <c r="I699" s="37">
        <v>-1.3713421876687226</v>
      </c>
      <c r="J699" s="8"/>
    </row>
    <row r="700" spans="1:10" x14ac:dyDescent="0.3">
      <c r="A700" s="4" t="s">
        <v>58</v>
      </c>
      <c r="B700" s="5" t="s">
        <v>151</v>
      </c>
      <c r="C700" s="6" t="s">
        <v>511</v>
      </c>
      <c r="D700" s="5" t="s">
        <v>512</v>
      </c>
      <c r="E700" s="6" t="s">
        <v>1072</v>
      </c>
      <c r="F700" s="6" t="s">
        <v>560</v>
      </c>
      <c r="G700" s="7">
        <v>251500</v>
      </c>
      <c r="H700" s="7">
        <v>247750</v>
      </c>
      <c r="I700" s="37">
        <v>-1.491053677932408</v>
      </c>
      <c r="J700" s="8"/>
    </row>
    <row r="701" spans="1:10" x14ac:dyDescent="0.3">
      <c r="A701" s="4" t="s">
        <v>58</v>
      </c>
      <c r="B701" s="5" t="s">
        <v>151</v>
      </c>
      <c r="C701" s="6" t="s">
        <v>513</v>
      </c>
      <c r="D701" s="5" t="s">
        <v>514</v>
      </c>
      <c r="E701" s="6" t="s">
        <v>1072</v>
      </c>
      <c r="F701" s="6" t="s">
        <v>560</v>
      </c>
      <c r="G701" s="7">
        <v>253650</v>
      </c>
      <c r="H701" s="7">
        <v>254320</v>
      </c>
      <c r="I701" s="37">
        <v>0.26414350482948379</v>
      </c>
      <c r="J701" s="8"/>
    </row>
    <row r="702" spans="1:10" x14ac:dyDescent="0.3">
      <c r="A702" s="4" t="s">
        <v>58</v>
      </c>
      <c r="B702" s="5" t="s">
        <v>151</v>
      </c>
      <c r="C702" s="6" t="s">
        <v>536</v>
      </c>
      <c r="D702" s="5" t="s">
        <v>537</v>
      </c>
      <c r="E702" s="6" t="s">
        <v>1072</v>
      </c>
      <c r="F702" s="6" t="s">
        <v>560</v>
      </c>
      <c r="G702" s="7">
        <v>224733.33333329999</v>
      </c>
      <c r="H702" s="7">
        <v>225150</v>
      </c>
      <c r="I702" s="37">
        <v>0.18540492436964762</v>
      </c>
      <c r="J702" s="8"/>
    </row>
    <row r="703" spans="1:10" x14ac:dyDescent="0.3">
      <c r="A703" s="4" t="s">
        <v>58</v>
      </c>
      <c r="B703" s="5" t="s">
        <v>151</v>
      </c>
      <c r="C703" s="6" t="s">
        <v>992</v>
      </c>
      <c r="D703" s="5" t="s">
        <v>993</v>
      </c>
      <c r="E703" s="6" t="s">
        <v>1072</v>
      </c>
      <c r="F703" s="6" t="s">
        <v>560</v>
      </c>
      <c r="G703" s="7">
        <v>237800</v>
      </c>
      <c r="H703" s="7">
        <v>234329.33333329999</v>
      </c>
      <c r="I703" s="37">
        <v>-1.4594897673254836</v>
      </c>
      <c r="J703" s="8"/>
    </row>
    <row r="704" spans="1:10" x14ac:dyDescent="0.3">
      <c r="A704" s="4" t="s">
        <v>59</v>
      </c>
      <c r="B704" s="5" t="s">
        <v>132</v>
      </c>
      <c r="C704" s="6" t="s">
        <v>276</v>
      </c>
      <c r="D704" s="5" t="s">
        <v>277</v>
      </c>
      <c r="E704" s="6" t="s">
        <v>1072</v>
      </c>
      <c r="F704" s="6" t="s">
        <v>560</v>
      </c>
      <c r="G704" s="7">
        <v>287500</v>
      </c>
      <c r="H704" s="7">
        <v>270000</v>
      </c>
      <c r="I704" s="37">
        <v>-6.086956521739129</v>
      </c>
      <c r="J704" s="8"/>
    </row>
    <row r="705" spans="1:10" x14ac:dyDescent="0.3">
      <c r="A705" s="4" t="s">
        <v>59</v>
      </c>
      <c r="B705" s="5" t="s">
        <v>132</v>
      </c>
      <c r="C705" s="6" t="s">
        <v>241</v>
      </c>
      <c r="D705" s="5" t="s">
        <v>242</v>
      </c>
      <c r="E705" s="6" t="s">
        <v>1072</v>
      </c>
      <c r="F705" s="6" t="s">
        <v>560</v>
      </c>
      <c r="G705" s="7">
        <v>251000</v>
      </c>
      <c r="H705" s="7">
        <v>250000</v>
      </c>
      <c r="I705" s="37">
        <v>-0.39840637450199168</v>
      </c>
      <c r="J705" s="8"/>
    </row>
    <row r="706" spans="1:10" x14ac:dyDescent="0.3">
      <c r="A706" s="4" t="s">
        <v>59</v>
      </c>
      <c r="B706" s="5" t="s">
        <v>132</v>
      </c>
      <c r="C706" s="6" t="s">
        <v>133</v>
      </c>
      <c r="D706" s="5" t="s">
        <v>134</v>
      </c>
      <c r="E706" s="6" t="s">
        <v>1072</v>
      </c>
      <c r="F706" s="6" t="s">
        <v>560</v>
      </c>
      <c r="G706" s="7">
        <v>238500</v>
      </c>
      <c r="H706" s="7">
        <v>220000</v>
      </c>
      <c r="I706" s="37">
        <v>-7.7568134171907772</v>
      </c>
      <c r="J706" s="8"/>
    </row>
    <row r="707" spans="1:10" x14ac:dyDescent="0.3">
      <c r="A707" s="4" t="s">
        <v>59</v>
      </c>
      <c r="B707" s="5" t="s">
        <v>132</v>
      </c>
      <c r="C707" s="6" t="s">
        <v>135</v>
      </c>
      <c r="D707" s="5" t="s">
        <v>136</v>
      </c>
      <c r="E707" s="6" t="s">
        <v>1072</v>
      </c>
      <c r="F707" s="6" t="s">
        <v>560</v>
      </c>
      <c r="G707" s="7">
        <v>267000</v>
      </c>
      <c r="H707" s="7">
        <v>262799</v>
      </c>
      <c r="I707" s="37">
        <v>-1.573408239700369</v>
      </c>
      <c r="J707" s="8"/>
    </row>
    <row r="708" spans="1:10" x14ac:dyDescent="0.3">
      <c r="A708" s="4" t="s">
        <v>59</v>
      </c>
      <c r="B708" s="5" t="s">
        <v>132</v>
      </c>
      <c r="C708" s="6" t="s">
        <v>245</v>
      </c>
      <c r="D708" s="5" t="s">
        <v>174</v>
      </c>
      <c r="E708" s="6" t="s">
        <v>1072</v>
      </c>
      <c r="F708" s="6" t="s">
        <v>560</v>
      </c>
      <c r="G708" s="7">
        <v>258500</v>
      </c>
      <c r="H708" s="7">
        <v>261700</v>
      </c>
      <c r="I708" s="37">
        <v>1.2379110251450776</v>
      </c>
      <c r="J708" s="8"/>
    </row>
    <row r="709" spans="1:10" x14ac:dyDescent="0.3">
      <c r="A709" s="4" t="s">
        <v>59</v>
      </c>
      <c r="B709" s="5" t="s">
        <v>132</v>
      </c>
      <c r="C709" s="6" t="s">
        <v>313</v>
      </c>
      <c r="D709" s="5" t="s">
        <v>314</v>
      </c>
      <c r="E709" s="6" t="s">
        <v>1072</v>
      </c>
      <c r="F709" s="6" t="s">
        <v>560</v>
      </c>
      <c r="G709" s="7">
        <v>259666.66666670001</v>
      </c>
      <c r="H709" s="7">
        <v>256333.33333329999</v>
      </c>
      <c r="I709" s="37">
        <v>-1.2836970475223031</v>
      </c>
      <c r="J709" s="8"/>
    </row>
    <row r="710" spans="1:10" x14ac:dyDescent="0.3">
      <c r="A710" s="4" t="s">
        <v>59</v>
      </c>
      <c r="B710" s="5" t="s">
        <v>132</v>
      </c>
      <c r="C710" s="6" t="s">
        <v>278</v>
      </c>
      <c r="D710" s="5" t="s">
        <v>279</v>
      </c>
      <c r="E710" s="6" t="s">
        <v>1072</v>
      </c>
      <c r="F710" s="6" t="s">
        <v>560</v>
      </c>
      <c r="G710" s="7">
        <v>245400</v>
      </c>
      <c r="H710" s="7">
        <v>240000</v>
      </c>
      <c r="I710" s="37">
        <v>-2.2004889975550168</v>
      </c>
      <c r="J710" s="8"/>
    </row>
    <row r="711" spans="1:10" x14ac:dyDescent="0.3">
      <c r="A711" s="4" t="s">
        <v>59</v>
      </c>
      <c r="B711" s="5" t="s">
        <v>132</v>
      </c>
      <c r="C711" s="6" t="s">
        <v>246</v>
      </c>
      <c r="D711" s="5" t="s">
        <v>247</v>
      </c>
      <c r="E711" s="6" t="s">
        <v>1072</v>
      </c>
      <c r="F711" s="6" t="s">
        <v>560</v>
      </c>
      <c r="G711" s="7">
        <v>245975</v>
      </c>
      <c r="H711" s="7">
        <v>245975</v>
      </c>
      <c r="I711" s="37">
        <v>0</v>
      </c>
      <c r="J711" s="8"/>
    </row>
    <row r="712" spans="1:10" x14ac:dyDescent="0.3">
      <c r="A712" s="4" t="s">
        <v>73</v>
      </c>
      <c r="B712" s="5" t="s">
        <v>249</v>
      </c>
      <c r="C712" s="6" t="s">
        <v>250</v>
      </c>
      <c r="D712" s="5" t="s">
        <v>251</v>
      </c>
      <c r="E712" s="6" t="s">
        <v>1072</v>
      </c>
      <c r="F712" s="6" t="s">
        <v>560</v>
      </c>
      <c r="G712" s="7">
        <v>290000</v>
      </c>
      <c r="H712" s="7">
        <v>283000</v>
      </c>
      <c r="I712" s="37">
        <v>-2.4137931034482807</v>
      </c>
      <c r="J712" s="8"/>
    </row>
    <row r="713" spans="1:10" x14ac:dyDescent="0.3">
      <c r="A713" s="4" t="s">
        <v>53</v>
      </c>
      <c r="B713" s="5" t="s">
        <v>146</v>
      </c>
      <c r="C713" s="6" t="s">
        <v>184</v>
      </c>
      <c r="D713" s="5" t="s">
        <v>185</v>
      </c>
      <c r="E713" s="6" t="s">
        <v>1073</v>
      </c>
      <c r="F713" s="6" t="s">
        <v>560</v>
      </c>
      <c r="G713" s="7">
        <v>22000</v>
      </c>
      <c r="H713" s="7">
        <v>22000</v>
      </c>
      <c r="I713" s="37">
        <v>0</v>
      </c>
      <c r="J713" s="8"/>
    </row>
    <row r="714" spans="1:10" x14ac:dyDescent="0.3">
      <c r="A714" s="4" t="s">
        <v>53</v>
      </c>
      <c r="B714" s="5" t="s">
        <v>146</v>
      </c>
      <c r="C714" s="6" t="s">
        <v>186</v>
      </c>
      <c r="D714" s="5" t="s">
        <v>187</v>
      </c>
      <c r="E714" s="6" t="s">
        <v>1073</v>
      </c>
      <c r="F714" s="6" t="s">
        <v>560</v>
      </c>
      <c r="G714" s="7">
        <v>22466.666666699999</v>
      </c>
      <c r="H714" s="7">
        <v>22300</v>
      </c>
      <c r="I714" s="37">
        <v>-0.7418397627585338</v>
      </c>
      <c r="J714" s="8"/>
    </row>
    <row r="715" spans="1:10" x14ac:dyDescent="0.3">
      <c r="A715" s="4" t="s">
        <v>53</v>
      </c>
      <c r="B715" s="5" t="s">
        <v>146</v>
      </c>
      <c r="C715" s="6" t="s">
        <v>188</v>
      </c>
      <c r="D715" s="5" t="s">
        <v>189</v>
      </c>
      <c r="E715" s="6" t="s">
        <v>1073</v>
      </c>
      <c r="F715" s="6" t="s">
        <v>560</v>
      </c>
      <c r="G715" s="7">
        <v>22966.666666699999</v>
      </c>
      <c r="H715" s="7">
        <v>22966.666666699999</v>
      </c>
      <c r="I715" s="37">
        <v>0</v>
      </c>
      <c r="J715" s="8"/>
    </row>
    <row r="716" spans="1:10" x14ac:dyDescent="0.3">
      <c r="A716" s="4" t="s">
        <v>53</v>
      </c>
      <c r="B716" s="5" t="s">
        <v>146</v>
      </c>
      <c r="C716" s="6" t="s">
        <v>154</v>
      </c>
      <c r="D716" s="5" t="s">
        <v>155</v>
      </c>
      <c r="E716" s="6" t="s">
        <v>1073</v>
      </c>
      <c r="F716" s="6" t="s">
        <v>560</v>
      </c>
      <c r="G716" s="7">
        <v>21366.666666699999</v>
      </c>
      <c r="H716" s="7">
        <v>21666.666666699999</v>
      </c>
      <c r="I716" s="37">
        <v>1.4040561622443049</v>
      </c>
      <c r="J716" s="8"/>
    </row>
    <row r="717" spans="1:10" x14ac:dyDescent="0.3">
      <c r="A717" s="4" t="s">
        <v>53</v>
      </c>
      <c r="B717" s="5" t="s">
        <v>146</v>
      </c>
      <c r="C717" s="6" t="s">
        <v>264</v>
      </c>
      <c r="D717" s="5" t="s">
        <v>265</v>
      </c>
      <c r="E717" s="6" t="s">
        <v>1073</v>
      </c>
      <c r="F717" s="6" t="s">
        <v>560</v>
      </c>
      <c r="G717" s="7">
        <v>29333.333333300001</v>
      </c>
      <c r="H717" s="7">
        <v>29000</v>
      </c>
      <c r="I717" s="37">
        <v>-1.1363636362512919</v>
      </c>
      <c r="J717" s="8"/>
    </row>
    <row r="718" spans="1:10" x14ac:dyDescent="0.3">
      <c r="A718" s="4" t="s">
        <v>53</v>
      </c>
      <c r="B718" s="5" t="s">
        <v>146</v>
      </c>
      <c r="C718" s="6" t="s">
        <v>358</v>
      </c>
      <c r="D718" s="5" t="s">
        <v>359</v>
      </c>
      <c r="E718" s="6" t="s">
        <v>1073</v>
      </c>
      <c r="F718" s="6" t="s">
        <v>560</v>
      </c>
      <c r="G718" s="7">
        <v>23000</v>
      </c>
      <c r="H718" s="7">
        <v>23000</v>
      </c>
      <c r="I718" s="37">
        <v>0</v>
      </c>
      <c r="J718" s="8"/>
    </row>
    <row r="719" spans="1:10" x14ac:dyDescent="0.3">
      <c r="A719" s="4" t="s">
        <v>61</v>
      </c>
      <c r="B719" s="5" t="s">
        <v>139</v>
      </c>
      <c r="C719" s="6" t="s">
        <v>503</v>
      </c>
      <c r="D719" s="5" t="s">
        <v>504</v>
      </c>
      <c r="E719" s="6" t="s">
        <v>1073</v>
      </c>
      <c r="F719" s="6" t="s">
        <v>560</v>
      </c>
      <c r="G719" s="7">
        <v>21900</v>
      </c>
      <c r="H719" s="7">
        <v>21900</v>
      </c>
      <c r="I719" s="37">
        <v>0</v>
      </c>
      <c r="J719" s="8"/>
    </row>
    <row r="720" spans="1:10" x14ac:dyDescent="0.3">
      <c r="A720" s="4" t="s">
        <v>52</v>
      </c>
      <c r="B720" s="5" t="s">
        <v>119</v>
      </c>
      <c r="C720" s="6" t="s">
        <v>120</v>
      </c>
      <c r="D720" s="5" t="s">
        <v>121</v>
      </c>
      <c r="E720" s="6" t="s">
        <v>1074</v>
      </c>
      <c r="F720" s="6" t="s">
        <v>345</v>
      </c>
      <c r="G720" s="7">
        <v>43950</v>
      </c>
      <c r="H720" s="7">
        <v>43950</v>
      </c>
      <c r="I720" s="37">
        <v>0</v>
      </c>
      <c r="J720" s="8"/>
    </row>
    <row r="721" spans="1:10" x14ac:dyDescent="0.3">
      <c r="A721" s="4" t="s">
        <v>60</v>
      </c>
      <c r="B721" s="5" t="s">
        <v>98</v>
      </c>
      <c r="C721" s="6" t="s">
        <v>196</v>
      </c>
      <c r="D721" s="5" t="s">
        <v>197</v>
      </c>
      <c r="E721" s="6" t="s">
        <v>1075</v>
      </c>
      <c r="F721" s="6" t="s">
        <v>326</v>
      </c>
      <c r="G721" s="7">
        <v>26775</v>
      </c>
      <c r="H721" s="7">
        <v>27050</v>
      </c>
      <c r="I721" s="37">
        <v>1.0270774976657293</v>
      </c>
      <c r="J721" s="8"/>
    </row>
    <row r="722" spans="1:10" x14ac:dyDescent="0.3">
      <c r="A722" s="4" t="s">
        <v>60</v>
      </c>
      <c r="B722" s="5" t="s">
        <v>98</v>
      </c>
      <c r="C722" s="6" t="s">
        <v>303</v>
      </c>
      <c r="D722" s="5" t="s">
        <v>304</v>
      </c>
      <c r="E722" s="6" t="s">
        <v>1075</v>
      </c>
      <c r="F722" s="6" t="s">
        <v>326</v>
      </c>
      <c r="G722" s="7">
        <v>25750</v>
      </c>
      <c r="H722" s="7">
        <v>26300</v>
      </c>
      <c r="I722" s="37">
        <v>2.1359223300970953</v>
      </c>
      <c r="J722" s="8"/>
    </row>
    <row r="723" spans="1:10" x14ac:dyDescent="0.3">
      <c r="A723" s="4" t="s">
        <v>60</v>
      </c>
      <c r="B723" s="5" t="s">
        <v>98</v>
      </c>
      <c r="C723" s="6" t="s">
        <v>99</v>
      </c>
      <c r="D723" s="5" t="s">
        <v>100</v>
      </c>
      <c r="E723" s="6" t="s">
        <v>1075</v>
      </c>
      <c r="F723" s="6" t="s">
        <v>326</v>
      </c>
      <c r="G723" s="7">
        <v>29150</v>
      </c>
      <c r="H723" s="7">
        <v>29640</v>
      </c>
      <c r="I723" s="37">
        <v>1.6809605488850687</v>
      </c>
      <c r="J723" s="8"/>
    </row>
    <row r="724" spans="1:10" x14ac:dyDescent="0.3">
      <c r="A724" s="4" t="s">
        <v>64</v>
      </c>
      <c r="B724" s="5" t="s">
        <v>122</v>
      </c>
      <c r="C724" s="6" t="s">
        <v>123</v>
      </c>
      <c r="D724" s="5" t="s">
        <v>124</v>
      </c>
      <c r="E724" s="6" t="s">
        <v>1075</v>
      </c>
      <c r="F724" s="6" t="s">
        <v>326</v>
      </c>
      <c r="G724" s="7">
        <v>26060</v>
      </c>
      <c r="H724" s="7">
        <v>26820</v>
      </c>
      <c r="I724" s="37">
        <v>2.9163468917881907</v>
      </c>
      <c r="J724" s="8"/>
    </row>
    <row r="725" spans="1:10" x14ac:dyDescent="0.3">
      <c r="A725" s="4" t="s">
        <v>64</v>
      </c>
      <c r="B725" s="5" t="s">
        <v>122</v>
      </c>
      <c r="C725" s="6" t="s">
        <v>270</v>
      </c>
      <c r="D725" s="5" t="s">
        <v>271</v>
      </c>
      <c r="E725" s="6" t="s">
        <v>1075</v>
      </c>
      <c r="F725" s="6" t="s">
        <v>326</v>
      </c>
      <c r="G725" s="7">
        <v>24166.666666699999</v>
      </c>
      <c r="H725" s="7">
        <v>24500</v>
      </c>
      <c r="I725" s="37">
        <v>1.3793103446877675</v>
      </c>
      <c r="J725" s="8"/>
    </row>
    <row r="726" spans="1:10" x14ac:dyDescent="0.3">
      <c r="A726" s="4" t="s">
        <v>54</v>
      </c>
      <c r="B726" s="5" t="s">
        <v>129</v>
      </c>
      <c r="C726" s="6" t="s">
        <v>309</v>
      </c>
      <c r="D726" s="5" t="s">
        <v>310</v>
      </c>
      <c r="E726" s="6" t="s">
        <v>1075</v>
      </c>
      <c r="F726" s="6" t="s">
        <v>326</v>
      </c>
      <c r="G726" s="7">
        <v>25625</v>
      </c>
      <c r="H726" s="7">
        <v>25625</v>
      </c>
      <c r="I726" s="37">
        <v>0</v>
      </c>
      <c r="J726" s="8"/>
    </row>
    <row r="727" spans="1:10" x14ac:dyDescent="0.3">
      <c r="A727" s="4" t="s">
        <v>54</v>
      </c>
      <c r="B727" s="5" t="s">
        <v>129</v>
      </c>
      <c r="C727" s="6" t="s">
        <v>130</v>
      </c>
      <c r="D727" s="5" t="s">
        <v>131</v>
      </c>
      <c r="E727" s="6" t="s">
        <v>1075</v>
      </c>
      <c r="F727" s="6" t="s">
        <v>326</v>
      </c>
      <c r="G727" s="7">
        <v>25725</v>
      </c>
      <c r="H727" s="7">
        <v>25725</v>
      </c>
      <c r="I727" s="37">
        <v>0</v>
      </c>
      <c r="J727" s="8"/>
    </row>
    <row r="728" spans="1:10" x14ac:dyDescent="0.3">
      <c r="A728" s="4" t="s">
        <v>55</v>
      </c>
      <c r="B728" s="5" t="s">
        <v>157</v>
      </c>
      <c r="C728" s="6" t="s">
        <v>545</v>
      </c>
      <c r="D728" s="5" t="s">
        <v>546</v>
      </c>
      <c r="E728" s="6" t="s">
        <v>1075</v>
      </c>
      <c r="F728" s="6" t="s">
        <v>326</v>
      </c>
      <c r="G728" s="7">
        <v>24700</v>
      </c>
      <c r="H728" s="7">
        <v>26133.333333300001</v>
      </c>
      <c r="I728" s="37">
        <v>5.8029689607287382</v>
      </c>
      <c r="J728" s="8"/>
    </row>
    <row r="729" spans="1:10" x14ac:dyDescent="0.3">
      <c r="A729" s="4" t="s">
        <v>55</v>
      </c>
      <c r="B729" s="5" t="s">
        <v>157</v>
      </c>
      <c r="C729" s="6" t="s">
        <v>222</v>
      </c>
      <c r="D729" s="5" t="s">
        <v>223</v>
      </c>
      <c r="E729" s="6" t="s">
        <v>1075</v>
      </c>
      <c r="F729" s="6" t="s">
        <v>326</v>
      </c>
      <c r="G729" s="7">
        <v>21912.5</v>
      </c>
      <c r="H729" s="7">
        <v>22225</v>
      </c>
      <c r="I729" s="37">
        <v>1.426126640045644</v>
      </c>
      <c r="J729" s="8"/>
    </row>
    <row r="730" spans="1:10" x14ac:dyDescent="0.3">
      <c r="A730" s="4" t="s">
        <v>55</v>
      </c>
      <c r="B730" s="5" t="s">
        <v>157</v>
      </c>
      <c r="C730" s="6" t="s">
        <v>505</v>
      </c>
      <c r="D730" s="5" t="s">
        <v>506</v>
      </c>
      <c r="E730" s="6" t="s">
        <v>1075</v>
      </c>
      <c r="F730" s="6" t="s">
        <v>326</v>
      </c>
      <c r="G730" s="7">
        <v>25700</v>
      </c>
      <c r="H730" s="7">
        <v>25700</v>
      </c>
      <c r="I730" s="37">
        <v>0</v>
      </c>
      <c r="J730" s="8"/>
    </row>
    <row r="731" spans="1:10" x14ac:dyDescent="0.3">
      <c r="A731" s="4" t="s">
        <v>55</v>
      </c>
      <c r="B731" s="5" t="s">
        <v>157</v>
      </c>
      <c r="C731" s="6" t="s">
        <v>400</v>
      </c>
      <c r="D731" s="5" t="s">
        <v>401</v>
      </c>
      <c r="E731" s="6" t="s">
        <v>1075</v>
      </c>
      <c r="F731" s="6" t="s">
        <v>326</v>
      </c>
      <c r="G731" s="7">
        <v>23000</v>
      </c>
      <c r="H731" s="7">
        <v>26950</v>
      </c>
      <c r="I731" s="37">
        <v>17.173913043478262</v>
      </c>
      <c r="J731" s="8"/>
    </row>
    <row r="732" spans="1:10" x14ac:dyDescent="0.3">
      <c r="A732" s="4" t="s">
        <v>55</v>
      </c>
      <c r="B732" s="5" t="s">
        <v>157</v>
      </c>
      <c r="C732" s="6" t="s">
        <v>228</v>
      </c>
      <c r="D732" s="5" t="s">
        <v>229</v>
      </c>
      <c r="E732" s="6" t="s">
        <v>1075</v>
      </c>
      <c r="F732" s="6" t="s">
        <v>326</v>
      </c>
      <c r="G732" s="7">
        <v>25950</v>
      </c>
      <c r="H732" s="7">
        <v>26200</v>
      </c>
      <c r="I732" s="37">
        <v>0.9633911368015502</v>
      </c>
      <c r="J732" s="8"/>
    </row>
    <row r="733" spans="1:10" x14ac:dyDescent="0.3">
      <c r="A733" s="4" t="s">
        <v>55</v>
      </c>
      <c r="B733" s="5" t="s">
        <v>157</v>
      </c>
      <c r="C733" s="6" t="s">
        <v>549</v>
      </c>
      <c r="D733" s="5" t="s">
        <v>550</v>
      </c>
      <c r="E733" s="6" t="s">
        <v>1075</v>
      </c>
      <c r="F733" s="6" t="s">
        <v>326</v>
      </c>
      <c r="G733" s="7">
        <v>27150</v>
      </c>
      <c r="H733" s="7">
        <v>27150</v>
      </c>
      <c r="I733" s="37">
        <v>0</v>
      </c>
      <c r="J733" s="8"/>
    </row>
    <row r="734" spans="1:10" x14ac:dyDescent="0.3">
      <c r="A734" s="4" t="s">
        <v>59</v>
      </c>
      <c r="B734" s="5" t="s">
        <v>132</v>
      </c>
      <c r="C734" s="6" t="s">
        <v>276</v>
      </c>
      <c r="D734" s="5" t="s">
        <v>277</v>
      </c>
      <c r="E734" s="6" t="s">
        <v>1075</v>
      </c>
      <c r="F734" s="6" t="s">
        <v>326</v>
      </c>
      <c r="G734" s="7">
        <v>25600</v>
      </c>
      <c r="H734" s="7">
        <v>25800</v>
      </c>
      <c r="I734" s="37">
        <v>0.78125</v>
      </c>
      <c r="J734" s="8"/>
    </row>
    <row r="735" spans="1:10" x14ac:dyDescent="0.3">
      <c r="A735" s="4" t="s">
        <v>59</v>
      </c>
      <c r="B735" s="5" t="s">
        <v>132</v>
      </c>
      <c r="C735" s="6" t="s">
        <v>241</v>
      </c>
      <c r="D735" s="5" t="s">
        <v>242</v>
      </c>
      <c r="E735" s="6" t="s">
        <v>1075</v>
      </c>
      <c r="F735" s="6" t="s">
        <v>326</v>
      </c>
      <c r="G735" s="7">
        <v>28325</v>
      </c>
      <c r="H735" s="7">
        <v>28500</v>
      </c>
      <c r="I735" s="37">
        <v>0.61782877316858276</v>
      </c>
      <c r="J735" s="8"/>
    </row>
    <row r="736" spans="1:10" x14ac:dyDescent="0.3">
      <c r="A736" s="4" t="s">
        <v>59</v>
      </c>
      <c r="B736" s="5" t="s">
        <v>132</v>
      </c>
      <c r="C736" s="6" t="s">
        <v>370</v>
      </c>
      <c r="D736" s="5" t="s">
        <v>371</v>
      </c>
      <c r="E736" s="6" t="s">
        <v>1075</v>
      </c>
      <c r="F736" s="6" t="s">
        <v>326</v>
      </c>
      <c r="G736" s="7">
        <v>27783.333333300001</v>
      </c>
      <c r="H736" s="7">
        <v>27700</v>
      </c>
      <c r="I736" s="37">
        <v>-0.29994001187798602</v>
      </c>
      <c r="J736" s="8"/>
    </row>
    <row r="737" spans="1:10" x14ac:dyDescent="0.3">
      <c r="A737" s="4" t="s">
        <v>59</v>
      </c>
      <c r="B737" s="5" t="s">
        <v>132</v>
      </c>
      <c r="C737" s="6" t="s">
        <v>133</v>
      </c>
      <c r="D737" s="5" t="s">
        <v>134</v>
      </c>
      <c r="E737" s="6" t="s">
        <v>1075</v>
      </c>
      <c r="F737" s="6" t="s">
        <v>326</v>
      </c>
      <c r="G737" s="7">
        <v>25250</v>
      </c>
      <c r="H737" s="7">
        <v>25750</v>
      </c>
      <c r="I737" s="37">
        <v>1.980198019801982</v>
      </c>
      <c r="J737" s="8"/>
    </row>
    <row r="738" spans="1:10" x14ac:dyDescent="0.3">
      <c r="A738" s="4" t="s">
        <v>59</v>
      </c>
      <c r="B738" s="5" t="s">
        <v>132</v>
      </c>
      <c r="C738" s="6" t="s">
        <v>135</v>
      </c>
      <c r="D738" s="5" t="s">
        <v>136</v>
      </c>
      <c r="E738" s="6" t="s">
        <v>1075</v>
      </c>
      <c r="F738" s="6" t="s">
        <v>326</v>
      </c>
      <c r="G738" s="7">
        <v>25950</v>
      </c>
      <c r="H738" s="7">
        <v>25000</v>
      </c>
      <c r="I738" s="37">
        <v>-3.6608863198458574</v>
      </c>
      <c r="J738" s="8"/>
    </row>
    <row r="739" spans="1:10" x14ac:dyDescent="0.3">
      <c r="A739" s="4" t="s">
        <v>59</v>
      </c>
      <c r="B739" s="5" t="s">
        <v>132</v>
      </c>
      <c r="C739" s="6" t="s">
        <v>313</v>
      </c>
      <c r="D739" s="5" t="s">
        <v>314</v>
      </c>
      <c r="E739" s="6" t="s">
        <v>1075</v>
      </c>
      <c r="F739" s="6" t="s">
        <v>326</v>
      </c>
      <c r="G739" s="7">
        <v>27000</v>
      </c>
      <c r="H739" s="7">
        <v>26833.333333300001</v>
      </c>
      <c r="I739" s="37">
        <v>-0.61728395074073239</v>
      </c>
      <c r="J739" s="8"/>
    </row>
    <row r="740" spans="1:10" x14ac:dyDescent="0.3">
      <c r="A740" s="4" t="s">
        <v>59</v>
      </c>
      <c r="B740" s="5" t="s">
        <v>132</v>
      </c>
      <c r="C740" s="6" t="s">
        <v>517</v>
      </c>
      <c r="D740" s="5" t="s">
        <v>518</v>
      </c>
      <c r="E740" s="6" t="s">
        <v>1075</v>
      </c>
      <c r="F740" s="6" t="s">
        <v>326</v>
      </c>
      <c r="G740" s="7">
        <v>30575</v>
      </c>
      <c r="H740" s="7">
        <v>27250</v>
      </c>
      <c r="I740" s="37">
        <v>-10.874897792313988</v>
      </c>
      <c r="J740" s="8"/>
    </row>
    <row r="741" spans="1:10" x14ac:dyDescent="0.3">
      <c r="A741" s="4" t="s">
        <v>59</v>
      </c>
      <c r="B741" s="5" t="s">
        <v>132</v>
      </c>
      <c r="C741" s="6" t="s">
        <v>278</v>
      </c>
      <c r="D741" s="5" t="s">
        <v>279</v>
      </c>
      <c r="E741" s="6" t="s">
        <v>1075</v>
      </c>
      <c r="F741" s="6" t="s">
        <v>326</v>
      </c>
      <c r="G741" s="7">
        <v>24825</v>
      </c>
      <c r="H741" s="7">
        <v>25265</v>
      </c>
      <c r="I741" s="37">
        <v>1.7724068479355592</v>
      </c>
      <c r="J741" s="8"/>
    </row>
    <row r="742" spans="1:10" x14ac:dyDescent="0.3">
      <c r="A742" s="4" t="s">
        <v>59</v>
      </c>
      <c r="B742" s="5" t="s">
        <v>132</v>
      </c>
      <c r="C742" s="6" t="s">
        <v>246</v>
      </c>
      <c r="D742" s="5" t="s">
        <v>247</v>
      </c>
      <c r="E742" s="6" t="s">
        <v>1075</v>
      </c>
      <c r="F742" s="6" t="s">
        <v>326</v>
      </c>
      <c r="G742" s="7">
        <v>28216.666666699999</v>
      </c>
      <c r="H742" s="7">
        <v>28216.666666699999</v>
      </c>
      <c r="I742" s="37">
        <v>0</v>
      </c>
      <c r="J742" s="8"/>
    </row>
    <row r="743" spans="1:10" x14ac:dyDescent="0.3">
      <c r="A743" s="4" t="s">
        <v>57</v>
      </c>
      <c r="B743" s="5" t="s">
        <v>156</v>
      </c>
      <c r="C743" s="6" t="s">
        <v>331</v>
      </c>
      <c r="D743" s="5" t="s">
        <v>332</v>
      </c>
      <c r="E743" s="6" t="s">
        <v>1076</v>
      </c>
      <c r="F743" s="6" t="s">
        <v>326</v>
      </c>
      <c r="G743" s="7">
        <v>39966.666666700003</v>
      </c>
      <c r="H743" s="7">
        <v>40200</v>
      </c>
      <c r="I743" s="37">
        <v>0.58381984979098966</v>
      </c>
      <c r="J743" s="8"/>
    </row>
    <row r="744" spans="1:10" x14ac:dyDescent="0.3">
      <c r="A744" s="4" t="s">
        <v>57</v>
      </c>
      <c r="B744" s="5" t="s">
        <v>156</v>
      </c>
      <c r="C744" s="6" t="s">
        <v>331</v>
      </c>
      <c r="D744" s="5" t="s">
        <v>332</v>
      </c>
      <c r="E744" s="6" t="s">
        <v>1077</v>
      </c>
      <c r="F744" s="6" t="s">
        <v>326</v>
      </c>
      <c r="G744" s="7">
        <v>50300</v>
      </c>
      <c r="H744" s="7">
        <v>50300</v>
      </c>
      <c r="I744" s="37">
        <v>0</v>
      </c>
      <c r="J744" s="8"/>
    </row>
    <row r="745" spans="1:10" x14ac:dyDescent="0.3">
      <c r="A745" s="4" t="s">
        <v>51</v>
      </c>
      <c r="B745" s="5" t="s">
        <v>101</v>
      </c>
      <c r="C745" s="6" t="s">
        <v>209</v>
      </c>
      <c r="D745" s="5" t="s">
        <v>210</v>
      </c>
      <c r="E745" s="6" t="s">
        <v>1078</v>
      </c>
      <c r="F745" s="6" t="s">
        <v>326</v>
      </c>
      <c r="G745" s="7">
        <v>49000</v>
      </c>
      <c r="H745" s="7">
        <v>49000</v>
      </c>
      <c r="I745" s="37">
        <v>0</v>
      </c>
      <c r="J745" s="8"/>
    </row>
    <row r="746" spans="1:10" x14ac:dyDescent="0.3">
      <c r="A746" s="4" t="s">
        <v>60</v>
      </c>
      <c r="B746" s="5" t="s">
        <v>98</v>
      </c>
      <c r="C746" s="6" t="s">
        <v>303</v>
      </c>
      <c r="D746" s="5" t="s">
        <v>304</v>
      </c>
      <c r="E746" s="6" t="s">
        <v>1079</v>
      </c>
      <c r="F746" s="6" t="s">
        <v>326</v>
      </c>
      <c r="G746" s="7">
        <v>11000</v>
      </c>
      <c r="H746" s="7">
        <v>11500</v>
      </c>
      <c r="I746" s="37">
        <v>4.5454545454545414</v>
      </c>
      <c r="J746" s="8"/>
    </row>
    <row r="747" spans="1:10" x14ac:dyDescent="0.3">
      <c r="A747" s="4" t="s">
        <v>64</v>
      </c>
      <c r="B747" s="5" t="s">
        <v>122</v>
      </c>
      <c r="C747" s="6" t="s">
        <v>270</v>
      </c>
      <c r="D747" s="5" t="s">
        <v>271</v>
      </c>
      <c r="E747" s="6" t="s">
        <v>1079</v>
      </c>
      <c r="F747" s="6" t="s">
        <v>326</v>
      </c>
      <c r="G747" s="7">
        <v>14000</v>
      </c>
      <c r="H747" s="7">
        <v>14000</v>
      </c>
      <c r="I747" s="37">
        <v>0</v>
      </c>
      <c r="J747" s="8"/>
    </row>
    <row r="748" spans="1:10" x14ac:dyDescent="0.3">
      <c r="A748" s="4" t="s">
        <v>54</v>
      </c>
      <c r="B748" s="5" t="s">
        <v>129</v>
      </c>
      <c r="C748" s="6" t="s">
        <v>130</v>
      </c>
      <c r="D748" s="5" t="s">
        <v>131</v>
      </c>
      <c r="E748" s="6" t="s">
        <v>1079</v>
      </c>
      <c r="F748" s="6" t="s">
        <v>1080</v>
      </c>
      <c r="G748" s="7">
        <v>122850</v>
      </c>
      <c r="H748" s="7">
        <v>122850</v>
      </c>
      <c r="I748" s="37">
        <v>0</v>
      </c>
      <c r="J748" s="8"/>
    </row>
    <row r="749" spans="1:10" x14ac:dyDescent="0.3">
      <c r="A749" s="4" t="s">
        <v>62</v>
      </c>
      <c r="B749" s="5" t="s">
        <v>107</v>
      </c>
      <c r="C749" s="6" t="s">
        <v>108</v>
      </c>
      <c r="D749" s="5" t="s">
        <v>109</v>
      </c>
      <c r="E749" s="6" t="s">
        <v>1081</v>
      </c>
      <c r="F749" s="6" t="s">
        <v>1082</v>
      </c>
      <c r="G749" s="7">
        <v>12833.333333299999</v>
      </c>
      <c r="H749" s="7">
        <v>12593.333333299999</v>
      </c>
      <c r="I749" s="37">
        <v>-1.8701298701347291</v>
      </c>
      <c r="J749" s="8"/>
    </row>
    <row r="750" spans="1:10" x14ac:dyDescent="0.3">
      <c r="A750" s="4" t="s">
        <v>62</v>
      </c>
      <c r="B750" s="5" t="s">
        <v>107</v>
      </c>
      <c r="C750" s="6" t="s">
        <v>166</v>
      </c>
      <c r="D750" s="5" t="s">
        <v>167</v>
      </c>
      <c r="E750" s="6" t="s">
        <v>1081</v>
      </c>
      <c r="F750" s="6" t="s">
        <v>1082</v>
      </c>
      <c r="G750" s="7">
        <v>10250</v>
      </c>
      <c r="H750" s="7">
        <v>10850</v>
      </c>
      <c r="I750" s="37">
        <v>5.8536585365853711</v>
      </c>
      <c r="J750" s="8"/>
    </row>
    <row r="751" spans="1:10" x14ac:dyDescent="0.3">
      <c r="A751" s="4" t="s">
        <v>62</v>
      </c>
      <c r="B751" s="5" t="s">
        <v>107</v>
      </c>
      <c r="C751" s="6" t="s">
        <v>169</v>
      </c>
      <c r="D751" s="5" t="s">
        <v>170</v>
      </c>
      <c r="E751" s="6" t="s">
        <v>1081</v>
      </c>
      <c r="F751" s="6" t="s">
        <v>1082</v>
      </c>
      <c r="G751" s="7">
        <v>12283.333333299999</v>
      </c>
      <c r="H751" s="7">
        <v>11794.6</v>
      </c>
      <c r="I751" s="37">
        <v>-3.9788331069307348</v>
      </c>
      <c r="J751" s="8"/>
    </row>
    <row r="752" spans="1:10" x14ac:dyDescent="0.3">
      <c r="A752" s="4" t="s">
        <v>62</v>
      </c>
      <c r="B752" s="5" t="s">
        <v>107</v>
      </c>
      <c r="C752" s="6" t="s">
        <v>110</v>
      </c>
      <c r="D752" s="5" t="s">
        <v>111</v>
      </c>
      <c r="E752" s="6" t="s">
        <v>1081</v>
      </c>
      <c r="F752" s="6" t="s">
        <v>1082</v>
      </c>
      <c r="G752" s="7">
        <v>10050</v>
      </c>
      <c r="H752" s="7">
        <v>10000</v>
      </c>
      <c r="I752" s="37">
        <v>-0.49751243781094301</v>
      </c>
      <c r="J752" s="8"/>
    </row>
    <row r="753" spans="1:10" x14ac:dyDescent="0.3">
      <c r="A753" s="4" t="s">
        <v>62</v>
      </c>
      <c r="B753" s="5" t="s">
        <v>107</v>
      </c>
      <c r="C753" s="6" t="s">
        <v>327</v>
      </c>
      <c r="D753" s="5" t="s">
        <v>328</v>
      </c>
      <c r="E753" s="6" t="s">
        <v>1081</v>
      </c>
      <c r="F753" s="6" t="s">
        <v>1082</v>
      </c>
      <c r="G753" s="7">
        <v>12369.666666700001</v>
      </c>
      <c r="H753" s="7">
        <v>12630</v>
      </c>
      <c r="I753" s="37">
        <v>2.1046107410544357</v>
      </c>
      <c r="J753" s="8"/>
    </row>
    <row r="754" spans="1:10" x14ac:dyDescent="0.3">
      <c r="A754" s="4" t="s">
        <v>62</v>
      </c>
      <c r="B754" s="5" t="s">
        <v>107</v>
      </c>
      <c r="C754" s="6" t="s">
        <v>113</v>
      </c>
      <c r="D754" s="5" t="s">
        <v>114</v>
      </c>
      <c r="E754" s="6" t="s">
        <v>1081</v>
      </c>
      <c r="F754" s="6" t="s">
        <v>1082</v>
      </c>
      <c r="G754" s="7">
        <v>12675.75</v>
      </c>
      <c r="H754" s="7">
        <v>12475</v>
      </c>
      <c r="I754" s="37">
        <v>-1.5837327179851313</v>
      </c>
      <c r="J754" s="8"/>
    </row>
    <row r="755" spans="1:10" x14ac:dyDescent="0.3">
      <c r="A755" s="4" t="s">
        <v>62</v>
      </c>
      <c r="B755" s="5" t="s">
        <v>107</v>
      </c>
      <c r="C755" s="6" t="s">
        <v>171</v>
      </c>
      <c r="D755" s="5" t="s">
        <v>172</v>
      </c>
      <c r="E755" s="6" t="s">
        <v>1081</v>
      </c>
      <c r="F755" s="6" t="s">
        <v>1082</v>
      </c>
      <c r="G755" s="7">
        <v>12450</v>
      </c>
      <c r="H755" s="7">
        <v>12500</v>
      </c>
      <c r="I755" s="37">
        <v>0.40160642570281624</v>
      </c>
      <c r="J755" s="8"/>
    </row>
    <row r="756" spans="1:10" x14ac:dyDescent="0.3">
      <c r="A756" s="4" t="s">
        <v>62</v>
      </c>
      <c r="B756" s="5" t="s">
        <v>107</v>
      </c>
      <c r="C756" s="6" t="s">
        <v>173</v>
      </c>
      <c r="D756" s="5" t="s">
        <v>174</v>
      </c>
      <c r="E756" s="6" t="s">
        <v>1081</v>
      </c>
      <c r="F756" s="6" t="s">
        <v>1082</v>
      </c>
      <c r="G756" s="7">
        <v>12153.333333299999</v>
      </c>
      <c r="H756" s="7">
        <v>12204.333333299999</v>
      </c>
      <c r="I756" s="37">
        <v>0.41963795940871407</v>
      </c>
      <c r="J756" s="8"/>
    </row>
    <row r="757" spans="1:10" x14ac:dyDescent="0.3">
      <c r="A757" s="4" t="s">
        <v>62</v>
      </c>
      <c r="B757" s="5" t="s">
        <v>107</v>
      </c>
      <c r="C757" s="6" t="s">
        <v>467</v>
      </c>
      <c r="D757" s="5" t="s">
        <v>468</v>
      </c>
      <c r="E757" s="6" t="s">
        <v>1081</v>
      </c>
      <c r="F757" s="6" t="s">
        <v>1082</v>
      </c>
      <c r="G757" s="7">
        <v>12433.333333299999</v>
      </c>
      <c r="H757" s="7">
        <v>12166.666666700001</v>
      </c>
      <c r="I757" s="37">
        <v>-2.1447721174320145</v>
      </c>
      <c r="J757" s="8"/>
    </row>
    <row r="758" spans="1:10" x14ac:dyDescent="0.3">
      <c r="A758" s="4" t="s">
        <v>62</v>
      </c>
      <c r="B758" s="5" t="s">
        <v>107</v>
      </c>
      <c r="C758" s="6" t="s">
        <v>301</v>
      </c>
      <c r="D758" s="5" t="s">
        <v>302</v>
      </c>
      <c r="E758" s="6" t="s">
        <v>1081</v>
      </c>
      <c r="F758" s="6" t="s">
        <v>1082</v>
      </c>
      <c r="G758" s="7">
        <v>11833.333333299999</v>
      </c>
      <c r="H758" s="7">
        <v>12500</v>
      </c>
      <c r="I758" s="37">
        <v>5.6338028171989851</v>
      </c>
      <c r="J758" s="8"/>
    </row>
    <row r="759" spans="1:10" x14ac:dyDescent="0.3">
      <c r="A759" s="4" t="s">
        <v>62</v>
      </c>
      <c r="B759" s="5" t="s">
        <v>107</v>
      </c>
      <c r="C759" s="6" t="s">
        <v>175</v>
      </c>
      <c r="D759" s="5" t="s">
        <v>161</v>
      </c>
      <c r="E759" s="6" t="s">
        <v>1081</v>
      </c>
      <c r="F759" s="6" t="s">
        <v>1082</v>
      </c>
      <c r="G759" s="7">
        <v>13066</v>
      </c>
      <c r="H759" s="7">
        <v>13067.25</v>
      </c>
      <c r="I759" s="37">
        <v>9.5668146333993676E-3</v>
      </c>
      <c r="J759" s="8"/>
    </row>
    <row r="760" spans="1:10" x14ac:dyDescent="0.3">
      <c r="A760" s="4" t="s">
        <v>62</v>
      </c>
      <c r="B760" s="5" t="s">
        <v>107</v>
      </c>
      <c r="C760" s="6" t="s">
        <v>176</v>
      </c>
      <c r="D760" s="5" t="s">
        <v>177</v>
      </c>
      <c r="E760" s="6" t="s">
        <v>1081</v>
      </c>
      <c r="F760" s="6" t="s">
        <v>1082</v>
      </c>
      <c r="G760" s="7">
        <v>12254.5</v>
      </c>
      <c r="H760" s="7">
        <v>12000</v>
      </c>
      <c r="I760" s="37">
        <v>-2.0767881186502968</v>
      </c>
      <c r="J760" s="8"/>
    </row>
    <row r="761" spans="1:10" x14ac:dyDescent="0.3">
      <c r="A761" s="4" t="s">
        <v>62</v>
      </c>
      <c r="B761" s="5" t="s">
        <v>107</v>
      </c>
      <c r="C761" s="6" t="s">
        <v>469</v>
      </c>
      <c r="D761" s="5" t="s">
        <v>470</v>
      </c>
      <c r="E761" s="6" t="s">
        <v>1081</v>
      </c>
      <c r="F761" s="6" t="s">
        <v>1082</v>
      </c>
      <c r="G761" s="7">
        <v>11600</v>
      </c>
      <c r="H761" s="7">
        <v>11525</v>
      </c>
      <c r="I761" s="37">
        <v>-0.64655172413793371</v>
      </c>
      <c r="J761" s="8"/>
    </row>
    <row r="762" spans="1:10" x14ac:dyDescent="0.3">
      <c r="A762" s="4" t="s">
        <v>62</v>
      </c>
      <c r="B762" s="5" t="s">
        <v>107</v>
      </c>
      <c r="C762" s="6" t="s">
        <v>262</v>
      </c>
      <c r="D762" s="5" t="s">
        <v>263</v>
      </c>
      <c r="E762" s="6" t="s">
        <v>1081</v>
      </c>
      <c r="F762" s="6" t="s">
        <v>1082</v>
      </c>
      <c r="G762" s="7">
        <v>12000</v>
      </c>
      <c r="H762" s="7">
        <v>12000</v>
      </c>
      <c r="I762" s="37">
        <v>0</v>
      </c>
      <c r="J762" s="8"/>
    </row>
    <row r="763" spans="1:10" x14ac:dyDescent="0.3">
      <c r="A763" s="4" t="s">
        <v>62</v>
      </c>
      <c r="B763" s="5" t="s">
        <v>107</v>
      </c>
      <c r="C763" s="6" t="s">
        <v>178</v>
      </c>
      <c r="D763" s="5" t="s">
        <v>179</v>
      </c>
      <c r="E763" s="6" t="s">
        <v>1081</v>
      </c>
      <c r="F763" s="6" t="s">
        <v>1082</v>
      </c>
      <c r="G763" s="7">
        <v>11966.666666700001</v>
      </c>
      <c r="H763" s="7">
        <v>11966.666666700001</v>
      </c>
      <c r="I763" s="37">
        <v>0</v>
      </c>
      <c r="J763" s="8"/>
    </row>
    <row r="764" spans="1:10" x14ac:dyDescent="0.3">
      <c r="A764" s="4" t="s">
        <v>56</v>
      </c>
      <c r="B764" s="5" t="s">
        <v>182</v>
      </c>
      <c r="C764" s="6" t="s">
        <v>183</v>
      </c>
      <c r="D764" s="5" t="s">
        <v>182</v>
      </c>
      <c r="E764" s="6" t="s">
        <v>1081</v>
      </c>
      <c r="F764" s="6" t="s">
        <v>1082</v>
      </c>
      <c r="G764" s="7">
        <v>12430</v>
      </c>
      <c r="H764" s="7">
        <v>12432.666666700001</v>
      </c>
      <c r="I764" s="37">
        <v>2.1453473049071192E-2</v>
      </c>
      <c r="J764" s="8"/>
    </row>
    <row r="765" spans="1:10" x14ac:dyDescent="0.3">
      <c r="A765" s="4" t="s">
        <v>53</v>
      </c>
      <c r="B765" s="5" t="s">
        <v>146</v>
      </c>
      <c r="C765" s="6" t="s">
        <v>184</v>
      </c>
      <c r="D765" s="5" t="s">
        <v>185</v>
      </c>
      <c r="E765" s="6" t="s">
        <v>1081</v>
      </c>
      <c r="F765" s="6" t="s">
        <v>1082</v>
      </c>
      <c r="G765" s="7">
        <v>12475</v>
      </c>
      <c r="H765" s="7">
        <v>12575</v>
      </c>
      <c r="I765" s="37">
        <v>0.80160320641282645</v>
      </c>
      <c r="J765" s="8"/>
    </row>
    <row r="766" spans="1:10" x14ac:dyDescent="0.3">
      <c r="A766" s="4" t="s">
        <v>53</v>
      </c>
      <c r="B766" s="5" t="s">
        <v>146</v>
      </c>
      <c r="C766" s="6" t="s">
        <v>471</v>
      </c>
      <c r="D766" s="5" t="s">
        <v>472</v>
      </c>
      <c r="E766" s="6" t="s">
        <v>1081</v>
      </c>
      <c r="F766" s="6" t="s">
        <v>1082</v>
      </c>
      <c r="G766" s="7">
        <v>12542.8571429</v>
      </c>
      <c r="H766" s="7">
        <v>12357.1428571</v>
      </c>
      <c r="I766" s="37">
        <v>-1.4806378138901621</v>
      </c>
      <c r="J766" s="8"/>
    </row>
    <row r="767" spans="1:10" x14ac:dyDescent="0.3">
      <c r="A767" s="4" t="s">
        <v>53</v>
      </c>
      <c r="B767" s="5" t="s">
        <v>146</v>
      </c>
      <c r="C767" s="6" t="s">
        <v>473</v>
      </c>
      <c r="D767" s="5" t="s">
        <v>474</v>
      </c>
      <c r="E767" s="6" t="s">
        <v>1081</v>
      </c>
      <c r="F767" s="6" t="s">
        <v>1082</v>
      </c>
      <c r="G767" s="7">
        <v>11666.666666700001</v>
      </c>
      <c r="H767" s="7">
        <v>12500</v>
      </c>
      <c r="I767" s="37">
        <v>7.1428571425510068</v>
      </c>
      <c r="J767" s="8"/>
    </row>
    <row r="768" spans="1:10" x14ac:dyDescent="0.3">
      <c r="A768" s="4" t="s">
        <v>53</v>
      </c>
      <c r="B768" s="5" t="s">
        <v>146</v>
      </c>
      <c r="C768" s="6" t="s">
        <v>186</v>
      </c>
      <c r="D768" s="5" t="s">
        <v>187</v>
      </c>
      <c r="E768" s="6" t="s">
        <v>1081</v>
      </c>
      <c r="F768" s="6" t="s">
        <v>1082</v>
      </c>
      <c r="G768" s="7">
        <v>10600</v>
      </c>
      <c r="H768" s="7">
        <v>11400</v>
      </c>
      <c r="I768" s="37">
        <v>7.547169811320753</v>
      </c>
      <c r="J768" s="8"/>
    </row>
    <row r="769" spans="1:10" x14ac:dyDescent="0.3">
      <c r="A769" s="4" t="s">
        <v>53</v>
      </c>
      <c r="B769" s="5" t="s">
        <v>146</v>
      </c>
      <c r="C769" s="6" t="s">
        <v>188</v>
      </c>
      <c r="D769" s="5" t="s">
        <v>189</v>
      </c>
      <c r="E769" s="6" t="s">
        <v>1081</v>
      </c>
      <c r="F769" s="6" t="s">
        <v>1082</v>
      </c>
      <c r="G769" s="7">
        <v>11520</v>
      </c>
      <c r="H769" s="7">
        <v>11520</v>
      </c>
      <c r="I769" s="37">
        <v>0</v>
      </c>
      <c r="J769" s="8"/>
    </row>
    <row r="770" spans="1:10" x14ac:dyDescent="0.3">
      <c r="A770" s="4" t="s">
        <v>53</v>
      </c>
      <c r="B770" s="5" t="s">
        <v>146</v>
      </c>
      <c r="C770" s="6" t="s">
        <v>154</v>
      </c>
      <c r="D770" s="5" t="s">
        <v>155</v>
      </c>
      <c r="E770" s="6" t="s">
        <v>1081</v>
      </c>
      <c r="F770" s="6" t="s">
        <v>1082</v>
      </c>
      <c r="G770" s="7">
        <v>11520</v>
      </c>
      <c r="H770" s="7">
        <v>12250</v>
      </c>
      <c r="I770" s="37">
        <v>6.336805555555558</v>
      </c>
      <c r="J770" s="8"/>
    </row>
    <row r="771" spans="1:10" x14ac:dyDescent="0.3">
      <c r="A771" s="4" t="s">
        <v>53</v>
      </c>
      <c r="B771" s="5" t="s">
        <v>146</v>
      </c>
      <c r="C771" s="6" t="s">
        <v>264</v>
      </c>
      <c r="D771" s="5" t="s">
        <v>265</v>
      </c>
      <c r="E771" s="6" t="s">
        <v>1081</v>
      </c>
      <c r="F771" s="6" t="s">
        <v>1082</v>
      </c>
      <c r="G771" s="7">
        <v>13250</v>
      </c>
      <c r="H771" s="7">
        <v>13250</v>
      </c>
      <c r="I771" s="37">
        <v>0</v>
      </c>
      <c r="J771" s="8"/>
    </row>
    <row r="772" spans="1:10" x14ac:dyDescent="0.3">
      <c r="A772" s="4" t="s">
        <v>53</v>
      </c>
      <c r="B772" s="5" t="s">
        <v>146</v>
      </c>
      <c r="C772" s="6" t="s">
        <v>147</v>
      </c>
      <c r="D772" s="5" t="s">
        <v>148</v>
      </c>
      <c r="E772" s="6" t="s">
        <v>1081</v>
      </c>
      <c r="F772" s="6" t="s">
        <v>1082</v>
      </c>
      <c r="G772" s="7">
        <v>13166.666666700001</v>
      </c>
      <c r="H772" s="7">
        <v>13500</v>
      </c>
      <c r="I772" s="37">
        <v>2.5316455693606743</v>
      </c>
      <c r="J772" s="8"/>
    </row>
    <row r="773" spans="1:10" x14ac:dyDescent="0.3">
      <c r="A773" s="4" t="s">
        <v>53</v>
      </c>
      <c r="B773" s="5" t="s">
        <v>146</v>
      </c>
      <c r="C773" s="6" t="s">
        <v>358</v>
      </c>
      <c r="D773" s="5" t="s">
        <v>359</v>
      </c>
      <c r="E773" s="6" t="s">
        <v>1081</v>
      </c>
      <c r="F773" s="6" t="s">
        <v>1082</v>
      </c>
      <c r="G773" s="7">
        <v>12000</v>
      </c>
      <c r="H773" s="7">
        <v>12000</v>
      </c>
      <c r="I773" s="37">
        <v>0</v>
      </c>
      <c r="J773" s="8"/>
    </row>
    <row r="774" spans="1:10" x14ac:dyDescent="0.3">
      <c r="A774" s="4" t="s">
        <v>53</v>
      </c>
      <c r="B774" s="5" t="s">
        <v>146</v>
      </c>
      <c r="C774" s="6" t="s">
        <v>346</v>
      </c>
      <c r="D774" s="5" t="s">
        <v>347</v>
      </c>
      <c r="E774" s="6" t="s">
        <v>1081</v>
      </c>
      <c r="F774" s="6" t="s">
        <v>1082</v>
      </c>
      <c r="G774" s="7">
        <v>12600</v>
      </c>
      <c r="H774" s="7">
        <v>12616.666666700001</v>
      </c>
      <c r="I774" s="37">
        <v>0.13227513253968315</v>
      </c>
      <c r="J774" s="8"/>
    </row>
    <row r="775" spans="1:10" x14ac:dyDescent="0.3">
      <c r="A775" s="4" t="s">
        <v>53</v>
      </c>
      <c r="B775" s="5" t="s">
        <v>146</v>
      </c>
      <c r="C775" s="6" t="s">
        <v>192</v>
      </c>
      <c r="D775" s="5" t="s">
        <v>193</v>
      </c>
      <c r="E775" s="6" t="s">
        <v>1081</v>
      </c>
      <c r="F775" s="6" t="s">
        <v>1082</v>
      </c>
      <c r="G775" s="7">
        <v>12200</v>
      </c>
      <c r="H775" s="7">
        <v>12200</v>
      </c>
      <c r="I775" s="37">
        <v>0</v>
      </c>
      <c r="J775" s="8"/>
    </row>
    <row r="776" spans="1:10" x14ac:dyDescent="0.3">
      <c r="A776" s="4" t="s">
        <v>53</v>
      </c>
      <c r="B776" s="5" t="s">
        <v>146</v>
      </c>
      <c r="C776" s="6" t="s">
        <v>475</v>
      </c>
      <c r="D776" s="5" t="s">
        <v>476</v>
      </c>
      <c r="E776" s="6" t="s">
        <v>1081</v>
      </c>
      <c r="F776" s="6" t="s">
        <v>1082</v>
      </c>
      <c r="G776" s="7">
        <v>12366.666666700001</v>
      </c>
      <c r="H776" s="7">
        <v>12200</v>
      </c>
      <c r="I776" s="37">
        <v>-1.347708895144617</v>
      </c>
      <c r="J776" s="8"/>
    </row>
    <row r="777" spans="1:10" x14ac:dyDescent="0.3">
      <c r="A777" s="4" t="s">
        <v>53</v>
      </c>
      <c r="B777" s="5" t="s">
        <v>146</v>
      </c>
      <c r="C777" s="6" t="s">
        <v>524</v>
      </c>
      <c r="D777" s="5" t="s">
        <v>525</v>
      </c>
      <c r="E777" s="6" t="s">
        <v>1081</v>
      </c>
      <c r="F777" s="6" t="s">
        <v>1082</v>
      </c>
      <c r="G777" s="7">
        <v>12275</v>
      </c>
      <c r="H777" s="7">
        <v>12275</v>
      </c>
      <c r="I777" s="37">
        <v>0</v>
      </c>
      <c r="J777" s="8"/>
    </row>
    <row r="778" spans="1:10" x14ac:dyDescent="0.3">
      <c r="A778" s="4" t="s">
        <v>53</v>
      </c>
      <c r="B778" s="5" t="s">
        <v>146</v>
      </c>
      <c r="C778" s="6" t="s">
        <v>194</v>
      </c>
      <c r="D778" s="5" t="s">
        <v>195</v>
      </c>
      <c r="E778" s="6" t="s">
        <v>1081</v>
      </c>
      <c r="F778" s="6" t="s">
        <v>1082</v>
      </c>
      <c r="G778" s="7">
        <v>12866.666666700001</v>
      </c>
      <c r="H778" s="7">
        <v>13100</v>
      </c>
      <c r="I778" s="37">
        <v>1.813471502326891</v>
      </c>
      <c r="J778" s="8"/>
    </row>
    <row r="779" spans="1:10" x14ac:dyDescent="0.3">
      <c r="A779" s="4" t="s">
        <v>53</v>
      </c>
      <c r="B779" s="5" t="s">
        <v>146</v>
      </c>
      <c r="C779" s="6" t="s">
        <v>329</v>
      </c>
      <c r="D779" s="5" t="s">
        <v>330</v>
      </c>
      <c r="E779" s="6" t="s">
        <v>1081</v>
      </c>
      <c r="F779" s="6" t="s">
        <v>1082</v>
      </c>
      <c r="G779" s="7">
        <v>12920</v>
      </c>
      <c r="H779" s="7">
        <v>12866.666666700001</v>
      </c>
      <c r="I779" s="37">
        <v>-0.41279669736841162</v>
      </c>
      <c r="J779" s="8"/>
    </row>
    <row r="780" spans="1:10" x14ac:dyDescent="0.3">
      <c r="A780" s="4" t="s">
        <v>60</v>
      </c>
      <c r="B780" s="5" t="s">
        <v>98</v>
      </c>
      <c r="C780" s="6" t="s">
        <v>196</v>
      </c>
      <c r="D780" s="5" t="s">
        <v>197</v>
      </c>
      <c r="E780" s="6" t="s">
        <v>1081</v>
      </c>
      <c r="F780" s="6" t="s">
        <v>1082</v>
      </c>
      <c r="G780" s="7">
        <v>10900</v>
      </c>
      <c r="H780" s="7">
        <v>10933.333333299999</v>
      </c>
      <c r="I780" s="37">
        <v>0.30581039724770775</v>
      </c>
      <c r="J780" s="8"/>
    </row>
    <row r="781" spans="1:10" x14ac:dyDescent="0.3">
      <c r="A781" s="4" t="s">
        <v>60</v>
      </c>
      <c r="B781" s="5" t="s">
        <v>98</v>
      </c>
      <c r="C781" s="6" t="s">
        <v>303</v>
      </c>
      <c r="D781" s="5" t="s">
        <v>304</v>
      </c>
      <c r="E781" s="6" t="s">
        <v>1081</v>
      </c>
      <c r="F781" s="6" t="s">
        <v>1082</v>
      </c>
      <c r="G781" s="7">
        <v>11900</v>
      </c>
      <c r="H781" s="7">
        <v>12400</v>
      </c>
      <c r="I781" s="37">
        <v>4.2016806722689148</v>
      </c>
      <c r="J781" s="8"/>
    </row>
    <row r="782" spans="1:10" x14ac:dyDescent="0.3">
      <c r="A782" s="4" t="s">
        <v>60</v>
      </c>
      <c r="B782" s="5" t="s">
        <v>98</v>
      </c>
      <c r="C782" s="6" t="s">
        <v>99</v>
      </c>
      <c r="D782" s="5" t="s">
        <v>100</v>
      </c>
      <c r="E782" s="6" t="s">
        <v>1081</v>
      </c>
      <c r="F782" s="6" t="s">
        <v>1082</v>
      </c>
      <c r="G782" s="7">
        <v>13720</v>
      </c>
      <c r="H782" s="7">
        <v>13880</v>
      </c>
      <c r="I782" s="37">
        <v>1.1661807580174877</v>
      </c>
      <c r="J782" s="8"/>
    </row>
    <row r="783" spans="1:10" x14ac:dyDescent="0.3">
      <c r="A783" s="4" t="s">
        <v>66</v>
      </c>
      <c r="B783" s="5" t="s">
        <v>198</v>
      </c>
      <c r="C783" s="6" t="s">
        <v>258</v>
      </c>
      <c r="D783" s="5" t="s">
        <v>259</v>
      </c>
      <c r="E783" s="6" t="s">
        <v>1081</v>
      </c>
      <c r="F783" s="6" t="s">
        <v>1082</v>
      </c>
      <c r="G783" s="7">
        <v>13550</v>
      </c>
      <c r="H783" s="7">
        <v>13650</v>
      </c>
      <c r="I783" s="37">
        <v>0.73800738007379074</v>
      </c>
      <c r="J783" s="8"/>
    </row>
    <row r="784" spans="1:10" x14ac:dyDescent="0.3">
      <c r="A784" s="4" t="s">
        <v>66</v>
      </c>
      <c r="B784" s="5" t="s">
        <v>198</v>
      </c>
      <c r="C784" s="6" t="s">
        <v>551</v>
      </c>
      <c r="D784" s="5" t="s">
        <v>552</v>
      </c>
      <c r="E784" s="6" t="s">
        <v>1081</v>
      </c>
      <c r="F784" s="6" t="s">
        <v>1082</v>
      </c>
      <c r="G784" s="7">
        <v>15600</v>
      </c>
      <c r="H784" s="7">
        <v>16666.666666699999</v>
      </c>
      <c r="I784" s="37">
        <v>6.837606837820509</v>
      </c>
      <c r="J784" s="8"/>
    </row>
    <row r="785" spans="1:10" x14ac:dyDescent="0.3">
      <c r="A785" s="4" t="s">
        <v>57</v>
      </c>
      <c r="B785" s="5" t="s">
        <v>156</v>
      </c>
      <c r="C785" s="6" t="s">
        <v>479</v>
      </c>
      <c r="D785" s="5" t="s">
        <v>480</v>
      </c>
      <c r="E785" s="6" t="s">
        <v>1081</v>
      </c>
      <c r="F785" s="6" t="s">
        <v>1082</v>
      </c>
      <c r="G785" s="7">
        <v>13666.666666700001</v>
      </c>
      <c r="H785" s="7">
        <v>13333.333333299999</v>
      </c>
      <c r="I785" s="37">
        <v>-2.4390243907257747</v>
      </c>
      <c r="J785" s="8"/>
    </row>
    <row r="786" spans="1:10" x14ac:dyDescent="0.3">
      <c r="A786" s="4" t="s">
        <v>57</v>
      </c>
      <c r="B786" s="5" t="s">
        <v>156</v>
      </c>
      <c r="C786" s="6" t="s">
        <v>297</v>
      </c>
      <c r="D786" s="5" t="s">
        <v>298</v>
      </c>
      <c r="E786" s="6" t="s">
        <v>1081</v>
      </c>
      <c r="F786" s="6" t="s">
        <v>1082</v>
      </c>
      <c r="G786" s="7">
        <v>13250</v>
      </c>
      <c r="H786" s="7">
        <v>13400</v>
      </c>
      <c r="I786" s="37">
        <v>1.132075471698113</v>
      </c>
      <c r="J786" s="8"/>
    </row>
    <row r="787" spans="1:10" x14ac:dyDescent="0.3">
      <c r="A787" s="4" t="s">
        <v>57</v>
      </c>
      <c r="B787" s="5" t="s">
        <v>156</v>
      </c>
      <c r="C787" s="6" t="s">
        <v>481</v>
      </c>
      <c r="D787" s="5" t="s">
        <v>482</v>
      </c>
      <c r="E787" s="6" t="s">
        <v>1081</v>
      </c>
      <c r="F787" s="6" t="s">
        <v>1082</v>
      </c>
      <c r="G787" s="7">
        <v>12000</v>
      </c>
      <c r="H787" s="7">
        <v>13000</v>
      </c>
      <c r="I787" s="37">
        <v>8.333333333333325</v>
      </c>
      <c r="J787" s="8"/>
    </row>
    <row r="788" spans="1:10" x14ac:dyDescent="0.3">
      <c r="A788" s="4" t="s">
        <v>57</v>
      </c>
      <c r="B788" s="5" t="s">
        <v>156</v>
      </c>
      <c r="C788" s="6" t="s">
        <v>483</v>
      </c>
      <c r="D788" s="5" t="s">
        <v>484</v>
      </c>
      <c r="E788" s="6" t="s">
        <v>1081</v>
      </c>
      <c r="F788" s="6" t="s">
        <v>1082</v>
      </c>
      <c r="G788" s="7">
        <v>12750</v>
      </c>
      <c r="H788" s="7">
        <v>13250</v>
      </c>
      <c r="I788" s="37">
        <v>3.9215686274509887</v>
      </c>
      <c r="J788" s="8"/>
    </row>
    <row r="789" spans="1:10" x14ac:dyDescent="0.3">
      <c r="A789" s="4" t="s">
        <v>57</v>
      </c>
      <c r="B789" s="5" t="s">
        <v>156</v>
      </c>
      <c r="C789" s="6" t="s">
        <v>201</v>
      </c>
      <c r="D789" s="5" t="s">
        <v>202</v>
      </c>
      <c r="E789" s="6" t="s">
        <v>1081</v>
      </c>
      <c r="F789" s="6" t="s">
        <v>1082</v>
      </c>
      <c r="G789" s="7">
        <v>11666.666666700001</v>
      </c>
      <c r="H789" s="7">
        <v>11500</v>
      </c>
      <c r="I789" s="37">
        <v>-1.4285714288530649</v>
      </c>
      <c r="J789" s="8"/>
    </row>
    <row r="790" spans="1:10" x14ac:dyDescent="0.3">
      <c r="A790" s="4" t="s">
        <v>57</v>
      </c>
      <c r="B790" s="5" t="s">
        <v>156</v>
      </c>
      <c r="C790" s="6" t="s">
        <v>485</v>
      </c>
      <c r="D790" s="5" t="s">
        <v>486</v>
      </c>
      <c r="E790" s="6" t="s">
        <v>1081</v>
      </c>
      <c r="F790" s="6" t="s">
        <v>1082</v>
      </c>
      <c r="G790" s="7">
        <v>12250</v>
      </c>
      <c r="H790" s="7">
        <v>12250</v>
      </c>
      <c r="I790" s="37">
        <v>0</v>
      </c>
      <c r="J790" s="8"/>
    </row>
    <row r="791" spans="1:10" x14ac:dyDescent="0.3">
      <c r="A791" s="4" t="s">
        <v>57</v>
      </c>
      <c r="B791" s="5" t="s">
        <v>156</v>
      </c>
      <c r="C791" s="6" t="s">
        <v>528</v>
      </c>
      <c r="D791" s="5" t="s">
        <v>529</v>
      </c>
      <c r="E791" s="6" t="s">
        <v>1081</v>
      </c>
      <c r="F791" s="6" t="s">
        <v>1082</v>
      </c>
      <c r="G791" s="7">
        <v>11300</v>
      </c>
      <c r="H791" s="7">
        <v>11183.333333299999</v>
      </c>
      <c r="I791" s="37">
        <v>-1.0324483778761162</v>
      </c>
      <c r="J791" s="8"/>
    </row>
    <row r="792" spans="1:10" x14ac:dyDescent="0.3">
      <c r="A792" s="4" t="s">
        <v>57</v>
      </c>
      <c r="B792" s="5" t="s">
        <v>156</v>
      </c>
      <c r="C792" s="6" t="s">
        <v>487</v>
      </c>
      <c r="D792" s="5" t="s">
        <v>488</v>
      </c>
      <c r="E792" s="6" t="s">
        <v>1081</v>
      </c>
      <c r="F792" s="6" t="s">
        <v>1082</v>
      </c>
      <c r="G792" s="7">
        <v>11633.333333299999</v>
      </c>
      <c r="H792" s="7">
        <v>11633.333333299999</v>
      </c>
      <c r="I792" s="37">
        <v>0</v>
      </c>
      <c r="J792" s="8"/>
    </row>
    <row r="793" spans="1:10" x14ac:dyDescent="0.3">
      <c r="A793" s="4" t="s">
        <v>57</v>
      </c>
      <c r="B793" s="5" t="s">
        <v>156</v>
      </c>
      <c r="C793" s="6" t="s">
        <v>489</v>
      </c>
      <c r="D793" s="5" t="s">
        <v>490</v>
      </c>
      <c r="E793" s="6" t="s">
        <v>1081</v>
      </c>
      <c r="F793" s="6" t="s">
        <v>1082</v>
      </c>
      <c r="G793" s="7">
        <v>11196.666666700001</v>
      </c>
      <c r="H793" s="7">
        <v>11020</v>
      </c>
      <c r="I793" s="37">
        <v>-1.5778505510521734</v>
      </c>
      <c r="J793" s="8"/>
    </row>
    <row r="794" spans="1:10" x14ac:dyDescent="0.3">
      <c r="A794" s="4" t="s">
        <v>57</v>
      </c>
      <c r="B794" s="5" t="s">
        <v>156</v>
      </c>
      <c r="C794" s="6" t="s">
        <v>491</v>
      </c>
      <c r="D794" s="5" t="s">
        <v>492</v>
      </c>
      <c r="E794" s="6" t="s">
        <v>1081</v>
      </c>
      <c r="F794" s="6" t="s">
        <v>1082</v>
      </c>
      <c r="G794" s="7">
        <v>11250</v>
      </c>
      <c r="H794" s="7">
        <v>11250</v>
      </c>
      <c r="I794" s="37">
        <v>0</v>
      </c>
      <c r="J794" s="8"/>
    </row>
    <row r="795" spans="1:10" x14ac:dyDescent="0.3">
      <c r="A795" s="4" t="s">
        <v>57</v>
      </c>
      <c r="B795" s="5" t="s">
        <v>156</v>
      </c>
      <c r="C795" s="6" t="s">
        <v>493</v>
      </c>
      <c r="D795" s="5" t="s">
        <v>494</v>
      </c>
      <c r="E795" s="6" t="s">
        <v>1081</v>
      </c>
      <c r="F795" s="6" t="s">
        <v>1082</v>
      </c>
      <c r="G795" s="7">
        <v>15125</v>
      </c>
      <c r="H795" s="7">
        <v>15300</v>
      </c>
      <c r="I795" s="37">
        <v>1.1570247933884392</v>
      </c>
      <c r="J795" s="8"/>
    </row>
    <row r="796" spans="1:10" x14ac:dyDescent="0.3">
      <c r="A796" s="4" t="s">
        <v>57</v>
      </c>
      <c r="B796" s="5" t="s">
        <v>156</v>
      </c>
      <c r="C796" s="6" t="s">
        <v>554</v>
      </c>
      <c r="D796" s="5" t="s">
        <v>555</v>
      </c>
      <c r="E796" s="6" t="s">
        <v>1081</v>
      </c>
      <c r="F796" s="6" t="s">
        <v>1082</v>
      </c>
      <c r="G796" s="7">
        <v>13150</v>
      </c>
      <c r="H796" s="7">
        <v>13650</v>
      </c>
      <c r="I796" s="37">
        <v>3.8022813688213031</v>
      </c>
      <c r="J796" s="8"/>
    </row>
    <row r="797" spans="1:10" x14ac:dyDescent="0.3">
      <c r="A797" s="4" t="s">
        <v>57</v>
      </c>
      <c r="B797" s="5" t="s">
        <v>156</v>
      </c>
      <c r="C797" s="6" t="s">
        <v>534</v>
      </c>
      <c r="D797" s="5" t="s">
        <v>535</v>
      </c>
      <c r="E797" s="6" t="s">
        <v>1081</v>
      </c>
      <c r="F797" s="6" t="s">
        <v>1082</v>
      </c>
      <c r="G797" s="7">
        <v>11000</v>
      </c>
      <c r="H797" s="7">
        <v>11000</v>
      </c>
      <c r="I797" s="37">
        <v>0</v>
      </c>
      <c r="J797" s="8"/>
    </row>
    <row r="798" spans="1:10" x14ac:dyDescent="0.3">
      <c r="A798" s="4" t="s">
        <v>57</v>
      </c>
      <c r="B798" s="5" t="s">
        <v>156</v>
      </c>
      <c r="C798" s="6" t="s">
        <v>499</v>
      </c>
      <c r="D798" s="5" t="s">
        <v>500</v>
      </c>
      <c r="E798" s="6" t="s">
        <v>1081</v>
      </c>
      <c r="F798" s="6" t="s">
        <v>1082</v>
      </c>
      <c r="G798" s="7">
        <v>10233.333333299999</v>
      </c>
      <c r="H798" s="7">
        <v>10583.333333299999</v>
      </c>
      <c r="I798" s="37">
        <v>3.4201954397505618</v>
      </c>
      <c r="J798" s="8"/>
    </row>
    <row r="799" spans="1:10" x14ac:dyDescent="0.3">
      <c r="A799" s="4" t="s">
        <v>57</v>
      </c>
      <c r="B799" s="5" t="s">
        <v>156</v>
      </c>
      <c r="C799" s="6" t="s">
        <v>331</v>
      </c>
      <c r="D799" s="5" t="s">
        <v>332</v>
      </c>
      <c r="E799" s="6" t="s">
        <v>1081</v>
      </c>
      <c r="F799" s="6" t="s">
        <v>1082</v>
      </c>
      <c r="G799" s="7">
        <v>10900</v>
      </c>
      <c r="H799" s="7">
        <v>11833.333333299999</v>
      </c>
      <c r="I799" s="37">
        <v>8.5626911311926577</v>
      </c>
      <c r="J799" s="8"/>
    </row>
    <row r="800" spans="1:10" x14ac:dyDescent="0.3">
      <c r="A800" s="4" t="s">
        <v>57</v>
      </c>
      <c r="B800" s="5" t="s">
        <v>156</v>
      </c>
      <c r="C800" s="6" t="s">
        <v>299</v>
      </c>
      <c r="D800" s="5" t="s">
        <v>300</v>
      </c>
      <c r="E800" s="6" t="s">
        <v>1081</v>
      </c>
      <c r="F800" s="6" t="s">
        <v>1082</v>
      </c>
      <c r="G800" s="7">
        <v>11800</v>
      </c>
      <c r="H800" s="7">
        <v>12175</v>
      </c>
      <c r="I800" s="37">
        <v>3.1779661016949179</v>
      </c>
      <c r="J800" s="8"/>
    </row>
    <row r="801" spans="1:10" x14ac:dyDescent="0.3">
      <c r="A801" s="4" t="s">
        <v>57</v>
      </c>
      <c r="B801" s="5" t="s">
        <v>156</v>
      </c>
      <c r="C801" s="6" t="s">
        <v>203</v>
      </c>
      <c r="D801" s="5" t="s">
        <v>204</v>
      </c>
      <c r="E801" s="6" t="s">
        <v>1081</v>
      </c>
      <c r="F801" s="6" t="s">
        <v>1082</v>
      </c>
      <c r="G801" s="7">
        <v>12150</v>
      </c>
      <c r="H801" s="7">
        <v>12000</v>
      </c>
      <c r="I801" s="37">
        <v>-1.2345679012345734</v>
      </c>
      <c r="J801" s="8"/>
    </row>
    <row r="802" spans="1:10" x14ac:dyDescent="0.3">
      <c r="A802" s="4" t="s">
        <v>57</v>
      </c>
      <c r="B802" s="5" t="s">
        <v>156</v>
      </c>
      <c r="C802" s="6" t="s">
        <v>333</v>
      </c>
      <c r="D802" s="5" t="s">
        <v>334</v>
      </c>
      <c r="E802" s="6" t="s">
        <v>1081</v>
      </c>
      <c r="F802" s="6" t="s">
        <v>1082</v>
      </c>
      <c r="G802" s="7">
        <v>11783.333333299999</v>
      </c>
      <c r="H802" s="7">
        <v>11783.333333299999</v>
      </c>
      <c r="I802" s="37">
        <v>0</v>
      </c>
      <c r="J802" s="8"/>
    </row>
    <row r="803" spans="1:10" x14ac:dyDescent="0.3">
      <c r="A803" s="4" t="s">
        <v>51</v>
      </c>
      <c r="B803" s="5" t="s">
        <v>101</v>
      </c>
      <c r="C803" s="6" t="s">
        <v>102</v>
      </c>
      <c r="D803" s="5" t="s">
        <v>103</v>
      </c>
      <c r="E803" s="6" t="s">
        <v>1081</v>
      </c>
      <c r="F803" s="6" t="s">
        <v>1082</v>
      </c>
      <c r="G803" s="7">
        <v>11666.666666700001</v>
      </c>
      <c r="H803" s="7">
        <v>11666.666666700001</v>
      </c>
      <c r="I803" s="37">
        <v>0</v>
      </c>
      <c r="J803" s="8"/>
    </row>
    <row r="804" spans="1:10" x14ac:dyDescent="0.3">
      <c r="A804" s="4" t="s">
        <v>51</v>
      </c>
      <c r="B804" s="5" t="s">
        <v>101</v>
      </c>
      <c r="C804" s="6" t="s">
        <v>205</v>
      </c>
      <c r="D804" s="5" t="s">
        <v>206</v>
      </c>
      <c r="E804" s="6" t="s">
        <v>1081</v>
      </c>
      <c r="F804" s="6" t="s">
        <v>1082</v>
      </c>
      <c r="G804" s="7">
        <v>13500</v>
      </c>
      <c r="H804" s="7">
        <v>12166.666666700001</v>
      </c>
      <c r="I804" s="37">
        <v>-9.8765432096296184</v>
      </c>
      <c r="J804" s="8"/>
    </row>
    <row r="805" spans="1:10" x14ac:dyDescent="0.3">
      <c r="A805" s="4" t="s">
        <v>51</v>
      </c>
      <c r="B805" s="5" t="s">
        <v>101</v>
      </c>
      <c r="C805" s="6" t="s">
        <v>149</v>
      </c>
      <c r="D805" s="5" t="s">
        <v>150</v>
      </c>
      <c r="E805" s="6" t="s">
        <v>1081</v>
      </c>
      <c r="F805" s="6" t="s">
        <v>1082</v>
      </c>
      <c r="G805" s="7">
        <v>11833.333333299999</v>
      </c>
      <c r="H805" s="7">
        <v>11833.333333299999</v>
      </c>
      <c r="I805" s="37">
        <v>0</v>
      </c>
      <c r="J805" s="8"/>
    </row>
    <row r="806" spans="1:10" x14ac:dyDescent="0.3">
      <c r="A806" s="4" t="s">
        <v>51</v>
      </c>
      <c r="B806" s="5" t="s">
        <v>101</v>
      </c>
      <c r="C806" s="6" t="s">
        <v>268</v>
      </c>
      <c r="D806" s="5" t="s">
        <v>269</v>
      </c>
      <c r="E806" s="6" t="s">
        <v>1081</v>
      </c>
      <c r="F806" s="6" t="s">
        <v>1082</v>
      </c>
      <c r="G806" s="7">
        <v>12400</v>
      </c>
      <c r="H806" s="7">
        <v>12050</v>
      </c>
      <c r="I806" s="37">
        <v>-2.8225806451612878</v>
      </c>
      <c r="J806" s="8"/>
    </row>
    <row r="807" spans="1:10" x14ac:dyDescent="0.3">
      <c r="A807" s="4" t="s">
        <v>51</v>
      </c>
      <c r="B807" s="5" t="s">
        <v>101</v>
      </c>
      <c r="C807" s="6" t="s">
        <v>209</v>
      </c>
      <c r="D807" s="5" t="s">
        <v>210</v>
      </c>
      <c r="E807" s="6" t="s">
        <v>1081</v>
      </c>
      <c r="F807" s="6" t="s">
        <v>1082</v>
      </c>
      <c r="G807" s="7">
        <v>13000</v>
      </c>
      <c r="H807" s="7">
        <v>13333.333333299999</v>
      </c>
      <c r="I807" s="37">
        <v>2.5641025638461379</v>
      </c>
      <c r="J807" s="8"/>
    </row>
    <row r="808" spans="1:10" x14ac:dyDescent="0.3">
      <c r="A808" s="4" t="s">
        <v>63</v>
      </c>
      <c r="B808" s="5" t="s">
        <v>211</v>
      </c>
      <c r="C808" s="6" t="s">
        <v>307</v>
      </c>
      <c r="D808" s="5" t="s">
        <v>308</v>
      </c>
      <c r="E808" s="6" t="s">
        <v>1081</v>
      </c>
      <c r="F808" s="6" t="s">
        <v>1082</v>
      </c>
      <c r="G808" s="7">
        <v>12957.1428571</v>
      </c>
      <c r="H808" s="7">
        <v>12900</v>
      </c>
      <c r="I808" s="37">
        <v>-0.44101433263651346</v>
      </c>
      <c r="J808" s="8"/>
    </row>
    <row r="809" spans="1:10" x14ac:dyDescent="0.3">
      <c r="A809" s="4" t="s">
        <v>63</v>
      </c>
      <c r="B809" s="5" t="s">
        <v>211</v>
      </c>
      <c r="C809" s="6" t="s">
        <v>212</v>
      </c>
      <c r="D809" s="5" t="s">
        <v>213</v>
      </c>
      <c r="E809" s="6" t="s">
        <v>1081</v>
      </c>
      <c r="F809" s="6" t="s">
        <v>1082</v>
      </c>
      <c r="G809" s="7">
        <v>12500</v>
      </c>
      <c r="H809" s="7">
        <v>11000</v>
      </c>
      <c r="I809" s="37">
        <v>-12</v>
      </c>
      <c r="J809" s="8"/>
    </row>
    <row r="810" spans="1:10" x14ac:dyDescent="0.3">
      <c r="A810" s="4" t="s">
        <v>63</v>
      </c>
      <c r="B810" s="5" t="s">
        <v>211</v>
      </c>
      <c r="C810" s="6" t="s">
        <v>214</v>
      </c>
      <c r="D810" s="5" t="s">
        <v>215</v>
      </c>
      <c r="E810" s="6" t="s">
        <v>1081</v>
      </c>
      <c r="F810" s="6" t="s">
        <v>1082</v>
      </c>
      <c r="G810" s="7">
        <v>14000</v>
      </c>
      <c r="H810" s="7">
        <v>13500</v>
      </c>
      <c r="I810" s="37">
        <v>-3.5714285714285698</v>
      </c>
      <c r="J810" s="8"/>
    </row>
    <row r="811" spans="1:10" x14ac:dyDescent="0.3">
      <c r="A811" s="4" t="s">
        <v>64</v>
      </c>
      <c r="B811" s="5" t="s">
        <v>122</v>
      </c>
      <c r="C811" s="6" t="s">
        <v>216</v>
      </c>
      <c r="D811" s="5" t="s">
        <v>217</v>
      </c>
      <c r="E811" s="6" t="s">
        <v>1081</v>
      </c>
      <c r="F811" s="6" t="s">
        <v>1082</v>
      </c>
      <c r="G811" s="7">
        <v>12500</v>
      </c>
      <c r="H811" s="7">
        <v>12750</v>
      </c>
      <c r="I811" s="37">
        <v>2.0000000000000018</v>
      </c>
      <c r="J811" s="8"/>
    </row>
    <row r="812" spans="1:10" x14ac:dyDescent="0.3">
      <c r="A812" s="4" t="s">
        <v>64</v>
      </c>
      <c r="B812" s="5" t="s">
        <v>122</v>
      </c>
      <c r="C812" s="6" t="s">
        <v>270</v>
      </c>
      <c r="D812" s="5" t="s">
        <v>271</v>
      </c>
      <c r="E812" s="6" t="s">
        <v>1081</v>
      </c>
      <c r="F812" s="6" t="s">
        <v>1082</v>
      </c>
      <c r="G812" s="7">
        <v>10500</v>
      </c>
      <c r="H812" s="7">
        <v>10000</v>
      </c>
      <c r="I812" s="37">
        <v>-4.7619047619047672</v>
      </c>
      <c r="J812" s="8"/>
    </row>
    <row r="813" spans="1:10" x14ac:dyDescent="0.3">
      <c r="A813" s="4" t="s">
        <v>61</v>
      </c>
      <c r="B813" s="5" t="s">
        <v>139</v>
      </c>
      <c r="C813" s="6" t="s">
        <v>220</v>
      </c>
      <c r="D813" s="5" t="s">
        <v>221</v>
      </c>
      <c r="E813" s="6" t="s">
        <v>1081</v>
      </c>
      <c r="F813" s="6" t="s">
        <v>1082</v>
      </c>
      <c r="G813" s="7">
        <v>13000</v>
      </c>
      <c r="H813" s="7">
        <v>13000</v>
      </c>
      <c r="I813" s="37">
        <v>0</v>
      </c>
      <c r="J813" s="8"/>
    </row>
    <row r="814" spans="1:10" x14ac:dyDescent="0.3">
      <c r="A814" s="4" t="s">
        <v>61</v>
      </c>
      <c r="B814" s="5" t="s">
        <v>139</v>
      </c>
      <c r="C814" s="6" t="s">
        <v>503</v>
      </c>
      <c r="D814" s="5" t="s">
        <v>504</v>
      </c>
      <c r="E814" s="6" t="s">
        <v>1081</v>
      </c>
      <c r="F814" s="6" t="s">
        <v>1082</v>
      </c>
      <c r="G814" s="7">
        <v>12333.333333299999</v>
      </c>
      <c r="H814" s="7">
        <v>11666.666666700001</v>
      </c>
      <c r="I814" s="37">
        <v>-5.4054054048794598</v>
      </c>
      <c r="J814" s="8"/>
    </row>
    <row r="815" spans="1:10" x14ac:dyDescent="0.3">
      <c r="A815" s="4" t="s">
        <v>61</v>
      </c>
      <c r="B815" s="5" t="s">
        <v>139</v>
      </c>
      <c r="C815" s="6" t="s">
        <v>556</v>
      </c>
      <c r="D815" s="5" t="s">
        <v>557</v>
      </c>
      <c r="E815" s="6" t="s">
        <v>1081</v>
      </c>
      <c r="F815" s="6" t="s">
        <v>1082</v>
      </c>
      <c r="G815" s="7">
        <v>12333.333333299999</v>
      </c>
      <c r="H815" s="7">
        <v>12500</v>
      </c>
      <c r="I815" s="37">
        <v>1.351351351625274</v>
      </c>
      <c r="J815" s="8"/>
    </row>
    <row r="816" spans="1:10" x14ac:dyDescent="0.3">
      <c r="A816" s="4" t="s">
        <v>55</v>
      </c>
      <c r="B816" s="5" t="s">
        <v>157</v>
      </c>
      <c r="C816" s="6" t="s">
        <v>158</v>
      </c>
      <c r="D816" s="5" t="s">
        <v>159</v>
      </c>
      <c r="E816" s="6" t="s">
        <v>1081</v>
      </c>
      <c r="F816" s="6" t="s">
        <v>1082</v>
      </c>
      <c r="G816" s="7">
        <v>12825</v>
      </c>
      <c r="H816" s="7">
        <v>13083.333333299999</v>
      </c>
      <c r="I816" s="37">
        <v>2.0142949964912171</v>
      </c>
      <c r="J816" s="8"/>
    </row>
    <row r="817" spans="1:10" x14ac:dyDescent="0.3">
      <c r="A817" s="4" t="s">
        <v>65</v>
      </c>
      <c r="B817" s="5" t="s">
        <v>104</v>
      </c>
      <c r="C817" s="6" t="s">
        <v>162</v>
      </c>
      <c r="D817" s="5" t="s">
        <v>163</v>
      </c>
      <c r="E817" s="6" t="s">
        <v>1081</v>
      </c>
      <c r="F817" s="6" t="s">
        <v>1082</v>
      </c>
      <c r="G817" s="7">
        <v>12750</v>
      </c>
      <c r="H817" s="7">
        <v>12600</v>
      </c>
      <c r="I817" s="37">
        <v>-1.1764705882352899</v>
      </c>
      <c r="J817" s="8"/>
    </row>
    <row r="818" spans="1:10" x14ac:dyDescent="0.3">
      <c r="A818" s="4" t="s">
        <v>65</v>
      </c>
      <c r="B818" s="5" t="s">
        <v>104</v>
      </c>
      <c r="C818" s="6" t="s">
        <v>232</v>
      </c>
      <c r="D818" s="5" t="s">
        <v>233</v>
      </c>
      <c r="E818" s="6" t="s">
        <v>1081</v>
      </c>
      <c r="F818" s="6" t="s">
        <v>1082</v>
      </c>
      <c r="G818" s="7">
        <v>13333.333333299999</v>
      </c>
      <c r="H818" s="7">
        <v>13000</v>
      </c>
      <c r="I818" s="37">
        <v>-2.4999999997562417</v>
      </c>
      <c r="J818" s="8"/>
    </row>
    <row r="819" spans="1:10" x14ac:dyDescent="0.3">
      <c r="A819" s="4" t="s">
        <v>72</v>
      </c>
      <c r="B819" s="5" t="s">
        <v>234</v>
      </c>
      <c r="C819" s="6" t="s">
        <v>235</v>
      </c>
      <c r="D819" s="5" t="s">
        <v>236</v>
      </c>
      <c r="E819" s="6" t="s">
        <v>1081</v>
      </c>
      <c r="F819" s="6" t="s">
        <v>1082</v>
      </c>
      <c r="G819" s="7">
        <v>11833.333333299999</v>
      </c>
      <c r="H819" s="7">
        <v>11833.333333299999</v>
      </c>
      <c r="I819" s="37">
        <v>0</v>
      </c>
      <c r="J819" s="8"/>
    </row>
    <row r="820" spans="1:10" x14ac:dyDescent="0.3">
      <c r="A820" s="4" t="s">
        <v>72</v>
      </c>
      <c r="B820" s="5" t="s">
        <v>234</v>
      </c>
      <c r="C820" s="6" t="s">
        <v>383</v>
      </c>
      <c r="D820" s="5" t="s">
        <v>384</v>
      </c>
      <c r="E820" s="6" t="s">
        <v>1081</v>
      </c>
      <c r="F820" s="6" t="s">
        <v>1082</v>
      </c>
      <c r="G820" s="7">
        <v>13000</v>
      </c>
      <c r="H820" s="7">
        <v>13000</v>
      </c>
      <c r="I820" s="37">
        <v>0</v>
      </c>
      <c r="J820" s="8"/>
    </row>
    <row r="821" spans="1:10" x14ac:dyDescent="0.3">
      <c r="A821" s="4" t="s">
        <v>58</v>
      </c>
      <c r="B821" s="5" t="s">
        <v>151</v>
      </c>
      <c r="C821" s="6" t="s">
        <v>152</v>
      </c>
      <c r="D821" s="5" t="s">
        <v>153</v>
      </c>
      <c r="E821" s="6" t="s">
        <v>1081</v>
      </c>
      <c r="F821" s="6" t="s">
        <v>1082</v>
      </c>
      <c r="G821" s="7">
        <v>12433.333333299999</v>
      </c>
      <c r="H821" s="7">
        <v>12520</v>
      </c>
      <c r="I821" s="37">
        <v>0.69705093860776834</v>
      </c>
      <c r="J821" s="8"/>
    </row>
    <row r="822" spans="1:10" x14ac:dyDescent="0.3">
      <c r="A822" s="4" t="s">
        <v>58</v>
      </c>
      <c r="B822" s="5" t="s">
        <v>151</v>
      </c>
      <c r="C822" s="6" t="s">
        <v>237</v>
      </c>
      <c r="D822" s="5" t="s">
        <v>238</v>
      </c>
      <c r="E822" s="6" t="s">
        <v>1081</v>
      </c>
      <c r="F822" s="6" t="s">
        <v>1082</v>
      </c>
      <c r="G822" s="7">
        <v>12260</v>
      </c>
      <c r="H822" s="7">
        <v>12450</v>
      </c>
      <c r="I822" s="37">
        <v>1.5497553017944643</v>
      </c>
      <c r="J822" s="8"/>
    </row>
    <row r="823" spans="1:10" x14ac:dyDescent="0.3">
      <c r="A823" s="4" t="s">
        <v>58</v>
      </c>
      <c r="B823" s="5" t="s">
        <v>151</v>
      </c>
      <c r="C823" s="6" t="s">
        <v>509</v>
      </c>
      <c r="D823" s="5" t="s">
        <v>510</v>
      </c>
      <c r="E823" s="6" t="s">
        <v>1081</v>
      </c>
      <c r="F823" s="6" t="s">
        <v>1082</v>
      </c>
      <c r="G823" s="7">
        <v>13475</v>
      </c>
      <c r="H823" s="7">
        <v>13483.333333299999</v>
      </c>
      <c r="I823" s="37">
        <v>6.1842918738408414E-2</v>
      </c>
      <c r="J823" s="8"/>
    </row>
    <row r="824" spans="1:10" x14ac:dyDescent="0.3">
      <c r="A824" s="4" t="s">
        <v>58</v>
      </c>
      <c r="B824" s="5" t="s">
        <v>151</v>
      </c>
      <c r="C824" s="6" t="s">
        <v>239</v>
      </c>
      <c r="D824" s="5" t="s">
        <v>240</v>
      </c>
      <c r="E824" s="6" t="s">
        <v>1081</v>
      </c>
      <c r="F824" s="6" t="s">
        <v>1082</v>
      </c>
      <c r="G824" s="7">
        <v>12840</v>
      </c>
      <c r="H824" s="7">
        <v>13000</v>
      </c>
      <c r="I824" s="37">
        <v>1.2461059190031154</v>
      </c>
      <c r="J824" s="8"/>
    </row>
    <row r="825" spans="1:10" x14ac:dyDescent="0.3">
      <c r="A825" s="4" t="s">
        <v>58</v>
      </c>
      <c r="B825" s="5" t="s">
        <v>151</v>
      </c>
      <c r="C825" s="6" t="s">
        <v>511</v>
      </c>
      <c r="D825" s="5" t="s">
        <v>512</v>
      </c>
      <c r="E825" s="6" t="s">
        <v>1081</v>
      </c>
      <c r="F825" s="6" t="s">
        <v>1082</v>
      </c>
      <c r="G825" s="7">
        <v>12500</v>
      </c>
      <c r="H825" s="7">
        <v>12500</v>
      </c>
      <c r="I825" s="37">
        <v>0</v>
      </c>
      <c r="J825" s="8"/>
    </row>
    <row r="826" spans="1:10" x14ac:dyDescent="0.3">
      <c r="A826" s="4" t="s">
        <v>58</v>
      </c>
      <c r="B826" s="5" t="s">
        <v>151</v>
      </c>
      <c r="C826" s="6" t="s">
        <v>513</v>
      </c>
      <c r="D826" s="5" t="s">
        <v>514</v>
      </c>
      <c r="E826" s="6" t="s">
        <v>1081</v>
      </c>
      <c r="F826" s="6" t="s">
        <v>1082</v>
      </c>
      <c r="G826" s="7">
        <v>12133.333333299999</v>
      </c>
      <c r="H826" s="7">
        <v>12300</v>
      </c>
      <c r="I826" s="37">
        <v>1.3736263739048793</v>
      </c>
      <c r="J826" s="8"/>
    </row>
    <row r="827" spans="1:10" x14ac:dyDescent="0.3">
      <c r="A827" s="4" t="s">
        <v>58</v>
      </c>
      <c r="B827" s="5" t="s">
        <v>151</v>
      </c>
      <c r="C827" s="6" t="s">
        <v>515</v>
      </c>
      <c r="D827" s="5" t="s">
        <v>516</v>
      </c>
      <c r="E827" s="6" t="s">
        <v>1081</v>
      </c>
      <c r="F827" s="6" t="s">
        <v>1082</v>
      </c>
      <c r="G827" s="7">
        <v>15000</v>
      </c>
      <c r="H827" s="7">
        <v>15000</v>
      </c>
      <c r="I827" s="37">
        <v>0</v>
      </c>
      <c r="J827" s="8"/>
    </row>
    <row r="828" spans="1:10" x14ac:dyDescent="0.3">
      <c r="A828" s="4" t="s">
        <v>59</v>
      </c>
      <c r="B828" s="5" t="s">
        <v>132</v>
      </c>
      <c r="C828" s="6" t="s">
        <v>276</v>
      </c>
      <c r="D828" s="5" t="s">
        <v>277</v>
      </c>
      <c r="E828" s="6" t="s">
        <v>1081</v>
      </c>
      <c r="F828" s="6" t="s">
        <v>1082</v>
      </c>
      <c r="G828" s="7">
        <v>11900</v>
      </c>
      <c r="H828" s="7">
        <v>12233.333333299999</v>
      </c>
      <c r="I828" s="37">
        <v>2.8011204478991525</v>
      </c>
      <c r="J828" s="8"/>
    </row>
    <row r="829" spans="1:10" x14ac:dyDescent="0.3">
      <c r="A829" s="4" t="s">
        <v>59</v>
      </c>
      <c r="B829" s="5" t="s">
        <v>132</v>
      </c>
      <c r="C829" s="6" t="s">
        <v>370</v>
      </c>
      <c r="D829" s="5" t="s">
        <v>371</v>
      </c>
      <c r="E829" s="6" t="s">
        <v>1081</v>
      </c>
      <c r="F829" s="6" t="s">
        <v>1082</v>
      </c>
      <c r="G829" s="7">
        <v>12583.333333299999</v>
      </c>
      <c r="H829" s="7">
        <v>13000</v>
      </c>
      <c r="I829" s="37">
        <v>3.3112582784193823</v>
      </c>
      <c r="J829" s="8"/>
    </row>
    <row r="830" spans="1:10" x14ac:dyDescent="0.3">
      <c r="A830" s="4" t="s">
        <v>59</v>
      </c>
      <c r="B830" s="5" t="s">
        <v>132</v>
      </c>
      <c r="C830" s="6" t="s">
        <v>133</v>
      </c>
      <c r="D830" s="5" t="s">
        <v>134</v>
      </c>
      <c r="E830" s="6" t="s">
        <v>1081</v>
      </c>
      <c r="F830" s="6" t="s">
        <v>1082</v>
      </c>
      <c r="G830" s="7">
        <v>9266.6666667000009</v>
      </c>
      <c r="H830" s="7">
        <v>8900</v>
      </c>
      <c r="I830" s="37">
        <v>-3.9568345327195886</v>
      </c>
      <c r="J830" s="8"/>
    </row>
    <row r="831" spans="1:10" x14ac:dyDescent="0.3">
      <c r="A831" s="4" t="s">
        <v>59</v>
      </c>
      <c r="B831" s="5" t="s">
        <v>132</v>
      </c>
      <c r="C831" s="6" t="s">
        <v>135</v>
      </c>
      <c r="D831" s="5" t="s">
        <v>136</v>
      </c>
      <c r="E831" s="6" t="s">
        <v>1081</v>
      </c>
      <c r="F831" s="6" t="s">
        <v>1082</v>
      </c>
      <c r="G831" s="7">
        <v>12980</v>
      </c>
      <c r="H831" s="7">
        <v>12920</v>
      </c>
      <c r="I831" s="37">
        <v>-0.46224961479198745</v>
      </c>
      <c r="J831" s="8"/>
    </row>
    <row r="832" spans="1:10" x14ac:dyDescent="0.3">
      <c r="A832" s="4" t="s">
        <v>73</v>
      </c>
      <c r="B832" s="5" t="s">
        <v>249</v>
      </c>
      <c r="C832" s="6" t="s">
        <v>252</v>
      </c>
      <c r="D832" s="5" t="s">
        <v>253</v>
      </c>
      <c r="E832" s="6" t="s">
        <v>1081</v>
      </c>
      <c r="F832" s="6" t="s">
        <v>1082</v>
      </c>
      <c r="G832" s="7">
        <v>14000</v>
      </c>
      <c r="H832" s="7">
        <v>13484.666666700001</v>
      </c>
      <c r="I832" s="37">
        <v>-3.6809523807142752</v>
      </c>
      <c r="J832" s="8"/>
    </row>
    <row r="833" spans="1:10" x14ac:dyDescent="0.3">
      <c r="A833" s="4" t="s">
        <v>73</v>
      </c>
      <c r="B833" s="5" t="s">
        <v>249</v>
      </c>
      <c r="C833" s="6" t="s">
        <v>280</v>
      </c>
      <c r="D833" s="5" t="s">
        <v>281</v>
      </c>
      <c r="E833" s="6" t="s">
        <v>1081</v>
      </c>
      <c r="F833" s="6" t="s">
        <v>1082</v>
      </c>
      <c r="G833" s="7" t="s">
        <v>112</v>
      </c>
      <c r="H833" s="7">
        <v>13266.666666700001</v>
      </c>
      <c r="I833" s="37" t="s">
        <v>112</v>
      </c>
      <c r="J833" s="8"/>
    </row>
    <row r="834" spans="1:10" x14ac:dyDescent="0.3">
      <c r="A834" s="4" t="s">
        <v>73</v>
      </c>
      <c r="B834" s="5" t="s">
        <v>249</v>
      </c>
      <c r="C834" s="6" t="s">
        <v>324</v>
      </c>
      <c r="D834" s="5" t="s">
        <v>325</v>
      </c>
      <c r="E834" s="6" t="s">
        <v>1081</v>
      </c>
      <c r="F834" s="6" t="s">
        <v>1082</v>
      </c>
      <c r="G834" s="7">
        <v>13150</v>
      </c>
      <c r="H834" s="7">
        <v>13100</v>
      </c>
      <c r="I834" s="37">
        <v>-0.38022813688213253</v>
      </c>
      <c r="J834" s="8"/>
    </row>
    <row r="835" spans="1:10" x14ac:dyDescent="0.3">
      <c r="A835" s="4" t="s">
        <v>56</v>
      </c>
      <c r="B835" s="5" t="s">
        <v>182</v>
      </c>
      <c r="C835" s="6" t="s">
        <v>183</v>
      </c>
      <c r="D835" s="5" t="s">
        <v>182</v>
      </c>
      <c r="E835" s="6" t="s">
        <v>1083</v>
      </c>
      <c r="F835" s="6" t="s">
        <v>326</v>
      </c>
      <c r="G835" s="7">
        <v>10500</v>
      </c>
      <c r="H835" s="7">
        <v>8000</v>
      </c>
      <c r="I835" s="37">
        <v>-23.809523809523814</v>
      </c>
      <c r="J835" s="8"/>
    </row>
    <row r="836" spans="1:10" x14ac:dyDescent="0.3">
      <c r="A836" s="4" t="s">
        <v>62</v>
      </c>
      <c r="B836" s="5" t="s">
        <v>107</v>
      </c>
      <c r="C836" s="6" t="s">
        <v>301</v>
      </c>
      <c r="D836" s="5" t="s">
        <v>302</v>
      </c>
      <c r="E836" s="6" t="s">
        <v>1084</v>
      </c>
      <c r="F836" s="6" t="s">
        <v>326</v>
      </c>
      <c r="G836" s="7">
        <v>9250</v>
      </c>
      <c r="H836" s="7">
        <v>9250</v>
      </c>
      <c r="I836" s="37">
        <v>0</v>
      </c>
      <c r="J836" s="8"/>
    </row>
    <row r="837" spans="1:10" x14ac:dyDescent="0.3">
      <c r="A837" s="4" t="s">
        <v>62</v>
      </c>
      <c r="B837" s="5" t="s">
        <v>107</v>
      </c>
      <c r="C837" s="6" t="s">
        <v>115</v>
      </c>
      <c r="D837" s="5" t="s">
        <v>116</v>
      </c>
      <c r="E837" s="6" t="s">
        <v>1084</v>
      </c>
      <c r="F837" s="6" t="s">
        <v>326</v>
      </c>
      <c r="G837" s="7">
        <v>12250</v>
      </c>
      <c r="H837" s="7">
        <v>11000</v>
      </c>
      <c r="I837" s="37">
        <v>-10.204081632653061</v>
      </c>
      <c r="J837" s="8"/>
    </row>
    <row r="838" spans="1:10" x14ac:dyDescent="0.3">
      <c r="A838" s="4" t="s">
        <v>52</v>
      </c>
      <c r="B838" s="5" t="s">
        <v>119</v>
      </c>
      <c r="C838" s="6" t="s">
        <v>266</v>
      </c>
      <c r="D838" s="5" t="s">
        <v>267</v>
      </c>
      <c r="E838" s="6" t="s">
        <v>1084</v>
      </c>
      <c r="F838" s="6" t="s">
        <v>326</v>
      </c>
      <c r="G838" s="7">
        <v>10000</v>
      </c>
      <c r="H838" s="7">
        <v>10025</v>
      </c>
      <c r="I838" s="37">
        <v>0.24999999999999467</v>
      </c>
      <c r="J838" s="8"/>
    </row>
    <row r="839" spans="1:10" x14ac:dyDescent="0.3">
      <c r="A839" s="4" t="s">
        <v>52</v>
      </c>
      <c r="B839" s="5" t="s">
        <v>119</v>
      </c>
      <c r="C839" s="6" t="s">
        <v>526</v>
      </c>
      <c r="D839" s="5" t="s">
        <v>527</v>
      </c>
      <c r="E839" s="6" t="s">
        <v>1084</v>
      </c>
      <c r="F839" s="6" t="s">
        <v>326</v>
      </c>
      <c r="G839" s="7">
        <v>11275</v>
      </c>
      <c r="H839" s="7">
        <v>11475</v>
      </c>
      <c r="I839" s="64">
        <v>1.7738359201773912</v>
      </c>
      <c r="J839" s="8"/>
    </row>
    <row r="840" spans="1:10" x14ac:dyDescent="0.3">
      <c r="A840" s="4" t="s">
        <v>52</v>
      </c>
      <c r="B840" s="5" t="s">
        <v>119</v>
      </c>
      <c r="C840" s="6" t="s">
        <v>260</v>
      </c>
      <c r="D840" s="5" t="s">
        <v>261</v>
      </c>
      <c r="E840" s="6" t="s">
        <v>1084</v>
      </c>
      <c r="F840" s="6" t="s">
        <v>326</v>
      </c>
      <c r="G840" s="7">
        <v>9466.6666667000009</v>
      </c>
      <c r="H840" s="7">
        <v>9466.6666667000009</v>
      </c>
      <c r="I840" s="37">
        <v>0</v>
      </c>
      <c r="J840" s="8"/>
    </row>
    <row r="841" spans="1:10" x14ac:dyDescent="0.3">
      <c r="A841" s="4" t="s">
        <v>52</v>
      </c>
      <c r="B841" s="5" t="s">
        <v>119</v>
      </c>
      <c r="C841" s="6" t="s">
        <v>316</v>
      </c>
      <c r="D841" s="5" t="s">
        <v>317</v>
      </c>
      <c r="E841" s="6" t="s">
        <v>1084</v>
      </c>
      <c r="F841" s="6" t="s">
        <v>326</v>
      </c>
      <c r="G841" s="7">
        <v>11500</v>
      </c>
      <c r="H841" s="7">
        <v>9400</v>
      </c>
      <c r="I841" s="37">
        <v>-18.260869565217387</v>
      </c>
      <c r="J841" s="8"/>
    </row>
    <row r="842" spans="1:10" x14ac:dyDescent="0.3">
      <c r="A842" s="4" t="s">
        <v>61</v>
      </c>
      <c r="B842" s="5" t="s">
        <v>139</v>
      </c>
      <c r="C842" s="6" t="s">
        <v>140</v>
      </c>
      <c r="D842" s="5" t="s">
        <v>141</v>
      </c>
      <c r="E842" s="6" t="s">
        <v>1084</v>
      </c>
      <c r="F842" s="6" t="s">
        <v>326</v>
      </c>
      <c r="G842" s="7">
        <v>10700</v>
      </c>
      <c r="H842" s="7">
        <v>10866.666666700001</v>
      </c>
      <c r="I842" s="37">
        <v>1.5576323990654339</v>
      </c>
      <c r="J842" s="8"/>
    </row>
    <row r="843" spans="1:10" x14ac:dyDescent="0.3">
      <c r="A843" s="4" t="s">
        <v>61</v>
      </c>
      <c r="B843" s="5" t="s">
        <v>139</v>
      </c>
      <c r="C843" s="6" t="s">
        <v>220</v>
      </c>
      <c r="D843" s="5" t="s">
        <v>221</v>
      </c>
      <c r="E843" s="6" t="s">
        <v>1084</v>
      </c>
      <c r="F843" s="6" t="s">
        <v>326</v>
      </c>
      <c r="G843" s="7">
        <v>11000</v>
      </c>
      <c r="H843" s="7">
        <v>11000</v>
      </c>
      <c r="I843" s="37">
        <v>0</v>
      </c>
      <c r="J843" s="8"/>
    </row>
    <row r="844" spans="1:10" x14ac:dyDescent="0.3">
      <c r="A844" s="4" t="s">
        <v>54</v>
      </c>
      <c r="B844" s="5" t="s">
        <v>129</v>
      </c>
      <c r="C844" s="6" t="s">
        <v>318</v>
      </c>
      <c r="D844" s="5" t="s">
        <v>319</v>
      </c>
      <c r="E844" s="6" t="s">
        <v>1084</v>
      </c>
      <c r="F844" s="6" t="s">
        <v>326</v>
      </c>
      <c r="G844" s="7">
        <v>9375</v>
      </c>
      <c r="H844" s="7">
        <v>9375</v>
      </c>
      <c r="I844" s="37">
        <v>0</v>
      </c>
      <c r="J844" s="8"/>
    </row>
    <row r="845" spans="1:10" x14ac:dyDescent="0.3">
      <c r="A845" s="4" t="s">
        <v>54</v>
      </c>
      <c r="B845" s="5" t="s">
        <v>129</v>
      </c>
      <c r="C845" s="6" t="s">
        <v>130</v>
      </c>
      <c r="D845" s="5" t="s">
        <v>131</v>
      </c>
      <c r="E845" s="6" t="s">
        <v>1084</v>
      </c>
      <c r="F845" s="6" t="s">
        <v>326</v>
      </c>
      <c r="G845" s="7">
        <v>10475</v>
      </c>
      <c r="H845" s="7">
        <v>11275</v>
      </c>
      <c r="I845" s="37">
        <v>7.6372315035799554</v>
      </c>
      <c r="J845" s="8"/>
    </row>
    <row r="846" spans="1:10" x14ac:dyDescent="0.3">
      <c r="A846" s="4" t="s">
        <v>55</v>
      </c>
      <c r="B846" s="5" t="s">
        <v>157</v>
      </c>
      <c r="C846" s="6" t="s">
        <v>158</v>
      </c>
      <c r="D846" s="5" t="s">
        <v>159</v>
      </c>
      <c r="E846" s="6" t="s">
        <v>1084</v>
      </c>
      <c r="F846" s="6" t="s">
        <v>326</v>
      </c>
      <c r="G846" s="7">
        <v>9300</v>
      </c>
      <c r="H846" s="7">
        <v>9233.3333332999991</v>
      </c>
      <c r="I846" s="37">
        <v>-0.71684587849463188</v>
      </c>
      <c r="J846" s="8"/>
    </row>
    <row r="847" spans="1:10" x14ac:dyDescent="0.3">
      <c r="A847" s="4" t="s">
        <v>55</v>
      </c>
      <c r="B847" s="5" t="s">
        <v>157</v>
      </c>
      <c r="C847" s="6" t="s">
        <v>545</v>
      </c>
      <c r="D847" s="5" t="s">
        <v>546</v>
      </c>
      <c r="E847" s="6" t="s">
        <v>1084</v>
      </c>
      <c r="F847" s="6" t="s">
        <v>326</v>
      </c>
      <c r="G847" s="7">
        <v>10433.333333299999</v>
      </c>
      <c r="H847" s="7">
        <v>10433.333333299999</v>
      </c>
      <c r="I847" s="64">
        <v>0</v>
      </c>
      <c r="J847" s="8"/>
    </row>
    <row r="848" spans="1:10" x14ac:dyDescent="0.3">
      <c r="A848" s="4" t="s">
        <v>55</v>
      </c>
      <c r="B848" s="5" t="s">
        <v>157</v>
      </c>
      <c r="C848" s="6" t="s">
        <v>222</v>
      </c>
      <c r="D848" s="5" t="s">
        <v>223</v>
      </c>
      <c r="E848" s="6" t="s">
        <v>1084</v>
      </c>
      <c r="F848" s="6" t="s">
        <v>326</v>
      </c>
      <c r="G848" s="7">
        <v>8333.3333332999991</v>
      </c>
      <c r="H848" s="7">
        <v>8333.3333332999991</v>
      </c>
      <c r="I848" s="37">
        <v>0</v>
      </c>
      <c r="J848" s="8"/>
    </row>
    <row r="849" spans="1:10" x14ac:dyDescent="0.3">
      <c r="A849" s="4" t="s">
        <v>55</v>
      </c>
      <c r="B849" s="5" t="s">
        <v>157</v>
      </c>
      <c r="C849" s="6" t="s">
        <v>505</v>
      </c>
      <c r="D849" s="5" t="s">
        <v>506</v>
      </c>
      <c r="E849" s="6" t="s">
        <v>1084</v>
      </c>
      <c r="F849" s="6" t="s">
        <v>326</v>
      </c>
      <c r="G849" s="7">
        <v>9633.3333332999991</v>
      </c>
      <c r="H849" s="7">
        <v>9633.3333332999991</v>
      </c>
      <c r="I849" s="37">
        <v>0</v>
      </c>
      <c r="J849" s="8"/>
    </row>
    <row r="850" spans="1:10" x14ac:dyDescent="0.3">
      <c r="A850" s="4" t="s">
        <v>55</v>
      </c>
      <c r="B850" s="5" t="s">
        <v>157</v>
      </c>
      <c r="C850" s="6" t="s">
        <v>547</v>
      </c>
      <c r="D850" s="5" t="s">
        <v>548</v>
      </c>
      <c r="E850" s="6" t="s">
        <v>1084</v>
      </c>
      <c r="F850" s="6" t="s">
        <v>326</v>
      </c>
      <c r="G850" s="7">
        <v>8166.6666667</v>
      </c>
      <c r="H850" s="7">
        <v>8200</v>
      </c>
      <c r="I850" s="37">
        <v>0.40816326489629962</v>
      </c>
      <c r="J850" s="8"/>
    </row>
    <row r="851" spans="1:10" x14ac:dyDescent="0.3">
      <c r="A851" s="4" t="s">
        <v>55</v>
      </c>
      <c r="B851" s="5" t="s">
        <v>157</v>
      </c>
      <c r="C851" s="6" t="s">
        <v>400</v>
      </c>
      <c r="D851" s="5" t="s">
        <v>401</v>
      </c>
      <c r="E851" s="6" t="s">
        <v>1084</v>
      </c>
      <c r="F851" s="6" t="s">
        <v>326</v>
      </c>
      <c r="G851" s="7">
        <v>8525</v>
      </c>
      <c r="H851" s="7">
        <v>9760</v>
      </c>
      <c r="I851" s="37">
        <v>14.486803519061574</v>
      </c>
      <c r="J851" s="8"/>
    </row>
    <row r="852" spans="1:10" x14ac:dyDescent="0.3">
      <c r="A852" s="4" t="s">
        <v>55</v>
      </c>
      <c r="B852" s="5" t="s">
        <v>157</v>
      </c>
      <c r="C852" s="6" t="s">
        <v>226</v>
      </c>
      <c r="D852" s="5" t="s">
        <v>227</v>
      </c>
      <c r="E852" s="6" t="s">
        <v>1084</v>
      </c>
      <c r="F852" s="6" t="s">
        <v>326</v>
      </c>
      <c r="G852" s="7">
        <v>8450</v>
      </c>
      <c r="H852" s="7">
        <v>8450</v>
      </c>
      <c r="I852" s="37">
        <v>0</v>
      </c>
      <c r="J852" s="8"/>
    </row>
    <row r="853" spans="1:10" x14ac:dyDescent="0.3">
      <c r="A853" s="4" t="s">
        <v>55</v>
      </c>
      <c r="B853" s="5" t="s">
        <v>157</v>
      </c>
      <c r="C853" s="6" t="s">
        <v>228</v>
      </c>
      <c r="D853" s="5" t="s">
        <v>229</v>
      </c>
      <c r="E853" s="6" t="s">
        <v>1084</v>
      </c>
      <c r="F853" s="6" t="s">
        <v>326</v>
      </c>
      <c r="G853" s="7">
        <v>7066.6666667</v>
      </c>
      <c r="H853" s="7">
        <v>8566.6666667000009</v>
      </c>
      <c r="I853" s="37">
        <v>21.226415094239503</v>
      </c>
      <c r="J853" s="8"/>
    </row>
    <row r="854" spans="1:10" x14ac:dyDescent="0.3">
      <c r="A854" s="4" t="s">
        <v>55</v>
      </c>
      <c r="B854" s="5" t="s">
        <v>157</v>
      </c>
      <c r="C854" s="6" t="s">
        <v>549</v>
      </c>
      <c r="D854" s="5" t="s">
        <v>550</v>
      </c>
      <c r="E854" s="6" t="s">
        <v>1084</v>
      </c>
      <c r="F854" s="6" t="s">
        <v>326</v>
      </c>
      <c r="G854" s="7">
        <v>7200</v>
      </c>
      <c r="H854" s="7">
        <v>7300</v>
      </c>
      <c r="I854" s="37">
        <v>1.388888888888884</v>
      </c>
      <c r="J854" s="8"/>
    </row>
    <row r="855" spans="1:10" x14ac:dyDescent="0.3">
      <c r="A855" s="4" t="s">
        <v>59</v>
      </c>
      <c r="B855" s="5" t="s">
        <v>132</v>
      </c>
      <c r="C855" s="6" t="s">
        <v>370</v>
      </c>
      <c r="D855" s="5" t="s">
        <v>371</v>
      </c>
      <c r="E855" s="6" t="s">
        <v>1084</v>
      </c>
      <c r="F855" s="6" t="s">
        <v>326</v>
      </c>
      <c r="G855" s="7">
        <v>9175</v>
      </c>
      <c r="H855" s="7">
        <v>9800</v>
      </c>
      <c r="I855" s="37">
        <v>6.8119891008174394</v>
      </c>
      <c r="J855" s="8"/>
    </row>
    <row r="856" spans="1:10" x14ac:dyDescent="0.3">
      <c r="A856" s="4" t="s">
        <v>59</v>
      </c>
      <c r="B856" s="5" t="s">
        <v>132</v>
      </c>
      <c r="C856" s="6" t="s">
        <v>517</v>
      </c>
      <c r="D856" s="5" t="s">
        <v>518</v>
      </c>
      <c r="E856" s="6" t="s">
        <v>1084</v>
      </c>
      <c r="F856" s="6" t="s">
        <v>326</v>
      </c>
      <c r="G856" s="7">
        <v>6166.6666667</v>
      </c>
      <c r="H856" s="7">
        <v>6266.6666667</v>
      </c>
      <c r="I856" s="37">
        <v>1.6216216216128565</v>
      </c>
      <c r="J856" s="8"/>
    </row>
    <row r="857" spans="1:10" x14ac:dyDescent="0.3">
      <c r="A857" s="4" t="s">
        <v>59</v>
      </c>
      <c r="B857" s="5" t="s">
        <v>132</v>
      </c>
      <c r="C857" s="6" t="s">
        <v>322</v>
      </c>
      <c r="D857" s="5" t="s">
        <v>323</v>
      </c>
      <c r="E857" s="6" t="s">
        <v>1084</v>
      </c>
      <c r="F857" s="6" t="s">
        <v>326</v>
      </c>
      <c r="G857" s="7">
        <v>9750</v>
      </c>
      <c r="H857" s="7">
        <v>11200</v>
      </c>
      <c r="I857" s="37">
        <v>14.871794871794863</v>
      </c>
      <c r="J857" s="8"/>
    </row>
    <row r="858" spans="1:10" x14ac:dyDescent="0.3">
      <c r="A858" s="4" t="s">
        <v>64</v>
      </c>
      <c r="B858" s="5" t="s">
        <v>122</v>
      </c>
      <c r="C858" s="6" t="s">
        <v>125</v>
      </c>
      <c r="D858" s="5" t="s">
        <v>126</v>
      </c>
      <c r="E858" s="6" t="s">
        <v>1085</v>
      </c>
      <c r="F858" s="6" t="s">
        <v>345</v>
      </c>
      <c r="G858" s="7">
        <v>45533.333333299997</v>
      </c>
      <c r="H858" s="7">
        <v>45533.333333299997</v>
      </c>
      <c r="I858" s="37">
        <v>0</v>
      </c>
      <c r="J858" s="8"/>
    </row>
    <row r="859" spans="1:10" x14ac:dyDescent="0.3">
      <c r="A859" s="4" t="s">
        <v>59</v>
      </c>
      <c r="B859" s="5" t="s">
        <v>132</v>
      </c>
      <c r="C859" s="6" t="s">
        <v>243</v>
      </c>
      <c r="D859" s="5" t="s">
        <v>244</v>
      </c>
      <c r="E859" s="6" t="s">
        <v>1085</v>
      </c>
      <c r="F859" s="6" t="s">
        <v>345</v>
      </c>
      <c r="G859" s="7">
        <v>45100</v>
      </c>
      <c r="H859" s="7">
        <v>45100</v>
      </c>
      <c r="I859" s="37">
        <v>0</v>
      </c>
      <c r="J859" s="8"/>
    </row>
    <row r="860" spans="1:10" x14ac:dyDescent="0.3">
      <c r="A860" s="4" t="s">
        <v>59</v>
      </c>
      <c r="B860" s="5" t="s">
        <v>132</v>
      </c>
      <c r="C860" s="6" t="s">
        <v>517</v>
      </c>
      <c r="D860" s="5" t="s">
        <v>518</v>
      </c>
      <c r="E860" s="6" t="s">
        <v>1085</v>
      </c>
      <c r="F860" s="6" t="s">
        <v>345</v>
      </c>
      <c r="G860" s="7">
        <v>36733.333333299997</v>
      </c>
      <c r="H860" s="7">
        <v>38133.333333299997</v>
      </c>
      <c r="I860" s="37">
        <v>3.8112522686059913</v>
      </c>
      <c r="J860" s="8"/>
    </row>
    <row r="861" spans="1:10" x14ac:dyDescent="0.3">
      <c r="A861" s="4" t="s">
        <v>59</v>
      </c>
      <c r="B861" s="5" t="s">
        <v>132</v>
      </c>
      <c r="C861" s="6" t="s">
        <v>322</v>
      </c>
      <c r="D861" s="5" t="s">
        <v>323</v>
      </c>
      <c r="E861" s="6" t="s">
        <v>1085</v>
      </c>
      <c r="F861" s="6" t="s">
        <v>345</v>
      </c>
      <c r="G861" s="7">
        <v>44833.333333299997</v>
      </c>
      <c r="H861" s="7">
        <v>47200</v>
      </c>
      <c r="I861" s="37">
        <v>5.278810409000223</v>
      </c>
      <c r="J861" s="8"/>
    </row>
    <row r="862" spans="1:10" x14ac:dyDescent="0.3">
      <c r="A862" s="4" t="s">
        <v>60</v>
      </c>
      <c r="B862" s="5" t="s">
        <v>98</v>
      </c>
      <c r="C862" s="6" t="s">
        <v>295</v>
      </c>
      <c r="D862" s="5" t="s">
        <v>296</v>
      </c>
      <c r="E862" s="6" t="s">
        <v>1086</v>
      </c>
      <c r="F862" s="6" t="s">
        <v>560</v>
      </c>
      <c r="G862" s="7">
        <v>15300</v>
      </c>
      <c r="H862" s="7">
        <v>15400</v>
      </c>
      <c r="I862" s="37">
        <v>0.65359477124182774</v>
      </c>
      <c r="J862" s="8"/>
    </row>
    <row r="863" spans="1:10" x14ac:dyDescent="0.3">
      <c r="A863" s="4" t="s">
        <v>53</v>
      </c>
      <c r="B863" s="5" t="s">
        <v>146</v>
      </c>
      <c r="C863" s="6" t="s">
        <v>475</v>
      </c>
      <c r="D863" s="5" t="s">
        <v>476</v>
      </c>
      <c r="E863" s="6" t="s">
        <v>1087</v>
      </c>
      <c r="F863" s="6" t="s">
        <v>987</v>
      </c>
      <c r="G863" s="7">
        <v>233266.66666670001</v>
      </c>
      <c r="H863" s="7">
        <v>233000</v>
      </c>
      <c r="I863" s="37">
        <v>-0.11431837669333422</v>
      </c>
      <c r="J863" s="8"/>
    </row>
    <row r="864" spans="1:10" x14ac:dyDescent="0.3">
      <c r="A864" s="4" t="s">
        <v>53</v>
      </c>
      <c r="B864" s="5" t="s">
        <v>146</v>
      </c>
      <c r="C864" s="6" t="s">
        <v>524</v>
      </c>
      <c r="D864" s="5" t="s">
        <v>525</v>
      </c>
      <c r="E864" s="6" t="s">
        <v>1088</v>
      </c>
      <c r="F864" s="6" t="s">
        <v>345</v>
      </c>
      <c r="G864" s="7">
        <v>15000</v>
      </c>
      <c r="H864" s="7">
        <v>14750</v>
      </c>
      <c r="I864" s="37">
        <v>-1.6666666666666718</v>
      </c>
      <c r="J864" s="8"/>
    </row>
    <row r="865" spans="1:10" x14ac:dyDescent="0.3">
      <c r="A865" s="4" t="s">
        <v>57</v>
      </c>
      <c r="B865" s="5" t="s">
        <v>156</v>
      </c>
      <c r="C865" s="6" t="s">
        <v>203</v>
      </c>
      <c r="D865" s="5" t="s">
        <v>204</v>
      </c>
      <c r="E865" s="6" t="s">
        <v>1088</v>
      </c>
      <c r="F865" s="6" t="s">
        <v>345</v>
      </c>
      <c r="G865" s="7">
        <v>13666.666666700001</v>
      </c>
      <c r="H865" s="7">
        <v>14166.666666700001</v>
      </c>
      <c r="I865" s="37">
        <v>3.6585365853569307</v>
      </c>
      <c r="J865" s="8"/>
    </row>
    <row r="866" spans="1:10" x14ac:dyDescent="0.3">
      <c r="A866" s="4" t="s">
        <v>62</v>
      </c>
      <c r="B866" s="5" t="s">
        <v>107</v>
      </c>
      <c r="C866" s="6" t="s">
        <v>173</v>
      </c>
      <c r="D866" s="5" t="s">
        <v>174</v>
      </c>
      <c r="E866" s="6" t="s">
        <v>1089</v>
      </c>
      <c r="F866" s="6" t="s">
        <v>345</v>
      </c>
      <c r="G866" s="7">
        <v>19451</v>
      </c>
      <c r="H866" s="7">
        <v>17553</v>
      </c>
      <c r="I866" s="37">
        <v>-9.7578530666803776</v>
      </c>
      <c r="J866" s="8"/>
    </row>
    <row r="867" spans="1:10" x14ac:dyDescent="0.3">
      <c r="A867" s="4" t="s">
        <v>62</v>
      </c>
      <c r="B867" s="5" t="s">
        <v>107</v>
      </c>
      <c r="C867" s="6" t="s">
        <v>469</v>
      </c>
      <c r="D867" s="5" t="s">
        <v>470</v>
      </c>
      <c r="E867" s="6" t="s">
        <v>1089</v>
      </c>
      <c r="F867" s="6" t="s">
        <v>345</v>
      </c>
      <c r="G867" s="7">
        <v>18300</v>
      </c>
      <c r="H867" s="7">
        <v>19200</v>
      </c>
      <c r="I867" s="37">
        <v>4.9180327868852514</v>
      </c>
      <c r="J867" s="8"/>
    </row>
    <row r="868" spans="1:10" x14ac:dyDescent="0.3">
      <c r="A868" s="4" t="s">
        <v>62</v>
      </c>
      <c r="B868" s="5" t="s">
        <v>107</v>
      </c>
      <c r="C868" s="6" t="s">
        <v>262</v>
      </c>
      <c r="D868" s="5" t="s">
        <v>263</v>
      </c>
      <c r="E868" s="6" t="s">
        <v>1089</v>
      </c>
      <c r="F868" s="6" t="s">
        <v>345</v>
      </c>
      <c r="G868" s="7">
        <v>18400</v>
      </c>
      <c r="H868" s="7">
        <v>18750</v>
      </c>
      <c r="I868" s="37">
        <v>1.9021739130434812</v>
      </c>
      <c r="J868" s="8"/>
    </row>
    <row r="869" spans="1:10" x14ac:dyDescent="0.3">
      <c r="A869" s="4" t="s">
        <v>62</v>
      </c>
      <c r="B869" s="5" t="s">
        <v>107</v>
      </c>
      <c r="C869" s="6" t="s">
        <v>173</v>
      </c>
      <c r="D869" s="5" t="s">
        <v>174</v>
      </c>
      <c r="E869" s="6" t="s">
        <v>1090</v>
      </c>
      <c r="F869" s="6" t="s">
        <v>345</v>
      </c>
      <c r="G869" s="7">
        <v>26222.666666699999</v>
      </c>
      <c r="H869" s="7">
        <v>26458</v>
      </c>
      <c r="I869" s="37">
        <v>0.89744241610199005</v>
      </c>
      <c r="J869" s="8"/>
    </row>
    <row r="870" spans="1:10" x14ac:dyDescent="0.3">
      <c r="A870" s="4" t="s">
        <v>62</v>
      </c>
      <c r="B870" s="5" t="s">
        <v>107</v>
      </c>
      <c r="C870" s="6" t="s">
        <v>469</v>
      </c>
      <c r="D870" s="5" t="s">
        <v>470</v>
      </c>
      <c r="E870" s="6" t="s">
        <v>1090</v>
      </c>
      <c r="F870" s="6" t="s">
        <v>345</v>
      </c>
      <c r="G870" s="7">
        <v>24750</v>
      </c>
      <c r="H870" s="7">
        <v>25000</v>
      </c>
      <c r="I870" s="37">
        <v>1.0101010101010166</v>
      </c>
      <c r="J870" s="8"/>
    </row>
    <row r="871" spans="1:10" x14ac:dyDescent="0.3">
      <c r="A871" s="4" t="s">
        <v>62</v>
      </c>
      <c r="B871" s="5" t="s">
        <v>107</v>
      </c>
      <c r="C871" s="6" t="s">
        <v>262</v>
      </c>
      <c r="D871" s="5" t="s">
        <v>263</v>
      </c>
      <c r="E871" s="6" t="s">
        <v>1090</v>
      </c>
      <c r="F871" s="6" t="s">
        <v>345</v>
      </c>
      <c r="G871" s="7">
        <v>27000</v>
      </c>
      <c r="H871" s="7">
        <v>27000</v>
      </c>
      <c r="I871" s="37">
        <v>0</v>
      </c>
      <c r="J871" s="8"/>
    </row>
    <row r="872" spans="1:10" x14ac:dyDescent="0.3">
      <c r="A872" s="4" t="s">
        <v>72</v>
      </c>
      <c r="B872" s="5" t="s">
        <v>234</v>
      </c>
      <c r="C872" s="6" t="s">
        <v>341</v>
      </c>
      <c r="D872" s="5" t="s">
        <v>342</v>
      </c>
      <c r="E872" s="6" t="s">
        <v>1090</v>
      </c>
      <c r="F872" s="6" t="s">
        <v>345</v>
      </c>
      <c r="G872" s="7">
        <v>28000</v>
      </c>
      <c r="H872" s="7">
        <v>28000</v>
      </c>
      <c r="I872" s="37">
        <v>0</v>
      </c>
      <c r="J872" s="8"/>
    </row>
    <row r="873" spans="1:10" x14ac:dyDescent="0.3">
      <c r="A873" s="4" t="s">
        <v>62</v>
      </c>
      <c r="B873" s="5" t="s">
        <v>107</v>
      </c>
      <c r="C873" s="6" t="s">
        <v>469</v>
      </c>
      <c r="D873" s="5" t="s">
        <v>470</v>
      </c>
      <c r="E873" s="6" t="s">
        <v>1091</v>
      </c>
      <c r="F873" s="6" t="s">
        <v>345</v>
      </c>
      <c r="G873" s="7">
        <v>22666.666666699999</v>
      </c>
      <c r="H873" s="7">
        <v>23666.666666699999</v>
      </c>
      <c r="I873" s="37">
        <v>4.4117647058758758</v>
      </c>
      <c r="J873" s="8"/>
    </row>
    <row r="874" spans="1:10" x14ac:dyDescent="0.3">
      <c r="A874" s="4" t="s">
        <v>62</v>
      </c>
      <c r="B874" s="5" t="s">
        <v>107</v>
      </c>
      <c r="C874" s="6" t="s">
        <v>262</v>
      </c>
      <c r="D874" s="5" t="s">
        <v>263</v>
      </c>
      <c r="E874" s="6" t="s">
        <v>1091</v>
      </c>
      <c r="F874" s="6" t="s">
        <v>345</v>
      </c>
      <c r="G874" s="7">
        <v>21666.666666699999</v>
      </c>
      <c r="H874" s="7">
        <v>23200</v>
      </c>
      <c r="I874" s="37">
        <v>7.0769230767583569</v>
      </c>
      <c r="J874" s="8"/>
    </row>
    <row r="875" spans="1:10" x14ac:dyDescent="0.3">
      <c r="A875" s="4" t="s">
        <v>70</v>
      </c>
      <c r="B875" s="5" t="s">
        <v>387</v>
      </c>
      <c r="C875" s="6" t="s">
        <v>388</v>
      </c>
      <c r="D875" s="5" t="s">
        <v>389</v>
      </c>
      <c r="E875" s="6" t="s">
        <v>1091</v>
      </c>
      <c r="F875" s="6" t="s">
        <v>345</v>
      </c>
      <c r="G875" s="7">
        <v>25387</v>
      </c>
      <c r="H875" s="7">
        <v>25387</v>
      </c>
      <c r="I875" s="37">
        <v>0</v>
      </c>
      <c r="J875" s="8"/>
    </row>
    <row r="876" spans="1:10" x14ac:dyDescent="0.3">
      <c r="A876" s="4" t="s">
        <v>70</v>
      </c>
      <c r="B876" s="5" t="s">
        <v>387</v>
      </c>
      <c r="C876" s="6" t="s">
        <v>388</v>
      </c>
      <c r="D876" s="5" t="s">
        <v>389</v>
      </c>
      <c r="E876" s="6" t="s">
        <v>1092</v>
      </c>
      <c r="F876" s="6" t="s">
        <v>345</v>
      </c>
      <c r="G876" s="7">
        <v>15658</v>
      </c>
      <c r="H876" s="7">
        <v>15704.5</v>
      </c>
      <c r="I876" s="37">
        <v>0.2969727934602151</v>
      </c>
      <c r="J876" s="8"/>
    </row>
    <row r="877" spans="1:10" x14ac:dyDescent="0.3">
      <c r="A877" s="4" t="s">
        <v>72</v>
      </c>
      <c r="B877" s="5" t="s">
        <v>234</v>
      </c>
      <c r="C877" s="6" t="s">
        <v>341</v>
      </c>
      <c r="D877" s="5" t="s">
        <v>342</v>
      </c>
      <c r="E877" s="6" t="s">
        <v>1092</v>
      </c>
      <c r="F877" s="6" t="s">
        <v>345</v>
      </c>
      <c r="G877" s="7">
        <v>16333.333333299999</v>
      </c>
      <c r="H877" s="7">
        <v>16333.333333299999</v>
      </c>
      <c r="I877" s="37">
        <v>0</v>
      </c>
      <c r="J877" s="8"/>
    </row>
    <row r="878" spans="1:10" x14ac:dyDescent="0.3">
      <c r="A878" s="4" t="s">
        <v>62</v>
      </c>
      <c r="B878" s="5" t="s">
        <v>107</v>
      </c>
      <c r="C878" s="6" t="s">
        <v>262</v>
      </c>
      <c r="D878" s="5" t="s">
        <v>263</v>
      </c>
      <c r="E878" s="6" t="s">
        <v>1093</v>
      </c>
      <c r="F878" s="6" t="s">
        <v>345</v>
      </c>
      <c r="G878" s="7">
        <v>18750</v>
      </c>
      <c r="H878" s="7">
        <v>18250</v>
      </c>
      <c r="I878" s="37">
        <v>-2.6666666666666616</v>
      </c>
      <c r="J878" s="8"/>
    </row>
    <row r="879" spans="1:10" x14ac:dyDescent="0.3">
      <c r="A879" s="4" t="s">
        <v>70</v>
      </c>
      <c r="B879" s="5" t="s">
        <v>387</v>
      </c>
      <c r="C879" s="6" t="s">
        <v>388</v>
      </c>
      <c r="D879" s="5" t="s">
        <v>389</v>
      </c>
      <c r="E879" s="6" t="s">
        <v>1093</v>
      </c>
      <c r="F879" s="6" t="s">
        <v>345</v>
      </c>
      <c r="G879" s="7">
        <v>20726</v>
      </c>
      <c r="H879" s="7">
        <v>20726</v>
      </c>
      <c r="I879" s="37">
        <v>0</v>
      </c>
      <c r="J879" s="8"/>
    </row>
    <row r="880" spans="1:10" x14ac:dyDescent="0.3">
      <c r="A880" s="4" t="s">
        <v>64</v>
      </c>
      <c r="B880" s="5" t="s">
        <v>122</v>
      </c>
      <c r="C880" s="6" t="s">
        <v>270</v>
      </c>
      <c r="D880" s="5" t="s">
        <v>271</v>
      </c>
      <c r="E880" s="6" t="s">
        <v>1094</v>
      </c>
      <c r="F880" s="6" t="s">
        <v>326</v>
      </c>
      <c r="G880" s="7">
        <v>16000</v>
      </c>
      <c r="H880" s="7">
        <v>16500</v>
      </c>
      <c r="I880" s="37">
        <v>3.125</v>
      </c>
      <c r="J880" s="8"/>
    </row>
    <row r="881" spans="1:10" x14ac:dyDescent="0.3">
      <c r="A881" s="4" t="s">
        <v>57</v>
      </c>
      <c r="B881" s="5" t="s">
        <v>156</v>
      </c>
      <c r="C881" s="6" t="s">
        <v>331</v>
      </c>
      <c r="D881" s="5" t="s">
        <v>332</v>
      </c>
      <c r="E881" s="6" t="s">
        <v>1094</v>
      </c>
      <c r="F881" s="6" t="s">
        <v>566</v>
      </c>
      <c r="G881" s="7">
        <v>310900</v>
      </c>
      <c r="H881" s="7">
        <v>299000</v>
      </c>
      <c r="I881" s="37">
        <v>-3.8275972981666184</v>
      </c>
      <c r="J881" s="8"/>
    </row>
    <row r="882" spans="1:10" x14ac:dyDescent="0.3">
      <c r="A882" s="4" t="s">
        <v>62</v>
      </c>
      <c r="B882" s="5" t="s">
        <v>107</v>
      </c>
      <c r="C882" s="6" t="s">
        <v>115</v>
      </c>
      <c r="D882" s="5" t="s">
        <v>116</v>
      </c>
      <c r="E882" s="6" t="s">
        <v>1095</v>
      </c>
      <c r="F882" s="6" t="s">
        <v>326</v>
      </c>
      <c r="G882" s="7">
        <v>16833.333333300001</v>
      </c>
      <c r="H882" s="7">
        <v>15250</v>
      </c>
      <c r="I882" s="37">
        <v>-9.4059405938800129</v>
      </c>
      <c r="J882" s="8"/>
    </row>
    <row r="883" spans="1:10" x14ac:dyDescent="0.3">
      <c r="A883" s="4" t="s">
        <v>52</v>
      </c>
      <c r="B883" s="5" t="s">
        <v>119</v>
      </c>
      <c r="C883" s="6" t="s">
        <v>266</v>
      </c>
      <c r="D883" s="5" t="s">
        <v>267</v>
      </c>
      <c r="E883" s="6" t="s">
        <v>1095</v>
      </c>
      <c r="F883" s="6" t="s">
        <v>326</v>
      </c>
      <c r="G883" s="7">
        <v>13116.666666700001</v>
      </c>
      <c r="H883" s="7">
        <v>14950</v>
      </c>
      <c r="I883" s="37">
        <v>13.977128335161426</v>
      </c>
      <c r="J883" s="8"/>
    </row>
    <row r="884" spans="1:10" x14ac:dyDescent="0.3">
      <c r="A884" s="4" t="s">
        <v>52</v>
      </c>
      <c r="B884" s="5" t="s">
        <v>119</v>
      </c>
      <c r="C884" s="6" t="s">
        <v>526</v>
      </c>
      <c r="D884" s="5" t="s">
        <v>527</v>
      </c>
      <c r="E884" s="6" t="s">
        <v>1095</v>
      </c>
      <c r="F884" s="6" t="s">
        <v>326</v>
      </c>
      <c r="G884" s="7">
        <v>13875</v>
      </c>
      <c r="H884" s="7">
        <v>15750</v>
      </c>
      <c r="I884" s="37">
        <v>13.513513513513509</v>
      </c>
      <c r="J884" s="8"/>
    </row>
    <row r="885" spans="1:10" x14ac:dyDescent="0.3">
      <c r="A885" s="4" t="s">
        <v>52</v>
      </c>
      <c r="B885" s="5" t="s">
        <v>119</v>
      </c>
      <c r="C885" s="6" t="s">
        <v>260</v>
      </c>
      <c r="D885" s="5" t="s">
        <v>261</v>
      </c>
      <c r="E885" s="6" t="s">
        <v>1095</v>
      </c>
      <c r="F885" s="6" t="s">
        <v>326</v>
      </c>
      <c r="G885" s="7">
        <v>12900</v>
      </c>
      <c r="H885" s="7">
        <v>15500</v>
      </c>
      <c r="I885" s="37">
        <v>20.155038759689916</v>
      </c>
      <c r="J885" s="8"/>
    </row>
    <row r="886" spans="1:10" x14ac:dyDescent="0.3">
      <c r="A886" s="4" t="s">
        <v>52</v>
      </c>
      <c r="B886" s="5" t="s">
        <v>119</v>
      </c>
      <c r="C886" s="6" t="s">
        <v>453</v>
      </c>
      <c r="D886" s="5" t="s">
        <v>454</v>
      </c>
      <c r="E886" s="6" t="s">
        <v>1095</v>
      </c>
      <c r="F886" s="6" t="s">
        <v>326</v>
      </c>
      <c r="G886" s="7">
        <v>14850</v>
      </c>
      <c r="H886" s="7">
        <v>14850</v>
      </c>
      <c r="I886" s="37">
        <v>0</v>
      </c>
      <c r="J886" s="8"/>
    </row>
    <row r="887" spans="1:10" x14ac:dyDescent="0.3">
      <c r="A887" s="4" t="s">
        <v>52</v>
      </c>
      <c r="B887" s="5" t="s">
        <v>119</v>
      </c>
      <c r="C887" s="6" t="s">
        <v>316</v>
      </c>
      <c r="D887" s="5" t="s">
        <v>317</v>
      </c>
      <c r="E887" s="6" t="s">
        <v>1095</v>
      </c>
      <c r="F887" s="6" t="s">
        <v>326</v>
      </c>
      <c r="G887" s="7">
        <v>14300</v>
      </c>
      <c r="H887" s="7">
        <v>15200</v>
      </c>
      <c r="I887" s="37">
        <v>6.2937062937062915</v>
      </c>
      <c r="J887" s="8"/>
    </row>
    <row r="888" spans="1:10" x14ac:dyDescent="0.3">
      <c r="A888" s="4" t="s">
        <v>60</v>
      </c>
      <c r="B888" s="5" t="s">
        <v>98</v>
      </c>
      <c r="C888" s="6" t="s">
        <v>99</v>
      </c>
      <c r="D888" s="5" t="s">
        <v>100</v>
      </c>
      <c r="E888" s="6" t="s">
        <v>1095</v>
      </c>
      <c r="F888" s="6" t="s">
        <v>326</v>
      </c>
      <c r="G888" s="7">
        <v>12725</v>
      </c>
      <c r="H888" s="7">
        <v>13000</v>
      </c>
      <c r="I888" s="37">
        <v>2.16110019646365</v>
      </c>
      <c r="J888" s="8"/>
    </row>
    <row r="889" spans="1:10" x14ac:dyDescent="0.3">
      <c r="A889" s="4" t="s">
        <v>61</v>
      </c>
      <c r="B889" s="5" t="s">
        <v>139</v>
      </c>
      <c r="C889" s="6" t="s">
        <v>220</v>
      </c>
      <c r="D889" s="5" t="s">
        <v>221</v>
      </c>
      <c r="E889" s="6" t="s">
        <v>1095</v>
      </c>
      <c r="F889" s="6" t="s">
        <v>326</v>
      </c>
      <c r="G889" s="7">
        <v>12500</v>
      </c>
      <c r="H889" s="7">
        <v>12500</v>
      </c>
      <c r="I889" s="37">
        <v>0</v>
      </c>
      <c r="J889" s="8"/>
    </row>
    <row r="890" spans="1:10" x14ac:dyDescent="0.3">
      <c r="A890" s="4" t="s">
        <v>54</v>
      </c>
      <c r="B890" s="5" t="s">
        <v>129</v>
      </c>
      <c r="C890" s="6" t="s">
        <v>318</v>
      </c>
      <c r="D890" s="5" t="s">
        <v>319</v>
      </c>
      <c r="E890" s="6" t="s">
        <v>1095</v>
      </c>
      <c r="F890" s="6" t="s">
        <v>326</v>
      </c>
      <c r="G890" s="7">
        <v>17183.333333300001</v>
      </c>
      <c r="H890" s="7">
        <v>17600</v>
      </c>
      <c r="I890" s="37">
        <v>2.4248302620803575</v>
      </c>
      <c r="J890" s="8"/>
    </row>
    <row r="891" spans="1:10" x14ac:dyDescent="0.3">
      <c r="A891" s="4" t="s">
        <v>54</v>
      </c>
      <c r="B891" s="5" t="s">
        <v>129</v>
      </c>
      <c r="C891" s="6" t="s">
        <v>130</v>
      </c>
      <c r="D891" s="5" t="s">
        <v>131</v>
      </c>
      <c r="E891" s="6" t="s">
        <v>1095</v>
      </c>
      <c r="F891" s="6" t="s">
        <v>326</v>
      </c>
      <c r="G891" s="7">
        <v>13775</v>
      </c>
      <c r="H891" s="7">
        <v>14400</v>
      </c>
      <c r="I891" s="37">
        <v>4.5372050816696818</v>
      </c>
      <c r="J891" s="8"/>
    </row>
    <row r="892" spans="1:10" x14ac:dyDescent="0.3">
      <c r="A892" s="4" t="s">
        <v>55</v>
      </c>
      <c r="B892" s="5" t="s">
        <v>157</v>
      </c>
      <c r="C892" s="6" t="s">
        <v>158</v>
      </c>
      <c r="D892" s="5" t="s">
        <v>159</v>
      </c>
      <c r="E892" s="6" t="s">
        <v>1095</v>
      </c>
      <c r="F892" s="6" t="s">
        <v>326</v>
      </c>
      <c r="G892" s="7">
        <v>11700</v>
      </c>
      <c r="H892" s="7">
        <v>12616.666666700001</v>
      </c>
      <c r="I892" s="37">
        <v>7.8347578350427494</v>
      </c>
      <c r="J892" s="8"/>
    </row>
    <row r="893" spans="1:10" x14ac:dyDescent="0.3">
      <c r="A893" s="4" t="s">
        <v>55</v>
      </c>
      <c r="B893" s="5" t="s">
        <v>157</v>
      </c>
      <c r="C893" s="6" t="s">
        <v>545</v>
      </c>
      <c r="D893" s="5" t="s">
        <v>546</v>
      </c>
      <c r="E893" s="6" t="s">
        <v>1095</v>
      </c>
      <c r="F893" s="6" t="s">
        <v>326</v>
      </c>
      <c r="G893" s="7">
        <v>13933.333333299999</v>
      </c>
      <c r="H893" s="7">
        <v>14750</v>
      </c>
      <c r="I893" s="37">
        <v>5.861244019392009</v>
      </c>
      <c r="J893" s="8"/>
    </row>
    <row r="894" spans="1:10" x14ac:dyDescent="0.3">
      <c r="A894" s="4" t="s">
        <v>55</v>
      </c>
      <c r="B894" s="5" t="s">
        <v>157</v>
      </c>
      <c r="C894" s="6" t="s">
        <v>222</v>
      </c>
      <c r="D894" s="5" t="s">
        <v>223</v>
      </c>
      <c r="E894" s="6" t="s">
        <v>1095</v>
      </c>
      <c r="F894" s="6" t="s">
        <v>326</v>
      </c>
      <c r="G894" s="7">
        <v>10666.666666700001</v>
      </c>
      <c r="H894" s="7">
        <v>11483.333333299999</v>
      </c>
      <c r="I894" s="37">
        <v>7.6562499993510613</v>
      </c>
      <c r="J894" s="8"/>
    </row>
    <row r="895" spans="1:10" x14ac:dyDescent="0.3">
      <c r="A895" s="4" t="s">
        <v>55</v>
      </c>
      <c r="B895" s="5" t="s">
        <v>157</v>
      </c>
      <c r="C895" s="6" t="s">
        <v>505</v>
      </c>
      <c r="D895" s="5" t="s">
        <v>506</v>
      </c>
      <c r="E895" s="6" t="s">
        <v>1095</v>
      </c>
      <c r="F895" s="6" t="s">
        <v>326</v>
      </c>
      <c r="G895" s="7">
        <v>9875</v>
      </c>
      <c r="H895" s="7">
        <v>10487.5</v>
      </c>
      <c r="I895" s="37">
        <v>6.2025316455696311</v>
      </c>
      <c r="J895" s="8"/>
    </row>
    <row r="896" spans="1:10" x14ac:dyDescent="0.3">
      <c r="A896" s="4" t="s">
        <v>55</v>
      </c>
      <c r="B896" s="5" t="s">
        <v>157</v>
      </c>
      <c r="C896" s="6" t="s">
        <v>547</v>
      </c>
      <c r="D896" s="5" t="s">
        <v>548</v>
      </c>
      <c r="E896" s="6" t="s">
        <v>1095</v>
      </c>
      <c r="F896" s="6" t="s">
        <v>326</v>
      </c>
      <c r="G896" s="7">
        <v>10133.333333299999</v>
      </c>
      <c r="H896" s="7">
        <v>10983.333333299999</v>
      </c>
      <c r="I896" s="37">
        <v>8.3881578947644364</v>
      </c>
      <c r="J896" s="8"/>
    </row>
    <row r="897" spans="1:10" x14ac:dyDescent="0.3">
      <c r="A897" s="4" t="s">
        <v>55</v>
      </c>
      <c r="B897" s="5" t="s">
        <v>157</v>
      </c>
      <c r="C897" s="6" t="s">
        <v>400</v>
      </c>
      <c r="D897" s="5" t="s">
        <v>401</v>
      </c>
      <c r="E897" s="6" t="s">
        <v>1095</v>
      </c>
      <c r="F897" s="6" t="s">
        <v>326</v>
      </c>
      <c r="G897" s="7">
        <v>11966.666666700001</v>
      </c>
      <c r="H897" s="7">
        <v>13350</v>
      </c>
      <c r="I897" s="37">
        <v>11.559888579076416</v>
      </c>
      <c r="J897" s="8"/>
    </row>
    <row r="898" spans="1:10" x14ac:dyDescent="0.3">
      <c r="A898" s="4" t="s">
        <v>55</v>
      </c>
      <c r="B898" s="5" t="s">
        <v>157</v>
      </c>
      <c r="C898" s="6" t="s">
        <v>226</v>
      </c>
      <c r="D898" s="5" t="s">
        <v>227</v>
      </c>
      <c r="E898" s="6" t="s">
        <v>1095</v>
      </c>
      <c r="F898" s="6" t="s">
        <v>326</v>
      </c>
      <c r="G898" s="7">
        <v>10766.666666700001</v>
      </c>
      <c r="H898" s="7">
        <v>10975</v>
      </c>
      <c r="I898" s="37">
        <v>1.9349845198082471</v>
      </c>
      <c r="J898" s="8"/>
    </row>
    <row r="899" spans="1:10" x14ac:dyDescent="0.3">
      <c r="A899" s="4" t="s">
        <v>55</v>
      </c>
      <c r="B899" s="5" t="s">
        <v>157</v>
      </c>
      <c r="C899" s="6" t="s">
        <v>228</v>
      </c>
      <c r="D899" s="5" t="s">
        <v>229</v>
      </c>
      <c r="E899" s="6" t="s">
        <v>1095</v>
      </c>
      <c r="F899" s="6" t="s">
        <v>326</v>
      </c>
      <c r="G899" s="7">
        <v>12766.666666700001</v>
      </c>
      <c r="H899" s="7">
        <v>14050</v>
      </c>
      <c r="I899" s="37">
        <v>10.052219320861466</v>
      </c>
      <c r="J899" s="8"/>
    </row>
    <row r="900" spans="1:10" x14ac:dyDescent="0.3">
      <c r="A900" s="4" t="s">
        <v>55</v>
      </c>
      <c r="B900" s="5" t="s">
        <v>157</v>
      </c>
      <c r="C900" s="6" t="s">
        <v>549</v>
      </c>
      <c r="D900" s="5" t="s">
        <v>550</v>
      </c>
      <c r="E900" s="6" t="s">
        <v>1095</v>
      </c>
      <c r="F900" s="6" t="s">
        <v>326</v>
      </c>
      <c r="G900" s="7">
        <v>8150</v>
      </c>
      <c r="H900" s="7">
        <v>9475</v>
      </c>
      <c r="I900" s="37">
        <v>16.257668711656436</v>
      </c>
      <c r="J900" s="8"/>
    </row>
    <row r="901" spans="1:10" x14ac:dyDescent="0.3">
      <c r="A901" s="4" t="s">
        <v>59</v>
      </c>
      <c r="B901" s="5" t="s">
        <v>132</v>
      </c>
      <c r="C901" s="6" t="s">
        <v>276</v>
      </c>
      <c r="D901" s="5" t="s">
        <v>277</v>
      </c>
      <c r="E901" s="6" t="s">
        <v>1095</v>
      </c>
      <c r="F901" s="6" t="s">
        <v>326</v>
      </c>
      <c r="G901" s="7">
        <v>10480</v>
      </c>
      <c r="H901" s="7">
        <v>11080</v>
      </c>
      <c r="I901" s="37">
        <v>5.7251908396946494</v>
      </c>
      <c r="J901" s="8"/>
    </row>
    <row r="902" spans="1:10" x14ac:dyDescent="0.3">
      <c r="A902" s="4" t="s">
        <v>59</v>
      </c>
      <c r="B902" s="5" t="s">
        <v>132</v>
      </c>
      <c r="C902" s="6" t="s">
        <v>241</v>
      </c>
      <c r="D902" s="5" t="s">
        <v>242</v>
      </c>
      <c r="E902" s="6" t="s">
        <v>1095</v>
      </c>
      <c r="F902" s="6" t="s">
        <v>326</v>
      </c>
      <c r="G902" s="7">
        <v>12725</v>
      </c>
      <c r="H902" s="7">
        <v>12433.333333299999</v>
      </c>
      <c r="I902" s="37">
        <v>-2.2920759662082624</v>
      </c>
      <c r="J902" s="8"/>
    </row>
    <row r="903" spans="1:10" x14ac:dyDescent="0.3">
      <c r="A903" s="4" t="s">
        <v>59</v>
      </c>
      <c r="B903" s="5" t="s">
        <v>132</v>
      </c>
      <c r="C903" s="6" t="s">
        <v>370</v>
      </c>
      <c r="D903" s="5" t="s">
        <v>371</v>
      </c>
      <c r="E903" s="6" t="s">
        <v>1095</v>
      </c>
      <c r="F903" s="6" t="s">
        <v>326</v>
      </c>
      <c r="G903" s="7">
        <v>11300</v>
      </c>
      <c r="H903" s="7">
        <v>11666.666666700001</v>
      </c>
      <c r="I903" s="37">
        <v>3.2448377584070931</v>
      </c>
      <c r="J903" s="8"/>
    </row>
    <row r="904" spans="1:10" x14ac:dyDescent="0.3">
      <c r="A904" s="4" t="s">
        <v>59</v>
      </c>
      <c r="B904" s="5" t="s">
        <v>132</v>
      </c>
      <c r="C904" s="6" t="s">
        <v>135</v>
      </c>
      <c r="D904" s="5" t="s">
        <v>136</v>
      </c>
      <c r="E904" s="6" t="s">
        <v>1095</v>
      </c>
      <c r="F904" s="6" t="s">
        <v>326</v>
      </c>
      <c r="G904" s="7">
        <v>13350</v>
      </c>
      <c r="H904" s="7">
        <v>13200</v>
      </c>
      <c r="I904" s="37">
        <v>-1.1235955056179803</v>
      </c>
      <c r="J904" s="8"/>
    </row>
    <row r="905" spans="1:10" x14ac:dyDescent="0.3">
      <c r="A905" s="4" t="s">
        <v>59</v>
      </c>
      <c r="B905" s="5" t="s">
        <v>132</v>
      </c>
      <c r="C905" s="6" t="s">
        <v>313</v>
      </c>
      <c r="D905" s="5" t="s">
        <v>314</v>
      </c>
      <c r="E905" s="6" t="s">
        <v>1095</v>
      </c>
      <c r="F905" s="6" t="s">
        <v>326</v>
      </c>
      <c r="G905" s="7">
        <v>15000</v>
      </c>
      <c r="H905" s="7">
        <v>14500</v>
      </c>
      <c r="I905" s="37">
        <v>-3.3333333333333326</v>
      </c>
      <c r="J905" s="8"/>
    </row>
    <row r="906" spans="1:10" x14ac:dyDescent="0.3">
      <c r="A906" s="4" t="s">
        <v>59</v>
      </c>
      <c r="B906" s="5" t="s">
        <v>132</v>
      </c>
      <c r="C906" s="6" t="s">
        <v>517</v>
      </c>
      <c r="D906" s="5" t="s">
        <v>518</v>
      </c>
      <c r="E906" s="6" t="s">
        <v>1095</v>
      </c>
      <c r="F906" s="6" t="s">
        <v>326</v>
      </c>
      <c r="G906" s="7">
        <v>13000</v>
      </c>
      <c r="H906" s="7">
        <v>13500</v>
      </c>
      <c r="I906" s="37">
        <v>3.8461538461538547</v>
      </c>
      <c r="J906" s="8"/>
    </row>
    <row r="907" spans="1:10" x14ac:dyDescent="0.3">
      <c r="A907" s="4" t="s">
        <v>59</v>
      </c>
      <c r="B907" s="5" t="s">
        <v>132</v>
      </c>
      <c r="C907" s="6" t="s">
        <v>278</v>
      </c>
      <c r="D907" s="5" t="s">
        <v>279</v>
      </c>
      <c r="E907" s="6" t="s">
        <v>1095</v>
      </c>
      <c r="F907" s="6" t="s">
        <v>326</v>
      </c>
      <c r="G907" s="7">
        <v>13466.666666700001</v>
      </c>
      <c r="H907" s="7">
        <v>13500</v>
      </c>
      <c r="I907" s="37">
        <v>0.2475247522271129</v>
      </c>
      <c r="J907" s="8"/>
    </row>
    <row r="908" spans="1:10" x14ac:dyDescent="0.3">
      <c r="A908" s="4" t="s">
        <v>56</v>
      </c>
      <c r="B908" s="5" t="s">
        <v>182</v>
      </c>
      <c r="C908" s="6" t="s">
        <v>183</v>
      </c>
      <c r="D908" s="5" t="s">
        <v>182</v>
      </c>
      <c r="E908" s="6" t="s">
        <v>1096</v>
      </c>
      <c r="F908" s="6" t="s">
        <v>345</v>
      </c>
      <c r="G908" s="7">
        <v>45215</v>
      </c>
      <c r="H908" s="7">
        <v>48310</v>
      </c>
      <c r="I908" s="37">
        <v>6.8450735375428451</v>
      </c>
      <c r="J908" s="8"/>
    </row>
    <row r="909" spans="1:10" x14ac:dyDescent="0.3">
      <c r="A909" s="4" t="s">
        <v>53</v>
      </c>
      <c r="B909" s="5" t="s">
        <v>146</v>
      </c>
      <c r="C909" s="6" t="s">
        <v>471</v>
      </c>
      <c r="D909" s="5" t="s">
        <v>472</v>
      </c>
      <c r="E909" s="6" t="s">
        <v>1096</v>
      </c>
      <c r="F909" s="6" t="s">
        <v>345</v>
      </c>
      <c r="G909" s="7">
        <v>46666.666666700003</v>
      </c>
      <c r="H909" s="7">
        <v>47000</v>
      </c>
      <c r="I909" s="37">
        <v>0.7142857142137693</v>
      </c>
      <c r="J909" s="8"/>
    </row>
    <row r="910" spans="1:10" x14ac:dyDescent="0.3">
      <c r="A910" s="4" t="s">
        <v>53</v>
      </c>
      <c r="B910" s="5" t="s">
        <v>146</v>
      </c>
      <c r="C910" s="6" t="s">
        <v>524</v>
      </c>
      <c r="D910" s="5" t="s">
        <v>525</v>
      </c>
      <c r="E910" s="6" t="s">
        <v>1096</v>
      </c>
      <c r="F910" s="6" t="s">
        <v>345</v>
      </c>
      <c r="G910" s="7">
        <v>50220</v>
      </c>
      <c r="H910" s="7">
        <v>50750</v>
      </c>
      <c r="I910" s="37">
        <v>1.055356431700516</v>
      </c>
      <c r="J910" s="8"/>
    </row>
    <row r="911" spans="1:10" x14ac:dyDescent="0.3">
      <c r="A911" s="4" t="s">
        <v>53</v>
      </c>
      <c r="B911" s="5" t="s">
        <v>146</v>
      </c>
      <c r="C911" s="6" t="s">
        <v>194</v>
      </c>
      <c r="D911" s="5" t="s">
        <v>195</v>
      </c>
      <c r="E911" s="6" t="s">
        <v>1096</v>
      </c>
      <c r="F911" s="6" t="s">
        <v>345</v>
      </c>
      <c r="G911" s="7">
        <v>47150</v>
      </c>
      <c r="H911" s="7">
        <v>47500</v>
      </c>
      <c r="I911" s="37">
        <v>0.74231177094379319</v>
      </c>
      <c r="J911" s="8"/>
    </row>
    <row r="912" spans="1:10" x14ac:dyDescent="0.3">
      <c r="A912" s="4" t="s">
        <v>53</v>
      </c>
      <c r="B912" s="5" t="s">
        <v>146</v>
      </c>
      <c r="C912" s="6" t="s">
        <v>329</v>
      </c>
      <c r="D912" s="5" t="s">
        <v>330</v>
      </c>
      <c r="E912" s="6" t="s">
        <v>1096</v>
      </c>
      <c r="F912" s="6" t="s">
        <v>345</v>
      </c>
      <c r="G912" s="7">
        <v>51100</v>
      </c>
      <c r="H912" s="7">
        <v>50533.333333299997</v>
      </c>
      <c r="I912" s="37">
        <v>-1.1089367254403237</v>
      </c>
      <c r="J912" s="8"/>
    </row>
    <row r="913" spans="1:10" x14ac:dyDescent="0.3">
      <c r="A913" s="4" t="s">
        <v>60</v>
      </c>
      <c r="B913" s="5" t="s">
        <v>98</v>
      </c>
      <c r="C913" s="6" t="s">
        <v>295</v>
      </c>
      <c r="D913" s="5" t="s">
        <v>296</v>
      </c>
      <c r="E913" s="6" t="s">
        <v>1096</v>
      </c>
      <c r="F913" s="6" t="s">
        <v>345</v>
      </c>
      <c r="G913" s="7">
        <v>34000</v>
      </c>
      <c r="H913" s="7">
        <v>35000</v>
      </c>
      <c r="I913" s="37">
        <v>2.9411764705882248</v>
      </c>
      <c r="J913" s="8"/>
    </row>
    <row r="914" spans="1:10" x14ac:dyDescent="0.3">
      <c r="A914" s="4" t="s">
        <v>60</v>
      </c>
      <c r="B914" s="5" t="s">
        <v>98</v>
      </c>
      <c r="C914" s="6" t="s">
        <v>303</v>
      </c>
      <c r="D914" s="5" t="s">
        <v>304</v>
      </c>
      <c r="E914" s="6" t="s">
        <v>1096</v>
      </c>
      <c r="F914" s="6" t="s">
        <v>345</v>
      </c>
      <c r="G914" s="7">
        <v>36000</v>
      </c>
      <c r="H914" s="7">
        <v>36500</v>
      </c>
      <c r="I914" s="37">
        <v>1.388888888888884</v>
      </c>
      <c r="J914" s="8"/>
    </row>
    <row r="915" spans="1:10" x14ac:dyDescent="0.3">
      <c r="A915" s="4" t="s">
        <v>57</v>
      </c>
      <c r="B915" s="5" t="s">
        <v>156</v>
      </c>
      <c r="C915" s="6" t="s">
        <v>203</v>
      </c>
      <c r="D915" s="5" t="s">
        <v>204</v>
      </c>
      <c r="E915" s="6" t="s">
        <v>1096</v>
      </c>
      <c r="F915" s="6" t="s">
        <v>345</v>
      </c>
      <c r="G915" s="7">
        <v>48550</v>
      </c>
      <c r="H915" s="7">
        <v>47550</v>
      </c>
      <c r="I915" s="37">
        <v>-2.0597322348094749</v>
      </c>
      <c r="J915" s="8"/>
    </row>
    <row r="916" spans="1:10" x14ac:dyDescent="0.3">
      <c r="A916" s="4" t="s">
        <v>57</v>
      </c>
      <c r="B916" s="5" t="s">
        <v>156</v>
      </c>
      <c r="C916" s="6" t="s">
        <v>333</v>
      </c>
      <c r="D916" s="5" t="s">
        <v>334</v>
      </c>
      <c r="E916" s="6" t="s">
        <v>1096</v>
      </c>
      <c r="F916" s="6" t="s">
        <v>345</v>
      </c>
      <c r="G916" s="7">
        <v>45233.333333299997</v>
      </c>
      <c r="H916" s="7">
        <v>45433.333333299997</v>
      </c>
      <c r="I916" s="37">
        <v>0.44215180545352784</v>
      </c>
      <c r="J916" s="8"/>
    </row>
    <row r="917" spans="1:10" x14ac:dyDescent="0.3">
      <c r="A917" s="4" t="s">
        <v>63</v>
      </c>
      <c r="B917" s="5" t="s">
        <v>211</v>
      </c>
      <c r="C917" s="6" t="s">
        <v>307</v>
      </c>
      <c r="D917" s="5" t="s">
        <v>308</v>
      </c>
      <c r="E917" s="6" t="s">
        <v>1096</v>
      </c>
      <c r="F917" s="6" t="s">
        <v>345</v>
      </c>
      <c r="G917" s="7">
        <v>50850</v>
      </c>
      <c r="H917" s="7">
        <v>50350</v>
      </c>
      <c r="I917" s="37">
        <v>-0.98328416912487615</v>
      </c>
      <c r="J917" s="8"/>
    </row>
    <row r="918" spans="1:10" x14ac:dyDescent="0.3">
      <c r="A918" s="4" t="s">
        <v>63</v>
      </c>
      <c r="B918" s="5" t="s">
        <v>211</v>
      </c>
      <c r="C918" s="6" t="s">
        <v>212</v>
      </c>
      <c r="D918" s="5" t="s">
        <v>213</v>
      </c>
      <c r="E918" s="6" t="s">
        <v>1096</v>
      </c>
      <c r="F918" s="6" t="s">
        <v>345</v>
      </c>
      <c r="G918" s="7">
        <v>48400</v>
      </c>
      <c r="H918" s="7">
        <v>49425</v>
      </c>
      <c r="I918" s="37">
        <v>2.1177685950413139</v>
      </c>
      <c r="J918" s="8"/>
    </row>
    <row r="919" spans="1:10" x14ac:dyDescent="0.3">
      <c r="A919" s="4" t="s">
        <v>64</v>
      </c>
      <c r="B919" s="5" t="s">
        <v>122</v>
      </c>
      <c r="C919" s="6" t="s">
        <v>270</v>
      </c>
      <c r="D919" s="5" t="s">
        <v>271</v>
      </c>
      <c r="E919" s="6" t="s">
        <v>1096</v>
      </c>
      <c r="F919" s="6" t="s">
        <v>345</v>
      </c>
      <c r="G919" s="7">
        <v>35750</v>
      </c>
      <c r="H919" s="7">
        <v>35750</v>
      </c>
      <c r="I919" s="37">
        <v>0</v>
      </c>
      <c r="J919" s="8"/>
    </row>
    <row r="920" spans="1:10" x14ac:dyDescent="0.3">
      <c r="A920" s="4" t="s">
        <v>58</v>
      </c>
      <c r="B920" s="5" t="s">
        <v>151</v>
      </c>
      <c r="C920" s="6" t="s">
        <v>237</v>
      </c>
      <c r="D920" s="5" t="s">
        <v>238</v>
      </c>
      <c r="E920" s="6" t="s">
        <v>1096</v>
      </c>
      <c r="F920" s="6" t="s">
        <v>345</v>
      </c>
      <c r="G920" s="7">
        <v>42000</v>
      </c>
      <c r="H920" s="7">
        <v>42000</v>
      </c>
      <c r="I920" s="37">
        <v>0</v>
      </c>
      <c r="J920" s="8"/>
    </row>
    <row r="921" spans="1:10" x14ac:dyDescent="0.3">
      <c r="A921" s="4" t="s">
        <v>58</v>
      </c>
      <c r="B921" s="5" t="s">
        <v>151</v>
      </c>
      <c r="C921" s="6" t="s">
        <v>272</v>
      </c>
      <c r="D921" s="5" t="s">
        <v>273</v>
      </c>
      <c r="E921" s="6" t="s">
        <v>1096</v>
      </c>
      <c r="F921" s="6" t="s">
        <v>345</v>
      </c>
      <c r="G921" s="7">
        <v>53284.5</v>
      </c>
      <c r="H921" s="7">
        <v>53275</v>
      </c>
      <c r="I921" s="37">
        <v>-1.7828824517451825E-2</v>
      </c>
      <c r="J921" s="8"/>
    </row>
    <row r="922" spans="1:10" x14ac:dyDescent="0.3">
      <c r="A922" s="4" t="s">
        <v>58</v>
      </c>
      <c r="B922" s="5" t="s">
        <v>151</v>
      </c>
      <c r="C922" s="6" t="s">
        <v>239</v>
      </c>
      <c r="D922" s="5" t="s">
        <v>240</v>
      </c>
      <c r="E922" s="6" t="s">
        <v>1096</v>
      </c>
      <c r="F922" s="6" t="s">
        <v>345</v>
      </c>
      <c r="G922" s="7">
        <v>52500</v>
      </c>
      <c r="H922" s="7">
        <v>50400</v>
      </c>
      <c r="I922" s="37">
        <v>-4.0000000000000036</v>
      </c>
      <c r="J922" s="8"/>
    </row>
    <row r="923" spans="1:10" x14ac:dyDescent="0.3">
      <c r="A923" s="4" t="s">
        <v>58</v>
      </c>
      <c r="B923" s="5" t="s">
        <v>151</v>
      </c>
      <c r="C923" s="6" t="s">
        <v>511</v>
      </c>
      <c r="D923" s="5" t="s">
        <v>512</v>
      </c>
      <c r="E923" s="6" t="s">
        <v>1096</v>
      </c>
      <c r="F923" s="6" t="s">
        <v>345</v>
      </c>
      <c r="G923" s="7">
        <v>48750</v>
      </c>
      <c r="H923" s="7">
        <v>50500</v>
      </c>
      <c r="I923" s="37">
        <v>3.5897435897435992</v>
      </c>
      <c r="J923" s="8"/>
    </row>
    <row r="924" spans="1:10" x14ac:dyDescent="0.3">
      <c r="A924" s="4" t="s">
        <v>58</v>
      </c>
      <c r="B924" s="5" t="s">
        <v>151</v>
      </c>
      <c r="C924" s="6" t="s">
        <v>513</v>
      </c>
      <c r="D924" s="5" t="s">
        <v>514</v>
      </c>
      <c r="E924" s="6" t="s">
        <v>1096</v>
      </c>
      <c r="F924" s="6" t="s">
        <v>345</v>
      </c>
      <c r="G924" s="7">
        <v>50500</v>
      </c>
      <c r="H924" s="7">
        <v>50500</v>
      </c>
      <c r="I924" s="37">
        <v>0</v>
      </c>
      <c r="J924" s="8"/>
    </row>
    <row r="925" spans="1:10" x14ac:dyDescent="0.3">
      <c r="A925" s="4" t="s">
        <v>58</v>
      </c>
      <c r="B925" s="5" t="s">
        <v>151</v>
      </c>
      <c r="C925" s="6" t="s">
        <v>536</v>
      </c>
      <c r="D925" s="5" t="s">
        <v>537</v>
      </c>
      <c r="E925" s="6" t="s">
        <v>1096</v>
      </c>
      <c r="F925" s="6" t="s">
        <v>345</v>
      </c>
      <c r="G925" s="7">
        <v>51600</v>
      </c>
      <c r="H925" s="7">
        <v>51600</v>
      </c>
      <c r="I925" s="37">
        <v>0</v>
      </c>
      <c r="J925" s="8"/>
    </row>
    <row r="926" spans="1:10" x14ac:dyDescent="0.3">
      <c r="A926" s="4" t="s">
        <v>63</v>
      </c>
      <c r="B926" s="5" t="s">
        <v>211</v>
      </c>
      <c r="C926" s="6" t="s">
        <v>212</v>
      </c>
      <c r="D926" s="5" t="s">
        <v>213</v>
      </c>
      <c r="E926" s="6" t="s">
        <v>1096</v>
      </c>
      <c r="F926" s="6" t="s">
        <v>532</v>
      </c>
      <c r="G926" s="7">
        <v>162950</v>
      </c>
      <c r="H926" s="7">
        <v>162950</v>
      </c>
      <c r="I926" s="37">
        <v>0</v>
      </c>
      <c r="J926" s="8"/>
    </row>
    <row r="927" spans="1:10" x14ac:dyDescent="0.3">
      <c r="A927" s="4" t="s">
        <v>64</v>
      </c>
      <c r="B927" s="5" t="s">
        <v>122</v>
      </c>
      <c r="C927" s="6" t="s">
        <v>270</v>
      </c>
      <c r="D927" s="5" t="s">
        <v>271</v>
      </c>
      <c r="E927" s="6" t="s">
        <v>1096</v>
      </c>
      <c r="F927" s="6" t="s">
        <v>532</v>
      </c>
      <c r="G927" s="7">
        <v>136250</v>
      </c>
      <c r="H927" s="7">
        <v>138750</v>
      </c>
      <c r="I927" s="37">
        <v>1.8348623853210899</v>
      </c>
      <c r="J927" s="8"/>
    </row>
    <row r="928" spans="1:10" x14ac:dyDescent="0.3">
      <c r="A928" s="4" t="s">
        <v>58</v>
      </c>
      <c r="B928" s="5" t="s">
        <v>151</v>
      </c>
      <c r="C928" s="6" t="s">
        <v>272</v>
      </c>
      <c r="D928" s="5" t="s">
        <v>273</v>
      </c>
      <c r="E928" s="6" t="s">
        <v>1096</v>
      </c>
      <c r="F928" s="6" t="s">
        <v>532</v>
      </c>
      <c r="G928" s="7">
        <v>175673</v>
      </c>
      <c r="H928" s="7">
        <v>175700</v>
      </c>
      <c r="I928" s="37">
        <v>1.5369464858006054E-2</v>
      </c>
      <c r="J928" s="8"/>
    </row>
    <row r="929" spans="1:10" x14ac:dyDescent="0.3">
      <c r="A929" s="4" t="s">
        <v>53</v>
      </c>
      <c r="B929" s="5" t="s">
        <v>146</v>
      </c>
      <c r="C929" s="6" t="s">
        <v>471</v>
      </c>
      <c r="D929" s="5" t="s">
        <v>472</v>
      </c>
      <c r="E929" s="6" t="s">
        <v>1096</v>
      </c>
      <c r="F929" s="6" t="s">
        <v>353</v>
      </c>
      <c r="G929" s="7">
        <v>27140</v>
      </c>
      <c r="H929" s="7">
        <v>26575</v>
      </c>
      <c r="I929" s="37">
        <v>-2.0817980840088457</v>
      </c>
      <c r="J929" s="8"/>
    </row>
    <row r="930" spans="1:10" x14ac:dyDescent="0.3">
      <c r="A930" s="4" t="s">
        <v>53</v>
      </c>
      <c r="B930" s="5" t="s">
        <v>146</v>
      </c>
      <c r="C930" s="6" t="s">
        <v>524</v>
      </c>
      <c r="D930" s="5" t="s">
        <v>525</v>
      </c>
      <c r="E930" s="6" t="s">
        <v>1096</v>
      </c>
      <c r="F930" s="6" t="s">
        <v>353</v>
      </c>
      <c r="G930" s="7">
        <v>27800</v>
      </c>
      <c r="H930" s="7">
        <v>28050</v>
      </c>
      <c r="I930" s="37">
        <v>0.89928057553956275</v>
      </c>
      <c r="J930" s="8"/>
    </row>
    <row r="931" spans="1:10" x14ac:dyDescent="0.3">
      <c r="A931" s="4" t="s">
        <v>58</v>
      </c>
      <c r="B931" s="5" t="s">
        <v>151</v>
      </c>
      <c r="C931" s="6" t="s">
        <v>239</v>
      </c>
      <c r="D931" s="5" t="s">
        <v>240</v>
      </c>
      <c r="E931" s="6" t="s">
        <v>1096</v>
      </c>
      <c r="F931" s="6" t="s">
        <v>353</v>
      </c>
      <c r="G931" s="7">
        <v>28000</v>
      </c>
      <c r="H931" s="7">
        <v>28000</v>
      </c>
      <c r="I931" s="37">
        <v>0</v>
      </c>
      <c r="J931" s="8"/>
    </row>
    <row r="932" spans="1:10" x14ac:dyDescent="0.3">
      <c r="A932" s="4" t="s">
        <v>59</v>
      </c>
      <c r="B932" s="5" t="s">
        <v>132</v>
      </c>
      <c r="C932" s="6" t="s">
        <v>313</v>
      </c>
      <c r="D932" s="5" t="s">
        <v>314</v>
      </c>
      <c r="E932" s="6" t="s">
        <v>1097</v>
      </c>
      <c r="F932" s="6" t="s">
        <v>326</v>
      </c>
      <c r="G932" s="7">
        <v>39500</v>
      </c>
      <c r="H932" s="7">
        <v>39500</v>
      </c>
      <c r="I932" s="37">
        <v>0</v>
      </c>
      <c r="J932" s="8"/>
    </row>
    <row r="933" spans="1:10" x14ac:dyDescent="0.3">
      <c r="A933" s="4" t="s">
        <v>62</v>
      </c>
      <c r="B933" s="5" t="s">
        <v>107</v>
      </c>
      <c r="C933" s="6" t="s">
        <v>108</v>
      </c>
      <c r="D933" s="5" t="s">
        <v>109</v>
      </c>
      <c r="E933" s="6" t="s">
        <v>1098</v>
      </c>
      <c r="F933" s="6" t="s">
        <v>560</v>
      </c>
      <c r="G933" s="7">
        <v>256660</v>
      </c>
      <c r="H933" s="7">
        <v>254060</v>
      </c>
      <c r="I933" s="37">
        <v>-1.0130133250214279</v>
      </c>
      <c r="J933" s="8"/>
    </row>
    <row r="934" spans="1:10" x14ac:dyDescent="0.3">
      <c r="A934" s="4" t="s">
        <v>62</v>
      </c>
      <c r="B934" s="5" t="s">
        <v>107</v>
      </c>
      <c r="C934" s="6" t="s">
        <v>166</v>
      </c>
      <c r="D934" s="5" t="s">
        <v>167</v>
      </c>
      <c r="E934" s="6" t="s">
        <v>1098</v>
      </c>
      <c r="F934" s="6" t="s">
        <v>560</v>
      </c>
      <c r="G934" s="7" t="s">
        <v>112</v>
      </c>
      <c r="H934" s="7">
        <v>260000</v>
      </c>
      <c r="I934" s="37" t="s">
        <v>112</v>
      </c>
      <c r="J934" s="8"/>
    </row>
    <row r="935" spans="1:10" x14ac:dyDescent="0.3">
      <c r="A935" s="4" t="s">
        <v>62</v>
      </c>
      <c r="B935" s="5" t="s">
        <v>107</v>
      </c>
      <c r="C935" s="6" t="s">
        <v>168</v>
      </c>
      <c r="D935" s="5" t="s">
        <v>106</v>
      </c>
      <c r="E935" s="6" t="s">
        <v>1098</v>
      </c>
      <c r="F935" s="6" t="s">
        <v>560</v>
      </c>
      <c r="G935" s="7">
        <v>258666.66666670001</v>
      </c>
      <c r="H935" s="7">
        <v>261000</v>
      </c>
      <c r="I935" s="37">
        <v>0.90206185565708807</v>
      </c>
      <c r="J935" s="8"/>
    </row>
    <row r="936" spans="1:10" x14ac:dyDescent="0.3">
      <c r="A936" s="4" t="s">
        <v>62</v>
      </c>
      <c r="B936" s="5" t="s">
        <v>107</v>
      </c>
      <c r="C936" s="6" t="s">
        <v>171</v>
      </c>
      <c r="D936" s="5" t="s">
        <v>172</v>
      </c>
      <c r="E936" s="6" t="s">
        <v>1098</v>
      </c>
      <c r="F936" s="6" t="s">
        <v>560</v>
      </c>
      <c r="G936" s="7" t="s">
        <v>112</v>
      </c>
      <c r="H936" s="7">
        <v>260833.33333329999</v>
      </c>
      <c r="I936" s="37" t="s">
        <v>112</v>
      </c>
      <c r="J936" s="8"/>
    </row>
    <row r="937" spans="1:10" x14ac:dyDescent="0.3">
      <c r="A937" s="4" t="s">
        <v>62</v>
      </c>
      <c r="B937" s="5" t="s">
        <v>107</v>
      </c>
      <c r="C937" s="6" t="s">
        <v>467</v>
      </c>
      <c r="D937" s="5" t="s">
        <v>468</v>
      </c>
      <c r="E937" s="6" t="s">
        <v>1098</v>
      </c>
      <c r="F937" s="6" t="s">
        <v>560</v>
      </c>
      <c r="G937" s="7">
        <v>259750</v>
      </c>
      <c r="H937" s="7">
        <v>224600</v>
      </c>
      <c r="I937" s="37">
        <v>-13.532242540904715</v>
      </c>
      <c r="J937" s="8"/>
    </row>
    <row r="938" spans="1:10" x14ac:dyDescent="0.3">
      <c r="A938" s="4" t="s">
        <v>62</v>
      </c>
      <c r="B938" s="5" t="s">
        <v>107</v>
      </c>
      <c r="C938" s="6" t="s">
        <v>301</v>
      </c>
      <c r="D938" s="5" t="s">
        <v>302</v>
      </c>
      <c r="E938" s="6" t="s">
        <v>1098</v>
      </c>
      <c r="F938" s="6" t="s">
        <v>560</v>
      </c>
      <c r="G938" s="7">
        <v>243000</v>
      </c>
      <c r="H938" s="7">
        <v>242000</v>
      </c>
      <c r="I938" s="37">
        <v>-0.41152263374485409</v>
      </c>
      <c r="J938" s="8"/>
    </row>
    <row r="939" spans="1:10" x14ac:dyDescent="0.3">
      <c r="A939" s="4" t="s">
        <v>62</v>
      </c>
      <c r="B939" s="5" t="s">
        <v>107</v>
      </c>
      <c r="C939" s="6" t="s">
        <v>175</v>
      </c>
      <c r="D939" s="5" t="s">
        <v>161</v>
      </c>
      <c r="E939" s="6" t="s">
        <v>1098</v>
      </c>
      <c r="F939" s="6" t="s">
        <v>560</v>
      </c>
      <c r="G939" s="7">
        <v>260466.66666670001</v>
      </c>
      <c r="H939" s="7">
        <v>258633.33333329999</v>
      </c>
      <c r="I939" s="37">
        <v>-0.7038648579727913</v>
      </c>
      <c r="J939" s="8"/>
    </row>
    <row r="940" spans="1:10" x14ac:dyDescent="0.3">
      <c r="A940" s="4" t="s">
        <v>62</v>
      </c>
      <c r="B940" s="5" t="s">
        <v>107</v>
      </c>
      <c r="C940" s="6" t="s">
        <v>469</v>
      </c>
      <c r="D940" s="5" t="s">
        <v>470</v>
      </c>
      <c r="E940" s="6" t="s">
        <v>1098</v>
      </c>
      <c r="F940" s="6" t="s">
        <v>560</v>
      </c>
      <c r="G940" s="7">
        <v>250000</v>
      </c>
      <c r="H940" s="7">
        <v>250000</v>
      </c>
      <c r="I940" s="37">
        <v>0</v>
      </c>
      <c r="J940" s="8"/>
    </row>
    <row r="941" spans="1:10" x14ac:dyDescent="0.3">
      <c r="A941" s="4" t="s">
        <v>62</v>
      </c>
      <c r="B941" s="5" t="s">
        <v>107</v>
      </c>
      <c r="C941" s="6" t="s">
        <v>115</v>
      </c>
      <c r="D941" s="5" t="s">
        <v>116</v>
      </c>
      <c r="E941" s="6" t="s">
        <v>1098</v>
      </c>
      <c r="F941" s="6" t="s">
        <v>560</v>
      </c>
      <c r="G941" s="7">
        <v>251000</v>
      </c>
      <c r="H941" s="7">
        <v>249000</v>
      </c>
      <c r="I941" s="37">
        <v>-0.79681274900398336</v>
      </c>
      <c r="J941" s="8"/>
    </row>
    <row r="942" spans="1:10" x14ac:dyDescent="0.3">
      <c r="A942" s="4" t="s">
        <v>62</v>
      </c>
      <c r="B942" s="5" t="s">
        <v>107</v>
      </c>
      <c r="C942" s="6" t="s">
        <v>178</v>
      </c>
      <c r="D942" s="5" t="s">
        <v>179</v>
      </c>
      <c r="E942" s="6" t="s">
        <v>1098</v>
      </c>
      <c r="F942" s="6" t="s">
        <v>560</v>
      </c>
      <c r="G942" s="7">
        <v>245000</v>
      </c>
      <c r="H942" s="7">
        <v>255057.66666670001</v>
      </c>
      <c r="I942" s="37">
        <v>4.105170068040831</v>
      </c>
      <c r="J942" s="8"/>
    </row>
    <row r="943" spans="1:10" x14ac:dyDescent="0.3">
      <c r="A943" s="4" t="s">
        <v>56</v>
      </c>
      <c r="B943" s="5" t="s">
        <v>182</v>
      </c>
      <c r="C943" s="6" t="s">
        <v>183</v>
      </c>
      <c r="D943" s="5" t="s">
        <v>182</v>
      </c>
      <c r="E943" s="6" t="s">
        <v>1098</v>
      </c>
      <c r="F943" s="6" t="s">
        <v>560</v>
      </c>
      <c r="G943" s="7">
        <v>258500</v>
      </c>
      <c r="H943" s="7">
        <v>263875</v>
      </c>
      <c r="I943" s="37">
        <v>2.0793036750483607</v>
      </c>
      <c r="J943" s="8"/>
    </row>
    <row r="944" spans="1:10" x14ac:dyDescent="0.3">
      <c r="A944" s="4" t="s">
        <v>53</v>
      </c>
      <c r="B944" s="5" t="s">
        <v>146</v>
      </c>
      <c r="C944" s="6" t="s">
        <v>188</v>
      </c>
      <c r="D944" s="5" t="s">
        <v>189</v>
      </c>
      <c r="E944" s="6" t="s">
        <v>1098</v>
      </c>
      <c r="F944" s="6" t="s">
        <v>560</v>
      </c>
      <c r="G944" s="7">
        <v>245700</v>
      </c>
      <c r="H944" s="7">
        <v>248000</v>
      </c>
      <c r="I944" s="37">
        <v>0.93610093610092537</v>
      </c>
      <c r="J944" s="8"/>
    </row>
    <row r="945" spans="1:10" x14ac:dyDescent="0.3">
      <c r="A945" s="4" t="s">
        <v>60</v>
      </c>
      <c r="B945" s="5" t="s">
        <v>98</v>
      </c>
      <c r="C945" s="6" t="s">
        <v>295</v>
      </c>
      <c r="D945" s="5" t="s">
        <v>296</v>
      </c>
      <c r="E945" s="6" t="s">
        <v>1098</v>
      </c>
      <c r="F945" s="6" t="s">
        <v>560</v>
      </c>
      <c r="G945" s="7">
        <v>253000</v>
      </c>
      <c r="H945" s="7">
        <v>240000</v>
      </c>
      <c r="I945" s="37">
        <v>-5.1383399209486207</v>
      </c>
      <c r="J945" s="8"/>
    </row>
    <row r="946" spans="1:10" x14ac:dyDescent="0.3">
      <c r="A946" s="4" t="s">
        <v>60</v>
      </c>
      <c r="B946" s="5" t="s">
        <v>98</v>
      </c>
      <c r="C946" s="6" t="s">
        <v>196</v>
      </c>
      <c r="D946" s="5" t="s">
        <v>197</v>
      </c>
      <c r="E946" s="6" t="s">
        <v>1098</v>
      </c>
      <c r="F946" s="6" t="s">
        <v>560</v>
      </c>
      <c r="G946" s="7">
        <v>273000</v>
      </c>
      <c r="H946" s="7">
        <v>267875</v>
      </c>
      <c r="I946" s="37">
        <v>-1.8772893772893817</v>
      </c>
      <c r="J946" s="8"/>
    </row>
    <row r="947" spans="1:10" x14ac:dyDescent="0.3">
      <c r="A947" s="4" t="s">
        <v>60</v>
      </c>
      <c r="B947" s="5" t="s">
        <v>98</v>
      </c>
      <c r="C947" s="6" t="s">
        <v>303</v>
      </c>
      <c r="D947" s="5" t="s">
        <v>304</v>
      </c>
      <c r="E947" s="6" t="s">
        <v>1098</v>
      </c>
      <c r="F947" s="6" t="s">
        <v>560</v>
      </c>
      <c r="G947" s="7">
        <v>243500</v>
      </c>
      <c r="H947" s="7">
        <v>245000</v>
      </c>
      <c r="I947" s="37">
        <v>0.61601642710471527</v>
      </c>
      <c r="J947" s="8"/>
    </row>
    <row r="948" spans="1:10" x14ac:dyDescent="0.3">
      <c r="A948" s="4" t="s">
        <v>60</v>
      </c>
      <c r="B948" s="5" t="s">
        <v>98</v>
      </c>
      <c r="C948" s="6" t="s">
        <v>99</v>
      </c>
      <c r="D948" s="5" t="s">
        <v>100</v>
      </c>
      <c r="E948" s="6" t="s">
        <v>1098</v>
      </c>
      <c r="F948" s="6" t="s">
        <v>560</v>
      </c>
      <c r="G948" s="7">
        <v>278000</v>
      </c>
      <c r="H948" s="7">
        <v>267500</v>
      </c>
      <c r="I948" s="37">
        <v>-3.7769784172661858</v>
      </c>
      <c r="J948" s="8"/>
    </row>
    <row r="949" spans="1:10" x14ac:dyDescent="0.3">
      <c r="A949" s="4" t="s">
        <v>66</v>
      </c>
      <c r="B949" s="5" t="s">
        <v>198</v>
      </c>
      <c r="C949" s="6" t="s">
        <v>199</v>
      </c>
      <c r="D949" s="5" t="s">
        <v>200</v>
      </c>
      <c r="E949" s="6" t="s">
        <v>1098</v>
      </c>
      <c r="F949" s="6" t="s">
        <v>560</v>
      </c>
      <c r="G949" s="7">
        <v>279700</v>
      </c>
      <c r="H949" s="7">
        <v>279700</v>
      </c>
      <c r="I949" s="37">
        <v>0</v>
      </c>
      <c r="J949" s="8"/>
    </row>
    <row r="950" spans="1:10" x14ac:dyDescent="0.3">
      <c r="A950" s="4" t="s">
        <v>66</v>
      </c>
      <c r="B950" s="5" t="s">
        <v>198</v>
      </c>
      <c r="C950" s="6" t="s">
        <v>282</v>
      </c>
      <c r="D950" s="5" t="s">
        <v>283</v>
      </c>
      <c r="E950" s="6" t="s">
        <v>1098</v>
      </c>
      <c r="F950" s="6" t="s">
        <v>560</v>
      </c>
      <c r="G950" s="7">
        <v>280100</v>
      </c>
      <c r="H950" s="7">
        <v>280100</v>
      </c>
      <c r="I950" s="37">
        <v>0</v>
      </c>
      <c r="J950" s="8"/>
    </row>
    <row r="951" spans="1:10" x14ac:dyDescent="0.3">
      <c r="A951" s="4" t="s">
        <v>57</v>
      </c>
      <c r="B951" s="5" t="s">
        <v>156</v>
      </c>
      <c r="C951" s="6" t="s">
        <v>483</v>
      </c>
      <c r="D951" s="5" t="s">
        <v>484</v>
      </c>
      <c r="E951" s="6" t="s">
        <v>1098</v>
      </c>
      <c r="F951" s="6" t="s">
        <v>560</v>
      </c>
      <c r="G951" s="7">
        <v>245000</v>
      </c>
      <c r="H951" s="7">
        <v>242500</v>
      </c>
      <c r="I951" s="37">
        <v>-1.0204081632653073</v>
      </c>
      <c r="J951" s="8"/>
    </row>
    <row r="952" spans="1:10" x14ac:dyDescent="0.3">
      <c r="A952" s="4" t="s">
        <v>57</v>
      </c>
      <c r="B952" s="5" t="s">
        <v>156</v>
      </c>
      <c r="C952" s="6" t="s">
        <v>528</v>
      </c>
      <c r="D952" s="5" t="s">
        <v>529</v>
      </c>
      <c r="E952" s="6" t="s">
        <v>1098</v>
      </c>
      <c r="F952" s="6" t="s">
        <v>560</v>
      </c>
      <c r="G952" s="7">
        <v>244100</v>
      </c>
      <c r="H952" s="7">
        <v>244300</v>
      </c>
      <c r="I952" s="37">
        <v>8.1933633756658963E-2</v>
      </c>
      <c r="J952" s="8"/>
    </row>
    <row r="953" spans="1:10" x14ac:dyDescent="0.3">
      <c r="A953" s="4" t="s">
        <v>57</v>
      </c>
      <c r="B953" s="5" t="s">
        <v>156</v>
      </c>
      <c r="C953" s="6" t="s">
        <v>538</v>
      </c>
      <c r="D953" s="5" t="s">
        <v>539</v>
      </c>
      <c r="E953" s="6" t="s">
        <v>1098</v>
      </c>
      <c r="F953" s="6" t="s">
        <v>560</v>
      </c>
      <c r="G953" s="7">
        <v>250000</v>
      </c>
      <c r="H953" s="7">
        <v>251666.66666670001</v>
      </c>
      <c r="I953" s="37">
        <v>0.66666666668000474</v>
      </c>
      <c r="J953" s="8"/>
    </row>
    <row r="954" spans="1:10" x14ac:dyDescent="0.3">
      <c r="A954" s="4" t="s">
        <v>57</v>
      </c>
      <c r="B954" s="5" t="s">
        <v>156</v>
      </c>
      <c r="C954" s="6" t="s">
        <v>491</v>
      </c>
      <c r="D954" s="5" t="s">
        <v>492</v>
      </c>
      <c r="E954" s="6" t="s">
        <v>1098</v>
      </c>
      <c r="F954" s="6" t="s">
        <v>560</v>
      </c>
      <c r="G954" s="7">
        <v>234000</v>
      </c>
      <c r="H954" s="7">
        <v>237000</v>
      </c>
      <c r="I954" s="37">
        <v>1.2820512820512775</v>
      </c>
      <c r="J954" s="8"/>
    </row>
    <row r="955" spans="1:10" x14ac:dyDescent="0.3">
      <c r="A955" s="4" t="s">
        <v>51</v>
      </c>
      <c r="B955" s="5" t="s">
        <v>101</v>
      </c>
      <c r="C955" s="6" t="s">
        <v>102</v>
      </c>
      <c r="D955" s="5" t="s">
        <v>103</v>
      </c>
      <c r="E955" s="6" t="s">
        <v>1098</v>
      </c>
      <c r="F955" s="6" t="s">
        <v>560</v>
      </c>
      <c r="G955" s="7">
        <v>242000</v>
      </c>
      <c r="H955" s="7">
        <v>241000</v>
      </c>
      <c r="I955" s="37">
        <v>-0.41322314049586639</v>
      </c>
      <c r="J955" s="8"/>
    </row>
    <row r="956" spans="1:10" x14ac:dyDescent="0.3">
      <c r="A956" s="4" t="s">
        <v>51</v>
      </c>
      <c r="B956" s="5" t="s">
        <v>101</v>
      </c>
      <c r="C956" s="6" t="s">
        <v>205</v>
      </c>
      <c r="D956" s="5" t="s">
        <v>206</v>
      </c>
      <c r="E956" s="6" t="s">
        <v>1098</v>
      </c>
      <c r="F956" s="6" t="s">
        <v>560</v>
      </c>
      <c r="G956" s="7">
        <v>251400</v>
      </c>
      <c r="H956" s="7">
        <v>259933.33333329999</v>
      </c>
      <c r="I956" s="37">
        <v>3.394325112688934</v>
      </c>
      <c r="J956" s="8"/>
    </row>
    <row r="957" spans="1:10" x14ac:dyDescent="0.3">
      <c r="A957" s="4" t="s">
        <v>51</v>
      </c>
      <c r="B957" s="5" t="s">
        <v>101</v>
      </c>
      <c r="C957" s="6" t="s">
        <v>207</v>
      </c>
      <c r="D957" s="5" t="s">
        <v>208</v>
      </c>
      <c r="E957" s="6" t="s">
        <v>1098</v>
      </c>
      <c r="F957" s="6" t="s">
        <v>560</v>
      </c>
      <c r="G957" s="7">
        <v>240000</v>
      </c>
      <c r="H957" s="7">
        <v>240000</v>
      </c>
      <c r="I957" s="37">
        <v>0</v>
      </c>
      <c r="J957" s="8"/>
    </row>
    <row r="958" spans="1:10" x14ac:dyDescent="0.3">
      <c r="A958" s="4" t="s">
        <v>51</v>
      </c>
      <c r="B958" s="5" t="s">
        <v>101</v>
      </c>
      <c r="C958" s="6" t="s">
        <v>149</v>
      </c>
      <c r="D958" s="5" t="s">
        <v>150</v>
      </c>
      <c r="E958" s="6" t="s">
        <v>1098</v>
      </c>
      <c r="F958" s="6" t="s">
        <v>560</v>
      </c>
      <c r="G958" s="7">
        <v>244833.33333329999</v>
      </c>
      <c r="H958" s="7">
        <v>243666.66666670001</v>
      </c>
      <c r="I958" s="37">
        <v>-0.47651463577950137</v>
      </c>
      <c r="J958" s="8"/>
    </row>
    <row r="959" spans="1:10" x14ac:dyDescent="0.3">
      <c r="A959" s="4" t="s">
        <v>51</v>
      </c>
      <c r="B959" s="5" t="s">
        <v>101</v>
      </c>
      <c r="C959" s="6" t="s">
        <v>501</v>
      </c>
      <c r="D959" s="5" t="s">
        <v>502</v>
      </c>
      <c r="E959" s="6" t="s">
        <v>1098</v>
      </c>
      <c r="F959" s="6" t="s">
        <v>560</v>
      </c>
      <c r="G959" s="7">
        <v>236700</v>
      </c>
      <c r="H959" s="7">
        <v>240000</v>
      </c>
      <c r="I959" s="37">
        <v>1.3941698352344822</v>
      </c>
      <c r="J959" s="8"/>
    </row>
    <row r="960" spans="1:10" x14ac:dyDescent="0.3">
      <c r="A960" s="4" t="s">
        <v>51</v>
      </c>
      <c r="B960" s="5" t="s">
        <v>101</v>
      </c>
      <c r="C960" s="6" t="s">
        <v>268</v>
      </c>
      <c r="D960" s="5" t="s">
        <v>269</v>
      </c>
      <c r="E960" s="6" t="s">
        <v>1098</v>
      </c>
      <c r="F960" s="6" t="s">
        <v>560</v>
      </c>
      <c r="G960" s="7">
        <v>242400</v>
      </c>
      <c r="H960" s="7">
        <v>241175</v>
      </c>
      <c r="I960" s="37">
        <v>-0.50536303630362989</v>
      </c>
      <c r="J960" s="8"/>
    </row>
    <row r="961" spans="1:10" x14ac:dyDescent="0.3">
      <c r="A961" s="4" t="s">
        <v>51</v>
      </c>
      <c r="B961" s="5" t="s">
        <v>101</v>
      </c>
      <c r="C961" s="6" t="s">
        <v>209</v>
      </c>
      <c r="D961" s="5" t="s">
        <v>210</v>
      </c>
      <c r="E961" s="6" t="s">
        <v>1098</v>
      </c>
      <c r="F961" s="6" t="s">
        <v>560</v>
      </c>
      <c r="G961" s="7">
        <v>247833.33333329999</v>
      </c>
      <c r="H961" s="7">
        <v>252000</v>
      </c>
      <c r="I961" s="37">
        <v>1.6812373907332478</v>
      </c>
      <c r="J961" s="8"/>
    </row>
    <row r="962" spans="1:10" x14ac:dyDescent="0.3">
      <c r="A962" s="4" t="s">
        <v>64</v>
      </c>
      <c r="B962" s="5" t="s">
        <v>122</v>
      </c>
      <c r="C962" s="6" t="s">
        <v>123</v>
      </c>
      <c r="D962" s="5" t="s">
        <v>124</v>
      </c>
      <c r="E962" s="6" t="s">
        <v>1098</v>
      </c>
      <c r="F962" s="6" t="s">
        <v>560</v>
      </c>
      <c r="G962" s="7">
        <v>241175</v>
      </c>
      <c r="H962" s="7">
        <v>241175</v>
      </c>
      <c r="I962" s="37">
        <v>0</v>
      </c>
      <c r="J962" s="8"/>
    </row>
    <row r="963" spans="1:10" x14ac:dyDescent="0.3">
      <c r="A963" s="4" t="s">
        <v>64</v>
      </c>
      <c r="B963" s="5" t="s">
        <v>122</v>
      </c>
      <c r="C963" s="6" t="s">
        <v>216</v>
      </c>
      <c r="D963" s="5" t="s">
        <v>217</v>
      </c>
      <c r="E963" s="6" t="s">
        <v>1098</v>
      </c>
      <c r="F963" s="6" t="s">
        <v>560</v>
      </c>
      <c r="G963" s="7">
        <v>241333.33333329999</v>
      </c>
      <c r="H963" s="7">
        <v>239666.66666670001</v>
      </c>
      <c r="I963" s="37">
        <v>-0.69060773477909176</v>
      </c>
      <c r="J963" s="8"/>
    </row>
    <row r="964" spans="1:10" x14ac:dyDescent="0.3">
      <c r="A964" s="4" t="s">
        <v>64</v>
      </c>
      <c r="B964" s="5" t="s">
        <v>122</v>
      </c>
      <c r="C964" s="6" t="s">
        <v>125</v>
      </c>
      <c r="D964" s="5" t="s">
        <v>126</v>
      </c>
      <c r="E964" s="6" t="s">
        <v>1098</v>
      </c>
      <c r="F964" s="6" t="s">
        <v>560</v>
      </c>
      <c r="G964" s="7">
        <v>267150</v>
      </c>
      <c r="H964" s="7">
        <v>262050</v>
      </c>
      <c r="I964" s="37">
        <v>-1.9090398652442442</v>
      </c>
      <c r="J964" s="8"/>
    </row>
    <row r="965" spans="1:10" x14ac:dyDescent="0.3">
      <c r="A965" s="4" t="s">
        <v>64</v>
      </c>
      <c r="B965" s="5" t="s">
        <v>122</v>
      </c>
      <c r="C965" s="6" t="s">
        <v>408</v>
      </c>
      <c r="D965" s="5" t="s">
        <v>174</v>
      </c>
      <c r="E965" s="6" t="s">
        <v>1098</v>
      </c>
      <c r="F965" s="6" t="s">
        <v>560</v>
      </c>
      <c r="G965" s="7">
        <v>248325</v>
      </c>
      <c r="H965" s="7">
        <v>248000</v>
      </c>
      <c r="I965" s="37">
        <v>-0.13087687506292411</v>
      </c>
      <c r="J965" s="8"/>
    </row>
    <row r="966" spans="1:10" x14ac:dyDescent="0.3">
      <c r="A966" s="4" t="s">
        <v>64</v>
      </c>
      <c r="B966" s="5" t="s">
        <v>122</v>
      </c>
      <c r="C966" s="6" t="s">
        <v>127</v>
      </c>
      <c r="D966" s="5" t="s">
        <v>128</v>
      </c>
      <c r="E966" s="6" t="s">
        <v>1098</v>
      </c>
      <c r="F966" s="6" t="s">
        <v>560</v>
      </c>
      <c r="G966" s="7">
        <v>239000</v>
      </c>
      <c r="H966" s="7">
        <v>215700</v>
      </c>
      <c r="I966" s="37">
        <v>-9.7489539748954019</v>
      </c>
      <c r="J966" s="8"/>
    </row>
    <row r="967" spans="1:10" x14ac:dyDescent="0.3">
      <c r="A967" s="4" t="s">
        <v>61</v>
      </c>
      <c r="B967" s="5" t="s">
        <v>139</v>
      </c>
      <c r="C967" s="6" t="s">
        <v>140</v>
      </c>
      <c r="D967" s="5" t="s">
        <v>141</v>
      </c>
      <c r="E967" s="6" t="s">
        <v>1098</v>
      </c>
      <c r="F967" s="6" t="s">
        <v>560</v>
      </c>
      <c r="G967" s="7">
        <v>250000</v>
      </c>
      <c r="H967" s="7">
        <v>241000</v>
      </c>
      <c r="I967" s="37">
        <v>-3.6000000000000032</v>
      </c>
      <c r="J967" s="8"/>
    </row>
    <row r="968" spans="1:10" x14ac:dyDescent="0.3">
      <c r="A968" s="4" t="s">
        <v>61</v>
      </c>
      <c r="B968" s="5" t="s">
        <v>139</v>
      </c>
      <c r="C968" s="6" t="s">
        <v>522</v>
      </c>
      <c r="D968" s="5" t="s">
        <v>523</v>
      </c>
      <c r="E968" s="6" t="s">
        <v>1098</v>
      </c>
      <c r="F968" s="6" t="s">
        <v>560</v>
      </c>
      <c r="G968" s="7">
        <v>254000</v>
      </c>
      <c r="H968" s="7">
        <v>254000</v>
      </c>
      <c r="I968" s="37">
        <v>0</v>
      </c>
      <c r="J968" s="8"/>
    </row>
    <row r="969" spans="1:10" x14ac:dyDescent="0.3">
      <c r="A969" s="4" t="s">
        <v>61</v>
      </c>
      <c r="B969" s="5" t="s">
        <v>139</v>
      </c>
      <c r="C969" s="6" t="s">
        <v>503</v>
      </c>
      <c r="D969" s="5" t="s">
        <v>504</v>
      </c>
      <c r="E969" s="6" t="s">
        <v>1098</v>
      </c>
      <c r="F969" s="6" t="s">
        <v>560</v>
      </c>
      <c r="G969" s="7">
        <v>245333.33333329999</v>
      </c>
      <c r="H969" s="7">
        <v>237500</v>
      </c>
      <c r="I969" s="37">
        <v>-3.1929347825955356</v>
      </c>
      <c r="J969" s="8"/>
    </row>
    <row r="970" spans="1:10" x14ac:dyDescent="0.3">
      <c r="A970" s="4" t="s">
        <v>54</v>
      </c>
      <c r="B970" s="5" t="s">
        <v>129</v>
      </c>
      <c r="C970" s="6" t="s">
        <v>309</v>
      </c>
      <c r="D970" s="5" t="s">
        <v>310</v>
      </c>
      <c r="E970" s="6" t="s">
        <v>1098</v>
      </c>
      <c r="F970" s="6" t="s">
        <v>560</v>
      </c>
      <c r="G970" s="7">
        <v>259950</v>
      </c>
      <c r="H970" s="7">
        <v>247575</v>
      </c>
      <c r="I970" s="37">
        <v>-4.7605308713214107</v>
      </c>
      <c r="J970" s="8"/>
    </row>
    <row r="971" spans="1:10" x14ac:dyDescent="0.3">
      <c r="A971" s="4" t="s">
        <v>55</v>
      </c>
      <c r="B971" s="5" t="s">
        <v>157</v>
      </c>
      <c r="C971" s="6" t="s">
        <v>158</v>
      </c>
      <c r="D971" s="5" t="s">
        <v>159</v>
      </c>
      <c r="E971" s="6" t="s">
        <v>1098</v>
      </c>
      <c r="F971" s="6" t="s">
        <v>560</v>
      </c>
      <c r="G971" s="7">
        <v>244100</v>
      </c>
      <c r="H971" s="7">
        <v>225300</v>
      </c>
      <c r="I971" s="37">
        <v>-7.7017615731257649</v>
      </c>
      <c r="J971" s="8"/>
    </row>
    <row r="972" spans="1:10" x14ac:dyDescent="0.3">
      <c r="A972" s="4" t="s">
        <v>65</v>
      </c>
      <c r="B972" s="5" t="s">
        <v>104</v>
      </c>
      <c r="C972" s="6" t="s">
        <v>287</v>
      </c>
      <c r="D972" s="5" t="s">
        <v>288</v>
      </c>
      <c r="E972" s="6" t="s">
        <v>1098</v>
      </c>
      <c r="F972" s="6" t="s">
        <v>560</v>
      </c>
      <c r="G972" s="7">
        <v>243333.33333329999</v>
      </c>
      <c r="H972" s="7">
        <v>258333.33333329999</v>
      </c>
      <c r="I972" s="37">
        <v>6.1643835616446818</v>
      </c>
      <c r="J972" s="8"/>
    </row>
    <row r="973" spans="1:10" x14ac:dyDescent="0.3">
      <c r="A973" s="4" t="s">
        <v>65</v>
      </c>
      <c r="B973" s="5" t="s">
        <v>104</v>
      </c>
      <c r="C973" s="6" t="s">
        <v>563</v>
      </c>
      <c r="D973" s="5" t="s">
        <v>564</v>
      </c>
      <c r="E973" s="6" t="s">
        <v>1098</v>
      </c>
      <c r="F973" s="6" t="s">
        <v>560</v>
      </c>
      <c r="G973" s="7">
        <v>243250</v>
      </c>
      <c r="H973" s="7">
        <v>248000</v>
      </c>
      <c r="I973" s="37">
        <v>1.9527235354573458</v>
      </c>
      <c r="J973" s="8"/>
    </row>
    <row r="974" spans="1:10" x14ac:dyDescent="0.3">
      <c r="A974" s="4" t="s">
        <v>65</v>
      </c>
      <c r="B974" s="5" t="s">
        <v>104</v>
      </c>
      <c r="C974" s="6" t="s">
        <v>311</v>
      </c>
      <c r="D974" s="5" t="s">
        <v>312</v>
      </c>
      <c r="E974" s="6" t="s">
        <v>1098</v>
      </c>
      <c r="F974" s="6" t="s">
        <v>560</v>
      </c>
      <c r="G974" s="7">
        <v>272750</v>
      </c>
      <c r="H974" s="7">
        <v>275250</v>
      </c>
      <c r="I974" s="37">
        <v>0.91659028414299293</v>
      </c>
      <c r="J974" s="8"/>
    </row>
    <row r="975" spans="1:10" x14ac:dyDescent="0.3">
      <c r="A975" s="4" t="s">
        <v>65</v>
      </c>
      <c r="B975" s="5" t="s">
        <v>104</v>
      </c>
      <c r="C975" s="6" t="s">
        <v>230</v>
      </c>
      <c r="D975" s="5" t="s">
        <v>231</v>
      </c>
      <c r="E975" s="6" t="s">
        <v>1098</v>
      </c>
      <c r="F975" s="6" t="s">
        <v>560</v>
      </c>
      <c r="G975" s="7">
        <v>237666.66666670001</v>
      </c>
      <c r="H975" s="7">
        <v>237666.66666670001</v>
      </c>
      <c r="I975" s="37">
        <v>0</v>
      </c>
      <c r="J975" s="8"/>
    </row>
    <row r="976" spans="1:10" x14ac:dyDescent="0.3">
      <c r="A976" s="4" t="s">
        <v>65</v>
      </c>
      <c r="B976" s="5" t="s">
        <v>104</v>
      </c>
      <c r="C976" s="6" t="s">
        <v>561</v>
      </c>
      <c r="D976" s="5" t="s">
        <v>562</v>
      </c>
      <c r="E976" s="6" t="s">
        <v>1098</v>
      </c>
      <c r="F976" s="6" t="s">
        <v>560</v>
      </c>
      <c r="G976" s="7">
        <v>252000</v>
      </c>
      <c r="H976" s="7">
        <v>255250</v>
      </c>
      <c r="I976" s="37">
        <v>1.2896825396825351</v>
      </c>
      <c r="J976" s="8"/>
    </row>
    <row r="977" spans="1:10" x14ac:dyDescent="0.3">
      <c r="A977" s="4" t="s">
        <v>72</v>
      </c>
      <c r="B977" s="5" t="s">
        <v>234</v>
      </c>
      <c r="C977" s="6" t="s">
        <v>235</v>
      </c>
      <c r="D977" s="5" t="s">
        <v>236</v>
      </c>
      <c r="E977" s="6" t="s">
        <v>1098</v>
      </c>
      <c r="F977" s="6" t="s">
        <v>560</v>
      </c>
      <c r="G977" s="7">
        <v>302750</v>
      </c>
      <c r="H977" s="7">
        <v>303000</v>
      </c>
      <c r="I977" s="37">
        <v>8.2576383154409072E-2</v>
      </c>
      <c r="J977" s="8"/>
    </row>
    <row r="978" spans="1:10" x14ac:dyDescent="0.3">
      <c r="A978" s="4" t="s">
        <v>58</v>
      </c>
      <c r="B978" s="5" t="s">
        <v>151</v>
      </c>
      <c r="C978" s="6" t="s">
        <v>152</v>
      </c>
      <c r="D978" s="5" t="s">
        <v>153</v>
      </c>
      <c r="E978" s="6" t="s">
        <v>1098</v>
      </c>
      <c r="F978" s="6" t="s">
        <v>560</v>
      </c>
      <c r="G978" s="7">
        <v>250800</v>
      </c>
      <c r="H978" s="7">
        <v>253450</v>
      </c>
      <c r="I978" s="37">
        <v>1.0566188197767223</v>
      </c>
      <c r="J978" s="8"/>
    </row>
    <row r="979" spans="1:10" x14ac:dyDescent="0.3">
      <c r="A979" s="4" t="s">
        <v>58</v>
      </c>
      <c r="B979" s="5" t="s">
        <v>151</v>
      </c>
      <c r="C979" s="6" t="s">
        <v>507</v>
      </c>
      <c r="D979" s="5" t="s">
        <v>508</v>
      </c>
      <c r="E979" s="6" t="s">
        <v>1098</v>
      </c>
      <c r="F979" s="6" t="s">
        <v>560</v>
      </c>
      <c r="G979" s="7">
        <v>260000</v>
      </c>
      <c r="H979" s="7">
        <v>251000</v>
      </c>
      <c r="I979" s="37">
        <v>-3.4615384615384603</v>
      </c>
      <c r="J979" s="8"/>
    </row>
    <row r="980" spans="1:10" x14ac:dyDescent="0.3">
      <c r="A980" s="4" t="s">
        <v>58</v>
      </c>
      <c r="B980" s="5" t="s">
        <v>151</v>
      </c>
      <c r="C980" s="6" t="s">
        <v>509</v>
      </c>
      <c r="D980" s="5" t="s">
        <v>510</v>
      </c>
      <c r="E980" s="6" t="s">
        <v>1098</v>
      </c>
      <c r="F980" s="6" t="s">
        <v>560</v>
      </c>
      <c r="G980" s="7">
        <v>240500</v>
      </c>
      <c r="H980" s="7">
        <v>242000</v>
      </c>
      <c r="I980" s="37">
        <v>0.62370062370062929</v>
      </c>
      <c r="J980" s="8"/>
    </row>
    <row r="981" spans="1:10" x14ac:dyDescent="0.3">
      <c r="A981" s="4" t="s">
        <v>58</v>
      </c>
      <c r="B981" s="5" t="s">
        <v>151</v>
      </c>
      <c r="C981" s="6" t="s">
        <v>272</v>
      </c>
      <c r="D981" s="5" t="s">
        <v>273</v>
      </c>
      <c r="E981" s="6" t="s">
        <v>1098</v>
      </c>
      <c r="F981" s="6" t="s">
        <v>560</v>
      </c>
      <c r="G981" s="7">
        <v>249900</v>
      </c>
      <c r="H981" s="7">
        <v>254250</v>
      </c>
      <c r="I981" s="37">
        <v>1.7406962785114111</v>
      </c>
      <c r="J981" s="8"/>
    </row>
    <row r="982" spans="1:10" x14ac:dyDescent="0.3">
      <c r="A982" s="4" t="s">
        <v>58</v>
      </c>
      <c r="B982" s="5" t="s">
        <v>151</v>
      </c>
      <c r="C982" s="6" t="s">
        <v>239</v>
      </c>
      <c r="D982" s="5" t="s">
        <v>240</v>
      </c>
      <c r="E982" s="6" t="s">
        <v>1098</v>
      </c>
      <c r="F982" s="6" t="s">
        <v>560</v>
      </c>
      <c r="G982" s="7">
        <v>250000</v>
      </c>
      <c r="H982" s="7">
        <v>247000</v>
      </c>
      <c r="I982" s="37">
        <v>-1.2000000000000011</v>
      </c>
      <c r="J982" s="8"/>
    </row>
    <row r="983" spans="1:10" x14ac:dyDescent="0.3">
      <c r="A983" s="4" t="s">
        <v>58</v>
      </c>
      <c r="B983" s="5" t="s">
        <v>151</v>
      </c>
      <c r="C983" s="6" t="s">
        <v>511</v>
      </c>
      <c r="D983" s="5" t="s">
        <v>512</v>
      </c>
      <c r="E983" s="6" t="s">
        <v>1098</v>
      </c>
      <c r="F983" s="6" t="s">
        <v>560</v>
      </c>
      <c r="G983" s="7">
        <v>256800</v>
      </c>
      <c r="H983" s="7">
        <v>252800</v>
      </c>
      <c r="I983" s="37">
        <v>-1.5576323987538943</v>
      </c>
      <c r="J983" s="8"/>
    </row>
    <row r="984" spans="1:10" x14ac:dyDescent="0.3">
      <c r="A984" s="4" t="s">
        <v>58</v>
      </c>
      <c r="B984" s="5" t="s">
        <v>151</v>
      </c>
      <c r="C984" s="6" t="s">
        <v>513</v>
      </c>
      <c r="D984" s="5" t="s">
        <v>514</v>
      </c>
      <c r="E984" s="6" t="s">
        <v>1098</v>
      </c>
      <c r="F984" s="6" t="s">
        <v>560</v>
      </c>
      <c r="G984" s="7">
        <v>257450</v>
      </c>
      <c r="H984" s="7">
        <v>260725</v>
      </c>
      <c r="I984" s="37">
        <v>1.2720916682851025</v>
      </c>
      <c r="J984" s="8"/>
    </row>
    <row r="985" spans="1:10" x14ac:dyDescent="0.3">
      <c r="A985" s="4" t="s">
        <v>58</v>
      </c>
      <c r="B985" s="5" t="s">
        <v>151</v>
      </c>
      <c r="C985" s="6" t="s">
        <v>515</v>
      </c>
      <c r="D985" s="5" t="s">
        <v>516</v>
      </c>
      <c r="E985" s="6" t="s">
        <v>1098</v>
      </c>
      <c r="F985" s="6" t="s">
        <v>560</v>
      </c>
      <c r="G985" s="7">
        <v>242500</v>
      </c>
      <c r="H985" s="7">
        <v>244333.33333329999</v>
      </c>
      <c r="I985" s="37">
        <v>0.75601374569072011</v>
      </c>
      <c r="J985" s="8"/>
    </row>
    <row r="986" spans="1:10" x14ac:dyDescent="0.3">
      <c r="A986" s="4" t="s">
        <v>58</v>
      </c>
      <c r="B986" s="5" t="s">
        <v>151</v>
      </c>
      <c r="C986" s="6" t="s">
        <v>992</v>
      </c>
      <c r="D986" s="5" t="s">
        <v>993</v>
      </c>
      <c r="E986" s="6" t="s">
        <v>1098</v>
      </c>
      <c r="F986" s="6" t="s">
        <v>560</v>
      </c>
      <c r="G986" s="7">
        <v>251000</v>
      </c>
      <c r="H986" s="7">
        <v>251061</v>
      </c>
      <c r="I986" s="37">
        <v>2.4302788844621226E-2</v>
      </c>
      <c r="J986" s="8"/>
    </row>
    <row r="987" spans="1:10" x14ac:dyDescent="0.3">
      <c r="A987" s="4" t="s">
        <v>59</v>
      </c>
      <c r="B987" s="5" t="s">
        <v>132</v>
      </c>
      <c r="C987" s="6" t="s">
        <v>276</v>
      </c>
      <c r="D987" s="5" t="s">
        <v>277</v>
      </c>
      <c r="E987" s="6" t="s">
        <v>1098</v>
      </c>
      <c r="F987" s="6" t="s">
        <v>560</v>
      </c>
      <c r="G987" s="7">
        <v>275000</v>
      </c>
      <c r="H987" s="7">
        <v>270000</v>
      </c>
      <c r="I987" s="37">
        <v>-1.8181818181818188</v>
      </c>
      <c r="J987" s="8"/>
    </row>
    <row r="988" spans="1:10" x14ac:dyDescent="0.3">
      <c r="A988" s="4" t="s">
        <v>59</v>
      </c>
      <c r="B988" s="5" t="s">
        <v>132</v>
      </c>
      <c r="C988" s="6" t="s">
        <v>241</v>
      </c>
      <c r="D988" s="5" t="s">
        <v>242</v>
      </c>
      <c r="E988" s="6" t="s">
        <v>1098</v>
      </c>
      <c r="F988" s="6" t="s">
        <v>560</v>
      </c>
      <c r="G988" s="7">
        <v>250500</v>
      </c>
      <c r="H988" s="7">
        <v>250000</v>
      </c>
      <c r="I988" s="37">
        <v>-0.19960079840319889</v>
      </c>
      <c r="J988" s="8"/>
    </row>
    <row r="989" spans="1:10" x14ac:dyDescent="0.3">
      <c r="A989" s="4" t="s">
        <v>59</v>
      </c>
      <c r="B989" s="5" t="s">
        <v>132</v>
      </c>
      <c r="C989" s="6" t="s">
        <v>370</v>
      </c>
      <c r="D989" s="5" t="s">
        <v>371</v>
      </c>
      <c r="E989" s="6" t="s">
        <v>1098</v>
      </c>
      <c r="F989" s="6" t="s">
        <v>560</v>
      </c>
      <c r="G989" s="7">
        <v>268000</v>
      </c>
      <c r="H989" s="7">
        <v>260450</v>
      </c>
      <c r="I989" s="37">
        <v>-2.817164179104481</v>
      </c>
      <c r="J989" s="8"/>
    </row>
    <row r="990" spans="1:10" x14ac:dyDescent="0.3">
      <c r="A990" s="4" t="s">
        <v>59</v>
      </c>
      <c r="B990" s="5" t="s">
        <v>132</v>
      </c>
      <c r="C990" s="6" t="s">
        <v>135</v>
      </c>
      <c r="D990" s="5" t="s">
        <v>136</v>
      </c>
      <c r="E990" s="6" t="s">
        <v>1098</v>
      </c>
      <c r="F990" s="6" t="s">
        <v>560</v>
      </c>
      <c r="G990" s="7">
        <v>249925.5</v>
      </c>
      <c r="H990" s="7">
        <v>241567.33333329999</v>
      </c>
      <c r="I990" s="37">
        <v>-3.3442632571306308</v>
      </c>
      <c r="J990" s="8"/>
    </row>
    <row r="991" spans="1:10" x14ac:dyDescent="0.3">
      <c r="A991" s="4" t="s">
        <v>59</v>
      </c>
      <c r="B991" s="5" t="s">
        <v>132</v>
      </c>
      <c r="C991" s="6" t="s">
        <v>245</v>
      </c>
      <c r="D991" s="5" t="s">
        <v>174</v>
      </c>
      <c r="E991" s="6" t="s">
        <v>1098</v>
      </c>
      <c r="F991" s="6" t="s">
        <v>560</v>
      </c>
      <c r="G991" s="7">
        <v>258300</v>
      </c>
      <c r="H991" s="7">
        <v>260450</v>
      </c>
      <c r="I991" s="37">
        <v>0.83236546651179744</v>
      </c>
      <c r="J991" s="8"/>
    </row>
    <row r="992" spans="1:10" x14ac:dyDescent="0.3">
      <c r="A992" s="4" t="s">
        <v>59</v>
      </c>
      <c r="B992" s="5" t="s">
        <v>132</v>
      </c>
      <c r="C992" s="6" t="s">
        <v>313</v>
      </c>
      <c r="D992" s="5" t="s">
        <v>314</v>
      </c>
      <c r="E992" s="6" t="s">
        <v>1098</v>
      </c>
      <c r="F992" s="6" t="s">
        <v>560</v>
      </c>
      <c r="G992" s="7">
        <v>257000</v>
      </c>
      <c r="H992" s="7">
        <v>272500</v>
      </c>
      <c r="I992" s="37">
        <v>6.0311284046692615</v>
      </c>
      <c r="J992" s="8"/>
    </row>
    <row r="993" spans="1:10" x14ac:dyDescent="0.3">
      <c r="A993" s="4" t="s">
        <v>59</v>
      </c>
      <c r="B993" s="5" t="s">
        <v>132</v>
      </c>
      <c r="C993" s="6" t="s">
        <v>278</v>
      </c>
      <c r="D993" s="5" t="s">
        <v>279</v>
      </c>
      <c r="E993" s="6" t="s">
        <v>1098</v>
      </c>
      <c r="F993" s="6" t="s">
        <v>560</v>
      </c>
      <c r="G993" s="7">
        <v>251850</v>
      </c>
      <c r="H993" s="7">
        <v>240000</v>
      </c>
      <c r="I993" s="37">
        <v>-4.7051816557474702</v>
      </c>
      <c r="J993" s="8"/>
    </row>
    <row r="994" spans="1:10" x14ac:dyDescent="0.3">
      <c r="A994" s="4" t="s">
        <v>59</v>
      </c>
      <c r="B994" s="5" t="s">
        <v>132</v>
      </c>
      <c r="C994" s="6" t="s">
        <v>246</v>
      </c>
      <c r="D994" s="5" t="s">
        <v>247</v>
      </c>
      <c r="E994" s="6" t="s">
        <v>1098</v>
      </c>
      <c r="F994" s="6" t="s">
        <v>560</v>
      </c>
      <c r="G994" s="7">
        <v>255987.5</v>
      </c>
      <c r="H994" s="7">
        <v>255987.5</v>
      </c>
      <c r="I994" s="37">
        <v>0</v>
      </c>
      <c r="J994" s="8"/>
    </row>
    <row r="995" spans="1:10" x14ac:dyDescent="0.3">
      <c r="A995" s="4" t="s">
        <v>69</v>
      </c>
      <c r="B995" s="5" t="s">
        <v>354</v>
      </c>
      <c r="C995" s="6" t="s">
        <v>355</v>
      </c>
      <c r="D995" s="5" t="s">
        <v>356</v>
      </c>
      <c r="E995" s="6" t="s">
        <v>1098</v>
      </c>
      <c r="F995" s="6" t="s">
        <v>560</v>
      </c>
      <c r="G995" s="7">
        <v>238000</v>
      </c>
      <c r="H995" s="7">
        <v>238000</v>
      </c>
      <c r="I995" s="37">
        <v>0</v>
      </c>
      <c r="J995" s="8"/>
    </row>
    <row r="996" spans="1:10" x14ac:dyDescent="0.3">
      <c r="A996" s="4" t="s">
        <v>60</v>
      </c>
      <c r="B996" s="5" t="s">
        <v>98</v>
      </c>
      <c r="C996" s="6" t="s">
        <v>295</v>
      </c>
      <c r="D996" s="5" t="s">
        <v>296</v>
      </c>
      <c r="E996" s="6" t="s">
        <v>1522</v>
      </c>
      <c r="F996" s="6" t="s">
        <v>560</v>
      </c>
      <c r="G996" s="7">
        <v>248500</v>
      </c>
      <c r="H996" s="7">
        <v>233500</v>
      </c>
      <c r="I996" s="37">
        <v>-6.0362173038229328</v>
      </c>
      <c r="J996" s="8"/>
    </row>
    <row r="997" spans="1:10" x14ac:dyDescent="0.3">
      <c r="A997" s="4" t="s">
        <v>53</v>
      </c>
      <c r="B997" s="5" t="s">
        <v>146</v>
      </c>
      <c r="C997" s="6" t="s">
        <v>184</v>
      </c>
      <c r="D997" s="5" t="s">
        <v>185</v>
      </c>
      <c r="E997" s="6" t="s">
        <v>1099</v>
      </c>
      <c r="F997" s="6" t="s">
        <v>345</v>
      </c>
      <c r="G997" s="7">
        <v>33400</v>
      </c>
      <c r="H997" s="7">
        <v>33400</v>
      </c>
      <c r="I997" s="37">
        <v>0</v>
      </c>
      <c r="J997" s="8"/>
    </row>
    <row r="998" spans="1:10" x14ac:dyDescent="0.3">
      <c r="A998" s="4" t="s">
        <v>53</v>
      </c>
      <c r="B998" s="5" t="s">
        <v>146</v>
      </c>
      <c r="C998" s="6" t="s">
        <v>188</v>
      </c>
      <c r="D998" s="5" t="s">
        <v>189</v>
      </c>
      <c r="E998" s="6" t="s">
        <v>1099</v>
      </c>
      <c r="F998" s="6" t="s">
        <v>345</v>
      </c>
      <c r="G998" s="7">
        <v>34625</v>
      </c>
      <c r="H998" s="7">
        <v>34625</v>
      </c>
      <c r="I998" s="37">
        <v>0</v>
      </c>
      <c r="J998" s="8"/>
    </row>
    <row r="999" spans="1:10" x14ac:dyDescent="0.3">
      <c r="A999" s="4" t="s">
        <v>53</v>
      </c>
      <c r="B999" s="5" t="s">
        <v>146</v>
      </c>
      <c r="C999" s="6" t="s">
        <v>154</v>
      </c>
      <c r="D999" s="5" t="s">
        <v>155</v>
      </c>
      <c r="E999" s="6" t="s">
        <v>1099</v>
      </c>
      <c r="F999" s="6" t="s">
        <v>345</v>
      </c>
      <c r="G999" s="7">
        <v>35166.666666700003</v>
      </c>
      <c r="H999" s="7">
        <v>35166.666666700003</v>
      </c>
      <c r="I999" s="37">
        <v>0</v>
      </c>
      <c r="J999" s="8"/>
    </row>
    <row r="1000" spans="1:10" x14ac:dyDescent="0.3">
      <c r="A1000" s="4" t="s">
        <v>53</v>
      </c>
      <c r="B1000" s="5" t="s">
        <v>146</v>
      </c>
      <c r="C1000" s="6" t="s">
        <v>358</v>
      </c>
      <c r="D1000" s="5" t="s">
        <v>359</v>
      </c>
      <c r="E1000" s="6" t="s">
        <v>1099</v>
      </c>
      <c r="F1000" s="6" t="s">
        <v>345</v>
      </c>
      <c r="G1000" s="7">
        <v>32333.333333300001</v>
      </c>
      <c r="H1000" s="7">
        <v>32333.333333300001</v>
      </c>
      <c r="I1000" s="37">
        <v>0</v>
      </c>
      <c r="J1000" s="8"/>
    </row>
    <row r="1001" spans="1:10" x14ac:dyDescent="0.3">
      <c r="A1001" s="4" t="s">
        <v>53</v>
      </c>
      <c r="B1001" s="5" t="s">
        <v>146</v>
      </c>
      <c r="C1001" s="6" t="s">
        <v>346</v>
      </c>
      <c r="D1001" s="5" t="s">
        <v>347</v>
      </c>
      <c r="E1001" s="6" t="s">
        <v>1099</v>
      </c>
      <c r="F1001" s="6" t="s">
        <v>345</v>
      </c>
      <c r="G1001" s="7">
        <v>40100</v>
      </c>
      <c r="H1001" s="7">
        <v>40100</v>
      </c>
      <c r="I1001" s="37">
        <v>0</v>
      </c>
      <c r="J1001" s="8"/>
    </row>
    <row r="1002" spans="1:10" x14ac:dyDescent="0.3">
      <c r="A1002" s="4" t="s">
        <v>53</v>
      </c>
      <c r="B1002" s="5" t="s">
        <v>146</v>
      </c>
      <c r="C1002" s="6" t="s">
        <v>192</v>
      </c>
      <c r="D1002" s="5" t="s">
        <v>193</v>
      </c>
      <c r="E1002" s="6" t="s">
        <v>1099</v>
      </c>
      <c r="F1002" s="6" t="s">
        <v>345</v>
      </c>
      <c r="G1002" s="7">
        <v>35266.666666700003</v>
      </c>
      <c r="H1002" s="7">
        <v>35266.666666700003</v>
      </c>
      <c r="I1002" s="37">
        <v>0</v>
      </c>
      <c r="J1002" s="8"/>
    </row>
    <row r="1003" spans="1:10" x14ac:dyDescent="0.3">
      <c r="A1003" s="4" t="s">
        <v>53</v>
      </c>
      <c r="B1003" s="5" t="s">
        <v>146</v>
      </c>
      <c r="C1003" s="6" t="s">
        <v>475</v>
      </c>
      <c r="D1003" s="5" t="s">
        <v>476</v>
      </c>
      <c r="E1003" s="6" t="s">
        <v>1099</v>
      </c>
      <c r="F1003" s="6" t="s">
        <v>345</v>
      </c>
      <c r="G1003" s="7">
        <v>36050</v>
      </c>
      <c r="H1003" s="7">
        <v>36000</v>
      </c>
      <c r="I1003" s="37">
        <v>-0.13869625520110951</v>
      </c>
      <c r="J1003" s="8"/>
    </row>
    <row r="1004" spans="1:10" x14ac:dyDescent="0.3">
      <c r="A1004" s="4" t="s">
        <v>53</v>
      </c>
      <c r="B1004" s="5" t="s">
        <v>146</v>
      </c>
      <c r="C1004" s="6" t="s">
        <v>524</v>
      </c>
      <c r="D1004" s="5" t="s">
        <v>525</v>
      </c>
      <c r="E1004" s="6" t="s">
        <v>1099</v>
      </c>
      <c r="F1004" s="6" t="s">
        <v>345</v>
      </c>
      <c r="G1004" s="7">
        <v>33975</v>
      </c>
      <c r="H1004" s="7">
        <v>33650</v>
      </c>
      <c r="I1004" s="37">
        <v>-0.95658572479764281</v>
      </c>
      <c r="J1004" s="8"/>
    </row>
    <row r="1005" spans="1:10" x14ac:dyDescent="0.3">
      <c r="A1005" s="4" t="s">
        <v>53</v>
      </c>
      <c r="B1005" s="5" t="s">
        <v>146</v>
      </c>
      <c r="C1005" s="6" t="s">
        <v>194</v>
      </c>
      <c r="D1005" s="5" t="s">
        <v>195</v>
      </c>
      <c r="E1005" s="6" t="s">
        <v>1099</v>
      </c>
      <c r="F1005" s="6" t="s">
        <v>345</v>
      </c>
      <c r="G1005" s="7">
        <v>34500</v>
      </c>
      <c r="H1005" s="7">
        <v>34500</v>
      </c>
      <c r="I1005" s="37">
        <v>0</v>
      </c>
      <c r="J1005" s="8"/>
    </row>
    <row r="1006" spans="1:10" x14ac:dyDescent="0.3">
      <c r="A1006" s="4" t="s">
        <v>53</v>
      </c>
      <c r="B1006" s="5" t="s">
        <v>146</v>
      </c>
      <c r="C1006" s="6" t="s">
        <v>350</v>
      </c>
      <c r="D1006" s="5" t="s">
        <v>351</v>
      </c>
      <c r="E1006" s="6" t="s">
        <v>1099</v>
      </c>
      <c r="F1006" s="6" t="s">
        <v>345</v>
      </c>
      <c r="G1006" s="7">
        <v>34250</v>
      </c>
      <c r="H1006" s="7">
        <v>34250</v>
      </c>
      <c r="I1006" s="37">
        <v>0</v>
      </c>
      <c r="J1006" s="8"/>
    </row>
    <row r="1007" spans="1:10" x14ac:dyDescent="0.3">
      <c r="A1007" s="4" t="s">
        <v>53</v>
      </c>
      <c r="B1007" s="5" t="s">
        <v>146</v>
      </c>
      <c r="C1007" s="6" t="s">
        <v>329</v>
      </c>
      <c r="D1007" s="5" t="s">
        <v>330</v>
      </c>
      <c r="E1007" s="6" t="s">
        <v>1099</v>
      </c>
      <c r="F1007" s="6" t="s">
        <v>345</v>
      </c>
      <c r="G1007" s="7">
        <v>34500</v>
      </c>
      <c r="H1007" s="7">
        <v>35250</v>
      </c>
      <c r="I1007" s="37">
        <v>2.1739130434782705</v>
      </c>
      <c r="J1007" s="8"/>
    </row>
    <row r="1008" spans="1:10" x14ac:dyDescent="0.3">
      <c r="A1008" s="4" t="s">
        <v>57</v>
      </c>
      <c r="B1008" s="5" t="s">
        <v>156</v>
      </c>
      <c r="C1008" s="6" t="s">
        <v>203</v>
      </c>
      <c r="D1008" s="5" t="s">
        <v>204</v>
      </c>
      <c r="E1008" s="6" t="s">
        <v>1099</v>
      </c>
      <c r="F1008" s="6" t="s">
        <v>345</v>
      </c>
      <c r="G1008" s="7">
        <v>36000</v>
      </c>
      <c r="H1008" s="7">
        <v>32000</v>
      </c>
      <c r="I1008" s="37">
        <v>-11.111111111111116</v>
      </c>
      <c r="J1008" s="8"/>
    </row>
    <row r="1009" spans="1:10" x14ac:dyDescent="0.3">
      <c r="A1009" s="4" t="s">
        <v>61</v>
      </c>
      <c r="B1009" s="5" t="s">
        <v>139</v>
      </c>
      <c r="C1009" s="6" t="s">
        <v>503</v>
      </c>
      <c r="D1009" s="5" t="s">
        <v>504</v>
      </c>
      <c r="E1009" s="6" t="s">
        <v>1099</v>
      </c>
      <c r="F1009" s="6" t="s">
        <v>345</v>
      </c>
      <c r="G1009" s="7">
        <v>35000</v>
      </c>
      <c r="H1009" s="7">
        <v>35000</v>
      </c>
      <c r="I1009" s="37">
        <v>0</v>
      </c>
      <c r="J1009" s="8"/>
    </row>
    <row r="1010" spans="1:10" x14ac:dyDescent="0.3">
      <c r="A1010" s="4" t="s">
        <v>53</v>
      </c>
      <c r="B1010" s="5" t="s">
        <v>146</v>
      </c>
      <c r="C1010" s="6" t="s">
        <v>188</v>
      </c>
      <c r="D1010" s="5" t="s">
        <v>189</v>
      </c>
      <c r="E1010" s="6" t="s">
        <v>1099</v>
      </c>
      <c r="F1010" s="6" t="s">
        <v>353</v>
      </c>
      <c r="G1010" s="7">
        <v>18600</v>
      </c>
      <c r="H1010" s="7">
        <v>18433.333333300001</v>
      </c>
      <c r="I1010" s="37">
        <v>-0.8960573478494549</v>
      </c>
      <c r="J1010" s="8"/>
    </row>
    <row r="1011" spans="1:10" x14ac:dyDescent="0.3">
      <c r="A1011" s="4" t="s">
        <v>53</v>
      </c>
      <c r="B1011" s="5" t="s">
        <v>146</v>
      </c>
      <c r="C1011" s="6" t="s">
        <v>358</v>
      </c>
      <c r="D1011" s="5" t="s">
        <v>359</v>
      </c>
      <c r="E1011" s="6" t="s">
        <v>1099</v>
      </c>
      <c r="F1011" s="6" t="s">
        <v>353</v>
      </c>
      <c r="G1011" s="7">
        <v>18333.333333300001</v>
      </c>
      <c r="H1011" s="7">
        <v>18200</v>
      </c>
      <c r="I1011" s="37">
        <v>-0.7272727270922319</v>
      </c>
      <c r="J1011" s="8"/>
    </row>
    <row r="1012" spans="1:10" x14ac:dyDescent="0.3">
      <c r="A1012" s="4" t="s">
        <v>53</v>
      </c>
      <c r="B1012" s="5" t="s">
        <v>146</v>
      </c>
      <c r="C1012" s="6" t="s">
        <v>346</v>
      </c>
      <c r="D1012" s="5" t="s">
        <v>347</v>
      </c>
      <c r="E1012" s="6" t="s">
        <v>1099</v>
      </c>
      <c r="F1012" s="6" t="s">
        <v>353</v>
      </c>
      <c r="G1012" s="7">
        <v>20675</v>
      </c>
      <c r="H1012" s="7">
        <v>20675</v>
      </c>
      <c r="I1012" s="37">
        <v>0</v>
      </c>
      <c r="J1012" s="8"/>
    </row>
    <row r="1013" spans="1:10" x14ac:dyDescent="0.3">
      <c r="A1013" s="4" t="s">
        <v>53</v>
      </c>
      <c r="B1013" s="5" t="s">
        <v>146</v>
      </c>
      <c r="C1013" s="6" t="s">
        <v>192</v>
      </c>
      <c r="D1013" s="5" t="s">
        <v>193</v>
      </c>
      <c r="E1013" s="6" t="s">
        <v>1099</v>
      </c>
      <c r="F1013" s="6" t="s">
        <v>353</v>
      </c>
      <c r="G1013" s="7">
        <v>22750</v>
      </c>
      <c r="H1013" s="7">
        <v>21266.666666699999</v>
      </c>
      <c r="I1013" s="37">
        <v>-6.5201465200000026</v>
      </c>
      <c r="J1013" s="8"/>
    </row>
    <row r="1014" spans="1:10" x14ac:dyDescent="0.3">
      <c r="A1014" s="4" t="s">
        <v>53</v>
      </c>
      <c r="B1014" s="5" t="s">
        <v>146</v>
      </c>
      <c r="C1014" s="6" t="s">
        <v>475</v>
      </c>
      <c r="D1014" s="5" t="s">
        <v>476</v>
      </c>
      <c r="E1014" s="6" t="s">
        <v>1099</v>
      </c>
      <c r="F1014" s="6" t="s">
        <v>353</v>
      </c>
      <c r="G1014" s="7">
        <v>19500</v>
      </c>
      <c r="H1014" s="7">
        <v>19500</v>
      </c>
      <c r="I1014" s="37">
        <v>0</v>
      </c>
      <c r="J1014" s="8"/>
    </row>
    <row r="1015" spans="1:10" x14ac:dyDescent="0.3">
      <c r="A1015" s="4" t="s">
        <v>53</v>
      </c>
      <c r="B1015" s="5" t="s">
        <v>146</v>
      </c>
      <c r="C1015" s="6" t="s">
        <v>524</v>
      </c>
      <c r="D1015" s="5" t="s">
        <v>525</v>
      </c>
      <c r="E1015" s="6" t="s">
        <v>1099</v>
      </c>
      <c r="F1015" s="6" t="s">
        <v>353</v>
      </c>
      <c r="G1015" s="7">
        <v>18833.333333300001</v>
      </c>
      <c r="H1015" s="7">
        <v>18925</v>
      </c>
      <c r="I1015" s="37">
        <v>0.48672566389467153</v>
      </c>
      <c r="J1015" s="8"/>
    </row>
    <row r="1016" spans="1:10" x14ac:dyDescent="0.3">
      <c r="A1016" s="4" t="s">
        <v>53</v>
      </c>
      <c r="B1016" s="5" t="s">
        <v>146</v>
      </c>
      <c r="C1016" s="6" t="s">
        <v>194</v>
      </c>
      <c r="D1016" s="5" t="s">
        <v>195</v>
      </c>
      <c r="E1016" s="6" t="s">
        <v>1099</v>
      </c>
      <c r="F1016" s="6" t="s">
        <v>353</v>
      </c>
      <c r="G1016" s="7">
        <v>18400</v>
      </c>
      <c r="H1016" s="7">
        <v>18566.666666699999</v>
      </c>
      <c r="I1016" s="37">
        <v>0.90579710163043448</v>
      </c>
      <c r="J1016" s="8"/>
    </row>
    <row r="1017" spans="1:10" x14ac:dyDescent="0.3">
      <c r="A1017" s="4" t="s">
        <v>53</v>
      </c>
      <c r="B1017" s="5" t="s">
        <v>146</v>
      </c>
      <c r="C1017" s="6" t="s">
        <v>350</v>
      </c>
      <c r="D1017" s="5" t="s">
        <v>351</v>
      </c>
      <c r="E1017" s="6" t="s">
        <v>1099</v>
      </c>
      <c r="F1017" s="6" t="s">
        <v>353</v>
      </c>
      <c r="G1017" s="7">
        <v>19833.333333300001</v>
      </c>
      <c r="H1017" s="7">
        <v>18750</v>
      </c>
      <c r="I1017" s="37">
        <v>-5.4621848737906991</v>
      </c>
      <c r="J1017" s="8"/>
    </row>
    <row r="1018" spans="1:10" x14ac:dyDescent="0.3">
      <c r="A1018" s="4" t="s">
        <v>55</v>
      </c>
      <c r="B1018" s="5" t="s">
        <v>157</v>
      </c>
      <c r="C1018" s="6" t="s">
        <v>222</v>
      </c>
      <c r="D1018" s="5" t="s">
        <v>223</v>
      </c>
      <c r="E1018" s="6" t="s">
        <v>1100</v>
      </c>
      <c r="F1018" s="6" t="s">
        <v>326</v>
      </c>
      <c r="G1018" s="7">
        <v>19012.5</v>
      </c>
      <c r="H1018" s="7">
        <v>18025</v>
      </c>
      <c r="I1018" s="37">
        <v>-5.1939513477974986</v>
      </c>
      <c r="J1018" s="8"/>
    </row>
    <row r="1019" spans="1:10" x14ac:dyDescent="0.3">
      <c r="A1019" s="4" t="s">
        <v>59</v>
      </c>
      <c r="B1019" s="5" t="s">
        <v>132</v>
      </c>
      <c r="C1019" s="6" t="s">
        <v>517</v>
      </c>
      <c r="D1019" s="5" t="s">
        <v>518</v>
      </c>
      <c r="E1019" s="6" t="s">
        <v>1100</v>
      </c>
      <c r="F1019" s="6" t="s">
        <v>326</v>
      </c>
      <c r="G1019" s="7">
        <v>16200</v>
      </c>
      <c r="H1019" s="7">
        <v>16200</v>
      </c>
      <c r="I1019" s="37">
        <v>0</v>
      </c>
      <c r="J1019" s="8"/>
    </row>
    <row r="1020" spans="1:10" x14ac:dyDescent="0.3">
      <c r="A1020" s="4" t="s">
        <v>53</v>
      </c>
      <c r="B1020" s="5" t="s">
        <v>146</v>
      </c>
      <c r="C1020" s="6" t="s">
        <v>186</v>
      </c>
      <c r="D1020" s="5" t="s">
        <v>187</v>
      </c>
      <c r="E1020" s="6" t="s">
        <v>1101</v>
      </c>
      <c r="F1020" s="6" t="s">
        <v>326</v>
      </c>
      <c r="G1020" s="7">
        <v>15400</v>
      </c>
      <c r="H1020" s="7">
        <v>15400</v>
      </c>
      <c r="I1020" s="37">
        <v>0</v>
      </c>
      <c r="J1020" s="8"/>
    </row>
    <row r="1021" spans="1:10" x14ac:dyDescent="0.3">
      <c r="A1021" s="4" t="s">
        <v>53</v>
      </c>
      <c r="B1021" s="5" t="s">
        <v>146</v>
      </c>
      <c r="C1021" s="6" t="s">
        <v>188</v>
      </c>
      <c r="D1021" s="5" t="s">
        <v>189</v>
      </c>
      <c r="E1021" s="6" t="s">
        <v>1101</v>
      </c>
      <c r="F1021" s="6" t="s">
        <v>326</v>
      </c>
      <c r="G1021" s="7">
        <v>15025</v>
      </c>
      <c r="H1021" s="7">
        <v>15400</v>
      </c>
      <c r="I1021" s="37">
        <v>2.4958402662229595</v>
      </c>
      <c r="J1021" s="8"/>
    </row>
    <row r="1022" spans="1:10" x14ac:dyDescent="0.3">
      <c r="A1022" s="4" t="s">
        <v>53</v>
      </c>
      <c r="B1022" s="5" t="s">
        <v>146</v>
      </c>
      <c r="C1022" s="6" t="s">
        <v>192</v>
      </c>
      <c r="D1022" s="5" t="s">
        <v>193</v>
      </c>
      <c r="E1022" s="6" t="s">
        <v>1101</v>
      </c>
      <c r="F1022" s="6" t="s">
        <v>326</v>
      </c>
      <c r="G1022" s="7">
        <v>18200</v>
      </c>
      <c r="H1022" s="7">
        <v>18200</v>
      </c>
      <c r="I1022" s="37">
        <v>0</v>
      </c>
      <c r="J1022" s="8"/>
    </row>
    <row r="1023" spans="1:10" x14ac:dyDescent="0.3">
      <c r="A1023" s="4" t="s">
        <v>53</v>
      </c>
      <c r="B1023" s="5" t="s">
        <v>146</v>
      </c>
      <c r="C1023" s="6" t="s">
        <v>524</v>
      </c>
      <c r="D1023" s="5" t="s">
        <v>525</v>
      </c>
      <c r="E1023" s="6" t="s">
        <v>1101</v>
      </c>
      <c r="F1023" s="6" t="s">
        <v>326</v>
      </c>
      <c r="G1023" s="7">
        <v>15400</v>
      </c>
      <c r="H1023" s="7">
        <v>15400</v>
      </c>
      <c r="I1023" s="37">
        <v>0</v>
      </c>
      <c r="J1023" s="8"/>
    </row>
    <row r="1024" spans="1:10" x14ac:dyDescent="0.3">
      <c r="A1024" s="4" t="s">
        <v>53</v>
      </c>
      <c r="B1024" s="5" t="s">
        <v>146</v>
      </c>
      <c r="C1024" s="6" t="s">
        <v>329</v>
      </c>
      <c r="D1024" s="5" t="s">
        <v>330</v>
      </c>
      <c r="E1024" s="6" t="s">
        <v>1101</v>
      </c>
      <c r="F1024" s="6" t="s">
        <v>326</v>
      </c>
      <c r="G1024" s="7">
        <v>15125</v>
      </c>
      <c r="H1024" s="7">
        <v>15100</v>
      </c>
      <c r="I1024" s="37">
        <v>-0.16528925619834212</v>
      </c>
      <c r="J1024" s="8"/>
    </row>
    <row r="1025" spans="1:10" x14ac:dyDescent="0.3">
      <c r="A1025" s="4" t="s">
        <v>66</v>
      </c>
      <c r="B1025" s="5" t="s">
        <v>198</v>
      </c>
      <c r="C1025" s="6" t="s">
        <v>258</v>
      </c>
      <c r="D1025" s="5" t="s">
        <v>259</v>
      </c>
      <c r="E1025" s="6" t="s">
        <v>1101</v>
      </c>
      <c r="F1025" s="6" t="s">
        <v>326</v>
      </c>
      <c r="G1025" s="7">
        <v>16400</v>
      </c>
      <c r="H1025" s="7">
        <v>16100</v>
      </c>
      <c r="I1025" s="37">
        <v>-1.8292682926829285</v>
      </c>
      <c r="J1025" s="8"/>
    </row>
    <row r="1026" spans="1:10" x14ac:dyDescent="0.3">
      <c r="A1026" s="4" t="s">
        <v>57</v>
      </c>
      <c r="B1026" s="5" t="s">
        <v>156</v>
      </c>
      <c r="C1026" s="6" t="s">
        <v>485</v>
      </c>
      <c r="D1026" s="5" t="s">
        <v>486</v>
      </c>
      <c r="E1026" s="6" t="s">
        <v>1101</v>
      </c>
      <c r="F1026" s="6" t="s">
        <v>326</v>
      </c>
      <c r="G1026" s="7">
        <v>15500</v>
      </c>
      <c r="H1026" s="7">
        <v>15750</v>
      </c>
      <c r="I1026" s="37">
        <v>1.6129032258064502</v>
      </c>
      <c r="J1026" s="8"/>
    </row>
    <row r="1027" spans="1:10" x14ac:dyDescent="0.3">
      <c r="A1027" s="4" t="s">
        <v>57</v>
      </c>
      <c r="B1027" s="5" t="s">
        <v>156</v>
      </c>
      <c r="C1027" s="6" t="s">
        <v>528</v>
      </c>
      <c r="D1027" s="5" t="s">
        <v>529</v>
      </c>
      <c r="E1027" s="6" t="s">
        <v>1101</v>
      </c>
      <c r="F1027" s="6" t="s">
        <v>326</v>
      </c>
      <c r="G1027" s="7">
        <v>13816.666666700001</v>
      </c>
      <c r="H1027" s="7">
        <v>13816.666666700001</v>
      </c>
      <c r="I1027" s="37">
        <v>0</v>
      </c>
      <c r="J1027" s="8"/>
    </row>
    <row r="1028" spans="1:10" x14ac:dyDescent="0.3">
      <c r="A1028" s="4" t="s">
        <v>57</v>
      </c>
      <c r="B1028" s="5" t="s">
        <v>156</v>
      </c>
      <c r="C1028" s="6" t="s">
        <v>331</v>
      </c>
      <c r="D1028" s="5" t="s">
        <v>332</v>
      </c>
      <c r="E1028" s="6" t="s">
        <v>1101</v>
      </c>
      <c r="F1028" s="6" t="s">
        <v>326</v>
      </c>
      <c r="G1028" s="7">
        <v>13900</v>
      </c>
      <c r="H1028" s="7">
        <v>13800</v>
      </c>
      <c r="I1028" s="37">
        <v>-0.7194244604316502</v>
      </c>
      <c r="J1028" s="8"/>
    </row>
    <row r="1029" spans="1:10" x14ac:dyDescent="0.3">
      <c r="A1029" s="4" t="s">
        <v>51</v>
      </c>
      <c r="B1029" s="5" t="s">
        <v>101</v>
      </c>
      <c r="C1029" s="6" t="s">
        <v>205</v>
      </c>
      <c r="D1029" s="5" t="s">
        <v>206</v>
      </c>
      <c r="E1029" s="6" t="s">
        <v>1102</v>
      </c>
      <c r="F1029" s="6" t="s">
        <v>345</v>
      </c>
      <c r="G1029" s="7">
        <v>55666.666666700003</v>
      </c>
      <c r="H1029" s="7">
        <v>54566.666666700003</v>
      </c>
      <c r="I1029" s="37">
        <v>-1.9760479041904366</v>
      </c>
      <c r="J1029" s="8"/>
    </row>
    <row r="1030" spans="1:10" x14ac:dyDescent="0.3">
      <c r="A1030" s="4" t="s">
        <v>51</v>
      </c>
      <c r="B1030" s="5" t="s">
        <v>101</v>
      </c>
      <c r="C1030" s="6" t="s">
        <v>149</v>
      </c>
      <c r="D1030" s="5" t="s">
        <v>150</v>
      </c>
      <c r="E1030" s="6" t="s">
        <v>1102</v>
      </c>
      <c r="F1030" s="6" t="s">
        <v>345</v>
      </c>
      <c r="G1030" s="7">
        <v>53500</v>
      </c>
      <c r="H1030" s="7">
        <v>51066.666666700003</v>
      </c>
      <c r="I1030" s="37">
        <v>-4.5482866042990562</v>
      </c>
      <c r="J1030" s="8"/>
    </row>
    <row r="1031" spans="1:10" x14ac:dyDescent="0.3">
      <c r="A1031" s="4" t="s">
        <v>51</v>
      </c>
      <c r="B1031" s="5" t="s">
        <v>101</v>
      </c>
      <c r="C1031" s="6" t="s">
        <v>501</v>
      </c>
      <c r="D1031" s="5" t="s">
        <v>502</v>
      </c>
      <c r="E1031" s="6" t="s">
        <v>1102</v>
      </c>
      <c r="F1031" s="6" t="s">
        <v>345</v>
      </c>
      <c r="G1031" s="7">
        <v>55550</v>
      </c>
      <c r="H1031" s="7">
        <v>55550</v>
      </c>
      <c r="I1031" s="37">
        <v>0</v>
      </c>
      <c r="J1031" s="8"/>
    </row>
    <row r="1032" spans="1:10" x14ac:dyDescent="0.3">
      <c r="A1032" s="4" t="s">
        <v>51</v>
      </c>
      <c r="B1032" s="5" t="s">
        <v>101</v>
      </c>
      <c r="C1032" s="6" t="s">
        <v>209</v>
      </c>
      <c r="D1032" s="5" t="s">
        <v>210</v>
      </c>
      <c r="E1032" s="6" t="s">
        <v>1102</v>
      </c>
      <c r="F1032" s="6" t="s">
        <v>345</v>
      </c>
      <c r="G1032" s="7">
        <v>55825</v>
      </c>
      <c r="H1032" s="7">
        <v>57000</v>
      </c>
      <c r="I1032" s="37">
        <v>2.1047917599641641</v>
      </c>
      <c r="J1032" s="8"/>
    </row>
    <row r="1033" spans="1:10" x14ac:dyDescent="0.3">
      <c r="A1033" s="4" t="s">
        <v>61</v>
      </c>
      <c r="B1033" s="5" t="s">
        <v>139</v>
      </c>
      <c r="C1033" s="6" t="s">
        <v>465</v>
      </c>
      <c r="D1033" s="5" t="s">
        <v>466</v>
      </c>
      <c r="E1033" s="6" t="s">
        <v>1102</v>
      </c>
      <c r="F1033" s="6" t="s">
        <v>345</v>
      </c>
      <c r="G1033" s="7">
        <v>54000</v>
      </c>
      <c r="H1033" s="7">
        <v>54000</v>
      </c>
      <c r="I1033" s="37">
        <v>0</v>
      </c>
      <c r="J1033" s="8"/>
    </row>
    <row r="1034" spans="1:10" x14ac:dyDescent="0.3">
      <c r="A1034" s="4" t="s">
        <v>61</v>
      </c>
      <c r="B1034" s="5" t="s">
        <v>139</v>
      </c>
      <c r="C1034" s="6" t="s">
        <v>503</v>
      </c>
      <c r="D1034" s="5" t="s">
        <v>504</v>
      </c>
      <c r="E1034" s="6" t="s">
        <v>1102</v>
      </c>
      <c r="F1034" s="6" t="s">
        <v>345</v>
      </c>
      <c r="G1034" s="7">
        <v>56100</v>
      </c>
      <c r="H1034" s="7">
        <v>59100</v>
      </c>
      <c r="I1034" s="37">
        <v>5.3475935828876997</v>
      </c>
      <c r="J1034" s="8"/>
    </row>
    <row r="1035" spans="1:10" x14ac:dyDescent="0.3">
      <c r="A1035" s="4" t="s">
        <v>57</v>
      </c>
      <c r="B1035" s="5" t="s">
        <v>156</v>
      </c>
      <c r="C1035" s="6" t="s">
        <v>485</v>
      </c>
      <c r="D1035" s="5" t="s">
        <v>486</v>
      </c>
      <c r="E1035" s="6" t="s">
        <v>1103</v>
      </c>
      <c r="F1035" s="6" t="s">
        <v>345</v>
      </c>
      <c r="G1035" s="7">
        <v>55125</v>
      </c>
      <c r="H1035" s="7">
        <v>56166.666666700003</v>
      </c>
      <c r="I1035" s="37">
        <v>1.8896447468480737</v>
      </c>
      <c r="J1035" s="8"/>
    </row>
    <row r="1036" spans="1:10" x14ac:dyDescent="0.3">
      <c r="A1036" s="4" t="s">
        <v>66</v>
      </c>
      <c r="B1036" s="5" t="s">
        <v>198</v>
      </c>
      <c r="C1036" s="6" t="s">
        <v>282</v>
      </c>
      <c r="D1036" s="5" t="s">
        <v>283</v>
      </c>
      <c r="E1036" s="6" t="s">
        <v>1104</v>
      </c>
      <c r="F1036" s="6" t="s">
        <v>560</v>
      </c>
      <c r="G1036" s="7">
        <v>214300</v>
      </c>
      <c r="H1036" s="7">
        <v>220750</v>
      </c>
      <c r="I1036" s="37">
        <v>3.009799346710218</v>
      </c>
      <c r="J1036" s="8"/>
    </row>
    <row r="1037" spans="1:10" x14ac:dyDescent="0.3">
      <c r="A1037" s="4" t="s">
        <v>61</v>
      </c>
      <c r="B1037" s="5" t="s">
        <v>139</v>
      </c>
      <c r="C1037" s="6" t="s">
        <v>503</v>
      </c>
      <c r="D1037" s="5" t="s">
        <v>504</v>
      </c>
      <c r="E1037" s="6" t="s">
        <v>1104</v>
      </c>
      <c r="F1037" s="6" t="s">
        <v>560</v>
      </c>
      <c r="G1037" s="7">
        <v>220000</v>
      </c>
      <c r="H1037" s="7">
        <v>223400</v>
      </c>
      <c r="I1037" s="37">
        <v>1.5454545454545388</v>
      </c>
      <c r="J1037" s="8"/>
    </row>
    <row r="1038" spans="1:10" x14ac:dyDescent="0.3">
      <c r="A1038" s="4" t="s">
        <v>52</v>
      </c>
      <c r="B1038" s="5" t="s">
        <v>119</v>
      </c>
      <c r="C1038" s="6" t="s">
        <v>266</v>
      </c>
      <c r="D1038" s="5" t="s">
        <v>267</v>
      </c>
      <c r="E1038" s="6" t="s">
        <v>1105</v>
      </c>
      <c r="F1038" s="6" t="s">
        <v>560</v>
      </c>
      <c r="G1038" s="7">
        <v>212050</v>
      </c>
      <c r="H1038" s="7">
        <v>213050</v>
      </c>
      <c r="I1038" s="37">
        <v>0.47158688988446773</v>
      </c>
      <c r="J1038" s="8"/>
    </row>
    <row r="1039" spans="1:10" x14ac:dyDescent="0.3">
      <c r="A1039" s="4" t="s">
        <v>52</v>
      </c>
      <c r="B1039" s="5" t="s">
        <v>119</v>
      </c>
      <c r="C1039" s="6" t="s">
        <v>260</v>
      </c>
      <c r="D1039" s="5" t="s">
        <v>261</v>
      </c>
      <c r="E1039" s="6" t="s">
        <v>1105</v>
      </c>
      <c r="F1039" s="6" t="s">
        <v>560</v>
      </c>
      <c r="G1039" s="7">
        <v>219000</v>
      </c>
      <c r="H1039" s="7">
        <v>221500</v>
      </c>
      <c r="I1039" s="37">
        <v>1.1415525114155223</v>
      </c>
      <c r="J1039" s="8"/>
    </row>
    <row r="1040" spans="1:10" x14ac:dyDescent="0.3">
      <c r="A1040" s="4" t="s">
        <v>64</v>
      </c>
      <c r="B1040" s="5" t="s">
        <v>122</v>
      </c>
      <c r="C1040" s="6" t="s">
        <v>216</v>
      </c>
      <c r="D1040" s="5" t="s">
        <v>217</v>
      </c>
      <c r="E1040" s="6" t="s">
        <v>1105</v>
      </c>
      <c r="F1040" s="6" t="s">
        <v>560</v>
      </c>
      <c r="G1040" s="7">
        <v>222000</v>
      </c>
      <c r="H1040" s="7">
        <v>223000</v>
      </c>
      <c r="I1040" s="37">
        <v>0.45045045045044585</v>
      </c>
      <c r="J1040" s="8"/>
    </row>
    <row r="1041" spans="1:10" x14ac:dyDescent="0.3">
      <c r="A1041" s="4" t="s">
        <v>55</v>
      </c>
      <c r="B1041" s="5" t="s">
        <v>157</v>
      </c>
      <c r="C1041" s="6" t="s">
        <v>158</v>
      </c>
      <c r="D1041" s="5" t="s">
        <v>159</v>
      </c>
      <c r="E1041" s="6" t="s">
        <v>1105</v>
      </c>
      <c r="F1041" s="6" t="s">
        <v>560</v>
      </c>
      <c r="G1041" s="7">
        <v>220500</v>
      </c>
      <c r="H1041" s="7">
        <v>216500</v>
      </c>
      <c r="I1041" s="37">
        <v>-1.8140589569160981</v>
      </c>
      <c r="J1041" s="8"/>
    </row>
    <row r="1042" spans="1:10" x14ac:dyDescent="0.3">
      <c r="A1042" s="4" t="s">
        <v>61</v>
      </c>
      <c r="B1042" s="5" t="s">
        <v>139</v>
      </c>
      <c r="C1042" s="6" t="s">
        <v>140</v>
      </c>
      <c r="D1042" s="5" t="s">
        <v>141</v>
      </c>
      <c r="E1042" s="6" t="s">
        <v>1106</v>
      </c>
      <c r="F1042" s="6" t="s">
        <v>345</v>
      </c>
      <c r="G1042" s="7">
        <v>13500</v>
      </c>
      <c r="H1042" s="7">
        <v>13750</v>
      </c>
      <c r="I1042" s="37">
        <v>1.8518518518518601</v>
      </c>
      <c r="J1042" s="8"/>
    </row>
    <row r="1043" spans="1:10" x14ac:dyDescent="0.3">
      <c r="A1043" s="4" t="s">
        <v>61</v>
      </c>
      <c r="B1043" s="5" t="s">
        <v>139</v>
      </c>
      <c r="C1043" s="6" t="s">
        <v>520</v>
      </c>
      <c r="D1043" s="5" t="s">
        <v>521</v>
      </c>
      <c r="E1043" s="6" t="s">
        <v>1106</v>
      </c>
      <c r="F1043" s="6" t="s">
        <v>345</v>
      </c>
      <c r="G1043" s="7">
        <v>17500</v>
      </c>
      <c r="H1043" s="7">
        <v>17500</v>
      </c>
      <c r="I1043" s="37">
        <v>0</v>
      </c>
      <c r="J1043" s="8"/>
    </row>
    <row r="1044" spans="1:10" x14ac:dyDescent="0.3">
      <c r="A1044" s="4" t="s">
        <v>59</v>
      </c>
      <c r="B1044" s="5" t="s">
        <v>132</v>
      </c>
      <c r="C1044" s="6" t="s">
        <v>517</v>
      </c>
      <c r="D1044" s="5" t="s">
        <v>518</v>
      </c>
      <c r="E1044" s="6" t="s">
        <v>1106</v>
      </c>
      <c r="F1044" s="6" t="s">
        <v>345</v>
      </c>
      <c r="G1044" s="7">
        <v>15500</v>
      </c>
      <c r="H1044" s="7">
        <v>15500</v>
      </c>
      <c r="I1044" s="37">
        <v>0</v>
      </c>
      <c r="J1044" s="8"/>
    </row>
    <row r="1045" spans="1:10" x14ac:dyDescent="0.3">
      <c r="A1045" s="4" t="s">
        <v>62</v>
      </c>
      <c r="B1045" s="5" t="s">
        <v>107</v>
      </c>
      <c r="C1045" s="6" t="s">
        <v>169</v>
      </c>
      <c r="D1045" s="5" t="s">
        <v>170</v>
      </c>
      <c r="E1045" s="6" t="s">
        <v>1107</v>
      </c>
      <c r="F1045" s="6" t="s">
        <v>345</v>
      </c>
      <c r="G1045" s="7">
        <v>64400</v>
      </c>
      <c r="H1045" s="7">
        <v>60000</v>
      </c>
      <c r="I1045" s="37">
        <v>-6.8322981366459645</v>
      </c>
      <c r="J1045" s="8"/>
    </row>
    <row r="1046" spans="1:10" x14ac:dyDescent="0.3">
      <c r="A1046" s="4" t="s">
        <v>62</v>
      </c>
      <c r="B1046" s="5" t="s">
        <v>107</v>
      </c>
      <c r="C1046" s="6" t="s">
        <v>469</v>
      </c>
      <c r="D1046" s="5" t="s">
        <v>470</v>
      </c>
      <c r="E1046" s="6" t="s">
        <v>1108</v>
      </c>
      <c r="F1046" s="6" t="s">
        <v>345</v>
      </c>
      <c r="G1046" s="7">
        <v>24000</v>
      </c>
      <c r="H1046" s="7">
        <v>24000</v>
      </c>
      <c r="I1046" s="37">
        <v>0</v>
      </c>
      <c r="J1046" s="8"/>
    </row>
    <row r="1047" spans="1:10" x14ac:dyDescent="0.3">
      <c r="A1047" s="4" t="s">
        <v>60</v>
      </c>
      <c r="B1047" s="5" t="s">
        <v>98</v>
      </c>
      <c r="C1047" s="6" t="s">
        <v>295</v>
      </c>
      <c r="D1047" s="5" t="s">
        <v>296</v>
      </c>
      <c r="E1047" s="6" t="s">
        <v>1108</v>
      </c>
      <c r="F1047" s="6" t="s">
        <v>345</v>
      </c>
      <c r="G1047" s="7">
        <v>20833.333333300001</v>
      </c>
      <c r="H1047" s="7">
        <v>20833.333333300001</v>
      </c>
      <c r="I1047" s="37">
        <v>0</v>
      </c>
      <c r="J1047" s="8"/>
    </row>
    <row r="1048" spans="1:10" x14ac:dyDescent="0.3">
      <c r="A1048" s="4" t="s">
        <v>61</v>
      </c>
      <c r="B1048" s="5" t="s">
        <v>139</v>
      </c>
      <c r="C1048" s="6" t="s">
        <v>520</v>
      </c>
      <c r="D1048" s="5" t="s">
        <v>521</v>
      </c>
      <c r="E1048" s="6" t="s">
        <v>1108</v>
      </c>
      <c r="F1048" s="6" t="s">
        <v>345</v>
      </c>
      <c r="G1048" s="7">
        <v>20000</v>
      </c>
      <c r="H1048" s="7">
        <v>20000</v>
      </c>
      <c r="I1048" s="37">
        <v>0</v>
      </c>
      <c r="J1048" s="8"/>
    </row>
    <row r="1049" spans="1:10" x14ac:dyDescent="0.3">
      <c r="A1049" s="4" t="s">
        <v>61</v>
      </c>
      <c r="B1049" s="5" t="s">
        <v>139</v>
      </c>
      <c r="C1049" s="6" t="s">
        <v>522</v>
      </c>
      <c r="D1049" s="5" t="s">
        <v>523</v>
      </c>
      <c r="E1049" s="6" t="s">
        <v>1108</v>
      </c>
      <c r="F1049" s="6" t="s">
        <v>345</v>
      </c>
      <c r="G1049" s="7">
        <v>20000</v>
      </c>
      <c r="H1049" s="7">
        <v>20000</v>
      </c>
      <c r="I1049" s="37">
        <v>0</v>
      </c>
      <c r="J1049" s="8"/>
    </row>
    <row r="1050" spans="1:10" x14ac:dyDescent="0.3">
      <c r="A1050" s="4" t="s">
        <v>61</v>
      </c>
      <c r="B1050" s="5" t="s">
        <v>139</v>
      </c>
      <c r="C1050" s="6" t="s">
        <v>503</v>
      </c>
      <c r="D1050" s="5" t="s">
        <v>504</v>
      </c>
      <c r="E1050" s="6" t="s">
        <v>1108</v>
      </c>
      <c r="F1050" s="6" t="s">
        <v>345</v>
      </c>
      <c r="G1050" s="7">
        <v>18500</v>
      </c>
      <c r="H1050" s="7">
        <v>16000</v>
      </c>
      <c r="I1050" s="37">
        <v>-13.513513513513509</v>
      </c>
      <c r="J1050" s="8"/>
    </row>
    <row r="1051" spans="1:10" x14ac:dyDescent="0.3">
      <c r="A1051" s="4" t="s">
        <v>61</v>
      </c>
      <c r="B1051" s="5" t="s">
        <v>139</v>
      </c>
      <c r="C1051" s="6" t="s">
        <v>140</v>
      </c>
      <c r="D1051" s="5" t="s">
        <v>141</v>
      </c>
      <c r="E1051" s="6" t="s">
        <v>1109</v>
      </c>
      <c r="F1051" s="6" t="s">
        <v>345</v>
      </c>
      <c r="G1051" s="7">
        <v>12750</v>
      </c>
      <c r="H1051" s="7">
        <v>13000</v>
      </c>
      <c r="I1051" s="37">
        <v>1.9607843137254832</v>
      </c>
      <c r="J1051" s="8"/>
    </row>
    <row r="1052" spans="1:10" x14ac:dyDescent="0.3">
      <c r="A1052" s="4" t="s">
        <v>61</v>
      </c>
      <c r="B1052" s="5" t="s">
        <v>139</v>
      </c>
      <c r="C1052" s="6" t="s">
        <v>520</v>
      </c>
      <c r="D1052" s="5" t="s">
        <v>521</v>
      </c>
      <c r="E1052" s="6" t="s">
        <v>1109</v>
      </c>
      <c r="F1052" s="6" t="s">
        <v>345</v>
      </c>
      <c r="G1052" s="7">
        <v>14000</v>
      </c>
      <c r="H1052" s="7">
        <v>14000</v>
      </c>
      <c r="I1052" s="37">
        <v>0</v>
      </c>
      <c r="J1052" s="8"/>
    </row>
    <row r="1053" spans="1:10" x14ac:dyDescent="0.3">
      <c r="A1053" s="4" t="s">
        <v>61</v>
      </c>
      <c r="B1053" s="5" t="s">
        <v>139</v>
      </c>
      <c r="C1053" s="6" t="s">
        <v>522</v>
      </c>
      <c r="D1053" s="5" t="s">
        <v>523</v>
      </c>
      <c r="E1053" s="6" t="s">
        <v>1109</v>
      </c>
      <c r="F1053" s="6" t="s">
        <v>345</v>
      </c>
      <c r="G1053" s="7">
        <v>14250</v>
      </c>
      <c r="H1053" s="7">
        <v>14166.666666700001</v>
      </c>
      <c r="I1053" s="37">
        <v>-0.58479532140349733</v>
      </c>
      <c r="J1053" s="8"/>
    </row>
    <row r="1054" spans="1:10" x14ac:dyDescent="0.3">
      <c r="A1054" s="4" t="s">
        <v>62</v>
      </c>
      <c r="B1054" s="5" t="s">
        <v>107</v>
      </c>
      <c r="C1054" s="6" t="s">
        <v>164</v>
      </c>
      <c r="D1054" s="5" t="s">
        <v>165</v>
      </c>
      <c r="E1054" s="6" t="s">
        <v>1773</v>
      </c>
      <c r="F1054" s="6" t="s">
        <v>560</v>
      </c>
      <c r="G1054" s="7" t="s">
        <v>112</v>
      </c>
      <c r="H1054" s="7">
        <v>237538.33333329999</v>
      </c>
      <c r="I1054" s="37" t="s">
        <v>112</v>
      </c>
      <c r="J1054" s="8"/>
    </row>
    <row r="1055" spans="1:10" x14ac:dyDescent="0.3">
      <c r="A1055" s="4" t="s">
        <v>62</v>
      </c>
      <c r="B1055" s="5" t="s">
        <v>107</v>
      </c>
      <c r="C1055" s="6" t="s">
        <v>301</v>
      </c>
      <c r="D1055" s="5" t="s">
        <v>302</v>
      </c>
      <c r="E1055" s="6" t="s">
        <v>1110</v>
      </c>
      <c r="F1055" s="6" t="s">
        <v>345</v>
      </c>
      <c r="G1055" s="7">
        <v>48250</v>
      </c>
      <c r="H1055" s="7">
        <v>49000</v>
      </c>
      <c r="I1055" s="37">
        <v>1.5544041450777257</v>
      </c>
      <c r="J1055" s="8"/>
    </row>
    <row r="1056" spans="1:10" x14ac:dyDescent="0.3">
      <c r="A1056" s="4" t="s">
        <v>53</v>
      </c>
      <c r="B1056" s="5" t="s">
        <v>146</v>
      </c>
      <c r="C1056" s="6" t="s">
        <v>184</v>
      </c>
      <c r="D1056" s="5" t="s">
        <v>185</v>
      </c>
      <c r="E1056" s="6" t="s">
        <v>1110</v>
      </c>
      <c r="F1056" s="6" t="s">
        <v>345</v>
      </c>
      <c r="G1056" s="7">
        <v>57600</v>
      </c>
      <c r="H1056" s="7">
        <v>58100</v>
      </c>
      <c r="I1056" s="37">
        <v>0.86805555555555802</v>
      </c>
      <c r="J1056" s="8"/>
    </row>
    <row r="1057" spans="1:10" x14ac:dyDescent="0.3">
      <c r="A1057" s="4" t="s">
        <v>53</v>
      </c>
      <c r="B1057" s="5" t="s">
        <v>146</v>
      </c>
      <c r="C1057" s="6" t="s">
        <v>471</v>
      </c>
      <c r="D1057" s="5" t="s">
        <v>472</v>
      </c>
      <c r="E1057" s="6" t="s">
        <v>1110</v>
      </c>
      <c r="F1057" s="6" t="s">
        <v>345</v>
      </c>
      <c r="G1057" s="7">
        <v>60000</v>
      </c>
      <c r="H1057" s="7">
        <v>60000</v>
      </c>
      <c r="I1057" s="37">
        <v>0</v>
      </c>
      <c r="J1057" s="8"/>
    </row>
    <row r="1058" spans="1:10" x14ac:dyDescent="0.3">
      <c r="A1058" s="4" t="s">
        <v>53</v>
      </c>
      <c r="B1058" s="5" t="s">
        <v>146</v>
      </c>
      <c r="C1058" s="6" t="s">
        <v>186</v>
      </c>
      <c r="D1058" s="5" t="s">
        <v>187</v>
      </c>
      <c r="E1058" s="6" t="s">
        <v>1110</v>
      </c>
      <c r="F1058" s="6" t="s">
        <v>345</v>
      </c>
      <c r="G1058" s="7">
        <v>58150</v>
      </c>
      <c r="H1058" s="7">
        <v>62800</v>
      </c>
      <c r="I1058" s="37">
        <v>7.9965606190885552</v>
      </c>
      <c r="J1058" s="8"/>
    </row>
    <row r="1059" spans="1:10" x14ac:dyDescent="0.3">
      <c r="A1059" s="4" t="s">
        <v>53</v>
      </c>
      <c r="B1059" s="5" t="s">
        <v>146</v>
      </c>
      <c r="C1059" s="6" t="s">
        <v>188</v>
      </c>
      <c r="D1059" s="5" t="s">
        <v>189</v>
      </c>
      <c r="E1059" s="6" t="s">
        <v>1110</v>
      </c>
      <c r="F1059" s="6" t="s">
        <v>345</v>
      </c>
      <c r="G1059" s="7">
        <v>59600</v>
      </c>
      <c r="H1059" s="7">
        <v>60466.666666700003</v>
      </c>
      <c r="I1059" s="37">
        <v>1.4541387025167829</v>
      </c>
      <c r="J1059" s="8"/>
    </row>
    <row r="1060" spans="1:10" x14ac:dyDescent="0.3">
      <c r="A1060" s="4" t="s">
        <v>53</v>
      </c>
      <c r="B1060" s="5" t="s">
        <v>146</v>
      </c>
      <c r="C1060" s="6" t="s">
        <v>264</v>
      </c>
      <c r="D1060" s="5" t="s">
        <v>265</v>
      </c>
      <c r="E1060" s="6" t="s">
        <v>1110</v>
      </c>
      <c r="F1060" s="6" t="s">
        <v>345</v>
      </c>
      <c r="G1060" s="7">
        <v>61300</v>
      </c>
      <c r="H1060" s="7">
        <v>64000</v>
      </c>
      <c r="I1060" s="37">
        <v>4.4045676998368588</v>
      </c>
      <c r="J1060" s="8"/>
    </row>
    <row r="1061" spans="1:10" x14ac:dyDescent="0.3">
      <c r="A1061" s="4" t="s">
        <v>53</v>
      </c>
      <c r="B1061" s="5" t="s">
        <v>146</v>
      </c>
      <c r="C1061" s="6" t="s">
        <v>147</v>
      </c>
      <c r="D1061" s="5" t="s">
        <v>148</v>
      </c>
      <c r="E1061" s="6" t="s">
        <v>1110</v>
      </c>
      <c r="F1061" s="6" t="s">
        <v>345</v>
      </c>
      <c r="G1061" s="7">
        <v>58966.666666700003</v>
      </c>
      <c r="H1061" s="7">
        <v>60000</v>
      </c>
      <c r="I1061" s="37">
        <v>1.7524024872234145</v>
      </c>
      <c r="J1061" s="8"/>
    </row>
    <row r="1062" spans="1:10" x14ac:dyDescent="0.3">
      <c r="A1062" s="4" t="s">
        <v>53</v>
      </c>
      <c r="B1062" s="5" t="s">
        <v>146</v>
      </c>
      <c r="C1062" s="6" t="s">
        <v>346</v>
      </c>
      <c r="D1062" s="5" t="s">
        <v>347</v>
      </c>
      <c r="E1062" s="6" t="s">
        <v>1110</v>
      </c>
      <c r="F1062" s="6" t="s">
        <v>345</v>
      </c>
      <c r="G1062" s="7">
        <v>60000</v>
      </c>
      <c r="H1062" s="7">
        <v>60000</v>
      </c>
      <c r="I1062" s="37">
        <v>0</v>
      </c>
      <c r="J1062" s="8"/>
    </row>
    <row r="1063" spans="1:10" x14ac:dyDescent="0.3">
      <c r="A1063" s="4" t="s">
        <v>53</v>
      </c>
      <c r="B1063" s="5" t="s">
        <v>146</v>
      </c>
      <c r="C1063" s="6" t="s">
        <v>192</v>
      </c>
      <c r="D1063" s="5" t="s">
        <v>193</v>
      </c>
      <c r="E1063" s="6" t="s">
        <v>1110</v>
      </c>
      <c r="F1063" s="6" t="s">
        <v>345</v>
      </c>
      <c r="G1063" s="7">
        <v>61850</v>
      </c>
      <c r="H1063" s="7">
        <v>60800</v>
      </c>
      <c r="I1063" s="37">
        <v>-1.6976556184316927</v>
      </c>
      <c r="J1063" s="8"/>
    </row>
    <row r="1064" spans="1:10" x14ac:dyDescent="0.3">
      <c r="A1064" s="4" t="s">
        <v>53</v>
      </c>
      <c r="B1064" s="5" t="s">
        <v>146</v>
      </c>
      <c r="C1064" s="6" t="s">
        <v>475</v>
      </c>
      <c r="D1064" s="5" t="s">
        <v>476</v>
      </c>
      <c r="E1064" s="6" t="s">
        <v>1110</v>
      </c>
      <c r="F1064" s="6" t="s">
        <v>345</v>
      </c>
      <c r="G1064" s="7">
        <v>57400</v>
      </c>
      <c r="H1064" s="7">
        <v>57400</v>
      </c>
      <c r="I1064" s="37">
        <v>0</v>
      </c>
      <c r="J1064" s="8"/>
    </row>
    <row r="1065" spans="1:10" x14ac:dyDescent="0.3">
      <c r="A1065" s="4" t="s">
        <v>53</v>
      </c>
      <c r="B1065" s="5" t="s">
        <v>146</v>
      </c>
      <c r="C1065" s="6" t="s">
        <v>194</v>
      </c>
      <c r="D1065" s="5" t="s">
        <v>195</v>
      </c>
      <c r="E1065" s="6" t="s">
        <v>1110</v>
      </c>
      <c r="F1065" s="6" t="s">
        <v>345</v>
      </c>
      <c r="G1065" s="7">
        <v>56000</v>
      </c>
      <c r="H1065" s="7">
        <v>60000</v>
      </c>
      <c r="I1065" s="37">
        <v>7.1428571428571397</v>
      </c>
      <c r="J1065" s="8"/>
    </row>
    <row r="1066" spans="1:10" x14ac:dyDescent="0.3">
      <c r="A1066" s="4" t="s">
        <v>53</v>
      </c>
      <c r="B1066" s="5" t="s">
        <v>146</v>
      </c>
      <c r="C1066" s="6" t="s">
        <v>329</v>
      </c>
      <c r="D1066" s="5" t="s">
        <v>330</v>
      </c>
      <c r="E1066" s="6" t="s">
        <v>1110</v>
      </c>
      <c r="F1066" s="6" t="s">
        <v>345</v>
      </c>
      <c r="G1066" s="7">
        <v>58125</v>
      </c>
      <c r="H1066" s="7">
        <v>59350</v>
      </c>
      <c r="I1066" s="37">
        <v>2.1075268817204229</v>
      </c>
      <c r="J1066" s="8"/>
    </row>
    <row r="1067" spans="1:10" x14ac:dyDescent="0.3">
      <c r="A1067" s="4" t="s">
        <v>66</v>
      </c>
      <c r="B1067" s="5" t="s">
        <v>198</v>
      </c>
      <c r="C1067" s="6" t="s">
        <v>258</v>
      </c>
      <c r="D1067" s="5" t="s">
        <v>259</v>
      </c>
      <c r="E1067" s="6" t="s">
        <v>1110</v>
      </c>
      <c r="F1067" s="6" t="s">
        <v>345</v>
      </c>
      <c r="G1067" s="7">
        <v>67466.666666699995</v>
      </c>
      <c r="H1067" s="7">
        <v>66866.666666699995</v>
      </c>
      <c r="I1067" s="37">
        <v>-0.8893280632406686</v>
      </c>
      <c r="J1067" s="8"/>
    </row>
    <row r="1068" spans="1:10" x14ac:dyDescent="0.3">
      <c r="A1068" s="4" t="s">
        <v>57</v>
      </c>
      <c r="B1068" s="5" t="s">
        <v>156</v>
      </c>
      <c r="C1068" s="6" t="s">
        <v>203</v>
      </c>
      <c r="D1068" s="5" t="s">
        <v>204</v>
      </c>
      <c r="E1068" s="6" t="s">
        <v>1110</v>
      </c>
      <c r="F1068" s="6" t="s">
        <v>345</v>
      </c>
      <c r="G1068" s="7">
        <v>51500</v>
      </c>
      <c r="H1068" s="7">
        <v>55333.333333299997</v>
      </c>
      <c r="I1068" s="37">
        <v>7.4433656957281435</v>
      </c>
      <c r="J1068" s="8"/>
    </row>
    <row r="1069" spans="1:10" x14ac:dyDescent="0.3">
      <c r="A1069" s="4" t="s">
        <v>61</v>
      </c>
      <c r="B1069" s="5" t="s">
        <v>139</v>
      </c>
      <c r="C1069" s="6" t="s">
        <v>520</v>
      </c>
      <c r="D1069" s="5" t="s">
        <v>521</v>
      </c>
      <c r="E1069" s="6" t="s">
        <v>1110</v>
      </c>
      <c r="F1069" s="6" t="s">
        <v>345</v>
      </c>
      <c r="G1069" s="7">
        <v>54000</v>
      </c>
      <c r="H1069" s="7">
        <v>54000</v>
      </c>
      <c r="I1069" s="37">
        <v>0</v>
      </c>
      <c r="J1069" s="8"/>
    </row>
    <row r="1070" spans="1:10" x14ac:dyDescent="0.3">
      <c r="A1070" s="4" t="s">
        <v>61</v>
      </c>
      <c r="B1070" s="5" t="s">
        <v>139</v>
      </c>
      <c r="C1070" s="6" t="s">
        <v>522</v>
      </c>
      <c r="D1070" s="5" t="s">
        <v>523</v>
      </c>
      <c r="E1070" s="6" t="s">
        <v>1110</v>
      </c>
      <c r="F1070" s="6" t="s">
        <v>345</v>
      </c>
      <c r="G1070" s="7">
        <v>57000</v>
      </c>
      <c r="H1070" s="7">
        <v>57000</v>
      </c>
      <c r="I1070" s="37">
        <v>0</v>
      </c>
      <c r="J1070" s="8"/>
    </row>
    <row r="1071" spans="1:10" x14ac:dyDescent="0.3">
      <c r="A1071" s="4" t="s">
        <v>58</v>
      </c>
      <c r="B1071" s="5" t="s">
        <v>151</v>
      </c>
      <c r="C1071" s="6" t="s">
        <v>237</v>
      </c>
      <c r="D1071" s="5" t="s">
        <v>238</v>
      </c>
      <c r="E1071" s="6" t="s">
        <v>1110</v>
      </c>
      <c r="F1071" s="6" t="s">
        <v>345</v>
      </c>
      <c r="G1071" s="7">
        <v>60800</v>
      </c>
      <c r="H1071" s="7">
        <v>60700</v>
      </c>
      <c r="I1071" s="37">
        <v>-0.16447368421053099</v>
      </c>
      <c r="J1071" s="8"/>
    </row>
    <row r="1072" spans="1:10" x14ac:dyDescent="0.3">
      <c r="A1072" s="4" t="s">
        <v>58</v>
      </c>
      <c r="B1072" s="5" t="s">
        <v>151</v>
      </c>
      <c r="C1072" s="6" t="s">
        <v>239</v>
      </c>
      <c r="D1072" s="5" t="s">
        <v>240</v>
      </c>
      <c r="E1072" s="6" t="s">
        <v>1110</v>
      </c>
      <c r="F1072" s="6" t="s">
        <v>345</v>
      </c>
      <c r="G1072" s="7">
        <v>51000</v>
      </c>
      <c r="H1072" s="7">
        <v>54500</v>
      </c>
      <c r="I1072" s="37">
        <v>6.8627450980392135</v>
      </c>
      <c r="J1072" s="8"/>
    </row>
    <row r="1073" spans="1:10" x14ac:dyDescent="0.3">
      <c r="A1073" s="4" t="s">
        <v>58</v>
      </c>
      <c r="B1073" s="5" t="s">
        <v>151</v>
      </c>
      <c r="C1073" s="6" t="s">
        <v>513</v>
      </c>
      <c r="D1073" s="5" t="s">
        <v>514</v>
      </c>
      <c r="E1073" s="6" t="s">
        <v>1110</v>
      </c>
      <c r="F1073" s="6" t="s">
        <v>345</v>
      </c>
      <c r="G1073" s="7">
        <v>62000</v>
      </c>
      <c r="H1073" s="7">
        <v>62000</v>
      </c>
      <c r="I1073" s="37">
        <v>0</v>
      </c>
      <c r="J1073" s="8"/>
    </row>
    <row r="1074" spans="1:10" x14ac:dyDescent="0.3">
      <c r="A1074" s="4" t="s">
        <v>62</v>
      </c>
      <c r="B1074" s="5" t="s">
        <v>107</v>
      </c>
      <c r="C1074" s="6" t="s">
        <v>169</v>
      </c>
      <c r="D1074" s="5" t="s">
        <v>170</v>
      </c>
      <c r="E1074" s="6" t="s">
        <v>1111</v>
      </c>
      <c r="F1074" s="6" t="s">
        <v>345</v>
      </c>
      <c r="G1074" s="7">
        <v>62875</v>
      </c>
      <c r="H1074" s="7">
        <v>62050</v>
      </c>
      <c r="I1074" s="37">
        <v>-1.3121272365805181</v>
      </c>
      <c r="J1074" s="8"/>
    </row>
    <row r="1075" spans="1:10" x14ac:dyDescent="0.3">
      <c r="A1075" s="4" t="s">
        <v>62</v>
      </c>
      <c r="B1075" s="5" t="s">
        <v>107</v>
      </c>
      <c r="C1075" s="6" t="s">
        <v>262</v>
      </c>
      <c r="D1075" s="5" t="s">
        <v>263</v>
      </c>
      <c r="E1075" s="6" t="s">
        <v>1111</v>
      </c>
      <c r="F1075" s="6" t="s">
        <v>345</v>
      </c>
      <c r="G1075" s="7">
        <v>64000</v>
      </c>
      <c r="H1075" s="7">
        <v>63600</v>
      </c>
      <c r="I1075" s="37">
        <v>-0.62499999999999778</v>
      </c>
      <c r="J1075" s="8"/>
    </row>
    <row r="1076" spans="1:10" x14ac:dyDescent="0.3">
      <c r="A1076" s="4" t="s">
        <v>53</v>
      </c>
      <c r="B1076" s="5" t="s">
        <v>146</v>
      </c>
      <c r="C1076" s="6" t="s">
        <v>184</v>
      </c>
      <c r="D1076" s="5" t="s">
        <v>185</v>
      </c>
      <c r="E1076" s="6" t="s">
        <v>1111</v>
      </c>
      <c r="F1076" s="6" t="s">
        <v>345</v>
      </c>
      <c r="G1076" s="7">
        <v>59566.666666700003</v>
      </c>
      <c r="H1076" s="7">
        <v>61600</v>
      </c>
      <c r="I1076" s="37">
        <v>3.4135422495224166</v>
      </c>
      <c r="J1076" s="8"/>
    </row>
    <row r="1077" spans="1:10" x14ac:dyDescent="0.3">
      <c r="A1077" s="4" t="s">
        <v>53</v>
      </c>
      <c r="B1077" s="5" t="s">
        <v>146</v>
      </c>
      <c r="C1077" s="6" t="s">
        <v>471</v>
      </c>
      <c r="D1077" s="5" t="s">
        <v>472</v>
      </c>
      <c r="E1077" s="6" t="s">
        <v>1111</v>
      </c>
      <c r="F1077" s="6" t="s">
        <v>345</v>
      </c>
      <c r="G1077" s="7">
        <v>60233.333333299997</v>
      </c>
      <c r="H1077" s="7">
        <v>61450</v>
      </c>
      <c r="I1077" s="37">
        <v>2.0199225235761009</v>
      </c>
      <c r="J1077" s="8"/>
    </row>
    <row r="1078" spans="1:10" x14ac:dyDescent="0.3">
      <c r="A1078" s="4" t="s">
        <v>53</v>
      </c>
      <c r="B1078" s="5" t="s">
        <v>146</v>
      </c>
      <c r="C1078" s="6" t="s">
        <v>346</v>
      </c>
      <c r="D1078" s="5" t="s">
        <v>347</v>
      </c>
      <c r="E1078" s="6" t="s">
        <v>1111</v>
      </c>
      <c r="F1078" s="6" t="s">
        <v>345</v>
      </c>
      <c r="G1078" s="7">
        <v>62733.333333299997</v>
      </c>
      <c r="H1078" s="7">
        <v>65650</v>
      </c>
      <c r="I1078" s="37">
        <v>4.649309245539146</v>
      </c>
      <c r="J1078" s="8"/>
    </row>
    <row r="1079" spans="1:10" x14ac:dyDescent="0.3">
      <c r="A1079" s="4" t="s">
        <v>53</v>
      </c>
      <c r="B1079" s="5" t="s">
        <v>146</v>
      </c>
      <c r="C1079" s="6" t="s">
        <v>192</v>
      </c>
      <c r="D1079" s="5" t="s">
        <v>193</v>
      </c>
      <c r="E1079" s="6" t="s">
        <v>1111</v>
      </c>
      <c r="F1079" s="6" t="s">
        <v>345</v>
      </c>
      <c r="G1079" s="7">
        <v>60350</v>
      </c>
      <c r="H1079" s="7">
        <v>63450</v>
      </c>
      <c r="I1079" s="37">
        <v>5.1367025683512813</v>
      </c>
      <c r="J1079" s="8"/>
    </row>
    <row r="1080" spans="1:10" x14ac:dyDescent="0.3">
      <c r="A1080" s="4" t="s">
        <v>53</v>
      </c>
      <c r="B1080" s="5" t="s">
        <v>146</v>
      </c>
      <c r="C1080" s="6" t="s">
        <v>475</v>
      </c>
      <c r="D1080" s="5" t="s">
        <v>476</v>
      </c>
      <c r="E1080" s="6" t="s">
        <v>1111</v>
      </c>
      <c r="F1080" s="6" t="s">
        <v>345</v>
      </c>
      <c r="G1080" s="7">
        <v>60666.666666700003</v>
      </c>
      <c r="H1080" s="7">
        <v>60750</v>
      </c>
      <c r="I1080" s="37">
        <v>0.13736263730761422</v>
      </c>
      <c r="J1080" s="8"/>
    </row>
    <row r="1081" spans="1:10" x14ac:dyDescent="0.3">
      <c r="A1081" s="4" t="s">
        <v>53</v>
      </c>
      <c r="B1081" s="5" t="s">
        <v>146</v>
      </c>
      <c r="C1081" s="6" t="s">
        <v>194</v>
      </c>
      <c r="D1081" s="5" t="s">
        <v>195</v>
      </c>
      <c r="E1081" s="6" t="s">
        <v>1111</v>
      </c>
      <c r="F1081" s="6" t="s">
        <v>345</v>
      </c>
      <c r="G1081" s="7">
        <v>59350</v>
      </c>
      <c r="H1081" s="7">
        <v>62300</v>
      </c>
      <c r="I1081" s="37">
        <v>4.9705139005897125</v>
      </c>
      <c r="J1081" s="8"/>
    </row>
    <row r="1082" spans="1:10" x14ac:dyDescent="0.3">
      <c r="A1082" s="4" t="s">
        <v>53</v>
      </c>
      <c r="B1082" s="5" t="s">
        <v>146</v>
      </c>
      <c r="C1082" s="6" t="s">
        <v>184</v>
      </c>
      <c r="D1082" s="5" t="s">
        <v>185</v>
      </c>
      <c r="E1082" s="6" t="s">
        <v>1111</v>
      </c>
      <c r="F1082" s="6" t="s">
        <v>352</v>
      </c>
      <c r="G1082" s="7">
        <v>17125</v>
      </c>
      <c r="H1082" s="7">
        <v>17725</v>
      </c>
      <c r="I1082" s="37">
        <v>3.5036496350364876</v>
      </c>
      <c r="J1082" s="8"/>
    </row>
    <row r="1083" spans="1:10" x14ac:dyDescent="0.3">
      <c r="A1083" s="4" t="s">
        <v>53</v>
      </c>
      <c r="B1083" s="5" t="s">
        <v>146</v>
      </c>
      <c r="C1083" s="6" t="s">
        <v>471</v>
      </c>
      <c r="D1083" s="5" t="s">
        <v>472</v>
      </c>
      <c r="E1083" s="6" t="s">
        <v>1111</v>
      </c>
      <c r="F1083" s="6" t="s">
        <v>352</v>
      </c>
      <c r="G1083" s="7">
        <v>17600</v>
      </c>
      <c r="H1083" s="7">
        <v>17680</v>
      </c>
      <c r="I1083" s="37">
        <v>0.45454545454546302</v>
      </c>
      <c r="J1083" s="8"/>
    </row>
    <row r="1084" spans="1:10" x14ac:dyDescent="0.3">
      <c r="A1084" s="4" t="s">
        <v>53</v>
      </c>
      <c r="B1084" s="5" t="s">
        <v>146</v>
      </c>
      <c r="C1084" s="6" t="s">
        <v>358</v>
      </c>
      <c r="D1084" s="5" t="s">
        <v>359</v>
      </c>
      <c r="E1084" s="6" t="s">
        <v>1111</v>
      </c>
      <c r="F1084" s="6" t="s">
        <v>352</v>
      </c>
      <c r="G1084" s="7">
        <v>17500</v>
      </c>
      <c r="H1084" s="7">
        <v>17250</v>
      </c>
      <c r="I1084" s="37">
        <v>-1.4285714285714235</v>
      </c>
      <c r="J1084" s="8"/>
    </row>
    <row r="1085" spans="1:10" x14ac:dyDescent="0.3">
      <c r="A1085" s="4" t="s">
        <v>53</v>
      </c>
      <c r="B1085" s="5" t="s">
        <v>146</v>
      </c>
      <c r="C1085" s="6" t="s">
        <v>346</v>
      </c>
      <c r="D1085" s="5" t="s">
        <v>347</v>
      </c>
      <c r="E1085" s="6" t="s">
        <v>1111</v>
      </c>
      <c r="F1085" s="6" t="s">
        <v>352</v>
      </c>
      <c r="G1085" s="7">
        <v>17150</v>
      </c>
      <c r="H1085" s="7">
        <v>17950</v>
      </c>
      <c r="I1085" s="37">
        <v>4.6647230320699729</v>
      </c>
      <c r="J1085" s="8"/>
    </row>
    <row r="1086" spans="1:10" x14ac:dyDescent="0.3">
      <c r="A1086" s="4" t="s">
        <v>53</v>
      </c>
      <c r="B1086" s="5" t="s">
        <v>146</v>
      </c>
      <c r="C1086" s="6" t="s">
        <v>192</v>
      </c>
      <c r="D1086" s="5" t="s">
        <v>193</v>
      </c>
      <c r="E1086" s="6" t="s">
        <v>1111</v>
      </c>
      <c r="F1086" s="6" t="s">
        <v>352</v>
      </c>
      <c r="G1086" s="7">
        <v>16833.333333300001</v>
      </c>
      <c r="H1086" s="7">
        <v>17900</v>
      </c>
      <c r="I1086" s="37">
        <v>6.3366336635769072</v>
      </c>
      <c r="J1086" s="8"/>
    </row>
    <row r="1087" spans="1:10" x14ac:dyDescent="0.3">
      <c r="A1087" s="4" t="s">
        <v>53</v>
      </c>
      <c r="B1087" s="5" t="s">
        <v>146</v>
      </c>
      <c r="C1087" s="6" t="s">
        <v>475</v>
      </c>
      <c r="D1087" s="5" t="s">
        <v>476</v>
      </c>
      <c r="E1087" s="6" t="s">
        <v>1111</v>
      </c>
      <c r="F1087" s="6" t="s">
        <v>352</v>
      </c>
      <c r="G1087" s="7">
        <v>17333.333333300001</v>
      </c>
      <c r="H1087" s="7">
        <v>17166.666666699999</v>
      </c>
      <c r="I1087" s="37">
        <v>-0.96153846115570873</v>
      </c>
      <c r="J1087" s="8"/>
    </row>
    <row r="1088" spans="1:10" x14ac:dyDescent="0.3">
      <c r="A1088" s="4" t="s">
        <v>53</v>
      </c>
      <c r="B1088" s="5" t="s">
        <v>146</v>
      </c>
      <c r="C1088" s="6" t="s">
        <v>194</v>
      </c>
      <c r="D1088" s="5" t="s">
        <v>195</v>
      </c>
      <c r="E1088" s="6" t="s">
        <v>1111</v>
      </c>
      <c r="F1088" s="6" t="s">
        <v>352</v>
      </c>
      <c r="G1088" s="7">
        <v>17000</v>
      </c>
      <c r="H1088" s="7">
        <v>17850</v>
      </c>
      <c r="I1088" s="37">
        <v>5.0000000000000044</v>
      </c>
      <c r="J1088" s="8"/>
    </row>
    <row r="1089" spans="1:10" x14ac:dyDescent="0.3">
      <c r="A1089" s="4" t="s">
        <v>58</v>
      </c>
      <c r="B1089" s="5" t="s">
        <v>151</v>
      </c>
      <c r="C1089" s="6" t="s">
        <v>536</v>
      </c>
      <c r="D1089" s="5" t="s">
        <v>537</v>
      </c>
      <c r="E1089" s="6" t="s">
        <v>1112</v>
      </c>
      <c r="F1089" s="6" t="s">
        <v>326</v>
      </c>
      <c r="G1089" s="7">
        <v>47400</v>
      </c>
      <c r="H1089" s="7">
        <v>48950</v>
      </c>
      <c r="I1089" s="37">
        <v>3.270042194092837</v>
      </c>
      <c r="J1089" s="8"/>
    </row>
    <row r="1090" spans="1:10" x14ac:dyDescent="0.3">
      <c r="A1090" s="4" t="s">
        <v>64</v>
      </c>
      <c r="B1090" s="5" t="s">
        <v>122</v>
      </c>
      <c r="C1090" s="6" t="s">
        <v>123</v>
      </c>
      <c r="D1090" s="5" t="s">
        <v>124</v>
      </c>
      <c r="E1090" s="6" t="s">
        <v>1113</v>
      </c>
      <c r="F1090" s="6" t="s">
        <v>326</v>
      </c>
      <c r="G1090" s="7">
        <v>31383.333333300001</v>
      </c>
      <c r="H1090" s="7">
        <v>31300</v>
      </c>
      <c r="I1090" s="37">
        <v>-0.26553372267686948</v>
      </c>
      <c r="J1090" s="8"/>
    </row>
    <row r="1091" spans="1:10" x14ac:dyDescent="0.3">
      <c r="A1091" s="4" t="s">
        <v>64</v>
      </c>
      <c r="B1091" s="5" t="s">
        <v>122</v>
      </c>
      <c r="C1091" s="6" t="s">
        <v>125</v>
      </c>
      <c r="D1091" s="5" t="s">
        <v>126</v>
      </c>
      <c r="E1091" s="6" t="s">
        <v>1113</v>
      </c>
      <c r="F1091" s="6" t="s">
        <v>326</v>
      </c>
      <c r="G1091" s="7">
        <v>33000</v>
      </c>
      <c r="H1091" s="7">
        <v>33000</v>
      </c>
      <c r="I1091" s="37">
        <v>0</v>
      </c>
      <c r="J1091" s="8"/>
    </row>
    <row r="1092" spans="1:10" x14ac:dyDescent="0.3">
      <c r="A1092" s="4" t="s">
        <v>64</v>
      </c>
      <c r="B1092" s="5" t="s">
        <v>122</v>
      </c>
      <c r="C1092" s="6" t="s">
        <v>270</v>
      </c>
      <c r="D1092" s="5" t="s">
        <v>271</v>
      </c>
      <c r="E1092" s="6" t="s">
        <v>1113</v>
      </c>
      <c r="F1092" s="6" t="s">
        <v>326</v>
      </c>
      <c r="G1092" s="7">
        <v>29000</v>
      </c>
      <c r="H1092" s="7">
        <v>31666.666666699999</v>
      </c>
      <c r="I1092" s="37">
        <v>9.1954022989655151</v>
      </c>
      <c r="J1092" s="8"/>
    </row>
    <row r="1093" spans="1:10" x14ac:dyDescent="0.3">
      <c r="A1093" s="4" t="s">
        <v>69</v>
      </c>
      <c r="B1093" s="5" t="s">
        <v>354</v>
      </c>
      <c r="C1093" s="6" t="s">
        <v>355</v>
      </c>
      <c r="D1093" s="5" t="s">
        <v>356</v>
      </c>
      <c r="E1093" s="6" t="s">
        <v>1113</v>
      </c>
      <c r="F1093" s="6" t="s">
        <v>326</v>
      </c>
      <c r="G1093" s="7">
        <v>29333.333333300001</v>
      </c>
      <c r="H1093" s="7">
        <v>29666.666666699999</v>
      </c>
      <c r="I1093" s="37">
        <v>1.136363636592197</v>
      </c>
      <c r="J1093" s="8"/>
    </row>
    <row r="1094" spans="1:10" x14ac:dyDescent="0.3">
      <c r="A1094" s="4" t="s">
        <v>62</v>
      </c>
      <c r="B1094" s="5" t="s">
        <v>107</v>
      </c>
      <c r="C1094" s="6" t="s">
        <v>164</v>
      </c>
      <c r="D1094" s="5" t="s">
        <v>165</v>
      </c>
      <c r="E1094" s="6" t="s">
        <v>1114</v>
      </c>
      <c r="F1094" s="6" t="s">
        <v>345</v>
      </c>
      <c r="G1094" s="7">
        <v>21502</v>
      </c>
      <c r="H1094" s="7">
        <v>20978</v>
      </c>
      <c r="I1094" s="37">
        <v>-2.4369826062691891</v>
      </c>
      <c r="J1094" s="8"/>
    </row>
    <row r="1095" spans="1:10" x14ac:dyDescent="0.3">
      <c r="A1095" s="4" t="s">
        <v>62</v>
      </c>
      <c r="B1095" s="5" t="s">
        <v>107</v>
      </c>
      <c r="C1095" s="6" t="s">
        <v>168</v>
      </c>
      <c r="D1095" s="5" t="s">
        <v>106</v>
      </c>
      <c r="E1095" s="6" t="s">
        <v>1114</v>
      </c>
      <c r="F1095" s="6" t="s">
        <v>345</v>
      </c>
      <c r="G1095" s="7">
        <v>23000</v>
      </c>
      <c r="H1095" s="7">
        <v>22000</v>
      </c>
      <c r="I1095" s="37">
        <v>-4.3478260869565188</v>
      </c>
      <c r="J1095" s="8"/>
    </row>
    <row r="1096" spans="1:10" x14ac:dyDescent="0.3">
      <c r="A1096" s="4" t="s">
        <v>62</v>
      </c>
      <c r="B1096" s="5" t="s">
        <v>107</v>
      </c>
      <c r="C1096" s="6" t="s">
        <v>169</v>
      </c>
      <c r="D1096" s="5" t="s">
        <v>170</v>
      </c>
      <c r="E1096" s="6" t="s">
        <v>1114</v>
      </c>
      <c r="F1096" s="6" t="s">
        <v>345</v>
      </c>
      <c r="G1096" s="7">
        <v>18725</v>
      </c>
      <c r="H1096" s="7">
        <v>18800</v>
      </c>
      <c r="I1096" s="37">
        <v>0.40053404539386328</v>
      </c>
      <c r="J1096" s="8"/>
    </row>
    <row r="1097" spans="1:10" x14ac:dyDescent="0.3">
      <c r="A1097" s="4" t="s">
        <v>62</v>
      </c>
      <c r="B1097" s="5" t="s">
        <v>107</v>
      </c>
      <c r="C1097" s="6" t="s">
        <v>301</v>
      </c>
      <c r="D1097" s="5" t="s">
        <v>302</v>
      </c>
      <c r="E1097" s="6" t="s">
        <v>1114</v>
      </c>
      <c r="F1097" s="6" t="s">
        <v>345</v>
      </c>
      <c r="G1097" s="7">
        <v>17500</v>
      </c>
      <c r="H1097" s="7">
        <v>17500</v>
      </c>
      <c r="I1097" s="37">
        <v>0</v>
      </c>
      <c r="J1097" s="8"/>
    </row>
    <row r="1098" spans="1:10" x14ac:dyDescent="0.3">
      <c r="A1098" s="4" t="s">
        <v>62</v>
      </c>
      <c r="B1098" s="5" t="s">
        <v>107</v>
      </c>
      <c r="C1098" s="6" t="s">
        <v>469</v>
      </c>
      <c r="D1098" s="5" t="s">
        <v>470</v>
      </c>
      <c r="E1098" s="6" t="s">
        <v>1114</v>
      </c>
      <c r="F1098" s="6" t="s">
        <v>345</v>
      </c>
      <c r="G1098" s="7">
        <v>21033.333333300001</v>
      </c>
      <c r="H1098" s="7">
        <v>21033.333333300001</v>
      </c>
      <c r="I1098" s="37">
        <v>0</v>
      </c>
      <c r="J1098" s="8"/>
    </row>
    <row r="1099" spans="1:10" x14ac:dyDescent="0.3">
      <c r="A1099" s="4" t="s">
        <v>62</v>
      </c>
      <c r="B1099" s="5" t="s">
        <v>107</v>
      </c>
      <c r="C1099" s="6" t="s">
        <v>262</v>
      </c>
      <c r="D1099" s="5" t="s">
        <v>263</v>
      </c>
      <c r="E1099" s="6" t="s">
        <v>1114</v>
      </c>
      <c r="F1099" s="6" t="s">
        <v>345</v>
      </c>
      <c r="G1099" s="7">
        <v>20000</v>
      </c>
      <c r="H1099" s="7">
        <v>20000</v>
      </c>
      <c r="I1099" s="37">
        <v>0</v>
      </c>
      <c r="J1099" s="8"/>
    </row>
    <row r="1100" spans="1:10" x14ac:dyDescent="0.3">
      <c r="A1100" s="4" t="s">
        <v>56</v>
      </c>
      <c r="B1100" s="5" t="s">
        <v>182</v>
      </c>
      <c r="C1100" s="6" t="s">
        <v>183</v>
      </c>
      <c r="D1100" s="5" t="s">
        <v>182</v>
      </c>
      <c r="E1100" s="6" t="s">
        <v>1114</v>
      </c>
      <c r="F1100" s="6" t="s">
        <v>345</v>
      </c>
      <c r="G1100" s="7">
        <v>18140.5</v>
      </c>
      <c r="H1100" s="7">
        <v>19538</v>
      </c>
      <c r="I1100" s="37">
        <v>7.7037567872991319</v>
      </c>
      <c r="J1100" s="8"/>
    </row>
    <row r="1101" spans="1:10" x14ac:dyDescent="0.3">
      <c r="A1101" s="4" t="s">
        <v>53</v>
      </c>
      <c r="B1101" s="5" t="s">
        <v>146</v>
      </c>
      <c r="C1101" s="6" t="s">
        <v>184</v>
      </c>
      <c r="D1101" s="5" t="s">
        <v>185</v>
      </c>
      <c r="E1101" s="6" t="s">
        <v>1114</v>
      </c>
      <c r="F1101" s="6" t="s">
        <v>345</v>
      </c>
      <c r="G1101" s="7">
        <v>20762.5</v>
      </c>
      <c r="H1101" s="7">
        <v>21766.666666699999</v>
      </c>
      <c r="I1101" s="37">
        <v>4.8364439094521261</v>
      </c>
      <c r="J1101" s="8"/>
    </row>
    <row r="1102" spans="1:10" x14ac:dyDescent="0.3">
      <c r="A1102" s="4" t="s">
        <v>53</v>
      </c>
      <c r="B1102" s="5" t="s">
        <v>146</v>
      </c>
      <c r="C1102" s="6" t="s">
        <v>188</v>
      </c>
      <c r="D1102" s="5" t="s">
        <v>189</v>
      </c>
      <c r="E1102" s="6" t="s">
        <v>1114</v>
      </c>
      <c r="F1102" s="6" t="s">
        <v>345</v>
      </c>
      <c r="G1102" s="7">
        <v>19166.666666699999</v>
      </c>
      <c r="H1102" s="7">
        <v>20333.333333300001</v>
      </c>
      <c r="I1102" s="37">
        <v>6.0869565213807375</v>
      </c>
      <c r="J1102" s="8"/>
    </row>
    <row r="1103" spans="1:10" x14ac:dyDescent="0.3">
      <c r="A1103" s="4" t="s">
        <v>53</v>
      </c>
      <c r="B1103" s="5" t="s">
        <v>146</v>
      </c>
      <c r="C1103" s="6" t="s">
        <v>154</v>
      </c>
      <c r="D1103" s="5" t="s">
        <v>155</v>
      </c>
      <c r="E1103" s="6" t="s">
        <v>1114</v>
      </c>
      <c r="F1103" s="6" t="s">
        <v>345</v>
      </c>
      <c r="G1103" s="7">
        <v>18633.333333300001</v>
      </c>
      <c r="H1103" s="7">
        <v>18466.666666699999</v>
      </c>
      <c r="I1103" s="37">
        <v>-0.89445438247029996</v>
      </c>
      <c r="J1103" s="8"/>
    </row>
    <row r="1104" spans="1:10" x14ac:dyDescent="0.3">
      <c r="A1104" s="4" t="s">
        <v>53</v>
      </c>
      <c r="B1104" s="5" t="s">
        <v>146</v>
      </c>
      <c r="C1104" s="6" t="s">
        <v>358</v>
      </c>
      <c r="D1104" s="5" t="s">
        <v>359</v>
      </c>
      <c r="E1104" s="6" t="s">
        <v>1114</v>
      </c>
      <c r="F1104" s="6" t="s">
        <v>345</v>
      </c>
      <c r="G1104" s="7">
        <v>21750</v>
      </c>
      <c r="H1104" s="7">
        <v>22250</v>
      </c>
      <c r="I1104" s="37">
        <v>2.2988505747126409</v>
      </c>
      <c r="J1104" s="8"/>
    </row>
    <row r="1105" spans="1:10" x14ac:dyDescent="0.3">
      <c r="A1105" s="4" t="s">
        <v>53</v>
      </c>
      <c r="B1105" s="5" t="s">
        <v>146</v>
      </c>
      <c r="C1105" s="6" t="s">
        <v>192</v>
      </c>
      <c r="D1105" s="5" t="s">
        <v>193</v>
      </c>
      <c r="E1105" s="6" t="s">
        <v>1114</v>
      </c>
      <c r="F1105" s="6" t="s">
        <v>345</v>
      </c>
      <c r="G1105" s="7">
        <v>24250</v>
      </c>
      <c r="H1105" s="7">
        <v>25000</v>
      </c>
      <c r="I1105" s="37">
        <v>3.0927835051546282</v>
      </c>
      <c r="J1105" s="8"/>
    </row>
    <row r="1106" spans="1:10" x14ac:dyDescent="0.3">
      <c r="A1106" s="4" t="s">
        <v>53</v>
      </c>
      <c r="B1106" s="5" t="s">
        <v>146</v>
      </c>
      <c r="C1106" s="6" t="s">
        <v>475</v>
      </c>
      <c r="D1106" s="5" t="s">
        <v>476</v>
      </c>
      <c r="E1106" s="6" t="s">
        <v>1114</v>
      </c>
      <c r="F1106" s="6" t="s">
        <v>345</v>
      </c>
      <c r="G1106" s="7">
        <v>21500</v>
      </c>
      <c r="H1106" s="7">
        <v>21000</v>
      </c>
      <c r="I1106" s="37">
        <v>-2.3255813953488413</v>
      </c>
      <c r="J1106" s="8"/>
    </row>
    <row r="1107" spans="1:10" x14ac:dyDescent="0.3">
      <c r="A1107" s="4" t="s">
        <v>53</v>
      </c>
      <c r="B1107" s="5" t="s">
        <v>146</v>
      </c>
      <c r="C1107" s="6" t="s">
        <v>524</v>
      </c>
      <c r="D1107" s="5" t="s">
        <v>525</v>
      </c>
      <c r="E1107" s="6" t="s">
        <v>1114</v>
      </c>
      <c r="F1107" s="6" t="s">
        <v>345</v>
      </c>
      <c r="G1107" s="7">
        <v>21500</v>
      </c>
      <c r="H1107" s="7">
        <v>21833.333333300001</v>
      </c>
      <c r="I1107" s="37">
        <v>1.550387596744196</v>
      </c>
      <c r="J1107" s="8"/>
    </row>
    <row r="1108" spans="1:10" x14ac:dyDescent="0.3">
      <c r="A1108" s="4" t="s">
        <v>53</v>
      </c>
      <c r="B1108" s="5" t="s">
        <v>146</v>
      </c>
      <c r="C1108" s="6" t="s">
        <v>350</v>
      </c>
      <c r="D1108" s="5" t="s">
        <v>351</v>
      </c>
      <c r="E1108" s="6" t="s">
        <v>1114</v>
      </c>
      <c r="F1108" s="6" t="s">
        <v>345</v>
      </c>
      <c r="G1108" s="7">
        <v>19750</v>
      </c>
      <c r="H1108" s="7">
        <v>21166.666666699999</v>
      </c>
      <c r="I1108" s="37">
        <v>7.1729957807594946</v>
      </c>
      <c r="J1108" s="8"/>
    </row>
    <row r="1109" spans="1:10" x14ac:dyDescent="0.3">
      <c r="A1109" s="4" t="s">
        <v>60</v>
      </c>
      <c r="B1109" s="5" t="s">
        <v>98</v>
      </c>
      <c r="C1109" s="6" t="s">
        <v>295</v>
      </c>
      <c r="D1109" s="5" t="s">
        <v>296</v>
      </c>
      <c r="E1109" s="6" t="s">
        <v>1114</v>
      </c>
      <c r="F1109" s="6" t="s">
        <v>345</v>
      </c>
      <c r="G1109" s="7">
        <v>26000</v>
      </c>
      <c r="H1109" s="7">
        <v>27000</v>
      </c>
      <c r="I1109" s="37">
        <v>3.8461538461538547</v>
      </c>
      <c r="J1109" s="8"/>
    </row>
    <row r="1110" spans="1:10" x14ac:dyDescent="0.3">
      <c r="A1110" s="4" t="s">
        <v>60</v>
      </c>
      <c r="B1110" s="5" t="s">
        <v>98</v>
      </c>
      <c r="C1110" s="6" t="s">
        <v>303</v>
      </c>
      <c r="D1110" s="5" t="s">
        <v>304</v>
      </c>
      <c r="E1110" s="6" t="s">
        <v>1114</v>
      </c>
      <c r="F1110" s="6" t="s">
        <v>345</v>
      </c>
      <c r="G1110" s="7">
        <v>23500</v>
      </c>
      <c r="H1110" s="7">
        <v>24000</v>
      </c>
      <c r="I1110" s="37">
        <v>2.1276595744680771</v>
      </c>
      <c r="J1110" s="8"/>
    </row>
    <row r="1111" spans="1:10" x14ac:dyDescent="0.3">
      <c r="A1111" s="4" t="s">
        <v>57</v>
      </c>
      <c r="B1111" s="5" t="s">
        <v>156</v>
      </c>
      <c r="C1111" s="6" t="s">
        <v>481</v>
      </c>
      <c r="D1111" s="5" t="s">
        <v>482</v>
      </c>
      <c r="E1111" s="6" t="s">
        <v>1114</v>
      </c>
      <c r="F1111" s="6" t="s">
        <v>345</v>
      </c>
      <c r="G1111" s="7">
        <v>20000</v>
      </c>
      <c r="H1111" s="7">
        <v>20000</v>
      </c>
      <c r="I1111" s="37">
        <v>0</v>
      </c>
      <c r="J1111" s="8"/>
    </row>
    <row r="1112" spans="1:10" x14ac:dyDescent="0.3">
      <c r="A1112" s="4" t="s">
        <v>57</v>
      </c>
      <c r="B1112" s="5" t="s">
        <v>156</v>
      </c>
      <c r="C1112" s="6" t="s">
        <v>203</v>
      </c>
      <c r="D1112" s="5" t="s">
        <v>204</v>
      </c>
      <c r="E1112" s="6" t="s">
        <v>1114</v>
      </c>
      <c r="F1112" s="6" t="s">
        <v>345</v>
      </c>
      <c r="G1112" s="7">
        <v>16666.666666699999</v>
      </c>
      <c r="H1112" s="7">
        <v>18375</v>
      </c>
      <c r="I1112" s="37">
        <v>10.249999999779513</v>
      </c>
      <c r="J1112" s="8"/>
    </row>
    <row r="1113" spans="1:10" x14ac:dyDescent="0.3">
      <c r="A1113" s="4" t="s">
        <v>61</v>
      </c>
      <c r="B1113" s="5" t="s">
        <v>139</v>
      </c>
      <c r="C1113" s="6" t="s">
        <v>520</v>
      </c>
      <c r="D1113" s="5" t="s">
        <v>521</v>
      </c>
      <c r="E1113" s="6" t="s">
        <v>1114</v>
      </c>
      <c r="F1113" s="6" t="s">
        <v>345</v>
      </c>
      <c r="G1113" s="7">
        <v>19000</v>
      </c>
      <c r="H1113" s="7">
        <v>19000</v>
      </c>
      <c r="I1113" s="37">
        <v>0</v>
      </c>
      <c r="J1113" s="8"/>
    </row>
    <row r="1114" spans="1:10" x14ac:dyDescent="0.3">
      <c r="A1114" s="4" t="s">
        <v>61</v>
      </c>
      <c r="B1114" s="5" t="s">
        <v>139</v>
      </c>
      <c r="C1114" s="6" t="s">
        <v>522</v>
      </c>
      <c r="D1114" s="5" t="s">
        <v>523</v>
      </c>
      <c r="E1114" s="6" t="s">
        <v>1114</v>
      </c>
      <c r="F1114" s="6" t="s">
        <v>345</v>
      </c>
      <c r="G1114" s="7">
        <v>18000</v>
      </c>
      <c r="H1114" s="7">
        <v>18000</v>
      </c>
      <c r="I1114" s="37">
        <v>0</v>
      </c>
      <c r="J1114" s="8"/>
    </row>
    <row r="1115" spans="1:10" x14ac:dyDescent="0.3">
      <c r="A1115" s="4" t="s">
        <v>55</v>
      </c>
      <c r="B1115" s="5" t="s">
        <v>157</v>
      </c>
      <c r="C1115" s="6" t="s">
        <v>158</v>
      </c>
      <c r="D1115" s="5" t="s">
        <v>159</v>
      </c>
      <c r="E1115" s="6" t="s">
        <v>1114</v>
      </c>
      <c r="F1115" s="6" t="s">
        <v>345</v>
      </c>
      <c r="G1115" s="7">
        <v>19475</v>
      </c>
      <c r="H1115" s="7">
        <v>19725</v>
      </c>
      <c r="I1115" s="37">
        <v>1.2836970474968012</v>
      </c>
      <c r="J1115" s="8"/>
    </row>
    <row r="1116" spans="1:10" x14ac:dyDescent="0.3">
      <c r="A1116" s="4" t="s">
        <v>55</v>
      </c>
      <c r="B1116" s="5" t="s">
        <v>157</v>
      </c>
      <c r="C1116" s="6" t="s">
        <v>400</v>
      </c>
      <c r="D1116" s="5" t="s">
        <v>401</v>
      </c>
      <c r="E1116" s="6" t="s">
        <v>1114</v>
      </c>
      <c r="F1116" s="6" t="s">
        <v>345</v>
      </c>
      <c r="G1116" s="7" t="s">
        <v>112</v>
      </c>
      <c r="H1116" s="7">
        <v>18750</v>
      </c>
      <c r="I1116" s="37" t="s">
        <v>112</v>
      </c>
      <c r="J1116" s="8"/>
    </row>
    <row r="1117" spans="1:10" x14ac:dyDescent="0.3">
      <c r="A1117" s="4" t="s">
        <v>65</v>
      </c>
      <c r="B1117" s="5" t="s">
        <v>104</v>
      </c>
      <c r="C1117" s="6" t="s">
        <v>232</v>
      </c>
      <c r="D1117" s="5" t="s">
        <v>233</v>
      </c>
      <c r="E1117" s="6" t="s">
        <v>1114</v>
      </c>
      <c r="F1117" s="6" t="s">
        <v>345</v>
      </c>
      <c r="G1117" s="7">
        <v>20000</v>
      </c>
      <c r="H1117" s="7">
        <v>19000</v>
      </c>
      <c r="I1117" s="37">
        <v>-5.0000000000000044</v>
      </c>
      <c r="J1117" s="8"/>
    </row>
    <row r="1118" spans="1:10" x14ac:dyDescent="0.3">
      <c r="A1118" s="4" t="s">
        <v>62</v>
      </c>
      <c r="B1118" s="5" t="s">
        <v>107</v>
      </c>
      <c r="C1118" s="6" t="s">
        <v>169</v>
      </c>
      <c r="D1118" s="5" t="s">
        <v>170</v>
      </c>
      <c r="E1118" s="6" t="s">
        <v>1115</v>
      </c>
      <c r="F1118" s="6" t="s">
        <v>326</v>
      </c>
      <c r="G1118" s="7">
        <v>21000</v>
      </c>
      <c r="H1118" s="7">
        <v>14500</v>
      </c>
      <c r="I1118" s="37">
        <v>-30.952380952380953</v>
      </c>
      <c r="J1118" s="8"/>
    </row>
    <row r="1119" spans="1:10" x14ac:dyDescent="0.3">
      <c r="A1119" s="4" t="s">
        <v>62</v>
      </c>
      <c r="B1119" s="5" t="s">
        <v>107</v>
      </c>
      <c r="C1119" s="6" t="s">
        <v>467</v>
      </c>
      <c r="D1119" s="5" t="s">
        <v>468</v>
      </c>
      <c r="E1119" s="6" t="s">
        <v>1115</v>
      </c>
      <c r="F1119" s="6" t="s">
        <v>326</v>
      </c>
      <c r="G1119" s="7">
        <v>15000</v>
      </c>
      <c r="H1119" s="7">
        <v>16000</v>
      </c>
      <c r="I1119" s="37">
        <v>6.6666666666666652</v>
      </c>
      <c r="J1119" s="8"/>
    </row>
    <row r="1120" spans="1:10" x14ac:dyDescent="0.3">
      <c r="A1120" s="4" t="s">
        <v>62</v>
      </c>
      <c r="B1120" s="5" t="s">
        <v>107</v>
      </c>
      <c r="C1120" s="6" t="s">
        <v>175</v>
      </c>
      <c r="D1120" s="5" t="s">
        <v>161</v>
      </c>
      <c r="E1120" s="6" t="s">
        <v>1115</v>
      </c>
      <c r="F1120" s="6" t="s">
        <v>326</v>
      </c>
      <c r="G1120" s="7">
        <v>19300</v>
      </c>
      <c r="H1120" s="7">
        <v>19300</v>
      </c>
      <c r="I1120" s="37">
        <v>0</v>
      </c>
      <c r="J1120" s="8"/>
    </row>
    <row r="1121" spans="1:10" x14ac:dyDescent="0.3">
      <c r="A1121" s="4" t="s">
        <v>62</v>
      </c>
      <c r="B1121" s="5" t="s">
        <v>107</v>
      </c>
      <c r="C1121" s="6" t="s">
        <v>262</v>
      </c>
      <c r="D1121" s="5" t="s">
        <v>263</v>
      </c>
      <c r="E1121" s="6" t="s">
        <v>1115</v>
      </c>
      <c r="F1121" s="6" t="s">
        <v>326</v>
      </c>
      <c r="G1121" s="7">
        <v>19650</v>
      </c>
      <c r="H1121" s="7">
        <v>21500</v>
      </c>
      <c r="I1121" s="37">
        <v>9.4147582697200924</v>
      </c>
      <c r="J1121" s="8"/>
    </row>
    <row r="1122" spans="1:10" x14ac:dyDescent="0.3">
      <c r="A1122" s="4" t="s">
        <v>56</v>
      </c>
      <c r="B1122" s="5" t="s">
        <v>182</v>
      </c>
      <c r="C1122" s="6" t="s">
        <v>183</v>
      </c>
      <c r="D1122" s="5" t="s">
        <v>182</v>
      </c>
      <c r="E1122" s="6" t="s">
        <v>1115</v>
      </c>
      <c r="F1122" s="6" t="s">
        <v>326</v>
      </c>
      <c r="G1122" s="7">
        <v>20605.2</v>
      </c>
      <c r="H1122" s="7">
        <v>20671</v>
      </c>
      <c r="I1122" s="37">
        <v>0.31933686642207082</v>
      </c>
      <c r="J1122" s="8"/>
    </row>
    <row r="1123" spans="1:10" x14ac:dyDescent="0.3">
      <c r="A1123" s="4" t="s">
        <v>53</v>
      </c>
      <c r="B1123" s="5" t="s">
        <v>146</v>
      </c>
      <c r="C1123" s="6" t="s">
        <v>184</v>
      </c>
      <c r="D1123" s="5" t="s">
        <v>185</v>
      </c>
      <c r="E1123" s="6" t="s">
        <v>1115</v>
      </c>
      <c r="F1123" s="6" t="s">
        <v>326</v>
      </c>
      <c r="G1123" s="7">
        <v>18250</v>
      </c>
      <c r="H1123" s="7">
        <v>17400</v>
      </c>
      <c r="I1123" s="37">
        <v>-4.6575342465753451</v>
      </c>
      <c r="J1123" s="8"/>
    </row>
    <row r="1124" spans="1:10" x14ac:dyDescent="0.3">
      <c r="A1124" s="4" t="s">
        <v>53</v>
      </c>
      <c r="B1124" s="5" t="s">
        <v>146</v>
      </c>
      <c r="C1124" s="6" t="s">
        <v>473</v>
      </c>
      <c r="D1124" s="5" t="s">
        <v>474</v>
      </c>
      <c r="E1124" s="6" t="s">
        <v>1115</v>
      </c>
      <c r="F1124" s="6" t="s">
        <v>326</v>
      </c>
      <c r="G1124" s="7">
        <v>17500</v>
      </c>
      <c r="H1124" s="7">
        <v>17000</v>
      </c>
      <c r="I1124" s="37">
        <v>-2.8571428571428581</v>
      </c>
      <c r="J1124" s="8"/>
    </row>
    <row r="1125" spans="1:10" x14ac:dyDescent="0.3">
      <c r="A1125" s="4" t="s">
        <v>53</v>
      </c>
      <c r="B1125" s="5" t="s">
        <v>146</v>
      </c>
      <c r="C1125" s="6" t="s">
        <v>186</v>
      </c>
      <c r="D1125" s="5" t="s">
        <v>187</v>
      </c>
      <c r="E1125" s="6" t="s">
        <v>1115</v>
      </c>
      <c r="F1125" s="6" t="s">
        <v>326</v>
      </c>
      <c r="G1125" s="7">
        <v>16433.333333300001</v>
      </c>
      <c r="H1125" s="7">
        <v>16506.666666699999</v>
      </c>
      <c r="I1125" s="37">
        <v>0.44624746490962153</v>
      </c>
      <c r="J1125" s="8"/>
    </row>
    <row r="1126" spans="1:10" x14ac:dyDescent="0.3">
      <c r="A1126" s="4" t="s">
        <v>53</v>
      </c>
      <c r="B1126" s="5" t="s">
        <v>146</v>
      </c>
      <c r="C1126" s="6" t="s">
        <v>188</v>
      </c>
      <c r="D1126" s="5" t="s">
        <v>189</v>
      </c>
      <c r="E1126" s="6" t="s">
        <v>1115</v>
      </c>
      <c r="F1126" s="6" t="s">
        <v>326</v>
      </c>
      <c r="G1126" s="7">
        <v>18925</v>
      </c>
      <c r="H1126" s="7">
        <v>18729.8</v>
      </c>
      <c r="I1126" s="37">
        <v>-1.0314398943196856</v>
      </c>
      <c r="J1126" s="8"/>
    </row>
    <row r="1127" spans="1:10" x14ac:dyDescent="0.3">
      <c r="A1127" s="4" t="s">
        <v>53</v>
      </c>
      <c r="B1127" s="5" t="s">
        <v>146</v>
      </c>
      <c r="C1127" s="6" t="s">
        <v>154</v>
      </c>
      <c r="D1127" s="5" t="s">
        <v>155</v>
      </c>
      <c r="E1127" s="6" t="s">
        <v>1115</v>
      </c>
      <c r="F1127" s="6" t="s">
        <v>326</v>
      </c>
      <c r="G1127" s="7">
        <v>18066.666666699999</v>
      </c>
      <c r="H1127" s="7">
        <v>18250</v>
      </c>
      <c r="I1127" s="37">
        <v>1.0147601474151058</v>
      </c>
      <c r="J1127" s="8"/>
    </row>
    <row r="1128" spans="1:10" x14ac:dyDescent="0.3">
      <c r="A1128" s="4" t="s">
        <v>53</v>
      </c>
      <c r="B1128" s="5" t="s">
        <v>146</v>
      </c>
      <c r="C1128" s="6" t="s">
        <v>264</v>
      </c>
      <c r="D1128" s="5" t="s">
        <v>265</v>
      </c>
      <c r="E1128" s="6" t="s">
        <v>1115</v>
      </c>
      <c r="F1128" s="6" t="s">
        <v>326</v>
      </c>
      <c r="G1128" s="7">
        <v>19200</v>
      </c>
      <c r="H1128" s="7">
        <v>19700</v>
      </c>
      <c r="I1128" s="37">
        <v>2.6041666666666741</v>
      </c>
      <c r="J1128" s="8"/>
    </row>
    <row r="1129" spans="1:10" x14ac:dyDescent="0.3">
      <c r="A1129" s="4" t="s">
        <v>53</v>
      </c>
      <c r="B1129" s="5" t="s">
        <v>146</v>
      </c>
      <c r="C1129" s="6" t="s">
        <v>358</v>
      </c>
      <c r="D1129" s="5" t="s">
        <v>359</v>
      </c>
      <c r="E1129" s="6" t="s">
        <v>1115</v>
      </c>
      <c r="F1129" s="6" t="s">
        <v>326</v>
      </c>
      <c r="G1129" s="7">
        <v>19833.333333300001</v>
      </c>
      <c r="H1129" s="7">
        <v>20250</v>
      </c>
      <c r="I1129" s="37">
        <v>2.1008403363060424</v>
      </c>
      <c r="J1129" s="8"/>
    </row>
    <row r="1130" spans="1:10" x14ac:dyDescent="0.3">
      <c r="A1130" s="4" t="s">
        <v>53</v>
      </c>
      <c r="B1130" s="5" t="s">
        <v>146</v>
      </c>
      <c r="C1130" s="6" t="s">
        <v>346</v>
      </c>
      <c r="D1130" s="5" t="s">
        <v>347</v>
      </c>
      <c r="E1130" s="6" t="s">
        <v>1115</v>
      </c>
      <c r="F1130" s="6" t="s">
        <v>326</v>
      </c>
      <c r="G1130" s="7">
        <v>20866.666666699999</v>
      </c>
      <c r="H1130" s="7">
        <v>20700</v>
      </c>
      <c r="I1130" s="37">
        <v>-0.79872204488690146</v>
      </c>
      <c r="J1130" s="8"/>
    </row>
    <row r="1131" spans="1:10" x14ac:dyDescent="0.3">
      <c r="A1131" s="4" t="s">
        <v>53</v>
      </c>
      <c r="B1131" s="5" t="s">
        <v>146</v>
      </c>
      <c r="C1131" s="6" t="s">
        <v>192</v>
      </c>
      <c r="D1131" s="5" t="s">
        <v>193</v>
      </c>
      <c r="E1131" s="6" t="s">
        <v>1115</v>
      </c>
      <c r="F1131" s="6" t="s">
        <v>326</v>
      </c>
      <c r="G1131" s="7">
        <v>21450</v>
      </c>
      <c r="H1131" s="7">
        <v>19750</v>
      </c>
      <c r="I1131" s="37">
        <v>-7.9254079254079235</v>
      </c>
      <c r="J1131" s="8"/>
    </row>
    <row r="1132" spans="1:10" x14ac:dyDescent="0.3">
      <c r="A1132" s="4" t="s">
        <v>53</v>
      </c>
      <c r="B1132" s="5" t="s">
        <v>146</v>
      </c>
      <c r="C1132" s="6" t="s">
        <v>475</v>
      </c>
      <c r="D1132" s="5" t="s">
        <v>476</v>
      </c>
      <c r="E1132" s="6" t="s">
        <v>1115</v>
      </c>
      <c r="F1132" s="6" t="s">
        <v>326</v>
      </c>
      <c r="G1132" s="7">
        <v>19500</v>
      </c>
      <c r="H1132" s="7">
        <v>19500</v>
      </c>
      <c r="I1132" s="37">
        <v>0</v>
      </c>
      <c r="J1132" s="8"/>
    </row>
    <row r="1133" spans="1:10" x14ac:dyDescent="0.3">
      <c r="A1133" s="4" t="s">
        <v>53</v>
      </c>
      <c r="B1133" s="5" t="s">
        <v>146</v>
      </c>
      <c r="C1133" s="6" t="s">
        <v>524</v>
      </c>
      <c r="D1133" s="5" t="s">
        <v>525</v>
      </c>
      <c r="E1133" s="6" t="s">
        <v>1115</v>
      </c>
      <c r="F1133" s="6" t="s">
        <v>326</v>
      </c>
      <c r="G1133" s="7">
        <v>19500</v>
      </c>
      <c r="H1133" s="7">
        <v>20000</v>
      </c>
      <c r="I1133" s="37">
        <v>2.564102564102555</v>
      </c>
      <c r="J1133" s="8"/>
    </row>
    <row r="1134" spans="1:10" x14ac:dyDescent="0.3">
      <c r="A1134" s="4" t="s">
        <v>53</v>
      </c>
      <c r="B1134" s="5" t="s">
        <v>146</v>
      </c>
      <c r="C1134" s="6" t="s">
        <v>194</v>
      </c>
      <c r="D1134" s="5" t="s">
        <v>195</v>
      </c>
      <c r="E1134" s="6" t="s">
        <v>1115</v>
      </c>
      <c r="F1134" s="6" t="s">
        <v>326</v>
      </c>
      <c r="G1134" s="7">
        <v>22500</v>
      </c>
      <c r="H1134" s="7">
        <v>19950</v>
      </c>
      <c r="I1134" s="37">
        <v>-11.333333333333329</v>
      </c>
      <c r="J1134" s="8"/>
    </row>
    <row r="1135" spans="1:10" x14ac:dyDescent="0.3">
      <c r="A1135" s="4" t="s">
        <v>53</v>
      </c>
      <c r="B1135" s="5" t="s">
        <v>146</v>
      </c>
      <c r="C1135" s="6" t="s">
        <v>350</v>
      </c>
      <c r="D1135" s="5" t="s">
        <v>351</v>
      </c>
      <c r="E1135" s="6" t="s">
        <v>1115</v>
      </c>
      <c r="F1135" s="6" t="s">
        <v>326</v>
      </c>
      <c r="G1135" s="7">
        <v>20500</v>
      </c>
      <c r="H1135" s="7">
        <v>21000</v>
      </c>
      <c r="I1135" s="37">
        <v>2.4390243902439046</v>
      </c>
      <c r="J1135" s="8"/>
    </row>
    <row r="1136" spans="1:10" x14ac:dyDescent="0.3">
      <c r="A1136" s="4" t="s">
        <v>53</v>
      </c>
      <c r="B1136" s="5" t="s">
        <v>146</v>
      </c>
      <c r="C1136" s="6" t="s">
        <v>329</v>
      </c>
      <c r="D1136" s="5" t="s">
        <v>330</v>
      </c>
      <c r="E1136" s="6" t="s">
        <v>1115</v>
      </c>
      <c r="F1136" s="6" t="s">
        <v>326</v>
      </c>
      <c r="G1136" s="7">
        <v>19666.666666699999</v>
      </c>
      <c r="H1136" s="7">
        <v>21000</v>
      </c>
      <c r="I1136" s="37">
        <v>6.7796610167681681</v>
      </c>
      <c r="J1136" s="8"/>
    </row>
    <row r="1137" spans="1:10" x14ac:dyDescent="0.3">
      <c r="A1137" s="4" t="s">
        <v>57</v>
      </c>
      <c r="B1137" s="5" t="s">
        <v>156</v>
      </c>
      <c r="C1137" s="6" t="s">
        <v>479</v>
      </c>
      <c r="D1137" s="5" t="s">
        <v>480</v>
      </c>
      <c r="E1137" s="6" t="s">
        <v>1115</v>
      </c>
      <c r="F1137" s="6" t="s">
        <v>326</v>
      </c>
      <c r="G1137" s="7">
        <v>22333.333333300001</v>
      </c>
      <c r="H1137" s="7">
        <v>22333.333333300001</v>
      </c>
      <c r="I1137" s="37">
        <v>0</v>
      </c>
      <c r="J1137" s="8"/>
    </row>
    <row r="1138" spans="1:10" x14ac:dyDescent="0.3">
      <c r="A1138" s="4" t="s">
        <v>57</v>
      </c>
      <c r="B1138" s="5" t="s">
        <v>156</v>
      </c>
      <c r="C1138" s="6" t="s">
        <v>297</v>
      </c>
      <c r="D1138" s="5" t="s">
        <v>298</v>
      </c>
      <c r="E1138" s="6" t="s">
        <v>1115</v>
      </c>
      <c r="F1138" s="6" t="s">
        <v>326</v>
      </c>
      <c r="G1138" s="7">
        <v>18900</v>
      </c>
      <c r="H1138" s="7">
        <v>21350</v>
      </c>
      <c r="I1138" s="37">
        <v>12.962962962962955</v>
      </c>
      <c r="J1138" s="8"/>
    </row>
    <row r="1139" spans="1:10" x14ac:dyDescent="0.3">
      <c r="A1139" s="4" t="s">
        <v>57</v>
      </c>
      <c r="B1139" s="5" t="s">
        <v>156</v>
      </c>
      <c r="C1139" s="6" t="s">
        <v>481</v>
      </c>
      <c r="D1139" s="5" t="s">
        <v>482</v>
      </c>
      <c r="E1139" s="6" t="s">
        <v>1115</v>
      </c>
      <c r="F1139" s="6" t="s">
        <v>326</v>
      </c>
      <c r="G1139" s="7">
        <v>21500</v>
      </c>
      <c r="H1139" s="7">
        <v>21666.666666699999</v>
      </c>
      <c r="I1139" s="37">
        <v>0.77519379860464532</v>
      </c>
      <c r="J1139" s="8"/>
    </row>
    <row r="1140" spans="1:10" x14ac:dyDescent="0.3">
      <c r="A1140" s="4" t="s">
        <v>57</v>
      </c>
      <c r="B1140" s="5" t="s">
        <v>156</v>
      </c>
      <c r="C1140" s="6" t="s">
        <v>201</v>
      </c>
      <c r="D1140" s="5" t="s">
        <v>202</v>
      </c>
      <c r="E1140" s="6" t="s">
        <v>1115</v>
      </c>
      <c r="F1140" s="6" t="s">
        <v>326</v>
      </c>
      <c r="G1140" s="7">
        <v>16666.666666699999</v>
      </c>
      <c r="H1140" s="7">
        <v>17000</v>
      </c>
      <c r="I1140" s="37">
        <v>1.9999999997960094</v>
      </c>
      <c r="J1140" s="8"/>
    </row>
    <row r="1141" spans="1:10" x14ac:dyDescent="0.3">
      <c r="A1141" s="4" t="s">
        <v>57</v>
      </c>
      <c r="B1141" s="5" t="s">
        <v>156</v>
      </c>
      <c r="C1141" s="6" t="s">
        <v>203</v>
      </c>
      <c r="D1141" s="5" t="s">
        <v>204</v>
      </c>
      <c r="E1141" s="6" t="s">
        <v>1115</v>
      </c>
      <c r="F1141" s="6" t="s">
        <v>326</v>
      </c>
      <c r="G1141" s="7">
        <v>18100</v>
      </c>
      <c r="H1141" s="7">
        <v>19500</v>
      </c>
      <c r="I1141" s="37">
        <v>7.7348066298342566</v>
      </c>
      <c r="J1141" s="8"/>
    </row>
    <row r="1142" spans="1:10" x14ac:dyDescent="0.3">
      <c r="A1142" s="4" t="s">
        <v>71</v>
      </c>
      <c r="B1142" s="5" t="s">
        <v>361</v>
      </c>
      <c r="C1142" s="6" t="s">
        <v>362</v>
      </c>
      <c r="D1142" s="5" t="s">
        <v>363</v>
      </c>
      <c r="E1142" s="6" t="s">
        <v>1115</v>
      </c>
      <c r="F1142" s="6" t="s">
        <v>326</v>
      </c>
      <c r="G1142" s="7">
        <v>16000</v>
      </c>
      <c r="H1142" s="7">
        <v>23400</v>
      </c>
      <c r="I1142" s="37">
        <v>46.249999999999993</v>
      </c>
      <c r="J1142" s="8"/>
    </row>
    <row r="1143" spans="1:10" x14ac:dyDescent="0.3">
      <c r="A1143" s="4" t="s">
        <v>64</v>
      </c>
      <c r="B1143" s="5" t="s">
        <v>122</v>
      </c>
      <c r="C1143" s="6" t="s">
        <v>123</v>
      </c>
      <c r="D1143" s="5" t="s">
        <v>124</v>
      </c>
      <c r="E1143" s="6" t="s">
        <v>1115</v>
      </c>
      <c r="F1143" s="6" t="s">
        <v>326</v>
      </c>
      <c r="G1143" s="7">
        <v>20666.666666699999</v>
      </c>
      <c r="H1143" s="7">
        <v>20666.666666699999</v>
      </c>
      <c r="I1143" s="37">
        <v>0</v>
      </c>
      <c r="J1143" s="8"/>
    </row>
    <row r="1144" spans="1:10" x14ac:dyDescent="0.3">
      <c r="A1144" s="4" t="s">
        <v>61</v>
      </c>
      <c r="B1144" s="5" t="s">
        <v>139</v>
      </c>
      <c r="C1144" s="6" t="s">
        <v>503</v>
      </c>
      <c r="D1144" s="5" t="s">
        <v>504</v>
      </c>
      <c r="E1144" s="6" t="s">
        <v>1115</v>
      </c>
      <c r="F1144" s="6" t="s">
        <v>326</v>
      </c>
      <c r="G1144" s="7">
        <v>25900</v>
      </c>
      <c r="H1144" s="7">
        <v>26233.333333300001</v>
      </c>
      <c r="I1144" s="37">
        <v>1.28700128687258</v>
      </c>
      <c r="J1144" s="8"/>
    </row>
    <row r="1145" spans="1:10" x14ac:dyDescent="0.3">
      <c r="A1145" s="4" t="s">
        <v>59</v>
      </c>
      <c r="B1145" s="5" t="s">
        <v>132</v>
      </c>
      <c r="C1145" s="6" t="s">
        <v>276</v>
      </c>
      <c r="D1145" s="5" t="s">
        <v>277</v>
      </c>
      <c r="E1145" s="6" t="s">
        <v>1115</v>
      </c>
      <c r="F1145" s="6" t="s">
        <v>326</v>
      </c>
      <c r="G1145" s="7">
        <v>18500</v>
      </c>
      <c r="H1145" s="7">
        <v>18750</v>
      </c>
      <c r="I1145" s="37">
        <v>1.3513513513513598</v>
      </c>
      <c r="J1145" s="8"/>
    </row>
    <row r="1146" spans="1:10" x14ac:dyDescent="0.3">
      <c r="A1146" s="4" t="s">
        <v>61</v>
      </c>
      <c r="B1146" s="5" t="s">
        <v>139</v>
      </c>
      <c r="C1146" s="6" t="s">
        <v>140</v>
      </c>
      <c r="D1146" s="5" t="s">
        <v>141</v>
      </c>
      <c r="E1146" s="6" t="s">
        <v>1116</v>
      </c>
      <c r="F1146" s="6" t="s">
        <v>345</v>
      </c>
      <c r="G1146" s="7">
        <v>14250</v>
      </c>
      <c r="H1146" s="7">
        <v>15000</v>
      </c>
      <c r="I1146" s="37">
        <v>5.2631578947368363</v>
      </c>
      <c r="J1146" s="8"/>
    </row>
    <row r="1147" spans="1:10" x14ac:dyDescent="0.3">
      <c r="A1147" s="4" t="s">
        <v>65</v>
      </c>
      <c r="B1147" s="5" t="s">
        <v>104</v>
      </c>
      <c r="C1147" s="6" t="s">
        <v>287</v>
      </c>
      <c r="D1147" s="5" t="s">
        <v>288</v>
      </c>
      <c r="E1147" s="6" t="s">
        <v>1117</v>
      </c>
      <c r="F1147" s="6" t="s">
        <v>560</v>
      </c>
      <c r="G1147" s="7">
        <v>205000</v>
      </c>
      <c r="H1147" s="7">
        <v>204000</v>
      </c>
      <c r="I1147" s="37">
        <v>-0.48780487804878092</v>
      </c>
      <c r="J1147" s="8"/>
    </row>
    <row r="1148" spans="1:10" x14ac:dyDescent="0.3">
      <c r="A1148" s="4" t="s">
        <v>65</v>
      </c>
      <c r="B1148" s="5" t="s">
        <v>104</v>
      </c>
      <c r="C1148" s="6" t="s">
        <v>291</v>
      </c>
      <c r="D1148" s="5" t="s">
        <v>292</v>
      </c>
      <c r="E1148" s="6" t="s">
        <v>1117</v>
      </c>
      <c r="F1148" s="6" t="s">
        <v>560</v>
      </c>
      <c r="G1148" s="7">
        <v>205000</v>
      </c>
      <c r="H1148" s="7">
        <v>204500</v>
      </c>
      <c r="I1148" s="37">
        <v>-0.24390243902439046</v>
      </c>
      <c r="J1148" s="8"/>
    </row>
    <row r="1149" spans="1:10" x14ac:dyDescent="0.3">
      <c r="A1149" s="4" t="s">
        <v>58</v>
      </c>
      <c r="B1149" s="5" t="s">
        <v>151</v>
      </c>
      <c r="C1149" s="6" t="s">
        <v>272</v>
      </c>
      <c r="D1149" s="5" t="s">
        <v>273</v>
      </c>
      <c r="E1149" s="6" t="s">
        <v>1118</v>
      </c>
      <c r="F1149" s="6" t="s">
        <v>560</v>
      </c>
      <c r="G1149" s="7">
        <v>239600</v>
      </c>
      <c r="H1149" s="7">
        <v>239600</v>
      </c>
      <c r="I1149" s="37">
        <v>0</v>
      </c>
      <c r="J1149" s="8"/>
    </row>
    <row r="1150" spans="1:10" x14ac:dyDescent="0.3">
      <c r="A1150" s="4" t="s">
        <v>53</v>
      </c>
      <c r="B1150" s="5" t="s">
        <v>146</v>
      </c>
      <c r="C1150" s="6" t="s">
        <v>188</v>
      </c>
      <c r="D1150" s="5" t="s">
        <v>189</v>
      </c>
      <c r="E1150" s="6" t="s">
        <v>1119</v>
      </c>
      <c r="F1150" s="6" t="s">
        <v>345</v>
      </c>
      <c r="G1150" s="7">
        <v>24850</v>
      </c>
      <c r="H1150" s="7">
        <v>24850</v>
      </c>
      <c r="I1150" s="37">
        <v>0</v>
      </c>
      <c r="J1150" s="8"/>
    </row>
    <row r="1151" spans="1:10" x14ac:dyDescent="0.3">
      <c r="A1151" s="4" t="s">
        <v>53</v>
      </c>
      <c r="B1151" s="5" t="s">
        <v>146</v>
      </c>
      <c r="C1151" s="6" t="s">
        <v>524</v>
      </c>
      <c r="D1151" s="5" t="s">
        <v>525</v>
      </c>
      <c r="E1151" s="6" t="s">
        <v>1119</v>
      </c>
      <c r="F1151" s="6" t="s">
        <v>345</v>
      </c>
      <c r="G1151" s="7">
        <v>23925</v>
      </c>
      <c r="H1151" s="7">
        <v>24500</v>
      </c>
      <c r="I1151" s="37">
        <v>2.4033437826541215</v>
      </c>
      <c r="J1151" s="8"/>
    </row>
    <row r="1152" spans="1:10" x14ac:dyDescent="0.3">
      <c r="A1152" s="4" t="s">
        <v>53</v>
      </c>
      <c r="B1152" s="5" t="s">
        <v>146</v>
      </c>
      <c r="C1152" s="6" t="s">
        <v>350</v>
      </c>
      <c r="D1152" s="5" t="s">
        <v>351</v>
      </c>
      <c r="E1152" s="6" t="s">
        <v>1119</v>
      </c>
      <c r="F1152" s="6" t="s">
        <v>345</v>
      </c>
      <c r="G1152" s="7">
        <v>23750</v>
      </c>
      <c r="H1152" s="7">
        <v>23500</v>
      </c>
      <c r="I1152" s="37">
        <v>-1.0526315789473717</v>
      </c>
      <c r="J1152" s="8"/>
    </row>
    <row r="1153" spans="1:10" x14ac:dyDescent="0.3">
      <c r="A1153" s="4" t="s">
        <v>73</v>
      </c>
      <c r="B1153" s="5" t="s">
        <v>249</v>
      </c>
      <c r="C1153" s="6" t="s">
        <v>280</v>
      </c>
      <c r="D1153" s="5" t="s">
        <v>281</v>
      </c>
      <c r="E1153" s="6" t="s">
        <v>1533</v>
      </c>
      <c r="F1153" s="6" t="s">
        <v>345</v>
      </c>
      <c r="G1153" s="7">
        <v>36466.666666700003</v>
      </c>
      <c r="H1153" s="7">
        <v>37350</v>
      </c>
      <c r="I1153" s="37">
        <v>2.4223034733981352</v>
      </c>
      <c r="J1153" s="8"/>
    </row>
    <row r="1154" spans="1:10" x14ac:dyDescent="0.3">
      <c r="A1154" s="4" t="s">
        <v>59</v>
      </c>
      <c r="B1154" s="5" t="s">
        <v>132</v>
      </c>
      <c r="C1154" s="6" t="s">
        <v>243</v>
      </c>
      <c r="D1154" s="5" t="s">
        <v>244</v>
      </c>
      <c r="E1154" s="6" t="s">
        <v>1504</v>
      </c>
      <c r="F1154" s="6" t="s">
        <v>345</v>
      </c>
      <c r="G1154" s="7">
        <v>29950</v>
      </c>
      <c r="H1154" s="7">
        <v>30775</v>
      </c>
      <c r="I1154" s="37">
        <v>2.7545909849749473</v>
      </c>
      <c r="J1154" s="8"/>
    </row>
    <row r="1155" spans="1:10" x14ac:dyDescent="0.3">
      <c r="A1155" s="4" t="s">
        <v>59</v>
      </c>
      <c r="B1155" s="5" t="s">
        <v>132</v>
      </c>
      <c r="C1155" s="6" t="s">
        <v>517</v>
      </c>
      <c r="D1155" s="5" t="s">
        <v>518</v>
      </c>
      <c r="E1155" s="6" t="s">
        <v>1504</v>
      </c>
      <c r="F1155" s="6" t="s">
        <v>345</v>
      </c>
      <c r="G1155" s="7">
        <v>28066.666666699999</v>
      </c>
      <c r="H1155" s="7">
        <v>28675</v>
      </c>
      <c r="I1155" s="37">
        <v>2.1674584321827117</v>
      </c>
      <c r="J1155" s="8"/>
    </row>
    <row r="1156" spans="1:10" x14ac:dyDescent="0.3">
      <c r="A1156" s="4" t="s">
        <v>59</v>
      </c>
      <c r="B1156" s="5" t="s">
        <v>132</v>
      </c>
      <c r="C1156" s="6" t="s">
        <v>322</v>
      </c>
      <c r="D1156" s="5" t="s">
        <v>323</v>
      </c>
      <c r="E1156" s="6" t="s">
        <v>1504</v>
      </c>
      <c r="F1156" s="6" t="s">
        <v>345</v>
      </c>
      <c r="G1156" s="7">
        <v>32500</v>
      </c>
      <c r="H1156" s="7">
        <v>32500</v>
      </c>
      <c r="I1156" s="37">
        <v>0</v>
      </c>
      <c r="J1156" s="8"/>
    </row>
    <row r="1157" spans="1:10" x14ac:dyDescent="0.3">
      <c r="A1157" s="4" t="s">
        <v>58</v>
      </c>
      <c r="B1157" s="5" t="s">
        <v>151</v>
      </c>
      <c r="C1157" s="6" t="s">
        <v>272</v>
      </c>
      <c r="D1157" s="5" t="s">
        <v>273</v>
      </c>
      <c r="E1157" s="6" t="s">
        <v>1120</v>
      </c>
      <c r="F1157" s="6" t="s">
        <v>1043</v>
      </c>
      <c r="G1157" s="7">
        <v>242000</v>
      </c>
      <c r="H1157" s="7">
        <v>242000</v>
      </c>
      <c r="I1157" s="37">
        <v>0</v>
      </c>
      <c r="J1157" s="8"/>
    </row>
    <row r="1158" spans="1:10" x14ac:dyDescent="0.3">
      <c r="A1158" s="4" t="s">
        <v>51</v>
      </c>
      <c r="B1158" s="5" t="s">
        <v>101</v>
      </c>
      <c r="C1158" s="6" t="s">
        <v>268</v>
      </c>
      <c r="D1158" s="5" t="s">
        <v>269</v>
      </c>
      <c r="E1158" s="6" t="s">
        <v>1121</v>
      </c>
      <c r="F1158" s="6" t="s">
        <v>326</v>
      </c>
      <c r="G1158" s="7">
        <v>14200</v>
      </c>
      <c r="H1158" s="7">
        <v>14200</v>
      </c>
      <c r="I1158" s="37">
        <v>0</v>
      </c>
      <c r="J1158" s="8"/>
    </row>
    <row r="1159" spans="1:10" x14ac:dyDescent="0.3">
      <c r="A1159" s="4" t="s">
        <v>51</v>
      </c>
      <c r="B1159" s="5" t="s">
        <v>101</v>
      </c>
      <c r="C1159" s="6" t="s">
        <v>268</v>
      </c>
      <c r="D1159" s="5" t="s">
        <v>269</v>
      </c>
      <c r="E1159" s="6" t="s">
        <v>1122</v>
      </c>
      <c r="F1159" s="6" t="s">
        <v>326</v>
      </c>
      <c r="G1159" s="7">
        <v>19000</v>
      </c>
      <c r="H1159" s="7">
        <v>21450</v>
      </c>
      <c r="I1159" s="37">
        <v>12.894736842105271</v>
      </c>
      <c r="J1159" s="8"/>
    </row>
    <row r="1160" spans="1:10" x14ac:dyDescent="0.3">
      <c r="A1160" s="4" t="s">
        <v>51</v>
      </c>
      <c r="B1160" s="5" t="s">
        <v>101</v>
      </c>
      <c r="C1160" s="6" t="s">
        <v>268</v>
      </c>
      <c r="D1160" s="5" t="s">
        <v>269</v>
      </c>
      <c r="E1160" s="6" t="s">
        <v>1123</v>
      </c>
      <c r="F1160" s="6" t="s">
        <v>326</v>
      </c>
      <c r="G1160" s="7">
        <v>18200</v>
      </c>
      <c r="H1160" s="7">
        <v>18200</v>
      </c>
      <c r="I1160" s="37">
        <v>0</v>
      </c>
      <c r="J1160" s="8"/>
    </row>
    <row r="1161" spans="1:10" x14ac:dyDescent="0.3">
      <c r="A1161" s="4" t="s">
        <v>51</v>
      </c>
      <c r="B1161" s="5" t="s">
        <v>101</v>
      </c>
      <c r="C1161" s="6" t="s">
        <v>268</v>
      </c>
      <c r="D1161" s="5" t="s">
        <v>269</v>
      </c>
      <c r="E1161" s="6" t="s">
        <v>1124</v>
      </c>
      <c r="F1161" s="6" t="s">
        <v>326</v>
      </c>
      <c r="G1161" s="7">
        <v>18166.666666699999</v>
      </c>
      <c r="H1161" s="7">
        <v>18166.666666699999</v>
      </c>
      <c r="I1161" s="37">
        <v>0</v>
      </c>
      <c r="J1161" s="8"/>
    </row>
    <row r="1162" spans="1:10" x14ac:dyDescent="0.3">
      <c r="A1162" s="4" t="s">
        <v>53</v>
      </c>
      <c r="B1162" s="5" t="s">
        <v>146</v>
      </c>
      <c r="C1162" s="6" t="s">
        <v>184</v>
      </c>
      <c r="D1162" s="5" t="s">
        <v>185</v>
      </c>
      <c r="E1162" s="6" t="s">
        <v>1125</v>
      </c>
      <c r="F1162" s="6" t="s">
        <v>566</v>
      </c>
      <c r="G1162" s="7">
        <v>108000</v>
      </c>
      <c r="H1162" s="7">
        <v>109200</v>
      </c>
      <c r="I1162" s="37">
        <v>1.1111111111111072</v>
      </c>
      <c r="J1162" s="8"/>
    </row>
    <row r="1163" spans="1:10" x14ac:dyDescent="0.3">
      <c r="A1163" s="4" t="s">
        <v>53</v>
      </c>
      <c r="B1163" s="5" t="s">
        <v>146</v>
      </c>
      <c r="C1163" s="6" t="s">
        <v>188</v>
      </c>
      <c r="D1163" s="5" t="s">
        <v>189</v>
      </c>
      <c r="E1163" s="6" t="s">
        <v>1125</v>
      </c>
      <c r="F1163" s="6" t="s">
        <v>566</v>
      </c>
      <c r="G1163" s="7">
        <v>111833.3333333</v>
      </c>
      <c r="H1163" s="7">
        <v>110775</v>
      </c>
      <c r="I1163" s="37">
        <v>-0.94634873320446067</v>
      </c>
      <c r="J1163" s="8"/>
    </row>
    <row r="1164" spans="1:10" x14ac:dyDescent="0.3">
      <c r="A1164" s="4" t="s">
        <v>53</v>
      </c>
      <c r="B1164" s="5" t="s">
        <v>146</v>
      </c>
      <c r="C1164" s="6" t="s">
        <v>192</v>
      </c>
      <c r="D1164" s="5" t="s">
        <v>193</v>
      </c>
      <c r="E1164" s="6" t="s">
        <v>1125</v>
      </c>
      <c r="F1164" s="6" t="s">
        <v>566</v>
      </c>
      <c r="G1164" s="7">
        <v>112800</v>
      </c>
      <c r="H1164" s="7">
        <v>112800</v>
      </c>
      <c r="I1164" s="37">
        <v>0</v>
      </c>
      <c r="J1164" s="8"/>
    </row>
    <row r="1165" spans="1:10" x14ac:dyDescent="0.3">
      <c r="A1165" s="4" t="s">
        <v>53</v>
      </c>
      <c r="B1165" s="5" t="s">
        <v>146</v>
      </c>
      <c r="C1165" s="6" t="s">
        <v>350</v>
      </c>
      <c r="D1165" s="5" t="s">
        <v>351</v>
      </c>
      <c r="E1165" s="6" t="s">
        <v>1125</v>
      </c>
      <c r="F1165" s="6" t="s">
        <v>566</v>
      </c>
      <c r="G1165" s="7">
        <v>108500</v>
      </c>
      <c r="H1165" s="7">
        <v>112000</v>
      </c>
      <c r="I1165" s="37">
        <v>3.2258064516129004</v>
      </c>
      <c r="J1165" s="8"/>
    </row>
    <row r="1166" spans="1:10" x14ac:dyDescent="0.3">
      <c r="A1166" s="4" t="s">
        <v>53</v>
      </c>
      <c r="B1166" s="5" t="s">
        <v>146</v>
      </c>
      <c r="C1166" s="6" t="s">
        <v>329</v>
      </c>
      <c r="D1166" s="5" t="s">
        <v>330</v>
      </c>
      <c r="E1166" s="6" t="s">
        <v>1125</v>
      </c>
      <c r="F1166" s="6" t="s">
        <v>566</v>
      </c>
      <c r="G1166" s="7">
        <v>103000</v>
      </c>
      <c r="H1166" s="7">
        <v>106500</v>
      </c>
      <c r="I1166" s="37">
        <v>3.398058252427183</v>
      </c>
      <c r="J1166" s="8"/>
    </row>
    <row r="1167" spans="1:10" x14ac:dyDescent="0.3">
      <c r="A1167" s="4" t="s">
        <v>64</v>
      </c>
      <c r="B1167" s="5" t="s">
        <v>122</v>
      </c>
      <c r="C1167" s="6" t="s">
        <v>123</v>
      </c>
      <c r="D1167" s="5" t="s">
        <v>124</v>
      </c>
      <c r="E1167" s="6" t="s">
        <v>1125</v>
      </c>
      <c r="F1167" s="6" t="s">
        <v>566</v>
      </c>
      <c r="G1167" s="7">
        <v>107775</v>
      </c>
      <c r="H1167" s="7">
        <v>108525</v>
      </c>
      <c r="I1167" s="37">
        <v>0.69589422407794199</v>
      </c>
      <c r="J1167" s="8"/>
    </row>
    <row r="1168" spans="1:10" x14ac:dyDescent="0.3">
      <c r="A1168" s="4" t="s">
        <v>64</v>
      </c>
      <c r="B1168" s="5" t="s">
        <v>122</v>
      </c>
      <c r="C1168" s="6" t="s">
        <v>408</v>
      </c>
      <c r="D1168" s="5" t="s">
        <v>174</v>
      </c>
      <c r="E1168" s="6" t="s">
        <v>1125</v>
      </c>
      <c r="F1168" s="6" t="s">
        <v>566</v>
      </c>
      <c r="G1168" s="7">
        <v>115366.6666667</v>
      </c>
      <c r="H1168" s="7">
        <v>115700</v>
      </c>
      <c r="I1168" s="37">
        <v>0.28893383412300633</v>
      </c>
      <c r="J1168" s="8"/>
    </row>
    <row r="1169" spans="1:10" x14ac:dyDescent="0.3">
      <c r="A1169" s="4" t="s">
        <v>52</v>
      </c>
      <c r="B1169" s="5" t="s">
        <v>119</v>
      </c>
      <c r="C1169" s="6" t="s">
        <v>120</v>
      </c>
      <c r="D1169" s="5" t="s">
        <v>121</v>
      </c>
      <c r="E1169" s="6" t="s">
        <v>1126</v>
      </c>
      <c r="F1169" s="6" t="s">
        <v>345</v>
      </c>
      <c r="G1169" s="7">
        <v>53875</v>
      </c>
      <c r="H1169" s="7">
        <v>53750</v>
      </c>
      <c r="I1169" s="37">
        <v>-0.23201856148491462</v>
      </c>
      <c r="J1169" s="8"/>
    </row>
    <row r="1170" spans="1:10" x14ac:dyDescent="0.3">
      <c r="A1170" s="4" t="s">
        <v>62</v>
      </c>
      <c r="B1170" s="5" t="s">
        <v>107</v>
      </c>
      <c r="C1170" s="6" t="s">
        <v>164</v>
      </c>
      <c r="D1170" s="5" t="s">
        <v>165</v>
      </c>
      <c r="E1170" s="6" t="s">
        <v>1127</v>
      </c>
      <c r="F1170" s="6" t="s">
        <v>560</v>
      </c>
      <c r="G1170" s="7" t="s">
        <v>112</v>
      </c>
      <c r="H1170" s="7">
        <v>221205</v>
      </c>
      <c r="I1170" s="37" t="s">
        <v>112</v>
      </c>
      <c r="J1170" s="8"/>
    </row>
    <row r="1171" spans="1:10" x14ac:dyDescent="0.3">
      <c r="A1171" s="4" t="s">
        <v>62</v>
      </c>
      <c r="B1171" s="5" t="s">
        <v>107</v>
      </c>
      <c r="C1171" s="6" t="s">
        <v>180</v>
      </c>
      <c r="D1171" s="5" t="s">
        <v>181</v>
      </c>
      <c r="E1171" s="6" t="s">
        <v>1127</v>
      </c>
      <c r="F1171" s="6" t="s">
        <v>560</v>
      </c>
      <c r="G1171" s="7">
        <v>210028</v>
      </c>
      <c r="H1171" s="7">
        <v>216000</v>
      </c>
      <c r="I1171" s="37">
        <v>2.8434303997562305</v>
      </c>
      <c r="J1171" s="8"/>
    </row>
    <row r="1172" spans="1:10" x14ac:dyDescent="0.3">
      <c r="A1172" s="4" t="s">
        <v>51</v>
      </c>
      <c r="B1172" s="5" t="s">
        <v>101</v>
      </c>
      <c r="C1172" s="6" t="s">
        <v>207</v>
      </c>
      <c r="D1172" s="5" t="s">
        <v>208</v>
      </c>
      <c r="E1172" s="6" t="s">
        <v>1127</v>
      </c>
      <c r="F1172" s="6" t="s">
        <v>560</v>
      </c>
      <c r="G1172" s="7">
        <v>214500</v>
      </c>
      <c r="H1172" s="7">
        <v>214000</v>
      </c>
      <c r="I1172" s="37">
        <v>-0.23310023310023631</v>
      </c>
      <c r="J1172" s="8"/>
    </row>
    <row r="1173" spans="1:10" x14ac:dyDescent="0.3">
      <c r="A1173" s="4" t="s">
        <v>51</v>
      </c>
      <c r="B1173" s="5" t="s">
        <v>101</v>
      </c>
      <c r="C1173" s="6" t="s">
        <v>149</v>
      </c>
      <c r="D1173" s="5" t="s">
        <v>150</v>
      </c>
      <c r="E1173" s="6" t="s">
        <v>1127</v>
      </c>
      <c r="F1173" s="6" t="s">
        <v>560</v>
      </c>
      <c r="G1173" s="7">
        <v>213000</v>
      </c>
      <c r="H1173" s="7">
        <v>214000</v>
      </c>
      <c r="I1173" s="37">
        <v>0.46948356807512415</v>
      </c>
      <c r="J1173" s="8"/>
    </row>
    <row r="1174" spans="1:10" x14ac:dyDescent="0.3">
      <c r="A1174" s="4" t="s">
        <v>52</v>
      </c>
      <c r="B1174" s="5" t="s">
        <v>119</v>
      </c>
      <c r="C1174" s="6" t="s">
        <v>260</v>
      </c>
      <c r="D1174" s="5" t="s">
        <v>261</v>
      </c>
      <c r="E1174" s="6" t="s">
        <v>1128</v>
      </c>
      <c r="F1174" s="6" t="s">
        <v>326</v>
      </c>
      <c r="G1174" s="7">
        <v>15300</v>
      </c>
      <c r="H1174" s="7">
        <v>15350</v>
      </c>
      <c r="I1174" s="37">
        <v>0.32679738562091387</v>
      </c>
      <c r="J1174" s="8"/>
    </row>
    <row r="1175" spans="1:10" x14ac:dyDescent="0.3">
      <c r="A1175" s="4" t="s">
        <v>64</v>
      </c>
      <c r="B1175" s="5" t="s">
        <v>122</v>
      </c>
      <c r="C1175" s="6" t="s">
        <v>123</v>
      </c>
      <c r="D1175" s="5" t="s">
        <v>124</v>
      </c>
      <c r="E1175" s="6" t="s">
        <v>1129</v>
      </c>
      <c r="F1175" s="6" t="s">
        <v>560</v>
      </c>
      <c r="G1175" s="7">
        <v>184333.33333329999</v>
      </c>
      <c r="H1175" s="7">
        <v>176400</v>
      </c>
      <c r="I1175" s="37">
        <v>-4.3037974683371232</v>
      </c>
      <c r="J1175" s="8"/>
    </row>
    <row r="1176" spans="1:10" x14ac:dyDescent="0.3">
      <c r="A1176" s="4" t="s">
        <v>55</v>
      </c>
      <c r="B1176" s="5" t="s">
        <v>157</v>
      </c>
      <c r="C1176" s="6" t="s">
        <v>158</v>
      </c>
      <c r="D1176" s="5" t="s">
        <v>159</v>
      </c>
      <c r="E1176" s="6" t="s">
        <v>1129</v>
      </c>
      <c r="F1176" s="6" t="s">
        <v>560</v>
      </c>
      <c r="G1176" s="7">
        <v>208000</v>
      </c>
      <c r="H1176" s="7">
        <v>204450</v>
      </c>
      <c r="I1176" s="37">
        <v>-1.7067307692307687</v>
      </c>
      <c r="J1176" s="8"/>
    </row>
    <row r="1177" spans="1:10" x14ac:dyDescent="0.3">
      <c r="A1177" s="4" t="s">
        <v>65</v>
      </c>
      <c r="B1177" s="5" t="s">
        <v>104</v>
      </c>
      <c r="C1177" s="6" t="s">
        <v>162</v>
      </c>
      <c r="D1177" s="5" t="s">
        <v>163</v>
      </c>
      <c r="E1177" s="6" t="s">
        <v>1129</v>
      </c>
      <c r="F1177" s="6" t="s">
        <v>560</v>
      </c>
      <c r="G1177" s="7">
        <v>172433.33333329999</v>
      </c>
      <c r="H1177" s="7">
        <v>176500</v>
      </c>
      <c r="I1177" s="37">
        <v>2.3583993814232374</v>
      </c>
      <c r="J1177" s="8"/>
    </row>
    <row r="1178" spans="1:10" x14ac:dyDescent="0.3">
      <c r="A1178" s="4" t="s">
        <v>53</v>
      </c>
      <c r="B1178" s="5" t="s">
        <v>146</v>
      </c>
      <c r="C1178" s="6" t="s">
        <v>184</v>
      </c>
      <c r="D1178" s="5" t="s">
        <v>185</v>
      </c>
      <c r="E1178" s="6" t="s">
        <v>1130</v>
      </c>
      <c r="F1178" s="6" t="s">
        <v>560</v>
      </c>
      <c r="G1178" s="7">
        <v>181500</v>
      </c>
      <c r="H1178" s="7">
        <v>181500</v>
      </c>
      <c r="I1178" s="37">
        <v>0</v>
      </c>
      <c r="J1178" s="8"/>
    </row>
    <row r="1179" spans="1:10" x14ac:dyDescent="0.3">
      <c r="A1179" s="4" t="s">
        <v>53</v>
      </c>
      <c r="B1179" s="5" t="s">
        <v>146</v>
      </c>
      <c r="C1179" s="6" t="s">
        <v>188</v>
      </c>
      <c r="D1179" s="5" t="s">
        <v>189</v>
      </c>
      <c r="E1179" s="6" t="s">
        <v>1130</v>
      </c>
      <c r="F1179" s="6" t="s">
        <v>560</v>
      </c>
      <c r="G1179" s="7">
        <v>194400</v>
      </c>
      <c r="H1179" s="7">
        <v>182750</v>
      </c>
      <c r="I1179" s="37">
        <v>-5.9927983539094676</v>
      </c>
      <c r="J1179" s="8"/>
    </row>
    <row r="1180" spans="1:10" x14ac:dyDescent="0.3">
      <c r="A1180" s="4" t="s">
        <v>53</v>
      </c>
      <c r="B1180" s="5" t="s">
        <v>146</v>
      </c>
      <c r="C1180" s="6" t="s">
        <v>264</v>
      </c>
      <c r="D1180" s="5" t="s">
        <v>265</v>
      </c>
      <c r="E1180" s="6" t="s">
        <v>1130</v>
      </c>
      <c r="F1180" s="6" t="s">
        <v>560</v>
      </c>
      <c r="G1180" s="7">
        <v>193900</v>
      </c>
      <c r="H1180" s="7">
        <v>187433.33333329999</v>
      </c>
      <c r="I1180" s="37">
        <v>-3.3350524325425512</v>
      </c>
      <c r="J1180" s="8"/>
    </row>
    <row r="1181" spans="1:10" x14ac:dyDescent="0.3">
      <c r="A1181" s="4" t="s">
        <v>53</v>
      </c>
      <c r="B1181" s="5" t="s">
        <v>146</v>
      </c>
      <c r="C1181" s="6" t="s">
        <v>192</v>
      </c>
      <c r="D1181" s="5" t="s">
        <v>193</v>
      </c>
      <c r="E1181" s="6" t="s">
        <v>1130</v>
      </c>
      <c r="F1181" s="6" t="s">
        <v>560</v>
      </c>
      <c r="G1181" s="7">
        <v>164000</v>
      </c>
      <c r="H1181" s="7">
        <v>169750</v>
      </c>
      <c r="I1181" s="37">
        <v>3.5060975609756184</v>
      </c>
      <c r="J1181" s="8"/>
    </row>
    <row r="1182" spans="1:10" x14ac:dyDescent="0.3">
      <c r="A1182" s="4" t="s">
        <v>53</v>
      </c>
      <c r="B1182" s="5" t="s">
        <v>146</v>
      </c>
      <c r="C1182" s="6" t="s">
        <v>475</v>
      </c>
      <c r="D1182" s="5" t="s">
        <v>476</v>
      </c>
      <c r="E1182" s="6" t="s">
        <v>1130</v>
      </c>
      <c r="F1182" s="6" t="s">
        <v>560</v>
      </c>
      <c r="G1182" s="7">
        <v>170000</v>
      </c>
      <c r="H1182" s="7">
        <v>179000</v>
      </c>
      <c r="I1182" s="37">
        <v>5.2941176470588269</v>
      </c>
      <c r="J1182" s="8"/>
    </row>
    <row r="1183" spans="1:10" x14ac:dyDescent="0.3">
      <c r="A1183" s="4" t="s">
        <v>61</v>
      </c>
      <c r="B1183" s="5" t="s">
        <v>139</v>
      </c>
      <c r="C1183" s="6" t="s">
        <v>503</v>
      </c>
      <c r="D1183" s="5" t="s">
        <v>504</v>
      </c>
      <c r="E1183" s="6" t="s">
        <v>1131</v>
      </c>
      <c r="F1183" s="6" t="s">
        <v>345</v>
      </c>
      <c r="G1183" s="7">
        <v>42950</v>
      </c>
      <c r="H1183" s="7">
        <v>41950</v>
      </c>
      <c r="I1183" s="37">
        <v>-2.3282887077997638</v>
      </c>
      <c r="J1183" s="8"/>
    </row>
    <row r="1184" spans="1:10" x14ac:dyDescent="0.3">
      <c r="A1184" s="4" t="s">
        <v>57</v>
      </c>
      <c r="B1184" s="5" t="s">
        <v>156</v>
      </c>
      <c r="C1184" s="6" t="s">
        <v>331</v>
      </c>
      <c r="D1184" s="5" t="s">
        <v>332</v>
      </c>
      <c r="E1184" s="6" t="s">
        <v>1132</v>
      </c>
      <c r="F1184" s="6" t="s">
        <v>345</v>
      </c>
      <c r="G1184" s="7">
        <v>84100</v>
      </c>
      <c r="H1184" s="7">
        <v>84100</v>
      </c>
      <c r="I1184" s="37">
        <v>0</v>
      </c>
      <c r="J1184" s="8"/>
    </row>
    <row r="1185" spans="1:10" x14ac:dyDescent="0.3">
      <c r="A1185" s="4" t="s">
        <v>59</v>
      </c>
      <c r="B1185" s="5" t="s">
        <v>132</v>
      </c>
      <c r="C1185" s="6" t="s">
        <v>517</v>
      </c>
      <c r="D1185" s="5" t="s">
        <v>518</v>
      </c>
      <c r="E1185" s="6" t="s">
        <v>1133</v>
      </c>
      <c r="F1185" s="6" t="s">
        <v>345</v>
      </c>
      <c r="G1185" s="7">
        <v>31750</v>
      </c>
      <c r="H1185" s="7">
        <v>31750</v>
      </c>
      <c r="I1185" s="37">
        <v>0</v>
      </c>
      <c r="J1185" s="8"/>
    </row>
    <row r="1186" spans="1:10" x14ac:dyDescent="0.3">
      <c r="A1186" s="4" t="s">
        <v>62</v>
      </c>
      <c r="B1186" s="5" t="s">
        <v>107</v>
      </c>
      <c r="C1186" s="6" t="s">
        <v>164</v>
      </c>
      <c r="D1186" s="5" t="s">
        <v>165</v>
      </c>
      <c r="E1186" s="6" t="s">
        <v>1134</v>
      </c>
      <c r="F1186" s="6" t="s">
        <v>345</v>
      </c>
      <c r="G1186" s="7">
        <v>27750</v>
      </c>
      <c r="H1186" s="7">
        <v>27750</v>
      </c>
      <c r="I1186" s="37">
        <v>0</v>
      </c>
      <c r="J1186" s="8"/>
    </row>
    <row r="1187" spans="1:10" x14ac:dyDescent="0.3">
      <c r="A1187" s="4" t="s">
        <v>62</v>
      </c>
      <c r="B1187" s="5" t="s">
        <v>107</v>
      </c>
      <c r="C1187" s="6" t="s">
        <v>467</v>
      </c>
      <c r="D1187" s="5" t="s">
        <v>468</v>
      </c>
      <c r="E1187" s="6" t="s">
        <v>1134</v>
      </c>
      <c r="F1187" s="6" t="s">
        <v>345</v>
      </c>
      <c r="G1187" s="7">
        <v>25000</v>
      </c>
      <c r="H1187" s="7">
        <v>25500</v>
      </c>
      <c r="I1187" s="37">
        <v>2.0000000000000018</v>
      </c>
      <c r="J1187" s="8"/>
    </row>
    <row r="1188" spans="1:10" x14ac:dyDescent="0.3">
      <c r="A1188" s="4" t="s">
        <v>62</v>
      </c>
      <c r="B1188" s="5" t="s">
        <v>107</v>
      </c>
      <c r="C1188" s="6" t="s">
        <v>175</v>
      </c>
      <c r="D1188" s="5" t="s">
        <v>161</v>
      </c>
      <c r="E1188" s="6" t="s">
        <v>1134</v>
      </c>
      <c r="F1188" s="6" t="s">
        <v>345</v>
      </c>
      <c r="G1188" s="7">
        <v>23100</v>
      </c>
      <c r="H1188" s="7">
        <v>23350</v>
      </c>
      <c r="I1188" s="37">
        <v>1.0822510822510845</v>
      </c>
      <c r="J1188" s="8"/>
    </row>
    <row r="1189" spans="1:10" x14ac:dyDescent="0.3">
      <c r="A1189" s="4" t="s">
        <v>62</v>
      </c>
      <c r="B1189" s="5" t="s">
        <v>107</v>
      </c>
      <c r="C1189" s="6" t="s">
        <v>180</v>
      </c>
      <c r="D1189" s="5" t="s">
        <v>181</v>
      </c>
      <c r="E1189" s="6" t="s">
        <v>1134</v>
      </c>
      <c r="F1189" s="6" t="s">
        <v>345</v>
      </c>
      <c r="G1189" s="7">
        <v>25758.5</v>
      </c>
      <c r="H1189" s="7">
        <v>26087</v>
      </c>
      <c r="I1189" s="37">
        <v>1.2753071801541171</v>
      </c>
      <c r="J1189" s="8"/>
    </row>
    <row r="1190" spans="1:10" x14ac:dyDescent="0.3">
      <c r="A1190" s="4" t="s">
        <v>56</v>
      </c>
      <c r="B1190" s="5" t="s">
        <v>182</v>
      </c>
      <c r="C1190" s="6" t="s">
        <v>183</v>
      </c>
      <c r="D1190" s="5" t="s">
        <v>182</v>
      </c>
      <c r="E1190" s="6" t="s">
        <v>1134</v>
      </c>
      <c r="F1190" s="6" t="s">
        <v>345</v>
      </c>
      <c r="G1190" s="7">
        <v>29000</v>
      </c>
      <c r="H1190" s="7">
        <v>30500</v>
      </c>
      <c r="I1190" s="37">
        <v>5.1724137931034475</v>
      </c>
      <c r="J1190" s="8"/>
    </row>
    <row r="1191" spans="1:10" x14ac:dyDescent="0.3">
      <c r="A1191" s="4" t="s">
        <v>53</v>
      </c>
      <c r="B1191" s="5" t="s">
        <v>146</v>
      </c>
      <c r="C1191" s="6" t="s">
        <v>471</v>
      </c>
      <c r="D1191" s="5" t="s">
        <v>472</v>
      </c>
      <c r="E1191" s="6" t="s">
        <v>1134</v>
      </c>
      <c r="F1191" s="6" t="s">
        <v>345</v>
      </c>
      <c r="G1191" s="7">
        <v>23000</v>
      </c>
      <c r="H1191" s="7">
        <v>24000</v>
      </c>
      <c r="I1191" s="37">
        <v>4.3478260869565188</v>
      </c>
      <c r="J1191" s="8"/>
    </row>
    <row r="1192" spans="1:10" x14ac:dyDescent="0.3">
      <c r="A1192" s="4" t="s">
        <v>53</v>
      </c>
      <c r="B1192" s="5" t="s">
        <v>146</v>
      </c>
      <c r="C1192" s="6" t="s">
        <v>186</v>
      </c>
      <c r="D1192" s="5" t="s">
        <v>187</v>
      </c>
      <c r="E1192" s="6" t="s">
        <v>1134</v>
      </c>
      <c r="F1192" s="6" t="s">
        <v>345</v>
      </c>
      <c r="G1192" s="7">
        <v>24100</v>
      </c>
      <c r="H1192" s="7">
        <v>24400</v>
      </c>
      <c r="I1192" s="37">
        <v>1.2448132780082943</v>
      </c>
      <c r="J1192" s="8"/>
    </row>
    <row r="1193" spans="1:10" x14ac:dyDescent="0.3">
      <c r="A1193" s="4" t="s">
        <v>53</v>
      </c>
      <c r="B1193" s="5" t="s">
        <v>146</v>
      </c>
      <c r="C1193" s="6" t="s">
        <v>188</v>
      </c>
      <c r="D1193" s="5" t="s">
        <v>189</v>
      </c>
      <c r="E1193" s="6" t="s">
        <v>1134</v>
      </c>
      <c r="F1193" s="6" t="s">
        <v>345</v>
      </c>
      <c r="G1193" s="7">
        <v>24666.666666699999</v>
      </c>
      <c r="H1193" s="7">
        <v>24666.666666699999</v>
      </c>
      <c r="I1193" s="37">
        <v>0</v>
      </c>
      <c r="J1193" s="8"/>
    </row>
    <row r="1194" spans="1:10" x14ac:dyDescent="0.3">
      <c r="A1194" s="4" t="s">
        <v>53</v>
      </c>
      <c r="B1194" s="5" t="s">
        <v>146</v>
      </c>
      <c r="C1194" s="6" t="s">
        <v>264</v>
      </c>
      <c r="D1194" s="5" t="s">
        <v>265</v>
      </c>
      <c r="E1194" s="6" t="s">
        <v>1134</v>
      </c>
      <c r="F1194" s="6" t="s">
        <v>345</v>
      </c>
      <c r="G1194" s="7">
        <v>25000</v>
      </c>
      <c r="H1194" s="7">
        <v>25000</v>
      </c>
      <c r="I1194" s="37">
        <v>0</v>
      </c>
      <c r="J1194" s="8"/>
    </row>
    <row r="1195" spans="1:10" x14ac:dyDescent="0.3">
      <c r="A1195" s="4" t="s">
        <v>53</v>
      </c>
      <c r="B1195" s="5" t="s">
        <v>146</v>
      </c>
      <c r="C1195" s="6" t="s">
        <v>358</v>
      </c>
      <c r="D1195" s="5" t="s">
        <v>359</v>
      </c>
      <c r="E1195" s="6" t="s">
        <v>1134</v>
      </c>
      <c r="F1195" s="6" t="s">
        <v>345</v>
      </c>
      <c r="G1195" s="7">
        <v>22000</v>
      </c>
      <c r="H1195" s="7">
        <v>23000</v>
      </c>
      <c r="I1195" s="37">
        <v>4.5454545454545414</v>
      </c>
      <c r="J1195" s="8"/>
    </row>
    <row r="1196" spans="1:10" x14ac:dyDescent="0.3">
      <c r="A1196" s="4" t="s">
        <v>53</v>
      </c>
      <c r="B1196" s="5" t="s">
        <v>146</v>
      </c>
      <c r="C1196" s="6" t="s">
        <v>524</v>
      </c>
      <c r="D1196" s="5" t="s">
        <v>525</v>
      </c>
      <c r="E1196" s="6" t="s">
        <v>1134</v>
      </c>
      <c r="F1196" s="6" t="s">
        <v>345</v>
      </c>
      <c r="G1196" s="7">
        <v>23666.666666699999</v>
      </c>
      <c r="H1196" s="7">
        <v>23666.666666699999</v>
      </c>
      <c r="I1196" s="37">
        <v>0</v>
      </c>
      <c r="J1196" s="8"/>
    </row>
    <row r="1197" spans="1:10" x14ac:dyDescent="0.3">
      <c r="A1197" s="4" t="s">
        <v>68</v>
      </c>
      <c r="B1197" s="5" t="s">
        <v>284</v>
      </c>
      <c r="C1197" s="6" t="s">
        <v>285</v>
      </c>
      <c r="D1197" s="5" t="s">
        <v>286</v>
      </c>
      <c r="E1197" s="6" t="s">
        <v>1134</v>
      </c>
      <c r="F1197" s="6" t="s">
        <v>345</v>
      </c>
      <c r="G1197" s="7">
        <v>24833.333333300001</v>
      </c>
      <c r="H1197" s="7">
        <v>24833.333333300001</v>
      </c>
      <c r="I1197" s="37">
        <v>0</v>
      </c>
      <c r="J1197" s="8"/>
    </row>
    <row r="1198" spans="1:10" x14ac:dyDescent="0.3">
      <c r="A1198" s="4" t="s">
        <v>60</v>
      </c>
      <c r="B1198" s="5" t="s">
        <v>98</v>
      </c>
      <c r="C1198" s="6" t="s">
        <v>196</v>
      </c>
      <c r="D1198" s="5" t="s">
        <v>197</v>
      </c>
      <c r="E1198" s="6" t="s">
        <v>1134</v>
      </c>
      <c r="F1198" s="6" t="s">
        <v>345</v>
      </c>
      <c r="G1198" s="7">
        <v>21000</v>
      </c>
      <c r="H1198" s="7">
        <v>21466.666666699999</v>
      </c>
      <c r="I1198" s="37">
        <v>2.222222222380954</v>
      </c>
      <c r="J1198" s="8"/>
    </row>
    <row r="1199" spans="1:10" x14ac:dyDescent="0.3">
      <c r="A1199" s="4" t="s">
        <v>60</v>
      </c>
      <c r="B1199" s="5" t="s">
        <v>98</v>
      </c>
      <c r="C1199" s="6" t="s">
        <v>99</v>
      </c>
      <c r="D1199" s="5" t="s">
        <v>100</v>
      </c>
      <c r="E1199" s="6" t="s">
        <v>1134</v>
      </c>
      <c r="F1199" s="6" t="s">
        <v>345</v>
      </c>
      <c r="G1199" s="7">
        <v>22000</v>
      </c>
      <c r="H1199" s="7">
        <v>23250</v>
      </c>
      <c r="I1199" s="37">
        <v>5.6818181818181879</v>
      </c>
      <c r="J1199" s="8"/>
    </row>
    <row r="1200" spans="1:10" x14ac:dyDescent="0.3">
      <c r="A1200" s="4" t="s">
        <v>57</v>
      </c>
      <c r="B1200" s="5" t="s">
        <v>156</v>
      </c>
      <c r="C1200" s="6" t="s">
        <v>485</v>
      </c>
      <c r="D1200" s="5" t="s">
        <v>486</v>
      </c>
      <c r="E1200" s="6" t="s">
        <v>1134</v>
      </c>
      <c r="F1200" s="6" t="s">
        <v>345</v>
      </c>
      <c r="G1200" s="7">
        <v>25000</v>
      </c>
      <c r="H1200" s="7">
        <v>24750</v>
      </c>
      <c r="I1200" s="37">
        <v>-1.0000000000000009</v>
      </c>
      <c r="J1200" s="8"/>
    </row>
    <row r="1201" spans="1:10" x14ac:dyDescent="0.3">
      <c r="A1201" s="4" t="s">
        <v>57</v>
      </c>
      <c r="B1201" s="5" t="s">
        <v>156</v>
      </c>
      <c r="C1201" s="6" t="s">
        <v>491</v>
      </c>
      <c r="D1201" s="5" t="s">
        <v>492</v>
      </c>
      <c r="E1201" s="6" t="s">
        <v>1134</v>
      </c>
      <c r="F1201" s="6" t="s">
        <v>345</v>
      </c>
      <c r="G1201" s="7">
        <v>21400</v>
      </c>
      <c r="H1201" s="7">
        <v>20000</v>
      </c>
      <c r="I1201" s="37">
        <v>-6.5420560747663554</v>
      </c>
      <c r="J1201" s="8"/>
    </row>
    <row r="1202" spans="1:10" x14ac:dyDescent="0.3">
      <c r="A1202" s="4" t="s">
        <v>57</v>
      </c>
      <c r="B1202" s="5" t="s">
        <v>156</v>
      </c>
      <c r="C1202" s="6" t="s">
        <v>333</v>
      </c>
      <c r="D1202" s="5" t="s">
        <v>334</v>
      </c>
      <c r="E1202" s="6" t="s">
        <v>1134</v>
      </c>
      <c r="F1202" s="6" t="s">
        <v>345</v>
      </c>
      <c r="G1202" s="7">
        <v>24775</v>
      </c>
      <c r="H1202" s="7">
        <v>25000</v>
      </c>
      <c r="I1202" s="37">
        <v>0.90817356205852295</v>
      </c>
      <c r="J1202" s="8"/>
    </row>
    <row r="1203" spans="1:10" x14ac:dyDescent="0.3">
      <c r="A1203" s="4" t="s">
        <v>51</v>
      </c>
      <c r="B1203" s="5" t="s">
        <v>101</v>
      </c>
      <c r="C1203" s="6" t="s">
        <v>205</v>
      </c>
      <c r="D1203" s="5" t="s">
        <v>206</v>
      </c>
      <c r="E1203" s="6" t="s">
        <v>1134</v>
      </c>
      <c r="F1203" s="6" t="s">
        <v>345</v>
      </c>
      <c r="G1203" s="7">
        <v>26000</v>
      </c>
      <c r="H1203" s="7">
        <v>26000</v>
      </c>
      <c r="I1203" s="37">
        <v>0</v>
      </c>
      <c r="J1203" s="8"/>
    </row>
    <row r="1204" spans="1:10" x14ac:dyDescent="0.3">
      <c r="A1204" s="4" t="s">
        <v>51</v>
      </c>
      <c r="B1204" s="5" t="s">
        <v>101</v>
      </c>
      <c r="C1204" s="6" t="s">
        <v>209</v>
      </c>
      <c r="D1204" s="5" t="s">
        <v>210</v>
      </c>
      <c r="E1204" s="6" t="s">
        <v>1134</v>
      </c>
      <c r="F1204" s="6" t="s">
        <v>345</v>
      </c>
      <c r="G1204" s="7">
        <v>30000</v>
      </c>
      <c r="H1204" s="7">
        <v>28000</v>
      </c>
      <c r="I1204" s="37">
        <v>-6.6666666666666652</v>
      </c>
      <c r="J1204" s="8"/>
    </row>
    <row r="1205" spans="1:10" x14ac:dyDescent="0.3">
      <c r="A1205" s="4" t="s">
        <v>64</v>
      </c>
      <c r="B1205" s="5" t="s">
        <v>122</v>
      </c>
      <c r="C1205" s="6" t="s">
        <v>123</v>
      </c>
      <c r="D1205" s="5" t="s">
        <v>124</v>
      </c>
      <c r="E1205" s="6" t="s">
        <v>1134</v>
      </c>
      <c r="F1205" s="6" t="s">
        <v>345</v>
      </c>
      <c r="G1205" s="7">
        <v>20516.666666699999</v>
      </c>
      <c r="H1205" s="7">
        <v>21020</v>
      </c>
      <c r="I1205" s="37">
        <v>2.4532900079570208</v>
      </c>
      <c r="J1205" s="8"/>
    </row>
    <row r="1206" spans="1:10" x14ac:dyDescent="0.3">
      <c r="A1206" s="4" t="s">
        <v>64</v>
      </c>
      <c r="B1206" s="5" t="s">
        <v>122</v>
      </c>
      <c r="C1206" s="6" t="s">
        <v>270</v>
      </c>
      <c r="D1206" s="5" t="s">
        <v>271</v>
      </c>
      <c r="E1206" s="6" t="s">
        <v>1134</v>
      </c>
      <c r="F1206" s="6" t="s">
        <v>345</v>
      </c>
      <c r="G1206" s="7">
        <v>21333.333333300001</v>
      </c>
      <c r="H1206" s="7">
        <v>21333.333333300001</v>
      </c>
      <c r="I1206" s="37">
        <v>0</v>
      </c>
      <c r="J1206" s="8"/>
    </row>
    <row r="1207" spans="1:10" x14ac:dyDescent="0.3">
      <c r="A1207" s="4" t="s">
        <v>61</v>
      </c>
      <c r="B1207" s="5" t="s">
        <v>139</v>
      </c>
      <c r="C1207" s="6" t="s">
        <v>520</v>
      </c>
      <c r="D1207" s="5" t="s">
        <v>521</v>
      </c>
      <c r="E1207" s="6" t="s">
        <v>1134</v>
      </c>
      <c r="F1207" s="6" t="s">
        <v>345</v>
      </c>
      <c r="G1207" s="7">
        <v>21500</v>
      </c>
      <c r="H1207" s="7">
        <v>21500</v>
      </c>
      <c r="I1207" s="37">
        <v>0</v>
      </c>
      <c r="J1207" s="8"/>
    </row>
    <row r="1208" spans="1:10" x14ac:dyDescent="0.3">
      <c r="A1208" s="4" t="s">
        <v>61</v>
      </c>
      <c r="B1208" s="5" t="s">
        <v>139</v>
      </c>
      <c r="C1208" s="6" t="s">
        <v>503</v>
      </c>
      <c r="D1208" s="5" t="s">
        <v>504</v>
      </c>
      <c r="E1208" s="6" t="s">
        <v>1134</v>
      </c>
      <c r="F1208" s="6" t="s">
        <v>345</v>
      </c>
      <c r="G1208" s="7">
        <v>23000</v>
      </c>
      <c r="H1208" s="7">
        <v>23000</v>
      </c>
      <c r="I1208" s="37">
        <v>0</v>
      </c>
      <c r="J1208" s="8"/>
    </row>
    <row r="1209" spans="1:10" x14ac:dyDescent="0.3">
      <c r="A1209" s="4" t="s">
        <v>55</v>
      </c>
      <c r="B1209" s="5" t="s">
        <v>157</v>
      </c>
      <c r="C1209" s="6" t="s">
        <v>158</v>
      </c>
      <c r="D1209" s="5" t="s">
        <v>159</v>
      </c>
      <c r="E1209" s="6" t="s">
        <v>1134</v>
      </c>
      <c r="F1209" s="6" t="s">
        <v>345</v>
      </c>
      <c r="G1209" s="7">
        <v>26025</v>
      </c>
      <c r="H1209" s="7">
        <v>26125</v>
      </c>
      <c r="I1209" s="37">
        <v>0.3842459173871271</v>
      </c>
      <c r="J1209" s="8"/>
    </row>
    <row r="1210" spans="1:10" x14ac:dyDescent="0.3">
      <c r="A1210" s="4" t="s">
        <v>55</v>
      </c>
      <c r="B1210" s="5" t="s">
        <v>157</v>
      </c>
      <c r="C1210" s="6" t="s">
        <v>222</v>
      </c>
      <c r="D1210" s="5" t="s">
        <v>223</v>
      </c>
      <c r="E1210" s="6" t="s">
        <v>1134</v>
      </c>
      <c r="F1210" s="6" t="s">
        <v>345</v>
      </c>
      <c r="G1210" s="7">
        <v>23450</v>
      </c>
      <c r="H1210" s="7">
        <v>23500</v>
      </c>
      <c r="I1210" s="37">
        <v>0.2132196162046851</v>
      </c>
      <c r="J1210" s="8"/>
    </row>
    <row r="1211" spans="1:10" x14ac:dyDescent="0.3">
      <c r="A1211" s="4" t="s">
        <v>55</v>
      </c>
      <c r="B1211" s="5" t="s">
        <v>157</v>
      </c>
      <c r="C1211" s="6" t="s">
        <v>400</v>
      </c>
      <c r="D1211" s="5" t="s">
        <v>401</v>
      </c>
      <c r="E1211" s="6" t="s">
        <v>1134</v>
      </c>
      <c r="F1211" s="6" t="s">
        <v>345</v>
      </c>
      <c r="G1211" s="7">
        <v>25000</v>
      </c>
      <c r="H1211" s="7">
        <v>23566.666666699999</v>
      </c>
      <c r="I1211" s="37">
        <v>-5.733333333200008</v>
      </c>
      <c r="J1211" s="8"/>
    </row>
    <row r="1212" spans="1:10" x14ac:dyDescent="0.3">
      <c r="A1212" s="4" t="s">
        <v>65</v>
      </c>
      <c r="B1212" s="5" t="s">
        <v>104</v>
      </c>
      <c r="C1212" s="6" t="s">
        <v>287</v>
      </c>
      <c r="D1212" s="5" t="s">
        <v>288</v>
      </c>
      <c r="E1212" s="6" t="s">
        <v>1134</v>
      </c>
      <c r="F1212" s="6" t="s">
        <v>345</v>
      </c>
      <c r="G1212" s="7">
        <v>30750</v>
      </c>
      <c r="H1212" s="7">
        <v>32250</v>
      </c>
      <c r="I1212" s="37">
        <v>4.8780487804878092</v>
      </c>
      <c r="J1212" s="8"/>
    </row>
    <row r="1213" spans="1:10" x14ac:dyDescent="0.3">
      <c r="A1213" s="4" t="s">
        <v>65</v>
      </c>
      <c r="B1213" s="5" t="s">
        <v>104</v>
      </c>
      <c r="C1213" s="6" t="s">
        <v>144</v>
      </c>
      <c r="D1213" s="5" t="s">
        <v>145</v>
      </c>
      <c r="E1213" s="6" t="s">
        <v>1134</v>
      </c>
      <c r="F1213" s="6" t="s">
        <v>345</v>
      </c>
      <c r="G1213" s="7">
        <v>29000</v>
      </c>
      <c r="H1213" s="7">
        <v>29000</v>
      </c>
      <c r="I1213" s="37">
        <v>0</v>
      </c>
      <c r="J1213" s="8"/>
    </row>
    <row r="1214" spans="1:10" x14ac:dyDescent="0.3">
      <c r="A1214" s="4" t="s">
        <v>65</v>
      </c>
      <c r="B1214" s="5" t="s">
        <v>104</v>
      </c>
      <c r="C1214" s="6" t="s">
        <v>230</v>
      </c>
      <c r="D1214" s="5" t="s">
        <v>231</v>
      </c>
      <c r="E1214" s="6" t="s">
        <v>1134</v>
      </c>
      <c r="F1214" s="6" t="s">
        <v>345</v>
      </c>
      <c r="G1214" s="7">
        <v>25550</v>
      </c>
      <c r="H1214" s="7">
        <v>25550</v>
      </c>
      <c r="I1214" s="37">
        <v>0</v>
      </c>
      <c r="J1214" s="8"/>
    </row>
    <row r="1215" spans="1:10" x14ac:dyDescent="0.3">
      <c r="A1215" s="4" t="s">
        <v>65</v>
      </c>
      <c r="B1215" s="5" t="s">
        <v>104</v>
      </c>
      <c r="C1215" s="6" t="s">
        <v>561</v>
      </c>
      <c r="D1215" s="5" t="s">
        <v>562</v>
      </c>
      <c r="E1215" s="6" t="s">
        <v>1134</v>
      </c>
      <c r="F1215" s="6" t="s">
        <v>345</v>
      </c>
      <c r="G1215" s="7">
        <v>27750</v>
      </c>
      <c r="H1215" s="7">
        <v>30500</v>
      </c>
      <c r="I1215" s="37">
        <v>9.9099099099099206</v>
      </c>
      <c r="J1215" s="8"/>
    </row>
    <row r="1216" spans="1:10" x14ac:dyDescent="0.3">
      <c r="A1216" s="4" t="s">
        <v>65</v>
      </c>
      <c r="B1216" s="5" t="s">
        <v>104</v>
      </c>
      <c r="C1216" s="6" t="s">
        <v>232</v>
      </c>
      <c r="D1216" s="5" t="s">
        <v>233</v>
      </c>
      <c r="E1216" s="6" t="s">
        <v>1134</v>
      </c>
      <c r="F1216" s="6" t="s">
        <v>345</v>
      </c>
      <c r="G1216" s="7">
        <v>22333.333333300001</v>
      </c>
      <c r="H1216" s="7">
        <v>22333.333333300001</v>
      </c>
      <c r="I1216" s="37">
        <v>0</v>
      </c>
      <c r="J1216" s="8"/>
    </row>
    <row r="1217" spans="1:10" x14ac:dyDescent="0.3">
      <c r="A1217" s="4" t="s">
        <v>58</v>
      </c>
      <c r="B1217" s="5" t="s">
        <v>151</v>
      </c>
      <c r="C1217" s="6" t="s">
        <v>239</v>
      </c>
      <c r="D1217" s="5" t="s">
        <v>240</v>
      </c>
      <c r="E1217" s="6" t="s">
        <v>1134</v>
      </c>
      <c r="F1217" s="6" t="s">
        <v>345</v>
      </c>
      <c r="G1217" s="7">
        <v>23466.666666699999</v>
      </c>
      <c r="H1217" s="7">
        <v>23450</v>
      </c>
      <c r="I1217" s="37">
        <v>-7.1022727414671305E-2</v>
      </c>
      <c r="J1217" s="8"/>
    </row>
    <row r="1218" spans="1:10" x14ac:dyDescent="0.3">
      <c r="A1218" s="4" t="s">
        <v>59</v>
      </c>
      <c r="B1218" s="5" t="s">
        <v>132</v>
      </c>
      <c r="C1218" s="6" t="s">
        <v>370</v>
      </c>
      <c r="D1218" s="5" t="s">
        <v>371</v>
      </c>
      <c r="E1218" s="6" t="s">
        <v>1134</v>
      </c>
      <c r="F1218" s="6" t="s">
        <v>345</v>
      </c>
      <c r="G1218" s="7">
        <v>21300</v>
      </c>
      <c r="H1218" s="7">
        <v>20544</v>
      </c>
      <c r="I1218" s="37">
        <v>-3.549295774647887</v>
      </c>
      <c r="J1218" s="8"/>
    </row>
    <row r="1219" spans="1:10" x14ac:dyDescent="0.3">
      <c r="A1219" s="4" t="s">
        <v>59</v>
      </c>
      <c r="B1219" s="5" t="s">
        <v>132</v>
      </c>
      <c r="C1219" s="6" t="s">
        <v>135</v>
      </c>
      <c r="D1219" s="5" t="s">
        <v>136</v>
      </c>
      <c r="E1219" s="6" t="s">
        <v>1134</v>
      </c>
      <c r="F1219" s="6" t="s">
        <v>345</v>
      </c>
      <c r="G1219" s="7">
        <v>24000</v>
      </c>
      <c r="H1219" s="7">
        <v>23500</v>
      </c>
      <c r="I1219" s="37">
        <v>-2.083333333333337</v>
      </c>
      <c r="J1219" s="8"/>
    </row>
    <row r="1220" spans="1:10" x14ac:dyDescent="0.3">
      <c r="A1220" s="4" t="s">
        <v>59</v>
      </c>
      <c r="B1220" s="5" t="s">
        <v>132</v>
      </c>
      <c r="C1220" s="6" t="s">
        <v>313</v>
      </c>
      <c r="D1220" s="5" t="s">
        <v>314</v>
      </c>
      <c r="E1220" s="6" t="s">
        <v>1134</v>
      </c>
      <c r="F1220" s="6" t="s">
        <v>345</v>
      </c>
      <c r="G1220" s="7">
        <v>20833.333333300001</v>
      </c>
      <c r="H1220" s="7">
        <v>21200</v>
      </c>
      <c r="I1220" s="37">
        <v>1.7600000001628091</v>
      </c>
      <c r="J1220" s="8"/>
    </row>
    <row r="1221" spans="1:10" x14ac:dyDescent="0.3">
      <c r="A1221" s="4" t="s">
        <v>59</v>
      </c>
      <c r="B1221" s="5" t="s">
        <v>132</v>
      </c>
      <c r="C1221" s="6" t="s">
        <v>517</v>
      </c>
      <c r="D1221" s="5" t="s">
        <v>518</v>
      </c>
      <c r="E1221" s="6" t="s">
        <v>1134</v>
      </c>
      <c r="F1221" s="6" t="s">
        <v>345</v>
      </c>
      <c r="G1221" s="7">
        <v>20500</v>
      </c>
      <c r="H1221" s="7">
        <v>21350</v>
      </c>
      <c r="I1221" s="37">
        <v>4.1463414634146378</v>
      </c>
      <c r="J1221" s="8"/>
    </row>
    <row r="1222" spans="1:10" x14ac:dyDescent="0.3">
      <c r="A1222" s="4" t="s">
        <v>59</v>
      </c>
      <c r="B1222" s="5" t="s">
        <v>132</v>
      </c>
      <c r="C1222" s="6" t="s">
        <v>246</v>
      </c>
      <c r="D1222" s="5" t="s">
        <v>247</v>
      </c>
      <c r="E1222" s="6" t="s">
        <v>1134</v>
      </c>
      <c r="F1222" s="6" t="s">
        <v>345</v>
      </c>
      <c r="G1222" s="7">
        <v>20250</v>
      </c>
      <c r="H1222" s="7">
        <v>20250</v>
      </c>
      <c r="I1222" s="37">
        <v>0</v>
      </c>
      <c r="J1222" s="8"/>
    </row>
    <row r="1223" spans="1:10" x14ac:dyDescent="0.3">
      <c r="A1223" s="4" t="s">
        <v>53</v>
      </c>
      <c r="B1223" s="5" t="s">
        <v>146</v>
      </c>
      <c r="C1223" s="6" t="s">
        <v>184</v>
      </c>
      <c r="D1223" s="5" t="s">
        <v>185</v>
      </c>
      <c r="E1223" s="6" t="s">
        <v>1135</v>
      </c>
      <c r="F1223" s="6" t="s">
        <v>345</v>
      </c>
      <c r="G1223" s="7">
        <v>31333.333333300001</v>
      </c>
      <c r="H1223" s="7">
        <v>32000</v>
      </c>
      <c r="I1223" s="37">
        <v>2.1276595745767235</v>
      </c>
      <c r="J1223" s="8"/>
    </row>
    <row r="1224" spans="1:10" x14ac:dyDescent="0.3">
      <c r="A1224" s="4" t="s">
        <v>53</v>
      </c>
      <c r="B1224" s="5" t="s">
        <v>146</v>
      </c>
      <c r="C1224" s="6" t="s">
        <v>188</v>
      </c>
      <c r="D1224" s="5" t="s">
        <v>189</v>
      </c>
      <c r="E1224" s="6" t="s">
        <v>1135</v>
      </c>
      <c r="F1224" s="6" t="s">
        <v>345</v>
      </c>
      <c r="G1224" s="7">
        <v>34200</v>
      </c>
      <c r="H1224" s="7">
        <v>35200</v>
      </c>
      <c r="I1224" s="37">
        <v>2.9239766081871288</v>
      </c>
      <c r="J1224" s="8"/>
    </row>
    <row r="1225" spans="1:10" x14ac:dyDescent="0.3">
      <c r="A1225" s="4" t="s">
        <v>53</v>
      </c>
      <c r="B1225" s="5" t="s">
        <v>146</v>
      </c>
      <c r="C1225" s="6" t="s">
        <v>358</v>
      </c>
      <c r="D1225" s="5" t="s">
        <v>359</v>
      </c>
      <c r="E1225" s="6" t="s">
        <v>1135</v>
      </c>
      <c r="F1225" s="6" t="s">
        <v>345</v>
      </c>
      <c r="G1225" s="7">
        <v>30666.666666699999</v>
      </c>
      <c r="H1225" s="7">
        <v>31666.666666699999</v>
      </c>
      <c r="I1225" s="37">
        <v>3.2608695652138531</v>
      </c>
      <c r="J1225" s="8"/>
    </row>
    <row r="1226" spans="1:10" x14ac:dyDescent="0.3">
      <c r="A1226" s="4" t="s">
        <v>53</v>
      </c>
      <c r="B1226" s="5" t="s">
        <v>146</v>
      </c>
      <c r="C1226" s="6" t="s">
        <v>346</v>
      </c>
      <c r="D1226" s="5" t="s">
        <v>347</v>
      </c>
      <c r="E1226" s="6" t="s">
        <v>1135</v>
      </c>
      <c r="F1226" s="6" t="s">
        <v>345</v>
      </c>
      <c r="G1226" s="7">
        <v>31733.333333300001</v>
      </c>
      <c r="H1226" s="7">
        <v>32833.333333299997</v>
      </c>
      <c r="I1226" s="37">
        <v>3.466386554625478</v>
      </c>
      <c r="J1226" s="8"/>
    </row>
    <row r="1227" spans="1:10" x14ac:dyDescent="0.3">
      <c r="A1227" s="4" t="s">
        <v>53</v>
      </c>
      <c r="B1227" s="5" t="s">
        <v>146</v>
      </c>
      <c r="C1227" s="6" t="s">
        <v>192</v>
      </c>
      <c r="D1227" s="5" t="s">
        <v>193</v>
      </c>
      <c r="E1227" s="6" t="s">
        <v>1135</v>
      </c>
      <c r="F1227" s="6" t="s">
        <v>345</v>
      </c>
      <c r="G1227" s="7">
        <v>33375</v>
      </c>
      <c r="H1227" s="7">
        <v>33233.333333299997</v>
      </c>
      <c r="I1227" s="37">
        <v>-0.42446941333333932</v>
      </c>
      <c r="J1227" s="8"/>
    </row>
    <row r="1228" spans="1:10" x14ac:dyDescent="0.3">
      <c r="A1228" s="4" t="s">
        <v>53</v>
      </c>
      <c r="B1228" s="5" t="s">
        <v>146</v>
      </c>
      <c r="C1228" s="6" t="s">
        <v>475</v>
      </c>
      <c r="D1228" s="5" t="s">
        <v>476</v>
      </c>
      <c r="E1228" s="6" t="s">
        <v>1135</v>
      </c>
      <c r="F1228" s="6" t="s">
        <v>345</v>
      </c>
      <c r="G1228" s="7">
        <v>31300</v>
      </c>
      <c r="H1228" s="7">
        <v>31500</v>
      </c>
      <c r="I1228" s="37">
        <v>0.6389776357827559</v>
      </c>
      <c r="J1228" s="8"/>
    </row>
    <row r="1229" spans="1:10" x14ac:dyDescent="0.3">
      <c r="A1229" s="4" t="s">
        <v>53</v>
      </c>
      <c r="B1229" s="5" t="s">
        <v>146</v>
      </c>
      <c r="C1229" s="6" t="s">
        <v>194</v>
      </c>
      <c r="D1229" s="5" t="s">
        <v>195</v>
      </c>
      <c r="E1229" s="6" t="s">
        <v>1135</v>
      </c>
      <c r="F1229" s="6" t="s">
        <v>345</v>
      </c>
      <c r="G1229" s="7">
        <v>31400</v>
      </c>
      <c r="H1229" s="7">
        <v>33100</v>
      </c>
      <c r="I1229" s="37">
        <v>5.4140127388535131</v>
      </c>
      <c r="J1229" s="8"/>
    </row>
    <row r="1230" spans="1:10" x14ac:dyDescent="0.3">
      <c r="A1230" s="4" t="s">
        <v>53</v>
      </c>
      <c r="B1230" s="5" t="s">
        <v>146</v>
      </c>
      <c r="C1230" s="6" t="s">
        <v>184</v>
      </c>
      <c r="D1230" s="5" t="s">
        <v>185</v>
      </c>
      <c r="E1230" s="6" t="s">
        <v>1135</v>
      </c>
      <c r="F1230" s="6" t="s">
        <v>532</v>
      </c>
      <c r="G1230" s="7">
        <v>108000</v>
      </c>
      <c r="H1230" s="7">
        <v>106500</v>
      </c>
      <c r="I1230" s="37">
        <v>-1.388888888888884</v>
      </c>
      <c r="J1230" s="8"/>
    </row>
    <row r="1231" spans="1:10" x14ac:dyDescent="0.3">
      <c r="A1231" s="4" t="s">
        <v>53</v>
      </c>
      <c r="B1231" s="5" t="s">
        <v>146</v>
      </c>
      <c r="C1231" s="6" t="s">
        <v>188</v>
      </c>
      <c r="D1231" s="5" t="s">
        <v>189</v>
      </c>
      <c r="E1231" s="6" t="s">
        <v>1135</v>
      </c>
      <c r="F1231" s="6" t="s">
        <v>532</v>
      </c>
      <c r="G1231" s="7">
        <v>122300</v>
      </c>
      <c r="H1231" s="7">
        <v>122300</v>
      </c>
      <c r="I1231" s="37">
        <v>0</v>
      </c>
      <c r="J1231" s="8"/>
    </row>
    <row r="1232" spans="1:10" x14ac:dyDescent="0.3">
      <c r="A1232" s="4" t="s">
        <v>53</v>
      </c>
      <c r="B1232" s="5" t="s">
        <v>146</v>
      </c>
      <c r="C1232" s="6" t="s">
        <v>358</v>
      </c>
      <c r="D1232" s="5" t="s">
        <v>359</v>
      </c>
      <c r="E1232" s="6" t="s">
        <v>1135</v>
      </c>
      <c r="F1232" s="6" t="s">
        <v>532</v>
      </c>
      <c r="G1232" s="7">
        <v>100666.6666667</v>
      </c>
      <c r="H1232" s="7">
        <v>100666.6666667</v>
      </c>
      <c r="I1232" s="37">
        <v>0</v>
      </c>
      <c r="J1232" s="8"/>
    </row>
    <row r="1233" spans="1:10" x14ac:dyDescent="0.3">
      <c r="A1233" s="4" t="s">
        <v>53</v>
      </c>
      <c r="B1233" s="5" t="s">
        <v>146</v>
      </c>
      <c r="C1233" s="6" t="s">
        <v>475</v>
      </c>
      <c r="D1233" s="5" t="s">
        <v>476</v>
      </c>
      <c r="E1233" s="6" t="s">
        <v>1135</v>
      </c>
      <c r="F1233" s="6" t="s">
        <v>532</v>
      </c>
      <c r="G1233" s="7">
        <v>103000</v>
      </c>
      <c r="H1233" s="7">
        <v>106000</v>
      </c>
      <c r="I1233" s="37">
        <v>2.9126213592232997</v>
      </c>
      <c r="J1233" s="8"/>
    </row>
    <row r="1234" spans="1:10" x14ac:dyDescent="0.3">
      <c r="A1234" s="4" t="s">
        <v>62</v>
      </c>
      <c r="B1234" s="5" t="s">
        <v>107</v>
      </c>
      <c r="C1234" s="6" t="s">
        <v>467</v>
      </c>
      <c r="D1234" s="5" t="s">
        <v>468</v>
      </c>
      <c r="E1234" s="6" t="s">
        <v>1136</v>
      </c>
      <c r="F1234" s="6" t="s">
        <v>345</v>
      </c>
      <c r="G1234" s="7">
        <v>17000</v>
      </c>
      <c r="H1234" s="7">
        <v>18750</v>
      </c>
      <c r="I1234" s="37">
        <v>10.294117647058831</v>
      </c>
      <c r="J1234" s="8"/>
    </row>
    <row r="1235" spans="1:10" x14ac:dyDescent="0.3">
      <c r="A1235" s="4" t="s">
        <v>62</v>
      </c>
      <c r="B1235" s="5" t="s">
        <v>107</v>
      </c>
      <c r="C1235" s="6" t="s">
        <v>262</v>
      </c>
      <c r="D1235" s="5" t="s">
        <v>263</v>
      </c>
      <c r="E1235" s="6" t="s">
        <v>1136</v>
      </c>
      <c r="F1235" s="6" t="s">
        <v>345</v>
      </c>
      <c r="G1235" s="7">
        <v>14800</v>
      </c>
      <c r="H1235" s="7">
        <v>20000</v>
      </c>
      <c r="I1235" s="37">
        <v>35.13513513513513</v>
      </c>
      <c r="J1235" s="8"/>
    </row>
    <row r="1236" spans="1:10" x14ac:dyDescent="0.3">
      <c r="A1236" s="4" t="s">
        <v>56</v>
      </c>
      <c r="B1236" s="5" t="s">
        <v>182</v>
      </c>
      <c r="C1236" s="6" t="s">
        <v>183</v>
      </c>
      <c r="D1236" s="5" t="s">
        <v>182</v>
      </c>
      <c r="E1236" s="6" t="s">
        <v>1136</v>
      </c>
      <c r="F1236" s="6" t="s">
        <v>345</v>
      </c>
      <c r="G1236" s="7">
        <v>17750</v>
      </c>
      <c r="H1236" s="7">
        <v>18750</v>
      </c>
      <c r="I1236" s="37">
        <v>5.6338028169014009</v>
      </c>
      <c r="J1236" s="8"/>
    </row>
    <row r="1237" spans="1:10" x14ac:dyDescent="0.3">
      <c r="A1237" s="4" t="s">
        <v>53</v>
      </c>
      <c r="B1237" s="5" t="s">
        <v>146</v>
      </c>
      <c r="C1237" s="6" t="s">
        <v>184</v>
      </c>
      <c r="D1237" s="5" t="s">
        <v>185</v>
      </c>
      <c r="E1237" s="6" t="s">
        <v>1136</v>
      </c>
      <c r="F1237" s="6" t="s">
        <v>345</v>
      </c>
      <c r="G1237" s="7">
        <v>17166.666666699999</v>
      </c>
      <c r="H1237" s="7">
        <v>17625</v>
      </c>
      <c r="I1237" s="37">
        <v>2.6699029124219953</v>
      </c>
      <c r="J1237" s="8"/>
    </row>
    <row r="1238" spans="1:10" x14ac:dyDescent="0.3">
      <c r="A1238" s="4" t="s">
        <v>53</v>
      </c>
      <c r="B1238" s="5" t="s">
        <v>146</v>
      </c>
      <c r="C1238" s="6" t="s">
        <v>471</v>
      </c>
      <c r="D1238" s="5" t="s">
        <v>472</v>
      </c>
      <c r="E1238" s="6" t="s">
        <v>1136</v>
      </c>
      <c r="F1238" s="6" t="s">
        <v>345</v>
      </c>
      <c r="G1238" s="7">
        <v>17875</v>
      </c>
      <c r="H1238" s="7">
        <v>18300</v>
      </c>
      <c r="I1238" s="37">
        <v>2.3776223776223793</v>
      </c>
      <c r="J1238" s="8"/>
    </row>
    <row r="1239" spans="1:10" x14ac:dyDescent="0.3">
      <c r="A1239" s="4" t="s">
        <v>53</v>
      </c>
      <c r="B1239" s="5" t="s">
        <v>146</v>
      </c>
      <c r="C1239" s="6" t="s">
        <v>473</v>
      </c>
      <c r="D1239" s="5" t="s">
        <v>474</v>
      </c>
      <c r="E1239" s="6" t="s">
        <v>1136</v>
      </c>
      <c r="F1239" s="6" t="s">
        <v>345</v>
      </c>
      <c r="G1239" s="7">
        <v>18833.333333300001</v>
      </c>
      <c r="H1239" s="7">
        <v>18750</v>
      </c>
      <c r="I1239" s="37">
        <v>-0.44247787592999188</v>
      </c>
      <c r="J1239" s="8"/>
    </row>
    <row r="1240" spans="1:10" x14ac:dyDescent="0.3">
      <c r="A1240" s="4" t="s">
        <v>53</v>
      </c>
      <c r="B1240" s="5" t="s">
        <v>146</v>
      </c>
      <c r="C1240" s="6" t="s">
        <v>186</v>
      </c>
      <c r="D1240" s="5" t="s">
        <v>187</v>
      </c>
      <c r="E1240" s="6" t="s">
        <v>1136</v>
      </c>
      <c r="F1240" s="6" t="s">
        <v>345</v>
      </c>
      <c r="G1240" s="7">
        <v>17566.666666699999</v>
      </c>
      <c r="H1240" s="7">
        <v>15900</v>
      </c>
      <c r="I1240" s="37">
        <v>-9.4876660343273471</v>
      </c>
      <c r="J1240" s="8"/>
    </row>
    <row r="1241" spans="1:10" x14ac:dyDescent="0.3">
      <c r="A1241" s="4" t="s">
        <v>53</v>
      </c>
      <c r="B1241" s="5" t="s">
        <v>146</v>
      </c>
      <c r="C1241" s="6" t="s">
        <v>188</v>
      </c>
      <c r="D1241" s="5" t="s">
        <v>189</v>
      </c>
      <c r="E1241" s="6" t="s">
        <v>1136</v>
      </c>
      <c r="F1241" s="6" t="s">
        <v>345</v>
      </c>
      <c r="G1241" s="7">
        <v>16500</v>
      </c>
      <c r="H1241" s="7">
        <v>16500</v>
      </c>
      <c r="I1241" s="37">
        <v>0</v>
      </c>
      <c r="J1241" s="8"/>
    </row>
    <row r="1242" spans="1:10" x14ac:dyDescent="0.3">
      <c r="A1242" s="4" t="s">
        <v>53</v>
      </c>
      <c r="B1242" s="5" t="s">
        <v>146</v>
      </c>
      <c r="C1242" s="6" t="s">
        <v>358</v>
      </c>
      <c r="D1242" s="5" t="s">
        <v>359</v>
      </c>
      <c r="E1242" s="6" t="s">
        <v>1136</v>
      </c>
      <c r="F1242" s="6" t="s">
        <v>345</v>
      </c>
      <c r="G1242" s="7">
        <v>14750</v>
      </c>
      <c r="H1242" s="7">
        <v>14750</v>
      </c>
      <c r="I1242" s="37">
        <v>0</v>
      </c>
      <c r="J1242" s="8"/>
    </row>
    <row r="1243" spans="1:10" x14ac:dyDescent="0.3">
      <c r="A1243" s="4" t="s">
        <v>53</v>
      </c>
      <c r="B1243" s="5" t="s">
        <v>146</v>
      </c>
      <c r="C1243" s="6" t="s">
        <v>192</v>
      </c>
      <c r="D1243" s="5" t="s">
        <v>193</v>
      </c>
      <c r="E1243" s="6" t="s">
        <v>1136</v>
      </c>
      <c r="F1243" s="6" t="s">
        <v>345</v>
      </c>
      <c r="G1243" s="7">
        <v>19666.666666699999</v>
      </c>
      <c r="H1243" s="7">
        <v>20000</v>
      </c>
      <c r="I1243" s="37">
        <v>1.6949152540649326</v>
      </c>
      <c r="J1243" s="8"/>
    </row>
    <row r="1244" spans="1:10" x14ac:dyDescent="0.3">
      <c r="A1244" s="4" t="s">
        <v>60</v>
      </c>
      <c r="B1244" s="5" t="s">
        <v>98</v>
      </c>
      <c r="C1244" s="6" t="s">
        <v>295</v>
      </c>
      <c r="D1244" s="5" t="s">
        <v>296</v>
      </c>
      <c r="E1244" s="6" t="s">
        <v>1136</v>
      </c>
      <c r="F1244" s="6" t="s">
        <v>345</v>
      </c>
      <c r="G1244" s="7">
        <v>19000</v>
      </c>
      <c r="H1244" s="7">
        <v>19500</v>
      </c>
      <c r="I1244" s="37">
        <v>2.6315789473684292</v>
      </c>
      <c r="J1244" s="8"/>
    </row>
    <row r="1245" spans="1:10" x14ac:dyDescent="0.3">
      <c r="A1245" s="4" t="s">
        <v>60</v>
      </c>
      <c r="B1245" s="5" t="s">
        <v>98</v>
      </c>
      <c r="C1245" s="6" t="s">
        <v>196</v>
      </c>
      <c r="D1245" s="5" t="s">
        <v>197</v>
      </c>
      <c r="E1245" s="6" t="s">
        <v>1136</v>
      </c>
      <c r="F1245" s="6" t="s">
        <v>345</v>
      </c>
      <c r="G1245" s="7">
        <v>14000</v>
      </c>
      <c r="H1245" s="7">
        <v>14333.333333299999</v>
      </c>
      <c r="I1245" s="37">
        <v>2.3809523807142741</v>
      </c>
      <c r="J1245" s="8"/>
    </row>
    <row r="1246" spans="1:10" x14ac:dyDescent="0.3">
      <c r="A1246" s="4" t="s">
        <v>60</v>
      </c>
      <c r="B1246" s="5" t="s">
        <v>98</v>
      </c>
      <c r="C1246" s="6" t="s">
        <v>99</v>
      </c>
      <c r="D1246" s="5" t="s">
        <v>100</v>
      </c>
      <c r="E1246" s="6" t="s">
        <v>1136</v>
      </c>
      <c r="F1246" s="6" t="s">
        <v>345</v>
      </c>
      <c r="G1246" s="7">
        <v>16400</v>
      </c>
      <c r="H1246" s="7">
        <v>16500</v>
      </c>
      <c r="I1246" s="37">
        <v>0.60975609756097615</v>
      </c>
      <c r="J1246" s="8"/>
    </row>
    <row r="1247" spans="1:10" x14ac:dyDescent="0.3">
      <c r="A1247" s="4" t="s">
        <v>66</v>
      </c>
      <c r="B1247" s="5" t="s">
        <v>198</v>
      </c>
      <c r="C1247" s="6" t="s">
        <v>258</v>
      </c>
      <c r="D1247" s="5" t="s">
        <v>259</v>
      </c>
      <c r="E1247" s="6" t="s">
        <v>1136</v>
      </c>
      <c r="F1247" s="6" t="s">
        <v>345</v>
      </c>
      <c r="G1247" s="7">
        <v>18700</v>
      </c>
      <c r="H1247" s="7">
        <v>19000</v>
      </c>
      <c r="I1247" s="37">
        <v>1.6042780748663166</v>
      </c>
      <c r="J1247" s="8"/>
    </row>
    <row r="1248" spans="1:10" x14ac:dyDescent="0.3">
      <c r="A1248" s="4" t="s">
        <v>57</v>
      </c>
      <c r="B1248" s="5" t="s">
        <v>156</v>
      </c>
      <c r="C1248" s="6" t="s">
        <v>479</v>
      </c>
      <c r="D1248" s="5" t="s">
        <v>480</v>
      </c>
      <c r="E1248" s="6" t="s">
        <v>1136</v>
      </c>
      <c r="F1248" s="6" t="s">
        <v>345</v>
      </c>
      <c r="G1248" s="7">
        <v>18000</v>
      </c>
      <c r="H1248" s="7">
        <v>18000</v>
      </c>
      <c r="I1248" s="37">
        <v>0</v>
      </c>
      <c r="J1248" s="8"/>
    </row>
    <row r="1249" spans="1:10" x14ac:dyDescent="0.3">
      <c r="A1249" s="4" t="s">
        <v>57</v>
      </c>
      <c r="B1249" s="5" t="s">
        <v>156</v>
      </c>
      <c r="C1249" s="6" t="s">
        <v>481</v>
      </c>
      <c r="D1249" s="5" t="s">
        <v>482</v>
      </c>
      <c r="E1249" s="6" t="s">
        <v>1136</v>
      </c>
      <c r="F1249" s="6" t="s">
        <v>345</v>
      </c>
      <c r="G1249" s="7">
        <v>18000</v>
      </c>
      <c r="H1249" s="7">
        <v>17333.333333300001</v>
      </c>
      <c r="I1249" s="37">
        <v>-3.7037037038888831</v>
      </c>
      <c r="J1249" s="8"/>
    </row>
    <row r="1250" spans="1:10" x14ac:dyDescent="0.3">
      <c r="A1250" s="4" t="s">
        <v>57</v>
      </c>
      <c r="B1250" s="5" t="s">
        <v>156</v>
      </c>
      <c r="C1250" s="6" t="s">
        <v>483</v>
      </c>
      <c r="D1250" s="5" t="s">
        <v>484</v>
      </c>
      <c r="E1250" s="6" t="s">
        <v>1136</v>
      </c>
      <c r="F1250" s="6" t="s">
        <v>345</v>
      </c>
      <c r="G1250" s="7">
        <v>16000</v>
      </c>
      <c r="H1250" s="7">
        <v>17000</v>
      </c>
      <c r="I1250" s="37">
        <v>6.25</v>
      </c>
      <c r="J1250" s="8"/>
    </row>
    <row r="1251" spans="1:10" x14ac:dyDescent="0.3">
      <c r="A1251" s="4" t="s">
        <v>57</v>
      </c>
      <c r="B1251" s="5" t="s">
        <v>156</v>
      </c>
      <c r="C1251" s="6" t="s">
        <v>485</v>
      </c>
      <c r="D1251" s="5" t="s">
        <v>486</v>
      </c>
      <c r="E1251" s="6" t="s">
        <v>1136</v>
      </c>
      <c r="F1251" s="6" t="s">
        <v>345</v>
      </c>
      <c r="G1251" s="7">
        <v>16500</v>
      </c>
      <c r="H1251" s="7">
        <v>15000</v>
      </c>
      <c r="I1251" s="37">
        <v>-9.0909090909090935</v>
      </c>
      <c r="J1251" s="8"/>
    </row>
    <row r="1252" spans="1:10" x14ac:dyDescent="0.3">
      <c r="A1252" s="4" t="s">
        <v>57</v>
      </c>
      <c r="B1252" s="5" t="s">
        <v>156</v>
      </c>
      <c r="C1252" s="6" t="s">
        <v>528</v>
      </c>
      <c r="D1252" s="5" t="s">
        <v>529</v>
      </c>
      <c r="E1252" s="6" t="s">
        <v>1136</v>
      </c>
      <c r="F1252" s="6" t="s">
        <v>345</v>
      </c>
      <c r="G1252" s="7">
        <v>15475</v>
      </c>
      <c r="H1252" s="7">
        <v>16300</v>
      </c>
      <c r="I1252" s="37">
        <v>5.331179321486279</v>
      </c>
      <c r="J1252" s="8"/>
    </row>
    <row r="1253" spans="1:10" x14ac:dyDescent="0.3">
      <c r="A1253" s="4" t="s">
        <v>57</v>
      </c>
      <c r="B1253" s="5" t="s">
        <v>156</v>
      </c>
      <c r="C1253" s="6" t="s">
        <v>491</v>
      </c>
      <c r="D1253" s="5" t="s">
        <v>492</v>
      </c>
      <c r="E1253" s="6" t="s">
        <v>1136</v>
      </c>
      <c r="F1253" s="6" t="s">
        <v>345</v>
      </c>
      <c r="G1253" s="7">
        <v>15900</v>
      </c>
      <c r="H1253" s="7">
        <v>15400</v>
      </c>
      <c r="I1253" s="37">
        <v>-3.1446540880503138</v>
      </c>
      <c r="J1253" s="8"/>
    </row>
    <row r="1254" spans="1:10" x14ac:dyDescent="0.3">
      <c r="A1254" s="4" t="s">
        <v>57</v>
      </c>
      <c r="B1254" s="5" t="s">
        <v>156</v>
      </c>
      <c r="C1254" s="6" t="s">
        <v>299</v>
      </c>
      <c r="D1254" s="5" t="s">
        <v>300</v>
      </c>
      <c r="E1254" s="6" t="s">
        <v>1136</v>
      </c>
      <c r="F1254" s="6" t="s">
        <v>345</v>
      </c>
      <c r="G1254" s="7">
        <v>20500</v>
      </c>
      <c r="H1254" s="7">
        <v>21000</v>
      </c>
      <c r="I1254" s="37">
        <v>2.4390243902439046</v>
      </c>
      <c r="J1254" s="8"/>
    </row>
    <row r="1255" spans="1:10" x14ac:dyDescent="0.3">
      <c r="A1255" s="4" t="s">
        <v>57</v>
      </c>
      <c r="B1255" s="5" t="s">
        <v>156</v>
      </c>
      <c r="C1255" s="6" t="s">
        <v>203</v>
      </c>
      <c r="D1255" s="5" t="s">
        <v>204</v>
      </c>
      <c r="E1255" s="6" t="s">
        <v>1136</v>
      </c>
      <c r="F1255" s="6" t="s">
        <v>345</v>
      </c>
      <c r="G1255" s="7">
        <v>16000</v>
      </c>
      <c r="H1255" s="7">
        <v>16000</v>
      </c>
      <c r="I1255" s="37">
        <v>0</v>
      </c>
      <c r="J1255" s="8"/>
    </row>
    <row r="1256" spans="1:10" x14ac:dyDescent="0.3">
      <c r="A1256" s="4" t="s">
        <v>57</v>
      </c>
      <c r="B1256" s="5" t="s">
        <v>156</v>
      </c>
      <c r="C1256" s="6" t="s">
        <v>333</v>
      </c>
      <c r="D1256" s="5" t="s">
        <v>334</v>
      </c>
      <c r="E1256" s="6" t="s">
        <v>1136</v>
      </c>
      <c r="F1256" s="6" t="s">
        <v>345</v>
      </c>
      <c r="G1256" s="7">
        <v>17525</v>
      </c>
      <c r="H1256" s="7">
        <v>17425</v>
      </c>
      <c r="I1256" s="37">
        <v>-0.57061340941512162</v>
      </c>
      <c r="J1256" s="8"/>
    </row>
    <row r="1257" spans="1:10" x14ac:dyDescent="0.3">
      <c r="A1257" s="4" t="s">
        <v>51</v>
      </c>
      <c r="B1257" s="5" t="s">
        <v>101</v>
      </c>
      <c r="C1257" s="6" t="s">
        <v>209</v>
      </c>
      <c r="D1257" s="5" t="s">
        <v>210</v>
      </c>
      <c r="E1257" s="6" t="s">
        <v>1136</v>
      </c>
      <c r="F1257" s="6" t="s">
        <v>345</v>
      </c>
      <c r="G1257" s="7">
        <v>22500</v>
      </c>
      <c r="H1257" s="7">
        <v>22500</v>
      </c>
      <c r="I1257" s="37">
        <v>0</v>
      </c>
      <c r="J1257" s="8"/>
    </row>
    <row r="1258" spans="1:10" x14ac:dyDescent="0.3">
      <c r="A1258" s="4" t="s">
        <v>64</v>
      </c>
      <c r="B1258" s="5" t="s">
        <v>122</v>
      </c>
      <c r="C1258" s="6" t="s">
        <v>123</v>
      </c>
      <c r="D1258" s="5" t="s">
        <v>124</v>
      </c>
      <c r="E1258" s="6" t="s">
        <v>1136</v>
      </c>
      <c r="F1258" s="6" t="s">
        <v>345</v>
      </c>
      <c r="G1258" s="7">
        <v>14033.333333299999</v>
      </c>
      <c r="H1258" s="7">
        <v>14025</v>
      </c>
      <c r="I1258" s="37">
        <v>-5.9382422565457116E-2</v>
      </c>
      <c r="J1258" s="8"/>
    </row>
    <row r="1259" spans="1:10" x14ac:dyDescent="0.3">
      <c r="A1259" s="4" t="s">
        <v>61</v>
      </c>
      <c r="B1259" s="5" t="s">
        <v>139</v>
      </c>
      <c r="C1259" s="6" t="s">
        <v>520</v>
      </c>
      <c r="D1259" s="5" t="s">
        <v>521</v>
      </c>
      <c r="E1259" s="6" t="s">
        <v>1136</v>
      </c>
      <c r="F1259" s="6" t="s">
        <v>345</v>
      </c>
      <c r="G1259" s="7">
        <v>18750</v>
      </c>
      <c r="H1259" s="7">
        <v>18750</v>
      </c>
      <c r="I1259" s="37">
        <v>0</v>
      </c>
      <c r="J1259" s="8"/>
    </row>
    <row r="1260" spans="1:10" x14ac:dyDescent="0.3">
      <c r="A1260" s="4" t="s">
        <v>61</v>
      </c>
      <c r="B1260" s="5" t="s">
        <v>139</v>
      </c>
      <c r="C1260" s="6" t="s">
        <v>522</v>
      </c>
      <c r="D1260" s="5" t="s">
        <v>523</v>
      </c>
      <c r="E1260" s="6" t="s">
        <v>1136</v>
      </c>
      <c r="F1260" s="6" t="s">
        <v>345</v>
      </c>
      <c r="G1260" s="7">
        <v>20500</v>
      </c>
      <c r="H1260" s="7">
        <v>20000</v>
      </c>
      <c r="I1260" s="37">
        <v>-2.4390243902439046</v>
      </c>
      <c r="J1260" s="8"/>
    </row>
    <row r="1261" spans="1:10" x14ac:dyDescent="0.3">
      <c r="A1261" s="4" t="s">
        <v>55</v>
      </c>
      <c r="B1261" s="5" t="s">
        <v>157</v>
      </c>
      <c r="C1261" s="6" t="s">
        <v>228</v>
      </c>
      <c r="D1261" s="5" t="s">
        <v>229</v>
      </c>
      <c r="E1261" s="6" t="s">
        <v>1136</v>
      </c>
      <c r="F1261" s="6" t="s">
        <v>345</v>
      </c>
      <c r="G1261" s="7">
        <v>15600</v>
      </c>
      <c r="H1261" s="7">
        <v>14200</v>
      </c>
      <c r="I1261" s="37">
        <v>-8.9743589743589762</v>
      </c>
      <c r="J1261" s="8"/>
    </row>
    <row r="1262" spans="1:10" x14ac:dyDescent="0.3">
      <c r="A1262" s="4" t="s">
        <v>65</v>
      </c>
      <c r="B1262" s="5" t="s">
        <v>104</v>
      </c>
      <c r="C1262" s="6" t="s">
        <v>561</v>
      </c>
      <c r="D1262" s="5" t="s">
        <v>562</v>
      </c>
      <c r="E1262" s="6" t="s">
        <v>1136</v>
      </c>
      <c r="F1262" s="6" t="s">
        <v>345</v>
      </c>
      <c r="G1262" s="7">
        <v>19166.666666699999</v>
      </c>
      <c r="H1262" s="7">
        <v>21250</v>
      </c>
      <c r="I1262" s="37">
        <v>10.869565217198485</v>
      </c>
      <c r="J1262" s="8"/>
    </row>
    <row r="1263" spans="1:10" x14ac:dyDescent="0.3">
      <c r="A1263" s="4" t="s">
        <v>58</v>
      </c>
      <c r="B1263" s="5" t="s">
        <v>151</v>
      </c>
      <c r="C1263" s="6" t="s">
        <v>509</v>
      </c>
      <c r="D1263" s="5" t="s">
        <v>510</v>
      </c>
      <c r="E1263" s="6" t="s">
        <v>1136</v>
      </c>
      <c r="F1263" s="6" t="s">
        <v>345</v>
      </c>
      <c r="G1263" s="7">
        <v>20500</v>
      </c>
      <c r="H1263" s="7">
        <v>20500</v>
      </c>
      <c r="I1263" s="37">
        <v>0</v>
      </c>
      <c r="J1263" s="8"/>
    </row>
    <row r="1264" spans="1:10" x14ac:dyDescent="0.3">
      <c r="A1264" s="4" t="s">
        <v>58</v>
      </c>
      <c r="B1264" s="5" t="s">
        <v>151</v>
      </c>
      <c r="C1264" s="6" t="s">
        <v>239</v>
      </c>
      <c r="D1264" s="5" t="s">
        <v>240</v>
      </c>
      <c r="E1264" s="6" t="s">
        <v>1136</v>
      </c>
      <c r="F1264" s="6" t="s">
        <v>345</v>
      </c>
      <c r="G1264" s="7">
        <v>15500</v>
      </c>
      <c r="H1264" s="7">
        <v>16250</v>
      </c>
      <c r="I1264" s="37">
        <v>4.8387096774193505</v>
      </c>
      <c r="J1264" s="8"/>
    </row>
    <row r="1265" spans="1:10" x14ac:dyDescent="0.3">
      <c r="A1265" s="4" t="s">
        <v>59</v>
      </c>
      <c r="B1265" s="5" t="s">
        <v>132</v>
      </c>
      <c r="C1265" s="6" t="s">
        <v>370</v>
      </c>
      <c r="D1265" s="5" t="s">
        <v>371</v>
      </c>
      <c r="E1265" s="6" t="s">
        <v>1136</v>
      </c>
      <c r="F1265" s="6" t="s">
        <v>345</v>
      </c>
      <c r="G1265" s="7">
        <v>12750</v>
      </c>
      <c r="H1265" s="7">
        <v>12800</v>
      </c>
      <c r="I1265" s="37">
        <v>0.39215686274509665</v>
      </c>
      <c r="J1265" s="8"/>
    </row>
    <row r="1266" spans="1:10" x14ac:dyDescent="0.3">
      <c r="A1266" s="4" t="s">
        <v>59</v>
      </c>
      <c r="B1266" s="5" t="s">
        <v>132</v>
      </c>
      <c r="C1266" s="6" t="s">
        <v>313</v>
      </c>
      <c r="D1266" s="5" t="s">
        <v>314</v>
      </c>
      <c r="E1266" s="6" t="s">
        <v>1136</v>
      </c>
      <c r="F1266" s="6" t="s">
        <v>345</v>
      </c>
      <c r="G1266" s="7">
        <v>15600</v>
      </c>
      <c r="H1266" s="7">
        <v>15250</v>
      </c>
      <c r="I1266" s="37">
        <v>-2.2435897435897467</v>
      </c>
      <c r="J1266" s="8"/>
    </row>
    <row r="1267" spans="1:10" x14ac:dyDescent="0.3">
      <c r="A1267" s="4" t="s">
        <v>59</v>
      </c>
      <c r="B1267" s="5" t="s">
        <v>132</v>
      </c>
      <c r="C1267" s="6" t="s">
        <v>246</v>
      </c>
      <c r="D1267" s="5" t="s">
        <v>247</v>
      </c>
      <c r="E1267" s="6" t="s">
        <v>1136</v>
      </c>
      <c r="F1267" s="6" t="s">
        <v>345</v>
      </c>
      <c r="G1267" s="7">
        <v>12850</v>
      </c>
      <c r="H1267" s="7">
        <v>12850</v>
      </c>
      <c r="I1267" s="37">
        <v>0</v>
      </c>
      <c r="J1267" s="8"/>
    </row>
    <row r="1268" spans="1:10" x14ac:dyDescent="0.3">
      <c r="A1268" s="4" t="s">
        <v>60</v>
      </c>
      <c r="B1268" s="5" t="s">
        <v>98</v>
      </c>
      <c r="C1268" s="6" t="s">
        <v>295</v>
      </c>
      <c r="D1268" s="5" t="s">
        <v>296</v>
      </c>
      <c r="E1268" s="6" t="s">
        <v>1136</v>
      </c>
      <c r="F1268" s="6" t="s">
        <v>532</v>
      </c>
      <c r="G1268" s="7">
        <v>58000</v>
      </c>
      <c r="H1268" s="7">
        <v>60000</v>
      </c>
      <c r="I1268" s="37">
        <v>3.4482758620689724</v>
      </c>
      <c r="J1268" s="8"/>
    </row>
    <row r="1269" spans="1:10" x14ac:dyDescent="0.3">
      <c r="A1269" s="4" t="s">
        <v>62</v>
      </c>
      <c r="B1269" s="5" t="s">
        <v>107</v>
      </c>
      <c r="C1269" s="6" t="s">
        <v>113</v>
      </c>
      <c r="D1269" s="5" t="s">
        <v>114</v>
      </c>
      <c r="E1269" s="6" t="s">
        <v>1137</v>
      </c>
      <c r="F1269" s="6" t="s">
        <v>560</v>
      </c>
      <c r="G1269" s="7">
        <v>15733.333333299999</v>
      </c>
      <c r="H1269" s="7">
        <v>15900</v>
      </c>
      <c r="I1269" s="37">
        <v>1.0593220341124088</v>
      </c>
      <c r="J1269" s="8"/>
    </row>
    <row r="1270" spans="1:10" x14ac:dyDescent="0.3">
      <c r="A1270" s="4" t="s">
        <v>62</v>
      </c>
      <c r="B1270" s="5" t="s">
        <v>107</v>
      </c>
      <c r="C1270" s="6" t="s">
        <v>175</v>
      </c>
      <c r="D1270" s="5" t="s">
        <v>161</v>
      </c>
      <c r="E1270" s="6" t="s">
        <v>1137</v>
      </c>
      <c r="F1270" s="6" t="s">
        <v>560</v>
      </c>
      <c r="G1270" s="7">
        <v>16500</v>
      </c>
      <c r="H1270" s="7">
        <v>16500</v>
      </c>
      <c r="I1270" s="37">
        <v>0</v>
      </c>
      <c r="J1270" s="8"/>
    </row>
    <row r="1271" spans="1:10" x14ac:dyDescent="0.3">
      <c r="A1271" s="4" t="s">
        <v>62</v>
      </c>
      <c r="B1271" s="5" t="s">
        <v>107</v>
      </c>
      <c r="C1271" s="6" t="s">
        <v>262</v>
      </c>
      <c r="D1271" s="5" t="s">
        <v>263</v>
      </c>
      <c r="E1271" s="6" t="s">
        <v>1137</v>
      </c>
      <c r="F1271" s="6" t="s">
        <v>560</v>
      </c>
      <c r="G1271" s="7">
        <v>15200</v>
      </c>
      <c r="H1271" s="7">
        <v>15200</v>
      </c>
      <c r="I1271" s="64">
        <v>0</v>
      </c>
      <c r="J1271" s="8"/>
    </row>
    <row r="1272" spans="1:10" x14ac:dyDescent="0.3">
      <c r="A1272" s="4" t="s">
        <v>53</v>
      </c>
      <c r="B1272" s="5" t="s">
        <v>146</v>
      </c>
      <c r="C1272" s="6" t="s">
        <v>471</v>
      </c>
      <c r="D1272" s="5" t="s">
        <v>472</v>
      </c>
      <c r="E1272" s="6" t="s">
        <v>1138</v>
      </c>
      <c r="F1272" s="6" t="s">
        <v>345</v>
      </c>
      <c r="G1272" s="7">
        <v>68000</v>
      </c>
      <c r="H1272" s="7">
        <v>68000</v>
      </c>
      <c r="I1272" s="37">
        <v>0</v>
      </c>
      <c r="J1272" s="8"/>
    </row>
    <row r="1273" spans="1:10" x14ac:dyDescent="0.3">
      <c r="A1273" s="4" t="s">
        <v>52</v>
      </c>
      <c r="B1273" s="5" t="s">
        <v>119</v>
      </c>
      <c r="C1273" s="6" t="s">
        <v>120</v>
      </c>
      <c r="D1273" s="5" t="s">
        <v>121</v>
      </c>
      <c r="E1273" s="6" t="s">
        <v>1138</v>
      </c>
      <c r="F1273" s="6" t="s">
        <v>345</v>
      </c>
      <c r="G1273" s="7">
        <v>75450</v>
      </c>
      <c r="H1273" s="7">
        <v>75450</v>
      </c>
      <c r="I1273" s="37">
        <v>0</v>
      </c>
      <c r="J1273" s="8"/>
    </row>
    <row r="1274" spans="1:10" x14ac:dyDescent="0.3">
      <c r="A1274" s="4" t="s">
        <v>52</v>
      </c>
      <c r="B1274" s="5" t="s">
        <v>119</v>
      </c>
      <c r="C1274" s="6" t="s">
        <v>266</v>
      </c>
      <c r="D1274" s="5" t="s">
        <v>267</v>
      </c>
      <c r="E1274" s="6" t="s">
        <v>1138</v>
      </c>
      <c r="F1274" s="6" t="s">
        <v>345</v>
      </c>
      <c r="G1274" s="7">
        <v>77150</v>
      </c>
      <c r="H1274" s="7">
        <v>77150</v>
      </c>
      <c r="I1274" s="37">
        <v>0</v>
      </c>
      <c r="J1274" s="8"/>
    </row>
    <row r="1275" spans="1:10" x14ac:dyDescent="0.3">
      <c r="A1275" s="4" t="s">
        <v>52</v>
      </c>
      <c r="B1275" s="5" t="s">
        <v>119</v>
      </c>
      <c r="C1275" s="6" t="s">
        <v>394</v>
      </c>
      <c r="D1275" s="5" t="s">
        <v>395</v>
      </c>
      <c r="E1275" s="6" t="s">
        <v>1138</v>
      </c>
      <c r="F1275" s="6" t="s">
        <v>345</v>
      </c>
      <c r="G1275" s="7">
        <v>71933.333333300005</v>
      </c>
      <c r="H1275" s="7">
        <v>71933.333333300005</v>
      </c>
      <c r="I1275" s="37">
        <v>0</v>
      </c>
      <c r="J1275" s="8"/>
    </row>
    <row r="1276" spans="1:10" x14ac:dyDescent="0.3">
      <c r="A1276" s="4" t="s">
        <v>52</v>
      </c>
      <c r="B1276" s="5" t="s">
        <v>119</v>
      </c>
      <c r="C1276" s="6" t="s">
        <v>526</v>
      </c>
      <c r="D1276" s="5" t="s">
        <v>527</v>
      </c>
      <c r="E1276" s="6" t="s">
        <v>1138</v>
      </c>
      <c r="F1276" s="6" t="s">
        <v>345</v>
      </c>
      <c r="G1276" s="7">
        <v>71100</v>
      </c>
      <c r="H1276" s="7">
        <v>76000</v>
      </c>
      <c r="I1276" s="37">
        <v>6.891701828410679</v>
      </c>
      <c r="J1276" s="8"/>
    </row>
    <row r="1277" spans="1:10" x14ac:dyDescent="0.3">
      <c r="A1277" s="4" t="s">
        <v>57</v>
      </c>
      <c r="B1277" s="5" t="s">
        <v>156</v>
      </c>
      <c r="C1277" s="6" t="s">
        <v>331</v>
      </c>
      <c r="D1277" s="5" t="s">
        <v>332</v>
      </c>
      <c r="E1277" s="6" t="s">
        <v>1138</v>
      </c>
      <c r="F1277" s="6" t="s">
        <v>345</v>
      </c>
      <c r="G1277" s="7">
        <v>67933.333333300005</v>
      </c>
      <c r="H1277" s="7">
        <v>67933.333333300005</v>
      </c>
      <c r="I1277" s="37">
        <v>0</v>
      </c>
      <c r="J1277" s="8"/>
    </row>
    <row r="1278" spans="1:10" x14ac:dyDescent="0.3">
      <c r="A1278" s="4" t="s">
        <v>55</v>
      </c>
      <c r="B1278" s="5" t="s">
        <v>157</v>
      </c>
      <c r="C1278" s="6" t="s">
        <v>158</v>
      </c>
      <c r="D1278" s="5" t="s">
        <v>159</v>
      </c>
      <c r="E1278" s="6" t="s">
        <v>1138</v>
      </c>
      <c r="F1278" s="6" t="s">
        <v>345</v>
      </c>
      <c r="G1278" s="7">
        <v>71016.666666699995</v>
      </c>
      <c r="H1278" s="7">
        <v>71083.333333300005</v>
      </c>
      <c r="I1278" s="37">
        <v>9.3874677211891466E-2</v>
      </c>
      <c r="J1278" s="8"/>
    </row>
    <row r="1279" spans="1:10" x14ac:dyDescent="0.3">
      <c r="A1279" s="4" t="s">
        <v>55</v>
      </c>
      <c r="B1279" s="5" t="s">
        <v>157</v>
      </c>
      <c r="C1279" s="6" t="s">
        <v>222</v>
      </c>
      <c r="D1279" s="5" t="s">
        <v>223</v>
      </c>
      <c r="E1279" s="6" t="s">
        <v>1138</v>
      </c>
      <c r="F1279" s="6" t="s">
        <v>345</v>
      </c>
      <c r="G1279" s="7">
        <v>73825</v>
      </c>
      <c r="H1279" s="7">
        <v>74075</v>
      </c>
      <c r="I1279" s="37">
        <v>0.33863867253640656</v>
      </c>
      <c r="J1279" s="8"/>
    </row>
    <row r="1280" spans="1:10" x14ac:dyDescent="0.3">
      <c r="A1280" s="4" t="s">
        <v>62</v>
      </c>
      <c r="B1280" s="5" t="s">
        <v>107</v>
      </c>
      <c r="C1280" s="6" t="s">
        <v>301</v>
      </c>
      <c r="D1280" s="5" t="s">
        <v>302</v>
      </c>
      <c r="E1280" s="6" t="s">
        <v>1139</v>
      </c>
      <c r="F1280" s="6" t="s">
        <v>345</v>
      </c>
      <c r="G1280" s="7">
        <v>38125</v>
      </c>
      <c r="H1280" s="7">
        <v>39833.333333299997</v>
      </c>
      <c r="I1280" s="37">
        <v>4.4808743168524456</v>
      </c>
      <c r="J1280" s="8"/>
    </row>
    <row r="1281" spans="1:10" x14ac:dyDescent="0.3">
      <c r="A1281" s="4" t="s">
        <v>56</v>
      </c>
      <c r="B1281" s="5" t="s">
        <v>182</v>
      </c>
      <c r="C1281" s="6" t="s">
        <v>183</v>
      </c>
      <c r="D1281" s="5" t="s">
        <v>182</v>
      </c>
      <c r="E1281" s="6" t="s">
        <v>1139</v>
      </c>
      <c r="F1281" s="6" t="s">
        <v>345</v>
      </c>
      <c r="G1281" s="7">
        <v>42000</v>
      </c>
      <c r="H1281" s="7">
        <v>46000</v>
      </c>
      <c r="I1281" s="37">
        <v>9.5238095238095344</v>
      </c>
      <c r="J1281" s="8"/>
    </row>
    <row r="1282" spans="1:10" x14ac:dyDescent="0.3">
      <c r="A1282" s="4" t="s">
        <v>53</v>
      </c>
      <c r="B1282" s="5" t="s">
        <v>146</v>
      </c>
      <c r="C1282" s="6" t="s">
        <v>184</v>
      </c>
      <c r="D1282" s="5" t="s">
        <v>185</v>
      </c>
      <c r="E1282" s="6" t="s">
        <v>1139</v>
      </c>
      <c r="F1282" s="6" t="s">
        <v>345</v>
      </c>
      <c r="G1282" s="7">
        <v>46266.666666700003</v>
      </c>
      <c r="H1282" s="7">
        <v>46266.666666700003</v>
      </c>
      <c r="I1282" s="37">
        <v>0</v>
      </c>
      <c r="J1282" s="8"/>
    </row>
    <row r="1283" spans="1:10" x14ac:dyDescent="0.3">
      <c r="A1283" s="4" t="s">
        <v>53</v>
      </c>
      <c r="B1283" s="5" t="s">
        <v>146</v>
      </c>
      <c r="C1283" s="6" t="s">
        <v>471</v>
      </c>
      <c r="D1283" s="5" t="s">
        <v>472</v>
      </c>
      <c r="E1283" s="6" t="s">
        <v>1139</v>
      </c>
      <c r="F1283" s="6" t="s">
        <v>345</v>
      </c>
      <c r="G1283" s="7">
        <v>47800</v>
      </c>
      <c r="H1283" s="7">
        <v>47075</v>
      </c>
      <c r="I1283" s="37">
        <v>-1.5167364016736351</v>
      </c>
      <c r="J1283" s="8"/>
    </row>
    <row r="1284" spans="1:10" x14ac:dyDescent="0.3">
      <c r="A1284" s="4" t="s">
        <v>53</v>
      </c>
      <c r="B1284" s="5" t="s">
        <v>146</v>
      </c>
      <c r="C1284" s="6" t="s">
        <v>188</v>
      </c>
      <c r="D1284" s="5" t="s">
        <v>189</v>
      </c>
      <c r="E1284" s="6" t="s">
        <v>1139</v>
      </c>
      <c r="F1284" s="6" t="s">
        <v>345</v>
      </c>
      <c r="G1284" s="7">
        <v>46800</v>
      </c>
      <c r="H1284" s="7">
        <v>46800</v>
      </c>
      <c r="I1284" s="37">
        <v>0</v>
      </c>
      <c r="J1284" s="8"/>
    </row>
    <row r="1285" spans="1:10" x14ac:dyDescent="0.3">
      <c r="A1285" s="4" t="s">
        <v>53</v>
      </c>
      <c r="B1285" s="5" t="s">
        <v>146</v>
      </c>
      <c r="C1285" s="6" t="s">
        <v>154</v>
      </c>
      <c r="D1285" s="5" t="s">
        <v>155</v>
      </c>
      <c r="E1285" s="6" t="s">
        <v>1139</v>
      </c>
      <c r="F1285" s="6" t="s">
        <v>345</v>
      </c>
      <c r="G1285" s="7">
        <v>42550</v>
      </c>
      <c r="H1285" s="7">
        <v>45000</v>
      </c>
      <c r="I1285" s="37">
        <v>5.7579318448883754</v>
      </c>
      <c r="J1285" s="8"/>
    </row>
    <row r="1286" spans="1:10" x14ac:dyDescent="0.3">
      <c r="A1286" s="4" t="s">
        <v>53</v>
      </c>
      <c r="B1286" s="5" t="s">
        <v>146</v>
      </c>
      <c r="C1286" s="6" t="s">
        <v>358</v>
      </c>
      <c r="D1286" s="5" t="s">
        <v>359</v>
      </c>
      <c r="E1286" s="6" t="s">
        <v>1139</v>
      </c>
      <c r="F1286" s="6" t="s">
        <v>345</v>
      </c>
      <c r="G1286" s="7">
        <v>45333.333333299997</v>
      </c>
      <c r="H1286" s="7">
        <v>46666.666666700003</v>
      </c>
      <c r="I1286" s="37">
        <v>2.941176470737461</v>
      </c>
      <c r="J1286" s="8"/>
    </row>
    <row r="1287" spans="1:10" x14ac:dyDescent="0.3">
      <c r="A1287" s="4" t="s">
        <v>53</v>
      </c>
      <c r="B1287" s="5" t="s">
        <v>146</v>
      </c>
      <c r="C1287" s="6" t="s">
        <v>346</v>
      </c>
      <c r="D1287" s="5" t="s">
        <v>347</v>
      </c>
      <c r="E1287" s="6" t="s">
        <v>1139</v>
      </c>
      <c r="F1287" s="6" t="s">
        <v>345</v>
      </c>
      <c r="G1287" s="7">
        <v>46800</v>
      </c>
      <c r="H1287" s="7">
        <v>49200</v>
      </c>
      <c r="I1287" s="37">
        <v>5.1282051282051322</v>
      </c>
      <c r="J1287" s="8"/>
    </row>
    <row r="1288" spans="1:10" x14ac:dyDescent="0.3">
      <c r="A1288" s="4" t="s">
        <v>53</v>
      </c>
      <c r="B1288" s="5" t="s">
        <v>146</v>
      </c>
      <c r="C1288" s="6" t="s">
        <v>192</v>
      </c>
      <c r="D1288" s="5" t="s">
        <v>193</v>
      </c>
      <c r="E1288" s="6" t="s">
        <v>1139</v>
      </c>
      <c r="F1288" s="6" t="s">
        <v>345</v>
      </c>
      <c r="G1288" s="7">
        <v>47533.333333299997</v>
      </c>
      <c r="H1288" s="7">
        <v>47533.333333299997</v>
      </c>
      <c r="I1288" s="37">
        <v>0</v>
      </c>
      <c r="J1288" s="8"/>
    </row>
    <row r="1289" spans="1:10" x14ac:dyDescent="0.3">
      <c r="A1289" s="4" t="s">
        <v>53</v>
      </c>
      <c r="B1289" s="5" t="s">
        <v>146</v>
      </c>
      <c r="C1289" s="6" t="s">
        <v>475</v>
      </c>
      <c r="D1289" s="5" t="s">
        <v>476</v>
      </c>
      <c r="E1289" s="6" t="s">
        <v>1139</v>
      </c>
      <c r="F1289" s="6" t="s">
        <v>345</v>
      </c>
      <c r="G1289" s="7">
        <v>42266.666666700003</v>
      </c>
      <c r="H1289" s="7">
        <v>45000</v>
      </c>
      <c r="I1289" s="37">
        <v>6.4668769715248597</v>
      </c>
      <c r="J1289" s="8"/>
    </row>
    <row r="1290" spans="1:10" x14ac:dyDescent="0.3">
      <c r="A1290" s="4" t="s">
        <v>53</v>
      </c>
      <c r="B1290" s="5" t="s">
        <v>146</v>
      </c>
      <c r="C1290" s="6" t="s">
        <v>329</v>
      </c>
      <c r="D1290" s="5" t="s">
        <v>330</v>
      </c>
      <c r="E1290" s="6" t="s">
        <v>1139</v>
      </c>
      <c r="F1290" s="6" t="s">
        <v>345</v>
      </c>
      <c r="G1290" s="7">
        <v>46333.333333299997</v>
      </c>
      <c r="H1290" s="7">
        <v>46333.333333299997</v>
      </c>
      <c r="I1290" s="37">
        <v>0</v>
      </c>
      <c r="J1290" s="8"/>
    </row>
    <row r="1291" spans="1:10" x14ac:dyDescent="0.3">
      <c r="A1291" s="4" t="s">
        <v>52</v>
      </c>
      <c r="B1291" s="5" t="s">
        <v>119</v>
      </c>
      <c r="C1291" s="6" t="s">
        <v>120</v>
      </c>
      <c r="D1291" s="5" t="s">
        <v>121</v>
      </c>
      <c r="E1291" s="6" t="s">
        <v>1139</v>
      </c>
      <c r="F1291" s="6" t="s">
        <v>345</v>
      </c>
      <c r="G1291" s="7">
        <v>47400</v>
      </c>
      <c r="H1291" s="7">
        <v>47400</v>
      </c>
      <c r="I1291" s="37">
        <v>0</v>
      </c>
      <c r="J1291" s="8"/>
    </row>
    <row r="1292" spans="1:10" x14ac:dyDescent="0.3">
      <c r="A1292" s="4" t="s">
        <v>52</v>
      </c>
      <c r="B1292" s="5" t="s">
        <v>119</v>
      </c>
      <c r="C1292" s="6" t="s">
        <v>266</v>
      </c>
      <c r="D1292" s="5" t="s">
        <v>267</v>
      </c>
      <c r="E1292" s="6" t="s">
        <v>1139</v>
      </c>
      <c r="F1292" s="6" t="s">
        <v>345</v>
      </c>
      <c r="G1292" s="7">
        <v>46900</v>
      </c>
      <c r="H1292" s="7">
        <v>46900</v>
      </c>
      <c r="I1292" s="37">
        <v>0</v>
      </c>
      <c r="J1292" s="8"/>
    </row>
    <row r="1293" spans="1:10" x14ac:dyDescent="0.3">
      <c r="A1293" s="4" t="s">
        <v>52</v>
      </c>
      <c r="B1293" s="5" t="s">
        <v>119</v>
      </c>
      <c r="C1293" s="6" t="s">
        <v>394</v>
      </c>
      <c r="D1293" s="5" t="s">
        <v>395</v>
      </c>
      <c r="E1293" s="6" t="s">
        <v>1139</v>
      </c>
      <c r="F1293" s="6" t="s">
        <v>345</v>
      </c>
      <c r="G1293" s="7">
        <v>46200</v>
      </c>
      <c r="H1293" s="7">
        <v>46200</v>
      </c>
      <c r="I1293" s="37">
        <v>0</v>
      </c>
      <c r="J1293" s="8"/>
    </row>
    <row r="1294" spans="1:10" x14ac:dyDescent="0.3">
      <c r="A1294" s="4" t="s">
        <v>57</v>
      </c>
      <c r="B1294" s="5" t="s">
        <v>156</v>
      </c>
      <c r="C1294" s="6" t="s">
        <v>201</v>
      </c>
      <c r="D1294" s="5" t="s">
        <v>202</v>
      </c>
      <c r="E1294" s="6" t="s">
        <v>1139</v>
      </c>
      <c r="F1294" s="6" t="s">
        <v>345</v>
      </c>
      <c r="G1294" s="7">
        <v>45000</v>
      </c>
      <c r="H1294" s="7">
        <v>45000</v>
      </c>
      <c r="I1294" s="37">
        <v>0</v>
      </c>
      <c r="J1294" s="8"/>
    </row>
    <row r="1295" spans="1:10" x14ac:dyDescent="0.3">
      <c r="A1295" s="4" t="s">
        <v>57</v>
      </c>
      <c r="B1295" s="5" t="s">
        <v>156</v>
      </c>
      <c r="C1295" s="6" t="s">
        <v>299</v>
      </c>
      <c r="D1295" s="5" t="s">
        <v>300</v>
      </c>
      <c r="E1295" s="6" t="s">
        <v>1139</v>
      </c>
      <c r="F1295" s="6" t="s">
        <v>345</v>
      </c>
      <c r="G1295" s="7">
        <v>44400</v>
      </c>
      <c r="H1295" s="7">
        <v>49400</v>
      </c>
      <c r="I1295" s="37">
        <v>11.261261261261257</v>
      </c>
      <c r="J1295" s="8"/>
    </row>
    <row r="1296" spans="1:10" x14ac:dyDescent="0.3">
      <c r="A1296" s="4" t="s">
        <v>57</v>
      </c>
      <c r="B1296" s="5" t="s">
        <v>156</v>
      </c>
      <c r="C1296" s="6" t="s">
        <v>203</v>
      </c>
      <c r="D1296" s="5" t="s">
        <v>204</v>
      </c>
      <c r="E1296" s="6" t="s">
        <v>1139</v>
      </c>
      <c r="F1296" s="6" t="s">
        <v>345</v>
      </c>
      <c r="G1296" s="7">
        <v>45600</v>
      </c>
      <c r="H1296" s="7">
        <v>44000</v>
      </c>
      <c r="I1296" s="37">
        <v>-3.5087719298245612</v>
      </c>
      <c r="J1296" s="8"/>
    </row>
    <row r="1297" spans="1:10" x14ac:dyDescent="0.3">
      <c r="A1297" s="4" t="s">
        <v>57</v>
      </c>
      <c r="B1297" s="5" t="s">
        <v>156</v>
      </c>
      <c r="C1297" s="6" t="s">
        <v>333</v>
      </c>
      <c r="D1297" s="5" t="s">
        <v>334</v>
      </c>
      <c r="E1297" s="6" t="s">
        <v>1139</v>
      </c>
      <c r="F1297" s="6" t="s">
        <v>345</v>
      </c>
      <c r="G1297" s="7">
        <v>43875</v>
      </c>
      <c r="H1297" s="7">
        <v>49300</v>
      </c>
      <c r="I1297" s="37">
        <v>12.364672364672359</v>
      </c>
      <c r="J1297" s="8"/>
    </row>
    <row r="1298" spans="1:10" x14ac:dyDescent="0.3">
      <c r="A1298" s="4" t="s">
        <v>55</v>
      </c>
      <c r="B1298" s="5" t="s">
        <v>157</v>
      </c>
      <c r="C1298" s="6" t="s">
        <v>158</v>
      </c>
      <c r="D1298" s="5" t="s">
        <v>159</v>
      </c>
      <c r="E1298" s="6" t="s">
        <v>1139</v>
      </c>
      <c r="F1298" s="6" t="s">
        <v>345</v>
      </c>
      <c r="G1298" s="7">
        <v>45825</v>
      </c>
      <c r="H1298" s="7">
        <v>45825</v>
      </c>
      <c r="I1298" s="37">
        <v>0</v>
      </c>
      <c r="J1298" s="8"/>
    </row>
    <row r="1299" spans="1:10" x14ac:dyDescent="0.3">
      <c r="A1299" s="4" t="s">
        <v>55</v>
      </c>
      <c r="B1299" s="5" t="s">
        <v>157</v>
      </c>
      <c r="C1299" s="6" t="s">
        <v>545</v>
      </c>
      <c r="D1299" s="5" t="s">
        <v>546</v>
      </c>
      <c r="E1299" s="6" t="s">
        <v>1139</v>
      </c>
      <c r="F1299" s="6" t="s">
        <v>345</v>
      </c>
      <c r="G1299" s="7" t="s">
        <v>112</v>
      </c>
      <c r="H1299" s="7">
        <v>42200</v>
      </c>
      <c r="I1299" s="37" t="s">
        <v>112</v>
      </c>
      <c r="J1299" s="8"/>
    </row>
    <row r="1300" spans="1:10" x14ac:dyDescent="0.3">
      <c r="A1300" s="4" t="s">
        <v>55</v>
      </c>
      <c r="B1300" s="5" t="s">
        <v>157</v>
      </c>
      <c r="C1300" s="6" t="s">
        <v>222</v>
      </c>
      <c r="D1300" s="5" t="s">
        <v>223</v>
      </c>
      <c r="E1300" s="6" t="s">
        <v>1139</v>
      </c>
      <c r="F1300" s="6" t="s">
        <v>345</v>
      </c>
      <c r="G1300" s="7">
        <v>46216.666666700003</v>
      </c>
      <c r="H1300" s="7">
        <v>46466.666666700003</v>
      </c>
      <c r="I1300" s="37">
        <v>0.54093040028810879</v>
      </c>
      <c r="J1300" s="8"/>
    </row>
    <row r="1301" spans="1:10" x14ac:dyDescent="0.3">
      <c r="A1301" s="4" t="s">
        <v>55</v>
      </c>
      <c r="B1301" s="5" t="s">
        <v>157</v>
      </c>
      <c r="C1301" s="6" t="s">
        <v>400</v>
      </c>
      <c r="D1301" s="5" t="s">
        <v>401</v>
      </c>
      <c r="E1301" s="6" t="s">
        <v>1139</v>
      </c>
      <c r="F1301" s="6" t="s">
        <v>345</v>
      </c>
      <c r="G1301" s="7">
        <v>44000</v>
      </c>
      <c r="H1301" s="7">
        <v>44100</v>
      </c>
      <c r="I1301" s="37">
        <v>0.22727272727272041</v>
      </c>
      <c r="J1301" s="8"/>
    </row>
    <row r="1302" spans="1:10" x14ac:dyDescent="0.3">
      <c r="A1302" s="4" t="s">
        <v>55</v>
      </c>
      <c r="B1302" s="5" t="s">
        <v>157</v>
      </c>
      <c r="C1302" s="6" t="s">
        <v>228</v>
      </c>
      <c r="D1302" s="5" t="s">
        <v>229</v>
      </c>
      <c r="E1302" s="6" t="s">
        <v>1139</v>
      </c>
      <c r="F1302" s="6" t="s">
        <v>345</v>
      </c>
      <c r="G1302" s="7">
        <v>44125</v>
      </c>
      <c r="H1302" s="7">
        <v>44125</v>
      </c>
      <c r="I1302" s="37">
        <v>0</v>
      </c>
      <c r="J1302" s="8"/>
    </row>
    <row r="1303" spans="1:10" x14ac:dyDescent="0.3">
      <c r="A1303" s="4" t="s">
        <v>55</v>
      </c>
      <c r="B1303" s="5" t="s">
        <v>157</v>
      </c>
      <c r="C1303" s="6" t="s">
        <v>549</v>
      </c>
      <c r="D1303" s="5" t="s">
        <v>550</v>
      </c>
      <c r="E1303" s="6" t="s">
        <v>1139</v>
      </c>
      <c r="F1303" s="6" t="s">
        <v>345</v>
      </c>
      <c r="G1303" s="7">
        <v>46575</v>
      </c>
      <c r="H1303" s="7">
        <v>46825</v>
      </c>
      <c r="I1303" s="37">
        <v>0.53676865271068408</v>
      </c>
      <c r="J1303" s="8"/>
    </row>
    <row r="1304" spans="1:10" x14ac:dyDescent="0.3">
      <c r="A1304" s="4" t="s">
        <v>59</v>
      </c>
      <c r="B1304" s="5" t="s">
        <v>132</v>
      </c>
      <c r="C1304" s="6" t="s">
        <v>517</v>
      </c>
      <c r="D1304" s="5" t="s">
        <v>518</v>
      </c>
      <c r="E1304" s="6" t="s">
        <v>1140</v>
      </c>
      <c r="F1304" s="6" t="s">
        <v>567</v>
      </c>
      <c r="G1304" s="7">
        <v>21000</v>
      </c>
      <c r="H1304" s="7">
        <v>21000</v>
      </c>
      <c r="I1304" s="37">
        <v>0</v>
      </c>
      <c r="J1304" s="8"/>
    </row>
    <row r="1305" spans="1:10" x14ac:dyDescent="0.3">
      <c r="A1305" s="4" t="s">
        <v>62</v>
      </c>
      <c r="B1305" s="5" t="s">
        <v>107</v>
      </c>
      <c r="C1305" s="6" t="s">
        <v>110</v>
      </c>
      <c r="D1305" s="5" t="s">
        <v>111</v>
      </c>
      <c r="E1305" s="6" t="s">
        <v>1141</v>
      </c>
      <c r="F1305" s="6" t="s">
        <v>326</v>
      </c>
      <c r="G1305" s="7">
        <v>16700</v>
      </c>
      <c r="H1305" s="7">
        <v>17400</v>
      </c>
      <c r="I1305" s="37">
        <v>4.1916167664670656</v>
      </c>
      <c r="J1305" s="8"/>
    </row>
    <row r="1306" spans="1:10" x14ac:dyDescent="0.3">
      <c r="A1306" s="4" t="s">
        <v>62</v>
      </c>
      <c r="B1306" s="5" t="s">
        <v>107</v>
      </c>
      <c r="C1306" s="6" t="s">
        <v>176</v>
      </c>
      <c r="D1306" s="5" t="s">
        <v>177</v>
      </c>
      <c r="E1306" s="6" t="s">
        <v>1141</v>
      </c>
      <c r="F1306" s="6" t="s">
        <v>326</v>
      </c>
      <c r="G1306" s="7">
        <v>17268.5</v>
      </c>
      <c r="H1306" s="7">
        <v>17539</v>
      </c>
      <c r="I1306" s="37">
        <v>1.5664359961780061</v>
      </c>
      <c r="J1306" s="8"/>
    </row>
    <row r="1307" spans="1:10" x14ac:dyDescent="0.3">
      <c r="A1307" s="4" t="s">
        <v>52</v>
      </c>
      <c r="B1307" s="5" t="s">
        <v>119</v>
      </c>
      <c r="C1307" s="6" t="s">
        <v>394</v>
      </c>
      <c r="D1307" s="5" t="s">
        <v>395</v>
      </c>
      <c r="E1307" s="6" t="s">
        <v>1142</v>
      </c>
      <c r="F1307" s="6" t="s">
        <v>345</v>
      </c>
      <c r="G1307" s="7">
        <v>22712.5</v>
      </c>
      <c r="H1307" s="7">
        <v>22712.5</v>
      </c>
      <c r="I1307" s="37">
        <v>0</v>
      </c>
      <c r="J1307" s="8"/>
    </row>
    <row r="1308" spans="1:10" x14ac:dyDescent="0.3">
      <c r="A1308" s="4" t="s">
        <v>64</v>
      </c>
      <c r="B1308" s="5" t="s">
        <v>122</v>
      </c>
      <c r="C1308" s="6" t="s">
        <v>123</v>
      </c>
      <c r="D1308" s="5" t="s">
        <v>124</v>
      </c>
      <c r="E1308" s="6" t="s">
        <v>1142</v>
      </c>
      <c r="F1308" s="6" t="s">
        <v>345</v>
      </c>
      <c r="G1308" s="7">
        <v>23200</v>
      </c>
      <c r="H1308" s="7">
        <v>24366.666666699999</v>
      </c>
      <c r="I1308" s="37">
        <v>5.0287356323275745</v>
      </c>
      <c r="J1308" s="8"/>
    </row>
    <row r="1309" spans="1:10" x14ac:dyDescent="0.3">
      <c r="A1309" s="4" t="s">
        <v>64</v>
      </c>
      <c r="B1309" s="5" t="s">
        <v>122</v>
      </c>
      <c r="C1309" s="6" t="s">
        <v>216</v>
      </c>
      <c r="D1309" s="5" t="s">
        <v>217</v>
      </c>
      <c r="E1309" s="6" t="s">
        <v>1142</v>
      </c>
      <c r="F1309" s="6" t="s">
        <v>345</v>
      </c>
      <c r="G1309" s="7">
        <v>25000</v>
      </c>
      <c r="H1309" s="7">
        <v>26000</v>
      </c>
      <c r="I1309" s="37">
        <v>4.0000000000000036</v>
      </c>
      <c r="J1309" s="8"/>
    </row>
    <row r="1310" spans="1:10" x14ac:dyDescent="0.3">
      <c r="A1310" s="4" t="s">
        <v>64</v>
      </c>
      <c r="B1310" s="5" t="s">
        <v>122</v>
      </c>
      <c r="C1310" s="6" t="s">
        <v>335</v>
      </c>
      <c r="D1310" s="5" t="s">
        <v>336</v>
      </c>
      <c r="E1310" s="6" t="s">
        <v>1142</v>
      </c>
      <c r="F1310" s="6" t="s">
        <v>345</v>
      </c>
      <c r="G1310" s="7">
        <v>22500</v>
      </c>
      <c r="H1310" s="7">
        <v>26000</v>
      </c>
      <c r="I1310" s="37">
        <v>15.555555555555545</v>
      </c>
      <c r="J1310" s="8"/>
    </row>
    <row r="1311" spans="1:10" x14ac:dyDescent="0.3">
      <c r="A1311" s="4" t="s">
        <v>64</v>
      </c>
      <c r="B1311" s="5" t="s">
        <v>122</v>
      </c>
      <c r="C1311" s="6" t="s">
        <v>125</v>
      </c>
      <c r="D1311" s="5" t="s">
        <v>126</v>
      </c>
      <c r="E1311" s="6" t="s">
        <v>1142</v>
      </c>
      <c r="F1311" s="6" t="s">
        <v>345</v>
      </c>
      <c r="G1311" s="7">
        <v>24300</v>
      </c>
      <c r="H1311" s="7">
        <v>26490</v>
      </c>
      <c r="I1311" s="37">
        <v>9.0123456790123448</v>
      </c>
      <c r="J1311" s="8"/>
    </row>
    <row r="1312" spans="1:10" x14ac:dyDescent="0.3">
      <c r="A1312" s="4" t="s">
        <v>64</v>
      </c>
      <c r="B1312" s="5" t="s">
        <v>122</v>
      </c>
      <c r="C1312" s="6" t="s">
        <v>408</v>
      </c>
      <c r="D1312" s="5" t="s">
        <v>174</v>
      </c>
      <c r="E1312" s="6" t="s">
        <v>1142</v>
      </c>
      <c r="F1312" s="6" t="s">
        <v>345</v>
      </c>
      <c r="G1312" s="7">
        <v>25000</v>
      </c>
      <c r="H1312" s="7">
        <v>25000</v>
      </c>
      <c r="I1312" s="37">
        <v>0</v>
      </c>
      <c r="J1312" s="8"/>
    </row>
    <row r="1313" spans="1:10" x14ac:dyDescent="0.3">
      <c r="A1313" s="4" t="s">
        <v>64</v>
      </c>
      <c r="B1313" s="5" t="s">
        <v>122</v>
      </c>
      <c r="C1313" s="6" t="s">
        <v>127</v>
      </c>
      <c r="D1313" s="5" t="s">
        <v>128</v>
      </c>
      <c r="E1313" s="6" t="s">
        <v>1142</v>
      </c>
      <c r="F1313" s="6" t="s">
        <v>345</v>
      </c>
      <c r="G1313" s="7">
        <v>24500</v>
      </c>
      <c r="H1313" s="7">
        <v>26130</v>
      </c>
      <c r="I1313" s="37">
        <v>6.6530612244897869</v>
      </c>
      <c r="J1313" s="8"/>
    </row>
    <row r="1314" spans="1:10" x14ac:dyDescent="0.3">
      <c r="A1314" s="4" t="s">
        <v>64</v>
      </c>
      <c r="B1314" s="5" t="s">
        <v>122</v>
      </c>
      <c r="C1314" s="6" t="s">
        <v>270</v>
      </c>
      <c r="D1314" s="5" t="s">
        <v>271</v>
      </c>
      <c r="E1314" s="6" t="s">
        <v>1142</v>
      </c>
      <c r="F1314" s="6" t="s">
        <v>345</v>
      </c>
      <c r="G1314" s="7">
        <v>21500</v>
      </c>
      <c r="H1314" s="7">
        <v>21750</v>
      </c>
      <c r="I1314" s="37">
        <v>1.1627906976744207</v>
      </c>
      <c r="J1314" s="8"/>
    </row>
    <row r="1315" spans="1:10" x14ac:dyDescent="0.3">
      <c r="A1315" s="4" t="s">
        <v>69</v>
      </c>
      <c r="B1315" s="5" t="s">
        <v>354</v>
      </c>
      <c r="C1315" s="6" t="s">
        <v>355</v>
      </c>
      <c r="D1315" s="5" t="s">
        <v>356</v>
      </c>
      <c r="E1315" s="6" t="s">
        <v>1142</v>
      </c>
      <c r="F1315" s="6" t="s">
        <v>345</v>
      </c>
      <c r="G1315" s="7">
        <v>21625</v>
      </c>
      <c r="H1315" s="7">
        <v>24575</v>
      </c>
      <c r="I1315" s="37">
        <v>13.641618497109832</v>
      </c>
      <c r="J1315" s="8"/>
    </row>
    <row r="1316" spans="1:10" x14ac:dyDescent="0.3">
      <c r="A1316" s="4" t="s">
        <v>61</v>
      </c>
      <c r="B1316" s="5" t="s">
        <v>139</v>
      </c>
      <c r="C1316" s="6" t="s">
        <v>140</v>
      </c>
      <c r="D1316" s="5" t="s">
        <v>141</v>
      </c>
      <c r="E1316" s="6" t="s">
        <v>1492</v>
      </c>
      <c r="F1316" s="6" t="s">
        <v>345</v>
      </c>
      <c r="G1316" s="7">
        <v>39500</v>
      </c>
      <c r="H1316" s="7">
        <v>40000</v>
      </c>
      <c r="I1316" s="37">
        <v>1.2658227848101333</v>
      </c>
      <c r="J1316" s="8"/>
    </row>
    <row r="1317" spans="1:10" x14ac:dyDescent="0.3">
      <c r="A1317" s="4" t="s">
        <v>60</v>
      </c>
      <c r="B1317" s="5" t="s">
        <v>98</v>
      </c>
      <c r="C1317" s="6" t="s">
        <v>295</v>
      </c>
      <c r="D1317" s="5" t="s">
        <v>296</v>
      </c>
      <c r="E1317" s="6" t="s">
        <v>1143</v>
      </c>
      <c r="F1317" s="6" t="s">
        <v>345</v>
      </c>
      <c r="G1317" s="7">
        <v>19500</v>
      </c>
      <c r="H1317" s="7">
        <v>19500</v>
      </c>
      <c r="I1317" s="37">
        <v>0</v>
      </c>
      <c r="J1317" s="8"/>
    </row>
    <row r="1318" spans="1:10" x14ac:dyDescent="0.3">
      <c r="A1318" s="4" t="s">
        <v>60</v>
      </c>
      <c r="B1318" s="5" t="s">
        <v>98</v>
      </c>
      <c r="C1318" s="6" t="s">
        <v>303</v>
      </c>
      <c r="D1318" s="5" t="s">
        <v>304</v>
      </c>
      <c r="E1318" s="6" t="s">
        <v>1143</v>
      </c>
      <c r="F1318" s="6" t="s">
        <v>345</v>
      </c>
      <c r="G1318" s="7">
        <v>19666.666666699999</v>
      </c>
      <c r="H1318" s="7">
        <v>19666.666666699999</v>
      </c>
      <c r="I1318" s="37">
        <v>0</v>
      </c>
      <c r="J1318" s="8"/>
    </row>
    <row r="1319" spans="1:10" x14ac:dyDescent="0.3">
      <c r="A1319" s="4" t="s">
        <v>64</v>
      </c>
      <c r="B1319" s="5" t="s">
        <v>122</v>
      </c>
      <c r="C1319" s="6" t="s">
        <v>123</v>
      </c>
      <c r="D1319" s="5" t="s">
        <v>124</v>
      </c>
      <c r="E1319" s="6" t="s">
        <v>1143</v>
      </c>
      <c r="F1319" s="6" t="s">
        <v>345</v>
      </c>
      <c r="G1319" s="7">
        <v>20366.666666699999</v>
      </c>
      <c r="H1319" s="7">
        <v>20366.666666699999</v>
      </c>
      <c r="I1319" s="64">
        <v>0</v>
      </c>
      <c r="J1319" s="8"/>
    </row>
    <row r="1320" spans="1:10" x14ac:dyDescent="0.3">
      <c r="A1320" s="4" t="s">
        <v>64</v>
      </c>
      <c r="B1320" s="5" t="s">
        <v>122</v>
      </c>
      <c r="C1320" s="6" t="s">
        <v>216</v>
      </c>
      <c r="D1320" s="5" t="s">
        <v>217</v>
      </c>
      <c r="E1320" s="6" t="s">
        <v>1143</v>
      </c>
      <c r="F1320" s="6" t="s">
        <v>345</v>
      </c>
      <c r="G1320" s="7">
        <v>20250</v>
      </c>
      <c r="H1320" s="7">
        <v>20333.333333300001</v>
      </c>
      <c r="I1320" s="37">
        <v>0.41152263358024133</v>
      </c>
      <c r="J1320" s="8"/>
    </row>
    <row r="1321" spans="1:10" x14ac:dyDescent="0.3">
      <c r="A1321" s="4" t="s">
        <v>64</v>
      </c>
      <c r="B1321" s="5" t="s">
        <v>122</v>
      </c>
      <c r="C1321" s="6" t="s">
        <v>335</v>
      </c>
      <c r="D1321" s="5" t="s">
        <v>336</v>
      </c>
      <c r="E1321" s="6" t="s">
        <v>1143</v>
      </c>
      <c r="F1321" s="6" t="s">
        <v>345</v>
      </c>
      <c r="G1321" s="7">
        <v>17000</v>
      </c>
      <c r="H1321" s="7">
        <v>17000</v>
      </c>
      <c r="I1321" s="37">
        <v>0</v>
      </c>
      <c r="J1321" s="8"/>
    </row>
    <row r="1322" spans="1:10" x14ac:dyDescent="0.3">
      <c r="A1322" s="4" t="s">
        <v>64</v>
      </c>
      <c r="B1322" s="5" t="s">
        <v>122</v>
      </c>
      <c r="C1322" s="6" t="s">
        <v>125</v>
      </c>
      <c r="D1322" s="5" t="s">
        <v>126</v>
      </c>
      <c r="E1322" s="6" t="s">
        <v>1143</v>
      </c>
      <c r="F1322" s="6" t="s">
        <v>345</v>
      </c>
      <c r="G1322" s="7">
        <v>19750</v>
      </c>
      <c r="H1322" s="7">
        <v>21250</v>
      </c>
      <c r="I1322" s="37">
        <v>7.5949367088607556</v>
      </c>
      <c r="J1322" s="8"/>
    </row>
    <row r="1323" spans="1:10" x14ac:dyDescent="0.3">
      <c r="A1323" s="4" t="s">
        <v>64</v>
      </c>
      <c r="B1323" s="5" t="s">
        <v>122</v>
      </c>
      <c r="C1323" s="6" t="s">
        <v>127</v>
      </c>
      <c r="D1323" s="5" t="s">
        <v>128</v>
      </c>
      <c r="E1323" s="6" t="s">
        <v>1143</v>
      </c>
      <c r="F1323" s="6" t="s">
        <v>345</v>
      </c>
      <c r="G1323" s="7">
        <v>19225</v>
      </c>
      <c r="H1323" s="7">
        <v>19475</v>
      </c>
      <c r="I1323" s="37">
        <v>1.3003901170351106</v>
      </c>
      <c r="J1323" s="8"/>
    </row>
    <row r="1324" spans="1:10" x14ac:dyDescent="0.3">
      <c r="A1324" s="4" t="s">
        <v>64</v>
      </c>
      <c r="B1324" s="5" t="s">
        <v>122</v>
      </c>
      <c r="C1324" s="6" t="s">
        <v>270</v>
      </c>
      <c r="D1324" s="5" t="s">
        <v>271</v>
      </c>
      <c r="E1324" s="6" t="s">
        <v>1143</v>
      </c>
      <c r="F1324" s="6" t="s">
        <v>345</v>
      </c>
      <c r="G1324" s="7">
        <v>19000</v>
      </c>
      <c r="H1324" s="7">
        <v>22000</v>
      </c>
      <c r="I1324" s="37">
        <v>15.789473684210531</v>
      </c>
      <c r="J1324" s="8"/>
    </row>
    <row r="1325" spans="1:10" x14ac:dyDescent="0.3">
      <c r="A1325" s="4" t="s">
        <v>69</v>
      </c>
      <c r="B1325" s="5" t="s">
        <v>354</v>
      </c>
      <c r="C1325" s="6" t="s">
        <v>355</v>
      </c>
      <c r="D1325" s="5" t="s">
        <v>356</v>
      </c>
      <c r="E1325" s="6" t="s">
        <v>1143</v>
      </c>
      <c r="F1325" s="6" t="s">
        <v>345</v>
      </c>
      <c r="G1325" s="7">
        <v>17625</v>
      </c>
      <c r="H1325" s="7">
        <v>20175</v>
      </c>
      <c r="I1325" s="37">
        <v>14.468085106382977</v>
      </c>
      <c r="J1325" s="8"/>
    </row>
    <row r="1326" spans="1:10" x14ac:dyDescent="0.3">
      <c r="A1326" s="4" t="s">
        <v>60</v>
      </c>
      <c r="B1326" s="5" t="s">
        <v>98</v>
      </c>
      <c r="C1326" s="6" t="s">
        <v>295</v>
      </c>
      <c r="D1326" s="5" t="s">
        <v>296</v>
      </c>
      <c r="E1326" s="6" t="s">
        <v>1143</v>
      </c>
      <c r="F1326" s="6" t="s">
        <v>532</v>
      </c>
      <c r="G1326" s="7">
        <v>66500</v>
      </c>
      <c r="H1326" s="7">
        <v>68000</v>
      </c>
      <c r="I1326" s="37">
        <v>2.2556390977443552</v>
      </c>
      <c r="J1326" s="8"/>
    </row>
    <row r="1327" spans="1:10" x14ac:dyDescent="0.3">
      <c r="A1327" s="4" t="s">
        <v>64</v>
      </c>
      <c r="B1327" s="5" t="s">
        <v>122</v>
      </c>
      <c r="C1327" s="6" t="s">
        <v>270</v>
      </c>
      <c r="D1327" s="5" t="s">
        <v>271</v>
      </c>
      <c r="E1327" s="6" t="s">
        <v>1143</v>
      </c>
      <c r="F1327" s="6" t="s">
        <v>532</v>
      </c>
      <c r="G1327" s="7">
        <v>60000</v>
      </c>
      <c r="H1327" s="7">
        <v>60000</v>
      </c>
      <c r="I1327" s="37">
        <v>0</v>
      </c>
      <c r="J1327" s="8"/>
    </row>
    <row r="1328" spans="1:10" x14ac:dyDescent="0.3">
      <c r="A1328" s="4" t="s">
        <v>54</v>
      </c>
      <c r="B1328" s="5" t="s">
        <v>129</v>
      </c>
      <c r="C1328" s="6" t="s">
        <v>309</v>
      </c>
      <c r="D1328" s="5" t="s">
        <v>310</v>
      </c>
      <c r="E1328" s="6" t="s">
        <v>1144</v>
      </c>
      <c r="F1328" s="6" t="s">
        <v>345</v>
      </c>
      <c r="G1328" s="7">
        <v>19500</v>
      </c>
      <c r="H1328" s="7">
        <v>19450</v>
      </c>
      <c r="I1328" s="37">
        <v>-0.2564102564102555</v>
      </c>
      <c r="J1328" s="8"/>
    </row>
    <row r="1329" spans="1:10" x14ac:dyDescent="0.3">
      <c r="A1329" s="4" t="s">
        <v>62</v>
      </c>
      <c r="B1329" s="5" t="s">
        <v>107</v>
      </c>
      <c r="C1329" s="6" t="s">
        <v>301</v>
      </c>
      <c r="D1329" s="5" t="s">
        <v>302</v>
      </c>
      <c r="E1329" s="6" t="s">
        <v>1145</v>
      </c>
      <c r="F1329" s="6" t="s">
        <v>345</v>
      </c>
      <c r="G1329" s="7">
        <v>29500</v>
      </c>
      <c r="H1329" s="7">
        <v>29500</v>
      </c>
      <c r="I1329" s="37">
        <v>0</v>
      </c>
      <c r="J1329" s="8"/>
    </row>
    <row r="1330" spans="1:10" x14ac:dyDescent="0.3">
      <c r="A1330" s="4" t="s">
        <v>56</v>
      </c>
      <c r="B1330" s="5" t="s">
        <v>182</v>
      </c>
      <c r="C1330" s="6" t="s">
        <v>183</v>
      </c>
      <c r="D1330" s="5" t="s">
        <v>182</v>
      </c>
      <c r="E1330" s="6" t="s">
        <v>1145</v>
      </c>
      <c r="F1330" s="6" t="s">
        <v>345</v>
      </c>
      <c r="G1330" s="7">
        <v>31333.333333300001</v>
      </c>
      <c r="H1330" s="7">
        <v>36000</v>
      </c>
      <c r="I1330" s="37">
        <v>14.893617021398819</v>
      </c>
      <c r="J1330" s="8"/>
    </row>
    <row r="1331" spans="1:10" x14ac:dyDescent="0.3">
      <c r="A1331" s="4" t="s">
        <v>53</v>
      </c>
      <c r="B1331" s="5" t="s">
        <v>146</v>
      </c>
      <c r="C1331" s="6" t="s">
        <v>184</v>
      </c>
      <c r="D1331" s="5" t="s">
        <v>185</v>
      </c>
      <c r="E1331" s="6" t="s">
        <v>1145</v>
      </c>
      <c r="F1331" s="6" t="s">
        <v>345</v>
      </c>
      <c r="G1331" s="7">
        <v>34333.333333299997</v>
      </c>
      <c r="H1331" s="7">
        <v>34333.333333299997</v>
      </c>
      <c r="I1331" s="37">
        <v>0</v>
      </c>
      <c r="J1331" s="8"/>
    </row>
    <row r="1332" spans="1:10" x14ac:dyDescent="0.3">
      <c r="A1332" s="4" t="s">
        <v>53</v>
      </c>
      <c r="B1332" s="5" t="s">
        <v>146</v>
      </c>
      <c r="C1332" s="6" t="s">
        <v>471</v>
      </c>
      <c r="D1332" s="5" t="s">
        <v>472</v>
      </c>
      <c r="E1332" s="6" t="s">
        <v>1145</v>
      </c>
      <c r="F1332" s="6" t="s">
        <v>345</v>
      </c>
      <c r="G1332" s="7">
        <v>35500</v>
      </c>
      <c r="H1332" s="7">
        <v>35750</v>
      </c>
      <c r="I1332" s="37">
        <v>0.70422535211267512</v>
      </c>
      <c r="J1332" s="8"/>
    </row>
    <row r="1333" spans="1:10" x14ac:dyDescent="0.3">
      <c r="A1333" s="4" t="s">
        <v>53</v>
      </c>
      <c r="B1333" s="5" t="s">
        <v>146</v>
      </c>
      <c r="C1333" s="6" t="s">
        <v>192</v>
      </c>
      <c r="D1333" s="5" t="s">
        <v>193</v>
      </c>
      <c r="E1333" s="6" t="s">
        <v>1145</v>
      </c>
      <c r="F1333" s="6" t="s">
        <v>345</v>
      </c>
      <c r="G1333" s="7">
        <v>32700</v>
      </c>
      <c r="H1333" s="7">
        <v>33033.333333299997</v>
      </c>
      <c r="I1333" s="37">
        <v>1.0193679917431142</v>
      </c>
      <c r="J1333" s="8"/>
    </row>
    <row r="1334" spans="1:10" x14ac:dyDescent="0.3">
      <c r="A1334" s="4" t="s">
        <v>57</v>
      </c>
      <c r="B1334" s="5" t="s">
        <v>156</v>
      </c>
      <c r="C1334" s="6" t="s">
        <v>203</v>
      </c>
      <c r="D1334" s="5" t="s">
        <v>204</v>
      </c>
      <c r="E1334" s="6" t="s">
        <v>1145</v>
      </c>
      <c r="F1334" s="6" t="s">
        <v>345</v>
      </c>
      <c r="G1334" s="7">
        <v>35000</v>
      </c>
      <c r="H1334" s="7">
        <v>34500</v>
      </c>
      <c r="I1334" s="37">
        <v>-1.4285714285714235</v>
      </c>
      <c r="J1334" s="8"/>
    </row>
    <row r="1335" spans="1:10" x14ac:dyDescent="0.3">
      <c r="A1335" s="4" t="s">
        <v>62</v>
      </c>
      <c r="B1335" s="5" t="s">
        <v>107</v>
      </c>
      <c r="C1335" s="6" t="s">
        <v>117</v>
      </c>
      <c r="D1335" s="5" t="s">
        <v>118</v>
      </c>
      <c r="E1335" s="6" t="s">
        <v>1146</v>
      </c>
      <c r="F1335" s="6" t="s">
        <v>560</v>
      </c>
      <c r="G1335" s="7">
        <v>198800</v>
      </c>
      <c r="H1335" s="7">
        <v>211300</v>
      </c>
      <c r="I1335" s="37">
        <v>6.2877263581488929</v>
      </c>
      <c r="J1335" s="8"/>
    </row>
    <row r="1336" spans="1:10" x14ac:dyDescent="0.3">
      <c r="A1336" s="4" t="s">
        <v>56</v>
      </c>
      <c r="B1336" s="5" t="s">
        <v>182</v>
      </c>
      <c r="C1336" s="6" t="s">
        <v>183</v>
      </c>
      <c r="D1336" s="5" t="s">
        <v>182</v>
      </c>
      <c r="E1336" s="6" t="s">
        <v>1146</v>
      </c>
      <c r="F1336" s="6" t="s">
        <v>560</v>
      </c>
      <c r="G1336" s="7">
        <v>260000</v>
      </c>
      <c r="H1336" s="7">
        <v>221766</v>
      </c>
      <c r="I1336" s="37">
        <v>-14.70538461538462</v>
      </c>
      <c r="J1336" s="8"/>
    </row>
    <row r="1337" spans="1:10" x14ac:dyDescent="0.3">
      <c r="A1337" s="4" t="s">
        <v>60</v>
      </c>
      <c r="B1337" s="5" t="s">
        <v>98</v>
      </c>
      <c r="C1337" s="6" t="s">
        <v>99</v>
      </c>
      <c r="D1337" s="5" t="s">
        <v>100</v>
      </c>
      <c r="E1337" s="6" t="s">
        <v>1146</v>
      </c>
      <c r="F1337" s="6" t="s">
        <v>560</v>
      </c>
      <c r="G1337" s="7">
        <v>200500</v>
      </c>
      <c r="H1337" s="7">
        <v>202000</v>
      </c>
      <c r="I1337" s="37">
        <v>0.74812967581048273</v>
      </c>
      <c r="J1337" s="8"/>
    </row>
    <row r="1338" spans="1:10" x14ac:dyDescent="0.3">
      <c r="A1338" s="4" t="s">
        <v>58</v>
      </c>
      <c r="B1338" s="5" t="s">
        <v>151</v>
      </c>
      <c r="C1338" s="6" t="s">
        <v>272</v>
      </c>
      <c r="D1338" s="5" t="s">
        <v>273</v>
      </c>
      <c r="E1338" s="6" t="s">
        <v>1147</v>
      </c>
      <c r="F1338" s="6" t="s">
        <v>560</v>
      </c>
      <c r="G1338" s="7">
        <v>217800</v>
      </c>
      <c r="H1338" s="7">
        <v>220700</v>
      </c>
      <c r="I1338" s="37">
        <v>1.33149678604223</v>
      </c>
      <c r="J1338" s="8"/>
    </row>
    <row r="1339" spans="1:10" x14ac:dyDescent="0.3">
      <c r="A1339" s="4" t="s">
        <v>58</v>
      </c>
      <c r="B1339" s="5" t="s">
        <v>151</v>
      </c>
      <c r="C1339" s="6" t="s">
        <v>274</v>
      </c>
      <c r="D1339" s="5" t="s">
        <v>275</v>
      </c>
      <c r="E1339" s="6" t="s">
        <v>1147</v>
      </c>
      <c r="F1339" s="6" t="s">
        <v>560</v>
      </c>
      <c r="G1339" s="7" t="s">
        <v>112</v>
      </c>
      <c r="H1339" s="7">
        <v>210000</v>
      </c>
      <c r="I1339" s="37" t="s">
        <v>112</v>
      </c>
      <c r="J1339" s="8"/>
    </row>
    <row r="1340" spans="1:10" x14ac:dyDescent="0.3">
      <c r="A1340" s="4" t="s">
        <v>64</v>
      </c>
      <c r="B1340" s="5" t="s">
        <v>122</v>
      </c>
      <c r="C1340" s="6" t="s">
        <v>270</v>
      </c>
      <c r="D1340" s="5" t="s">
        <v>271</v>
      </c>
      <c r="E1340" s="6" t="s">
        <v>1148</v>
      </c>
      <c r="F1340" s="6" t="s">
        <v>326</v>
      </c>
      <c r="G1340" s="7">
        <v>9333.3333332999991</v>
      </c>
      <c r="H1340" s="7">
        <v>9333.3333332999991</v>
      </c>
      <c r="I1340" s="37">
        <v>0</v>
      </c>
      <c r="J1340" s="8"/>
    </row>
    <row r="1341" spans="1:10" x14ac:dyDescent="0.3">
      <c r="A1341" s="4" t="s">
        <v>65</v>
      </c>
      <c r="B1341" s="5" t="s">
        <v>104</v>
      </c>
      <c r="C1341" s="6" t="s">
        <v>162</v>
      </c>
      <c r="D1341" s="5" t="s">
        <v>163</v>
      </c>
      <c r="E1341" s="6" t="s">
        <v>1149</v>
      </c>
      <c r="F1341" s="6" t="s">
        <v>560</v>
      </c>
      <c r="G1341" s="7">
        <v>237800</v>
      </c>
      <c r="H1341" s="7">
        <v>237500</v>
      </c>
      <c r="I1341" s="37">
        <v>-0.1261564339781307</v>
      </c>
      <c r="J1341" s="8"/>
    </row>
    <row r="1342" spans="1:10" x14ac:dyDescent="0.3">
      <c r="A1342" s="4" t="s">
        <v>56</v>
      </c>
      <c r="B1342" s="5" t="s">
        <v>182</v>
      </c>
      <c r="C1342" s="6" t="s">
        <v>183</v>
      </c>
      <c r="D1342" s="5" t="s">
        <v>182</v>
      </c>
      <c r="E1342" s="6" t="s">
        <v>1150</v>
      </c>
      <c r="F1342" s="6" t="s">
        <v>560</v>
      </c>
      <c r="G1342" s="7">
        <v>243405.5</v>
      </c>
      <c r="H1342" s="7">
        <v>250905.5</v>
      </c>
      <c r="I1342" s="37">
        <v>3.0812779497587428</v>
      </c>
      <c r="J1342" s="8"/>
    </row>
    <row r="1343" spans="1:10" x14ac:dyDescent="0.3">
      <c r="A1343" s="4" t="s">
        <v>53</v>
      </c>
      <c r="B1343" s="5" t="s">
        <v>146</v>
      </c>
      <c r="C1343" s="6" t="s">
        <v>184</v>
      </c>
      <c r="D1343" s="5" t="s">
        <v>185</v>
      </c>
      <c r="E1343" s="6" t="s">
        <v>1150</v>
      </c>
      <c r="F1343" s="6" t="s">
        <v>560</v>
      </c>
      <c r="G1343" s="7">
        <v>228300</v>
      </c>
      <c r="H1343" s="7">
        <v>225000</v>
      </c>
      <c r="I1343" s="37">
        <v>-1.4454664914586024</v>
      </c>
      <c r="J1343" s="8"/>
    </row>
    <row r="1344" spans="1:10" x14ac:dyDescent="0.3">
      <c r="A1344" s="4" t="s">
        <v>53</v>
      </c>
      <c r="B1344" s="5" t="s">
        <v>146</v>
      </c>
      <c r="C1344" s="6" t="s">
        <v>188</v>
      </c>
      <c r="D1344" s="5" t="s">
        <v>189</v>
      </c>
      <c r="E1344" s="6" t="s">
        <v>1150</v>
      </c>
      <c r="F1344" s="6" t="s">
        <v>560</v>
      </c>
      <c r="G1344" s="7">
        <v>231490</v>
      </c>
      <c r="H1344" s="7">
        <v>229560</v>
      </c>
      <c r="I1344" s="37">
        <v>-0.83372931876106726</v>
      </c>
      <c r="J1344" s="8"/>
    </row>
    <row r="1345" spans="1:10" x14ac:dyDescent="0.3">
      <c r="A1345" s="4" t="s">
        <v>53</v>
      </c>
      <c r="B1345" s="5" t="s">
        <v>146</v>
      </c>
      <c r="C1345" s="6" t="s">
        <v>192</v>
      </c>
      <c r="D1345" s="5" t="s">
        <v>193</v>
      </c>
      <c r="E1345" s="6" t="s">
        <v>1150</v>
      </c>
      <c r="F1345" s="6" t="s">
        <v>560</v>
      </c>
      <c r="G1345" s="7">
        <v>231450</v>
      </c>
      <c r="H1345" s="7">
        <v>221000</v>
      </c>
      <c r="I1345" s="37">
        <v>-4.515014041909704</v>
      </c>
      <c r="J1345" s="8"/>
    </row>
    <row r="1346" spans="1:10" x14ac:dyDescent="0.3">
      <c r="A1346" s="4" t="s">
        <v>53</v>
      </c>
      <c r="B1346" s="5" t="s">
        <v>146</v>
      </c>
      <c r="C1346" s="6" t="s">
        <v>475</v>
      </c>
      <c r="D1346" s="5" t="s">
        <v>476</v>
      </c>
      <c r="E1346" s="6" t="s">
        <v>1150</v>
      </c>
      <c r="F1346" s="6" t="s">
        <v>560</v>
      </c>
      <c r="G1346" s="7">
        <v>229666.66666670001</v>
      </c>
      <c r="H1346" s="7">
        <v>230000</v>
      </c>
      <c r="I1346" s="37">
        <v>0.14513788097239022</v>
      </c>
      <c r="J1346" s="8"/>
    </row>
    <row r="1347" spans="1:10" x14ac:dyDescent="0.3">
      <c r="A1347" s="4" t="s">
        <v>53</v>
      </c>
      <c r="B1347" s="5" t="s">
        <v>146</v>
      </c>
      <c r="C1347" s="6" t="s">
        <v>194</v>
      </c>
      <c r="D1347" s="5" t="s">
        <v>195</v>
      </c>
      <c r="E1347" s="6" t="s">
        <v>1150</v>
      </c>
      <c r="F1347" s="6" t="s">
        <v>560</v>
      </c>
      <c r="G1347" s="7">
        <v>219333.33333329999</v>
      </c>
      <c r="H1347" s="7">
        <v>222500</v>
      </c>
      <c r="I1347" s="37">
        <v>1.4437689969759138</v>
      </c>
      <c r="J1347" s="8"/>
    </row>
    <row r="1348" spans="1:10" x14ac:dyDescent="0.3">
      <c r="A1348" s="4" t="s">
        <v>57</v>
      </c>
      <c r="B1348" s="5" t="s">
        <v>156</v>
      </c>
      <c r="C1348" s="6" t="s">
        <v>481</v>
      </c>
      <c r="D1348" s="5" t="s">
        <v>482</v>
      </c>
      <c r="E1348" s="6" t="s">
        <v>1150</v>
      </c>
      <c r="F1348" s="6" t="s">
        <v>560</v>
      </c>
      <c r="G1348" s="7">
        <v>229500</v>
      </c>
      <c r="H1348" s="7">
        <v>230000</v>
      </c>
      <c r="I1348" s="37">
        <v>0.21786492374726851</v>
      </c>
      <c r="J1348" s="8"/>
    </row>
    <row r="1349" spans="1:10" x14ac:dyDescent="0.3">
      <c r="A1349" s="4" t="s">
        <v>57</v>
      </c>
      <c r="B1349" s="5" t="s">
        <v>156</v>
      </c>
      <c r="C1349" s="6" t="s">
        <v>528</v>
      </c>
      <c r="D1349" s="5" t="s">
        <v>529</v>
      </c>
      <c r="E1349" s="6" t="s">
        <v>1150</v>
      </c>
      <c r="F1349" s="6" t="s">
        <v>560</v>
      </c>
      <c r="G1349" s="7">
        <v>234333.33333329999</v>
      </c>
      <c r="H1349" s="7">
        <v>234333.33333329999</v>
      </c>
      <c r="I1349" s="37">
        <v>0</v>
      </c>
      <c r="J1349" s="8"/>
    </row>
    <row r="1350" spans="1:10" x14ac:dyDescent="0.3">
      <c r="A1350" s="4" t="s">
        <v>57</v>
      </c>
      <c r="B1350" s="5" t="s">
        <v>156</v>
      </c>
      <c r="C1350" s="6" t="s">
        <v>331</v>
      </c>
      <c r="D1350" s="5" t="s">
        <v>332</v>
      </c>
      <c r="E1350" s="6" t="s">
        <v>1150</v>
      </c>
      <c r="F1350" s="6" t="s">
        <v>560</v>
      </c>
      <c r="G1350" s="7">
        <v>234333.33333329999</v>
      </c>
      <c r="H1350" s="7">
        <v>234233.33333329999</v>
      </c>
      <c r="I1350" s="37">
        <v>-4.2674253200569723E-2</v>
      </c>
      <c r="J1350" s="8"/>
    </row>
    <row r="1351" spans="1:10" x14ac:dyDescent="0.3">
      <c r="A1351" s="4" t="s">
        <v>64</v>
      </c>
      <c r="B1351" s="5" t="s">
        <v>122</v>
      </c>
      <c r="C1351" s="6" t="s">
        <v>123</v>
      </c>
      <c r="D1351" s="5" t="s">
        <v>124</v>
      </c>
      <c r="E1351" s="6" t="s">
        <v>1150</v>
      </c>
      <c r="F1351" s="6" t="s">
        <v>560</v>
      </c>
      <c r="G1351" s="7">
        <v>237400</v>
      </c>
      <c r="H1351" s="7">
        <v>238050</v>
      </c>
      <c r="I1351" s="37">
        <v>0.27379949452401853</v>
      </c>
      <c r="J1351" s="8"/>
    </row>
    <row r="1352" spans="1:10" x14ac:dyDescent="0.3">
      <c r="A1352" s="4" t="s">
        <v>64</v>
      </c>
      <c r="B1352" s="5" t="s">
        <v>122</v>
      </c>
      <c r="C1352" s="6" t="s">
        <v>335</v>
      </c>
      <c r="D1352" s="5" t="s">
        <v>336</v>
      </c>
      <c r="E1352" s="6" t="s">
        <v>1150</v>
      </c>
      <c r="F1352" s="6" t="s">
        <v>560</v>
      </c>
      <c r="G1352" s="7">
        <v>237500</v>
      </c>
      <c r="H1352" s="7">
        <v>239666.66666670001</v>
      </c>
      <c r="I1352" s="37">
        <v>0.9122807017684309</v>
      </c>
      <c r="J1352" s="8"/>
    </row>
    <row r="1353" spans="1:10" x14ac:dyDescent="0.3">
      <c r="A1353" s="4" t="s">
        <v>64</v>
      </c>
      <c r="B1353" s="5" t="s">
        <v>122</v>
      </c>
      <c r="C1353" s="6" t="s">
        <v>270</v>
      </c>
      <c r="D1353" s="5" t="s">
        <v>271</v>
      </c>
      <c r="E1353" s="6" t="s">
        <v>1150</v>
      </c>
      <c r="F1353" s="6" t="s">
        <v>560</v>
      </c>
      <c r="G1353" s="7">
        <v>241500</v>
      </c>
      <c r="H1353" s="7">
        <v>237000</v>
      </c>
      <c r="I1353" s="37">
        <v>-1.8633540372670843</v>
      </c>
      <c r="J1353" s="8"/>
    </row>
    <row r="1354" spans="1:10" x14ac:dyDescent="0.3">
      <c r="A1354" s="4" t="s">
        <v>55</v>
      </c>
      <c r="B1354" s="5" t="s">
        <v>157</v>
      </c>
      <c r="C1354" s="6" t="s">
        <v>158</v>
      </c>
      <c r="D1354" s="5" t="s">
        <v>159</v>
      </c>
      <c r="E1354" s="6" t="s">
        <v>1150</v>
      </c>
      <c r="F1354" s="6" t="s">
        <v>560</v>
      </c>
      <c r="G1354" s="7">
        <v>225900</v>
      </c>
      <c r="H1354" s="7">
        <v>230200</v>
      </c>
      <c r="I1354" s="37">
        <v>1.9034971226206343</v>
      </c>
      <c r="J1354" s="8"/>
    </row>
    <row r="1355" spans="1:10" x14ac:dyDescent="0.3">
      <c r="A1355" s="4" t="s">
        <v>59</v>
      </c>
      <c r="B1355" s="5" t="s">
        <v>132</v>
      </c>
      <c r="C1355" s="6" t="s">
        <v>517</v>
      </c>
      <c r="D1355" s="5" t="s">
        <v>518</v>
      </c>
      <c r="E1355" s="6" t="s">
        <v>1150</v>
      </c>
      <c r="F1355" s="6" t="s">
        <v>560</v>
      </c>
      <c r="G1355" s="7">
        <v>243200</v>
      </c>
      <c r="H1355" s="7">
        <v>244800</v>
      </c>
      <c r="I1355" s="37">
        <v>0.65789473684210176</v>
      </c>
      <c r="J1355" s="8"/>
    </row>
    <row r="1356" spans="1:10" x14ac:dyDescent="0.3">
      <c r="A1356" s="4" t="s">
        <v>58</v>
      </c>
      <c r="B1356" s="5" t="s">
        <v>151</v>
      </c>
      <c r="C1356" s="6" t="s">
        <v>536</v>
      </c>
      <c r="D1356" s="5" t="s">
        <v>537</v>
      </c>
      <c r="E1356" s="6" t="s">
        <v>1151</v>
      </c>
      <c r="F1356" s="6" t="s">
        <v>345</v>
      </c>
      <c r="G1356" s="7">
        <v>40633.333333299997</v>
      </c>
      <c r="H1356" s="7">
        <v>39933.333333299997</v>
      </c>
      <c r="I1356" s="37">
        <v>-1.7227235438898481</v>
      </c>
      <c r="J1356" s="8"/>
    </row>
    <row r="1357" spans="1:10" x14ac:dyDescent="0.3">
      <c r="A1357" s="4" t="s">
        <v>53</v>
      </c>
      <c r="B1357" s="5" t="s">
        <v>146</v>
      </c>
      <c r="C1357" s="6" t="s">
        <v>154</v>
      </c>
      <c r="D1357" s="5" t="s">
        <v>155</v>
      </c>
      <c r="E1357" s="6" t="s">
        <v>1152</v>
      </c>
      <c r="F1357" s="6" t="s">
        <v>326</v>
      </c>
      <c r="G1357" s="7">
        <v>36900</v>
      </c>
      <c r="H1357" s="7">
        <v>38750</v>
      </c>
      <c r="I1357" s="37">
        <v>5.0135501355013545</v>
      </c>
      <c r="J1357" s="8"/>
    </row>
    <row r="1358" spans="1:10" x14ac:dyDescent="0.3">
      <c r="A1358" s="4" t="s">
        <v>53</v>
      </c>
      <c r="B1358" s="5" t="s">
        <v>146</v>
      </c>
      <c r="C1358" s="6" t="s">
        <v>192</v>
      </c>
      <c r="D1358" s="5" t="s">
        <v>193</v>
      </c>
      <c r="E1358" s="6" t="s">
        <v>1152</v>
      </c>
      <c r="F1358" s="6" t="s">
        <v>326</v>
      </c>
      <c r="G1358" s="7">
        <v>31100</v>
      </c>
      <c r="H1358" s="7">
        <v>31400</v>
      </c>
      <c r="I1358" s="37">
        <v>0.96463022508037621</v>
      </c>
      <c r="J1358" s="8"/>
    </row>
    <row r="1359" spans="1:10" x14ac:dyDescent="0.3">
      <c r="A1359" s="4" t="s">
        <v>53</v>
      </c>
      <c r="B1359" s="5" t="s">
        <v>146</v>
      </c>
      <c r="C1359" s="6" t="s">
        <v>475</v>
      </c>
      <c r="D1359" s="5" t="s">
        <v>476</v>
      </c>
      <c r="E1359" s="6" t="s">
        <v>1152</v>
      </c>
      <c r="F1359" s="6" t="s">
        <v>326</v>
      </c>
      <c r="G1359" s="7">
        <v>32133.333333300001</v>
      </c>
      <c r="H1359" s="7">
        <v>33250</v>
      </c>
      <c r="I1359" s="37">
        <v>3.4751037345471802</v>
      </c>
      <c r="J1359" s="8"/>
    </row>
    <row r="1360" spans="1:10" x14ac:dyDescent="0.3">
      <c r="A1360" s="4" t="s">
        <v>53</v>
      </c>
      <c r="B1360" s="5" t="s">
        <v>146</v>
      </c>
      <c r="C1360" s="6" t="s">
        <v>194</v>
      </c>
      <c r="D1360" s="5" t="s">
        <v>195</v>
      </c>
      <c r="E1360" s="6" t="s">
        <v>1152</v>
      </c>
      <c r="F1360" s="6" t="s">
        <v>326</v>
      </c>
      <c r="G1360" s="7">
        <v>28400</v>
      </c>
      <c r="H1360" s="7">
        <v>31450</v>
      </c>
      <c r="I1360" s="37">
        <v>10.739436619718301</v>
      </c>
      <c r="J1360" s="8"/>
    </row>
    <row r="1361" spans="1:10" x14ac:dyDescent="0.3">
      <c r="A1361" s="4" t="s">
        <v>53</v>
      </c>
      <c r="B1361" s="5" t="s">
        <v>146</v>
      </c>
      <c r="C1361" s="6" t="s">
        <v>329</v>
      </c>
      <c r="D1361" s="5" t="s">
        <v>330</v>
      </c>
      <c r="E1361" s="6" t="s">
        <v>1152</v>
      </c>
      <c r="F1361" s="6" t="s">
        <v>326</v>
      </c>
      <c r="G1361" s="7">
        <v>30750</v>
      </c>
      <c r="H1361" s="7">
        <v>32525</v>
      </c>
      <c r="I1361" s="37">
        <v>5.7723577235772261</v>
      </c>
      <c r="J1361" s="8"/>
    </row>
    <row r="1362" spans="1:10" x14ac:dyDescent="0.3">
      <c r="A1362" s="4" t="s">
        <v>57</v>
      </c>
      <c r="B1362" s="5" t="s">
        <v>156</v>
      </c>
      <c r="C1362" s="6" t="s">
        <v>203</v>
      </c>
      <c r="D1362" s="5" t="s">
        <v>204</v>
      </c>
      <c r="E1362" s="6" t="s">
        <v>1152</v>
      </c>
      <c r="F1362" s="6" t="s">
        <v>326</v>
      </c>
      <c r="G1362" s="7">
        <v>29450</v>
      </c>
      <c r="H1362" s="7">
        <v>30450</v>
      </c>
      <c r="I1362" s="37">
        <v>3.395585738539908</v>
      </c>
      <c r="J1362" s="8"/>
    </row>
    <row r="1363" spans="1:10" x14ac:dyDescent="0.3">
      <c r="A1363" s="4" t="s">
        <v>64</v>
      </c>
      <c r="B1363" s="5" t="s">
        <v>122</v>
      </c>
      <c r="C1363" s="6" t="s">
        <v>123</v>
      </c>
      <c r="D1363" s="5" t="s">
        <v>124</v>
      </c>
      <c r="E1363" s="6" t="s">
        <v>1152</v>
      </c>
      <c r="F1363" s="6" t="s">
        <v>326</v>
      </c>
      <c r="G1363" s="7">
        <v>31850</v>
      </c>
      <c r="H1363" s="7">
        <v>31571.4285714</v>
      </c>
      <c r="I1363" s="37">
        <v>-0.87463556860282177</v>
      </c>
      <c r="J1363" s="8"/>
    </row>
    <row r="1364" spans="1:10" x14ac:dyDescent="0.3">
      <c r="A1364" s="4" t="s">
        <v>64</v>
      </c>
      <c r="B1364" s="5" t="s">
        <v>122</v>
      </c>
      <c r="C1364" s="6" t="s">
        <v>216</v>
      </c>
      <c r="D1364" s="5" t="s">
        <v>217</v>
      </c>
      <c r="E1364" s="6" t="s">
        <v>1152</v>
      </c>
      <c r="F1364" s="6" t="s">
        <v>326</v>
      </c>
      <c r="G1364" s="7">
        <v>31375</v>
      </c>
      <c r="H1364" s="7">
        <v>31500</v>
      </c>
      <c r="I1364" s="37">
        <v>0.39840637450199168</v>
      </c>
      <c r="J1364" s="8"/>
    </row>
    <row r="1365" spans="1:10" x14ac:dyDescent="0.3">
      <c r="A1365" s="4" t="s">
        <v>64</v>
      </c>
      <c r="B1365" s="5" t="s">
        <v>122</v>
      </c>
      <c r="C1365" s="6" t="s">
        <v>335</v>
      </c>
      <c r="D1365" s="5" t="s">
        <v>336</v>
      </c>
      <c r="E1365" s="6" t="s">
        <v>1152</v>
      </c>
      <c r="F1365" s="6" t="s">
        <v>326</v>
      </c>
      <c r="G1365" s="7">
        <v>30500</v>
      </c>
      <c r="H1365" s="7">
        <v>31000</v>
      </c>
      <c r="I1365" s="37">
        <v>1.6393442622950838</v>
      </c>
      <c r="J1365" s="8"/>
    </row>
    <row r="1366" spans="1:10" x14ac:dyDescent="0.3">
      <c r="A1366" s="4" t="s">
        <v>64</v>
      </c>
      <c r="B1366" s="5" t="s">
        <v>122</v>
      </c>
      <c r="C1366" s="6" t="s">
        <v>337</v>
      </c>
      <c r="D1366" s="5" t="s">
        <v>338</v>
      </c>
      <c r="E1366" s="6" t="s">
        <v>1152</v>
      </c>
      <c r="F1366" s="6" t="s">
        <v>326</v>
      </c>
      <c r="G1366" s="7">
        <v>32966.666666700003</v>
      </c>
      <c r="H1366" s="7">
        <v>32466.666666699999</v>
      </c>
      <c r="I1366" s="37">
        <v>-1.5166835187042427</v>
      </c>
      <c r="J1366" s="8"/>
    </row>
    <row r="1367" spans="1:10" x14ac:dyDescent="0.3">
      <c r="A1367" s="4" t="s">
        <v>64</v>
      </c>
      <c r="B1367" s="5" t="s">
        <v>122</v>
      </c>
      <c r="C1367" s="6" t="s">
        <v>339</v>
      </c>
      <c r="D1367" s="5" t="s">
        <v>340</v>
      </c>
      <c r="E1367" s="6" t="s">
        <v>1152</v>
      </c>
      <c r="F1367" s="6" t="s">
        <v>326</v>
      </c>
      <c r="G1367" s="7">
        <v>31950</v>
      </c>
      <c r="H1367" s="7">
        <v>31950</v>
      </c>
      <c r="I1367" s="37">
        <v>0</v>
      </c>
      <c r="J1367" s="8"/>
    </row>
    <row r="1368" spans="1:10" x14ac:dyDescent="0.3">
      <c r="A1368" s="4" t="s">
        <v>64</v>
      </c>
      <c r="B1368" s="5" t="s">
        <v>122</v>
      </c>
      <c r="C1368" s="6" t="s">
        <v>125</v>
      </c>
      <c r="D1368" s="5" t="s">
        <v>126</v>
      </c>
      <c r="E1368" s="6" t="s">
        <v>1152</v>
      </c>
      <c r="F1368" s="6" t="s">
        <v>326</v>
      </c>
      <c r="G1368" s="7">
        <v>33675</v>
      </c>
      <c r="H1368" s="7">
        <v>33480</v>
      </c>
      <c r="I1368" s="37">
        <v>-0.57906458797327698</v>
      </c>
      <c r="J1368" s="8"/>
    </row>
    <row r="1369" spans="1:10" x14ac:dyDescent="0.3">
      <c r="A1369" s="4" t="s">
        <v>64</v>
      </c>
      <c r="B1369" s="5" t="s">
        <v>122</v>
      </c>
      <c r="C1369" s="6" t="s">
        <v>408</v>
      </c>
      <c r="D1369" s="5" t="s">
        <v>174</v>
      </c>
      <c r="E1369" s="6" t="s">
        <v>1152</v>
      </c>
      <c r="F1369" s="6" t="s">
        <v>326</v>
      </c>
      <c r="G1369" s="7">
        <v>32750</v>
      </c>
      <c r="H1369" s="7">
        <v>32750</v>
      </c>
      <c r="I1369" s="37">
        <v>0</v>
      </c>
      <c r="J1369" s="8"/>
    </row>
    <row r="1370" spans="1:10" x14ac:dyDescent="0.3">
      <c r="A1370" s="4" t="s">
        <v>64</v>
      </c>
      <c r="B1370" s="5" t="s">
        <v>122</v>
      </c>
      <c r="C1370" s="6" t="s">
        <v>127</v>
      </c>
      <c r="D1370" s="5" t="s">
        <v>128</v>
      </c>
      <c r="E1370" s="6" t="s">
        <v>1152</v>
      </c>
      <c r="F1370" s="6" t="s">
        <v>326</v>
      </c>
      <c r="G1370" s="7">
        <v>33366.666666700003</v>
      </c>
      <c r="H1370" s="7">
        <v>33366.666666700003</v>
      </c>
      <c r="I1370" s="37">
        <v>0</v>
      </c>
      <c r="J1370" s="8"/>
    </row>
    <row r="1371" spans="1:10" x14ac:dyDescent="0.3">
      <c r="A1371" s="4" t="s">
        <v>64</v>
      </c>
      <c r="B1371" s="5" t="s">
        <v>122</v>
      </c>
      <c r="C1371" s="6" t="s">
        <v>270</v>
      </c>
      <c r="D1371" s="5" t="s">
        <v>271</v>
      </c>
      <c r="E1371" s="6" t="s">
        <v>1152</v>
      </c>
      <c r="F1371" s="6" t="s">
        <v>326</v>
      </c>
      <c r="G1371" s="7">
        <v>30750</v>
      </c>
      <c r="H1371" s="7">
        <v>31500</v>
      </c>
      <c r="I1371" s="37">
        <v>2.4390243902439046</v>
      </c>
      <c r="J1371" s="8"/>
    </row>
    <row r="1372" spans="1:10" x14ac:dyDescent="0.3">
      <c r="A1372" s="4" t="s">
        <v>69</v>
      </c>
      <c r="B1372" s="5" t="s">
        <v>354</v>
      </c>
      <c r="C1372" s="6" t="s">
        <v>355</v>
      </c>
      <c r="D1372" s="5" t="s">
        <v>356</v>
      </c>
      <c r="E1372" s="6" t="s">
        <v>1152</v>
      </c>
      <c r="F1372" s="6" t="s">
        <v>326</v>
      </c>
      <c r="G1372" s="7">
        <v>29000</v>
      </c>
      <c r="H1372" s="7">
        <v>29000</v>
      </c>
      <c r="I1372" s="37">
        <v>0</v>
      </c>
      <c r="J1372" s="8"/>
    </row>
    <row r="1373" spans="1:10" x14ac:dyDescent="0.3">
      <c r="A1373" s="4" t="s">
        <v>53</v>
      </c>
      <c r="B1373" s="5" t="s">
        <v>146</v>
      </c>
      <c r="C1373" s="6" t="s">
        <v>186</v>
      </c>
      <c r="D1373" s="5" t="s">
        <v>187</v>
      </c>
      <c r="E1373" s="6" t="s">
        <v>1153</v>
      </c>
      <c r="F1373" s="6" t="s">
        <v>560</v>
      </c>
      <c r="G1373" s="7">
        <v>231300</v>
      </c>
      <c r="H1373" s="7">
        <v>224750</v>
      </c>
      <c r="I1373" s="37">
        <v>-2.8318201469952453</v>
      </c>
      <c r="J1373" s="8"/>
    </row>
    <row r="1374" spans="1:10" x14ac:dyDescent="0.3">
      <c r="A1374" s="4" t="s">
        <v>53</v>
      </c>
      <c r="B1374" s="5" t="s">
        <v>146</v>
      </c>
      <c r="C1374" s="6" t="s">
        <v>192</v>
      </c>
      <c r="D1374" s="5" t="s">
        <v>193</v>
      </c>
      <c r="E1374" s="6" t="s">
        <v>1153</v>
      </c>
      <c r="F1374" s="6" t="s">
        <v>560</v>
      </c>
      <c r="G1374" s="7">
        <v>227150</v>
      </c>
      <c r="H1374" s="7">
        <v>227150</v>
      </c>
      <c r="I1374" s="37">
        <v>0</v>
      </c>
      <c r="J1374" s="8"/>
    </row>
    <row r="1375" spans="1:10" x14ac:dyDescent="0.3">
      <c r="A1375" s="4" t="s">
        <v>53</v>
      </c>
      <c r="B1375" s="5" t="s">
        <v>146</v>
      </c>
      <c r="C1375" s="6" t="s">
        <v>194</v>
      </c>
      <c r="D1375" s="5" t="s">
        <v>195</v>
      </c>
      <c r="E1375" s="6" t="s">
        <v>1153</v>
      </c>
      <c r="F1375" s="6" t="s">
        <v>560</v>
      </c>
      <c r="G1375" s="7">
        <v>228500</v>
      </c>
      <c r="H1375" s="7">
        <v>224325</v>
      </c>
      <c r="I1375" s="37">
        <v>-1.8271334792122507</v>
      </c>
      <c r="J1375" s="8"/>
    </row>
    <row r="1376" spans="1:10" x14ac:dyDescent="0.3">
      <c r="A1376" s="4" t="s">
        <v>65</v>
      </c>
      <c r="B1376" s="5" t="s">
        <v>104</v>
      </c>
      <c r="C1376" s="6" t="s">
        <v>561</v>
      </c>
      <c r="D1376" s="5" t="s">
        <v>562</v>
      </c>
      <c r="E1376" s="6" t="s">
        <v>1153</v>
      </c>
      <c r="F1376" s="6" t="s">
        <v>560</v>
      </c>
      <c r="G1376" s="7" t="s">
        <v>112</v>
      </c>
      <c r="H1376" s="7">
        <v>230000</v>
      </c>
      <c r="I1376" s="37" t="s">
        <v>112</v>
      </c>
      <c r="J1376" s="8"/>
    </row>
    <row r="1377" spans="1:10" x14ac:dyDescent="0.3">
      <c r="A1377" s="4" t="s">
        <v>51</v>
      </c>
      <c r="B1377" s="5" t="s">
        <v>101</v>
      </c>
      <c r="C1377" s="6" t="s">
        <v>268</v>
      </c>
      <c r="D1377" s="5" t="s">
        <v>269</v>
      </c>
      <c r="E1377" s="6" t="s">
        <v>1154</v>
      </c>
      <c r="F1377" s="6" t="s">
        <v>565</v>
      </c>
      <c r="G1377" s="7">
        <v>114933.3333333</v>
      </c>
      <c r="H1377" s="7">
        <v>114933.3333333</v>
      </c>
      <c r="I1377" s="37">
        <v>0</v>
      </c>
      <c r="J1377" s="8"/>
    </row>
    <row r="1378" spans="1:10" x14ac:dyDescent="0.3">
      <c r="A1378" s="4" t="s">
        <v>60</v>
      </c>
      <c r="B1378" s="5" t="s">
        <v>98</v>
      </c>
      <c r="C1378" s="6" t="s">
        <v>99</v>
      </c>
      <c r="D1378" s="5" t="s">
        <v>100</v>
      </c>
      <c r="E1378" s="6" t="s">
        <v>1155</v>
      </c>
      <c r="F1378" s="6" t="s">
        <v>326</v>
      </c>
      <c r="G1378" s="7">
        <v>9666.6666667000009</v>
      </c>
      <c r="H1378" s="7">
        <v>9693.3333332999991</v>
      </c>
      <c r="I1378" s="37">
        <v>0.27586206827490134</v>
      </c>
      <c r="J1378" s="8"/>
    </row>
    <row r="1379" spans="1:10" x14ac:dyDescent="0.3">
      <c r="A1379" s="4" t="s">
        <v>64</v>
      </c>
      <c r="B1379" s="5" t="s">
        <v>122</v>
      </c>
      <c r="C1379" s="6" t="s">
        <v>270</v>
      </c>
      <c r="D1379" s="5" t="s">
        <v>271</v>
      </c>
      <c r="E1379" s="6" t="s">
        <v>1155</v>
      </c>
      <c r="F1379" s="6" t="s">
        <v>326</v>
      </c>
      <c r="G1379" s="7">
        <v>8666.6666667000009</v>
      </c>
      <c r="H1379" s="7">
        <v>8666.6666667000009</v>
      </c>
      <c r="I1379" s="37">
        <v>0</v>
      </c>
      <c r="J1379" s="8"/>
    </row>
    <row r="1380" spans="1:10" x14ac:dyDescent="0.3">
      <c r="A1380" s="4" t="s">
        <v>53</v>
      </c>
      <c r="B1380" s="5" t="s">
        <v>146</v>
      </c>
      <c r="C1380" s="6" t="s">
        <v>186</v>
      </c>
      <c r="D1380" s="5" t="s">
        <v>187</v>
      </c>
      <c r="E1380" s="6" t="s">
        <v>1505</v>
      </c>
      <c r="F1380" s="6" t="s">
        <v>345</v>
      </c>
      <c r="G1380" s="7">
        <v>32750</v>
      </c>
      <c r="H1380" s="7">
        <v>33400</v>
      </c>
      <c r="I1380" s="37">
        <v>1.984732824427482</v>
      </c>
      <c r="J1380" s="8"/>
    </row>
    <row r="1381" spans="1:10" x14ac:dyDescent="0.3">
      <c r="A1381" s="4" t="s">
        <v>53</v>
      </c>
      <c r="B1381" s="5" t="s">
        <v>146</v>
      </c>
      <c r="C1381" s="6" t="s">
        <v>186</v>
      </c>
      <c r="D1381" s="5" t="s">
        <v>187</v>
      </c>
      <c r="E1381" s="6" t="s">
        <v>1506</v>
      </c>
      <c r="F1381" s="6" t="s">
        <v>345</v>
      </c>
      <c r="G1381" s="7">
        <v>29600</v>
      </c>
      <c r="H1381" s="7">
        <v>30800</v>
      </c>
      <c r="I1381" s="37">
        <v>4.0540540540540571</v>
      </c>
      <c r="J1381" s="8"/>
    </row>
    <row r="1382" spans="1:10" x14ac:dyDescent="0.3">
      <c r="A1382" s="4" t="s">
        <v>53</v>
      </c>
      <c r="B1382" s="5" t="s">
        <v>146</v>
      </c>
      <c r="C1382" s="6" t="s">
        <v>186</v>
      </c>
      <c r="D1382" s="5" t="s">
        <v>187</v>
      </c>
      <c r="E1382" s="6" t="s">
        <v>1507</v>
      </c>
      <c r="F1382" s="6" t="s">
        <v>345</v>
      </c>
      <c r="G1382" s="7">
        <v>35500</v>
      </c>
      <c r="H1382" s="7">
        <v>38000</v>
      </c>
      <c r="I1382" s="37">
        <v>7.0422535211267512</v>
      </c>
      <c r="J1382" s="8"/>
    </row>
    <row r="1383" spans="1:10" x14ac:dyDescent="0.3">
      <c r="A1383" s="4" t="s">
        <v>52</v>
      </c>
      <c r="B1383" s="5" t="s">
        <v>119</v>
      </c>
      <c r="C1383" s="6" t="s">
        <v>266</v>
      </c>
      <c r="D1383" s="5" t="s">
        <v>267</v>
      </c>
      <c r="E1383" s="6" t="s">
        <v>1156</v>
      </c>
      <c r="F1383" s="6" t="s">
        <v>560</v>
      </c>
      <c r="G1383" s="7">
        <v>73500</v>
      </c>
      <c r="H1383" s="7">
        <v>73500</v>
      </c>
      <c r="I1383" s="37">
        <v>0</v>
      </c>
      <c r="J1383" s="8"/>
    </row>
    <row r="1384" spans="1:10" x14ac:dyDescent="0.3">
      <c r="A1384" s="4" t="s">
        <v>51</v>
      </c>
      <c r="B1384" s="5" t="s">
        <v>101</v>
      </c>
      <c r="C1384" s="6" t="s">
        <v>102</v>
      </c>
      <c r="D1384" s="5" t="s">
        <v>103</v>
      </c>
      <c r="E1384" s="6" t="s">
        <v>1156</v>
      </c>
      <c r="F1384" s="6" t="s">
        <v>560</v>
      </c>
      <c r="G1384" s="7">
        <v>72500</v>
      </c>
      <c r="H1384" s="7">
        <v>72500</v>
      </c>
      <c r="I1384" s="37">
        <v>0</v>
      </c>
      <c r="J1384" s="8"/>
    </row>
    <row r="1385" spans="1:10" x14ac:dyDescent="0.3">
      <c r="A1385" s="4" t="s">
        <v>51</v>
      </c>
      <c r="B1385" s="5" t="s">
        <v>101</v>
      </c>
      <c r="C1385" s="6" t="s">
        <v>205</v>
      </c>
      <c r="D1385" s="5" t="s">
        <v>206</v>
      </c>
      <c r="E1385" s="6" t="s">
        <v>1156</v>
      </c>
      <c r="F1385" s="6" t="s">
        <v>560</v>
      </c>
      <c r="G1385" s="7">
        <v>71433.333333300005</v>
      </c>
      <c r="H1385" s="7">
        <v>71666.666666699995</v>
      </c>
      <c r="I1385" s="37">
        <v>0.32664489043410239</v>
      </c>
      <c r="J1385" s="8"/>
    </row>
    <row r="1386" spans="1:10" x14ac:dyDescent="0.3">
      <c r="A1386" s="4" t="s">
        <v>51</v>
      </c>
      <c r="B1386" s="5" t="s">
        <v>101</v>
      </c>
      <c r="C1386" s="6" t="s">
        <v>501</v>
      </c>
      <c r="D1386" s="5" t="s">
        <v>502</v>
      </c>
      <c r="E1386" s="6" t="s">
        <v>1156</v>
      </c>
      <c r="F1386" s="6" t="s">
        <v>560</v>
      </c>
      <c r="G1386" s="7">
        <v>70950</v>
      </c>
      <c r="H1386" s="7">
        <v>70950</v>
      </c>
      <c r="I1386" s="37">
        <v>0</v>
      </c>
      <c r="J1386" s="8"/>
    </row>
    <row r="1387" spans="1:10" x14ac:dyDescent="0.3">
      <c r="A1387" s="4" t="s">
        <v>51</v>
      </c>
      <c r="B1387" s="5" t="s">
        <v>101</v>
      </c>
      <c r="C1387" s="6" t="s">
        <v>268</v>
      </c>
      <c r="D1387" s="5" t="s">
        <v>269</v>
      </c>
      <c r="E1387" s="6" t="s">
        <v>1156</v>
      </c>
      <c r="F1387" s="6" t="s">
        <v>560</v>
      </c>
      <c r="G1387" s="7">
        <v>70466.666666699995</v>
      </c>
      <c r="H1387" s="7">
        <v>72900</v>
      </c>
      <c r="I1387" s="37">
        <v>3.4531693471601566</v>
      </c>
      <c r="J1387" s="8"/>
    </row>
    <row r="1388" spans="1:10" x14ac:dyDescent="0.3">
      <c r="A1388" s="4" t="s">
        <v>55</v>
      </c>
      <c r="B1388" s="5" t="s">
        <v>157</v>
      </c>
      <c r="C1388" s="6" t="s">
        <v>222</v>
      </c>
      <c r="D1388" s="5" t="s">
        <v>223</v>
      </c>
      <c r="E1388" s="6" t="s">
        <v>1156</v>
      </c>
      <c r="F1388" s="6" t="s">
        <v>560</v>
      </c>
      <c r="G1388" s="7">
        <v>66000</v>
      </c>
      <c r="H1388" s="7">
        <v>66000</v>
      </c>
      <c r="I1388" s="37">
        <v>0</v>
      </c>
      <c r="J1388" s="8"/>
    </row>
    <row r="1389" spans="1:10" x14ac:dyDescent="0.3">
      <c r="A1389" s="4" t="s">
        <v>56</v>
      </c>
      <c r="B1389" s="5" t="s">
        <v>182</v>
      </c>
      <c r="C1389" s="6" t="s">
        <v>183</v>
      </c>
      <c r="D1389" s="5" t="s">
        <v>182</v>
      </c>
      <c r="E1389" s="6" t="s">
        <v>1157</v>
      </c>
      <c r="F1389" s="6" t="s">
        <v>560</v>
      </c>
      <c r="G1389" s="7">
        <v>140000</v>
      </c>
      <c r="H1389" s="7">
        <v>120000</v>
      </c>
      <c r="I1389" s="37">
        <v>-14.28571428571429</v>
      </c>
      <c r="J1389" s="8"/>
    </row>
    <row r="1390" spans="1:10" x14ac:dyDescent="0.3">
      <c r="A1390" s="4" t="s">
        <v>53</v>
      </c>
      <c r="B1390" s="5" t="s">
        <v>146</v>
      </c>
      <c r="C1390" s="6" t="s">
        <v>194</v>
      </c>
      <c r="D1390" s="5" t="s">
        <v>195</v>
      </c>
      <c r="E1390" s="6" t="s">
        <v>1157</v>
      </c>
      <c r="F1390" s="6" t="s">
        <v>560</v>
      </c>
      <c r="G1390" s="7">
        <v>178000</v>
      </c>
      <c r="H1390" s="7">
        <v>164000</v>
      </c>
      <c r="I1390" s="37">
        <v>-7.8651685393258397</v>
      </c>
      <c r="J1390" s="8"/>
    </row>
    <row r="1391" spans="1:10" x14ac:dyDescent="0.3">
      <c r="A1391" s="4" t="s">
        <v>53</v>
      </c>
      <c r="B1391" s="5" t="s">
        <v>146</v>
      </c>
      <c r="C1391" s="6" t="s">
        <v>329</v>
      </c>
      <c r="D1391" s="5" t="s">
        <v>330</v>
      </c>
      <c r="E1391" s="6" t="s">
        <v>1157</v>
      </c>
      <c r="F1391" s="6" t="s">
        <v>560</v>
      </c>
      <c r="G1391" s="7" t="s">
        <v>112</v>
      </c>
      <c r="H1391" s="7">
        <v>150000</v>
      </c>
      <c r="I1391" s="37" t="s">
        <v>112</v>
      </c>
      <c r="J1391" s="8"/>
    </row>
    <row r="1392" spans="1:10" x14ac:dyDescent="0.3">
      <c r="A1392" s="4" t="s">
        <v>60</v>
      </c>
      <c r="B1392" s="5" t="s">
        <v>98</v>
      </c>
      <c r="C1392" s="6" t="s">
        <v>196</v>
      </c>
      <c r="D1392" s="5" t="s">
        <v>197</v>
      </c>
      <c r="E1392" s="6" t="s">
        <v>1157</v>
      </c>
      <c r="F1392" s="6" t="s">
        <v>560</v>
      </c>
      <c r="G1392" s="7">
        <v>136833.33333329999</v>
      </c>
      <c r="H1392" s="7">
        <v>131333.33333329999</v>
      </c>
      <c r="I1392" s="37">
        <v>-4.0194884287464099</v>
      </c>
      <c r="J1392" s="8"/>
    </row>
    <row r="1393" spans="1:10" x14ac:dyDescent="0.3">
      <c r="A1393" s="4" t="s">
        <v>60</v>
      </c>
      <c r="B1393" s="5" t="s">
        <v>98</v>
      </c>
      <c r="C1393" s="6" t="s">
        <v>99</v>
      </c>
      <c r="D1393" s="5" t="s">
        <v>100</v>
      </c>
      <c r="E1393" s="6" t="s">
        <v>1157</v>
      </c>
      <c r="F1393" s="6" t="s">
        <v>560</v>
      </c>
      <c r="G1393" s="7">
        <v>146500</v>
      </c>
      <c r="H1393" s="7">
        <v>147000</v>
      </c>
      <c r="I1393" s="37">
        <v>0.34129692832765013</v>
      </c>
      <c r="J1393" s="8"/>
    </row>
    <row r="1394" spans="1:10" x14ac:dyDescent="0.3">
      <c r="A1394" s="4" t="s">
        <v>66</v>
      </c>
      <c r="B1394" s="5" t="s">
        <v>198</v>
      </c>
      <c r="C1394" s="6" t="s">
        <v>258</v>
      </c>
      <c r="D1394" s="5" t="s">
        <v>259</v>
      </c>
      <c r="E1394" s="6" t="s">
        <v>1157</v>
      </c>
      <c r="F1394" s="6" t="s">
        <v>560</v>
      </c>
      <c r="G1394" s="7">
        <v>128600</v>
      </c>
      <c r="H1394" s="7">
        <v>126350</v>
      </c>
      <c r="I1394" s="37">
        <v>-1.749611197511669</v>
      </c>
      <c r="J1394" s="8"/>
    </row>
    <row r="1395" spans="1:10" x14ac:dyDescent="0.3">
      <c r="A1395" s="4" t="s">
        <v>66</v>
      </c>
      <c r="B1395" s="5" t="s">
        <v>198</v>
      </c>
      <c r="C1395" s="6" t="s">
        <v>199</v>
      </c>
      <c r="D1395" s="5" t="s">
        <v>200</v>
      </c>
      <c r="E1395" s="6" t="s">
        <v>1157</v>
      </c>
      <c r="F1395" s="6" t="s">
        <v>560</v>
      </c>
      <c r="G1395" s="7">
        <v>138350</v>
      </c>
      <c r="H1395" s="7">
        <v>151700</v>
      </c>
      <c r="I1395" s="37">
        <v>9.6494398265269297</v>
      </c>
      <c r="J1395" s="8"/>
    </row>
    <row r="1396" spans="1:10" x14ac:dyDescent="0.3">
      <c r="A1396" s="4" t="s">
        <v>66</v>
      </c>
      <c r="B1396" s="5" t="s">
        <v>198</v>
      </c>
      <c r="C1396" s="6" t="s">
        <v>282</v>
      </c>
      <c r="D1396" s="5" t="s">
        <v>283</v>
      </c>
      <c r="E1396" s="6" t="s">
        <v>1157</v>
      </c>
      <c r="F1396" s="6" t="s">
        <v>560</v>
      </c>
      <c r="G1396" s="7">
        <v>154000</v>
      </c>
      <c r="H1396" s="7">
        <v>150666.66666670001</v>
      </c>
      <c r="I1396" s="37">
        <v>-2.1645021644805085</v>
      </c>
      <c r="J1396" s="8"/>
    </row>
    <row r="1397" spans="1:10" x14ac:dyDescent="0.3">
      <c r="A1397" s="4" t="s">
        <v>57</v>
      </c>
      <c r="B1397" s="5" t="s">
        <v>156</v>
      </c>
      <c r="C1397" s="6" t="s">
        <v>201</v>
      </c>
      <c r="D1397" s="5" t="s">
        <v>202</v>
      </c>
      <c r="E1397" s="6" t="s">
        <v>1157</v>
      </c>
      <c r="F1397" s="6" t="s">
        <v>560</v>
      </c>
      <c r="G1397" s="7">
        <v>125000</v>
      </c>
      <c r="H1397" s="7">
        <v>125000</v>
      </c>
      <c r="I1397" s="37">
        <v>0</v>
      </c>
      <c r="J1397" s="8"/>
    </row>
    <row r="1398" spans="1:10" x14ac:dyDescent="0.3">
      <c r="A1398" s="4" t="s">
        <v>57</v>
      </c>
      <c r="B1398" s="5" t="s">
        <v>156</v>
      </c>
      <c r="C1398" s="6" t="s">
        <v>203</v>
      </c>
      <c r="D1398" s="5" t="s">
        <v>204</v>
      </c>
      <c r="E1398" s="6" t="s">
        <v>1157</v>
      </c>
      <c r="F1398" s="6" t="s">
        <v>560</v>
      </c>
      <c r="G1398" s="7" t="s">
        <v>112</v>
      </c>
      <c r="H1398" s="7">
        <v>150000</v>
      </c>
      <c r="I1398" s="37" t="s">
        <v>112</v>
      </c>
      <c r="J1398" s="8"/>
    </row>
    <row r="1399" spans="1:10" x14ac:dyDescent="0.3">
      <c r="A1399" s="4" t="s">
        <v>51</v>
      </c>
      <c r="B1399" s="5" t="s">
        <v>101</v>
      </c>
      <c r="C1399" s="6" t="s">
        <v>102</v>
      </c>
      <c r="D1399" s="5" t="s">
        <v>103</v>
      </c>
      <c r="E1399" s="6" t="s">
        <v>1157</v>
      </c>
      <c r="F1399" s="6" t="s">
        <v>560</v>
      </c>
      <c r="G1399" s="7">
        <v>120250</v>
      </c>
      <c r="H1399" s="7">
        <v>119250</v>
      </c>
      <c r="I1399" s="37">
        <v>-0.83160083160083165</v>
      </c>
      <c r="J1399" s="8"/>
    </row>
    <row r="1400" spans="1:10" x14ac:dyDescent="0.3">
      <c r="A1400" s="4" t="s">
        <v>51</v>
      </c>
      <c r="B1400" s="5" t="s">
        <v>101</v>
      </c>
      <c r="C1400" s="6" t="s">
        <v>205</v>
      </c>
      <c r="D1400" s="5" t="s">
        <v>206</v>
      </c>
      <c r="E1400" s="6" t="s">
        <v>1157</v>
      </c>
      <c r="F1400" s="6" t="s">
        <v>560</v>
      </c>
      <c r="G1400" s="7">
        <v>120950</v>
      </c>
      <c r="H1400" s="7">
        <v>121933.3333333</v>
      </c>
      <c r="I1400" s="37">
        <v>0.8130081300537384</v>
      </c>
      <c r="J1400" s="8"/>
    </row>
    <row r="1401" spans="1:10" x14ac:dyDescent="0.3">
      <c r="A1401" s="4" t="s">
        <v>51</v>
      </c>
      <c r="B1401" s="5" t="s">
        <v>101</v>
      </c>
      <c r="C1401" s="6" t="s">
        <v>207</v>
      </c>
      <c r="D1401" s="5" t="s">
        <v>208</v>
      </c>
      <c r="E1401" s="6" t="s">
        <v>1157</v>
      </c>
      <c r="F1401" s="6" t="s">
        <v>560</v>
      </c>
      <c r="G1401" s="7">
        <v>122442.8571429</v>
      </c>
      <c r="H1401" s="7">
        <v>123512.5</v>
      </c>
      <c r="I1401" s="37">
        <v>0.87358534589865311</v>
      </c>
      <c r="J1401" s="8"/>
    </row>
    <row r="1402" spans="1:10" x14ac:dyDescent="0.3">
      <c r="A1402" s="4" t="s">
        <v>51</v>
      </c>
      <c r="B1402" s="5" t="s">
        <v>101</v>
      </c>
      <c r="C1402" s="6" t="s">
        <v>149</v>
      </c>
      <c r="D1402" s="5" t="s">
        <v>150</v>
      </c>
      <c r="E1402" s="6" t="s">
        <v>1157</v>
      </c>
      <c r="F1402" s="6" t="s">
        <v>560</v>
      </c>
      <c r="G1402" s="7">
        <v>123777.7777778</v>
      </c>
      <c r="H1402" s="7">
        <v>121466.6666667</v>
      </c>
      <c r="I1402" s="37">
        <v>-1.8671454218937455</v>
      </c>
      <c r="J1402" s="8"/>
    </row>
    <row r="1403" spans="1:10" x14ac:dyDescent="0.3">
      <c r="A1403" s="4" t="s">
        <v>51</v>
      </c>
      <c r="B1403" s="5" t="s">
        <v>101</v>
      </c>
      <c r="C1403" s="6" t="s">
        <v>501</v>
      </c>
      <c r="D1403" s="5" t="s">
        <v>502</v>
      </c>
      <c r="E1403" s="6" t="s">
        <v>1157</v>
      </c>
      <c r="F1403" s="6" t="s">
        <v>560</v>
      </c>
      <c r="G1403" s="7">
        <v>129460</v>
      </c>
      <c r="H1403" s="7">
        <v>129640</v>
      </c>
      <c r="I1403" s="37">
        <v>0.13903908543180243</v>
      </c>
      <c r="J1403" s="8"/>
    </row>
    <row r="1404" spans="1:10" x14ac:dyDescent="0.3">
      <c r="A1404" s="4" t="s">
        <v>51</v>
      </c>
      <c r="B1404" s="5" t="s">
        <v>101</v>
      </c>
      <c r="C1404" s="6" t="s">
        <v>268</v>
      </c>
      <c r="D1404" s="5" t="s">
        <v>269</v>
      </c>
      <c r="E1404" s="6" t="s">
        <v>1157</v>
      </c>
      <c r="F1404" s="6" t="s">
        <v>560</v>
      </c>
      <c r="G1404" s="7">
        <v>118742.8571429</v>
      </c>
      <c r="H1404" s="7">
        <v>117787.5</v>
      </c>
      <c r="I1404" s="37">
        <v>-0.8045596727980775</v>
      </c>
      <c r="J1404" s="8"/>
    </row>
    <row r="1405" spans="1:10" x14ac:dyDescent="0.3">
      <c r="A1405" s="4" t="s">
        <v>51</v>
      </c>
      <c r="B1405" s="5" t="s">
        <v>101</v>
      </c>
      <c r="C1405" s="6" t="s">
        <v>209</v>
      </c>
      <c r="D1405" s="5" t="s">
        <v>210</v>
      </c>
      <c r="E1405" s="6" t="s">
        <v>1157</v>
      </c>
      <c r="F1405" s="6" t="s">
        <v>560</v>
      </c>
      <c r="G1405" s="7">
        <v>121140</v>
      </c>
      <c r="H1405" s="7">
        <v>123420</v>
      </c>
      <c r="I1405" s="37">
        <v>1.8821198613174772</v>
      </c>
      <c r="J1405" s="8"/>
    </row>
    <row r="1406" spans="1:10" x14ac:dyDescent="0.3">
      <c r="A1406" s="4" t="s">
        <v>64</v>
      </c>
      <c r="B1406" s="5" t="s">
        <v>122</v>
      </c>
      <c r="C1406" s="6" t="s">
        <v>408</v>
      </c>
      <c r="D1406" s="5" t="s">
        <v>174</v>
      </c>
      <c r="E1406" s="6" t="s">
        <v>1157</v>
      </c>
      <c r="F1406" s="6" t="s">
        <v>560</v>
      </c>
      <c r="G1406" s="7">
        <v>131333.33333329999</v>
      </c>
      <c r="H1406" s="7">
        <v>128500</v>
      </c>
      <c r="I1406" s="37">
        <v>-2.157360406066533</v>
      </c>
      <c r="J1406" s="8"/>
    </row>
    <row r="1407" spans="1:10" x14ac:dyDescent="0.3">
      <c r="A1407" s="4" t="s">
        <v>64</v>
      </c>
      <c r="B1407" s="5" t="s">
        <v>122</v>
      </c>
      <c r="C1407" s="6" t="s">
        <v>127</v>
      </c>
      <c r="D1407" s="5" t="s">
        <v>128</v>
      </c>
      <c r="E1407" s="6" t="s">
        <v>1157</v>
      </c>
      <c r="F1407" s="6" t="s">
        <v>560</v>
      </c>
      <c r="G1407" s="7">
        <v>137500</v>
      </c>
      <c r="H1407" s="7">
        <v>137500</v>
      </c>
      <c r="I1407" s="37">
        <v>0</v>
      </c>
      <c r="J1407" s="8"/>
    </row>
    <row r="1408" spans="1:10" x14ac:dyDescent="0.3">
      <c r="A1408" s="4" t="s">
        <v>64</v>
      </c>
      <c r="B1408" s="5" t="s">
        <v>122</v>
      </c>
      <c r="C1408" s="6" t="s">
        <v>270</v>
      </c>
      <c r="D1408" s="5" t="s">
        <v>271</v>
      </c>
      <c r="E1408" s="6" t="s">
        <v>1157</v>
      </c>
      <c r="F1408" s="6" t="s">
        <v>560</v>
      </c>
      <c r="G1408" s="7">
        <v>121900</v>
      </c>
      <c r="H1408" s="7">
        <v>121900</v>
      </c>
      <c r="I1408" s="37">
        <v>0</v>
      </c>
      <c r="J1408" s="8"/>
    </row>
    <row r="1409" spans="1:10" x14ac:dyDescent="0.3">
      <c r="A1409" s="4" t="s">
        <v>61</v>
      </c>
      <c r="B1409" s="5" t="s">
        <v>139</v>
      </c>
      <c r="C1409" s="6" t="s">
        <v>140</v>
      </c>
      <c r="D1409" s="5" t="s">
        <v>141</v>
      </c>
      <c r="E1409" s="6" t="s">
        <v>1157</v>
      </c>
      <c r="F1409" s="6" t="s">
        <v>560</v>
      </c>
      <c r="G1409" s="7">
        <v>150500</v>
      </c>
      <c r="H1409" s="7">
        <v>148833.33333329999</v>
      </c>
      <c r="I1409" s="37">
        <v>-1.1074197120930274</v>
      </c>
      <c r="J1409" s="8"/>
    </row>
    <row r="1410" spans="1:10" x14ac:dyDescent="0.3">
      <c r="A1410" s="4" t="s">
        <v>61</v>
      </c>
      <c r="B1410" s="5" t="s">
        <v>139</v>
      </c>
      <c r="C1410" s="6" t="s">
        <v>520</v>
      </c>
      <c r="D1410" s="5" t="s">
        <v>521</v>
      </c>
      <c r="E1410" s="6" t="s">
        <v>1157</v>
      </c>
      <c r="F1410" s="6" t="s">
        <v>560</v>
      </c>
      <c r="G1410" s="7">
        <v>138000</v>
      </c>
      <c r="H1410" s="7">
        <v>137000</v>
      </c>
      <c r="I1410" s="37">
        <v>-0.72463768115942351</v>
      </c>
      <c r="J1410" s="8"/>
    </row>
    <row r="1411" spans="1:10" x14ac:dyDescent="0.3">
      <c r="A1411" s="4" t="s">
        <v>65</v>
      </c>
      <c r="B1411" s="5" t="s">
        <v>104</v>
      </c>
      <c r="C1411" s="6" t="s">
        <v>287</v>
      </c>
      <c r="D1411" s="5" t="s">
        <v>288</v>
      </c>
      <c r="E1411" s="6" t="s">
        <v>1157</v>
      </c>
      <c r="F1411" s="6" t="s">
        <v>560</v>
      </c>
      <c r="G1411" s="7">
        <v>153000</v>
      </c>
      <c r="H1411" s="7">
        <v>153000</v>
      </c>
      <c r="I1411" s="37">
        <v>0</v>
      </c>
      <c r="J1411" s="8"/>
    </row>
    <row r="1412" spans="1:10" x14ac:dyDescent="0.3">
      <c r="A1412" s="4" t="s">
        <v>65</v>
      </c>
      <c r="B1412" s="5" t="s">
        <v>104</v>
      </c>
      <c r="C1412" s="6" t="s">
        <v>563</v>
      </c>
      <c r="D1412" s="5" t="s">
        <v>564</v>
      </c>
      <c r="E1412" s="6" t="s">
        <v>1157</v>
      </c>
      <c r="F1412" s="6" t="s">
        <v>560</v>
      </c>
      <c r="G1412" s="7">
        <v>148000</v>
      </c>
      <c r="H1412" s="7">
        <v>138000</v>
      </c>
      <c r="I1412" s="37">
        <v>-6.7567567567567544</v>
      </c>
      <c r="J1412" s="8"/>
    </row>
    <row r="1413" spans="1:10" x14ac:dyDescent="0.3">
      <c r="A1413" s="4" t="s">
        <v>58</v>
      </c>
      <c r="B1413" s="5" t="s">
        <v>151</v>
      </c>
      <c r="C1413" s="6" t="s">
        <v>152</v>
      </c>
      <c r="D1413" s="5" t="s">
        <v>153</v>
      </c>
      <c r="E1413" s="6" t="s">
        <v>1157</v>
      </c>
      <c r="F1413" s="6" t="s">
        <v>560</v>
      </c>
      <c r="G1413" s="7">
        <v>132071.4285714</v>
      </c>
      <c r="H1413" s="7">
        <v>130308.5714286</v>
      </c>
      <c r="I1413" s="37">
        <v>-1.3347755543107298</v>
      </c>
      <c r="J1413" s="8"/>
    </row>
    <row r="1414" spans="1:10" x14ac:dyDescent="0.3">
      <c r="A1414" s="4" t="s">
        <v>58</v>
      </c>
      <c r="B1414" s="5" t="s">
        <v>151</v>
      </c>
      <c r="C1414" s="6" t="s">
        <v>272</v>
      </c>
      <c r="D1414" s="5" t="s">
        <v>273</v>
      </c>
      <c r="E1414" s="6" t="s">
        <v>1157</v>
      </c>
      <c r="F1414" s="6" t="s">
        <v>560</v>
      </c>
      <c r="G1414" s="7">
        <v>130400</v>
      </c>
      <c r="H1414" s="7">
        <v>130000</v>
      </c>
      <c r="I1414" s="37">
        <v>-0.30674846625766694</v>
      </c>
      <c r="J1414" s="8"/>
    </row>
    <row r="1415" spans="1:10" x14ac:dyDescent="0.3">
      <c r="A1415" s="4" t="s">
        <v>58</v>
      </c>
      <c r="B1415" s="5" t="s">
        <v>151</v>
      </c>
      <c r="C1415" s="6" t="s">
        <v>274</v>
      </c>
      <c r="D1415" s="5" t="s">
        <v>275</v>
      </c>
      <c r="E1415" s="6" t="s">
        <v>1157</v>
      </c>
      <c r="F1415" s="6" t="s">
        <v>560</v>
      </c>
      <c r="G1415" s="7">
        <v>150000</v>
      </c>
      <c r="H1415" s="7">
        <v>140000</v>
      </c>
      <c r="I1415" s="37">
        <v>-6.6666666666666652</v>
      </c>
      <c r="J1415" s="8"/>
    </row>
    <row r="1416" spans="1:10" x14ac:dyDescent="0.3">
      <c r="A1416" s="4" t="s">
        <v>58</v>
      </c>
      <c r="B1416" s="5" t="s">
        <v>151</v>
      </c>
      <c r="C1416" s="6" t="s">
        <v>530</v>
      </c>
      <c r="D1416" s="5" t="s">
        <v>531</v>
      </c>
      <c r="E1416" s="6" t="s">
        <v>1157</v>
      </c>
      <c r="F1416" s="6" t="s">
        <v>560</v>
      </c>
      <c r="G1416" s="7">
        <v>134071.4285714</v>
      </c>
      <c r="H1416" s="7">
        <v>129700</v>
      </c>
      <c r="I1416" s="37">
        <v>-3.2605221097289805</v>
      </c>
      <c r="J1416" s="8"/>
    </row>
    <row r="1417" spans="1:10" x14ac:dyDescent="0.3">
      <c r="A1417" s="4" t="s">
        <v>58</v>
      </c>
      <c r="B1417" s="5" t="s">
        <v>151</v>
      </c>
      <c r="C1417" s="6" t="s">
        <v>513</v>
      </c>
      <c r="D1417" s="5" t="s">
        <v>514</v>
      </c>
      <c r="E1417" s="6" t="s">
        <v>1157</v>
      </c>
      <c r="F1417" s="6" t="s">
        <v>560</v>
      </c>
      <c r="G1417" s="7">
        <v>138500</v>
      </c>
      <c r="H1417" s="7">
        <v>142500</v>
      </c>
      <c r="I1417" s="37">
        <v>2.8880866425992746</v>
      </c>
      <c r="J1417" s="8"/>
    </row>
    <row r="1418" spans="1:10" x14ac:dyDescent="0.3">
      <c r="A1418" s="4" t="s">
        <v>58</v>
      </c>
      <c r="B1418" s="5" t="s">
        <v>151</v>
      </c>
      <c r="C1418" s="6" t="s">
        <v>536</v>
      </c>
      <c r="D1418" s="5" t="s">
        <v>537</v>
      </c>
      <c r="E1418" s="6" t="s">
        <v>1157</v>
      </c>
      <c r="F1418" s="6" t="s">
        <v>560</v>
      </c>
      <c r="G1418" s="7">
        <v>139133.33333329999</v>
      </c>
      <c r="H1418" s="7">
        <v>137150</v>
      </c>
      <c r="I1418" s="37">
        <v>-1.4254911355777167</v>
      </c>
      <c r="J1418" s="8"/>
    </row>
    <row r="1419" spans="1:10" x14ac:dyDescent="0.3">
      <c r="A1419" s="4" t="s">
        <v>58</v>
      </c>
      <c r="B1419" s="5" t="s">
        <v>151</v>
      </c>
      <c r="C1419" s="6" t="s">
        <v>992</v>
      </c>
      <c r="D1419" s="5" t="s">
        <v>993</v>
      </c>
      <c r="E1419" s="6" t="s">
        <v>1157</v>
      </c>
      <c r="F1419" s="6" t="s">
        <v>560</v>
      </c>
      <c r="G1419" s="7">
        <v>131000</v>
      </c>
      <c r="H1419" s="7">
        <v>131611</v>
      </c>
      <c r="I1419" s="37">
        <v>0.4664122137404636</v>
      </c>
      <c r="J1419" s="8"/>
    </row>
    <row r="1420" spans="1:10" x14ac:dyDescent="0.3">
      <c r="A1420" s="4" t="s">
        <v>59</v>
      </c>
      <c r="B1420" s="5" t="s">
        <v>132</v>
      </c>
      <c r="C1420" s="6" t="s">
        <v>276</v>
      </c>
      <c r="D1420" s="5" t="s">
        <v>277</v>
      </c>
      <c r="E1420" s="6" t="s">
        <v>1157</v>
      </c>
      <c r="F1420" s="6" t="s">
        <v>560</v>
      </c>
      <c r="G1420" s="7">
        <v>136350</v>
      </c>
      <c r="H1420" s="7">
        <v>136875</v>
      </c>
      <c r="I1420" s="37">
        <v>0.38503850385038785</v>
      </c>
      <c r="J1420" s="8"/>
    </row>
    <row r="1421" spans="1:10" x14ac:dyDescent="0.3">
      <c r="A1421" s="4" t="s">
        <v>59</v>
      </c>
      <c r="B1421" s="5" t="s">
        <v>132</v>
      </c>
      <c r="C1421" s="6" t="s">
        <v>241</v>
      </c>
      <c r="D1421" s="5" t="s">
        <v>242</v>
      </c>
      <c r="E1421" s="6" t="s">
        <v>1157</v>
      </c>
      <c r="F1421" s="6" t="s">
        <v>560</v>
      </c>
      <c r="G1421" s="7">
        <v>162100</v>
      </c>
      <c r="H1421" s="7">
        <v>140000</v>
      </c>
      <c r="I1421" s="37">
        <v>-13.633559531153605</v>
      </c>
      <c r="J1421" s="8"/>
    </row>
    <row r="1422" spans="1:10" x14ac:dyDescent="0.3">
      <c r="A1422" s="4" t="s">
        <v>59</v>
      </c>
      <c r="B1422" s="5" t="s">
        <v>132</v>
      </c>
      <c r="C1422" s="6" t="s">
        <v>370</v>
      </c>
      <c r="D1422" s="5" t="s">
        <v>371</v>
      </c>
      <c r="E1422" s="6" t="s">
        <v>1157</v>
      </c>
      <c r="F1422" s="6" t="s">
        <v>560</v>
      </c>
      <c r="G1422" s="7">
        <v>142000</v>
      </c>
      <c r="H1422" s="7">
        <v>135000</v>
      </c>
      <c r="I1422" s="37">
        <v>-4.9295774647887374</v>
      </c>
      <c r="J1422" s="8"/>
    </row>
    <row r="1423" spans="1:10" x14ac:dyDescent="0.3">
      <c r="A1423" s="4" t="s">
        <v>59</v>
      </c>
      <c r="B1423" s="5" t="s">
        <v>132</v>
      </c>
      <c r="C1423" s="6" t="s">
        <v>133</v>
      </c>
      <c r="D1423" s="5" t="s">
        <v>134</v>
      </c>
      <c r="E1423" s="6" t="s">
        <v>1157</v>
      </c>
      <c r="F1423" s="6" t="s">
        <v>560</v>
      </c>
      <c r="G1423" s="7">
        <v>158600</v>
      </c>
      <c r="H1423" s="7">
        <v>135000</v>
      </c>
      <c r="I1423" s="37">
        <v>-14.880201765447666</v>
      </c>
      <c r="J1423" s="8"/>
    </row>
    <row r="1424" spans="1:10" x14ac:dyDescent="0.3">
      <c r="A1424" s="4" t="s">
        <v>59</v>
      </c>
      <c r="B1424" s="5" t="s">
        <v>132</v>
      </c>
      <c r="C1424" s="6" t="s">
        <v>135</v>
      </c>
      <c r="D1424" s="5" t="s">
        <v>136</v>
      </c>
      <c r="E1424" s="6" t="s">
        <v>1157</v>
      </c>
      <c r="F1424" s="6" t="s">
        <v>560</v>
      </c>
      <c r="G1424" s="7">
        <v>146100</v>
      </c>
      <c r="H1424" s="7">
        <v>146666.66666670001</v>
      </c>
      <c r="I1424" s="37">
        <v>0.3878621948665284</v>
      </c>
      <c r="J1424" s="8"/>
    </row>
    <row r="1425" spans="1:10" x14ac:dyDescent="0.3">
      <c r="A1425" s="4" t="s">
        <v>59</v>
      </c>
      <c r="B1425" s="5" t="s">
        <v>132</v>
      </c>
      <c r="C1425" s="6" t="s">
        <v>246</v>
      </c>
      <c r="D1425" s="5" t="s">
        <v>247</v>
      </c>
      <c r="E1425" s="6" t="s">
        <v>1157</v>
      </c>
      <c r="F1425" s="6" t="s">
        <v>560</v>
      </c>
      <c r="G1425" s="7">
        <v>137016.66666670001</v>
      </c>
      <c r="H1425" s="7">
        <v>126016.6666667</v>
      </c>
      <c r="I1425" s="37">
        <v>-8.0282204111402518</v>
      </c>
      <c r="J1425" s="8"/>
    </row>
    <row r="1426" spans="1:10" x14ac:dyDescent="0.3">
      <c r="A1426" s="4" t="s">
        <v>65</v>
      </c>
      <c r="B1426" s="5" t="s">
        <v>104</v>
      </c>
      <c r="C1426" s="6" t="s">
        <v>291</v>
      </c>
      <c r="D1426" s="5" t="s">
        <v>292</v>
      </c>
      <c r="E1426" s="6" t="s">
        <v>1158</v>
      </c>
      <c r="F1426" s="6" t="s">
        <v>566</v>
      </c>
      <c r="G1426" s="7">
        <v>214700</v>
      </c>
      <c r="H1426" s="7">
        <v>211000</v>
      </c>
      <c r="I1426" s="37">
        <v>-1.7233348858872843</v>
      </c>
      <c r="J1426" s="8"/>
    </row>
    <row r="1427" spans="1:10" x14ac:dyDescent="0.3">
      <c r="A1427" s="4" t="s">
        <v>58</v>
      </c>
      <c r="B1427" s="5" t="s">
        <v>151</v>
      </c>
      <c r="C1427" s="6" t="s">
        <v>272</v>
      </c>
      <c r="D1427" s="5" t="s">
        <v>273</v>
      </c>
      <c r="E1427" s="6" t="s">
        <v>1159</v>
      </c>
      <c r="F1427" s="6" t="s">
        <v>560</v>
      </c>
      <c r="G1427" s="7">
        <v>218450</v>
      </c>
      <c r="H1427" s="7">
        <v>218966.66666670001</v>
      </c>
      <c r="I1427" s="37">
        <v>0.23651483941404816</v>
      </c>
      <c r="J1427" s="8"/>
    </row>
    <row r="1428" spans="1:10" x14ac:dyDescent="0.3">
      <c r="A1428" s="4" t="s">
        <v>62</v>
      </c>
      <c r="B1428" s="5" t="s">
        <v>107</v>
      </c>
      <c r="C1428" s="6" t="s">
        <v>108</v>
      </c>
      <c r="D1428" s="5" t="s">
        <v>109</v>
      </c>
      <c r="E1428" s="6" t="s">
        <v>1160</v>
      </c>
      <c r="F1428" s="6" t="s">
        <v>345</v>
      </c>
      <c r="G1428" s="7">
        <v>37274.333333299997</v>
      </c>
      <c r="H1428" s="7">
        <v>36220</v>
      </c>
      <c r="I1428" s="37">
        <v>-2.8285773051186403</v>
      </c>
      <c r="J1428" s="8"/>
    </row>
    <row r="1429" spans="1:10" x14ac:dyDescent="0.3">
      <c r="A1429" s="4" t="s">
        <v>62</v>
      </c>
      <c r="B1429" s="5" t="s">
        <v>107</v>
      </c>
      <c r="C1429" s="6" t="s">
        <v>164</v>
      </c>
      <c r="D1429" s="5" t="s">
        <v>165</v>
      </c>
      <c r="E1429" s="6" t="s">
        <v>1160</v>
      </c>
      <c r="F1429" s="6" t="s">
        <v>345</v>
      </c>
      <c r="G1429" s="7">
        <v>38266.666666700003</v>
      </c>
      <c r="H1429" s="7">
        <v>36937</v>
      </c>
      <c r="I1429" s="37">
        <v>-3.4747386760422772</v>
      </c>
      <c r="J1429" s="8"/>
    </row>
    <row r="1430" spans="1:10" x14ac:dyDescent="0.3">
      <c r="A1430" s="4" t="s">
        <v>62</v>
      </c>
      <c r="B1430" s="5" t="s">
        <v>107</v>
      </c>
      <c r="C1430" s="6" t="s">
        <v>169</v>
      </c>
      <c r="D1430" s="5" t="s">
        <v>170</v>
      </c>
      <c r="E1430" s="6" t="s">
        <v>1160</v>
      </c>
      <c r="F1430" s="6" t="s">
        <v>345</v>
      </c>
      <c r="G1430" s="7">
        <v>33574.333333299997</v>
      </c>
      <c r="H1430" s="7">
        <v>33958</v>
      </c>
      <c r="I1430" s="37">
        <v>1.1427380043298463</v>
      </c>
      <c r="J1430" s="8"/>
    </row>
    <row r="1431" spans="1:10" x14ac:dyDescent="0.3">
      <c r="A1431" s="4" t="s">
        <v>62</v>
      </c>
      <c r="B1431" s="5" t="s">
        <v>107</v>
      </c>
      <c r="C1431" s="6" t="s">
        <v>327</v>
      </c>
      <c r="D1431" s="5" t="s">
        <v>328</v>
      </c>
      <c r="E1431" s="6" t="s">
        <v>1160</v>
      </c>
      <c r="F1431" s="6" t="s">
        <v>345</v>
      </c>
      <c r="G1431" s="7">
        <v>34536.5</v>
      </c>
      <c r="H1431" s="7">
        <v>33500</v>
      </c>
      <c r="I1431" s="37">
        <v>-3.0011726723900845</v>
      </c>
      <c r="J1431" s="8"/>
    </row>
    <row r="1432" spans="1:10" x14ac:dyDescent="0.3">
      <c r="A1432" s="4" t="s">
        <v>62</v>
      </c>
      <c r="B1432" s="5" t="s">
        <v>107</v>
      </c>
      <c r="C1432" s="6" t="s">
        <v>173</v>
      </c>
      <c r="D1432" s="5" t="s">
        <v>174</v>
      </c>
      <c r="E1432" s="6" t="s">
        <v>1160</v>
      </c>
      <c r="F1432" s="6" t="s">
        <v>345</v>
      </c>
      <c r="G1432" s="7">
        <v>37943</v>
      </c>
      <c r="H1432" s="7">
        <v>37874</v>
      </c>
      <c r="I1432" s="37">
        <v>-0.18185172495585045</v>
      </c>
      <c r="J1432" s="8"/>
    </row>
    <row r="1433" spans="1:10" x14ac:dyDescent="0.3">
      <c r="A1433" s="4" t="s">
        <v>62</v>
      </c>
      <c r="B1433" s="5" t="s">
        <v>107</v>
      </c>
      <c r="C1433" s="6" t="s">
        <v>467</v>
      </c>
      <c r="D1433" s="5" t="s">
        <v>468</v>
      </c>
      <c r="E1433" s="6" t="s">
        <v>1160</v>
      </c>
      <c r="F1433" s="6" t="s">
        <v>345</v>
      </c>
      <c r="G1433" s="7">
        <v>34611.5</v>
      </c>
      <c r="H1433" s="7">
        <v>33200</v>
      </c>
      <c r="I1433" s="37">
        <v>-4.0781243228406705</v>
      </c>
      <c r="J1433" s="8"/>
    </row>
    <row r="1434" spans="1:10" x14ac:dyDescent="0.3">
      <c r="A1434" s="4" t="s">
        <v>62</v>
      </c>
      <c r="B1434" s="5" t="s">
        <v>107</v>
      </c>
      <c r="C1434" s="6" t="s">
        <v>301</v>
      </c>
      <c r="D1434" s="5" t="s">
        <v>302</v>
      </c>
      <c r="E1434" s="6" t="s">
        <v>1160</v>
      </c>
      <c r="F1434" s="6" t="s">
        <v>345</v>
      </c>
      <c r="G1434" s="7">
        <v>31875</v>
      </c>
      <c r="H1434" s="7">
        <v>31875</v>
      </c>
      <c r="I1434" s="37">
        <v>0</v>
      </c>
      <c r="J1434" s="8"/>
    </row>
    <row r="1435" spans="1:10" x14ac:dyDescent="0.3">
      <c r="A1435" s="4" t="s">
        <v>62</v>
      </c>
      <c r="B1435" s="5" t="s">
        <v>107</v>
      </c>
      <c r="C1435" s="6" t="s">
        <v>176</v>
      </c>
      <c r="D1435" s="5" t="s">
        <v>177</v>
      </c>
      <c r="E1435" s="6" t="s">
        <v>1160</v>
      </c>
      <c r="F1435" s="6" t="s">
        <v>345</v>
      </c>
      <c r="G1435" s="7">
        <v>35250</v>
      </c>
      <c r="H1435" s="7">
        <v>35950</v>
      </c>
      <c r="I1435" s="37">
        <v>1.9858156028368823</v>
      </c>
      <c r="J1435" s="8"/>
    </row>
    <row r="1436" spans="1:10" x14ac:dyDescent="0.3">
      <c r="A1436" s="4" t="s">
        <v>62</v>
      </c>
      <c r="B1436" s="5" t="s">
        <v>107</v>
      </c>
      <c r="C1436" s="6" t="s">
        <v>117</v>
      </c>
      <c r="D1436" s="5" t="s">
        <v>118</v>
      </c>
      <c r="E1436" s="6" t="s">
        <v>1160</v>
      </c>
      <c r="F1436" s="6" t="s">
        <v>345</v>
      </c>
      <c r="G1436" s="7">
        <v>36209.199999999997</v>
      </c>
      <c r="H1436" s="7">
        <v>36490.800000000003</v>
      </c>
      <c r="I1436" s="37">
        <v>0.77770290423428978</v>
      </c>
      <c r="J1436" s="8"/>
    </row>
    <row r="1437" spans="1:10" x14ac:dyDescent="0.3">
      <c r="A1437" s="4" t="s">
        <v>62</v>
      </c>
      <c r="B1437" s="5" t="s">
        <v>107</v>
      </c>
      <c r="C1437" s="6" t="s">
        <v>262</v>
      </c>
      <c r="D1437" s="5" t="s">
        <v>263</v>
      </c>
      <c r="E1437" s="6" t="s">
        <v>1160</v>
      </c>
      <c r="F1437" s="6" t="s">
        <v>345</v>
      </c>
      <c r="G1437" s="7">
        <v>34583.333333299997</v>
      </c>
      <c r="H1437" s="7">
        <v>35150</v>
      </c>
      <c r="I1437" s="37">
        <v>1.6385542169654377</v>
      </c>
      <c r="J1437" s="8"/>
    </row>
    <row r="1438" spans="1:10" x14ac:dyDescent="0.3">
      <c r="A1438" s="4" t="s">
        <v>62</v>
      </c>
      <c r="B1438" s="5" t="s">
        <v>107</v>
      </c>
      <c r="C1438" s="6" t="s">
        <v>178</v>
      </c>
      <c r="D1438" s="5" t="s">
        <v>179</v>
      </c>
      <c r="E1438" s="6" t="s">
        <v>1160</v>
      </c>
      <c r="F1438" s="6" t="s">
        <v>345</v>
      </c>
      <c r="G1438" s="7">
        <v>35923</v>
      </c>
      <c r="H1438" s="7">
        <v>35923</v>
      </c>
      <c r="I1438" s="37">
        <v>0</v>
      </c>
      <c r="J1438" s="8"/>
    </row>
    <row r="1439" spans="1:10" x14ac:dyDescent="0.3">
      <c r="A1439" s="4" t="s">
        <v>62</v>
      </c>
      <c r="B1439" s="5" t="s">
        <v>107</v>
      </c>
      <c r="C1439" s="6" t="s">
        <v>180</v>
      </c>
      <c r="D1439" s="5" t="s">
        <v>181</v>
      </c>
      <c r="E1439" s="6" t="s">
        <v>1160</v>
      </c>
      <c r="F1439" s="6" t="s">
        <v>345</v>
      </c>
      <c r="G1439" s="7">
        <v>36473</v>
      </c>
      <c r="H1439" s="7">
        <v>36437</v>
      </c>
      <c r="I1439" s="37">
        <v>-9.8703150275547546E-2</v>
      </c>
      <c r="J1439" s="8"/>
    </row>
    <row r="1440" spans="1:10" x14ac:dyDescent="0.3">
      <c r="A1440" s="4" t="s">
        <v>54</v>
      </c>
      <c r="B1440" s="5" t="s">
        <v>129</v>
      </c>
      <c r="C1440" s="6" t="s">
        <v>309</v>
      </c>
      <c r="D1440" s="5" t="s">
        <v>310</v>
      </c>
      <c r="E1440" s="6" t="s">
        <v>1160</v>
      </c>
      <c r="F1440" s="6" t="s">
        <v>345</v>
      </c>
      <c r="G1440" s="7">
        <v>43400</v>
      </c>
      <c r="H1440" s="7">
        <v>43400</v>
      </c>
      <c r="I1440" s="37">
        <v>0</v>
      </c>
      <c r="J1440" s="8"/>
    </row>
    <row r="1441" spans="1:10" x14ac:dyDescent="0.3">
      <c r="A1441" s="4" t="s">
        <v>62</v>
      </c>
      <c r="B1441" s="5" t="s">
        <v>107</v>
      </c>
      <c r="C1441" s="6" t="s">
        <v>169</v>
      </c>
      <c r="D1441" s="5" t="s">
        <v>170</v>
      </c>
      <c r="E1441" s="6" t="s">
        <v>1161</v>
      </c>
      <c r="F1441" s="6" t="s">
        <v>345</v>
      </c>
      <c r="G1441" s="7">
        <v>30100</v>
      </c>
      <c r="H1441" s="7">
        <v>32133.333333300001</v>
      </c>
      <c r="I1441" s="37">
        <v>6.7552602435215992</v>
      </c>
      <c r="J1441" s="8"/>
    </row>
    <row r="1442" spans="1:10" x14ac:dyDescent="0.3">
      <c r="A1442" s="4" t="s">
        <v>62</v>
      </c>
      <c r="B1442" s="5" t="s">
        <v>107</v>
      </c>
      <c r="C1442" s="6" t="s">
        <v>327</v>
      </c>
      <c r="D1442" s="5" t="s">
        <v>328</v>
      </c>
      <c r="E1442" s="6" t="s">
        <v>1161</v>
      </c>
      <c r="F1442" s="6" t="s">
        <v>345</v>
      </c>
      <c r="G1442" s="7">
        <v>32206.5</v>
      </c>
      <c r="H1442" s="7">
        <v>33850</v>
      </c>
      <c r="I1442" s="37">
        <v>5.1030071569403646</v>
      </c>
      <c r="J1442" s="8"/>
    </row>
    <row r="1443" spans="1:10" x14ac:dyDescent="0.3">
      <c r="A1443" s="4" t="s">
        <v>62</v>
      </c>
      <c r="B1443" s="5" t="s">
        <v>107</v>
      </c>
      <c r="C1443" s="6" t="s">
        <v>173</v>
      </c>
      <c r="D1443" s="5" t="s">
        <v>174</v>
      </c>
      <c r="E1443" s="6" t="s">
        <v>1161</v>
      </c>
      <c r="F1443" s="6" t="s">
        <v>345</v>
      </c>
      <c r="G1443" s="7">
        <v>31611.5</v>
      </c>
      <c r="H1443" s="7">
        <v>31613</v>
      </c>
      <c r="I1443" s="37">
        <v>4.7451085839034235E-3</v>
      </c>
      <c r="J1443" s="8"/>
    </row>
    <row r="1444" spans="1:10" x14ac:dyDescent="0.3">
      <c r="A1444" s="4" t="s">
        <v>62</v>
      </c>
      <c r="B1444" s="5" t="s">
        <v>107</v>
      </c>
      <c r="C1444" s="6" t="s">
        <v>467</v>
      </c>
      <c r="D1444" s="5" t="s">
        <v>468</v>
      </c>
      <c r="E1444" s="6" t="s">
        <v>1161</v>
      </c>
      <c r="F1444" s="6" t="s">
        <v>345</v>
      </c>
      <c r="G1444" s="7">
        <v>31333.333333300001</v>
      </c>
      <c r="H1444" s="7">
        <v>33400</v>
      </c>
      <c r="I1444" s="37">
        <v>6.595744680964466</v>
      </c>
      <c r="J1444" s="8"/>
    </row>
    <row r="1445" spans="1:10" x14ac:dyDescent="0.3">
      <c r="A1445" s="4" t="s">
        <v>62</v>
      </c>
      <c r="B1445" s="5" t="s">
        <v>107</v>
      </c>
      <c r="C1445" s="6" t="s">
        <v>176</v>
      </c>
      <c r="D1445" s="5" t="s">
        <v>177</v>
      </c>
      <c r="E1445" s="6" t="s">
        <v>1161</v>
      </c>
      <c r="F1445" s="6" t="s">
        <v>345</v>
      </c>
      <c r="G1445" s="7">
        <v>34800</v>
      </c>
      <c r="H1445" s="7">
        <v>36000</v>
      </c>
      <c r="I1445" s="37">
        <v>3.4482758620689724</v>
      </c>
      <c r="J1445" s="8"/>
    </row>
    <row r="1446" spans="1:10" x14ac:dyDescent="0.3">
      <c r="A1446" s="4" t="s">
        <v>62</v>
      </c>
      <c r="B1446" s="5" t="s">
        <v>107</v>
      </c>
      <c r="C1446" s="6" t="s">
        <v>117</v>
      </c>
      <c r="D1446" s="5" t="s">
        <v>118</v>
      </c>
      <c r="E1446" s="6" t="s">
        <v>1161</v>
      </c>
      <c r="F1446" s="6" t="s">
        <v>345</v>
      </c>
      <c r="G1446" s="7">
        <v>34306.5</v>
      </c>
      <c r="H1446" s="7">
        <v>33867.666666700003</v>
      </c>
      <c r="I1446" s="37">
        <v>-1.2791550676985342</v>
      </c>
      <c r="J1446" s="8"/>
    </row>
    <row r="1447" spans="1:10" x14ac:dyDescent="0.3">
      <c r="A1447" s="4" t="s">
        <v>62</v>
      </c>
      <c r="B1447" s="5" t="s">
        <v>107</v>
      </c>
      <c r="C1447" s="6" t="s">
        <v>178</v>
      </c>
      <c r="D1447" s="5" t="s">
        <v>179</v>
      </c>
      <c r="E1447" s="6" t="s">
        <v>1161</v>
      </c>
      <c r="F1447" s="6" t="s">
        <v>345</v>
      </c>
      <c r="G1447" s="7">
        <v>31606.5</v>
      </c>
      <c r="H1447" s="7">
        <v>31607.25</v>
      </c>
      <c r="I1447" s="37">
        <v>2.3729296189101134E-3</v>
      </c>
      <c r="J1447" s="8"/>
    </row>
    <row r="1448" spans="1:10" x14ac:dyDescent="0.3">
      <c r="A1448" s="4" t="s">
        <v>62</v>
      </c>
      <c r="B1448" s="5" t="s">
        <v>107</v>
      </c>
      <c r="C1448" s="6" t="s">
        <v>108</v>
      </c>
      <c r="D1448" s="5" t="s">
        <v>109</v>
      </c>
      <c r="E1448" s="6" t="s">
        <v>1162</v>
      </c>
      <c r="F1448" s="6" t="s">
        <v>326</v>
      </c>
      <c r="G1448" s="7">
        <v>9375</v>
      </c>
      <c r="H1448" s="7">
        <v>9500</v>
      </c>
      <c r="I1448" s="37">
        <v>1.3333333333333419</v>
      </c>
      <c r="J1448" s="8"/>
    </row>
    <row r="1449" spans="1:10" x14ac:dyDescent="0.3">
      <c r="A1449" s="4" t="s">
        <v>62</v>
      </c>
      <c r="B1449" s="5" t="s">
        <v>107</v>
      </c>
      <c r="C1449" s="6" t="s">
        <v>115</v>
      </c>
      <c r="D1449" s="5" t="s">
        <v>116</v>
      </c>
      <c r="E1449" s="6" t="s">
        <v>1162</v>
      </c>
      <c r="F1449" s="6" t="s">
        <v>326</v>
      </c>
      <c r="G1449" s="7">
        <v>9700</v>
      </c>
      <c r="H1449" s="7">
        <v>10800</v>
      </c>
      <c r="I1449" s="37">
        <v>11.340206185567014</v>
      </c>
      <c r="J1449" s="8"/>
    </row>
    <row r="1450" spans="1:10" x14ac:dyDescent="0.3">
      <c r="A1450" s="4" t="s">
        <v>56</v>
      </c>
      <c r="B1450" s="5" t="s">
        <v>182</v>
      </c>
      <c r="C1450" s="6" t="s">
        <v>183</v>
      </c>
      <c r="D1450" s="5" t="s">
        <v>182</v>
      </c>
      <c r="E1450" s="6" t="s">
        <v>1162</v>
      </c>
      <c r="F1450" s="6" t="s">
        <v>326</v>
      </c>
      <c r="G1450" s="7">
        <v>10320</v>
      </c>
      <c r="H1450" s="7">
        <v>11120</v>
      </c>
      <c r="I1450" s="37">
        <v>7.7519379844961156</v>
      </c>
      <c r="J1450" s="8"/>
    </row>
    <row r="1451" spans="1:10" x14ac:dyDescent="0.3">
      <c r="A1451" s="4" t="s">
        <v>53</v>
      </c>
      <c r="B1451" s="5" t="s">
        <v>146</v>
      </c>
      <c r="C1451" s="6" t="s">
        <v>184</v>
      </c>
      <c r="D1451" s="5" t="s">
        <v>185</v>
      </c>
      <c r="E1451" s="6" t="s">
        <v>1162</v>
      </c>
      <c r="F1451" s="6" t="s">
        <v>326</v>
      </c>
      <c r="G1451" s="7">
        <v>10300</v>
      </c>
      <c r="H1451" s="7">
        <v>10300</v>
      </c>
      <c r="I1451" s="37">
        <v>0</v>
      </c>
      <c r="J1451" s="8"/>
    </row>
    <row r="1452" spans="1:10" x14ac:dyDescent="0.3">
      <c r="A1452" s="4" t="s">
        <v>53</v>
      </c>
      <c r="B1452" s="5" t="s">
        <v>146</v>
      </c>
      <c r="C1452" s="6" t="s">
        <v>471</v>
      </c>
      <c r="D1452" s="5" t="s">
        <v>472</v>
      </c>
      <c r="E1452" s="6" t="s">
        <v>1162</v>
      </c>
      <c r="F1452" s="6" t="s">
        <v>326</v>
      </c>
      <c r="G1452" s="7">
        <v>10450</v>
      </c>
      <c r="H1452" s="7">
        <v>10433.333333299999</v>
      </c>
      <c r="I1452" s="37">
        <v>-0.15948963349282641</v>
      </c>
      <c r="J1452" s="8"/>
    </row>
    <row r="1453" spans="1:10" x14ac:dyDescent="0.3">
      <c r="A1453" s="4" t="s">
        <v>53</v>
      </c>
      <c r="B1453" s="5" t="s">
        <v>146</v>
      </c>
      <c r="C1453" s="6" t="s">
        <v>186</v>
      </c>
      <c r="D1453" s="5" t="s">
        <v>187</v>
      </c>
      <c r="E1453" s="6" t="s">
        <v>1162</v>
      </c>
      <c r="F1453" s="6" t="s">
        <v>326</v>
      </c>
      <c r="G1453" s="7">
        <v>9700</v>
      </c>
      <c r="H1453" s="7">
        <v>9433.3333332999991</v>
      </c>
      <c r="I1453" s="37">
        <v>-2.749140893814439</v>
      </c>
      <c r="J1453" s="8"/>
    </row>
    <row r="1454" spans="1:10" x14ac:dyDescent="0.3">
      <c r="A1454" s="4" t="s">
        <v>53</v>
      </c>
      <c r="B1454" s="5" t="s">
        <v>146</v>
      </c>
      <c r="C1454" s="6" t="s">
        <v>188</v>
      </c>
      <c r="D1454" s="5" t="s">
        <v>189</v>
      </c>
      <c r="E1454" s="6" t="s">
        <v>1162</v>
      </c>
      <c r="F1454" s="6" t="s">
        <v>326</v>
      </c>
      <c r="G1454" s="7">
        <v>10450</v>
      </c>
      <c r="H1454" s="7">
        <v>10300</v>
      </c>
      <c r="I1454" s="37">
        <v>-1.4354066985645897</v>
      </c>
      <c r="J1454" s="8"/>
    </row>
    <row r="1455" spans="1:10" x14ac:dyDescent="0.3">
      <c r="A1455" s="4" t="s">
        <v>53</v>
      </c>
      <c r="B1455" s="5" t="s">
        <v>146</v>
      </c>
      <c r="C1455" s="6" t="s">
        <v>154</v>
      </c>
      <c r="D1455" s="5" t="s">
        <v>155</v>
      </c>
      <c r="E1455" s="6" t="s">
        <v>1162</v>
      </c>
      <c r="F1455" s="6" t="s">
        <v>326</v>
      </c>
      <c r="G1455" s="7">
        <v>12000</v>
      </c>
      <c r="H1455" s="7">
        <v>11400</v>
      </c>
      <c r="I1455" s="37">
        <v>-5.0000000000000044</v>
      </c>
      <c r="J1455" s="8"/>
    </row>
    <row r="1456" spans="1:10" x14ac:dyDescent="0.3">
      <c r="A1456" s="4" t="s">
        <v>53</v>
      </c>
      <c r="B1456" s="5" t="s">
        <v>146</v>
      </c>
      <c r="C1456" s="6" t="s">
        <v>264</v>
      </c>
      <c r="D1456" s="5" t="s">
        <v>265</v>
      </c>
      <c r="E1456" s="6" t="s">
        <v>1162</v>
      </c>
      <c r="F1456" s="6" t="s">
        <v>326</v>
      </c>
      <c r="G1456" s="7">
        <v>10200</v>
      </c>
      <c r="H1456" s="7">
        <v>10300</v>
      </c>
      <c r="I1456" s="37">
        <v>0.98039215686274161</v>
      </c>
      <c r="J1456" s="8"/>
    </row>
    <row r="1457" spans="1:10" x14ac:dyDescent="0.3">
      <c r="A1457" s="4" t="s">
        <v>53</v>
      </c>
      <c r="B1457" s="5" t="s">
        <v>146</v>
      </c>
      <c r="C1457" s="6" t="s">
        <v>147</v>
      </c>
      <c r="D1457" s="5" t="s">
        <v>148</v>
      </c>
      <c r="E1457" s="6" t="s">
        <v>1162</v>
      </c>
      <c r="F1457" s="6" t="s">
        <v>326</v>
      </c>
      <c r="G1457" s="7">
        <v>11133.333333299999</v>
      </c>
      <c r="H1457" s="7">
        <v>10850</v>
      </c>
      <c r="I1457" s="37">
        <v>-2.5449101793489248</v>
      </c>
      <c r="J1457" s="8"/>
    </row>
    <row r="1458" spans="1:10" x14ac:dyDescent="0.3">
      <c r="A1458" s="4" t="s">
        <v>53</v>
      </c>
      <c r="B1458" s="5" t="s">
        <v>146</v>
      </c>
      <c r="C1458" s="6" t="s">
        <v>358</v>
      </c>
      <c r="D1458" s="5" t="s">
        <v>359</v>
      </c>
      <c r="E1458" s="6" t="s">
        <v>1162</v>
      </c>
      <c r="F1458" s="6" t="s">
        <v>326</v>
      </c>
      <c r="G1458" s="7">
        <v>10300</v>
      </c>
      <c r="H1458" s="7">
        <v>10400</v>
      </c>
      <c r="I1458" s="37">
        <v>0.97087378640776656</v>
      </c>
      <c r="J1458" s="8"/>
    </row>
    <row r="1459" spans="1:10" x14ac:dyDescent="0.3">
      <c r="A1459" s="4" t="s">
        <v>53</v>
      </c>
      <c r="B1459" s="5" t="s">
        <v>146</v>
      </c>
      <c r="C1459" s="6" t="s">
        <v>192</v>
      </c>
      <c r="D1459" s="5" t="s">
        <v>193</v>
      </c>
      <c r="E1459" s="6" t="s">
        <v>1162</v>
      </c>
      <c r="F1459" s="6" t="s">
        <v>326</v>
      </c>
      <c r="G1459" s="7">
        <v>10325</v>
      </c>
      <c r="H1459" s="7">
        <v>10433.333333299999</v>
      </c>
      <c r="I1459" s="37">
        <v>1.0492332523002412</v>
      </c>
      <c r="J1459" s="8"/>
    </row>
    <row r="1460" spans="1:10" x14ac:dyDescent="0.3">
      <c r="A1460" s="4" t="s">
        <v>53</v>
      </c>
      <c r="B1460" s="5" t="s">
        <v>146</v>
      </c>
      <c r="C1460" s="6" t="s">
        <v>524</v>
      </c>
      <c r="D1460" s="5" t="s">
        <v>525</v>
      </c>
      <c r="E1460" s="6" t="s">
        <v>1162</v>
      </c>
      <c r="F1460" s="6" t="s">
        <v>326</v>
      </c>
      <c r="G1460" s="7">
        <v>10000</v>
      </c>
      <c r="H1460" s="7">
        <v>10100</v>
      </c>
      <c r="I1460" s="37">
        <v>1.0000000000000009</v>
      </c>
      <c r="J1460" s="8"/>
    </row>
    <row r="1461" spans="1:10" x14ac:dyDescent="0.3">
      <c r="A1461" s="4" t="s">
        <v>53</v>
      </c>
      <c r="B1461" s="5" t="s">
        <v>146</v>
      </c>
      <c r="C1461" s="6" t="s">
        <v>350</v>
      </c>
      <c r="D1461" s="5" t="s">
        <v>351</v>
      </c>
      <c r="E1461" s="6" t="s">
        <v>1162</v>
      </c>
      <c r="F1461" s="6" t="s">
        <v>326</v>
      </c>
      <c r="G1461" s="7">
        <v>9666.6666667000009</v>
      </c>
      <c r="H1461" s="7">
        <v>9833.3333332999991</v>
      </c>
      <c r="I1461" s="37">
        <v>1.7241379303388538</v>
      </c>
      <c r="J1461" s="8"/>
    </row>
    <row r="1462" spans="1:10" x14ac:dyDescent="0.3">
      <c r="A1462" s="4" t="s">
        <v>53</v>
      </c>
      <c r="B1462" s="5" t="s">
        <v>146</v>
      </c>
      <c r="C1462" s="6" t="s">
        <v>329</v>
      </c>
      <c r="D1462" s="5" t="s">
        <v>330</v>
      </c>
      <c r="E1462" s="6" t="s">
        <v>1162</v>
      </c>
      <c r="F1462" s="6" t="s">
        <v>326</v>
      </c>
      <c r="G1462" s="7">
        <v>9600</v>
      </c>
      <c r="H1462" s="7">
        <v>9400</v>
      </c>
      <c r="I1462" s="37">
        <v>-2.083333333333337</v>
      </c>
      <c r="J1462" s="8"/>
    </row>
    <row r="1463" spans="1:10" x14ac:dyDescent="0.3">
      <c r="A1463" s="4" t="s">
        <v>52</v>
      </c>
      <c r="B1463" s="5" t="s">
        <v>119</v>
      </c>
      <c r="C1463" s="6" t="s">
        <v>120</v>
      </c>
      <c r="D1463" s="5" t="s">
        <v>121</v>
      </c>
      <c r="E1463" s="6" t="s">
        <v>1162</v>
      </c>
      <c r="F1463" s="6" t="s">
        <v>326</v>
      </c>
      <c r="G1463" s="7">
        <v>10050</v>
      </c>
      <c r="H1463" s="7">
        <v>10050</v>
      </c>
      <c r="I1463" s="37">
        <v>0</v>
      </c>
      <c r="J1463" s="8"/>
    </row>
    <row r="1464" spans="1:10" x14ac:dyDescent="0.3">
      <c r="A1464" s="4" t="s">
        <v>52</v>
      </c>
      <c r="B1464" s="5" t="s">
        <v>119</v>
      </c>
      <c r="C1464" s="6" t="s">
        <v>266</v>
      </c>
      <c r="D1464" s="5" t="s">
        <v>267</v>
      </c>
      <c r="E1464" s="6" t="s">
        <v>1162</v>
      </c>
      <c r="F1464" s="6" t="s">
        <v>326</v>
      </c>
      <c r="G1464" s="7">
        <v>10000</v>
      </c>
      <c r="H1464" s="7">
        <v>10000</v>
      </c>
      <c r="I1464" s="37">
        <v>0</v>
      </c>
      <c r="J1464" s="8"/>
    </row>
    <row r="1465" spans="1:10" x14ac:dyDescent="0.3">
      <c r="A1465" s="4" t="s">
        <v>52</v>
      </c>
      <c r="B1465" s="5" t="s">
        <v>119</v>
      </c>
      <c r="C1465" s="6" t="s">
        <v>526</v>
      </c>
      <c r="D1465" s="5" t="s">
        <v>527</v>
      </c>
      <c r="E1465" s="6" t="s">
        <v>1162</v>
      </c>
      <c r="F1465" s="6" t="s">
        <v>326</v>
      </c>
      <c r="G1465" s="7">
        <v>10025</v>
      </c>
      <c r="H1465" s="7">
        <v>10225</v>
      </c>
      <c r="I1465" s="37">
        <v>1.9950124688279391</v>
      </c>
      <c r="J1465" s="8"/>
    </row>
    <row r="1466" spans="1:10" x14ac:dyDescent="0.3">
      <c r="A1466" s="4" t="s">
        <v>52</v>
      </c>
      <c r="B1466" s="5" t="s">
        <v>119</v>
      </c>
      <c r="C1466" s="6" t="s">
        <v>260</v>
      </c>
      <c r="D1466" s="5" t="s">
        <v>261</v>
      </c>
      <c r="E1466" s="6" t="s">
        <v>1162</v>
      </c>
      <c r="F1466" s="6" t="s">
        <v>326</v>
      </c>
      <c r="G1466" s="7">
        <v>10883.333333299999</v>
      </c>
      <c r="H1466" s="7">
        <v>10787.5</v>
      </c>
      <c r="I1466" s="37">
        <v>-0.88055130138093851</v>
      </c>
      <c r="J1466" s="8"/>
    </row>
    <row r="1467" spans="1:10" x14ac:dyDescent="0.3">
      <c r="A1467" s="4" t="s">
        <v>52</v>
      </c>
      <c r="B1467" s="5" t="s">
        <v>119</v>
      </c>
      <c r="C1467" s="6" t="s">
        <v>453</v>
      </c>
      <c r="D1467" s="5" t="s">
        <v>454</v>
      </c>
      <c r="E1467" s="6" t="s">
        <v>1162</v>
      </c>
      <c r="F1467" s="6" t="s">
        <v>326</v>
      </c>
      <c r="G1467" s="7">
        <v>10366.666666700001</v>
      </c>
      <c r="H1467" s="7">
        <v>10333.333333299999</v>
      </c>
      <c r="I1467" s="37">
        <v>-0.32154340900220069</v>
      </c>
      <c r="J1467" s="8"/>
    </row>
    <row r="1468" spans="1:10" x14ac:dyDescent="0.3">
      <c r="A1468" s="4" t="s">
        <v>52</v>
      </c>
      <c r="B1468" s="5" t="s">
        <v>119</v>
      </c>
      <c r="C1468" s="6" t="s">
        <v>293</v>
      </c>
      <c r="D1468" s="5" t="s">
        <v>294</v>
      </c>
      <c r="E1468" s="6" t="s">
        <v>1162</v>
      </c>
      <c r="F1468" s="6" t="s">
        <v>326</v>
      </c>
      <c r="G1468" s="7">
        <v>11350</v>
      </c>
      <c r="H1468" s="7">
        <v>11350</v>
      </c>
      <c r="I1468" s="37">
        <v>0</v>
      </c>
      <c r="J1468" s="8"/>
    </row>
    <row r="1469" spans="1:10" x14ac:dyDescent="0.3">
      <c r="A1469" s="4" t="s">
        <v>60</v>
      </c>
      <c r="B1469" s="5" t="s">
        <v>98</v>
      </c>
      <c r="C1469" s="6" t="s">
        <v>295</v>
      </c>
      <c r="D1469" s="5" t="s">
        <v>296</v>
      </c>
      <c r="E1469" s="6" t="s">
        <v>1162</v>
      </c>
      <c r="F1469" s="6" t="s">
        <v>326</v>
      </c>
      <c r="G1469" s="7">
        <v>8350</v>
      </c>
      <c r="H1469" s="7">
        <v>8350</v>
      </c>
      <c r="I1469" s="37">
        <v>0</v>
      </c>
      <c r="J1469" s="8"/>
    </row>
    <row r="1470" spans="1:10" x14ac:dyDescent="0.3">
      <c r="A1470" s="4" t="s">
        <v>60</v>
      </c>
      <c r="B1470" s="5" t="s">
        <v>98</v>
      </c>
      <c r="C1470" s="6" t="s">
        <v>99</v>
      </c>
      <c r="D1470" s="5" t="s">
        <v>100</v>
      </c>
      <c r="E1470" s="6" t="s">
        <v>1162</v>
      </c>
      <c r="F1470" s="6" t="s">
        <v>326</v>
      </c>
      <c r="G1470" s="7">
        <v>11525</v>
      </c>
      <c r="H1470" s="7">
        <v>11625</v>
      </c>
      <c r="I1470" s="37">
        <v>0.86767895878525625</v>
      </c>
      <c r="J1470" s="8"/>
    </row>
    <row r="1471" spans="1:10" x14ac:dyDescent="0.3">
      <c r="A1471" s="4" t="s">
        <v>57</v>
      </c>
      <c r="B1471" s="5" t="s">
        <v>156</v>
      </c>
      <c r="C1471" s="6" t="s">
        <v>477</v>
      </c>
      <c r="D1471" s="5" t="s">
        <v>478</v>
      </c>
      <c r="E1471" s="6" t="s">
        <v>1162</v>
      </c>
      <c r="F1471" s="6" t="s">
        <v>326</v>
      </c>
      <c r="G1471" s="7">
        <v>11000</v>
      </c>
      <c r="H1471" s="7">
        <v>12500</v>
      </c>
      <c r="I1471" s="37">
        <v>13.636363636363647</v>
      </c>
      <c r="J1471" s="8"/>
    </row>
    <row r="1472" spans="1:10" x14ac:dyDescent="0.3">
      <c r="A1472" s="4" t="s">
        <v>57</v>
      </c>
      <c r="B1472" s="5" t="s">
        <v>156</v>
      </c>
      <c r="C1472" s="6" t="s">
        <v>479</v>
      </c>
      <c r="D1472" s="5" t="s">
        <v>480</v>
      </c>
      <c r="E1472" s="6" t="s">
        <v>1162</v>
      </c>
      <c r="F1472" s="6" t="s">
        <v>326</v>
      </c>
      <c r="G1472" s="7">
        <v>11000</v>
      </c>
      <c r="H1472" s="7">
        <v>11666.666666700001</v>
      </c>
      <c r="I1472" s="37">
        <v>6.0606060609091017</v>
      </c>
      <c r="J1472" s="8"/>
    </row>
    <row r="1473" spans="1:10" x14ac:dyDescent="0.3">
      <c r="A1473" s="4" t="s">
        <v>57</v>
      </c>
      <c r="B1473" s="5" t="s">
        <v>156</v>
      </c>
      <c r="C1473" s="6" t="s">
        <v>481</v>
      </c>
      <c r="D1473" s="5" t="s">
        <v>482</v>
      </c>
      <c r="E1473" s="6" t="s">
        <v>1162</v>
      </c>
      <c r="F1473" s="6" t="s">
        <v>326</v>
      </c>
      <c r="G1473" s="7">
        <v>9666.6666667000009</v>
      </c>
      <c r="H1473" s="7">
        <v>9666.6666667000009</v>
      </c>
      <c r="I1473" s="37">
        <v>0</v>
      </c>
      <c r="J1473" s="8"/>
    </row>
    <row r="1474" spans="1:10" x14ac:dyDescent="0.3">
      <c r="A1474" s="4" t="s">
        <v>57</v>
      </c>
      <c r="B1474" s="5" t="s">
        <v>156</v>
      </c>
      <c r="C1474" s="6" t="s">
        <v>483</v>
      </c>
      <c r="D1474" s="5" t="s">
        <v>484</v>
      </c>
      <c r="E1474" s="6" t="s">
        <v>1162</v>
      </c>
      <c r="F1474" s="6" t="s">
        <v>326</v>
      </c>
      <c r="G1474" s="7">
        <v>10000</v>
      </c>
      <c r="H1474" s="7">
        <v>10000</v>
      </c>
      <c r="I1474" s="37">
        <v>0</v>
      </c>
      <c r="J1474" s="8"/>
    </row>
    <row r="1475" spans="1:10" x14ac:dyDescent="0.3">
      <c r="A1475" s="4" t="s">
        <v>57</v>
      </c>
      <c r="B1475" s="5" t="s">
        <v>156</v>
      </c>
      <c r="C1475" s="6" t="s">
        <v>201</v>
      </c>
      <c r="D1475" s="5" t="s">
        <v>202</v>
      </c>
      <c r="E1475" s="6" t="s">
        <v>1162</v>
      </c>
      <c r="F1475" s="6" t="s">
        <v>326</v>
      </c>
      <c r="G1475" s="7">
        <v>9500</v>
      </c>
      <c r="H1475" s="7">
        <v>9500</v>
      </c>
      <c r="I1475" s="37">
        <v>0</v>
      </c>
      <c r="J1475" s="8"/>
    </row>
    <row r="1476" spans="1:10" x14ac:dyDescent="0.3">
      <c r="A1476" s="4" t="s">
        <v>57</v>
      </c>
      <c r="B1476" s="5" t="s">
        <v>156</v>
      </c>
      <c r="C1476" s="6" t="s">
        <v>485</v>
      </c>
      <c r="D1476" s="5" t="s">
        <v>486</v>
      </c>
      <c r="E1476" s="6" t="s">
        <v>1162</v>
      </c>
      <c r="F1476" s="6" t="s">
        <v>326</v>
      </c>
      <c r="G1476" s="7">
        <v>11275</v>
      </c>
      <c r="H1476" s="7">
        <v>11500</v>
      </c>
      <c r="I1476" s="37">
        <v>1.9955654101995624</v>
      </c>
      <c r="J1476" s="8"/>
    </row>
    <row r="1477" spans="1:10" x14ac:dyDescent="0.3">
      <c r="A1477" s="4" t="s">
        <v>57</v>
      </c>
      <c r="B1477" s="5" t="s">
        <v>156</v>
      </c>
      <c r="C1477" s="6" t="s">
        <v>528</v>
      </c>
      <c r="D1477" s="5" t="s">
        <v>529</v>
      </c>
      <c r="E1477" s="6" t="s">
        <v>1162</v>
      </c>
      <c r="F1477" s="6" t="s">
        <v>326</v>
      </c>
      <c r="G1477" s="7">
        <v>11400</v>
      </c>
      <c r="H1477" s="7">
        <v>11800</v>
      </c>
      <c r="I1477" s="37">
        <v>3.5087719298245723</v>
      </c>
      <c r="J1477" s="8"/>
    </row>
    <row r="1478" spans="1:10" x14ac:dyDescent="0.3">
      <c r="A1478" s="4" t="s">
        <v>57</v>
      </c>
      <c r="B1478" s="5" t="s">
        <v>156</v>
      </c>
      <c r="C1478" s="6" t="s">
        <v>487</v>
      </c>
      <c r="D1478" s="5" t="s">
        <v>488</v>
      </c>
      <c r="E1478" s="6" t="s">
        <v>1162</v>
      </c>
      <c r="F1478" s="6" t="s">
        <v>326</v>
      </c>
      <c r="G1478" s="7">
        <v>11633.333333299999</v>
      </c>
      <c r="H1478" s="7">
        <v>11733.333333299999</v>
      </c>
      <c r="I1478" s="37">
        <v>0.85959885387065782</v>
      </c>
      <c r="J1478" s="8"/>
    </row>
    <row r="1479" spans="1:10" x14ac:dyDescent="0.3">
      <c r="A1479" s="4" t="s">
        <v>57</v>
      </c>
      <c r="B1479" s="5" t="s">
        <v>156</v>
      </c>
      <c r="C1479" s="6" t="s">
        <v>538</v>
      </c>
      <c r="D1479" s="5" t="s">
        <v>539</v>
      </c>
      <c r="E1479" s="6" t="s">
        <v>1162</v>
      </c>
      <c r="F1479" s="6" t="s">
        <v>326</v>
      </c>
      <c r="G1479" s="7">
        <v>10333.333333299999</v>
      </c>
      <c r="H1479" s="7">
        <v>11000</v>
      </c>
      <c r="I1479" s="37">
        <v>6.4516129035692149</v>
      </c>
      <c r="J1479" s="8"/>
    </row>
    <row r="1480" spans="1:10" x14ac:dyDescent="0.3">
      <c r="A1480" s="4" t="s">
        <v>57</v>
      </c>
      <c r="B1480" s="5" t="s">
        <v>156</v>
      </c>
      <c r="C1480" s="6" t="s">
        <v>491</v>
      </c>
      <c r="D1480" s="5" t="s">
        <v>492</v>
      </c>
      <c r="E1480" s="6" t="s">
        <v>1162</v>
      </c>
      <c r="F1480" s="6" t="s">
        <v>326</v>
      </c>
      <c r="G1480" s="7">
        <v>10416.666666700001</v>
      </c>
      <c r="H1480" s="7">
        <v>10666.666666700001</v>
      </c>
      <c r="I1480" s="37">
        <v>2.3999999999923194</v>
      </c>
      <c r="J1480" s="8"/>
    </row>
    <row r="1481" spans="1:10" x14ac:dyDescent="0.3">
      <c r="A1481" s="4" t="s">
        <v>57</v>
      </c>
      <c r="B1481" s="5" t="s">
        <v>156</v>
      </c>
      <c r="C1481" s="6" t="s">
        <v>495</v>
      </c>
      <c r="D1481" s="5" t="s">
        <v>496</v>
      </c>
      <c r="E1481" s="6" t="s">
        <v>1162</v>
      </c>
      <c r="F1481" s="6" t="s">
        <v>326</v>
      </c>
      <c r="G1481" s="7">
        <v>12000</v>
      </c>
      <c r="H1481" s="7">
        <v>12000</v>
      </c>
      <c r="I1481" s="37">
        <v>0</v>
      </c>
      <c r="J1481" s="8"/>
    </row>
    <row r="1482" spans="1:10" x14ac:dyDescent="0.3">
      <c r="A1482" s="4" t="s">
        <v>57</v>
      </c>
      <c r="B1482" s="5" t="s">
        <v>156</v>
      </c>
      <c r="C1482" s="6" t="s">
        <v>499</v>
      </c>
      <c r="D1482" s="5" t="s">
        <v>500</v>
      </c>
      <c r="E1482" s="6" t="s">
        <v>1162</v>
      </c>
      <c r="F1482" s="6" t="s">
        <v>326</v>
      </c>
      <c r="G1482" s="7">
        <v>9566.6666667000009</v>
      </c>
      <c r="H1482" s="7">
        <v>9566.6666667000009</v>
      </c>
      <c r="I1482" s="37">
        <v>0</v>
      </c>
      <c r="J1482" s="8"/>
    </row>
    <row r="1483" spans="1:10" x14ac:dyDescent="0.3">
      <c r="A1483" s="4" t="s">
        <v>57</v>
      </c>
      <c r="B1483" s="5" t="s">
        <v>156</v>
      </c>
      <c r="C1483" s="6" t="s">
        <v>331</v>
      </c>
      <c r="D1483" s="5" t="s">
        <v>332</v>
      </c>
      <c r="E1483" s="6" t="s">
        <v>1162</v>
      </c>
      <c r="F1483" s="6" t="s">
        <v>326</v>
      </c>
      <c r="G1483" s="7">
        <v>11033.333333299999</v>
      </c>
      <c r="H1483" s="7">
        <v>11083.333333299999</v>
      </c>
      <c r="I1483" s="37">
        <v>0.45317220543943382</v>
      </c>
      <c r="J1483" s="8"/>
    </row>
    <row r="1484" spans="1:10" x14ac:dyDescent="0.3">
      <c r="A1484" s="4" t="s">
        <v>57</v>
      </c>
      <c r="B1484" s="5" t="s">
        <v>156</v>
      </c>
      <c r="C1484" s="6" t="s">
        <v>203</v>
      </c>
      <c r="D1484" s="5" t="s">
        <v>204</v>
      </c>
      <c r="E1484" s="6" t="s">
        <v>1162</v>
      </c>
      <c r="F1484" s="6" t="s">
        <v>326</v>
      </c>
      <c r="G1484" s="7">
        <v>10200</v>
      </c>
      <c r="H1484" s="7">
        <v>10500</v>
      </c>
      <c r="I1484" s="37">
        <v>2.9411764705882248</v>
      </c>
      <c r="J1484" s="8"/>
    </row>
    <row r="1485" spans="1:10" x14ac:dyDescent="0.3">
      <c r="A1485" s="4" t="s">
        <v>51</v>
      </c>
      <c r="B1485" s="5" t="s">
        <v>101</v>
      </c>
      <c r="C1485" s="6" t="s">
        <v>205</v>
      </c>
      <c r="D1485" s="5" t="s">
        <v>206</v>
      </c>
      <c r="E1485" s="6" t="s">
        <v>1162</v>
      </c>
      <c r="F1485" s="6" t="s">
        <v>326</v>
      </c>
      <c r="G1485" s="7">
        <v>13000</v>
      </c>
      <c r="H1485" s="7">
        <v>13000</v>
      </c>
      <c r="I1485" s="37">
        <v>0</v>
      </c>
      <c r="J1485" s="8"/>
    </row>
    <row r="1486" spans="1:10" x14ac:dyDescent="0.3">
      <c r="A1486" s="4" t="s">
        <v>51</v>
      </c>
      <c r="B1486" s="5" t="s">
        <v>101</v>
      </c>
      <c r="C1486" s="6" t="s">
        <v>501</v>
      </c>
      <c r="D1486" s="5" t="s">
        <v>502</v>
      </c>
      <c r="E1486" s="6" t="s">
        <v>1162</v>
      </c>
      <c r="F1486" s="6" t="s">
        <v>326</v>
      </c>
      <c r="G1486" s="7">
        <v>10500</v>
      </c>
      <c r="H1486" s="7">
        <v>10500</v>
      </c>
      <c r="I1486" s="37">
        <v>0</v>
      </c>
      <c r="J1486" s="8"/>
    </row>
    <row r="1487" spans="1:10" x14ac:dyDescent="0.3">
      <c r="A1487" s="4" t="s">
        <v>51</v>
      </c>
      <c r="B1487" s="5" t="s">
        <v>101</v>
      </c>
      <c r="C1487" s="6" t="s">
        <v>209</v>
      </c>
      <c r="D1487" s="5" t="s">
        <v>210</v>
      </c>
      <c r="E1487" s="6" t="s">
        <v>1162</v>
      </c>
      <c r="F1487" s="6" t="s">
        <v>326</v>
      </c>
      <c r="G1487" s="7">
        <v>9266.6666667000009</v>
      </c>
      <c r="H1487" s="7">
        <v>9266.6666667000009</v>
      </c>
      <c r="I1487" s="37">
        <v>0</v>
      </c>
      <c r="J1487" s="8"/>
    </row>
    <row r="1488" spans="1:10" x14ac:dyDescent="0.3">
      <c r="A1488" s="4" t="s">
        <v>64</v>
      </c>
      <c r="B1488" s="5" t="s">
        <v>122</v>
      </c>
      <c r="C1488" s="6" t="s">
        <v>123</v>
      </c>
      <c r="D1488" s="5" t="s">
        <v>124</v>
      </c>
      <c r="E1488" s="6" t="s">
        <v>1162</v>
      </c>
      <c r="F1488" s="6" t="s">
        <v>326</v>
      </c>
      <c r="G1488" s="7">
        <v>9933.3333332999991</v>
      </c>
      <c r="H1488" s="7">
        <v>9933.3333332999991</v>
      </c>
      <c r="I1488" s="37">
        <v>0</v>
      </c>
      <c r="J1488" s="8"/>
    </row>
    <row r="1489" spans="1:10" x14ac:dyDescent="0.3">
      <c r="A1489" s="4" t="s">
        <v>64</v>
      </c>
      <c r="B1489" s="5" t="s">
        <v>122</v>
      </c>
      <c r="C1489" s="6" t="s">
        <v>216</v>
      </c>
      <c r="D1489" s="5" t="s">
        <v>217</v>
      </c>
      <c r="E1489" s="6" t="s">
        <v>1162</v>
      </c>
      <c r="F1489" s="6" t="s">
        <v>326</v>
      </c>
      <c r="G1489" s="7">
        <v>9500</v>
      </c>
      <c r="H1489" s="7">
        <v>9500</v>
      </c>
      <c r="I1489" s="37">
        <v>0</v>
      </c>
      <c r="J1489" s="8"/>
    </row>
    <row r="1490" spans="1:10" x14ac:dyDescent="0.3">
      <c r="A1490" s="4" t="s">
        <v>64</v>
      </c>
      <c r="B1490" s="5" t="s">
        <v>122</v>
      </c>
      <c r="C1490" s="6" t="s">
        <v>337</v>
      </c>
      <c r="D1490" s="5" t="s">
        <v>338</v>
      </c>
      <c r="E1490" s="6" t="s">
        <v>1162</v>
      </c>
      <c r="F1490" s="6" t="s">
        <v>326</v>
      </c>
      <c r="G1490" s="7">
        <v>12000</v>
      </c>
      <c r="H1490" s="7">
        <v>12000</v>
      </c>
      <c r="I1490" s="37">
        <v>0</v>
      </c>
      <c r="J1490" s="8"/>
    </row>
    <row r="1491" spans="1:10" x14ac:dyDescent="0.3">
      <c r="A1491" s="4" t="s">
        <v>64</v>
      </c>
      <c r="B1491" s="5" t="s">
        <v>122</v>
      </c>
      <c r="C1491" s="6" t="s">
        <v>270</v>
      </c>
      <c r="D1491" s="5" t="s">
        <v>271</v>
      </c>
      <c r="E1491" s="6" t="s">
        <v>1162</v>
      </c>
      <c r="F1491" s="6" t="s">
        <v>326</v>
      </c>
      <c r="G1491" s="7">
        <v>10625</v>
      </c>
      <c r="H1491" s="7">
        <v>10875</v>
      </c>
      <c r="I1491" s="37">
        <v>2.3529411764705799</v>
      </c>
      <c r="J1491" s="8"/>
    </row>
    <row r="1492" spans="1:10" x14ac:dyDescent="0.3">
      <c r="A1492" s="4" t="s">
        <v>61</v>
      </c>
      <c r="B1492" s="5" t="s">
        <v>139</v>
      </c>
      <c r="C1492" s="6" t="s">
        <v>220</v>
      </c>
      <c r="D1492" s="5" t="s">
        <v>221</v>
      </c>
      <c r="E1492" s="6" t="s">
        <v>1162</v>
      </c>
      <c r="F1492" s="6" t="s">
        <v>326</v>
      </c>
      <c r="G1492" s="7">
        <v>12333.333333299999</v>
      </c>
      <c r="H1492" s="7">
        <v>12333.333333299999</v>
      </c>
      <c r="I1492" s="37">
        <v>0</v>
      </c>
      <c r="J1492" s="8"/>
    </row>
    <row r="1493" spans="1:10" x14ac:dyDescent="0.3">
      <c r="A1493" s="4" t="s">
        <v>54</v>
      </c>
      <c r="B1493" s="5" t="s">
        <v>129</v>
      </c>
      <c r="C1493" s="6" t="s">
        <v>309</v>
      </c>
      <c r="D1493" s="5" t="s">
        <v>310</v>
      </c>
      <c r="E1493" s="6" t="s">
        <v>1162</v>
      </c>
      <c r="F1493" s="6" t="s">
        <v>326</v>
      </c>
      <c r="G1493" s="7">
        <v>10450</v>
      </c>
      <c r="H1493" s="7">
        <v>10800</v>
      </c>
      <c r="I1493" s="37">
        <v>3.3492822966507241</v>
      </c>
      <c r="J1493" s="8"/>
    </row>
    <row r="1494" spans="1:10" x14ac:dyDescent="0.3">
      <c r="A1494" s="4" t="s">
        <v>54</v>
      </c>
      <c r="B1494" s="5" t="s">
        <v>129</v>
      </c>
      <c r="C1494" s="6" t="s">
        <v>130</v>
      </c>
      <c r="D1494" s="5" t="s">
        <v>131</v>
      </c>
      <c r="E1494" s="6" t="s">
        <v>1162</v>
      </c>
      <c r="F1494" s="6" t="s">
        <v>326</v>
      </c>
      <c r="G1494" s="7">
        <v>10375</v>
      </c>
      <c r="H1494" s="7">
        <v>10375</v>
      </c>
      <c r="I1494" s="37">
        <v>0</v>
      </c>
      <c r="J1494" s="8"/>
    </row>
    <row r="1495" spans="1:10" x14ac:dyDescent="0.3">
      <c r="A1495" s="4" t="s">
        <v>55</v>
      </c>
      <c r="B1495" s="5" t="s">
        <v>157</v>
      </c>
      <c r="C1495" s="6" t="s">
        <v>545</v>
      </c>
      <c r="D1495" s="5" t="s">
        <v>546</v>
      </c>
      <c r="E1495" s="6" t="s">
        <v>1162</v>
      </c>
      <c r="F1495" s="6" t="s">
        <v>326</v>
      </c>
      <c r="G1495" s="7">
        <v>12500</v>
      </c>
      <c r="H1495" s="7">
        <v>12500</v>
      </c>
      <c r="I1495" s="37">
        <v>0</v>
      </c>
      <c r="J1495" s="8"/>
    </row>
    <row r="1496" spans="1:10" x14ac:dyDescent="0.3">
      <c r="A1496" s="4" t="s">
        <v>55</v>
      </c>
      <c r="B1496" s="5" t="s">
        <v>157</v>
      </c>
      <c r="C1496" s="6" t="s">
        <v>222</v>
      </c>
      <c r="D1496" s="5" t="s">
        <v>223</v>
      </c>
      <c r="E1496" s="6" t="s">
        <v>1162</v>
      </c>
      <c r="F1496" s="6" t="s">
        <v>326</v>
      </c>
      <c r="G1496" s="7">
        <v>11266.666666700001</v>
      </c>
      <c r="H1496" s="7">
        <v>11266.666666700001</v>
      </c>
      <c r="I1496" s="37">
        <v>0</v>
      </c>
      <c r="J1496" s="8"/>
    </row>
    <row r="1497" spans="1:10" x14ac:dyDescent="0.3">
      <c r="A1497" s="4" t="s">
        <v>55</v>
      </c>
      <c r="B1497" s="5" t="s">
        <v>157</v>
      </c>
      <c r="C1497" s="6" t="s">
        <v>547</v>
      </c>
      <c r="D1497" s="5" t="s">
        <v>548</v>
      </c>
      <c r="E1497" s="6" t="s">
        <v>1162</v>
      </c>
      <c r="F1497" s="6" t="s">
        <v>326</v>
      </c>
      <c r="G1497" s="7">
        <v>9625</v>
      </c>
      <c r="H1497" s="7">
        <v>10000</v>
      </c>
      <c r="I1497" s="37">
        <v>3.8961038961038863</v>
      </c>
      <c r="J1497" s="8"/>
    </row>
    <row r="1498" spans="1:10" x14ac:dyDescent="0.3">
      <c r="A1498" s="4" t="s">
        <v>55</v>
      </c>
      <c r="B1498" s="5" t="s">
        <v>157</v>
      </c>
      <c r="C1498" s="6" t="s">
        <v>400</v>
      </c>
      <c r="D1498" s="5" t="s">
        <v>401</v>
      </c>
      <c r="E1498" s="6" t="s">
        <v>1162</v>
      </c>
      <c r="F1498" s="6" t="s">
        <v>326</v>
      </c>
      <c r="G1498" s="7" t="s">
        <v>112</v>
      </c>
      <c r="H1498" s="7">
        <v>11450</v>
      </c>
      <c r="I1498" s="37" t="s">
        <v>112</v>
      </c>
      <c r="J1498" s="8"/>
    </row>
    <row r="1499" spans="1:10" x14ac:dyDescent="0.3">
      <c r="A1499" s="4" t="s">
        <v>55</v>
      </c>
      <c r="B1499" s="5" t="s">
        <v>157</v>
      </c>
      <c r="C1499" s="6" t="s">
        <v>226</v>
      </c>
      <c r="D1499" s="5" t="s">
        <v>227</v>
      </c>
      <c r="E1499" s="6" t="s">
        <v>1162</v>
      </c>
      <c r="F1499" s="6" t="s">
        <v>326</v>
      </c>
      <c r="G1499" s="7">
        <v>10333.333333299999</v>
      </c>
      <c r="H1499" s="7">
        <v>11000</v>
      </c>
      <c r="I1499" s="37">
        <v>6.4516129035692149</v>
      </c>
      <c r="J1499" s="8"/>
    </row>
    <row r="1500" spans="1:10" x14ac:dyDescent="0.3">
      <c r="A1500" s="4" t="s">
        <v>59</v>
      </c>
      <c r="B1500" s="5" t="s">
        <v>132</v>
      </c>
      <c r="C1500" s="6" t="s">
        <v>276</v>
      </c>
      <c r="D1500" s="5" t="s">
        <v>277</v>
      </c>
      <c r="E1500" s="6" t="s">
        <v>1162</v>
      </c>
      <c r="F1500" s="6" t="s">
        <v>326</v>
      </c>
      <c r="G1500" s="7">
        <v>11450</v>
      </c>
      <c r="H1500" s="7">
        <v>11950</v>
      </c>
      <c r="I1500" s="37">
        <v>4.366812227074246</v>
      </c>
      <c r="J1500" s="8"/>
    </row>
    <row r="1501" spans="1:10" x14ac:dyDescent="0.3">
      <c r="A1501" s="4" t="s">
        <v>59</v>
      </c>
      <c r="B1501" s="5" t="s">
        <v>132</v>
      </c>
      <c r="C1501" s="6" t="s">
        <v>241</v>
      </c>
      <c r="D1501" s="5" t="s">
        <v>242</v>
      </c>
      <c r="E1501" s="6" t="s">
        <v>1162</v>
      </c>
      <c r="F1501" s="6" t="s">
        <v>326</v>
      </c>
      <c r="G1501" s="7">
        <v>13000</v>
      </c>
      <c r="H1501" s="7">
        <v>11500</v>
      </c>
      <c r="I1501" s="37">
        <v>-11.538461538461542</v>
      </c>
      <c r="J1501" s="8"/>
    </row>
    <row r="1502" spans="1:10" x14ac:dyDescent="0.3">
      <c r="A1502" s="4" t="s">
        <v>59</v>
      </c>
      <c r="B1502" s="5" t="s">
        <v>132</v>
      </c>
      <c r="C1502" s="6" t="s">
        <v>370</v>
      </c>
      <c r="D1502" s="5" t="s">
        <v>371</v>
      </c>
      <c r="E1502" s="6" t="s">
        <v>1162</v>
      </c>
      <c r="F1502" s="6" t="s">
        <v>326</v>
      </c>
      <c r="G1502" s="7">
        <v>9725</v>
      </c>
      <c r="H1502" s="7">
        <v>10250</v>
      </c>
      <c r="I1502" s="37">
        <v>5.3984575835475557</v>
      </c>
      <c r="J1502" s="8"/>
    </row>
    <row r="1503" spans="1:10" x14ac:dyDescent="0.3">
      <c r="A1503" s="4" t="s">
        <v>59</v>
      </c>
      <c r="B1503" s="5" t="s">
        <v>132</v>
      </c>
      <c r="C1503" s="6" t="s">
        <v>135</v>
      </c>
      <c r="D1503" s="5" t="s">
        <v>136</v>
      </c>
      <c r="E1503" s="6" t="s">
        <v>1162</v>
      </c>
      <c r="F1503" s="6" t="s">
        <v>326</v>
      </c>
      <c r="G1503" s="7">
        <v>11950</v>
      </c>
      <c r="H1503" s="7">
        <v>11020</v>
      </c>
      <c r="I1503" s="37">
        <v>-7.7824267782426793</v>
      </c>
      <c r="J1503" s="8"/>
    </row>
    <row r="1504" spans="1:10" x14ac:dyDescent="0.3">
      <c r="A1504" s="4" t="s">
        <v>59</v>
      </c>
      <c r="B1504" s="5" t="s">
        <v>132</v>
      </c>
      <c r="C1504" s="6" t="s">
        <v>313</v>
      </c>
      <c r="D1504" s="5" t="s">
        <v>314</v>
      </c>
      <c r="E1504" s="6" t="s">
        <v>1162</v>
      </c>
      <c r="F1504" s="6" t="s">
        <v>326</v>
      </c>
      <c r="G1504" s="7">
        <v>9833.3333332999991</v>
      </c>
      <c r="H1504" s="7">
        <v>9966.6666667000009</v>
      </c>
      <c r="I1504" s="37">
        <v>1.3559322040724187</v>
      </c>
      <c r="J1504" s="8"/>
    </row>
    <row r="1505" spans="1:10" x14ac:dyDescent="0.3">
      <c r="A1505" s="4" t="s">
        <v>59</v>
      </c>
      <c r="B1505" s="5" t="s">
        <v>132</v>
      </c>
      <c r="C1505" s="6" t="s">
        <v>278</v>
      </c>
      <c r="D1505" s="5" t="s">
        <v>279</v>
      </c>
      <c r="E1505" s="6" t="s">
        <v>1162</v>
      </c>
      <c r="F1505" s="6" t="s">
        <v>326</v>
      </c>
      <c r="G1505" s="7">
        <v>11800</v>
      </c>
      <c r="H1505" s="7">
        <v>11833.333333299999</v>
      </c>
      <c r="I1505" s="37">
        <v>0.28248587542372139</v>
      </c>
      <c r="J1505" s="8"/>
    </row>
    <row r="1506" spans="1:10" x14ac:dyDescent="0.3">
      <c r="A1506" s="4" t="s">
        <v>62</v>
      </c>
      <c r="B1506" s="5" t="s">
        <v>107</v>
      </c>
      <c r="C1506" s="6" t="s">
        <v>108</v>
      </c>
      <c r="D1506" s="5" t="s">
        <v>109</v>
      </c>
      <c r="E1506" s="6" t="s">
        <v>1163</v>
      </c>
      <c r="F1506" s="6" t="s">
        <v>345</v>
      </c>
      <c r="G1506" s="7">
        <v>31720</v>
      </c>
      <c r="H1506" s="7">
        <v>31376</v>
      </c>
      <c r="I1506" s="37">
        <v>-1.0844892812105877</v>
      </c>
      <c r="J1506" s="8"/>
    </row>
    <row r="1507" spans="1:10" x14ac:dyDescent="0.3">
      <c r="A1507" s="4" t="s">
        <v>62</v>
      </c>
      <c r="B1507" s="5" t="s">
        <v>107</v>
      </c>
      <c r="C1507" s="6" t="s">
        <v>169</v>
      </c>
      <c r="D1507" s="5" t="s">
        <v>170</v>
      </c>
      <c r="E1507" s="6" t="s">
        <v>1163</v>
      </c>
      <c r="F1507" s="6" t="s">
        <v>345</v>
      </c>
      <c r="G1507" s="7">
        <v>25075</v>
      </c>
      <c r="H1507" s="7">
        <v>26650</v>
      </c>
      <c r="I1507" s="37">
        <v>6.2811565304087713</v>
      </c>
      <c r="J1507" s="8"/>
    </row>
    <row r="1508" spans="1:10" x14ac:dyDescent="0.3">
      <c r="A1508" s="4" t="s">
        <v>62</v>
      </c>
      <c r="B1508" s="5" t="s">
        <v>107</v>
      </c>
      <c r="C1508" s="6" t="s">
        <v>110</v>
      </c>
      <c r="D1508" s="5" t="s">
        <v>111</v>
      </c>
      <c r="E1508" s="6" t="s">
        <v>1163</v>
      </c>
      <c r="F1508" s="6" t="s">
        <v>345</v>
      </c>
      <c r="G1508" s="7">
        <v>26240</v>
      </c>
      <c r="H1508" s="7">
        <v>26788</v>
      </c>
      <c r="I1508" s="37">
        <v>2.0884146341463516</v>
      </c>
      <c r="J1508" s="8"/>
    </row>
    <row r="1509" spans="1:10" x14ac:dyDescent="0.3">
      <c r="A1509" s="4" t="s">
        <v>62</v>
      </c>
      <c r="B1509" s="5" t="s">
        <v>107</v>
      </c>
      <c r="C1509" s="6" t="s">
        <v>327</v>
      </c>
      <c r="D1509" s="5" t="s">
        <v>328</v>
      </c>
      <c r="E1509" s="6" t="s">
        <v>1163</v>
      </c>
      <c r="F1509" s="6" t="s">
        <v>345</v>
      </c>
      <c r="G1509" s="7">
        <v>28673.333333300001</v>
      </c>
      <c r="H1509" s="7">
        <v>27633.333333300001</v>
      </c>
      <c r="I1509" s="37">
        <v>-3.6270634736149998</v>
      </c>
      <c r="J1509" s="8"/>
    </row>
    <row r="1510" spans="1:10" x14ac:dyDescent="0.3">
      <c r="A1510" s="4" t="s">
        <v>62</v>
      </c>
      <c r="B1510" s="5" t="s">
        <v>107</v>
      </c>
      <c r="C1510" s="6" t="s">
        <v>113</v>
      </c>
      <c r="D1510" s="5" t="s">
        <v>114</v>
      </c>
      <c r="E1510" s="6" t="s">
        <v>1163</v>
      </c>
      <c r="F1510" s="6" t="s">
        <v>345</v>
      </c>
      <c r="G1510" s="7">
        <v>24500</v>
      </c>
      <c r="H1510" s="7">
        <v>25180</v>
      </c>
      <c r="I1510" s="37">
        <v>2.7755102040816437</v>
      </c>
      <c r="J1510" s="8"/>
    </row>
    <row r="1511" spans="1:10" x14ac:dyDescent="0.3">
      <c r="A1511" s="4" t="s">
        <v>62</v>
      </c>
      <c r="B1511" s="5" t="s">
        <v>107</v>
      </c>
      <c r="C1511" s="6" t="s">
        <v>171</v>
      </c>
      <c r="D1511" s="5" t="s">
        <v>172</v>
      </c>
      <c r="E1511" s="6" t="s">
        <v>1163</v>
      </c>
      <c r="F1511" s="6" t="s">
        <v>345</v>
      </c>
      <c r="G1511" s="7">
        <v>31750</v>
      </c>
      <c r="H1511" s="7">
        <v>28700</v>
      </c>
      <c r="I1511" s="37">
        <v>-9.6062992125984241</v>
      </c>
      <c r="J1511" s="8"/>
    </row>
    <row r="1512" spans="1:10" x14ac:dyDescent="0.3">
      <c r="A1512" s="4" t="s">
        <v>62</v>
      </c>
      <c r="B1512" s="5" t="s">
        <v>107</v>
      </c>
      <c r="C1512" s="6" t="s">
        <v>173</v>
      </c>
      <c r="D1512" s="5" t="s">
        <v>174</v>
      </c>
      <c r="E1512" s="6" t="s">
        <v>1163</v>
      </c>
      <c r="F1512" s="6" t="s">
        <v>345</v>
      </c>
      <c r="G1512" s="7">
        <v>28575</v>
      </c>
      <c r="H1512" s="7">
        <v>31399</v>
      </c>
      <c r="I1512" s="37">
        <v>9.882764654418196</v>
      </c>
      <c r="J1512" s="8"/>
    </row>
    <row r="1513" spans="1:10" x14ac:dyDescent="0.3">
      <c r="A1513" s="4" t="s">
        <v>62</v>
      </c>
      <c r="B1513" s="5" t="s">
        <v>107</v>
      </c>
      <c r="C1513" s="6" t="s">
        <v>467</v>
      </c>
      <c r="D1513" s="5" t="s">
        <v>468</v>
      </c>
      <c r="E1513" s="6" t="s">
        <v>1163</v>
      </c>
      <c r="F1513" s="6" t="s">
        <v>345</v>
      </c>
      <c r="G1513" s="7">
        <v>26080</v>
      </c>
      <c r="H1513" s="7">
        <v>26050</v>
      </c>
      <c r="I1513" s="37">
        <v>-0.11503067484662788</v>
      </c>
      <c r="J1513" s="8"/>
    </row>
    <row r="1514" spans="1:10" x14ac:dyDescent="0.3">
      <c r="A1514" s="4" t="s">
        <v>62</v>
      </c>
      <c r="B1514" s="5" t="s">
        <v>107</v>
      </c>
      <c r="C1514" s="6" t="s">
        <v>301</v>
      </c>
      <c r="D1514" s="5" t="s">
        <v>302</v>
      </c>
      <c r="E1514" s="6" t="s">
        <v>1163</v>
      </c>
      <c r="F1514" s="6" t="s">
        <v>345</v>
      </c>
      <c r="G1514" s="7">
        <v>22500</v>
      </c>
      <c r="H1514" s="7">
        <v>24000</v>
      </c>
      <c r="I1514" s="37">
        <v>6.6666666666666652</v>
      </c>
      <c r="J1514" s="8"/>
    </row>
    <row r="1515" spans="1:10" x14ac:dyDescent="0.3">
      <c r="A1515" s="4" t="s">
        <v>62</v>
      </c>
      <c r="B1515" s="5" t="s">
        <v>107</v>
      </c>
      <c r="C1515" s="6" t="s">
        <v>175</v>
      </c>
      <c r="D1515" s="5" t="s">
        <v>161</v>
      </c>
      <c r="E1515" s="6" t="s">
        <v>1163</v>
      </c>
      <c r="F1515" s="6" t="s">
        <v>345</v>
      </c>
      <c r="G1515" s="7">
        <v>31536.333333300001</v>
      </c>
      <c r="H1515" s="7">
        <v>31251</v>
      </c>
      <c r="I1515" s="37">
        <v>-0.9047765010738007</v>
      </c>
      <c r="J1515" s="8"/>
    </row>
    <row r="1516" spans="1:10" x14ac:dyDescent="0.3">
      <c r="A1516" s="4" t="s">
        <v>62</v>
      </c>
      <c r="B1516" s="5" t="s">
        <v>107</v>
      </c>
      <c r="C1516" s="6" t="s">
        <v>176</v>
      </c>
      <c r="D1516" s="5" t="s">
        <v>177</v>
      </c>
      <c r="E1516" s="6" t="s">
        <v>1163</v>
      </c>
      <c r="F1516" s="6" t="s">
        <v>345</v>
      </c>
      <c r="G1516" s="7">
        <v>30610</v>
      </c>
      <c r="H1516" s="7">
        <v>29788</v>
      </c>
      <c r="I1516" s="37">
        <v>-2.6853969291081303</v>
      </c>
      <c r="J1516" s="8"/>
    </row>
    <row r="1517" spans="1:10" x14ac:dyDescent="0.3">
      <c r="A1517" s="4" t="s">
        <v>62</v>
      </c>
      <c r="B1517" s="5" t="s">
        <v>107</v>
      </c>
      <c r="C1517" s="6" t="s">
        <v>469</v>
      </c>
      <c r="D1517" s="5" t="s">
        <v>470</v>
      </c>
      <c r="E1517" s="6" t="s">
        <v>1163</v>
      </c>
      <c r="F1517" s="6" t="s">
        <v>345</v>
      </c>
      <c r="G1517" s="7">
        <v>25750</v>
      </c>
      <c r="H1517" s="7">
        <v>25750</v>
      </c>
      <c r="I1517" s="37">
        <v>0</v>
      </c>
      <c r="J1517" s="8"/>
    </row>
    <row r="1518" spans="1:10" x14ac:dyDescent="0.3">
      <c r="A1518" s="4" t="s">
        <v>62</v>
      </c>
      <c r="B1518" s="5" t="s">
        <v>107</v>
      </c>
      <c r="C1518" s="6" t="s">
        <v>117</v>
      </c>
      <c r="D1518" s="5" t="s">
        <v>118</v>
      </c>
      <c r="E1518" s="6" t="s">
        <v>1163</v>
      </c>
      <c r="F1518" s="6" t="s">
        <v>345</v>
      </c>
      <c r="G1518" s="7">
        <v>29510</v>
      </c>
      <c r="H1518" s="7">
        <v>29496</v>
      </c>
      <c r="I1518" s="37">
        <v>-4.7441545238902094E-2</v>
      </c>
      <c r="J1518" s="8"/>
    </row>
    <row r="1519" spans="1:10" x14ac:dyDescent="0.3">
      <c r="A1519" s="4" t="s">
        <v>52</v>
      </c>
      <c r="B1519" s="5" t="s">
        <v>119</v>
      </c>
      <c r="C1519" s="6" t="s">
        <v>260</v>
      </c>
      <c r="D1519" s="5" t="s">
        <v>261</v>
      </c>
      <c r="E1519" s="6" t="s">
        <v>1163</v>
      </c>
      <c r="F1519" s="6" t="s">
        <v>345</v>
      </c>
      <c r="G1519" s="7">
        <v>20883.333333300001</v>
      </c>
      <c r="H1519" s="7">
        <v>20883.333333300001</v>
      </c>
      <c r="I1519" s="37">
        <v>0</v>
      </c>
      <c r="J1519" s="8"/>
    </row>
    <row r="1520" spans="1:10" x14ac:dyDescent="0.3">
      <c r="A1520" s="4" t="s">
        <v>60</v>
      </c>
      <c r="B1520" s="5" t="s">
        <v>98</v>
      </c>
      <c r="C1520" s="6" t="s">
        <v>196</v>
      </c>
      <c r="D1520" s="5" t="s">
        <v>197</v>
      </c>
      <c r="E1520" s="6" t="s">
        <v>1163</v>
      </c>
      <c r="F1520" s="6" t="s">
        <v>345</v>
      </c>
      <c r="G1520" s="7">
        <v>21000</v>
      </c>
      <c r="H1520" s="7">
        <v>21250</v>
      </c>
      <c r="I1520" s="37">
        <v>1.1904761904761862</v>
      </c>
      <c r="J1520" s="8"/>
    </row>
    <row r="1521" spans="1:10" x14ac:dyDescent="0.3">
      <c r="A1521" s="4" t="s">
        <v>64</v>
      </c>
      <c r="B1521" s="5" t="s">
        <v>122</v>
      </c>
      <c r="C1521" s="6" t="s">
        <v>123</v>
      </c>
      <c r="D1521" s="5" t="s">
        <v>124</v>
      </c>
      <c r="E1521" s="6" t="s">
        <v>1163</v>
      </c>
      <c r="F1521" s="6" t="s">
        <v>345</v>
      </c>
      <c r="G1521" s="7">
        <v>22375</v>
      </c>
      <c r="H1521" s="7">
        <v>22833.333333300001</v>
      </c>
      <c r="I1521" s="37">
        <v>2.0484171320670486</v>
      </c>
      <c r="J1521" s="8"/>
    </row>
    <row r="1522" spans="1:10" x14ac:dyDescent="0.3">
      <c r="A1522" s="4" t="s">
        <v>64</v>
      </c>
      <c r="B1522" s="5" t="s">
        <v>122</v>
      </c>
      <c r="C1522" s="6" t="s">
        <v>270</v>
      </c>
      <c r="D1522" s="5" t="s">
        <v>271</v>
      </c>
      <c r="E1522" s="6" t="s">
        <v>1163</v>
      </c>
      <c r="F1522" s="6" t="s">
        <v>345</v>
      </c>
      <c r="G1522" s="7">
        <v>20075</v>
      </c>
      <c r="H1522" s="7">
        <v>20075</v>
      </c>
      <c r="I1522" s="37">
        <v>0</v>
      </c>
      <c r="J1522" s="8"/>
    </row>
    <row r="1523" spans="1:10" x14ac:dyDescent="0.3">
      <c r="A1523" s="4" t="s">
        <v>54</v>
      </c>
      <c r="B1523" s="5" t="s">
        <v>129</v>
      </c>
      <c r="C1523" s="6" t="s">
        <v>309</v>
      </c>
      <c r="D1523" s="5" t="s">
        <v>310</v>
      </c>
      <c r="E1523" s="6" t="s">
        <v>1163</v>
      </c>
      <c r="F1523" s="6" t="s">
        <v>345</v>
      </c>
      <c r="G1523" s="7">
        <v>23900</v>
      </c>
      <c r="H1523" s="7">
        <v>24125</v>
      </c>
      <c r="I1523" s="37">
        <v>0.94142259414224938</v>
      </c>
      <c r="J1523" s="8"/>
    </row>
    <row r="1524" spans="1:10" x14ac:dyDescent="0.3">
      <c r="A1524" s="4" t="s">
        <v>55</v>
      </c>
      <c r="B1524" s="5" t="s">
        <v>157</v>
      </c>
      <c r="C1524" s="6" t="s">
        <v>158</v>
      </c>
      <c r="D1524" s="5" t="s">
        <v>159</v>
      </c>
      <c r="E1524" s="6" t="s">
        <v>1163</v>
      </c>
      <c r="F1524" s="6" t="s">
        <v>345</v>
      </c>
      <c r="G1524" s="7">
        <v>24500</v>
      </c>
      <c r="H1524" s="7">
        <v>24500</v>
      </c>
      <c r="I1524" s="37">
        <v>0</v>
      </c>
      <c r="J1524" s="8"/>
    </row>
    <row r="1525" spans="1:10" x14ac:dyDescent="0.3">
      <c r="A1525" s="4" t="s">
        <v>55</v>
      </c>
      <c r="B1525" s="5" t="s">
        <v>157</v>
      </c>
      <c r="C1525" s="6" t="s">
        <v>222</v>
      </c>
      <c r="D1525" s="5" t="s">
        <v>223</v>
      </c>
      <c r="E1525" s="6" t="s">
        <v>1163</v>
      </c>
      <c r="F1525" s="6" t="s">
        <v>345</v>
      </c>
      <c r="G1525" s="7">
        <v>21450</v>
      </c>
      <c r="H1525" s="7">
        <v>21000</v>
      </c>
      <c r="I1525" s="37">
        <v>-2.0979020979020935</v>
      </c>
      <c r="J1525" s="8"/>
    </row>
    <row r="1526" spans="1:10" x14ac:dyDescent="0.3">
      <c r="A1526" s="4" t="s">
        <v>55</v>
      </c>
      <c r="B1526" s="5" t="s">
        <v>157</v>
      </c>
      <c r="C1526" s="6" t="s">
        <v>400</v>
      </c>
      <c r="D1526" s="5" t="s">
        <v>401</v>
      </c>
      <c r="E1526" s="6" t="s">
        <v>1163</v>
      </c>
      <c r="F1526" s="6" t="s">
        <v>345</v>
      </c>
      <c r="G1526" s="7">
        <v>25500</v>
      </c>
      <c r="H1526" s="7">
        <v>26200</v>
      </c>
      <c r="I1526" s="37">
        <v>2.7450980392156765</v>
      </c>
      <c r="J1526" s="8"/>
    </row>
    <row r="1527" spans="1:10" x14ac:dyDescent="0.3">
      <c r="A1527" s="4" t="s">
        <v>55</v>
      </c>
      <c r="B1527" s="5" t="s">
        <v>157</v>
      </c>
      <c r="C1527" s="6" t="s">
        <v>228</v>
      </c>
      <c r="D1527" s="5" t="s">
        <v>229</v>
      </c>
      <c r="E1527" s="6" t="s">
        <v>1163</v>
      </c>
      <c r="F1527" s="6" t="s">
        <v>345</v>
      </c>
      <c r="G1527" s="7">
        <v>27050</v>
      </c>
      <c r="H1527" s="7">
        <v>29425</v>
      </c>
      <c r="I1527" s="37">
        <v>8.7800369685766988</v>
      </c>
      <c r="J1527" s="8"/>
    </row>
    <row r="1528" spans="1:10" x14ac:dyDescent="0.3">
      <c r="A1528" s="4" t="s">
        <v>65</v>
      </c>
      <c r="B1528" s="5" t="s">
        <v>104</v>
      </c>
      <c r="C1528" s="6" t="s">
        <v>230</v>
      </c>
      <c r="D1528" s="5" t="s">
        <v>231</v>
      </c>
      <c r="E1528" s="6" t="s">
        <v>1163</v>
      </c>
      <c r="F1528" s="6" t="s">
        <v>345</v>
      </c>
      <c r="G1528" s="7">
        <v>24200</v>
      </c>
      <c r="H1528" s="7">
        <v>24200</v>
      </c>
      <c r="I1528" s="37">
        <v>0</v>
      </c>
      <c r="J1528" s="8"/>
    </row>
    <row r="1529" spans="1:10" x14ac:dyDescent="0.3">
      <c r="A1529" s="4" t="s">
        <v>65</v>
      </c>
      <c r="B1529" s="5" t="s">
        <v>104</v>
      </c>
      <c r="C1529" s="6" t="s">
        <v>561</v>
      </c>
      <c r="D1529" s="5" t="s">
        <v>562</v>
      </c>
      <c r="E1529" s="6" t="s">
        <v>1163</v>
      </c>
      <c r="F1529" s="6" t="s">
        <v>345</v>
      </c>
      <c r="G1529" s="7">
        <v>31000</v>
      </c>
      <c r="H1529" s="7">
        <v>31000</v>
      </c>
      <c r="I1529" s="37">
        <v>0</v>
      </c>
      <c r="J1529" s="8"/>
    </row>
    <row r="1530" spans="1:10" x14ac:dyDescent="0.3">
      <c r="A1530" s="4" t="s">
        <v>65</v>
      </c>
      <c r="B1530" s="5" t="s">
        <v>104</v>
      </c>
      <c r="C1530" s="6" t="s">
        <v>162</v>
      </c>
      <c r="D1530" s="5" t="s">
        <v>163</v>
      </c>
      <c r="E1530" s="6" t="s">
        <v>1163</v>
      </c>
      <c r="F1530" s="6" t="s">
        <v>345</v>
      </c>
      <c r="G1530" s="7">
        <v>27400</v>
      </c>
      <c r="H1530" s="7">
        <v>27400</v>
      </c>
      <c r="I1530" s="37">
        <v>0</v>
      </c>
      <c r="J1530" s="8"/>
    </row>
    <row r="1531" spans="1:10" x14ac:dyDescent="0.3">
      <c r="A1531" s="4" t="s">
        <v>59</v>
      </c>
      <c r="B1531" s="5" t="s">
        <v>132</v>
      </c>
      <c r="C1531" s="6" t="s">
        <v>276</v>
      </c>
      <c r="D1531" s="5" t="s">
        <v>277</v>
      </c>
      <c r="E1531" s="6" t="s">
        <v>1163</v>
      </c>
      <c r="F1531" s="6" t="s">
        <v>345</v>
      </c>
      <c r="G1531" s="7">
        <v>22033.333333300001</v>
      </c>
      <c r="H1531" s="7">
        <v>22166.666666699999</v>
      </c>
      <c r="I1531" s="37">
        <v>0.60514372193736232</v>
      </c>
      <c r="J1531" s="8"/>
    </row>
    <row r="1532" spans="1:10" x14ac:dyDescent="0.3">
      <c r="A1532" s="4" t="s">
        <v>59</v>
      </c>
      <c r="B1532" s="5" t="s">
        <v>132</v>
      </c>
      <c r="C1532" s="6" t="s">
        <v>245</v>
      </c>
      <c r="D1532" s="5" t="s">
        <v>174</v>
      </c>
      <c r="E1532" s="6" t="s">
        <v>1163</v>
      </c>
      <c r="F1532" s="6" t="s">
        <v>345</v>
      </c>
      <c r="G1532" s="7">
        <v>20650</v>
      </c>
      <c r="H1532" s="7">
        <v>22694</v>
      </c>
      <c r="I1532" s="37">
        <v>9.8983050847457612</v>
      </c>
      <c r="J1532" s="8"/>
    </row>
    <row r="1533" spans="1:10" x14ac:dyDescent="0.3">
      <c r="A1533" s="4" t="s">
        <v>59</v>
      </c>
      <c r="B1533" s="5" t="s">
        <v>132</v>
      </c>
      <c r="C1533" s="6" t="s">
        <v>313</v>
      </c>
      <c r="D1533" s="5" t="s">
        <v>314</v>
      </c>
      <c r="E1533" s="6" t="s">
        <v>1163</v>
      </c>
      <c r="F1533" s="6" t="s">
        <v>345</v>
      </c>
      <c r="G1533" s="7">
        <v>18750</v>
      </c>
      <c r="H1533" s="7">
        <v>19350</v>
      </c>
      <c r="I1533" s="37">
        <v>3.2000000000000028</v>
      </c>
      <c r="J1533" s="8"/>
    </row>
    <row r="1534" spans="1:10" x14ac:dyDescent="0.3">
      <c r="A1534" s="4" t="s">
        <v>59</v>
      </c>
      <c r="B1534" s="5" t="s">
        <v>132</v>
      </c>
      <c r="C1534" s="6" t="s">
        <v>517</v>
      </c>
      <c r="D1534" s="5" t="s">
        <v>518</v>
      </c>
      <c r="E1534" s="6" t="s">
        <v>1163</v>
      </c>
      <c r="F1534" s="6" t="s">
        <v>345</v>
      </c>
      <c r="G1534" s="7">
        <v>20066.666666699999</v>
      </c>
      <c r="H1534" s="7">
        <v>21233.333333300001</v>
      </c>
      <c r="I1534" s="37">
        <v>5.8139534880302213</v>
      </c>
      <c r="J1534" s="8"/>
    </row>
    <row r="1535" spans="1:10" x14ac:dyDescent="0.3">
      <c r="A1535" s="4" t="s">
        <v>62</v>
      </c>
      <c r="B1535" s="5" t="s">
        <v>107</v>
      </c>
      <c r="C1535" s="6" t="s">
        <v>117</v>
      </c>
      <c r="D1535" s="5" t="s">
        <v>118</v>
      </c>
      <c r="E1535" s="6" t="s">
        <v>1163</v>
      </c>
      <c r="F1535" s="6" t="s">
        <v>532</v>
      </c>
      <c r="G1535" s="7">
        <v>89484.25</v>
      </c>
      <c r="H1535" s="7">
        <v>89517.25</v>
      </c>
      <c r="I1535" s="37">
        <v>3.6877998083451047E-2</v>
      </c>
      <c r="J1535" s="8"/>
    </row>
    <row r="1536" spans="1:10" x14ac:dyDescent="0.3">
      <c r="A1536" s="4" t="s">
        <v>60</v>
      </c>
      <c r="B1536" s="5" t="s">
        <v>98</v>
      </c>
      <c r="C1536" s="6" t="s">
        <v>196</v>
      </c>
      <c r="D1536" s="5" t="s">
        <v>197</v>
      </c>
      <c r="E1536" s="6" t="s">
        <v>1164</v>
      </c>
      <c r="F1536" s="6" t="s">
        <v>345</v>
      </c>
      <c r="G1536" s="7">
        <v>22166.666666699999</v>
      </c>
      <c r="H1536" s="7">
        <v>21250</v>
      </c>
      <c r="I1536" s="37">
        <v>-4.13533834600881</v>
      </c>
      <c r="J1536" s="8"/>
    </row>
    <row r="1537" spans="1:10" x14ac:dyDescent="0.3">
      <c r="A1537" s="4" t="s">
        <v>61</v>
      </c>
      <c r="B1537" s="5" t="s">
        <v>139</v>
      </c>
      <c r="C1537" s="6" t="s">
        <v>520</v>
      </c>
      <c r="D1537" s="5" t="s">
        <v>521</v>
      </c>
      <c r="E1537" s="6" t="s">
        <v>1164</v>
      </c>
      <c r="F1537" s="6" t="s">
        <v>345</v>
      </c>
      <c r="G1537" s="7">
        <v>18375</v>
      </c>
      <c r="H1537" s="7">
        <v>18375</v>
      </c>
      <c r="I1537" s="37">
        <v>0</v>
      </c>
      <c r="J1537" s="8"/>
    </row>
    <row r="1538" spans="1:10" x14ac:dyDescent="0.3">
      <c r="A1538" s="4" t="s">
        <v>62</v>
      </c>
      <c r="B1538" s="5" t="s">
        <v>107</v>
      </c>
      <c r="C1538" s="6" t="s">
        <v>467</v>
      </c>
      <c r="D1538" s="5" t="s">
        <v>468</v>
      </c>
      <c r="E1538" s="6" t="s">
        <v>1165</v>
      </c>
      <c r="F1538" s="6" t="s">
        <v>345</v>
      </c>
      <c r="G1538" s="7">
        <v>17900</v>
      </c>
      <c r="H1538" s="7">
        <v>17600</v>
      </c>
      <c r="I1538" s="37">
        <v>-1.6759776536312887</v>
      </c>
      <c r="J1538" s="8"/>
    </row>
    <row r="1539" spans="1:10" x14ac:dyDescent="0.3">
      <c r="A1539" s="4" t="s">
        <v>62</v>
      </c>
      <c r="B1539" s="5" t="s">
        <v>107</v>
      </c>
      <c r="C1539" s="6" t="s">
        <v>108</v>
      </c>
      <c r="D1539" s="5" t="s">
        <v>109</v>
      </c>
      <c r="E1539" s="6" t="s">
        <v>1166</v>
      </c>
      <c r="F1539" s="6" t="s">
        <v>345</v>
      </c>
      <c r="G1539" s="7">
        <v>18666.666666699999</v>
      </c>
      <c r="H1539" s="7">
        <v>18500</v>
      </c>
      <c r="I1539" s="37">
        <v>-0.89285714303412034</v>
      </c>
      <c r="J1539" s="8"/>
    </row>
    <row r="1540" spans="1:10" x14ac:dyDescent="0.3">
      <c r="A1540" s="4" t="s">
        <v>62</v>
      </c>
      <c r="B1540" s="5" t="s">
        <v>107</v>
      </c>
      <c r="C1540" s="6" t="s">
        <v>113</v>
      </c>
      <c r="D1540" s="5" t="s">
        <v>114</v>
      </c>
      <c r="E1540" s="6" t="s">
        <v>1166</v>
      </c>
      <c r="F1540" s="6" t="s">
        <v>345</v>
      </c>
      <c r="G1540" s="7">
        <v>18900</v>
      </c>
      <c r="H1540" s="7">
        <v>18950</v>
      </c>
      <c r="I1540" s="37">
        <v>0.26455026455025621</v>
      </c>
      <c r="J1540" s="8"/>
    </row>
    <row r="1541" spans="1:10" x14ac:dyDescent="0.3">
      <c r="A1541" s="4" t="s">
        <v>62</v>
      </c>
      <c r="B1541" s="5" t="s">
        <v>107</v>
      </c>
      <c r="C1541" s="6" t="s">
        <v>180</v>
      </c>
      <c r="D1541" s="5" t="s">
        <v>181</v>
      </c>
      <c r="E1541" s="6" t="s">
        <v>1166</v>
      </c>
      <c r="F1541" s="6" t="s">
        <v>345</v>
      </c>
      <c r="G1541" s="7">
        <v>19225</v>
      </c>
      <c r="H1541" s="7">
        <v>19475</v>
      </c>
      <c r="I1541" s="37">
        <v>1.3003901170351106</v>
      </c>
      <c r="J1541" s="8"/>
    </row>
    <row r="1542" spans="1:10" x14ac:dyDescent="0.3">
      <c r="A1542" s="4" t="s">
        <v>60</v>
      </c>
      <c r="B1542" s="5" t="s">
        <v>98</v>
      </c>
      <c r="C1542" s="6" t="s">
        <v>196</v>
      </c>
      <c r="D1542" s="5" t="s">
        <v>197</v>
      </c>
      <c r="E1542" s="6" t="s">
        <v>1166</v>
      </c>
      <c r="F1542" s="6" t="s">
        <v>345</v>
      </c>
      <c r="G1542" s="7">
        <v>17000</v>
      </c>
      <c r="H1542" s="7">
        <v>17650</v>
      </c>
      <c r="I1542" s="37">
        <v>3.8235294117647145</v>
      </c>
      <c r="J1542" s="8"/>
    </row>
    <row r="1543" spans="1:10" x14ac:dyDescent="0.3">
      <c r="A1543" s="4" t="s">
        <v>59</v>
      </c>
      <c r="B1543" s="5" t="s">
        <v>132</v>
      </c>
      <c r="C1543" s="6" t="s">
        <v>276</v>
      </c>
      <c r="D1543" s="5" t="s">
        <v>277</v>
      </c>
      <c r="E1543" s="6" t="s">
        <v>1166</v>
      </c>
      <c r="F1543" s="6" t="s">
        <v>345</v>
      </c>
      <c r="G1543" s="7">
        <v>16000</v>
      </c>
      <c r="H1543" s="7">
        <v>16133.333333299999</v>
      </c>
      <c r="I1543" s="37">
        <v>0.83333333312498592</v>
      </c>
      <c r="J1543" s="8"/>
    </row>
    <row r="1544" spans="1:10" x14ac:dyDescent="0.3">
      <c r="A1544" s="4" t="s">
        <v>59</v>
      </c>
      <c r="B1544" s="5" t="s">
        <v>132</v>
      </c>
      <c r="C1544" s="6" t="s">
        <v>243</v>
      </c>
      <c r="D1544" s="5" t="s">
        <v>244</v>
      </c>
      <c r="E1544" s="6" t="s">
        <v>1166</v>
      </c>
      <c r="F1544" s="6" t="s">
        <v>345</v>
      </c>
      <c r="G1544" s="7">
        <v>18825</v>
      </c>
      <c r="H1544" s="7">
        <v>18825</v>
      </c>
      <c r="I1544" s="37">
        <v>0</v>
      </c>
      <c r="J1544" s="8"/>
    </row>
    <row r="1545" spans="1:10" x14ac:dyDescent="0.3">
      <c r="A1545" s="4" t="s">
        <v>59</v>
      </c>
      <c r="B1545" s="5" t="s">
        <v>132</v>
      </c>
      <c r="C1545" s="6" t="s">
        <v>135</v>
      </c>
      <c r="D1545" s="5" t="s">
        <v>136</v>
      </c>
      <c r="E1545" s="6" t="s">
        <v>1166</v>
      </c>
      <c r="F1545" s="6" t="s">
        <v>345</v>
      </c>
      <c r="G1545" s="7">
        <v>18600</v>
      </c>
      <c r="H1545" s="7">
        <v>19450</v>
      </c>
      <c r="I1545" s="37">
        <v>4.5698924731182755</v>
      </c>
      <c r="J1545" s="8"/>
    </row>
    <row r="1546" spans="1:10" x14ac:dyDescent="0.3">
      <c r="A1546" s="4" t="s">
        <v>59</v>
      </c>
      <c r="B1546" s="5" t="s">
        <v>132</v>
      </c>
      <c r="C1546" s="6" t="s">
        <v>517</v>
      </c>
      <c r="D1546" s="5" t="s">
        <v>518</v>
      </c>
      <c r="E1546" s="6" t="s">
        <v>1166</v>
      </c>
      <c r="F1546" s="6" t="s">
        <v>345</v>
      </c>
      <c r="G1546" s="7">
        <v>16750</v>
      </c>
      <c r="H1546" s="7">
        <v>16775</v>
      </c>
      <c r="I1546" s="37">
        <v>0.14925373134329067</v>
      </c>
      <c r="J1546" s="8"/>
    </row>
    <row r="1547" spans="1:10" x14ac:dyDescent="0.3">
      <c r="A1547" s="4" t="s">
        <v>59</v>
      </c>
      <c r="B1547" s="5" t="s">
        <v>132</v>
      </c>
      <c r="C1547" s="6" t="s">
        <v>322</v>
      </c>
      <c r="D1547" s="5" t="s">
        <v>323</v>
      </c>
      <c r="E1547" s="6" t="s">
        <v>1166</v>
      </c>
      <c r="F1547" s="6" t="s">
        <v>345</v>
      </c>
      <c r="G1547" s="7">
        <v>20200</v>
      </c>
      <c r="H1547" s="7">
        <v>21200</v>
      </c>
      <c r="I1547" s="37">
        <v>4.9504950495049549</v>
      </c>
      <c r="J1547" s="8"/>
    </row>
    <row r="1548" spans="1:10" x14ac:dyDescent="0.3">
      <c r="A1548" s="4" t="s">
        <v>53</v>
      </c>
      <c r="B1548" s="5" t="s">
        <v>146</v>
      </c>
      <c r="C1548" s="6" t="s">
        <v>188</v>
      </c>
      <c r="D1548" s="5" t="s">
        <v>189</v>
      </c>
      <c r="E1548" s="6" t="s">
        <v>1167</v>
      </c>
      <c r="F1548" s="6" t="s">
        <v>326</v>
      </c>
      <c r="G1548" s="7">
        <v>10250</v>
      </c>
      <c r="H1548" s="7">
        <v>10250</v>
      </c>
      <c r="I1548" s="37">
        <v>0</v>
      </c>
      <c r="J1548" s="8"/>
    </row>
    <row r="1549" spans="1:10" x14ac:dyDescent="0.3">
      <c r="A1549" s="4" t="s">
        <v>53</v>
      </c>
      <c r="B1549" s="5" t="s">
        <v>146</v>
      </c>
      <c r="C1549" s="6" t="s">
        <v>192</v>
      </c>
      <c r="D1549" s="5" t="s">
        <v>193</v>
      </c>
      <c r="E1549" s="6" t="s">
        <v>1167</v>
      </c>
      <c r="F1549" s="6" t="s">
        <v>326</v>
      </c>
      <c r="G1549" s="7">
        <v>11000</v>
      </c>
      <c r="H1549" s="7">
        <v>12000</v>
      </c>
      <c r="I1549" s="37">
        <v>9.0909090909090828</v>
      </c>
      <c r="J1549" s="8"/>
    </row>
    <row r="1550" spans="1:10" x14ac:dyDescent="0.3">
      <c r="A1550" s="4" t="s">
        <v>62</v>
      </c>
      <c r="B1550" s="5" t="s">
        <v>107</v>
      </c>
      <c r="C1550" s="6" t="s">
        <v>108</v>
      </c>
      <c r="D1550" s="5" t="s">
        <v>109</v>
      </c>
      <c r="E1550" s="6" t="s">
        <v>1168</v>
      </c>
      <c r="F1550" s="6" t="s">
        <v>560</v>
      </c>
      <c r="G1550" s="7">
        <v>215742.8571429</v>
      </c>
      <c r="H1550" s="7">
        <v>210400</v>
      </c>
      <c r="I1550" s="37">
        <v>-2.4764931797306655</v>
      </c>
      <c r="J1550" s="8"/>
    </row>
    <row r="1551" spans="1:10" x14ac:dyDescent="0.3">
      <c r="A1551" s="4" t="s">
        <v>62</v>
      </c>
      <c r="B1551" s="5" t="s">
        <v>107</v>
      </c>
      <c r="C1551" s="6" t="s">
        <v>164</v>
      </c>
      <c r="D1551" s="5" t="s">
        <v>165</v>
      </c>
      <c r="E1551" s="6" t="s">
        <v>1168</v>
      </c>
      <c r="F1551" s="6" t="s">
        <v>560</v>
      </c>
      <c r="G1551" s="7">
        <v>202000</v>
      </c>
      <c r="H1551" s="7">
        <v>209000</v>
      </c>
      <c r="I1551" s="37">
        <v>3.4653465346534684</v>
      </c>
      <c r="J1551" s="8"/>
    </row>
    <row r="1552" spans="1:10" x14ac:dyDescent="0.3">
      <c r="A1552" s="4" t="s">
        <v>62</v>
      </c>
      <c r="B1552" s="5" t="s">
        <v>107</v>
      </c>
      <c r="C1552" s="6" t="s">
        <v>168</v>
      </c>
      <c r="D1552" s="5" t="s">
        <v>106</v>
      </c>
      <c r="E1552" s="6" t="s">
        <v>1168</v>
      </c>
      <c r="F1552" s="6" t="s">
        <v>560</v>
      </c>
      <c r="G1552" s="7">
        <v>226500</v>
      </c>
      <c r="H1552" s="7">
        <v>229500</v>
      </c>
      <c r="I1552" s="37">
        <v>1.3245033112582849</v>
      </c>
      <c r="J1552" s="8"/>
    </row>
    <row r="1553" spans="1:10" x14ac:dyDescent="0.3">
      <c r="A1553" s="4" t="s">
        <v>62</v>
      </c>
      <c r="B1553" s="5" t="s">
        <v>107</v>
      </c>
      <c r="C1553" s="6" t="s">
        <v>467</v>
      </c>
      <c r="D1553" s="5" t="s">
        <v>468</v>
      </c>
      <c r="E1553" s="6" t="s">
        <v>1168</v>
      </c>
      <c r="F1553" s="6" t="s">
        <v>560</v>
      </c>
      <c r="G1553" s="7">
        <v>203102.66666670001</v>
      </c>
      <c r="H1553" s="7">
        <v>214760</v>
      </c>
      <c r="I1553" s="37">
        <v>5.7396259362907154</v>
      </c>
      <c r="J1553" s="8"/>
    </row>
    <row r="1554" spans="1:10" x14ac:dyDescent="0.3">
      <c r="A1554" s="4" t="s">
        <v>62</v>
      </c>
      <c r="B1554" s="5" t="s">
        <v>107</v>
      </c>
      <c r="C1554" s="6" t="s">
        <v>175</v>
      </c>
      <c r="D1554" s="5" t="s">
        <v>161</v>
      </c>
      <c r="E1554" s="6" t="s">
        <v>1168</v>
      </c>
      <c r="F1554" s="6" t="s">
        <v>560</v>
      </c>
      <c r="G1554" s="7">
        <v>195500</v>
      </c>
      <c r="H1554" s="7">
        <v>211000</v>
      </c>
      <c r="I1554" s="37">
        <v>7.9283887468030612</v>
      </c>
      <c r="J1554" s="8"/>
    </row>
    <row r="1555" spans="1:10" x14ac:dyDescent="0.3">
      <c r="A1555" s="4" t="s">
        <v>62</v>
      </c>
      <c r="B1555" s="5" t="s">
        <v>107</v>
      </c>
      <c r="C1555" s="6" t="s">
        <v>176</v>
      </c>
      <c r="D1555" s="5" t="s">
        <v>177</v>
      </c>
      <c r="E1555" s="6" t="s">
        <v>1168</v>
      </c>
      <c r="F1555" s="6" t="s">
        <v>560</v>
      </c>
      <c r="G1555" s="7">
        <v>199454</v>
      </c>
      <c r="H1555" s="7">
        <v>208730</v>
      </c>
      <c r="I1555" s="37">
        <v>4.6506964011752139</v>
      </c>
      <c r="J1555" s="8"/>
    </row>
    <row r="1556" spans="1:10" x14ac:dyDescent="0.3">
      <c r="A1556" s="4" t="s">
        <v>62</v>
      </c>
      <c r="B1556" s="5" t="s">
        <v>107</v>
      </c>
      <c r="C1556" s="6" t="s">
        <v>469</v>
      </c>
      <c r="D1556" s="5" t="s">
        <v>470</v>
      </c>
      <c r="E1556" s="6" t="s">
        <v>1168</v>
      </c>
      <c r="F1556" s="6" t="s">
        <v>560</v>
      </c>
      <c r="G1556" s="7">
        <v>216666.66666670001</v>
      </c>
      <c r="H1556" s="7">
        <v>225000</v>
      </c>
      <c r="I1556" s="37">
        <v>3.8461538461378675</v>
      </c>
      <c r="J1556" s="8"/>
    </row>
    <row r="1557" spans="1:10" x14ac:dyDescent="0.3">
      <c r="A1557" s="4" t="s">
        <v>62</v>
      </c>
      <c r="B1557" s="5" t="s">
        <v>107</v>
      </c>
      <c r="C1557" s="6" t="s">
        <v>115</v>
      </c>
      <c r="D1557" s="5" t="s">
        <v>116</v>
      </c>
      <c r="E1557" s="6" t="s">
        <v>1168</v>
      </c>
      <c r="F1557" s="6" t="s">
        <v>560</v>
      </c>
      <c r="G1557" s="7">
        <v>224500</v>
      </c>
      <c r="H1557" s="7">
        <v>220000</v>
      </c>
      <c r="I1557" s="37">
        <v>-2.0044543429844075</v>
      </c>
      <c r="J1557" s="8"/>
    </row>
    <row r="1558" spans="1:10" x14ac:dyDescent="0.3">
      <c r="A1558" s="4" t="s">
        <v>62</v>
      </c>
      <c r="B1558" s="5" t="s">
        <v>107</v>
      </c>
      <c r="C1558" s="6" t="s">
        <v>262</v>
      </c>
      <c r="D1558" s="5" t="s">
        <v>263</v>
      </c>
      <c r="E1558" s="6" t="s">
        <v>1168</v>
      </c>
      <c r="F1558" s="6" t="s">
        <v>560</v>
      </c>
      <c r="G1558" s="7">
        <v>197500</v>
      </c>
      <c r="H1558" s="7">
        <v>214000</v>
      </c>
      <c r="I1558" s="37">
        <v>8.3544303797468356</v>
      </c>
      <c r="J1558" s="8"/>
    </row>
    <row r="1559" spans="1:10" x14ac:dyDescent="0.3">
      <c r="A1559" s="4" t="s">
        <v>62</v>
      </c>
      <c r="B1559" s="5" t="s">
        <v>107</v>
      </c>
      <c r="C1559" s="6" t="s">
        <v>178</v>
      </c>
      <c r="D1559" s="5" t="s">
        <v>179</v>
      </c>
      <c r="E1559" s="6" t="s">
        <v>1168</v>
      </c>
      <c r="F1559" s="6" t="s">
        <v>560</v>
      </c>
      <c r="G1559" s="7">
        <v>220000</v>
      </c>
      <c r="H1559" s="7">
        <v>218000</v>
      </c>
      <c r="I1559" s="37">
        <v>-0.90909090909090384</v>
      </c>
      <c r="J1559" s="8"/>
    </row>
    <row r="1560" spans="1:10" x14ac:dyDescent="0.3">
      <c r="A1560" s="4" t="s">
        <v>70</v>
      </c>
      <c r="B1560" s="5" t="s">
        <v>387</v>
      </c>
      <c r="C1560" s="6" t="s">
        <v>388</v>
      </c>
      <c r="D1560" s="5" t="s">
        <v>389</v>
      </c>
      <c r="E1560" s="6" t="s">
        <v>1168</v>
      </c>
      <c r="F1560" s="6" t="s">
        <v>560</v>
      </c>
      <c r="G1560" s="7">
        <v>236895.5</v>
      </c>
      <c r="H1560" s="7">
        <v>236579</v>
      </c>
      <c r="I1560" s="37">
        <v>-0.13360321323114821</v>
      </c>
      <c r="J1560" s="8"/>
    </row>
    <row r="1561" spans="1:10" x14ac:dyDescent="0.3">
      <c r="A1561" s="4" t="s">
        <v>53</v>
      </c>
      <c r="B1561" s="5" t="s">
        <v>146</v>
      </c>
      <c r="C1561" s="6" t="s">
        <v>184</v>
      </c>
      <c r="D1561" s="5" t="s">
        <v>185</v>
      </c>
      <c r="E1561" s="6" t="s">
        <v>1168</v>
      </c>
      <c r="F1561" s="6" t="s">
        <v>560</v>
      </c>
      <c r="G1561" s="7">
        <v>200000</v>
      </c>
      <c r="H1561" s="7">
        <v>200000</v>
      </c>
      <c r="I1561" s="37">
        <v>0</v>
      </c>
      <c r="J1561" s="8"/>
    </row>
    <row r="1562" spans="1:10" x14ac:dyDescent="0.3">
      <c r="A1562" s="4" t="s">
        <v>53</v>
      </c>
      <c r="B1562" s="5" t="s">
        <v>146</v>
      </c>
      <c r="C1562" s="6" t="s">
        <v>188</v>
      </c>
      <c r="D1562" s="5" t="s">
        <v>189</v>
      </c>
      <c r="E1562" s="6" t="s">
        <v>1168</v>
      </c>
      <c r="F1562" s="6" t="s">
        <v>560</v>
      </c>
      <c r="G1562" s="7">
        <v>199700</v>
      </c>
      <c r="H1562" s="7">
        <v>191400</v>
      </c>
      <c r="I1562" s="37">
        <v>-4.1562343515272886</v>
      </c>
      <c r="J1562" s="8"/>
    </row>
    <row r="1563" spans="1:10" x14ac:dyDescent="0.3">
      <c r="A1563" s="4" t="s">
        <v>52</v>
      </c>
      <c r="B1563" s="5" t="s">
        <v>119</v>
      </c>
      <c r="C1563" s="6" t="s">
        <v>373</v>
      </c>
      <c r="D1563" s="5" t="s">
        <v>374</v>
      </c>
      <c r="E1563" s="6" t="s">
        <v>1168</v>
      </c>
      <c r="F1563" s="6" t="s">
        <v>560</v>
      </c>
      <c r="G1563" s="7" t="s">
        <v>112</v>
      </c>
      <c r="H1563" s="7">
        <v>220000</v>
      </c>
      <c r="I1563" s="37" t="s">
        <v>112</v>
      </c>
      <c r="J1563" s="8"/>
    </row>
    <row r="1564" spans="1:10" x14ac:dyDescent="0.3">
      <c r="A1564" s="4" t="s">
        <v>60</v>
      </c>
      <c r="B1564" s="5" t="s">
        <v>98</v>
      </c>
      <c r="C1564" s="6" t="s">
        <v>295</v>
      </c>
      <c r="D1564" s="5" t="s">
        <v>296</v>
      </c>
      <c r="E1564" s="6" t="s">
        <v>1168</v>
      </c>
      <c r="F1564" s="6" t="s">
        <v>560</v>
      </c>
      <c r="G1564" s="7">
        <v>252500</v>
      </c>
      <c r="H1564" s="7">
        <v>216000</v>
      </c>
      <c r="I1564" s="37">
        <v>-14.455445544554458</v>
      </c>
      <c r="J1564" s="8"/>
    </row>
    <row r="1565" spans="1:10" x14ac:dyDescent="0.3">
      <c r="A1565" s="4" t="s">
        <v>60</v>
      </c>
      <c r="B1565" s="5" t="s">
        <v>98</v>
      </c>
      <c r="C1565" s="6" t="s">
        <v>196</v>
      </c>
      <c r="D1565" s="5" t="s">
        <v>197</v>
      </c>
      <c r="E1565" s="6" t="s">
        <v>1168</v>
      </c>
      <c r="F1565" s="6" t="s">
        <v>560</v>
      </c>
      <c r="G1565" s="7">
        <v>206250</v>
      </c>
      <c r="H1565" s="7">
        <v>211800</v>
      </c>
      <c r="I1565" s="37">
        <v>2.6909090909090994</v>
      </c>
      <c r="J1565" s="8"/>
    </row>
    <row r="1566" spans="1:10" x14ac:dyDescent="0.3">
      <c r="A1566" s="4" t="s">
        <v>60</v>
      </c>
      <c r="B1566" s="5" t="s">
        <v>98</v>
      </c>
      <c r="C1566" s="6" t="s">
        <v>303</v>
      </c>
      <c r="D1566" s="5" t="s">
        <v>304</v>
      </c>
      <c r="E1566" s="6" t="s">
        <v>1168</v>
      </c>
      <c r="F1566" s="6" t="s">
        <v>560</v>
      </c>
      <c r="G1566" s="7">
        <v>219000</v>
      </c>
      <c r="H1566" s="7">
        <v>211500</v>
      </c>
      <c r="I1566" s="37">
        <v>-3.4246575342465779</v>
      </c>
      <c r="J1566" s="8"/>
    </row>
    <row r="1567" spans="1:10" x14ac:dyDescent="0.3">
      <c r="A1567" s="4" t="s">
        <v>60</v>
      </c>
      <c r="B1567" s="5" t="s">
        <v>98</v>
      </c>
      <c r="C1567" s="6" t="s">
        <v>99</v>
      </c>
      <c r="D1567" s="5" t="s">
        <v>100</v>
      </c>
      <c r="E1567" s="6" t="s">
        <v>1168</v>
      </c>
      <c r="F1567" s="6" t="s">
        <v>560</v>
      </c>
      <c r="G1567" s="7">
        <v>211333.33333329999</v>
      </c>
      <c r="H1567" s="7">
        <v>216450</v>
      </c>
      <c r="I1567" s="37">
        <v>2.4211356467038536</v>
      </c>
      <c r="J1567" s="8"/>
    </row>
    <row r="1568" spans="1:10" x14ac:dyDescent="0.3">
      <c r="A1568" s="4" t="s">
        <v>66</v>
      </c>
      <c r="B1568" s="5" t="s">
        <v>198</v>
      </c>
      <c r="C1568" s="6" t="s">
        <v>258</v>
      </c>
      <c r="D1568" s="5" t="s">
        <v>259</v>
      </c>
      <c r="E1568" s="6" t="s">
        <v>1168</v>
      </c>
      <c r="F1568" s="6" t="s">
        <v>560</v>
      </c>
      <c r="G1568" s="7">
        <v>216750</v>
      </c>
      <c r="H1568" s="7">
        <v>221750</v>
      </c>
      <c r="I1568" s="37">
        <v>2.3068050749711633</v>
      </c>
      <c r="J1568" s="8"/>
    </row>
    <row r="1569" spans="1:10" x14ac:dyDescent="0.3">
      <c r="A1569" s="4" t="s">
        <v>66</v>
      </c>
      <c r="B1569" s="5" t="s">
        <v>198</v>
      </c>
      <c r="C1569" s="6" t="s">
        <v>199</v>
      </c>
      <c r="D1569" s="5" t="s">
        <v>200</v>
      </c>
      <c r="E1569" s="6" t="s">
        <v>1168</v>
      </c>
      <c r="F1569" s="6" t="s">
        <v>560</v>
      </c>
      <c r="G1569" s="7">
        <v>213500</v>
      </c>
      <c r="H1569" s="7">
        <v>206500</v>
      </c>
      <c r="I1569" s="37">
        <v>-3.2786885245901676</v>
      </c>
      <c r="J1569" s="8"/>
    </row>
    <row r="1570" spans="1:10" x14ac:dyDescent="0.3">
      <c r="A1570" s="4" t="s">
        <v>66</v>
      </c>
      <c r="B1570" s="5" t="s">
        <v>198</v>
      </c>
      <c r="C1570" s="6" t="s">
        <v>282</v>
      </c>
      <c r="D1570" s="5" t="s">
        <v>283</v>
      </c>
      <c r="E1570" s="6" t="s">
        <v>1168</v>
      </c>
      <c r="F1570" s="6" t="s">
        <v>560</v>
      </c>
      <c r="G1570" s="7">
        <v>224400</v>
      </c>
      <c r="H1570" s="7">
        <v>226900</v>
      </c>
      <c r="I1570" s="37">
        <v>1.1140819964349458</v>
      </c>
      <c r="J1570" s="8"/>
    </row>
    <row r="1571" spans="1:10" x14ac:dyDescent="0.3">
      <c r="A1571" s="4" t="s">
        <v>67</v>
      </c>
      <c r="B1571" s="5" t="s">
        <v>336</v>
      </c>
      <c r="C1571" s="6" t="s">
        <v>377</v>
      </c>
      <c r="D1571" s="5" t="s">
        <v>378</v>
      </c>
      <c r="E1571" s="6" t="s">
        <v>1168</v>
      </c>
      <c r="F1571" s="6" t="s">
        <v>560</v>
      </c>
      <c r="G1571" s="7">
        <v>250000</v>
      </c>
      <c r="H1571" s="7">
        <v>219000</v>
      </c>
      <c r="I1571" s="37">
        <v>-12.4</v>
      </c>
      <c r="J1571" s="8"/>
    </row>
    <row r="1572" spans="1:10" x14ac:dyDescent="0.3">
      <c r="A1572" s="4" t="s">
        <v>67</v>
      </c>
      <c r="B1572" s="5" t="s">
        <v>336</v>
      </c>
      <c r="C1572" s="6" t="s">
        <v>402</v>
      </c>
      <c r="D1572" s="5" t="s">
        <v>403</v>
      </c>
      <c r="E1572" s="6" t="s">
        <v>1168</v>
      </c>
      <c r="F1572" s="6" t="s">
        <v>560</v>
      </c>
      <c r="G1572" s="7">
        <v>218000</v>
      </c>
      <c r="H1572" s="7">
        <v>235000</v>
      </c>
      <c r="I1572" s="37">
        <v>7.7981651376146877</v>
      </c>
      <c r="J1572" s="8"/>
    </row>
    <row r="1573" spans="1:10" x14ac:dyDescent="0.3">
      <c r="A1573" s="4" t="s">
        <v>57</v>
      </c>
      <c r="B1573" s="5" t="s">
        <v>156</v>
      </c>
      <c r="C1573" s="6" t="s">
        <v>485</v>
      </c>
      <c r="D1573" s="5" t="s">
        <v>486</v>
      </c>
      <c r="E1573" s="6" t="s">
        <v>1168</v>
      </c>
      <c r="F1573" s="6" t="s">
        <v>560</v>
      </c>
      <c r="G1573" s="7">
        <v>215000</v>
      </c>
      <c r="H1573" s="7">
        <v>212500</v>
      </c>
      <c r="I1573" s="37">
        <v>-1.1627906976744207</v>
      </c>
      <c r="J1573" s="8"/>
    </row>
    <row r="1574" spans="1:10" x14ac:dyDescent="0.3">
      <c r="A1574" s="4" t="s">
        <v>57</v>
      </c>
      <c r="B1574" s="5" t="s">
        <v>156</v>
      </c>
      <c r="C1574" s="6" t="s">
        <v>528</v>
      </c>
      <c r="D1574" s="5" t="s">
        <v>529</v>
      </c>
      <c r="E1574" s="6" t="s">
        <v>1168</v>
      </c>
      <c r="F1574" s="6" t="s">
        <v>560</v>
      </c>
      <c r="G1574" s="7">
        <v>198700</v>
      </c>
      <c r="H1574" s="7">
        <v>207400</v>
      </c>
      <c r="I1574" s="37">
        <v>4.37845998993458</v>
      </c>
      <c r="J1574" s="8"/>
    </row>
    <row r="1575" spans="1:10" x14ac:dyDescent="0.3">
      <c r="A1575" s="4" t="s">
        <v>57</v>
      </c>
      <c r="B1575" s="5" t="s">
        <v>156</v>
      </c>
      <c r="C1575" s="6" t="s">
        <v>538</v>
      </c>
      <c r="D1575" s="5" t="s">
        <v>539</v>
      </c>
      <c r="E1575" s="6" t="s">
        <v>1168</v>
      </c>
      <c r="F1575" s="6" t="s">
        <v>560</v>
      </c>
      <c r="G1575" s="7">
        <v>200000</v>
      </c>
      <c r="H1575" s="7">
        <v>200000</v>
      </c>
      <c r="I1575" s="37">
        <v>0</v>
      </c>
      <c r="J1575" s="8"/>
    </row>
    <row r="1576" spans="1:10" x14ac:dyDescent="0.3">
      <c r="A1576" s="4" t="s">
        <v>57</v>
      </c>
      <c r="B1576" s="5" t="s">
        <v>156</v>
      </c>
      <c r="C1576" s="6" t="s">
        <v>489</v>
      </c>
      <c r="D1576" s="5" t="s">
        <v>490</v>
      </c>
      <c r="E1576" s="6" t="s">
        <v>1168</v>
      </c>
      <c r="F1576" s="6" t="s">
        <v>560</v>
      </c>
      <c r="G1576" s="7">
        <v>217250</v>
      </c>
      <c r="H1576" s="7">
        <v>216500</v>
      </c>
      <c r="I1576" s="37">
        <v>-0.34522439585730202</v>
      </c>
      <c r="J1576" s="8"/>
    </row>
    <row r="1577" spans="1:10" x14ac:dyDescent="0.3">
      <c r="A1577" s="4" t="s">
        <v>57</v>
      </c>
      <c r="B1577" s="5" t="s">
        <v>156</v>
      </c>
      <c r="C1577" s="6" t="s">
        <v>491</v>
      </c>
      <c r="D1577" s="5" t="s">
        <v>492</v>
      </c>
      <c r="E1577" s="6" t="s">
        <v>1168</v>
      </c>
      <c r="F1577" s="6" t="s">
        <v>560</v>
      </c>
      <c r="G1577" s="7">
        <v>195000</v>
      </c>
      <c r="H1577" s="7">
        <v>200000</v>
      </c>
      <c r="I1577" s="37">
        <v>2.564102564102555</v>
      </c>
      <c r="J1577" s="8"/>
    </row>
    <row r="1578" spans="1:10" x14ac:dyDescent="0.3">
      <c r="A1578" s="4" t="s">
        <v>57</v>
      </c>
      <c r="B1578" s="5" t="s">
        <v>156</v>
      </c>
      <c r="C1578" s="6" t="s">
        <v>568</v>
      </c>
      <c r="D1578" s="5" t="s">
        <v>569</v>
      </c>
      <c r="E1578" s="6" t="s">
        <v>1168</v>
      </c>
      <c r="F1578" s="6" t="s">
        <v>560</v>
      </c>
      <c r="G1578" s="7">
        <v>260000</v>
      </c>
      <c r="H1578" s="7">
        <v>236400</v>
      </c>
      <c r="I1578" s="37">
        <v>-9.076923076923082</v>
      </c>
      <c r="J1578" s="8"/>
    </row>
    <row r="1579" spans="1:10" x14ac:dyDescent="0.3">
      <c r="A1579" s="4" t="s">
        <v>57</v>
      </c>
      <c r="B1579" s="5" t="s">
        <v>156</v>
      </c>
      <c r="C1579" s="6" t="s">
        <v>493</v>
      </c>
      <c r="D1579" s="5" t="s">
        <v>494</v>
      </c>
      <c r="E1579" s="6" t="s">
        <v>1168</v>
      </c>
      <c r="F1579" s="6" t="s">
        <v>560</v>
      </c>
      <c r="G1579" s="7" t="s">
        <v>112</v>
      </c>
      <c r="H1579" s="7">
        <v>240000</v>
      </c>
      <c r="I1579" s="37" t="s">
        <v>112</v>
      </c>
      <c r="J1579" s="8"/>
    </row>
    <row r="1580" spans="1:10" x14ac:dyDescent="0.3">
      <c r="A1580" s="4" t="s">
        <v>57</v>
      </c>
      <c r="B1580" s="5" t="s">
        <v>156</v>
      </c>
      <c r="C1580" s="6" t="s">
        <v>495</v>
      </c>
      <c r="D1580" s="5" t="s">
        <v>496</v>
      </c>
      <c r="E1580" s="6" t="s">
        <v>1168</v>
      </c>
      <c r="F1580" s="6" t="s">
        <v>560</v>
      </c>
      <c r="G1580" s="7">
        <v>215000</v>
      </c>
      <c r="H1580" s="7">
        <v>235000</v>
      </c>
      <c r="I1580" s="37">
        <v>9.302325581395344</v>
      </c>
      <c r="J1580" s="8"/>
    </row>
    <row r="1581" spans="1:10" x14ac:dyDescent="0.3">
      <c r="A1581" s="4" t="s">
        <v>57</v>
      </c>
      <c r="B1581" s="5" t="s">
        <v>156</v>
      </c>
      <c r="C1581" s="6" t="s">
        <v>499</v>
      </c>
      <c r="D1581" s="5" t="s">
        <v>500</v>
      </c>
      <c r="E1581" s="6" t="s">
        <v>1168</v>
      </c>
      <c r="F1581" s="6" t="s">
        <v>560</v>
      </c>
      <c r="G1581" s="7">
        <v>198333.33333329999</v>
      </c>
      <c r="H1581" s="7">
        <v>190000</v>
      </c>
      <c r="I1581" s="37">
        <v>-4.2016806722528059</v>
      </c>
      <c r="J1581" s="8"/>
    </row>
    <row r="1582" spans="1:10" x14ac:dyDescent="0.3">
      <c r="A1582" s="4" t="s">
        <v>57</v>
      </c>
      <c r="B1582" s="5" t="s">
        <v>156</v>
      </c>
      <c r="C1582" s="6" t="s">
        <v>299</v>
      </c>
      <c r="D1582" s="5" t="s">
        <v>300</v>
      </c>
      <c r="E1582" s="6" t="s">
        <v>1168</v>
      </c>
      <c r="F1582" s="6" t="s">
        <v>560</v>
      </c>
      <c r="G1582" s="7">
        <v>210500</v>
      </c>
      <c r="H1582" s="7">
        <v>213000</v>
      </c>
      <c r="I1582" s="37">
        <v>1.1876484560570111</v>
      </c>
      <c r="J1582" s="8"/>
    </row>
    <row r="1583" spans="1:10" x14ac:dyDescent="0.3">
      <c r="A1583" s="4" t="s">
        <v>51</v>
      </c>
      <c r="B1583" s="5" t="s">
        <v>101</v>
      </c>
      <c r="C1583" s="6" t="s">
        <v>102</v>
      </c>
      <c r="D1583" s="5" t="s">
        <v>103</v>
      </c>
      <c r="E1583" s="6" t="s">
        <v>1168</v>
      </c>
      <c r="F1583" s="6" t="s">
        <v>560</v>
      </c>
      <c r="G1583" s="7">
        <v>210000</v>
      </c>
      <c r="H1583" s="7">
        <v>213333.33333329999</v>
      </c>
      <c r="I1583" s="37">
        <v>1.5873015872857055</v>
      </c>
      <c r="J1583" s="8"/>
    </row>
    <row r="1584" spans="1:10" x14ac:dyDescent="0.3">
      <c r="A1584" s="4" t="s">
        <v>51</v>
      </c>
      <c r="B1584" s="5" t="s">
        <v>101</v>
      </c>
      <c r="C1584" s="6" t="s">
        <v>205</v>
      </c>
      <c r="D1584" s="5" t="s">
        <v>206</v>
      </c>
      <c r="E1584" s="6" t="s">
        <v>1168</v>
      </c>
      <c r="F1584" s="6" t="s">
        <v>560</v>
      </c>
      <c r="G1584" s="7">
        <v>210000</v>
      </c>
      <c r="H1584" s="7">
        <v>213333.33333329999</v>
      </c>
      <c r="I1584" s="37">
        <v>1.5873015872857055</v>
      </c>
      <c r="J1584" s="8"/>
    </row>
    <row r="1585" spans="1:10" x14ac:dyDescent="0.3">
      <c r="A1585" s="4" t="s">
        <v>51</v>
      </c>
      <c r="B1585" s="5" t="s">
        <v>101</v>
      </c>
      <c r="C1585" s="6" t="s">
        <v>207</v>
      </c>
      <c r="D1585" s="5" t="s">
        <v>208</v>
      </c>
      <c r="E1585" s="6" t="s">
        <v>1168</v>
      </c>
      <c r="F1585" s="6" t="s">
        <v>560</v>
      </c>
      <c r="G1585" s="7">
        <v>205971.4285714</v>
      </c>
      <c r="H1585" s="7">
        <v>211975</v>
      </c>
      <c r="I1585" s="37">
        <v>2.9147593286312778</v>
      </c>
      <c r="J1585" s="8"/>
    </row>
    <row r="1586" spans="1:10" x14ac:dyDescent="0.3">
      <c r="A1586" s="4" t="s">
        <v>51</v>
      </c>
      <c r="B1586" s="5" t="s">
        <v>101</v>
      </c>
      <c r="C1586" s="6" t="s">
        <v>149</v>
      </c>
      <c r="D1586" s="5" t="s">
        <v>150</v>
      </c>
      <c r="E1586" s="6" t="s">
        <v>1168</v>
      </c>
      <c r="F1586" s="6" t="s">
        <v>560</v>
      </c>
      <c r="G1586" s="7">
        <v>209500</v>
      </c>
      <c r="H1586" s="7">
        <v>208800</v>
      </c>
      <c r="I1586" s="37">
        <v>-0.33412887828162541</v>
      </c>
      <c r="J1586" s="8"/>
    </row>
    <row r="1587" spans="1:10" x14ac:dyDescent="0.3">
      <c r="A1587" s="4" t="s">
        <v>51</v>
      </c>
      <c r="B1587" s="5" t="s">
        <v>101</v>
      </c>
      <c r="C1587" s="6" t="s">
        <v>501</v>
      </c>
      <c r="D1587" s="5" t="s">
        <v>502</v>
      </c>
      <c r="E1587" s="6" t="s">
        <v>1168</v>
      </c>
      <c r="F1587" s="6" t="s">
        <v>560</v>
      </c>
      <c r="G1587" s="7">
        <v>210000</v>
      </c>
      <c r="H1587" s="7">
        <v>210000</v>
      </c>
      <c r="I1587" s="37">
        <v>0</v>
      </c>
      <c r="J1587" s="8"/>
    </row>
    <row r="1588" spans="1:10" x14ac:dyDescent="0.3">
      <c r="A1588" s="4" t="s">
        <v>51</v>
      </c>
      <c r="B1588" s="5" t="s">
        <v>101</v>
      </c>
      <c r="C1588" s="6" t="s">
        <v>268</v>
      </c>
      <c r="D1588" s="5" t="s">
        <v>269</v>
      </c>
      <c r="E1588" s="6" t="s">
        <v>1168</v>
      </c>
      <c r="F1588" s="6" t="s">
        <v>560</v>
      </c>
      <c r="G1588" s="7">
        <v>210666.66666670001</v>
      </c>
      <c r="H1588" s="7">
        <v>210333.33333329999</v>
      </c>
      <c r="I1588" s="37">
        <v>-0.15822784813289692</v>
      </c>
      <c r="J1588" s="8"/>
    </row>
    <row r="1589" spans="1:10" x14ac:dyDescent="0.3">
      <c r="A1589" s="4" t="s">
        <v>51</v>
      </c>
      <c r="B1589" s="5" t="s">
        <v>101</v>
      </c>
      <c r="C1589" s="6" t="s">
        <v>209</v>
      </c>
      <c r="D1589" s="5" t="s">
        <v>210</v>
      </c>
      <c r="E1589" s="6" t="s">
        <v>1168</v>
      </c>
      <c r="F1589" s="6" t="s">
        <v>560</v>
      </c>
      <c r="G1589" s="7">
        <v>222000</v>
      </c>
      <c r="H1589" s="7">
        <v>220000</v>
      </c>
      <c r="I1589" s="37">
        <v>-0.9009009009009028</v>
      </c>
      <c r="J1589" s="8"/>
    </row>
    <row r="1590" spans="1:10" x14ac:dyDescent="0.3">
      <c r="A1590" s="4" t="s">
        <v>63</v>
      </c>
      <c r="B1590" s="5" t="s">
        <v>211</v>
      </c>
      <c r="C1590" s="6" t="s">
        <v>307</v>
      </c>
      <c r="D1590" s="5" t="s">
        <v>308</v>
      </c>
      <c r="E1590" s="6" t="s">
        <v>1168</v>
      </c>
      <c r="F1590" s="6" t="s">
        <v>560</v>
      </c>
      <c r="G1590" s="7">
        <v>237500</v>
      </c>
      <c r="H1590" s="7">
        <v>237500</v>
      </c>
      <c r="I1590" s="37">
        <v>0</v>
      </c>
      <c r="J1590" s="8"/>
    </row>
    <row r="1591" spans="1:10" x14ac:dyDescent="0.3">
      <c r="A1591" s="4" t="s">
        <v>63</v>
      </c>
      <c r="B1591" s="5" t="s">
        <v>211</v>
      </c>
      <c r="C1591" s="6" t="s">
        <v>212</v>
      </c>
      <c r="D1591" s="5" t="s">
        <v>213</v>
      </c>
      <c r="E1591" s="6" t="s">
        <v>1168</v>
      </c>
      <c r="F1591" s="6" t="s">
        <v>560</v>
      </c>
      <c r="G1591" s="7">
        <v>220000</v>
      </c>
      <c r="H1591" s="7">
        <v>240500</v>
      </c>
      <c r="I1591" s="37">
        <v>9.3181818181818254</v>
      </c>
      <c r="J1591" s="8"/>
    </row>
    <row r="1592" spans="1:10" x14ac:dyDescent="0.3">
      <c r="A1592" s="4" t="s">
        <v>64</v>
      </c>
      <c r="B1592" s="5" t="s">
        <v>122</v>
      </c>
      <c r="C1592" s="6" t="s">
        <v>123</v>
      </c>
      <c r="D1592" s="5" t="s">
        <v>124</v>
      </c>
      <c r="E1592" s="6" t="s">
        <v>1168</v>
      </c>
      <c r="F1592" s="6" t="s">
        <v>560</v>
      </c>
      <c r="G1592" s="7">
        <v>219225</v>
      </c>
      <c r="H1592" s="7">
        <v>221600</v>
      </c>
      <c r="I1592" s="37">
        <v>1.0833618428555125</v>
      </c>
      <c r="J1592" s="8"/>
    </row>
    <row r="1593" spans="1:10" x14ac:dyDescent="0.3">
      <c r="A1593" s="4" t="s">
        <v>64</v>
      </c>
      <c r="B1593" s="5" t="s">
        <v>122</v>
      </c>
      <c r="C1593" s="6" t="s">
        <v>270</v>
      </c>
      <c r="D1593" s="5" t="s">
        <v>271</v>
      </c>
      <c r="E1593" s="6" t="s">
        <v>1168</v>
      </c>
      <c r="F1593" s="6" t="s">
        <v>560</v>
      </c>
      <c r="G1593" s="7">
        <v>217400</v>
      </c>
      <c r="H1593" s="7">
        <v>217400</v>
      </c>
      <c r="I1593" s="37">
        <v>0</v>
      </c>
      <c r="J1593" s="8"/>
    </row>
    <row r="1594" spans="1:10" x14ac:dyDescent="0.3">
      <c r="A1594" s="4" t="s">
        <v>61</v>
      </c>
      <c r="B1594" s="5" t="s">
        <v>139</v>
      </c>
      <c r="C1594" s="6" t="s">
        <v>140</v>
      </c>
      <c r="D1594" s="5" t="s">
        <v>141</v>
      </c>
      <c r="E1594" s="6" t="s">
        <v>1168</v>
      </c>
      <c r="F1594" s="6" t="s">
        <v>560</v>
      </c>
      <c r="G1594" s="7">
        <v>228500</v>
      </c>
      <c r="H1594" s="7">
        <v>216000</v>
      </c>
      <c r="I1594" s="37">
        <v>-5.4704595185995579</v>
      </c>
      <c r="J1594" s="8"/>
    </row>
    <row r="1595" spans="1:10" x14ac:dyDescent="0.3">
      <c r="A1595" s="4" t="s">
        <v>61</v>
      </c>
      <c r="B1595" s="5" t="s">
        <v>139</v>
      </c>
      <c r="C1595" s="6" t="s">
        <v>520</v>
      </c>
      <c r="D1595" s="5" t="s">
        <v>521</v>
      </c>
      <c r="E1595" s="6" t="s">
        <v>1168</v>
      </c>
      <c r="F1595" s="6" t="s">
        <v>560</v>
      </c>
      <c r="G1595" s="7" t="s">
        <v>112</v>
      </c>
      <c r="H1595" s="7">
        <v>187000</v>
      </c>
      <c r="I1595" s="37" t="s">
        <v>112</v>
      </c>
      <c r="J1595" s="8"/>
    </row>
    <row r="1596" spans="1:10" x14ac:dyDescent="0.3">
      <c r="A1596" s="4" t="s">
        <v>61</v>
      </c>
      <c r="B1596" s="5" t="s">
        <v>139</v>
      </c>
      <c r="C1596" s="6" t="s">
        <v>220</v>
      </c>
      <c r="D1596" s="5" t="s">
        <v>221</v>
      </c>
      <c r="E1596" s="6" t="s">
        <v>1168</v>
      </c>
      <c r="F1596" s="6" t="s">
        <v>560</v>
      </c>
      <c r="G1596" s="7">
        <v>220000</v>
      </c>
      <c r="H1596" s="7">
        <v>220000</v>
      </c>
      <c r="I1596" s="37">
        <v>0</v>
      </c>
      <c r="J1596" s="8"/>
    </row>
    <row r="1597" spans="1:10" x14ac:dyDescent="0.3">
      <c r="A1597" s="4" t="s">
        <v>61</v>
      </c>
      <c r="B1597" s="5" t="s">
        <v>139</v>
      </c>
      <c r="C1597" s="6" t="s">
        <v>522</v>
      </c>
      <c r="D1597" s="5" t="s">
        <v>523</v>
      </c>
      <c r="E1597" s="6" t="s">
        <v>1168</v>
      </c>
      <c r="F1597" s="6" t="s">
        <v>560</v>
      </c>
      <c r="G1597" s="7">
        <v>200000</v>
      </c>
      <c r="H1597" s="7">
        <v>208333.33333329999</v>
      </c>
      <c r="I1597" s="37">
        <v>4.1666666666499985</v>
      </c>
      <c r="J1597" s="8"/>
    </row>
    <row r="1598" spans="1:10" x14ac:dyDescent="0.3">
      <c r="A1598" s="4" t="s">
        <v>65</v>
      </c>
      <c r="B1598" s="5" t="s">
        <v>104</v>
      </c>
      <c r="C1598" s="6" t="s">
        <v>287</v>
      </c>
      <c r="D1598" s="5" t="s">
        <v>288</v>
      </c>
      <c r="E1598" s="6" t="s">
        <v>1168</v>
      </c>
      <c r="F1598" s="6" t="s">
        <v>560</v>
      </c>
      <c r="G1598" s="7">
        <v>210600</v>
      </c>
      <c r="H1598" s="7">
        <v>211750</v>
      </c>
      <c r="I1598" s="37">
        <v>0.54605887939220832</v>
      </c>
      <c r="J1598" s="8"/>
    </row>
    <row r="1599" spans="1:10" x14ac:dyDescent="0.3">
      <c r="A1599" s="4" t="s">
        <v>65</v>
      </c>
      <c r="B1599" s="5" t="s">
        <v>104</v>
      </c>
      <c r="C1599" s="6" t="s">
        <v>144</v>
      </c>
      <c r="D1599" s="5" t="s">
        <v>145</v>
      </c>
      <c r="E1599" s="6" t="s">
        <v>1168</v>
      </c>
      <c r="F1599" s="6" t="s">
        <v>560</v>
      </c>
      <c r="G1599" s="7">
        <v>210000</v>
      </c>
      <c r="H1599" s="7">
        <v>217500</v>
      </c>
      <c r="I1599" s="37">
        <v>3.5714285714285809</v>
      </c>
      <c r="J1599" s="8"/>
    </row>
    <row r="1600" spans="1:10" x14ac:dyDescent="0.3">
      <c r="A1600" s="4" t="s">
        <v>65</v>
      </c>
      <c r="B1600" s="5" t="s">
        <v>104</v>
      </c>
      <c r="C1600" s="6" t="s">
        <v>563</v>
      </c>
      <c r="D1600" s="5" t="s">
        <v>564</v>
      </c>
      <c r="E1600" s="6" t="s">
        <v>1168</v>
      </c>
      <c r="F1600" s="6" t="s">
        <v>560</v>
      </c>
      <c r="G1600" s="7">
        <v>210000</v>
      </c>
      <c r="H1600" s="7">
        <v>210000</v>
      </c>
      <c r="I1600" s="37">
        <v>0</v>
      </c>
      <c r="J1600" s="8"/>
    </row>
    <row r="1601" spans="1:10" x14ac:dyDescent="0.3">
      <c r="A1601" s="4" t="s">
        <v>65</v>
      </c>
      <c r="B1601" s="5" t="s">
        <v>104</v>
      </c>
      <c r="C1601" s="6" t="s">
        <v>160</v>
      </c>
      <c r="D1601" s="5" t="s">
        <v>161</v>
      </c>
      <c r="E1601" s="6" t="s">
        <v>1168</v>
      </c>
      <c r="F1601" s="6" t="s">
        <v>560</v>
      </c>
      <c r="G1601" s="7">
        <v>222500</v>
      </c>
      <c r="H1601" s="7">
        <v>235000</v>
      </c>
      <c r="I1601" s="37">
        <v>5.6179775280898792</v>
      </c>
      <c r="J1601" s="8"/>
    </row>
    <row r="1602" spans="1:10" x14ac:dyDescent="0.3">
      <c r="A1602" s="4" t="s">
        <v>65</v>
      </c>
      <c r="B1602" s="5" t="s">
        <v>104</v>
      </c>
      <c r="C1602" s="6" t="s">
        <v>311</v>
      </c>
      <c r="D1602" s="5" t="s">
        <v>312</v>
      </c>
      <c r="E1602" s="6" t="s">
        <v>1168</v>
      </c>
      <c r="F1602" s="6" t="s">
        <v>560</v>
      </c>
      <c r="G1602" s="7">
        <v>214200</v>
      </c>
      <c r="H1602" s="7">
        <v>214200</v>
      </c>
      <c r="I1602" s="37">
        <v>0</v>
      </c>
      <c r="J1602" s="8"/>
    </row>
    <row r="1603" spans="1:10" x14ac:dyDescent="0.3">
      <c r="A1603" s="4" t="s">
        <v>65</v>
      </c>
      <c r="B1603" s="5" t="s">
        <v>104</v>
      </c>
      <c r="C1603" s="6" t="s">
        <v>561</v>
      </c>
      <c r="D1603" s="5" t="s">
        <v>562</v>
      </c>
      <c r="E1603" s="6" t="s">
        <v>1168</v>
      </c>
      <c r="F1603" s="6" t="s">
        <v>560</v>
      </c>
      <c r="G1603" s="7">
        <v>220000</v>
      </c>
      <c r="H1603" s="7">
        <v>218833.33333329999</v>
      </c>
      <c r="I1603" s="37">
        <v>-0.53030303031819104</v>
      </c>
      <c r="J1603" s="8"/>
    </row>
    <row r="1604" spans="1:10" x14ac:dyDescent="0.3">
      <c r="A1604" s="4" t="s">
        <v>65</v>
      </c>
      <c r="B1604" s="5" t="s">
        <v>104</v>
      </c>
      <c r="C1604" s="6" t="s">
        <v>232</v>
      </c>
      <c r="D1604" s="5" t="s">
        <v>233</v>
      </c>
      <c r="E1604" s="6" t="s">
        <v>1168</v>
      </c>
      <c r="F1604" s="6" t="s">
        <v>560</v>
      </c>
      <c r="G1604" s="7">
        <v>192000</v>
      </c>
      <c r="H1604" s="7">
        <v>195000</v>
      </c>
      <c r="I1604" s="37">
        <v>1.5625</v>
      </c>
      <c r="J1604" s="8"/>
    </row>
    <row r="1605" spans="1:10" x14ac:dyDescent="0.3">
      <c r="A1605" s="4" t="s">
        <v>72</v>
      </c>
      <c r="B1605" s="5" t="s">
        <v>234</v>
      </c>
      <c r="C1605" s="6" t="s">
        <v>235</v>
      </c>
      <c r="D1605" s="5" t="s">
        <v>236</v>
      </c>
      <c r="E1605" s="6" t="s">
        <v>1168</v>
      </c>
      <c r="F1605" s="6" t="s">
        <v>560</v>
      </c>
      <c r="G1605" s="7">
        <v>230000</v>
      </c>
      <c r="H1605" s="7">
        <v>215000</v>
      </c>
      <c r="I1605" s="37">
        <v>-6.5217391304347778</v>
      </c>
      <c r="J1605" s="8"/>
    </row>
    <row r="1606" spans="1:10" x14ac:dyDescent="0.3">
      <c r="A1606" s="4" t="s">
        <v>58</v>
      </c>
      <c r="B1606" s="5" t="s">
        <v>151</v>
      </c>
      <c r="C1606" s="6" t="s">
        <v>152</v>
      </c>
      <c r="D1606" s="5" t="s">
        <v>153</v>
      </c>
      <c r="E1606" s="6" t="s">
        <v>1168</v>
      </c>
      <c r="F1606" s="6" t="s">
        <v>560</v>
      </c>
      <c r="G1606" s="7">
        <v>211240</v>
      </c>
      <c r="H1606" s="7">
        <v>212827.77777779999</v>
      </c>
      <c r="I1606" s="37">
        <v>0.75164636328346468</v>
      </c>
      <c r="J1606" s="8"/>
    </row>
    <row r="1607" spans="1:10" x14ac:dyDescent="0.3">
      <c r="A1607" s="4" t="s">
        <v>58</v>
      </c>
      <c r="B1607" s="5" t="s">
        <v>151</v>
      </c>
      <c r="C1607" s="6" t="s">
        <v>507</v>
      </c>
      <c r="D1607" s="5" t="s">
        <v>508</v>
      </c>
      <c r="E1607" s="6" t="s">
        <v>1168</v>
      </c>
      <c r="F1607" s="6" t="s">
        <v>560</v>
      </c>
      <c r="G1607" s="7">
        <v>214000</v>
      </c>
      <c r="H1607" s="7">
        <v>214500</v>
      </c>
      <c r="I1607" s="37">
        <v>0.23364485981307581</v>
      </c>
      <c r="J1607" s="8"/>
    </row>
    <row r="1608" spans="1:10" x14ac:dyDescent="0.3">
      <c r="A1608" s="4" t="s">
        <v>58</v>
      </c>
      <c r="B1608" s="5" t="s">
        <v>151</v>
      </c>
      <c r="C1608" s="6" t="s">
        <v>237</v>
      </c>
      <c r="D1608" s="5" t="s">
        <v>238</v>
      </c>
      <c r="E1608" s="6" t="s">
        <v>1168</v>
      </c>
      <c r="F1608" s="6" t="s">
        <v>560</v>
      </c>
      <c r="G1608" s="7">
        <v>228666.66666670001</v>
      </c>
      <c r="H1608" s="7">
        <v>228000</v>
      </c>
      <c r="I1608" s="37">
        <v>-0.29154518951891584</v>
      </c>
      <c r="J1608" s="8"/>
    </row>
    <row r="1609" spans="1:10" x14ac:dyDescent="0.3">
      <c r="A1609" s="4" t="s">
        <v>58</v>
      </c>
      <c r="B1609" s="5" t="s">
        <v>151</v>
      </c>
      <c r="C1609" s="6" t="s">
        <v>509</v>
      </c>
      <c r="D1609" s="5" t="s">
        <v>510</v>
      </c>
      <c r="E1609" s="6" t="s">
        <v>1168</v>
      </c>
      <c r="F1609" s="6" t="s">
        <v>560</v>
      </c>
      <c r="G1609" s="7">
        <v>202000</v>
      </c>
      <c r="H1609" s="7">
        <v>202000</v>
      </c>
      <c r="I1609" s="37">
        <v>0</v>
      </c>
      <c r="J1609" s="8"/>
    </row>
    <row r="1610" spans="1:10" x14ac:dyDescent="0.3">
      <c r="A1610" s="4" t="s">
        <v>58</v>
      </c>
      <c r="B1610" s="5" t="s">
        <v>151</v>
      </c>
      <c r="C1610" s="6" t="s">
        <v>272</v>
      </c>
      <c r="D1610" s="5" t="s">
        <v>273</v>
      </c>
      <c r="E1610" s="6" t="s">
        <v>1168</v>
      </c>
      <c r="F1610" s="6" t="s">
        <v>560</v>
      </c>
      <c r="G1610" s="7">
        <v>212771.4285714</v>
      </c>
      <c r="H1610" s="7">
        <v>218087.5</v>
      </c>
      <c r="I1610" s="37">
        <v>2.4984893245739936</v>
      </c>
      <c r="J1610" s="8"/>
    </row>
    <row r="1611" spans="1:10" x14ac:dyDescent="0.3">
      <c r="A1611" s="4" t="s">
        <v>58</v>
      </c>
      <c r="B1611" s="5" t="s">
        <v>151</v>
      </c>
      <c r="C1611" s="6" t="s">
        <v>274</v>
      </c>
      <c r="D1611" s="5" t="s">
        <v>275</v>
      </c>
      <c r="E1611" s="6" t="s">
        <v>1168</v>
      </c>
      <c r="F1611" s="6" t="s">
        <v>560</v>
      </c>
      <c r="G1611" s="7">
        <v>235000</v>
      </c>
      <c r="H1611" s="7">
        <v>235000</v>
      </c>
      <c r="I1611" s="37">
        <v>0</v>
      </c>
      <c r="J1611" s="8"/>
    </row>
    <row r="1612" spans="1:10" x14ac:dyDescent="0.3">
      <c r="A1612" s="4" t="s">
        <v>58</v>
      </c>
      <c r="B1612" s="5" t="s">
        <v>151</v>
      </c>
      <c r="C1612" s="6" t="s">
        <v>530</v>
      </c>
      <c r="D1612" s="5" t="s">
        <v>531</v>
      </c>
      <c r="E1612" s="6" t="s">
        <v>1168</v>
      </c>
      <c r="F1612" s="6" t="s">
        <v>560</v>
      </c>
      <c r="G1612" s="7">
        <v>212150</v>
      </c>
      <c r="H1612" s="7">
        <v>209571.4285714</v>
      </c>
      <c r="I1612" s="37">
        <v>-1.2154472913504577</v>
      </c>
      <c r="J1612" s="8"/>
    </row>
    <row r="1613" spans="1:10" x14ac:dyDescent="0.3">
      <c r="A1613" s="4" t="s">
        <v>58</v>
      </c>
      <c r="B1613" s="5" t="s">
        <v>151</v>
      </c>
      <c r="C1613" s="6" t="s">
        <v>511</v>
      </c>
      <c r="D1613" s="5" t="s">
        <v>512</v>
      </c>
      <c r="E1613" s="6" t="s">
        <v>1168</v>
      </c>
      <c r="F1613" s="6" t="s">
        <v>560</v>
      </c>
      <c r="G1613" s="7">
        <v>215000</v>
      </c>
      <c r="H1613" s="7">
        <v>212666.66666670001</v>
      </c>
      <c r="I1613" s="37">
        <v>-1.0852713178139517</v>
      </c>
      <c r="J1613" s="8"/>
    </row>
    <row r="1614" spans="1:10" x14ac:dyDescent="0.3">
      <c r="A1614" s="4" t="s">
        <v>58</v>
      </c>
      <c r="B1614" s="5" t="s">
        <v>151</v>
      </c>
      <c r="C1614" s="6" t="s">
        <v>513</v>
      </c>
      <c r="D1614" s="5" t="s">
        <v>514</v>
      </c>
      <c r="E1614" s="6" t="s">
        <v>1168</v>
      </c>
      <c r="F1614" s="6" t="s">
        <v>560</v>
      </c>
      <c r="G1614" s="7">
        <v>232450</v>
      </c>
      <c r="H1614" s="7">
        <v>225933.33333329999</v>
      </c>
      <c r="I1614" s="37">
        <v>-2.8034702803613754</v>
      </c>
      <c r="J1614" s="8"/>
    </row>
    <row r="1615" spans="1:10" x14ac:dyDescent="0.3">
      <c r="A1615" s="4" t="s">
        <v>58</v>
      </c>
      <c r="B1615" s="5" t="s">
        <v>151</v>
      </c>
      <c r="C1615" s="6" t="s">
        <v>515</v>
      </c>
      <c r="D1615" s="5" t="s">
        <v>516</v>
      </c>
      <c r="E1615" s="6" t="s">
        <v>1168</v>
      </c>
      <c r="F1615" s="6" t="s">
        <v>560</v>
      </c>
      <c r="G1615" s="7">
        <v>206333.33333329999</v>
      </c>
      <c r="H1615" s="7">
        <v>209666.66666670001</v>
      </c>
      <c r="I1615" s="37">
        <v>1.6155088853314403</v>
      </c>
      <c r="J1615" s="8"/>
    </row>
    <row r="1616" spans="1:10" x14ac:dyDescent="0.3">
      <c r="A1616" s="4" t="s">
        <v>58</v>
      </c>
      <c r="B1616" s="5" t="s">
        <v>151</v>
      </c>
      <c r="C1616" s="6" t="s">
        <v>536</v>
      </c>
      <c r="D1616" s="5" t="s">
        <v>537</v>
      </c>
      <c r="E1616" s="6" t="s">
        <v>1168</v>
      </c>
      <c r="F1616" s="6" t="s">
        <v>560</v>
      </c>
      <c r="G1616" s="7">
        <v>203000</v>
      </c>
      <c r="H1616" s="7">
        <v>211900</v>
      </c>
      <c r="I1616" s="37">
        <v>4.3842364532019618</v>
      </c>
      <c r="J1616" s="8"/>
    </row>
    <row r="1617" spans="1:10" x14ac:dyDescent="0.3">
      <c r="A1617" s="4" t="s">
        <v>58</v>
      </c>
      <c r="B1617" s="5" t="s">
        <v>151</v>
      </c>
      <c r="C1617" s="6" t="s">
        <v>992</v>
      </c>
      <c r="D1617" s="5" t="s">
        <v>993</v>
      </c>
      <c r="E1617" s="6" t="s">
        <v>1168</v>
      </c>
      <c r="F1617" s="6" t="s">
        <v>560</v>
      </c>
      <c r="G1617" s="7">
        <v>215000</v>
      </c>
      <c r="H1617" s="7">
        <v>216250</v>
      </c>
      <c r="I1617" s="37">
        <v>0.58139534883721034</v>
      </c>
      <c r="J1617" s="8"/>
    </row>
    <row r="1618" spans="1:10" x14ac:dyDescent="0.3">
      <c r="A1618" s="4" t="s">
        <v>59</v>
      </c>
      <c r="B1618" s="5" t="s">
        <v>132</v>
      </c>
      <c r="C1618" s="6" t="s">
        <v>276</v>
      </c>
      <c r="D1618" s="5" t="s">
        <v>277</v>
      </c>
      <c r="E1618" s="6" t="s">
        <v>1168</v>
      </c>
      <c r="F1618" s="6" t="s">
        <v>560</v>
      </c>
      <c r="G1618" s="7">
        <v>243560</v>
      </c>
      <c r="H1618" s="7">
        <v>224000</v>
      </c>
      <c r="I1618" s="37">
        <v>-8.0308753489899853</v>
      </c>
      <c r="J1618" s="8"/>
    </row>
    <row r="1619" spans="1:10" x14ac:dyDescent="0.3">
      <c r="A1619" s="4" t="s">
        <v>59</v>
      </c>
      <c r="B1619" s="5" t="s">
        <v>132</v>
      </c>
      <c r="C1619" s="6" t="s">
        <v>241</v>
      </c>
      <c r="D1619" s="5" t="s">
        <v>242</v>
      </c>
      <c r="E1619" s="6" t="s">
        <v>1168</v>
      </c>
      <c r="F1619" s="6" t="s">
        <v>560</v>
      </c>
      <c r="G1619" s="7">
        <v>228000</v>
      </c>
      <c r="H1619" s="7">
        <v>212333.33333329999</v>
      </c>
      <c r="I1619" s="37">
        <v>-6.8713450292543943</v>
      </c>
      <c r="J1619" s="8"/>
    </row>
    <row r="1620" spans="1:10" x14ac:dyDescent="0.3">
      <c r="A1620" s="4" t="s">
        <v>59</v>
      </c>
      <c r="B1620" s="5" t="s">
        <v>132</v>
      </c>
      <c r="C1620" s="6" t="s">
        <v>370</v>
      </c>
      <c r="D1620" s="5" t="s">
        <v>371</v>
      </c>
      <c r="E1620" s="6" t="s">
        <v>1168</v>
      </c>
      <c r="F1620" s="6" t="s">
        <v>560</v>
      </c>
      <c r="G1620" s="7">
        <v>205800</v>
      </c>
      <c r="H1620" s="7">
        <v>209950</v>
      </c>
      <c r="I1620" s="37">
        <v>2.0165208940719159</v>
      </c>
      <c r="J1620" s="8"/>
    </row>
    <row r="1621" spans="1:10" x14ac:dyDescent="0.3">
      <c r="A1621" s="4" t="s">
        <v>59</v>
      </c>
      <c r="B1621" s="5" t="s">
        <v>132</v>
      </c>
      <c r="C1621" s="6" t="s">
        <v>133</v>
      </c>
      <c r="D1621" s="5" t="s">
        <v>134</v>
      </c>
      <c r="E1621" s="6" t="s">
        <v>1168</v>
      </c>
      <c r="F1621" s="6" t="s">
        <v>560</v>
      </c>
      <c r="G1621" s="7">
        <v>249000</v>
      </c>
      <c r="H1621" s="7">
        <v>238500</v>
      </c>
      <c r="I1621" s="37">
        <v>-4.2168674698795154</v>
      </c>
      <c r="J1621" s="8"/>
    </row>
    <row r="1622" spans="1:10" x14ac:dyDescent="0.3">
      <c r="A1622" s="4" t="s">
        <v>59</v>
      </c>
      <c r="B1622" s="5" t="s">
        <v>132</v>
      </c>
      <c r="C1622" s="6" t="s">
        <v>135</v>
      </c>
      <c r="D1622" s="5" t="s">
        <v>136</v>
      </c>
      <c r="E1622" s="6" t="s">
        <v>1168</v>
      </c>
      <c r="F1622" s="6" t="s">
        <v>560</v>
      </c>
      <c r="G1622" s="7">
        <v>225266.66666670001</v>
      </c>
      <c r="H1622" s="7">
        <v>228000</v>
      </c>
      <c r="I1622" s="37">
        <v>1.2133767386651062</v>
      </c>
      <c r="J1622" s="8"/>
    </row>
    <row r="1623" spans="1:10" x14ac:dyDescent="0.3">
      <c r="A1623" s="4" t="s">
        <v>59</v>
      </c>
      <c r="B1623" s="5" t="s">
        <v>132</v>
      </c>
      <c r="C1623" s="6" t="s">
        <v>245</v>
      </c>
      <c r="D1623" s="5" t="s">
        <v>174</v>
      </c>
      <c r="E1623" s="6" t="s">
        <v>1168</v>
      </c>
      <c r="F1623" s="6" t="s">
        <v>560</v>
      </c>
      <c r="G1623" s="7">
        <v>207950</v>
      </c>
      <c r="H1623" s="7">
        <v>209950</v>
      </c>
      <c r="I1623" s="37">
        <v>0.96176965616734389</v>
      </c>
      <c r="J1623" s="8"/>
    </row>
    <row r="1624" spans="1:10" x14ac:dyDescent="0.3">
      <c r="A1624" s="4" t="s">
        <v>59</v>
      </c>
      <c r="B1624" s="5" t="s">
        <v>132</v>
      </c>
      <c r="C1624" s="6" t="s">
        <v>313</v>
      </c>
      <c r="D1624" s="5" t="s">
        <v>314</v>
      </c>
      <c r="E1624" s="6" t="s">
        <v>1168</v>
      </c>
      <c r="F1624" s="6" t="s">
        <v>560</v>
      </c>
      <c r="G1624" s="7">
        <v>232200</v>
      </c>
      <c r="H1624" s="7">
        <v>221970</v>
      </c>
      <c r="I1624" s="37">
        <v>-4.4056847545219657</v>
      </c>
      <c r="J1624" s="8"/>
    </row>
    <row r="1625" spans="1:10" x14ac:dyDescent="0.3">
      <c r="A1625" s="4" t="s">
        <v>59</v>
      </c>
      <c r="B1625" s="5" t="s">
        <v>132</v>
      </c>
      <c r="C1625" s="6" t="s">
        <v>517</v>
      </c>
      <c r="D1625" s="5" t="s">
        <v>518</v>
      </c>
      <c r="E1625" s="6" t="s">
        <v>1168</v>
      </c>
      <c r="F1625" s="6" t="s">
        <v>560</v>
      </c>
      <c r="G1625" s="7">
        <v>211000</v>
      </c>
      <c r="H1625" s="7">
        <v>211000</v>
      </c>
      <c r="I1625" s="37">
        <v>0</v>
      </c>
      <c r="J1625" s="8"/>
    </row>
    <row r="1626" spans="1:10" x14ac:dyDescent="0.3">
      <c r="A1626" s="4" t="s">
        <v>59</v>
      </c>
      <c r="B1626" s="5" t="s">
        <v>132</v>
      </c>
      <c r="C1626" s="6" t="s">
        <v>278</v>
      </c>
      <c r="D1626" s="5" t="s">
        <v>279</v>
      </c>
      <c r="E1626" s="6" t="s">
        <v>1168</v>
      </c>
      <c r="F1626" s="6" t="s">
        <v>560</v>
      </c>
      <c r="G1626" s="7">
        <v>205750</v>
      </c>
      <c r="H1626" s="7">
        <v>225000</v>
      </c>
      <c r="I1626" s="37">
        <v>9.3560145808019524</v>
      </c>
      <c r="J1626" s="8"/>
    </row>
    <row r="1627" spans="1:10" x14ac:dyDescent="0.3">
      <c r="A1627" s="4" t="s">
        <v>59</v>
      </c>
      <c r="B1627" s="5" t="s">
        <v>132</v>
      </c>
      <c r="C1627" s="6" t="s">
        <v>246</v>
      </c>
      <c r="D1627" s="5" t="s">
        <v>247</v>
      </c>
      <c r="E1627" s="6" t="s">
        <v>1168</v>
      </c>
      <c r="F1627" s="6" t="s">
        <v>560</v>
      </c>
      <c r="G1627" s="7">
        <v>208462.5</v>
      </c>
      <c r="H1627" s="7">
        <v>208225</v>
      </c>
      <c r="I1627" s="37">
        <v>-0.11392936379445162</v>
      </c>
      <c r="J1627" s="8"/>
    </row>
    <row r="1628" spans="1:10" x14ac:dyDescent="0.3">
      <c r="A1628" s="4" t="s">
        <v>73</v>
      </c>
      <c r="B1628" s="5" t="s">
        <v>249</v>
      </c>
      <c r="C1628" s="6" t="s">
        <v>324</v>
      </c>
      <c r="D1628" s="5" t="s">
        <v>325</v>
      </c>
      <c r="E1628" s="6" t="s">
        <v>1168</v>
      </c>
      <c r="F1628" s="6" t="s">
        <v>560</v>
      </c>
      <c r="G1628" s="7">
        <v>250000</v>
      </c>
      <c r="H1628" s="7">
        <v>257450</v>
      </c>
      <c r="I1628" s="37">
        <v>2.9800000000000049</v>
      </c>
      <c r="J1628" s="8"/>
    </row>
    <row r="1629" spans="1:10" x14ac:dyDescent="0.3">
      <c r="A1629" s="4" t="s">
        <v>53</v>
      </c>
      <c r="B1629" s="5" t="s">
        <v>146</v>
      </c>
      <c r="C1629" s="6" t="s">
        <v>184</v>
      </c>
      <c r="D1629" s="5" t="s">
        <v>185</v>
      </c>
      <c r="E1629" s="6" t="s">
        <v>1169</v>
      </c>
      <c r="F1629" s="6" t="s">
        <v>345</v>
      </c>
      <c r="G1629" s="7">
        <v>34000</v>
      </c>
      <c r="H1629" s="7">
        <v>35333.333333299997</v>
      </c>
      <c r="I1629" s="37">
        <v>3.9215686273529338</v>
      </c>
      <c r="J1629" s="8"/>
    </row>
    <row r="1630" spans="1:10" x14ac:dyDescent="0.3">
      <c r="A1630" s="4" t="s">
        <v>53</v>
      </c>
      <c r="B1630" s="5" t="s">
        <v>146</v>
      </c>
      <c r="C1630" s="6" t="s">
        <v>473</v>
      </c>
      <c r="D1630" s="5" t="s">
        <v>474</v>
      </c>
      <c r="E1630" s="6" t="s">
        <v>1169</v>
      </c>
      <c r="F1630" s="6" t="s">
        <v>345</v>
      </c>
      <c r="G1630" s="7">
        <v>34000</v>
      </c>
      <c r="H1630" s="7">
        <v>34500</v>
      </c>
      <c r="I1630" s="37">
        <v>1.4705882352941124</v>
      </c>
      <c r="J1630" s="8"/>
    </row>
    <row r="1631" spans="1:10" x14ac:dyDescent="0.3">
      <c r="A1631" s="4" t="s">
        <v>53</v>
      </c>
      <c r="B1631" s="5" t="s">
        <v>146</v>
      </c>
      <c r="C1631" s="6" t="s">
        <v>329</v>
      </c>
      <c r="D1631" s="5" t="s">
        <v>330</v>
      </c>
      <c r="E1631" s="6" t="s">
        <v>1169</v>
      </c>
      <c r="F1631" s="6" t="s">
        <v>345</v>
      </c>
      <c r="G1631" s="7">
        <v>32000</v>
      </c>
      <c r="H1631" s="7">
        <v>32750</v>
      </c>
      <c r="I1631" s="37">
        <v>2.34375</v>
      </c>
      <c r="J1631" s="8"/>
    </row>
    <row r="1632" spans="1:10" x14ac:dyDescent="0.3">
      <c r="A1632" s="4" t="s">
        <v>51</v>
      </c>
      <c r="B1632" s="5" t="s">
        <v>101</v>
      </c>
      <c r="C1632" s="6" t="s">
        <v>205</v>
      </c>
      <c r="D1632" s="5" t="s">
        <v>206</v>
      </c>
      <c r="E1632" s="6" t="s">
        <v>1169</v>
      </c>
      <c r="F1632" s="6" t="s">
        <v>345</v>
      </c>
      <c r="G1632" s="7">
        <v>35666.666666700003</v>
      </c>
      <c r="H1632" s="7">
        <v>35666.666666700003</v>
      </c>
      <c r="I1632" s="37">
        <v>0</v>
      </c>
      <c r="J1632" s="8"/>
    </row>
    <row r="1633" spans="1:10" x14ac:dyDescent="0.3">
      <c r="A1633" s="4" t="s">
        <v>51</v>
      </c>
      <c r="B1633" s="5" t="s">
        <v>101</v>
      </c>
      <c r="C1633" s="6" t="s">
        <v>149</v>
      </c>
      <c r="D1633" s="5" t="s">
        <v>150</v>
      </c>
      <c r="E1633" s="6" t="s">
        <v>1169</v>
      </c>
      <c r="F1633" s="6" t="s">
        <v>345</v>
      </c>
      <c r="G1633" s="7">
        <v>32000</v>
      </c>
      <c r="H1633" s="7">
        <v>35500</v>
      </c>
      <c r="I1633" s="37">
        <v>10.9375</v>
      </c>
      <c r="J1633" s="8"/>
    </row>
    <row r="1634" spans="1:10" x14ac:dyDescent="0.3">
      <c r="A1634" s="4" t="s">
        <v>62</v>
      </c>
      <c r="B1634" s="5" t="s">
        <v>107</v>
      </c>
      <c r="C1634" s="6" t="s">
        <v>108</v>
      </c>
      <c r="D1634" s="5" t="s">
        <v>109</v>
      </c>
      <c r="E1634" s="6" t="s">
        <v>1170</v>
      </c>
      <c r="F1634" s="6" t="s">
        <v>345</v>
      </c>
      <c r="G1634" s="7">
        <v>47357.1428571</v>
      </c>
      <c r="H1634" s="7">
        <v>47414.2857143</v>
      </c>
      <c r="I1634" s="37">
        <v>0.12066365019618441</v>
      </c>
      <c r="J1634" s="8"/>
    </row>
    <row r="1635" spans="1:10" x14ac:dyDescent="0.3">
      <c r="A1635" s="4" t="s">
        <v>62</v>
      </c>
      <c r="B1635" s="5" t="s">
        <v>107</v>
      </c>
      <c r="C1635" s="6" t="s">
        <v>164</v>
      </c>
      <c r="D1635" s="5" t="s">
        <v>165</v>
      </c>
      <c r="E1635" s="6" t="s">
        <v>1170</v>
      </c>
      <c r="F1635" s="6" t="s">
        <v>345</v>
      </c>
      <c r="G1635" s="7">
        <v>40866.666666700003</v>
      </c>
      <c r="H1635" s="7">
        <v>40500</v>
      </c>
      <c r="I1635" s="37">
        <v>-0.89722675375131233</v>
      </c>
      <c r="J1635" s="8"/>
    </row>
    <row r="1636" spans="1:10" x14ac:dyDescent="0.3">
      <c r="A1636" s="4" t="s">
        <v>62</v>
      </c>
      <c r="B1636" s="5" t="s">
        <v>107</v>
      </c>
      <c r="C1636" s="6" t="s">
        <v>166</v>
      </c>
      <c r="D1636" s="5" t="s">
        <v>167</v>
      </c>
      <c r="E1636" s="6" t="s">
        <v>1170</v>
      </c>
      <c r="F1636" s="6" t="s">
        <v>345</v>
      </c>
      <c r="G1636" s="7">
        <v>42250</v>
      </c>
      <c r="H1636" s="7">
        <v>46000</v>
      </c>
      <c r="I1636" s="37">
        <v>8.875739644970416</v>
      </c>
      <c r="J1636" s="8"/>
    </row>
    <row r="1637" spans="1:10" x14ac:dyDescent="0.3">
      <c r="A1637" s="4" t="s">
        <v>62</v>
      </c>
      <c r="B1637" s="5" t="s">
        <v>107</v>
      </c>
      <c r="C1637" s="6" t="s">
        <v>169</v>
      </c>
      <c r="D1637" s="5" t="s">
        <v>170</v>
      </c>
      <c r="E1637" s="6" t="s">
        <v>1170</v>
      </c>
      <c r="F1637" s="6" t="s">
        <v>345</v>
      </c>
      <c r="G1637" s="7">
        <v>44912.5</v>
      </c>
      <c r="H1637" s="7">
        <v>45412.5</v>
      </c>
      <c r="I1637" s="37">
        <v>1.1132758140829369</v>
      </c>
      <c r="J1637" s="8"/>
    </row>
    <row r="1638" spans="1:10" x14ac:dyDescent="0.3">
      <c r="A1638" s="4" t="s">
        <v>62</v>
      </c>
      <c r="B1638" s="5" t="s">
        <v>107</v>
      </c>
      <c r="C1638" s="6" t="s">
        <v>113</v>
      </c>
      <c r="D1638" s="5" t="s">
        <v>114</v>
      </c>
      <c r="E1638" s="6" t="s">
        <v>1170</v>
      </c>
      <c r="F1638" s="6" t="s">
        <v>345</v>
      </c>
      <c r="G1638" s="7">
        <v>47500</v>
      </c>
      <c r="H1638" s="7">
        <v>47500</v>
      </c>
      <c r="I1638" s="37">
        <v>0</v>
      </c>
      <c r="J1638" s="8"/>
    </row>
    <row r="1639" spans="1:10" x14ac:dyDescent="0.3">
      <c r="A1639" s="4" t="s">
        <v>62</v>
      </c>
      <c r="B1639" s="5" t="s">
        <v>107</v>
      </c>
      <c r="C1639" s="6" t="s">
        <v>171</v>
      </c>
      <c r="D1639" s="5" t="s">
        <v>172</v>
      </c>
      <c r="E1639" s="6" t="s">
        <v>1170</v>
      </c>
      <c r="F1639" s="6" t="s">
        <v>345</v>
      </c>
      <c r="G1639" s="7">
        <v>44833.333333299997</v>
      </c>
      <c r="H1639" s="7">
        <v>46333.333333299997</v>
      </c>
      <c r="I1639" s="37">
        <v>3.3457249070656836</v>
      </c>
      <c r="J1639" s="8"/>
    </row>
    <row r="1640" spans="1:10" x14ac:dyDescent="0.3">
      <c r="A1640" s="4" t="s">
        <v>62</v>
      </c>
      <c r="B1640" s="5" t="s">
        <v>107</v>
      </c>
      <c r="C1640" s="6" t="s">
        <v>173</v>
      </c>
      <c r="D1640" s="5" t="s">
        <v>174</v>
      </c>
      <c r="E1640" s="6" t="s">
        <v>1170</v>
      </c>
      <c r="F1640" s="6" t="s">
        <v>345</v>
      </c>
      <c r="G1640" s="7">
        <v>51133.333333299997</v>
      </c>
      <c r="H1640" s="7">
        <v>52533.333333299997</v>
      </c>
      <c r="I1640" s="37">
        <v>2.7379400260774123</v>
      </c>
      <c r="J1640" s="8"/>
    </row>
    <row r="1641" spans="1:10" x14ac:dyDescent="0.3">
      <c r="A1641" s="4" t="s">
        <v>62</v>
      </c>
      <c r="B1641" s="5" t="s">
        <v>107</v>
      </c>
      <c r="C1641" s="6" t="s">
        <v>467</v>
      </c>
      <c r="D1641" s="5" t="s">
        <v>468</v>
      </c>
      <c r="E1641" s="6" t="s">
        <v>1170</v>
      </c>
      <c r="F1641" s="6" t="s">
        <v>345</v>
      </c>
      <c r="G1641" s="7">
        <v>42833.333333299997</v>
      </c>
      <c r="H1641" s="7">
        <v>47450</v>
      </c>
      <c r="I1641" s="37">
        <v>10.778210116817743</v>
      </c>
      <c r="J1641" s="8"/>
    </row>
    <row r="1642" spans="1:10" x14ac:dyDescent="0.3">
      <c r="A1642" s="4" t="s">
        <v>62</v>
      </c>
      <c r="B1642" s="5" t="s">
        <v>107</v>
      </c>
      <c r="C1642" s="6" t="s">
        <v>301</v>
      </c>
      <c r="D1642" s="5" t="s">
        <v>302</v>
      </c>
      <c r="E1642" s="6" t="s">
        <v>1170</v>
      </c>
      <c r="F1642" s="6" t="s">
        <v>345</v>
      </c>
      <c r="G1642" s="7">
        <v>40000</v>
      </c>
      <c r="H1642" s="7">
        <v>40000</v>
      </c>
      <c r="I1642" s="37">
        <v>0</v>
      </c>
      <c r="J1642" s="8"/>
    </row>
    <row r="1643" spans="1:10" x14ac:dyDescent="0.3">
      <c r="A1643" s="4" t="s">
        <v>62</v>
      </c>
      <c r="B1643" s="5" t="s">
        <v>107</v>
      </c>
      <c r="C1643" s="6" t="s">
        <v>175</v>
      </c>
      <c r="D1643" s="5" t="s">
        <v>161</v>
      </c>
      <c r="E1643" s="6" t="s">
        <v>1170</v>
      </c>
      <c r="F1643" s="6" t="s">
        <v>345</v>
      </c>
      <c r="G1643" s="7">
        <v>50807.199999999997</v>
      </c>
      <c r="H1643" s="7">
        <v>51947.6</v>
      </c>
      <c r="I1643" s="37">
        <v>2.2445637626163251</v>
      </c>
      <c r="J1643" s="8"/>
    </row>
    <row r="1644" spans="1:10" x14ac:dyDescent="0.3">
      <c r="A1644" s="4" t="s">
        <v>62</v>
      </c>
      <c r="B1644" s="5" t="s">
        <v>107</v>
      </c>
      <c r="C1644" s="6" t="s">
        <v>469</v>
      </c>
      <c r="D1644" s="5" t="s">
        <v>470</v>
      </c>
      <c r="E1644" s="6" t="s">
        <v>1170</v>
      </c>
      <c r="F1644" s="6" t="s">
        <v>345</v>
      </c>
      <c r="G1644" s="7">
        <v>42625</v>
      </c>
      <c r="H1644" s="7">
        <v>42625</v>
      </c>
      <c r="I1644" s="37">
        <v>0</v>
      </c>
      <c r="J1644" s="8"/>
    </row>
    <row r="1645" spans="1:10" x14ac:dyDescent="0.3">
      <c r="A1645" s="4" t="s">
        <v>62</v>
      </c>
      <c r="B1645" s="5" t="s">
        <v>107</v>
      </c>
      <c r="C1645" s="6" t="s">
        <v>262</v>
      </c>
      <c r="D1645" s="5" t="s">
        <v>263</v>
      </c>
      <c r="E1645" s="6" t="s">
        <v>1170</v>
      </c>
      <c r="F1645" s="6" t="s">
        <v>345</v>
      </c>
      <c r="G1645" s="7">
        <v>41200</v>
      </c>
      <c r="H1645" s="7">
        <v>45500</v>
      </c>
      <c r="I1645" s="37">
        <v>10.436893203883502</v>
      </c>
      <c r="J1645" s="8"/>
    </row>
    <row r="1646" spans="1:10" x14ac:dyDescent="0.3">
      <c r="A1646" s="4" t="s">
        <v>62</v>
      </c>
      <c r="B1646" s="5" t="s">
        <v>107</v>
      </c>
      <c r="C1646" s="6" t="s">
        <v>178</v>
      </c>
      <c r="D1646" s="5" t="s">
        <v>179</v>
      </c>
      <c r="E1646" s="6" t="s">
        <v>1170</v>
      </c>
      <c r="F1646" s="6" t="s">
        <v>345</v>
      </c>
      <c r="G1646" s="7">
        <v>43100</v>
      </c>
      <c r="H1646" s="7">
        <v>43333.333333299997</v>
      </c>
      <c r="I1646" s="37">
        <v>0.54137664338747005</v>
      </c>
      <c r="J1646" s="8"/>
    </row>
    <row r="1647" spans="1:10" x14ac:dyDescent="0.3">
      <c r="A1647" s="4" t="s">
        <v>56</v>
      </c>
      <c r="B1647" s="5" t="s">
        <v>182</v>
      </c>
      <c r="C1647" s="6" t="s">
        <v>183</v>
      </c>
      <c r="D1647" s="5" t="s">
        <v>182</v>
      </c>
      <c r="E1647" s="6" t="s">
        <v>1170</v>
      </c>
      <c r="F1647" s="6" t="s">
        <v>345</v>
      </c>
      <c r="G1647" s="7">
        <v>49332.666666700003</v>
      </c>
      <c r="H1647" s="7">
        <v>51758</v>
      </c>
      <c r="I1647" s="37">
        <v>4.9162826523973857</v>
      </c>
      <c r="J1647" s="8"/>
    </row>
    <row r="1648" spans="1:10" x14ac:dyDescent="0.3">
      <c r="A1648" s="4" t="s">
        <v>53</v>
      </c>
      <c r="B1648" s="5" t="s">
        <v>146</v>
      </c>
      <c r="C1648" s="6" t="s">
        <v>184</v>
      </c>
      <c r="D1648" s="5" t="s">
        <v>185</v>
      </c>
      <c r="E1648" s="6" t="s">
        <v>1170</v>
      </c>
      <c r="F1648" s="6" t="s">
        <v>345</v>
      </c>
      <c r="G1648" s="7">
        <v>51000</v>
      </c>
      <c r="H1648" s="7">
        <v>51000</v>
      </c>
      <c r="I1648" s="37">
        <v>0</v>
      </c>
      <c r="J1648" s="8"/>
    </row>
    <row r="1649" spans="1:10" x14ac:dyDescent="0.3">
      <c r="A1649" s="4" t="s">
        <v>53</v>
      </c>
      <c r="B1649" s="5" t="s">
        <v>146</v>
      </c>
      <c r="C1649" s="6" t="s">
        <v>188</v>
      </c>
      <c r="D1649" s="5" t="s">
        <v>189</v>
      </c>
      <c r="E1649" s="6" t="s">
        <v>1170</v>
      </c>
      <c r="F1649" s="6" t="s">
        <v>345</v>
      </c>
      <c r="G1649" s="7">
        <v>41300</v>
      </c>
      <c r="H1649" s="7">
        <v>44233.333333299997</v>
      </c>
      <c r="I1649" s="37">
        <v>7.1025020176755493</v>
      </c>
      <c r="J1649" s="8"/>
    </row>
    <row r="1650" spans="1:10" x14ac:dyDescent="0.3">
      <c r="A1650" s="4" t="s">
        <v>53</v>
      </c>
      <c r="B1650" s="5" t="s">
        <v>146</v>
      </c>
      <c r="C1650" s="6" t="s">
        <v>358</v>
      </c>
      <c r="D1650" s="5" t="s">
        <v>359</v>
      </c>
      <c r="E1650" s="6" t="s">
        <v>1170</v>
      </c>
      <c r="F1650" s="6" t="s">
        <v>345</v>
      </c>
      <c r="G1650" s="7">
        <v>50000</v>
      </c>
      <c r="H1650" s="7">
        <v>50000</v>
      </c>
      <c r="I1650" s="37">
        <v>0</v>
      </c>
      <c r="J1650" s="8"/>
    </row>
    <row r="1651" spans="1:10" x14ac:dyDescent="0.3">
      <c r="A1651" s="4" t="s">
        <v>53</v>
      </c>
      <c r="B1651" s="5" t="s">
        <v>146</v>
      </c>
      <c r="C1651" s="6" t="s">
        <v>192</v>
      </c>
      <c r="D1651" s="5" t="s">
        <v>193</v>
      </c>
      <c r="E1651" s="6" t="s">
        <v>1170</v>
      </c>
      <c r="F1651" s="6" t="s">
        <v>345</v>
      </c>
      <c r="G1651" s="7">
        <v>41750</v>
      </c>
      <c r="H1651" s="7">
        <v>49000</v>
      </c>
      <c r="I1651" s="37">
        <v>17.365269461077837</v>
      </c>
      <c r="J1651" s="8"/>
    </row>
    <row r="1652" spans="1:10" x14ac:dyDescent="0.3">
      <c r="A1652" s="4" t="s">
        <v>52</v>
      </c>
      <c r="B1652" s="5" t="s">
        <v>119</v>
      </c>
      <c r="C1652" s="6" t="s">
        <v>120</v>
      </c>
      <c r="D1652" s="5" t="s">
        <v>121</v>
      </c>
      <c r="E1652" s="6" t="s">
        <v>1170</v>
      </c>
      <c r="F1652" s="6" t="s">
        <v>345</v>
      </c>
      <c r="G1652" s="7">
        <v>48925</v>
      </c>
      <c r="H1652" s="7">
        <v>48925</v>
      </c>
      <c r="I1652" s="37">
        <v>0</v>
      </c>
      <c r="J1652" s="8"/>
    </row>
    <row r="1653" spans="1:10" x14ac:dyDescent="0.3">
      <c r="A1653" s="4" t="s">
        <v>52</v>
      </c>
      <c r="B1653" s="5" t="s">
        <v>119</v>
      </c>
      <c r="C1653" s="6" t="s">
        <v>266</v>
      </c>
      <c r="D1653" s="5" t="s">
        <v>267</v>
      </c>
      <c r="E1653" s="6" t="s">
        <v>1170</v>
      </c>
      <c r="F1653" s="6" t="s">
        <v>345</v>
      </c>
      <c r="G1653" s="7">
        <v>41366.666666700003</v>
      </c>
      <c r="H1653" s="7">
        <v>41366.666666700003</v>
      </c>
      <c r="I1653" s="37">
        <v>0</v>
      </c>
      <c r="J1653" s="8"/>
    </row>
    <row r="1654" spans="1:10" x14ac:dyDescent="0.3">
      <c r="A1654" s="4" t="s">
        <v>52</v>
      </c>
      <c r="B1654" s="5" t="s">
        <v>119</v>
      </c>
      <c r="C1654" s="6" t="s">
        <v>394</v>
      </c>
      <c r="D1654" s="5" t="s">
        <v>395</v>
      </c>
      <c r="E1654" s="6" t="s">
        <v>1170</v>
      </c>
      <c r="F1654" s="6" t="s">
        <v>345</v>
      </c>
      <c r="G1654" s="7">
        <v>45050</v>
      </c>
      <c r="H1654" s="7">
        <v>45050</v>
      </c>
      <c r="I1654" s="37">
        <v>0</v>
      </c>
      <c r="J1654" s="8"/>
    </row>
    <row r="1655" spans="1:10" x14ac:dyDescent="0.3">
      <c r="A1655" s="4" t="s">
        <v>52</v>
      </c>
      <c r="B1655" s="5" t="s">
        <v>119</v>
      </c>
      <c r="C1655" s="6" t="s">
        <v>293</v>
      </c>
      <c r="D1655" s="5" t="s">
        <v>294</v>
      </c>
      <c r="E1655" s="6" t="s">
        <v>1170</v>
      </c>
      <c r="F1655" s="6" t="s">
        <v>345</v>
      </c>
      <c r="G1655" s="7">
        <v>40966.666666700003</v>
      </c>
      <c r="H1655" s="7">
        <v>40966.666666700003</v>
      </c>
      <c r="I1655" s="37">
        <v>0</v>
      </c>
      <c r="J1655" s="8"/>
    </row>
    <row r="1656" spans="1:10" x14ac:dyDescent="0.3">
      <c r="A1656" s="4" t="s">
        <v>57</v>
      </c>
      <c r="B1656" s="5" t="s">
        <v>156</v>
      </c>
      <c r="C1656" s="6" t="s">
        <v>477</v>
      </c>
      <c r="D1656" s="5" t="s">
        <v>478</v>
      </c>
      <c r="E1656" s="6" t="s">
        <v>1170</v>
      </c>
      <c r="F1656" s="6" t="s">
        <v>345</v>
      </c>
      <c r="G1656" s="7">
        <v>50100</v>
      </c>
      <c r="H1656" s="7">
        <v>50000</v>
      </c>
      <c r="I1656" s="37">
        <v>-0.19960079840319889</v>
      </c>
      <c r="J1656" s="8"/>
    </row>
    <row r="1657" spans="1:10" x14ac:dyDescent="0.3">
      <c r="A1657" s="4" t="s">
        <v>57</v>
      </c>
      <c r="B1657" s="5" t="s">
        <v>156</v>
      </c>
      <c r="C1657" s="6" t="s">
        <v>485</v>
      </c>
      <c r="D1657" s="5" t="s">
        <v>486</v>
      </c>
      <c r="E1657" s="6" t="s">
        <v>1170</v>
      </c>
      <c r="F1657" s="6" t="s">
        <v>345</v>
      </c>
      <c r="G1657" s="7">
        <v>42450</v>
      </c>
      <c r="H1657" s="7">
        <v>42450</v>
      </c>
      <c r="I1657" s="37">
        <v>0</v>
      </c>
      <c r="J1657" s="8"/>
    </row>
    <row r="1658" spans="1:10" x14ac:dyDescent="0.3">
      <c r="A1658" s="4" t="s">
        <v>57</v>
      </c>
      <c r="B1658" s="5" t="s">
        <v>156</v>
      </c>
      <c r="C1658" s="6" t="s">
        <v>528</v>
      </c>
      <c r="D1658" s="5" t="s">
        <v>529</v>
      </c>
      <c r="E1658" s="6" t="s">
        <v>1170</v>
      </c>
      <c r="F1658" s="6" t="s">
        <v>345</v>
      </c>
      <c r="G1658" s="7">
        <v>50200</v>
      </c>
      <c r="H1658" s="7">
        <v>49850</v>
      </c>
      <c r="I1658" s="37">
        <v>-0.69721115537848544</v>
      </c>
      <c r="J1658" s="8"/>
    </row>
    <row r="1659" spans="1:10" x14ac:dyDescent="0.3">
      <c r="A1659" s="4" t="s">
        <v>57</v>
      </c>
      <c r="B1659" s="5" t="s">
        <v>156</v>
      </c>
      <c r="C1659" s="6" t="s">
        <v>331</v>
      </c>
      <c r="D1659" s="5" t="s">
        <v>332</v>
      </c>
      <c r="E1659" s="6" t="s">
        <v>1170</v>
      </c>
      <c r="F1659" s="6" t="s">
        <v>345</v>
      </c>
      <c r="G1659" s="7">
        <v>47066.666666700003</v>
      </c>
      <c r="H1659" s="7">
        <v>47066.666666700003</v>
      </c>
      <c r="I1659" s="37">
        <v>0</v>
      </c>
      <c r="J1659" s="8"/>
    </row>
    <row r="1660" spans="1:10" x14ac:dyDescent="0.3">
      <c r="A1660" s="4" t="s">
        <v>57</v>
      </c>
      <c r="B1660" s="5" t="s">
        <v>156</v>
      </c>
      <c r="C1660" s="6" t="s">
        <v>299</v>
      </c>
      <c r="D1660" s="5" t="s">
        <v>300</v>
      </c>
      <c r="E1660" s="6" t="s">
        <v>1170</v>
      </c>
      <c r="F1660" s="6" t="s">
        <v>345</v>
      </c>
      <c r="G1660" s="7">
        <v>41500</v>
      </c>
      <c r="H1660" s="7">
        <v>50000</v>
      </c>
      <c r="I1660" s="37">
        <v>20.481927710843383</v>
      </c>
      <c r="J1660" s="8"/>
    </row>
    <row r="1661" spans="1:10" x14ac:dyDescent="0.3">
      <c r="A1661" s="4" t="s">
        <v>57</v>
      </c>
      <c r="B1661" s="5" t="s">
        <v>156</v>
      </c>
      <c r="C1661" s="6" t="s">
        <v>333</v>
      </c>
      <c r="D1661" s="5" t="s">
        <v>334</v>
      </c>
      <c r="E1661" s="6" t="s">
        <v>1170</v>
      </c>
      <c r="F1661" s="6" t="s">
        <v>345</v>
      </c>
      <c r="G1661" s="7">
        <v>43548.333333299997</v>
      </c>
      <c r="H1661" s="7">
        <v>46381.666666700003</v>
      </c>
      <c r="I1661" s="37">
        <v>6.5061808719863112</v>
      </c>
      <c r="J1661" s="8"/>
    </row>
    <row r="1662" spans="1:10" x14ac:dyDescent="0.3">
      <c r="A1662" s="4" t="s">
        <v>64</v>
      </c>
      <c r="B1662" s="5" t="s">
        <v>122</v>
      </c>
      <c r="C1662" s="6" t="s">
        <v>125</v>
      </c>
      <c r="D1662" s="5" t="s">
        <v>126</v>
      </c>
      <c r="E1662" s="6" t="s">
        <v>1170</v>
      </c>
      <c r="F1662" s="6" t="s">
        <v>345</v>
      </c>
      <c r="G1662" s="7">
        <v>43300</v>
      </c>
      <c r="H1662" s="7">
        <v>48450</v>
      </c>
      <c r="I1662" s="37">
        <v>11.893764434180131</v>
      </c>
      <c r="J1662" s="8"/>
    </row>
    <row r="1663" spans="1:10" x14ac:dyDescent="0.3">
      <c r="A1663" s="4" t="s">
        <v>64</v>
      </c>
      <c r="B1663" s="5" t="s">
        <v>122</v>
      </c>
      <c r="C1663" s="6" t="s">
        <v>127</v>
      </c>
      <c r="D1663" s="5" t="s">
        <v>128</v>
      </c>
      <c r="E1663" s="6" t="s">
        <v>1170</v>
      </c>
      <c r="F1663" s="6" t="s">
        <v>345</v>
      </c>
      <c r="G1663" s="7">
        <v>44633.333333299997</v>
      </c>
      <c r="H1663" s="7">
        <v>48633.333333299997</v>
      </c>
      <c r="I1663" s="37">
        <v>8.9619118745399184</v>
      </c>
      <c r="J1663" s="8"/>
    </row>
    <row r="1664" spans="1:10" x14ac:dyDescent="0.3">
      <c r="A1664" s="4" t="s">
        <v>64</v>
      </c>
      <c r="B1664" s="5" t="s">
        <v>122</v>
      </c>
      <c r="C1664" s="6" t="s">
        <v>270</v>
      </c>
      <c r="D1664" s="5" t="s">
        <v>271</v>
      </c>
      <c r="E1664" s="6" t="s">
        <v>1170</v>
      </c>
      <c r="F1664" s="6" t="s">
        <v>345</v>
      </c>
      <c r="G1664" s="7">
        <v>41625</v>
      </c>
      <c r="H1664" s="7">
        <v>41875</v>
      </c>
      <c r="I1664" s="37">
        <v>0.60060060060060927</v>
      </c>
      <c r="J1664" s="8"/>
    </row>
    <row r="1665" spans="1:10" x14ac:dyDescent="0.3">
      <c r="A1665" s="4" t="s">
        <v>54</v>
      </c>
      <c r="B1665" s="5" t="s">
        <v>129</v>
      </c>
      <c r="C1665" s="6" t="s">
        <v>309</v>
      </c>
      <c r="D1665" s="5" t="s">
        <v>310</v>
      </c>
      <c r="E1665" s="6" t="s">
        <v>1170</v>
      </c>
      <c r="F1665" s="6" t="s">
        <v>345</v>
      </c>
      <c r="G1665" s="7">
        <v>47450</v>
      </c>
      <c r="H1665" s="7">
        <v>47450</v>
      </c>
      <c r="I1665" s="37">
        <v>0</v>
      </c>
      <c r="J1665" s="8"/>
    </row>
    <row r="1666" spans="1:10" x14ac:dyDescent="0.3">
      <c r="A1666" s="4" t="s">
        <v>55</v>
      </c>
      <c r="B1666" s="5" t="s">
        <v>157</v>
      </c>
      <c r="C1666" s="6" t="s">
        <v>158</v>
      </c>
      <c r="D1666" s="5" t="s">
        <v>159</v>
      </c>
      <c r="E1666" s="6" t="s">
        <v>1170</v>
      </c>
      <c r="F1666" s="6" t="s">
        <v>345</v>
      </c>
      <c r="G1666" s="7">
        <v>40400</v>
      </c>
      <c r="H1666" s="7">
        <v>40400</v>
      </c>
      <c r="I1666" s="37">
        <v>0</v>
      </c>
      <c r="J1666" s="8"/>
    </row>
    <row r="1667" spans="1:10" x14ac:dyDescent="0.3">
      <c r="A1667" s="4" t="s">
        <v>55</v>
      </c>
      <c r="B1667" s="5" t="s">
        <v>157</v>
      </c>
      <c r="C1667" s="6" t="s">
        <v>222</v>
      </c>
      <c r="D1667" s="5" t="s">
        <v>223</v>
      </c>
      <c r="E1667" s="6" t="s">
        <v>1170</v>
      </c>
      <c r="F1667" s="6" t="s">
        <v>345</v>
      </c>
      <c r="G1667" s="7">
        <v>45000</v>
      </c>
      <c r="H1667" s="7">
        <v>45000</v>
      </c>
      <c r="I1667" s="37">
        <v>0</v>
      </c>
      <c r="J1667" s="8"/>
    </row>
    <row r="1668" spans="1:10" x14ac:dyDescent="0.3">
      <c r="A1668" s="4" t="s">
        <v>55</v>
      </c>
      <c r="B1668" s="5" t="s">
        <v>157</v>
      </c>
      <c r="C1668" s="6" t="s">
        <v>505</v>
      </c>
      <c r="D1668" s="5" t="s">
        <v>506</v>
      </c>
      <c r="E1668" s="6" t="s">
        <v>1170</v>
      </c>
      <c r="F1668" s="6" t="s">
        <v>345</v>
      </c>
      <c r="G1668" s="7">
        <v>47333.333333299997</v>
      </c>
      <c r="H1668" s="7">
        <v>47333.333333299997</v>
      </c>
      <c r="I1668" s="37">
        <v>0</v>
      </c>
      <c r="J1668" s="8"/>
    </row>
    <row r="1669" spans="1:10" x14ac:dyDescent="0.3">
      <c r="A1669" s="4" t="s">
        <v>55</v>
      </c>
      <c r="B1669" s="5" t="s">
        <v>157</v>
      </c>
      <c r="C1669" s="6" t="s">
        <v>400</v>
      </c>
      <c r="D1669" s="5" t="s">
        <v>401</v>
      </c>
      <c r="E1669" s="6" t="s">
        <v>1170</v>
      </c>
      <c r="F1669" s="6" t="s">
        <v>345</v>
      </c>
      <c r="G1669" s="7">
        <v>38800</v>
      </c>
      <c r="H1669" s="7">
        <v>42900</v>
      </c>
      <c r="I1669" s="37">
        <v>10.567010309278357</v>
      </c>
      <c r="J1669" s="8"/>
    </row>
    <row r="1670" spans="1:10" x14ac:dyDescent="0.3">
      <c r="A1670" s="4" t="s">
        <v>55</v>
      </c>
      <c r="B1670" s="5" t="s">
        <v>157</v>
      </c>
      <c r="C1670" s="6" t="s">
        <v>226</v>
      </c>
      <c r="D1670" s="5" t="s">
        <v>227</v>
      </c>
      <c r="E1670" s="6" t="s">
        <v>1170</v>
      </c>
      <c r="F1670" s="6" t="s">
        <v>345</v>
      </c>
      <c r="G1670" s="7">
        <v>42000</v>
      </c>
      <c r="H1670" s="7">
        <v>42000</v>
      </c>
      <c r="I1670" s="37">
        <v>0</v>
      </c>
      <c r="J1670" s="8"/>
    </row>
    <row r="1671" spans="1:10" x14ac:dyDescent="0.3">
      <c r="A1671" s="4" t="s">
        <v>55</v>
      </c>
      <c r="B1671" s="5" t="s">
        <v>157</v>
      </c>
      <c r="C1671" s="6" t="s">
        <v>228</v>
      </c>
      <c r="D1671" s="5" t="s">
        <v>229</v>
      </c>
      <c r="E1671" s="6" t="s">
        <v>1170</v>
      </c>
      <c r="F1671" s="6" t="s">
        <v>345</v>
      </c>
      <c r="G1671" s="7">
        <v>39300</v>
      </c>
      <c r="H1671" s="7">
        <v>39200</v>
      </c>
      <c r="I1671" s="37">
        <v>-0.25445292620864812</v>
      </c>
      <c r="J1671" s="8"/>
    </row>
    <row r="1672" spans="1:10" x14ac:dyDescent="0.3">
      <c r="A1672" s="4" t="s">
        <v>65</v>
      </c>
      <c r="B1672" s="5" t="s">
        <v>104</v>
      </c>
      <c r="C1672" s="6" t="s">
        <v>287</v>
      </c>
      <c r="D1672" s="5" t="s">
        <v>288</v>
      </c>
      <c r="E1672" s="6" t="s">
        <v>1170</v>
      </c>
      <c r="F1672" s="6" t="s">
        <v>345</v>
      </c>
      <c r="G1672" s="7">
        <v>47200</v>
      </c>
      <c r="H1672" s="7">
        <v>48100</v>
      </c>
      <c r="I1672" s="37">
        <v>1.9067796610169552</v>
      </c>
      <c r="J1672" s="8"/>
    </row>
    <row r="1673" spans="1:10" x14ac:dyDescent="0.3">
      <c r="A1673" s="4" t="s">
        <v>65</v>
      </c>
      <c r="B1673" s="5" t="s">
        <v>104</v>
      </c>
      <c r="C1673" s="6" t="s">
        <v>144</v>
      </c>
      <c r="D1673" s="5" t="s">
        <v>145</v>
      </c>
      <c r="E1673" s="6" t="s">
        <v>1170</v>
      </c>
      <c r="F1673" s="6" t="s">
        <v>345</v>
      </c>
      <c r="G1673" s="7">
        <v>56666.666666700003</v>
      </c>
      <c r="H1673" s="7">
        <v>58000</v>
      </c>
      <c r="I1673" s="37">
        <v>2.3529411764103836</v>
      </c>
      <c r="J1673" s="8"/>
    </row>
    <row r="1674" spans="1:10" x14ac:dyDescent="0.3">
      <c r="A1674" s="4" t="s">
        <v>62</v>
      </c>
      <c r="B1674" s="5" t="s">
        <v>107</v>
      </c>
      <c r="C1674" s="6" t="s">
        <v>108</v>
      </c>
      <c r="D1674" s="5" t="s">
        <v>109</v>
      </c>
      <c r="E1674" s="6" t="s">
        <v>1171</v>
      </c>
      <c r="F1674" s="6" t="s">
        <v>345</v>
      </c>
      <c r="G1674" s="7">
        <v>60042.8571429</v>
      </c>
      <c r="H1674" s="7">
        <v>59957.1428571</v>
      </c>
      <c r="I1674" s="37">
        <v>-0.14275517501773916</v>
      </c>
      <c r="J1674" s="8"/>
    </row>
    <row r="1675" spans="1:10" x14ac:dyDescent="0.3">
      <c r="A1675" s="4" t="s">
        <v>62</v>
      </c>
      <c r="B1675" s="5" t="s">
        <v>107</v>
      </c>
      <c r="C1675" s="6" t="s">
        <v>164</v>
      </c>
      <c r="D1675" s="5" t="s">
        <v>165</v>
      </c>
      <c r="E1675" s="6" t="s">
        <v>1171</v>
      </c>
      <c r="F1675" s="6" t="s">
        <v>345</v>
      </c>
      <c r="G1675" s="7">
        <v>47800</v>
      </c>
      <c r="H1675" s="7">
        <v>52500</v>
      </c>
      <c r="I1675" s="37">
        <v>9.8326359832636037</v>
      </c>
      <c r="J1675" s="8"/>
    </row>
    <row r="1676" spans="1:10" x14ac:dyDescent="0.3">
      <c r="A1676" s="4" t="s">
        <v>62</v>
      </c>
      <c r="B1676" s="5" t="s">
        <v>107</v>
      </c>
      <c r="C1676" s="6" t="s">
        <v>169</v>
      </c>
      <c r="D1676" s="5" t="s">
        <v>170</v>
      </c>
      <c r="E1676" s="6" t="s">
        <v>1171</v>
      </c>
      <c r="F1676" s="6" t="s">
        <v>345</v>
      </c>
      <c r="G1676" s="7">
        <v>53716.666666700003</v>
      </c>
      <c r="H1676" s="7">
        <v>54960</v>
      </c>
      <c r="I1676" s="37">
        <v>2.3146137138676304</v>
      </c>
      <c r="J1676" s="8"/>
    </row>
    <row r="1677" spans="1:10" x14ac:dyDescent="0.3">
      <c r="A1677" s="4" t="s">
        <v>62</v>
      </c>
      <c r="B1677" s="5" t="s">
        <v>107</v>
      </c>
      <c r="C1677" s="6" t="s">
        <v>113</v>
      </c>
      <c r="D1677" s="5" t="s">
        <v>114</v>
      </c>
      <c r="E1677" s="6" t="s">
        <v>1171</v>
      </c>
      <c r="F1677" s="6" t="s">
        <v>345</v>
      </c>
      <c r="G1677" s="7">
        <v>54500</v>
      </c>
      <c r="H1677" s="7">
        <v>57500</v>
      </c>
      <c r="I1677" s="37">
        <v>5.504587155963292</v>
      </c>
      <c r="J1677" s="8"/>
    </row>
    <row r="1678" spans="1:10" x14ac:dyDescent="0.3">
      <c r="A1678" s="4" t="s">
        <v>62</v>
      </c>
      <c r="B1678" s="5" t="s">
        <v>107</v>
      </c>
      <c r="C1678" s="6" t="s">
        <v>171</v>
      </c>
      <c r="D1678" s="5" t="s">
        <v>172</v>
      </c>
      <c r="E1678" s="6" t="s">
        <v>1171</v>
      </c>
      <c r="F1678" s="6" t="s">
        <v>345</v>
      </c>
      <c r="G1678" s="7">
        <v>54186.25</v>
      </c>
      <c r="H1678" s="7">
        <v>56166.666666700003</v>
      </c>
      <c r="I1678" s="37">
        <v>3.6548324837020418</v>
      </c>
      <c r="J1678" s="8"/>
    </row>
    <row r="1679" spans="1:10" x14ac:dyDescent="0.3">
      <c r="A1679" s="4" t="s">
        <v>62</v>
      </c>
      <c r="B1679" s="5" t="s">
        <v>107</v>
      </c>
      <c r="C1679" s="6" t="s">
        <v>173</v>
      </c>
      <c r="D1679" s="5" t="s">
        <v>174</v>
      </c>
      <c r="E1679" s="6" t="s">
        <v>1171</v>
      </c>
      <c r="F1679" s="6" t="s">
        <v>345</v>
      </c>
      <c r="G1679" s="7">
        <v>59933.333333299997</v>
      </c>
      <c r="H1679" s="7">
        <v>62000</v>
      </c>
      <c r="I1679" s="37">
        <v>3.4482758621265042</v>
      </c>
      <c r="J1679" s="8"/>
    </row>
    <row r="1680" spans="1:10" x14ac:dyDescent="0.3">
      <c r="A1680" s="4" t="s">
        <v>62</v>
      </c>
      <c r="B1680" s="5" t="s">
        <v>107</v>
      </c>
      <c r="C1680" s="6" t="s">
        <v>467</v>
      </c>
      <c r="D1680" s="5" t="s">
        <v>468</v>
      </c>
      <c r="E1680" s="6" t="s">
        <v>1171</v>
      </c>
      <c r="F1680" s="6" t="s">
        <v>345</v>
      </c>
      <c r="G1680" s="7">
        <v>48333.333333299997</v>
      </c>
      <c r="H1680" s="7">
        <v>53760</v>
      </c>
      <c r="I1680" s="37">
        <v>11.22758620697326</v>
      </c>
      <c r="J1680" s="8"/>
    </row>
    <row r="1681" spans="1:10" x14ac:dyDescent="0.3">
      <c r="A1681" s="4" t="s">
        <v>62</v>
      </c>
      <c r="B1681" s="5" t="s">
        <v>107</v>
      </c>
      <c r="C1681" s="6" t="s">
        <v>301</v>
      </c>
      <c r="D1681" s="5" t="s">
        <v>302</v>
      </c>
      <c r="E1681" s="6" t="s">
        <v>1171</v>
      </c>
      <c r="F1681" s="6" t="s">
        <v>345</v>
      </c>
      <c r="G1681" s="7">
        <v>46000</v>
      </c>
      <c r="H1681" s="7">
        <v>46000</v>
      </c>
      <c r="I1681" s="37">
        <v>0</v>
      </c>
      <c r="J1681" s="8"/>
    </row>
    <row r="1682" spans="1:10" x14ac:dyDescent="0.3">
      <c r="A1682" s="4" t="s">
        <v>62</v>
      </c>
      <c r="B1682" s="5" t="s">
        <v>107</v>
      </c>
      <c r="C1682" s="6" t="s">
        <v>175</v>
      </c>
      <c r="D1682" s="5" t="s">
        <v>161</v>
      </c>
      <c r="E1682" s="6" t="s">
        <v>1171</v>
      </c>
      <c r="F1682" s="6" t="s">
        <v>345</v>
      </c>
      <c r="G1682" s="7">
        <v>64500</v>
      </c>
      <c r="H1682" s="7">
        <v>65190</v>
      </c>
      <c r="I1682" s="37">
        <v>1.0697674418604697</v>
      </c>
      <c r="J1682" s="8"/>
    </row>
    <row r="1683" spans="1:10" x14ac:dyDescent="0.3">
      <c r="A1683" s="4" t="s">
        <v>62</v>
      </c>
      <c r="B1683" s="5" t="s">
        <v>107</v>
      </c>
      <c r="C1683" s="6" t="s">
        <v>176</v>
      </c>
      <c r="D1683" s="5" t="s">
        <v>177</v>
      </c>
      <c r="E1683" s="6" t="s">
        <v>1171</v>
      </c>
      <c r="F1683" s="6" t="s">
        <v>345</v>
      </c>
      <c r="G1683" s="7">
        <v>51800</v>
      </c>
      <c r="H1683" s="7">
        <v>51800</v>
      </c>
      <c r="I1683" s="37">
        <v>0</v>
      </c>
      <c r="J1683" s="8"/>
    </row>
    <row r="1684" spans="1:10" x14ac:dyDescent="0.3">
      <c r="A1684" s="4" t="s">
        <v>62</v>
      </c>
      <c r="B1684" s="5" t="s">
        <v>107</v>
      </c>
      <c r="C1684" s="6" t="s">
        <v>469</v>
      </c>
      <c r="D1684" s="5" t="s">
        <v>470</v>
      </c>
      <c r="E1684" s="6" t="s">
        <v>1171</v>
      </c>
      <c r="F1684" s="6" t="s">
        <v>345</v>
      </c>
      <c r="G1684" s="7">
        <v>51000</v>
      </c>
      <c r="H1684" s="7">
        <v>52625</v>
      </c>
      <c r="I1684" s="37">
        <v>3.1862745098039325</v>
      </c>
      <c r="J1684" s="8"/>
    </row>
    <row r="1685" spans="1:10" x14ac:dyDescent="0.3">
      <c r="A1685" s="4" t="s">
        <v>62</v>
      </c>
      <c r="B1685" s="5" t="s">
        <v>107</v>
      </c>
      <c r="C1685" s="6" t="s">
        <v>262</v>
      </c>
      <c r="D1685" s="5" t="s">
        <v>263</v>
      </c>
      <c r="E1685" s="6" t="s">
        <v>1171</v>
      </c>
      <c r="F1685" s="6" t="s">
        <v>345</v>
      </c>
      <c r="G1685" s="7">
        <v>53700</v>
      </c>
      <c r="H1685" s="7">
        <v>53700</v>
      </c>
      <c r="I1685" s="37">
        <v>0</v>
      </c>
      <c r="J1685" s="8"/>
    </row>
    <row r="1686" spans="1:10" x14ac:dyDescent="0.3">
      <c r="A1686" s="4" t="s">
        <v>62</v>
      </c>
      <c r="B1686" s="5" t="s">
        <v>107</v>
      </c>
      <c r="C1686" s="6" t="s">
        <v>178</v>
      </c>
      <c r="D1686" s="5" t="s">
        <v>179</v>
      </c>
      <c r="E1686" s="6" t="s">
        <v>1171</v>
      </c>
      <c r="F1686" s="6" t="s">
        <v>345</v>
      </c>
      <c r="G1686" s="7">
        <v>49500</v>
      </c>
      <c r="H1686" s="7">
        <v>52550</v>
      </c>
      <c r="I1686" s="37">
        <v>6.161616161616168</v>
      </c>
      <c r="J1686" s="8"/>
    </row>
    <row r="1687" spans="1:10" x14ac:dyDescent="0.3">
      <c r="A1687" s="4" t="s">
        <v>56</v>
      </c>
      <c r="B1687" s="5" t="s">
        <v>182</v>
      </c>
      <c r="C1687" s="6" t="s">
        <v>183</v>
      </c>
      <c r="D1687" s="5" t="s">
        <v>182</v>
      </c>
      <c r="E1687" s="6" t="s">
        <v>1171</v>
      </c>
      <c r="F1687" s="6" t="s">
        <v>345</v>
      </c>
      <c r="G1687" s="7">
        <v>58018</v>
      </c>
      <c r="H1687" s="7">
        <v>59701</v>
      </c>
      <c r="I1687" s="37">
        <v>2.9008238822434418</v>
      </c>
      <c r="J1687" s="8"/>
    </row>
    <row r="1688" spans="1:10" x14ac:dyDescent="0.3">
      <c r="A1688" s="4" t="s">
        <v>53</v>
      </c>
      <c r="B1688" s="5" t="s">
        <v>146</v>
      </c>
      <c r="C1688" s="6" t="s">
        <v>184</v>
      </c>
      <c r="D1688" s="5" t="s">
        <v>185</v>
      </c>
      <c r="E1688" s="6" t="s">
        <v>1171</v>
      </c>
      <c r="F1688" s="6" t="s">
        <v>345</v>
      </c>
      <c r="G1688" s="7">
        <v>54140</v>
      </c>
      <c r="H1688" s="7">
        <v>54080</v>
      </c>
      <c r="I1688" s="37">
        <v>-0.11082379017361976</v>
      </c>
      <c r="J1688" s="8"/>
    </row>
    <row r="1689" spans="1:10" x14ac:dyDescent="0.3">
      <c r="A1689" s="4" t="s">
        <v>53</v>
      </c>
      <c r="B1689" s="5" t="s">
        <v>146</v>
      </c>
      <c r="C1689" s="6" t="s">
        <v>471</v>
      </c>
      <c r="D1689" s="5" t="s">
        <v>472</v>
      </c>
      <c r="E1689" s="6" t="s">
        <v>1171</v>
      </c>
      <c r="F1689" s="6" t="s">
        <v>345</v>
      </c>
      <c r="G1689" s="7">
        <v>52875</v>
      </c>
      <c r="H1689" s="7">
        <v>54062.5</v>
      </c>
      <c r="I1689" s="37">
        <v>2.2458628841607542</v>
      </c>
      <c r="J1689" s="8"/>
    </row>
    <row r="1690" spans="1:10" x14ac:dyDescent="0.3">
      <c r="A1690" s="4" t="s">
        <v>53</v>
      </c>
      <c r="B1690" s="5" t="s">
        <v>146</v>
      </c>
      <c r="C1690" s="6" t="s">
        <v>186</v>
      </c>
      <c r="D1690" s="5" t="s">
        <v>187</v>
      </c>
      <c r="E1690" s="6" t="s">
        <v>1171</v>
      </c>
      <c r="F1690" s="6" t="s">
        <v>345</v>
      </c>
      <c r="G1690" s="7">
        <v>48733.333333299997</v>
      </c>
      <c r="H1690" s="7">
        <v>50533.333333299997</v>
      </c>
      <c r="I1690" s="37">
        <v>3.6935704514389212</v>
      </c>
      <c r="J1690" s="8"/>
    </row>
    <row r="1691" spans="1:10" x14ac:dyDescent="0.3">
      <c r="A1691" s="4" t="s">
        <v>53</v>
      </c>
      <c r="B1691" s="5" t="s">
        <v>146</v>
      </c>
      <c r="C1691" s="6" t="s">
        <v>188</v>
      </c>
      <c r="D1691" s="5" t="s">
        <v>189</v>
      </c>
      <c r="E1691" s="6" t="s">
        <v>1171</v>
      </c>
      <c r="F1691" s="6" t="s">
        <v>345</v>
      </c>
      <c r="G1691" s="7">
        <v>58633.333333299997</v>
      </c>
      <c r="H1691" s="7">
        <v>58500</v>
      </c>
      <c r="I1691" s="37">
        <v>-0.22740193285970545</v>
      </c>
      <c r="J1691" s="8"/>
    </row>
    <row r="1692" spans="1:10" x14ac:dyDescent="0.3">
      <c r="A1692" s="4" t="s">
        <v>53</v>
      </c>
      <c r="B1692" s="5" t="s">
        <v>146</v>
      </c>
      <c r="C1692" s="6" t="s">
        <v>154</v>
      </c>
      <c r="D1692" s="5" t="s">
        <v>155</v>
      </c>
      <c r="E1692" s="6" t="s">
        <v>1171</v>
      </c>
      <c r="F1692" s="6" t="s">
        <v>345</v>
      </c>
      <c r="G1692" s="7">
        <v>52100</v>
      </c>
      <c r="H1692" s="7">
        <v>53600</v>
      </c>
      <c r="I1692" s="37">
        <v>2.8790786948176494</v>
      </c>
      <c r="J1692" s="8"/>
    </row>
    <row r="1693" spans="1:10" x14ac:dyDescent="0.3">
      <c r="A1693" s="4" t="s">
        <v>53</v>
      </c>
      <c r="B1693" s="5" t="s">
        <v>146</v>
      </c>
      <c r="C1693" s="6" t="s">
        <v>147</v>
      </c>
      <c r="D1693" s="5" t="s">
        <v>148</v>
      </c>
      <c r="E1693" s="6" t="s">
        <v>1171</v>
      </c>
      <c r="F1693" s="6" t="s">
        <v>345</v>
      </c>
      <c r="G1693" s="7">
        <v>51333.333333299997</v>
      </c>
      <c r="H1693" s="7">
        <v>55333.333333299997</v>
      </c>
      <c r="I1693" s="37">
        <v>7.7922077922128574</v>
      </c>
      <c r="J1693" s="8"/>
    </row>
    <row r="1694" spans="1:10" x14ac:dyDescent="0.3">
      <c r="A1694" s="4" t="s">
        <v>53</v>
      </c>
      <c r="B1694" s="5" t="s">
        <v>146</v>
      </c>
      <c r="C1694" s="6" t="s">
        <v>358</v>
      </c>
      <c r="D1694" s="5" t="s">
        <v>359</v>
      </c>
      <c r="E1694" s="6" t="s">
        <v>1171</v>
      </c>
      <c r="F1694" s="6" t="s">
        <v>345</v>
      </c>
      <c r="G1694" s="7">
        <v>53666.666666700003</v>
      </c>
      <c r="H1694" s="7">
        <v>53666.666666700003</v>
      </c>
      <c r="I1694" s="37">
        <v>0</v>
      </c>
      <c r="J1694" s="8"/>
    </row>
    <row r="1695" spans="1:10" x14ac:dyDescent="0.3">
      <c r="A1695" s="4" t="s">
        <v>53</v>
      </c>
      <c r="B1695" s="5" t="s">
        <v>146</v>
      </c>
      <c r="C1695" s="6" t="s">
        <v>346</v>
      </c>
      <c r="D1695" s="5" t="s">
        <v>347</v>
      </c>
      <c r="E1695" s="6" t="s">
        <v>1171</v>
      </c>
      <c r="F1695" s="6" t="s">
        <v>345</v>
      </c>
      <c r="G1695" s="7">
        <v>53825</v>
      </c>
      <c r="H1695" s="7">
        <v>54066.666666700003</v>
      </c>
      <c r="I1695" s="37">
        <v>0.44898591119368891</v>
      </c>
      <c r="J1695" s="8"/>
    </row>
    <row r="1696" spans="1:10" x14ac:dyDescent="0.3">
      <c r="A1696" s="4" t="s">
        <v>53</v>
      </c>
      <c r="B1696" s="5" t="s">
        <v>146</v>
      </c>
      <c r="C1696" s="6" t="s">
        <v>192</v>
      </c>
      <c r="D1696" s="5" t="s">
        <v>193</v>
      </c>
      <c r="E1696" s="6" t="s">
        <v>1171</v>
      </c>
      <c r="F1696" s="6" t="s">
        <v>345</v>
      </c>
      <c r="G1696" s="7">
        <v>57925</v>
      </c>
      <c r="H1696" s="7">
        <v>57925</v>
      </c>
      <c r="I1696" s="37">
        <v>0</v>
      </c>
      <c r="J1696" s="8"/>
    </row>
    <row r="1697" spans="1:10" x14ac:dyDescent="0.3">
      <c r="A1697" s="4" t="s">
        <v>53</v>
      </c>
      <c r="B1697" s="5" t="s">
        <v>146</v>
      </c>
      <c r="C1697" s="6" t="s">
        <v>475</v>
      </c>
      <c r="D1697" s="5" t="s">
        <v>476</v>
      </c>
      <c r="E1697" s="6" t="s">
        <v>1171</v>
      </c>
      <c r="F1697" s="6" t="s">
        <v>345</v>
      </c>
      <c r="G1697" s="7">
        <v>51750</v>
      </c>
      <c r="H1697" s="7">
        <v>54000</v>
      </c>
      <c r="I1697" s="37">
        <v>4.3478260869565188</v>
      </c>
      <c r="J1697" s="8"/>
    </row>
    <row r="1698" spans="1:10" x14ac:dyDescent="0.3">
      <c r="A1698" s="4" t="s">
        <v>53</v>
      </c>
      <c r="B1698" s="5" t="s">
        <v>146</v>
      </c>
      <c r="C1698" s="6" t="s">
        <v>524</v>
      </c>
      <c r="D1698" s="5" t="s">
        <v>525</v>
      </c>
      <c r="E1698" s="6" t="s">
        <v>1171</v>
      </c>
      <c r="F1698" s="6" t="s">
        <v>345</v>
      </c>
      <c r="G1698" s="7">
        <v>56666.666666700003</v>
      </c>
      <c r="H1698" s="7">
        <v>55333.333333299997</v>
      </c>
      <c r="I1698" s="37">
        <v>-2.3529411765868646</v>
      </c>
      <c r="J1698" s="8"/>
    </row>
    <row r="1699" spans="1:10" x14ac:dyDescent="0.3">
      <c r="A1699" s="4" t="s">
        <v>53</v>
      </c>
      <c r="B1699" s="5" t="s">
        <v>146</v>
      </c>
      <c r="C1699" s="6" t="s">
        <v>194</v>
      </c>
      <c r="D1699" s="5" t="s">
        <v>195</v>
      </c>
      <c r="E1699" s="6" t="s">
        <v>1171</v>
      </c>
      <c r="F1699" s="6" t="s">
        <v>345</v>
      </c>
      <c r="G1699" s="7">
        <v>54000</v>
      </c>
      <c r="H1699" s="7">
        <v>55383.333333299997</v>
      </c>
      <c r="I1699" s="37">
        <v>2.5617283949999958</v>
      </c>
      <c r="J1699" s="8"/>
    </row>
    <row r="1700" spans="1:10" x14ac:dyDescent="0.3">
      <c r="A1700" s="4" t="s">
        <v>53</v>
      </c>
      <c r="B1700" s="5" t="s">
        <v>146</v>
      </c>
      <c r="C1700" s="6" t="s">
        <v>329</v>
      </c>
      <c r="D1700" s="5" t="s">
        <v>330</v>
      </c>
      <c r="E1700" s="6" t="s">
        <v>1171</v>
      </c>
      <c r="F1700" s="6" t="s">
        <v>345</v>
      </c>
      <c r="G1700" s="7">
        <v>49725</v>
      </c>
      <c r="H1700" s="7">
        <v>53666.666666700003</v>
      </c>
      <c r="I1700" s="37">
        <v>7.9269314564102578</v>
      </c>
      <c r="J1700" s="8"/>
    </row>
    <row r="1701" spans="1:10" x14ac:dyDescent="0.3">
      <c r="A1701" s="4" t="s">
        <v>52</v>
      </c>
      <c r="B1701" s="5" t="s">
        <v>119</v>
      </c>
      <c r="C1701" s="6" t="s">
        <v>120</v>
      </c>
      <c r="D1701" s="5" t="s">
        <v>121</v>
      </c>
      <c r="E1701" s="6" t="s">
        <v>1171</v>
      </c>
      <c r="F1701" s="6" t="s">
        <v>345</v>
      </c>
      <c r="G1701" s="7">
        <v>54883.333333299997</v>
      </c>
      <c r="H1701" s="7">
        <v>54883.333333299997</v>
      </c>
      <c r="I1701" s="37">
        <v>0</v>
      </c>
      <c r="J1701" s="8"/>
    </row>
    <row r="1702" spans="1:10" x14ac:dyDescent="0.3">
      <c r="A1702" s="4" t="s">
        <v>52</v>
      </c>
      <c r="B1702" s="5" t="s">
        <v>119</v>
      </c>
      <c r="C1702" s="6" t="s">
        <v>266</v>
      </c>
      <c r="D1702" s="5" t="s">
        <v>267</v>
      </c>
      <c r="E1702" s="6" t="s">
        <v>1171</v>
      </c>
      <c r="F1702" s="6" t="s">
        <v>345</v>
      </c>
      <c r="G1702" s="7">
        <v>53716.666666700003</v>
      </c>
      <c r="H1702" s="7">
        <v>53733.333333299997</v>
      </c>
      <c r="I1702" s="37">
        <v>3.1026993360194766E-2</v>
      </c>
      <c r="J1702" s="8"/>
    </row>
    <row r="1703" spans="1:10" x14ac:dyDescent="0.3">
      <c r="A1703" s="4" t="s">
        <v>52</v>
      </c>
      <c r="B1703" s="5" t="s">
        <v>119</v>
      </c>
      <c r="C1703" s="6" t="s">
        <v>394</v>
      </c>
      <c r="D1703" s="5" t="s">
        <v>395</v>
      </c>
      <c r="E1703" s="6" t="s">
        <v>1171</v>
      </c>
      <c r="F1703" s="6" t="s">
        <v>345</v>
      </c>
      <c r="G1703" s="7">
        <v>55800</v>
      </c>
      <c r="H1703" s="7">
        <v>55800</v>
      </c>
      <c r="I1703" s="37">
        <v>0</v>
      </c>
      <c r="J1703" s="8"/>
    </row>
    <row r="1704" spans="1:10" x14ac:dyDescent="0.3">
      <c r="A1704" s="4" t="s">
        <v>52</v>
      </c>
      <c r="B1704" s="5" t="s">
        <v>119</v>
      </c>
      <c r="C1704" s="6" t="s">
        <v>293</v>
      </c>
      <c r="D1704" s="5" t="s">
        <v>294</v>
      </c>
      <c r="E1704" s="6" t="s">
        <v>1171</v>
      </c>
      <c r="F1704" s="6" t="s">
        <v>345</v>
      </c>
      <c r="G1704" s="7">
        <v>49183.333333299997</v>
      </c>
      <c r="H1704" s="7">
        <v>51550</v>
      </c>
      <c r="I1704" s="37">
        <v>4.8119281600168318</v>
      </c>
      <c r="J1704" s="8"/>
    </row>
    <row r="1705" spans="1:10" x14ac:dyDescent="0.3">
      <c r="A1705" s="4" t="s">
        <v>60</v>
      </c>
      <c r="B1705" s="5" t="s">
        <v>98</v>
      </c>
      <c r="C1705" s="6" t="s">
        <v>295</v>
      </c>
      <c r="D1705" s="5" t="s">
        <v>296</v>
      </c>
      <c r="E1705" s="6" t="s">
        <v>1171</v>
      </c>
      <c r="F1705" s="6" t="s">
        <v>345</v>
      </c>
      <c r="G1705" s="7">
        <v>49000</v>
      </c>
      <c r="H1705" s="7">
        <v>49000</v>
      </c>
      <c r="I1705" s="37">
        <v>0</v>
      </c>
      <c r="J1705" s="8"/>
    </row>
    <row r="1706" spans="1:10" x14ac:dyDescent="0.3">
      <c r="A1706" s="4" t="s">
        <v>60</v>
      </c>
      <c r="B1706" s="5" t="s">
        <v>98</v>
      </c>
      <c r="C1706" s="6" t="s">
        <v>196</v>
      </c>
      <c r="D1706" s="5" t="s">
        <v>197</v>
      </c>
      <c r="E1706" s="6" t="s">
        <v>1171</v>
      </c>
      <c r="F1706" s="6" t="s">
        <v>345</v>
      </c>
      <c r="G1706" s="7">
        <v>53250</v>
      </c>
      <c r="H1706" s="7">
        <v>52000</v>
      </c>
      <c r="I1706" s="37">
        <v>-2.3474178403755874</v>
      </c>
      <c r="J1706" s="8"/>
    </row>
    <row r="1707" spans="1:10" x14ac:dyDescent="0.3">
      <c r="A1707" s="4" t="s">
        <v>57</v>
      </c>
      <c r="B1707" s="5" t="s">
        <v>156</v>
      </c>
      <c r="C1707" s="6" t="s">
        <v>483</v>
      </c>
      <c r="D1707" s="5" t="s">
        <v>484</v>
      </c>
      <c r="E1707" s="6" t="s">
        <v>1171</v>
      </c>
      <c r="F1707" s="6" t="s">
        <v>345</v>
      </c>
      <c r="G1707" s="7">
        <v>56500</v>
      </c>
      <c r="H1707" s="7">
        <v>56000</v>
      </c>
      <c r="I1707" s="37">
        <v>-0.88495575221239076</v>
      </c>
      <c r="J1707" s="8"/>
    </row>
    <row r="1708" spans="1:10" x14ac:dyDescent="0.3">
      <c r="A1708" s="4" t="s">
        <v>57</v>
      </c>
      <c r="B1708" s="5" t="s">
        <v>156</v>
      </c>
      <c r="C1708" s="6" t="s">
        <v>485</v>
      </c>
      <c r="D1708" s="5" t="s">
        <v>486</v>
      </c>
      <c r="E1708" s="6" t="s">
        <v>1171</v>
      </c>
      <c r="F1708" s="6" t="s">
        <v>345</v>
      </c>
      <c r="G1708" s="7">
        <v>60166.666666700003</v>
      </c>
      <c r="H1708" s="7">
        <v>60000</v>
      </c>
      <c r="I1708" s="37">
        <v>-0.27700831030456063</v>
      </c>
      <c r="J1708" s="8"/>
    </row>
    <row r="1709" spans="1:10" x14ac:dyDescent="0.3">
      <c r="A1709" s="4" t="s">
        <v>57</v>
      </c>
      <c r="B1709" s="5" t="s">
        <v>156</v>
      </c>
      <c r="C1709" s="6" t="s">
        <v>528</v>
      </c>
      <c r="D1709" s="5" t="s">
        <v>529</v>
      </c>
      <c r="E1709" s="6" t="s">
        <v>1171</v>
      </c>
      <c r="F1709" s="6" t="s">
        <v>345</v>
      </c>
      <c r="G1709" s="7">
        <v>54083.333333299997</v>
      </c>
      <c r="H1709" s="7">
        <v>58600</v>
      </c>
      <c r="I1709" s="37">
        <v>8.3513097073087081</v>
      </c>
      <c r="J1709" s="8"/>
    </row>
    <row r="1710" spans="1:10" x14ac:dyDescent="0.3">
      <c r="A1710" s="4" t="s">
        <v>57</v>
      </c>
      <c r="B1710" s="5" t="s">
        <v>156</v>
      </c>
      <c r="C1710" s="6" t="s">
        <v>489</v>
      </c>
      <c r="D1710" s="5" t="s">
        <v>490</v>
      </c>
      <c r="E1710" s="6" t="s">
        <v>1171</v>
      </c>
      <c r="F1710" s="6" t="s">
        <v>345</v>
      </c>
      <c r="G1710" s="7">
        <v>54750</v>
      </c>
      <c r="H1710" s="7">
        <v>54750</v>
      </c>
      <c r="I1710" s="37">
        <v>0</v>
      </c>
      <c r="J1710" s="8"/>
    </row>
    <row r="1711" spans="1:10" x14ac:dyDescent="0.3">
      <c r="A1711" s="4" t="s">
        <v>57</v>
      </c>
      <c r="B1711" s="5" t="s">
        <v>156</v>
      </c>
      <c r="C1711" s="6" t="s">
        <v>491</v>
      </c>
      <c r="D1711" s="5" t="s">
        <v>492</v>
      </c>
      <c r="E1711" s="6" t="s">
        <v>1171</v>
      </c>
      <c r="F1711" s="6" t="s">
        <v>345</v>
      </c>
      <c r="G1711" s="7">
        <v>49266.666666700003</v>
      </c>
      <c r="H1711" s="7">
        <v>52500</v>
      </c>
      <c r="I1711" s="37">
        <v>6.5629228686694407</v>
      </c>
      <c r="J1711" s="8"/>
    </row>
    <row r="1712" spans="1:10" x14ac:dyDescent="0.3">
      <c r="A1712" s="4" t="s">
        <v>57</v>
      </c>
      <c r="B1712" s="5" t="s">
        <v>156</v>
      </c>
      <c r="C1712" s="6" t="s">
        <v>534</v>
      </c>
      <c r="D1712" s="5" t="s">
        <v>535</v>
      </c>
      <c r="E1712" s="6" t="s">
        <v>1171</v>
      </c>
      <c r="F1712" s="6" t="s">
        <v>345</v>
      </c>
      <c r="G1712" s="7">
        <v>53966.666666700003</v>
      </c>
      <c r="H1712" s="7">
        <v>55966.666666700003</v>
      </c>
      <c r="I1712" s="37">
        <v>3.7059913526845456</v>
      </c>
      <c r="J1712" s="8"/>
    </row>
    <row r="1713" spans="1:10" x14ac:dyDescent="0.3">
      <c r="A1713" s="4" t="s">
        <v>57</v>
      </c>
      <c r="B1713" s="5" t="s">
        <v>156</v>
      </c>
      <c r="C1713" s="6" t="s">
        <v>499</v>
      </c>
      <c r="D1713" s="5" t="s">
        <v>500</v>
      </c>
      <c r="E1713" s="6" t="s">
        <v>1171</v>
      </c>
      <c r="F1713" s="6" t="s">
        <v>345</v>
      </c>
      <c r="G1713" s="7">
        <v>55233.333333299997</v>
      </c>
      <c r="H1713" s="7">
        <v>55224</v>
      </c>
      <c r="I1713" s="37">
        <v>-1.6898008388654961E-2</v>
      </c>
      <c r="J1713" s="8"/>
    </row>
    <row r="1714" spans="1:10" x14ac:dyDescent="0.3">
      <c r="A1714" s="4" t="s">
        <v>57</v>
      </c>
      <c r="B1714" s="5" t="s">
        <v>156</v>
      </c>
      <c r="C1714" s="6" t="s">
        <v>331</v>
      </c>
      <c r="D1714" s="5" t="s">
        <v>332</v>
      </c>
      <c r="E1714" s="6" t="s">
        <v>1171</v>
      </c>
      <c r="F1714" s="6" t="s">
        <v>345</v>
      </c>
      <c r="G1714" s="7">
        <v>54083.333333299997</v>
      </c>
      <c r="H1714" s="7">
        <v>54083.333333299997</v>
      </c>
      <c r="I1714" s="37">
        <v>0</v>
      </c>
      <c r="J1714" s="8"/>
    </row>
    <row r="1715" spans="1:10" x14ac:dyDescent="0.3">
      <c r="A1715" s="4" t="s">
        <v>57</v>
      </c>
      <c r="B1715" s="5" t="s">
        <v>156</v>
      </c>
      <c r="C1715" s="6" t="s">
        <v>299</v>
      </c>
      <c r="D1715" s="5" t="s">
        <v>300</v>
      </c>
      <c r="E1715" s="6" t="s">
        <v>1171</v>
      </c>
      <c r="F1715" s="6" t="s">
        <v>345</v>
      </c>
      <c r="G1715" s="7">
        <v>56250</v>
      </c>
      <c r="H1715" s="7">
        <v>56750</v>
      </c>
      <c r="I1715" s="37">
        <v>0.88888888888889461</v>
      </c>
      <c r="J1715" s="8"/>
    </row>
    <row r="1716" spans="1:10" x14ac:dyDescent="0.3">
      <c r="A1716" s="4" t="s">
        <v>57</v>
      </c>
      <c r="B1716" s="5" t="s">
        <v>156</v>
      </c>
      <c r="C1716" s="6" t="s">
        <v>203</v>
      </c>
      <c r="D1716" s="5" t="s">
        <v>204</v>
      </c>
      <c r="E1716" s="6" t="s">
        <v>1171</v>
      </c>
      <c r="F1716" s="6" t="s">
        <v>345</v>
      </c>
      <c r="G1716" s="7">
        <v>53666.666666700003</v>
      </c>
      <c r="H1716" s="7">
        <v>51000</v>
      </c>
      <c r="I1716" s="37">
        <v>-4.9689440994379108</v>
      </c>
      <c r="J1716" s="8"/>
    </row>
    <row r="1717" spans="1:10" x14ac:dyDescent="0.3">
      <c r="A1717" s="4" t="s">
        <v>57</v>
      </c>
      <c r="B1717" s="5" t="s">
        <v>156</v>
      </c>
      <c r="C1717" s="6" t="s">
        <v>333</v>
      </c>
      <c r="D1717" s="5" t="s">
        <v>334</v>
      </c>
      <c r="E1717" s="6" t="s">
        <v>1171</v>
      </c>
      <c r="F1717" s="6" t="s">
        <v>345</v>
      </c>
      <c r="G1717" s="7">
        <v>49700</v>
      </c>
      <c r="H1717" s="7">
        <v>49700</v>
      </c>
      <c r="I1717" s="37">
        <v>0</v>
      </c>
      <c r="J1717" s="8"/>
    </row>
    <row r="1718" spans="1:10" x14ac:dyDescent="0.3">
      <c r="A1718" s="4" t="s">
        <v>64</v>
      </c>
      <c r="B1718" s="5" t="s">
        <v>122</v>
      </c>
      <c r="C1718" s="6" t="s">
        <v>123</v>
      </c>
      <c r="D1718" s="5" t="s">
        <v>124</v>
      </c>
      <c r="E1718" s="6" t="s">
        <v>1171</v>
      </c>
      <c r="F1718" s="6" t="s">
        <v>345</v>
      </c>
      <c r="G1718" s="7">
        <v>54171.4285714</v>
      </c>
      <c r="H1718" s="7">
        <v>55385.7142857</v>
      </c>
      <c r="I1718" s="37">
        <v>2.2415611814621483</v>
      </c>
      <c r="J1718" s="8"/>
    </row>
    <row r="1719" spans="1:10" x14ac:dyDescent="0.3">
      <c r="A1719" s="4" t="s">
        <v>64</v>
      </c>
      <c r="B1719" s="5" t="s">
        <v>122</v>
      </c>
      <c r="C1719" s="6" t="s">
        <v>335</v>
      </c>
      <c r="D1719" s="5" t="s">
        <v>336</v>
      </c>
      <c r="E1719" s="6" t="s">
        <v>1171</v>
      </c>
      <c r="F1719" s="6" t="s">
        <v>345</v>
      </c>
      <c r="G1719" s="7">
        <v>48400</v>
      </c>
      <c r="H1719" s="7">
        <v>49950</v>
      </c>
      <c r="I1719" s="37">
        <v>3.2024793388429673</v>
      </c>
      <c r="J1719" s="8"/>
    </row>
    <row r="1720" spans="1:10" x14ac:dyDescent="0.3">
      <c r="A1720" s="4" t="s">
        <v>64</v>
      </c>
      <c r="B1720" s="5" t="s">
        <v>122</v>
      </c>
      <c r="C1720" s="6" t="s">
        <v>337</v>
      </c>
      <c r="D1720" s="5" t="s">
        <v>338</v>
      </c>
      <c r="E1720" s="6" t="s">
        <v>1171</v>
      </c>
      <c r="F1720" s="6" t="s">
        <v>345</v>
      </c>
      <c r="G1720" s="7">
        <v>51700</v>
      </c>
      <c r="H1720" s="7">
        <v>52200</v>
      </c>
      <c r="I1720" s="37">
        <v>0.96711798839459462</v>
      </c>
      <c r="J1720" s="8"/>
    </row>
    <row r="1721" spans="1:10" x14ac:dyDescent="0.3">
      <c r="A1721" s="4" t="s">
        <v>64</v>
      </c>
      <c r="B1721" s="5" t="s">
        <v>122</v>
      </c>
      <c r="C1721" s="6" t="s">
        <v>339</v>
      </c>
      <c r="D1721" s="5" t="s">
        <v>340</v>
      </c>
      <c r="E1721" s="6" t="s">
        <v>1171</v>
      </c>
      <c r="F1721" s="6" t="s">
        <v>345</v>
      </c>
      <c r="G1721" s="7">
        <v>56540</v>
      </c>
      <c r="H1721" s="7">
        <v>56700</v>
      </c>
      <c r="I1721" s="37">
        <v>0.28298549699328213</v>
      </c>
      <c r="J1721" s="8"/>
    </row>
    <row r="1722" spans="1:10" x14ac:dyDescent="0.3">
      <c r="A1722" s="4" t="s">
        <v>64</v>
      </c>
      <c r="B1722" s="5" t="s">
        <v>122</v>
      </c>
      <c r="C1722" s="6" t="s">
        <v>125</v>
      </c>
      <c r="D1722" s="5" t="s">
        <v>126</v>
      </c>
      <c r="E1722" s="6" t="s">
        <v>1171</v>
      </c>
      <c r="F1722" s="6" t="s">
        <v>345</v>
      </c>
      <c r="G1722" s="7">
        <v>58600</v>
      </c>
      <c r="H1722" s="7">
        <v>60600</v>
      </c>
      <c r="I1722" s="37">
        <v>3.4129692832764569</v>
      </c>
      <c r="J1722" s="8"/>
    </row>
    <row r="1723" spans="1:10" x14ac:dyDescent="0.3">
      <c r="A1723" s="4" t="s">
        <v>64</v>
      </c>
      <c r="B1723" s="5" t="s">
        <v>122</v>
      </c>
      <c r="C1723" s="6" t="s">
        <v>127</v>
      </c>
      <c r="D1723" s="5" t="s">
        <v>128</v>
      </c>
      <c r="E1723" s="6" t="s">
        <v>1171</v>
      </c>
      <c r="F1723" s="6" t="s">
        <v>345</v>
      </c>
      <c r="G1723" s="7">
        <v>61600</v>
      </c>
      <c r="H1723" s="7">
        <v>61600</v>
      </c>
      <c r="I1723" s="37">
        <v>0</v>
      </c>
      <c r="J1723" s="8"/>
    </row>
    <row r="1724" spans="1:10" x14ac:dyDescent="0.3">
      <c r="A1724" s="4" t="s">
        <v>64</v>
      </c>
      <c r="B1724" s="5" t="s">
        <v>122</v>
      </c>
      <c r="C1724" s="6" t="s">
        <v>270</v>
      </c>
      <c r="D1724" s="5" t="s">
        <v>271</v>
      </c>
      <c r="E1724" s="6" t="s">
        <v>1171</v>
      </c>
      <c r="F1724" s="6" t="s">
        <v>345</v>
      </c>
      <c r="G1724" s="7">
        <v>49000</v>
      </c>
      <c r="H1724" s="7">
        <v>49666.666666700003</v>
      </c>
      <c r="I1724" s="37">
        <v>1.3605442177551108</v>
      </c>
      <c r="J1724" s="8"/>
    </row>
    <row r="1725" spans="1:10" x14ac:dyDescent="0.3">
      <c r="A1725" s="4" t="s">
        <v>61</v>
      </c>
      <c r="B1725" s="5" t="s">
        <v>139</v>
      </c>
      <c r="C1725" s="6" t="s">
        <v>520</v>
      </c>
      <c r="D1725" s="5" t="s">
        <v>521</v>
      </c>
      <c r="E1725" s="6" t="s">
        <v>1171</v>
      </c>
      <c r="F1725" s="6" t="s">
        <v>345</v>
      </c>
      <c r="G1725" s="7">
        <v>48000</v>
      </c>
      <c r="H1725" s="7">
        <v>48000</v>
      </c>
      <c r="I1725" s="37">
        <v>0</v>
      </c>
      <c r="J1725" s="8"/>
    </row>
    <row r="1726" spans="1:10" x14ac:dyDescent="0.3">
      <c r="A1726" s="4" t="s">
        <v>61</v>
      </c>
      <c r="B1726" s="5" t="s">
        <v>139</v>
      </c>
      <c r="C1726" s="6" t="s">
        <v>465</v>
      </c>
      <c r="D1726" s="5" t="s">
        <v>466</v>
      </c>
      <c r="E1726" s="6" t="s">
        <v>1171</v>
      </c>
      <c r="F1726" s="6" t="s">
        <v>345</v>
      </c>
      <c r="G1726" s="7">
        <v>52666.666666700003</v>
      </c>
      <c r="H1726" s="7">
        <v>50666.666666700003</v>
      </c>
      <c r="I1726" s="37">
        <v>-3.7974683544279797</v>
      </c>
      <c r="J1726" s="8"/>
    </row>
    <row r="1727" spans="1:10" x14ac:dyDescent="0.3">
      <c r="A1727" s="4" t="s">
        <v>61</v>
      </c>
      <c r="B1727" s="5" t="s">
        <v>139</v>
      </c>
      <c r="C1727" s="6" t="s">
        <v>503</v>
      </c>
      <c r="D1727" s="5" t="s">
        <v>504</v>
      </c>
      <c r="E1727" s="6" t="s">
        <v>1171</v>
      </c>
      <c r="F1727" s="6" t="s">
        <v>345</v>
      </c>
      <c r="G1727" s="7">
        <v>54825</v>
      </c>
      <c r="H1727" s="7">
        <v>54825</v>
      </c>
      <c r="I1727" s="37">
        <v>0</v>
      </c>
      <c r="J1727" s="8"/>
    </row>
    <row r="1728" spans="1:10" x14ac:dyDescent="0.3">
      <c r="A1728" s="4" t="s">
        <v>61</v>
      </c>
      <c r="B1728" s="5" t="s">
        <v>139</v>
      </c>
      <c r="C1728" s="6" t="s">
        <v>556</v>
      </c>
      <c r="D1728" s="5" t="s">
        <v>557</v>
      </c>
      <c r="E1728" s="6" t="s">
        <v>1171</v>
      </c>
      <c r="F1728" s="6" t="s">
        <v>345</v>
      </c>
      <c r="G1728" s="7">
        <v>52000</v>
      </c>
      <c r="H1728" s="7">
        <v>60000</v>
      </c>
      <c r="I1728" s="37">
        <v>15.384615384615374</v>
      </c>
      <c r="J1728" s="8"/>
    </row>
    <row r="1729" spans="1:10" x14ac:dyDescent="0.3">
      <c r="A1729" s="4" t="s">
        <v>54</v>
      </c>
      <c r="B1729" s="5" t="s">
        <v>129</v>
      </c>
      <c r="C1729" s="6" t="s">
        <v>309</v>
      </c>
      <c r="D1729" s="5" t="s">
        <v>310</v>
      </c>
      <c r="E1729" s="6" t="s">
        <v>1171</v>
      </c>
      <c r="F1729" s="6" t="s">
        <v>345</v>
      </c>
      <c r="G1729" s="7">
        <v>55212.5</v>
      </c>
      <c r="H1729" s="7">
        <v>57283.333333299997</v>
      </c>
      <c r="I1729" s="37">
        <v>3.7506603274620742</v>
      </c>
      <c r="J1729" s="8"/>
    </row>
    <row r="1730" spans="1:10" x14ac:dyDescent="0.3">
      <c r="A1730" s="4" t="s">
        <v>55</v>
      </c>
      <c r="B1730" s="5" t="s">
        <v>157</v>
      </c>
      <c r="C1730" s="6" t="s">
        <v>158</v>
      </c>
      <c r="D1730" s="5" t="s">
        <v>159</v>
      </c>
      <c r="E1730" s="6" t="s">
        <v>1171</v>
      </c>
      <c r="F1730" s="6" t="s">
        <v>345</v>
      </c>
      <c r="G1730" s="7">
        <v>53816.666666700003</v>
      </c>
      <c r="H1730" s="7">
        <v>53816.666666700003</v>
      </c>
      <c r="I1730" s="37">
        <v>0</v>
      </c>
      <c r="J1730" s="8"/>
    </row>
    <row r="1731" spans="1:10" x14ac:dyDescent="0.3">
      <c r="A1731" s="4" t="s">
        <v>55</v>
      </c>
      <c r="B1731" s="5" t="s">
        <v>157</v>
      </c>
      <c r="C1731" s="6" t="s">
        <v>222</v>
      </c>
      <c r="D1731" s="5" t="s">
        <v>223</v>
      </c>
      <c r="E1731" s="6" t="s">
        <v>1171</v>
      </c>
      <c r="F1731" s="6" t="s">
        <v>345</v>
      </c>
      <c r="G1731" s="7">
        <v>56562.5</v>
      </c>
      <c r="H1731" s="7">
        <v>56862.5</v>
      </c>
      <c r="I1731" s="37">
        <v>0.53038674033150102</v>
      </c>
      <c r="J1731" s="8"/>
    </row>
    <row r="1732" spans="1:10" x14ac:dyDescent="0.3">
      <c r="A1732" s="4" t="s">
        <v>55</v>
      </c>
      <c r="B1732" s="5" t="s">
        <v>157</v>
      </c>
      <c r="C1732" s="6" t="s">
        <v>505</v>
      </c>
      <c r="D1732" s="5" t="s">
        <v>506</v>
      </c>
      <c r="E1732" s="6" t="s">
        <v>1171</v>
      </c>
      <c r="F1732" s="6" t="s">
        <v>345</v>
      </c>
      <c r="G1732" s="7">
        <v>56150</v>
      </c>
      <c r="H1732" s="7">
        <v>56150</v>
      </c>
      <c r="I1732" s="37">
        <v>0</v>
      </c>
      <c r="J1732" s="8"/>
    </row>
    <row r="1733" spans="1:10" x14ac:dyDescent="0.3">
      <c r="A1733" s="4" t="s">
        <v>55</v>
      </c>
      <c r="B1733" s="5" t="s">
        <v>157</v>
      </c>
      <c r="C1733" s="6" t="s">
        <v>400</v>
      </c>
      <c r="D1733" s="5" t="s">
        <v>401</v>
      </c>
      <c r="E1733" s="6" t="s">
        <v>1171</v>
      </c>
      <c r="F1733" s="6" t="s">
        <v>345</v>
      </c>
      <c r="G1733" s="7">
        <v>55000</v>
      </c>
      <c r="H1733" s="7">
        <v>57066.666666700003</v>
      </c>
      <c r="I1733" s="37">
        <v>3.7575757576363777</v>
      </c>
      <c r="J1733" s="8"/>
    </row>
    <row r="1734" spans="1:10" x14ac:dyDescent="0.3">
      <c r="A1734" s="4" t="s">
        <v>55</v>
      </c>
      <c r="B1734" s="5" t="s">
        <v>157</v>
      </c>
      <c r="C1734" s="6" t="s">
        <v>228</v>
      </c>
      <c r="D1734" s="5" t="s">
        <v>229</v>
      </c>
      <c r="E1734" s="6" t="s">
        <v>1171</v>
      </c>
      <c r="F1734" s="6" t="s">
        <v>345</v>
      </c>
      <c r="G1734" s="7">
        <v>54083.333333299997</v>
      </c>
      <c r="H1734" s="7">
        <v>52700</v>
      </c>
      <c r="I1734" s="64">
        <v>-2.5577812017889334</v>
      </c>
      <c r="J1734" s="8"/>
    </row>
    <row r="1735" spans="1:10" x14ac:dyDescent="0.3">
      <c r="A1735" s="4" t="s">
        <v>65</v>
      </c>
      <c r="B1735" s="5" t="s">
        <v>104</v>
      </c>
      <c r="C1735" s="6" t="s">
        <v>287</v>
      </c>
      <c r="D1735" s="5" t="s">
        <v>288</v>
      </c>
      <c r="E1735" s="6" t="s">
        <v>1171</v>
      </c>
      <c r="F1735" s="6" t="s">
        <v>345</v>
      </c>
      <c r="G1735" s="7">
        <v>61866.666666700003</v>
      </c>
      <c r="H1735" s="7">
        <v>62100</v>
      </c>
      <c r="I1735" s="37">
        <v>0.37715517235969998</v>
      </c>
      <c r="J1735" s="8"/>
    </row>
    <row r="1736" spans="1:10" x14ac:dyDescent="0.3">
      <c r="A1736" s="4" t="s">
        <v>65</v>
      </c>
      <c r="B1736" s="5" t="s">
        <v>104</v>
      </c>
      <c r="C1736" s="6" t="s">
        <v>144</v>
      </c>
      <c r="D1736" s="5" t="s">
        <v>145</v>
      </c>
      <c r="E1736" s="6" t="s">
        <v>1171</v>
      </c>
      <c r="F1736" s="6" t="s">
        <v>345</v>
      </c>
      <c r="G1736" s="7">
        <v>61000</v>
      </c>
      <c r="H1736" s="7">
        <v>65000</v>
      </c>
      <c r="I1736" s="37">
        <v>6.5573770491803351</v>
      </c>
      <c r="J1736" s="8"/>
    </row>
    <row r="1737" spans="1:10" x14ac:dyDescent="0.3">
      <c r="A1737" s="4" t="s">
        <v>58</v>
      </c>
      <c r="B1737" s="5" t="s">
        <v>151</v>
      </c>
      <c r="C1737" s="6" t="s">
        <v>237</v>
      </c>
      <c r="D1737" s="5" t="s">
        <v>238</v>
      </c>
      <c r="E1737" s="6" t="s">
        <v>1171</v>
      </c>
      <c r="F1737" s="6" t="s">
        <v>345</v>
      </c>
      <c r="G1737" s="7">
        <v>55900</v>
      </c>
      <c r="H1737" s="7">
        <v>55900</v>
      </c>
      <c r="I1737" s="37">
        <v>0</v>
      </c>
      <c r="J1737" s="8"/>
    </row>
    <row r="1738" spans="1:10" x14ac:dyDescent="0.3">
      <c r="A1738" s="4" t="s">
        <v>58</v>
      </c>
      <c r="B1738" s="5" t="s">
        <v>151</v>
      </c>
      <c r="C1738" s="6" t="s">
        <v>509</v>
      </c>
      <c r="D1738" s="5" t="s">
        <v>510</v>
      </c>
      <c r="E1738" s="6" t="s">
        <v>1171</v>
      </c>
      <c r="F1738" s="6" t="s">
        <v>345</v>
      </c>
      <c r="G1738" s="7">
        <v>55650</v>
      </c>
      <c r="H1738" s="7">
        <v>61400</v>
      </c>
      <c r="I1738" s="37">
        <v>10.33243486073674</v>
      </c>
      <c r="J1738" s="8"/>
    </row>
    <row r="1739" spans="1:10" x14ac:dyDescent="0.3">
      <c r="A1739" s="4" t="s">
        <v>58</v>
      </c>
      <c r="B1739" s="5" t="s">
        <v>151</v>
      </c>
      <c r="C1739" s="6" t="s">
        <v>511</v>
      </c>
      <c r="D1739" s="5" t="s">
        <v>512</v>
      </c>
      <c r="E1739" s="6" t="s">
        <v>1171</v>
      </c>
      <c r="F1739" s="6" t="s">
        <v>345</v>
      </c>
      <c r="G1739" s="7">
        <v>54333.333333299997</v>
      </c>
      <c r="H1739" s="7">
        <v>55666.666666700003</v>
      </c>
      <c r="I1739" s="37">
        <v>2.4539877301855695</v>
      </c>
      <c r="J1739" s="8"/>
    </row>
    <row r="1740" spans="1:10" x14ac:dyDescent="0.3">
      <c r="A1740" s="4" t="s">
        <v>58</v>
      </c>
      <c r="B1740" s="5" t="s">
        <v>151</v>
      </c>
      <c r="C1740" s="6" t="s">
        <v>515</v>
      </c>
      <c r="D1740" s="5" t="s">
        <v>516</v>
      </c>
      <c r="E1740" s="6" t="s">
        <v>1171</v>
      </c>
      <c r="F1740" s="6" t="s">
        <v>345</v>
      </c>
      <c r="G1740" s="7">
        <v>55500</v>
      </c>
      <c r="H1740" s="7">
        <v>55500</v>
      </c>
      <c r="I1740" s="37">
        <v>0</v>
      </c>
      <c r="J1740" s="8"/>
    </row>
    <row r="1741" spans="1:10" x14ac:dyDescent="0.3">
      <c r="A1741" s="4" t="s">
        <v>69</v>
      </c>
      <c r="B1741" s="5" t="s">
        <v>354</v>
      </c>
      <c r="C1741" s="6" t="s">
        <v>355</v>
      </c>
      <c r="D1741" s="5" t="s">
        <v>356</v>
      </c>
      <c r="E1741" s="6" t="s">
        <v>1171</v>
      </c>
      <c r="F1741" s="6" t="s">
        <v>345</v>
      </c>
      <c r="G1741" s="7">
        <v>48925</v>
      </c>
      <c r="H1741" s="7">
        <v>49925</v>
      </c>
      <c r="I1741" s="37">
        <v>2.0439448134900395</v>
      </c>
      <c r="J1741" s="8"/>
    </row>
    <row r="1742" spans="1:10" x14ac:dyDescent="0.3">
      <c r="A1742" s="4" t="s">
        <v>62</v>
      </c>
      <c r="B1742" s="5" t="s">
        <v>107</v>
      </c>
      <c r="C1742" s="6" t="s">
        <v>108</v>
      </c>
      <c r="D1742" s="5" t="s">
        <v>109</v>
      </c>
      <c r="E1742" s="6" t="s">
        <v>1172</v>
      </c>
      <c r="F1742" s="6" t="s">
        <v>345</v>
      </c>
      <c r="G1742" s="7">
        <v>51042.8571429</v>
      </c>
      <c r="H1742" s="7">
        <v>51000</v>
      </c>
      <c r="I1742" s="37">
        <v>-8.3963056339142472E-2</v>
      </c>
      <c r="J1742" s="8"/>
    </row>
    <row r="1743" spans="1:10" x14ac:dyDescent="0.3">
      <c r="A1743" s="4" t="s">
        <v>62</v>
      </c>
      <c r="B1743" s="5" t="s">
        <v>107</v>
      </c>
      <c r="C1743" s="6" t="s">
        <v>164</v>
      </c>
      <c r="D1743" s="5" t="s">
        <v>165</v>
      </c>
      <c r="E1743" s="6" t="s">
        <v>1172</v>
      </c>
      <c r="F1743" s="6" t="s">
        <v>345</v>
      </c>
      <c r="G1743" s="7">
        <v>41200</v>
      </c>
      <c r="H1743" s="7">
        <v>40700</v>
      </c>
      <c r="I1743" s="37">
        <v>-1.2135922330097082</v>
      </c>
      <c r="J1743" s="8"/>
    </row>
    <row r="1744" spans="1:10" x14ac:dyDescent="0.3">
      <c r="A1744" s="4" t="s">
        <v>62</v>
      </c>
      <c r="B1744" s="5" t="s">
        <v>107</v>
      </c>
      <c r="C1744" s="6" t="s">
        <v>166</v>
      </c>
      <c r="D1744" s="5" t="s">
        <v>167</v>
      </c>
      <c r="E1744" s="6" t="s">
        <v>1172</v>
      </c>
      <c r="F1744" s="6" t="s">
        <v>345</v>
      </c>
      <c r="G1744" s="7">
        <v>44550</v>
      </c>
      <c r="H1744" s="7">
        <v>45350</v>
      </c>
      <c r="I1744" s="37">
        <v>1.7957351290684542</v>
      </c>
      <c r="J1744" s="8"/>
    </row>
    <row r="1745" spans="1:10" x14ac:dyDescent="0.3">
      <c r="A1745" s="4" t="s">
        <v>62</v>
      </c>
      <c r="B1745" s="5" t="s">
        <v>107</v>
      </c>
      <c r="C1745" s="6" t="s">
        <v>169</v>
      </c>
      <c r="D1745" s="5" t="s">
        <v>170</v>
      </c>
      <c r="E1745" s="6" t="s">
        <v>1172</v>
      </c>
      <c r="F1745" s="6" t="s">
        <v>345</v>
      </c>
      <c r="G1745" s="7">
        <v>45350</v>
      </c>
      <c r="H1745" s="7">
        <v>45850</v>
      </c>
      <c r="I1745" s="37">
        <v>1.1025358324145529</v>
      </c>
      <c r="J1745" s="8"/>
    </row>
    <row r="1746" spans="1:10" x14ac:dyDescent="0.3">
      <c r="A1746" s="4" t="s">
        <v>62</v>
      </c>
      <c r="B1746" s="5" t="s">
        <v>107</v>
      </c>
      <c r="C1746" s="6" t="s">
        <v>113</v>
      </c>
      <c r="D1746" s="5" t="s">
        <v>114</v>
      </c>
      <c r="E1746" s="6" t="s">
        <v>1172</v>
      </c>
      <c r="F1746" s="6" t="s">
        <v>345</v>
      </c>
      <c r="G1746" s="7">
        <v>44500</v>
      </c>
      <c r="H1746" s="7">
        <v>44500</v>
      </c>
      <c r="I1746" s="37">
        <v>0</v>
      </c>
      <c r="J1746" s="8"/>
    </row>
    <row r="1747" spans="1:10" x14ac:dyDescent="0.3">
      <c r="A1747" s="4" t="s">
        <v>62</v>
      </c>
      <c r="B1747" s="5" t="s">
        <v>107</v>
      </c>
      <c r="C1747" s="6" t="s">
        <v>171</v>
      </c>
      <c r="D1747" s="5" t="s">
        <v>172</v>
      </c>
      <c r="E1747" s="6" t="s">
        <v>1172</v>
      </c>
      <c r="F1747" s="6" t="s">
        <v>345</v>
      </c>
      <c r="G1747" s="7">
        <v>46900</v>
      </c>
      <c r="H1747" s="7">
        <v>47233.333333299997</v>
      </c>
      <c r="I1747" s="37">
        <v>0.71073205394456274</v>
      </c>
      <c r="J1747" s="8"/>
    </row>
    <row r="1748" spans="1:10" x14ac:dyDescent="0.3">
      <c r="A1748" s="4" t="s">
        <v>62</v>
      </c>
      <c r="B1748" s="5" t="s">
        <v>107</v>
      </c>
      <c r="C1748" s="6" t="s">
        <v>173</v>
      </c>
      <c r="D1748" s="5" t="s">
        <v>174</v>
      </c>
      <c r="E1748" s="6" t="s">
        <v>1172</v>
      </c>
      <c r="F1748" s="6" t="s">
        <v>345</v>
      </c>
      <c r="G1748" s="7">
        <v>51566.666666700003</v>
      </c>
      <c r="H1748" s="7">
        <v>51133.333333299997</v>
      </c>
      <c r="I1748" s="37">
        <v>-0.84033613458253109</v>
      </c>
      <c r="J1748" s="8"/>
    </row>
    <row r="1749" spans="1:10" x14ac:dyDescent="0.3">
      <c r="A1749" s="4" t="s">
        <v>62</v>
      </c>
      <c r="B1749" s="5" t="s">
        <v>107</v>
      </c>
      <c r="C1749" s="6" t="s">
        <v>467</v>
      </c>
      <c r="D1749" s="5" t="s">
        <v>468</v>
      </c>
      <c r="E1749" s="6" t="s">
        <v>1172</v>
      </c>
      <c r="F1749" s="6" t="s">
        <v>345</v>
      </c>
      <c r="G1749" s="7">
        <v>43925</v>
      </c>
      <c r="H1749" s="7">
        <v>47440</v>
      </c>
      <c r="I1749" s="37">
        <v>8.0022766078542862</v>
      </c>
      <c r="J1749" s="8"/>
    </row>
    <row r="1750" spans="1:10" x14ac:dyDescent="0.3">
      <c r="A1750" s="4" t="s">
        <v>62</v>
      </c>
      <c r="B1750" s="5" t="s">
        <v>107</v>
      </c>
      <c r="C1750" s="6" t="s">
        <v>301</v>
      </c>
      <c r="D1750" s="5" t="s">
        <v>302</v>
      </c>
      <c r="E1750" s="6" t="s">
        <v>1172</v>
      </c>
      <c r="F1750" s="6" t="s">
        <v>345</v>
      </c>
      <c r="G1750" s="7">
        <v>40000</v>
      </c>
      <c r="H1750" s="7">
        <v>46000</v>
      </c>
      <c r="I1750" s="37">
        <v>14.999999999999991</v>
      </c>
      <c r="J1750" s="8"/>
    </row>
    <row r="1751" spans="1:10" x14ac:dyDescent="0.3">
      <c r="A1751" s="4" t="s">
        <v>62</v>
      </c>
      <c r="B1751" s="5" t="s">
        <v>107</v>
      </c>
      <c r="C1751" s="6" t="s">
        <v>175</v>
      </c>
      <c r="D1751" s="5" t="s">
        <v>161</v>
      </c>
      <c r="E1751" s="6" t="s">
        <v>1172</v>
      </c>
      <c r="F1751" s="6" t="s">
        <v>345</v>
      </c>
      <c r="G1751" s="7">
        <v>49125</v>
      </c>
      <c r="H1751" s="7">
        <v>53838</v>
      </c>
      <c r="I1751" s="37">
        <v>9.5938931297709917</v>
      </c>
      <c r="J1751" s="8"/>
    </row>
    <row r="1752" spans="1:10" x14ac:dyDescent="0.3">
      <c r="A1752" s="4" t="s">
        <v>62</v>
      </c>
      <c r="B1752" s="5" t="s">
        <v>107</v>
      </c>
      <c r="C1752" s="6" t="s">
        <v>176</v>
      </c>
      <c r="D1752" s="5" t="s">
        <v>177</v>
      </c>
      <c r="E1752" s="6" t="s">
        <v>1172</v>
      </c>
      <c r="F1752" s="6" t="s">
        <v>345</v>
      </c>
      <c r="G1752" s="7">
        <v>40975</v>
      </c>
      <c r="H1752" s="7">
        <v>41075</v>
      </c>
      <c r="I1752" s="37">
        <v>0.24405125076265577</v>
      </c>
      <c r="J1752" s="8"/>
    </row>
    <row r="1753" spans="1:10" x14ac:dyDescent="0.3">
      <c r="A1753" s="4" t="s">
        <v>62</v>
      </c>
      <c r="B1753" s="5" t="s">
        <v>107</v>
      </c>
      <c r="C1753" s="6" t="s">
        <v>469</v>
      </c>
      <c r="D1753" s="5" t="s">
        <v>470</v>
      </c>
      <c r="E1753" s="6" t="s">
        <v>1172</v>
      </c>
      <c r="F1753" s="6" t="s">
        <v>345</v>
      </c>
      <c r="G1753" s="7">
        <v>48333.333333299997</v>
      </c>
      <c r="H1753" s="7">
        <v>49500</v>
      </c>
      <c r="I1753" s="37">
        <v>2.413793103518902</v>
      </c>
      <c r="J1753" s="8"/>
    </row>
    <row r="1754" spans="1:10" x14ac:dyDescent="0.3">
      <c r="A1754" s="4" t="s">
        <v>62</v>
      </c>
      <c r="B1754" s="5" t="s">
        <v>107</v>
      </c>
      <c r="C1754" s="6" t="s">
        <v>262</v>
      </c>
      <c r="D1754" s="5" t="s">
        <v>263</v>
      </c>
      <c r="E1754" s="6" t="s">
        <v>1172</v>
      </c>
      <c r="F1754" s="6" t="s">
        <v>345</v>
      </c>
      <c r="G1754" s="7">
        <v>42000</v>
      </c>
      <c r="H1754" s="7">
        <v>45600</v>
      </c>
      <c r="I1754" s="37">
        <v>8.5714285714285623</v>
      </c>
      <c r="J1754" s="8"/>
    </row>
    <row r="1755" spans="1:10" x14ac:dyDescent="0.3">
      <c r="A1755" s="4" t="s">
        <v>62</v>
      </c>
      <c r="B1755" s="5" t="s">
        <v>107</v>
      </c>
      <c r="C1755" s="6" t="s">
        <v>178</v>
      </c>
      <c r="D1755" s="5" t="s">
        <v>179</v>
      </c>
      <c r="E1755" s="6" t="s">
        <v>1172</v>
      </c>
      <c r="F1755" s="6" t="s">
        <v>345</v>
      </c>
      <c r="G1755" s="7">
        <v>42200</v>
      </c>
      <c r="H1755" s="7">
        <v>42333.333333299997</v>
      </c>
      <c r="I1755" s="37">
        <v>0.31595576611374021</v>
      </c>
      <c r="J1755" s="8"/>
    </row>
    <row r="1756" spans="1:10" x14ac:dyDescent="0.3">
      <c r="A1756" s="4" t="s">
        <v>56</v>
      </c>
      <c r="B1756" s="5" t="s">
        <v>182</v>
      </c>
      <c r="C1756" s="6" t="s">
        <v>183</v>
      </c>
      <c r="D1756" s="5" t="s">
        <v>182</v>
      </c>
      <c r="E1756" s="6" t="s">
        <v>1172</v>
      </c>
      <c r="F1756" s="6" t="s">
        <v>345</v>
      </c>
      <c r="G1756" s="7">
        <v>48209.333333299997</v>
      </c>
      <c r="H1756" s="7">
        <v>48851</v>
      </c>
      <c r="I1756" s="37">
        <v>1.3310009127564193</v>
      </c>
      <c r="J1756" s="8"/>
    </row>
    <row r="1757" spans="1:10" x14ac:dyDescent="0.3">
      <c r="A1757" s="4" t="s">
        <v>53</v>
      </c>
      <c r="B1757" s="5" t="s">
        <v>146</v>
      </c>
      <c r="C1757" s="6" t="s">
        <v>184</v>
      </c>
      <c r="D1757" s="5" t="s">
        <v>185</v>
      </c>
      <c r="E1757" s="6" t="s">
        <v>1172</v>
      </c>
      <c r="F1757" s="6" t="s">
        <v>345</v>
      </c>
      <c r="G1757" s="7">
        <v>48575</v>
      </c>
      <c r="H1757" s="7">
        <v>48575</v>
      </c>
      <c r="I1757" s="37">
        <v>0</v>
      </c>
      <c r="J1757" s="8"/>
    </row>
    <row r="1758" spans="1:10" x14ac:dyDescent="0.3">
      <c r="A1758" s="4" t="s">
        <v>53</v>
      </c>
      <c r="B1758" s="5" t="s">
        <v>146</v>
      </c>
      <c r="C1758" s="6" t="s">
        <v>471</v>
      </c>
      <c r="D1758" s="5" t="s">
        <v>472</v>
      </c>
      <c r="E1758" s="6" t="s">
        <v>1172</v>
      </c>
      <c r="F1758" s="6" t="s">
        <v>345</v>
      </c>
      <c r="G1758" s="7">
        <v>44937.5</v>
      </c>
      <c r="H1758" s="7">
        <v>45250</v>
      </c>
      <c r="I1758" s="37">
        <v>0.69541029207231819</v>
      </c>
      <c r="J1758" s="8"/>
    </row>
    <row r="1759" spans="1:10" x14ac:dyDescent="0.3">
      <c r="A1759" s="4" t="s">
        <v>53</v>
      </c>
      <c r="B1759" s="5" t="s">
        <v>146</v>
      </c>
      <c r="C1759" s="6" t="s">
        <v>186</v>
      </c>
      <c r="D1759" s="5" t="s">
        <v>187</v>
      </c>
      <c r="E1759" s="6" t="s">
        <v>1172</v>
      </c>
      <c r="F1759" s="6" t="s">
        <v>345</v>
      </c>
      <c r="G1759" s="7">
        <v>41200</v>
      </c>
      <c r="H1759" s="7">
        <v>42200</v>
      </c>
      <c r="I1759" s="37">
        <v>2.4271844660194164</v>
      </c>
      <c r="J1759" s="8"/>
    </row>
    <row r="1760" spans="1:10" x14ac:dyDescent="0.3">
      <c r="A1760" s="4" t="s">
        <v>53</v>
      </c>
      <c r="B1760" s="5" t="s">
        <v>146</v>
      </c>
      <c r="C1760" s="6" t="s">
        <v>188</v>
      </c>
      <c r="D1760" s="5" t="s">
        <v>189</v>
      </c>
      <c r="E1760" s="6" t="s">
        <v>1172</v>
      </c>
      <c r="F1760" s="6" t="s">
        <v>345</v>
      </c>
      <c r="G1760" s="7">
        <v>50525</v>
      </c>
      <c r="H1760" s="7">
        <v>50400</v>
      </c>
      <c r="I1760" s="37">
        <v>-0.24740227610093868</v>
      </c>
      <c r="J1760" s="8"/>
    </row>
    <row r="1761" spans="1:10" x14ac:dyDescent="0.3">
      <c r="A1761" s="4" t="s">
        <v>53</v>
      </c>
      <c r="B1761" s="5" t="s">
        <v>146</v>
      </c>
      <c r="C1761" s="6" t="s">
        <v>358</v>
      </c>
      <c r="D1761" s="5" t="s">
        <v>359</v>
      </c>
      <c r="E1761" s="6" t="s">
        <v>1172</v>
      </c>
      <c r="F1761" s="6" t="s">
        <v>345</v>
      </c>
      <c r="G1761" s="7">
        <v>46875</v>
      </c>
      <c r="H1761" s="7">
        <v>47125</v>
      </c>
      <c r="I1761" s="37">
        <v>0.53333333333334121</v>
      </c>
      <c r="J1761" s="8"/>
    </row>
    <row r="1762" spans="1:10" x14ac:dyDescent="0.3">
      <c r="A1762" s="4" t="s">
        <v>53</v>
      </c>
      <c r="B1762" s="5" t="s">
        <v>146</v>
      </c>
      <c r="C1762" s="6" t="s">
        <v>346</v>
      </c>
      <c r="D1762" s="5" t="s">
        <v>347</v>
      </c>
      <c r="E1762" s="6" t="s">
        <v>1172</v>
      </c>
      <c r="F1762" s="6" t="s">
        <v>345</v>
      </c>
      <c r="G1762" s="7">
        <v>46150</v>
      </c>
      <c r="H1762" s="7">
        <v>48425</v>
      </c>
      <c r="I1762" s="37">
        <v>4.9295774647887258</v>
      </c>
      <c r="J1762" s="8"/>
    </row>
    <row r="1763" spans="1:10" x14ac:dyDescent="0.3">
      <c r="A1763" s="4" t="s">
        <v>53</v>
      </c>
      <c r="B1763" s="5" t="s">
        <v>146</v>
      </c>
      <c r="C1763" s="6" t="s">
        <v>192</v>
      </c>
      <c r="D1763" s="5" t="s">
        <v>193</v>
      </c>
      <c r="E1763" s="6" t="s">
        <v>1172</v>
      </c>
      <c r="F1763" s="6" t="s">
        <v>345</v>
      </c>
      <c r="G1763" s="7">
        <v>49320</v>
      </c>
      <c r="H1763" s="7">
        <v>50400</v>
      </c>
      <c r="I1763" s="37">
        <v>2.1897810218978186</v>
      </c>
      <c r="J1763" s="8"/>
    </row>
    <row r="1764" spans="1:10" x14ac:dyDescent="0.3">
      <c r="A1764" s="4" t="s">
        <v>53</v>
      </c>
      <c r="B1764" s="5" t="s">
        <v>146</v>
      </c>
      <c r="C1764" s="6" t="s">
        <v>475</v>
      </c>
      <c r="D1764" s="5" t="s">
        <v>476</v>
      </c>
      <c r="E1764" s="6" t="s">
        <v>1172</v>
      </c>
      <c r="F1764" s="6" t="s">
        <v>345</v>
      </c>
      <c r="G1764" s="7">
        <v>45000</v>
      </c>
      <c r="H1764" s="7">
        <v>47000</v>
      </c>
      <c r="I1764" s="37">
        <v>4.4444444444444509</v>
      </c>
      <c r="J1764" s="8"/>
    </row>
    <row r="1765" spans="1:10" x14ac:dyDescent="0.3">
      <c r="A1765" s="4" t="s">
        <v>53</v>
      </c>
      <c r="B1765" s="5" t="s">
        <v>146</v>
      </c>
      <c r="C1765" s="6" t="s">
        <v>194</v>
      </c>
      <c r="D1765" s="5" t="s">
        <v>195</v>
      </c>
      <c r="E1765" s="6" t="s">
        <v>1172</v>
      </c>
      <c r="F1765" s="6" t="s">
        <v>345</v>
      </c>
      <c r="G1765" s="7">
        <v>46000</v>
      </c>
      <c r="H1765" s="7">
        <v>48983.333333299997</v>
      </c>
      <c r="I1765" s="37">
        <v>6.4855072463043451</v>
      </c>
      <c r="J1765" s="8"/>
    </row>
    <row r="1766" spans="1:10" x14ac:dyDescent="0.3">
      <c r="A1766" s="4" t="s">
        <v>53</v>
      </c>
      <c r="B1766" s="5" t="s">
        <v>146</v>
      </c>
      <c r="C1766" s="6" t="s">
        <v>329</v>
      </c>
      <c r="D1766" s="5" t="s">
        <v>330</v>
      </c>
      <c r="E1766" s="6" t="s">
        <v>1172</v>
      </c>
      <c r="F1766" s="6" t="s">
        <v>345</v>
      </c>
      <c r="G1766" s="7">
        <v>50266.666666700003</v>
      </c>
      <c r="H1766" s="7">
        <v>50166.666666700003</v>
      </c>
      <c r="I1766" s="37">
        <v>-0.19893899204230792</v>
      </c>
      <c r="J1766" s="8"/>
    </row>
    <row r="1767" spans="1:10" x14ac:dyDescent="0.3">
      <c r="A1767" s="4" t="s">
        <v>52</v>
      </c>
      <c r="B1767" s="5" t="s">
        <v>119</v>
      </c>
      <c r="C1767" s="6" t="s">
        <v>120</v>
      </c>
      <c r="D1767" s="5" t="s">
        <v>121</v>
      </c>
      <c r="E1767" s="6" t="s">
        <v>1172</v>
      </c>
      <c r="F1767" s="6" t="s">
        <v>345</v>
      </c>
      <c r="G1767" s="7">
        <v>45766.666666700003</v>
      </c>
      <c r="H1767" s="7">
        <v>45766.666666700003</v>
      </c>
      <c r="I1767" s="37">
        <v>0</v>
      </c>
      <c r="J1767" s="8"/>
    </row>
    <row r="1768" spans="1:10" x14ac:dyDescent="0.3">
      <c r="A1768" s="4" t="s">
        <v>52</v>
      </c>
      <c r="B1768" s="5" t="s">
        <v>119</v>
      </c>
      <c r="C1768" s="6" t="s">
        <v>266</v>
      </c>
      <c r="D1768" s="5" t="s">
        <v>267</v>
      </c>
      <c r="E1768" s="6" t="s">
        <v>1172</v>
      </c>
      <c r="F1768" s="6" t="s">
        <v>345</v>
      </c>
      <c r="G1768" s="7">
        <v>40400</v>
      </c>
      <c r="H1768" s="7">
        <v>40566.666666700003</v>
      </c>
      <c r="I1768" s="37">
        <v>0.41254125420793208</v>
      </c>
      <c r="J1768" s="8"/>
    </row>
    <row r="1769" spans="1:10" x14ac:dyDescent="0.3">
      <c r="A1769" s="4" t="s">
        <v>52</v>
      </c>
      <c r="B1769" s="5" t="s">
        <v>119</v>
      </c>
      <c r="C1769" s="6" t="s">
        <v>394</v>
      </c>
      <c r="D1769" s="5" t="s">
        <v>395</v>
      </c>
      <c r="E1769" s="6" t="s">
        <v>1172</v>
      </c>
      <c r="F1769" s="6" t="s">
        <v>345</v>
      </c>
      <c r="G1769" s="7">
        <v>43916.666666700003</v>
      </c>
      <c r="H1769" s="7">
        <v>44116.666666700003</v>
      </c>
      <c r="I1769" s="37">
        <v>0.45540796963912111</v>
      </c>
      <c r="J1769" s="8"/>
    </row>
    <row r="1770" spans="1:10" x14ac:dyDescent="0.3">
      <c r="A1770" s="4" t="s">
        <v>52</v>
      </c>
      <c r="B1770" s="5" t="s">
        <v>119</v>
      </c>
      <c r="C1770" s="6" t="s">
        <v>293</v>
      </c>
      <c r="D1770" s="5" t="s">
        <v>294</v>
      </c>
      <c r="E1770" s="6" t="s">
        <v>1172</v>
      </c>
      <c r="F1770" s="6" t="s">
        <v>345</v>
      </c>
      <c r="G1770" s="7">
        <v>41850</v>
      </c>
      <c r="H1770" s="7">
        <v>41850</v>
      </c>
      <c r="I1770" s="37">
        <v>0</v>
      </c>
      <c r="J1770" s="8"/>
    </row>
    <row r="1771" spans="1:10" x14ac:dyDescent="0.3">
      <c r="A1771" s="4" t="s">
        <v>57</v>
      </c>
      <c r="B1771" s="5" t="s">
        <v>156</v>
      </c>
      <c r="C1771" s="6" t="s">
        <v>477</v>
      </c>
      <c r="D1771" s="5" t="s">
        <v>478</v>
      </c>
      <c r="E1771" s="6" t="s">
        <v>1172</v>
      </c>
      <c r="F1771" s="6" t="s">
        <v>345</v>
      </c>
      <c r="G1771" s="7">
        <v>46750</v>
      </c>
      <c r="H1771" s="7">
        <v>50000</v>
      </c>
      <c r="I1771" s="37">
        <v>6.9518716577540163</v>
      </c>
      <c r="J1771" s="8"/>
    </row>
    <row r="1772" spans="1:10" x14ac:dyDescent="0.3">
      <c r="A1772" s="4" t="s">
        <v>57</v>
      </c>
      <c r="B1772" s="5" t="s">
        <v>156</v>
      </c>
      <c r="C1772" s="6" t="s">
        <v>481</v>
      </c>
      <c r="D1772" s="5" t="s">
        <v>482</v>
      </c>
      <c r="E1772" s="6" t="s">
        <v>1172</v>
      </c>
      <c r="F1772" s="6" t="s">
        <v>345</v>
      </c>
      <c r="G1772" s="7">
        <v>45000</v>
      </c>
      <c r="H1772" s="7">
        <v>55000</v>
      </c>
      <c r="I1772" s="37">
        <v>22.222222222222232</v>
      </c>
      <c r="J1772" s="8"/>
    </row>
    <row r="1773" spans="1:10" x14ac:dyDescent="0.3">
      <c r="A1773" s="4" t="s">
        <v>57</v>
      </c>
      <c r="B1773" s="5" t="s">
        <v>156</v>
      </c>
      <c r="C1773" s="6" t="s">
        <v>483</v>
      </c>
      <c r="D1773" s="5" t="s">
        <v>484</v>
      </c>
      <c r="E1773" s="6" t="s">
        <v>1172</v>
      </c>
      <c r="F1773" s="6" t="s">
        <v>345</v>
      </c>
      <c r="G1773" s="7">
        <v>45250</v>
      </c>
      <c r="H1773" s="7">
        <v>45500</v>
      </c>
      <c r="I1773" s="37">
        <v>0.55248618784531356</v>
      </c>
      <c r="J1773" s="8"/>
    </row>
    <row r="1774" spans="1:10" x14ac:dyDescent="0.3">
      <c r="A1774" s="4" t="s">
        <v>57</v>
      </c>
      <c r="B1774" s="5" t="s">
        <v>156</v>
      </c>
      <c r="C1774" s="6" t="s">
        <v>485</v>
      </c>
      <c r="D1774" s="5" t="s">
        <v>486</v>
      </c>
      <c r="E1774" s="6" t="s">
        <v>1172</v>
      </c>
      <c r="F1774" s="6" t="s">
        <v>345</v>
      </c>
      <c r="G1774" s="7">
        <v>50633.333333299997</v>
      </c>
      <c r="H1774" s="7">
        <v>50633.333333299997</v>
      </c>
      <c r="I1774" s="37">
        <v>0</v>
      </c>
      <c r="J1774" s="8"/>
    </row>
    <row r="1775" spans="1:10" x14ac:dyDescent="0.3">
      <c r="A1775" s="4" t="s">
        <v>57</v>
      </c>
      <c r="B1775" s="5" t="s">
        <v>156</v>
      </c>
      <c r="C1775" s="6" t="s">
        <v>528</v>
      </c>
      <c r="D1775" s="5" t="s">
        <v>529</v>
      </c>
      <c r="E1775" s="6" t="s">
        <v>1172</v>
      </c>
      <c r="F1775" s="6" t="s">
        <v>345</v>
      </c>
      <c r="G1775" s="7">
        <v>50300</v>
      </c>
      <c r="H1775" s="7">
        <v>50300</v>
      </c>
      <c r="I1775" s="37">
        <v>0</v>
      </c>
      <c r="J1775" s="8"/>
    </row>
    <row r="1776" spans="1:10" x14ac:dyDescent="0.3">
      <c r="A1776" s="4" t="s">
        <v>57</v>
      </c>
      <c r="B1776" s="5" t="s">
        <v>156</v>
      </c>
      <c r="C1776" s="6" t="s">
        <v>489</v>
      </c>
      <c r="D1776" s="5" t="s">
        <v>490</v>
      </c>
      <c r="E1776" s="6" t="s">
        <v>1172</v>
      </c>
      <c r="F1776" s="6" t="s">
        <v>345</v>
      </c>
      <c r="G1776" s="7">
        <v>47750</v>
      </c>
      <c r="H1776" s="7">
        <v>46250</v>
      </c>
      <c r="I1776" s="37">
        <v>-3.1413612565445059</v>
      </c>
      <c r="J1776" s="8"/>
    </row>
    <row r="1777" spans="1:10" x14ac:dyDescent="0.3">
      <c r="A1777" s="4" t="s">
        <v>57</v>
      </c>
      <c r="B1777" s="5" t="s">
        <v>156</v>
      </c>
      <c r="C1777" s="6" t="s">
        <v>491</v>
      </c>
      <c r="D1777" s="5" t="s">
        <v>492</v>
      </c>
      <c r="E1777" s="6" t="s">
        <v>1172</v>
      </c>
      <c r="F1777" s="6" t="s">
        <v>345</v>
      </c>
      <c r="G1777" s="7">
        <v>46766.666666700003</v>
      </c>
      <c r="H1777" s="7">
        <v>46266.666666700003</v>
      </c>
      <c r="I1777" s="37">
        <v>-1.0691375623655963</v>
      </c>
      <c r="J1777" s="8"/>
    </row>
    <row r="1778" spans="1:10" x14ac:dyDescent="0.3">
      <c r="A1778" s="4" t="s">
        <v>57</v>
      </c>
      <c r="B1778" s="5" t="s">
        <v>156</v>
      </c>
      <c r="C1778" s="6" t="s">
        <v>534</v>
      </c>
      <c r="D1778" s="5" t="s">
        <v>535</v>
      </c>
      <c r="E1778" s="6" t="s">
        <v>1172</v>
      </c>
      <c r="F1778" s="6" t="s">
        <v>345</v>
      </c>
      <c r="G1778" s="7">
        <v>48033.333333299997</v>
      </c>
      <c r="H1778" s="7">
        <v>49033.333333299997</v>
      </c>
      <c r="I1778" s="37">
        <v>2.081887578072239</v>
      </c>
      <c r="J1778" s="8"/>
    </row>
    <row r="1779" spans="1:10" x14ac:dyDescent="0.3">
      <c r="A1779" s="4" t="s">
        <v>57</v>
      </c>
      <c r="B1779" s="5" t="s">
        <v>156</v>
      </c>
      <c r="C1779" s="6" t="s">
        <v>499</v>
      </c>
      <c r="D1779" s="5" t="s">
        <v>500</v>
      </c>
      <c r="E1779" s="6" t="s">
        <v>1172</v>
      </c>
      <c r="F1779" s="6" t="s">
        <v>345</v>
      </c>
      <c r="G1779" s="7">
        <v>47333.333333299997</v>
      </c>
      <c r="H1779" s="7">
        <v>47288</v>
      </c>
      <c r="I1779" s="37">
        <v>-9.5774647816959657E-2</v>
      </c>
      <c r="J1779" s="8"/>
    </row>
    <row r="1780" spans="1:10" x14ac:dyDescent="0.3">
      <c r="A1780" s="4" t="s">
        <v>57</v>
      </c>
      <c r="B1780" s="5" t="s">
        <v>156</v>
      </c>
      <c r="C1780" s="6" t="s">
        <v>331</v>
      </c>
      <c r="D1780" s="5" t="s">
        <v>332</v>
      </c>
      <c r="E1780" s="6" t="s">
        <v>1172</v>
      </c>
      <c r="F1780" s="6" t="s">
        <v>345</v>
      </c>
      <c r="G1780" s="7">
        <v>47466.666666700003</v>
      </c>
      <c r="H1780" s="7">
        <v>47466.666666700003</v>
      </c>
      <c r="I1780" s="37">
        <v>0</v>
      </c>
      <c r="J1780" s="8"/>
    </row>
    <row r="1781" spans="1:10" x14ac:dyDescent="0.3">
      <c r="A1781" s="4" t="s">
        <v>57</v>
      </c>
      <c r="B1781" s="5" t="s">
        <v>156</v>
      </c>
      <c r="C1781" s="6" t="s">
        <v>299</v>
      </c>
      <c r="D1781" s="5" t="s">
        <v>300</v>
      </c>
      <c r="E1781" s="6" t="s">
        <v>1172</v>
      </c>
      <c r="F1781" s="6" t="s">
        <v>345</v>
      </c>
      <c r="G1781" s="7">
        <v>48150</v>
      </c>
      <c r="H1781" s="7">
        <v>48150</v>
      </c>
      <c r="I1781" s="37">
        <v>0</v>
      </c>
      <c r="J1781" s="8"/>
    </row>
    <row r="1782" spans="1:10" x14ac:dyDescent="0.3">
      <c r="A1782" s="4" t="s">
        <v>57</v>
      </c>
      <c r="B1782" s="5" t="s">
        <v>156</v>
      </c>
      <c r="C1782" s="6" t="s">
        <v>203</v>
      </c>
      <c r="D1782" s="5" t="s">
        <v>204</v>
      </c>
      <c r="E1782" s="6" t="s">
        <v>1172</v>
      </c>
      <c r="F1782" s="6" t="s">
        <v>345</v>
      </c>
      <c r="G1782" s="7">
        <v>45400</v>
      </c>
      <c r="H1782" s="7">
        <v>49000</v>
      </c>
      <c r="I1782" s="37">
        <v>7.9295154185021977</v>
      </c>
      <c r="J1782" s="8"/>
    </row>
    <row r="1783" spans="1:10" x14ac:dyDescent="0.3">
      <c r="A1783" s="4" t="s">
        <v>57</v>
      </c>
      <c r="B1783" s="5" t="s">
        <v>156</v>
      </c>
      <c r="C1783" s="6" t="s">
        <v>333</v>
      </c>
      <c r="D1783" s="5" t="s">
        <v>334</v>
      </c>
      <c r="E1783" s="6" t="s">
        <v>1172</v>
      </c>
      <c r="F1783" s="6" t="s">
        <v>345</v>
      </c>
      <c r="G1783" s="7">
        <v>44035</v>
      </c>
      <c r="H1783" s="7">
        <v>44035</v>
      </c>
      <c r="I1783" s="37">
        <v>0</v>
      </c>
      <c r="J1783" s="8"/>
    </row>
    <row r="1784" spans="1:10" x14ac:dyDescent="0.3">
      <c r="A1784" s="4" t="s">
        <v>64</v>
      </c>
      <c r="B1784" s="5" t="s">
        <v>122</v>
      </c>
      <c r="C1784" s="6" t="s">
        <v>123</v>
      </c>
      <c r="D1784" s="5" t="s">
        <v>124</v>
      </c>
      <c r="E1784" s="6" t="s">
        <v>1172</v>
      </c>
      <c r="F1784" s="6" t="s">
        <v>345</v>
      </c>
      <c r="G1784" s="7">
        <v>45650</v>
      </c>
      <c r="H1784" s="7">
        <v>45457.1428571</v>
      </c>
      <c r="I1784" s="37">
        <v>-0.4224690972617795</v>
      </c>
      <c r="J1784" s="8"/>
    </row>
    <row r="1785" spans="1:10" x14ac:dyDescent="0.3">
      <c r="A1785" s="4" t="s">
        <v>64</v>
      </c>
      <c r="B1785" s="5" t="s">
        <v>122</v>
      </c>
      <c r="C1785" s="6" t="s">
        <v>335</v>
      </c>
      <c r="D1785" s="5" t="s">
        <v>336</v>
      </c>
      <c r="E1785" s="6" t="s">
        <v>1172</v>
      </c>
      <c r="F1785" s="6" t="s">
        <v>345</v>
      </c>
      <c r="G1785" s="7">
        <v>39500</v>
      </c>
      <c r="H1785" s="7">
        <v>48000</v>
      </c>
      <c r="I1785" s="37">
        <v>21.518987341772156</v>
      </c>
      <c r="J1785" s="8"/>
    </row>
    <row r="1786" spans="1:10" x14ac:dyDescent="0.3">
      <c r="A1786" s="4" t="s">
        <v>64</v>
      </c>
      <c r="B1786" s="5" t="s">
        <v>122</v>
      </c>
      <c r="C1786" s="6" t="s">
        <v>337</v>
      </c>
      <c r="D1786" s="5" t="s">
        <v>338</v>
      </c>
      <c r="E1786" s="6" t="s">
        <v>1172</v>
      </c>
      <c r="F1786" s="6" t="s">
        <v>345</v>
      </c>
      <c r="G1786" s="7">
        <v>42133.333333299997</v>
      </c>
      <c r="H1786" s="7">
        <v>42133.333333299997</v>
      </c>
      <c r="I1786" s="37">
        <v>0</v>
      </c>
      <c r="J1786" s="8"/>
    </row>
    <row r="1787" spans="1:10" x14ac:dyDescent="0.3">
      <c r="A1787" s="4" t="s">
        <v>64</v>
      </c>
      <c r="B1787" s="5" t="s">
        <v>122</v>
      </c>
      <c r="C1787" s="6" t="s">
        <v>339</v>
      </c>
      <c r="D1787" s="5" t="s">
        <v>340</v>
      </c>
      <c r="E1787" s="6" t="s">
        <v>1172</v>
      </c>
      <c r="F1787" s="6" t="s">
        <v>345</v>
      </c>
      <c r="G1787" s="7">
        <v>48175</v>
      </c>
      <c r="H1787" s="7">
        <v>48175</v>
      </c>
      <c r="I1787" s="37">
        <v>0</v>
      </c>
      <c r="J1787" s="8"/>
    </row>
    <row r="1788" spans="1:10" x14ac:dyDescent="0.3">
      <c r="A1788" s="4" t="s">
        <v>64</v>
      </c>
      <c r="B1788" s="5" t="s">
        <v>122</v>
      </c>
      <c r="C1788" s="6" t="s">
        <v>125</v>
      </c>
      <c r="D1788" s="5" t="s">
        <v>126</v>
      </c>
      <c r="E1788" s="6" t="s">
        <v>1172</v>
      </c>
      <c r="F1788" s="6" t="s">
        <v>345</v>
      </c>
      <c r="G1788" s="7">
        <v>51800</v>
      </c>
      <c r="H1788" s="7">
        <v>50100</v>
      </c>
      <c r="I1788" s="37">
        <v>-3.2818532818532864</v>
      </c>
      <c r="J1788" s="8"/>
    </row>
    <row r="1789" spans="1:10" x14ac:dyDescent="0.3">
      <c r="A1789" s="4" t="s">
        <v>64</v>
      </c>
      <c r="B1789" s="5" t="s">
        <v>122</v>
      </c>
      <c r="C1789" s="6" t="s">
        <v>127</v>
      </c>
      <c r="D1789" s="5" t="s">
        <v>128</v>
      </c>
      <c r="E1789" s="6" t="s">
        <v>1172</v>
      </c>
      <c r="F1789" s="6" t="s">
        <v>345</v>
      </c>
      <c r="G1789" s="7">
        <v>49133.333333299997</v>
      </c>
      <c r="H1789" s="7">
        <v>51700</v>
      </c>
      <c r="I1789" s="37">
        <v>5.2238805970863167</v>
      </c>
      <c r="J1789" s="8"/>
    </row>
    <row r="1790" spans="1:10" x14ac:dyDescent="0.3">
      <c r="A1790" s="4" t="s">
        <v>64</v>
      </c>
      <c r="B1790" s="5" t="s">
        <v>122</v>
      </c>
      <c r="C1790" s="6" t="s">
        <v>270</v>
      </c>
      <c r="D1790" s="5" t="s">
        <v>271</v>
      </c>
      <c r="E1790" s="6" t="s">
        <v>1172</v>
      </c>
      <c r="F1790" s="6" t="s">
        <v>345</v>
      </c>
      <c r="G1790" s="7">
        <v>41333.333333299997</v>
      </c>
      <c r="H1790" s="7">
        <v>42000</v>
      </c>
      <c r="I1790" s="37">
        <v>1.6129032258884068</v>
      </c>
      <c r="J1790" s="8"/>
    </row>
    <row r="1791" spans="1:10" x14ac:dyDescent="0.3">
      <c r="A1791" s="4" t="s">
        <v>61</v>
      </c>
      <c r="B1791" s="5" t="s">
        <v>139</v>
      </c>
      <c r="C1791" s="6" t="s">
        <v>465</v>
      </c>
      <c r="D1791" s="5" t="s">
        <v>466</v>
      </c>
      <c r="E1791" s="6" t="s">
        <v>1172</v>
      </c>
      <c r="F1791" s="6" t="s">
        <v>345</v>
      </c>
      <c r="G1791" s="7">
        <v>45333.333333299997</v>
      </c>
      <c r="H1791" s="7">
        <v>44333.333333299997</v>
      </c>
      <c r="I1791" s="37">
        <v>-2.2058823529428007</v>
      </c>
      <c r="J1791" s="8"/>
    </row>
    <row r="1792" spans="1:10" x14ac:dyDescent="0.3">
      <c r="A1792" s="4" t="s">
        <v>61</v>
      </c>
      <c r="B1792" s="5" t="s">
        <v>139</v>
      </c>
      <c r="C1792" s="6" t="s">
        <v>503</v>
      </c>
      <c r="D1792" s="5" t="s">
        <v>504</v>
      </c>
      <c r="E1792" s="6" t="s">
        <v>1172</v>
      </c>
      <c r="F1792" s="6" t="s">
        <v>345</v>
      </c>
      <c r="G1792" s="7">
        <v>44533.333333299997</v>
      </c>
      <c r="H1792" s="7">
        <v>44200</v>
      </c>
      <c r="I1792" s="37">
        <v>-0.74850299393768305</v>
      </c>
      <c r="J1792" s="8"/>
    </row>
    <row r="1793" spans="1:10" x14ac:dyDescent="0.3">
      <c r="A1793" s="4" t="s">
        <v>61</v>
      </c>
      <c r="B1793" s="5" t="s">
        <v>139</v>
      </c>
      <c r="C1793" s="6" t="s">
        <v>556</v>
      </c>
      <c r="D1793" s="5" t="s">
        <v>557</v>
      </c>
      <c r="E1793" s="6" t="s">
        <v>1172</v>
      </c>
      <c r="F1793" s="6" t="s">
        <v>345</v>
      </c>
      <c r="G1793" s="7">
        <v>49333.333333299997</v>
      </c>
      <c r="H1793" s="7">
        <v>50500</v>
      </c>
      <c r="I1793" s="37">
        <v>2.3648648649340354</v>
      </c>
      <c r="J1793" s="8"/>
    </row>
    <row r="1794" spans="1:10" x14ac:dyDescent="0.3">
      <c r="A1794" s="4" t="s">
        <v>54</v>
      </c>
      <c r="B1794" s="5" t="s">
        <v>129</v>
      </c>
      <c r="C1794" s="6" t="s">
        <v>309</v>
      </c>
      <c r="D1794" s="5" t="s">
        <v>310</v>
      </c>
      <c r="E1794" s="6" t="s">
        <v>1172</v>
      </c>
      <c r="F1794" s="6" t="s">
        <v>345</v>
      </c>
      <c r="G1794" s="7">
        <v>46933.333333299997</v>
      </c>
      <c r="H1794" s="7">
        <v>46933.333333299997</v>
      </c>
      <c r="I1794" s="37">
        <v>0</v>
      </c>
      <c r="J1794" s="8"/>
    </row>
    <row r="1795" spans="1:10" x14ac:dyDescent="0.3">
      <c r="A1795" s="4" t="s">
        <v>55</v>
      </c>
      <c r="B1795" s="5" t="s">
        <v>157</v>
      </c>
      <c r="C1795" s="6" t="s">
        <v>158</v>
      </c>
      <c r="D1795" s="5" t="s">
        <v>159</v>
      </c>
      <c r="E1795" s="6" t="s">
        <v>1172</v>
      </c>
      <c r="F1795" s="6" t="s">
        <v>345</v>
      </c>
      <c r="G1795" s="7">
        <v>43450</v>
      </c>
      <c r="H1795" s="7">
        <v>43450</v>
      </c>
      <c r="I1795" s="37">
        <v>0</v>
      </c>
      <c r="J1795" s="8"/>
    </row>
    <row r="1796" spans="1:10" x14ac:dyDescent="0.3">
      <c r="A1796" s="4" t="s">
        <v>55</v>
      </c>
      <c r="B1796" s="5" t="s">
        <v>157</v>
      </c>
      <c r="C1796" s="6" t="s">
        <v>222</v>
      </c>
      <c r="D1796" s="5" t="s">
        <v>223</v>
      </c>
      <c r="E1796" s="6" t="s">
        <v>1172</v>
      </c>
      <c r="F1796" s="6" t="s">
        <v>345</v>
      </c>
      <c r="G1796" s="7">
        <v>46737.5</v>
      </c>
      <c r="H1796" s="7">
        <v>43983.333333299997</v>
      </c>
      <c r="I1796" s="37">
        <v>-5.8928412232147735</v>
      </c>
      <c r="J1796" s="8"/>
    </row>
    <row r="1797" spans="1:10" x14ac:dyDescent="0.3">
      <c r="A1797" s="4" t="s">
        <v>55</v>
      </c>
      <c r="B1797" s="5" t="s">
        <v>157</v>
      </c>
      <c r="C1797" s="6" t="s">
        <v>505</v>
      </c>
      <c r="D1797" s="5" t="s">
        <v>506</v>
      </c>
      <c r="E1797" s="6" t="s">
        <v>1172</v>
      </c>
      <c r="F1797" s="6" t="s">
        <v>345</v>
      </c>
      <c r="G1797" s="7">
        <v>44475</v>
      </c>
      <c r="H1797" s="7">
        <v>44475</v>
      </c>
      <c r="I1797" s="37">
        <v>0</v>
      </c>
      <c r="J1797" s="8"/>
    </row>
    <row r="1798" spans="1:10" x14ac:dyDescent="0.3">
      <c r="A1798" s="4" t="s">
        <v>55</v>
      </c>
      <c r="B1798" s="5" t="s">
        <v>157</v>
      </c>
      <c r="C1798" s="6" t="s">
        <v>224</v>
      </c>
      <c r="D1798" s="5" t="s">
        <v>225</v>
      </c>
      <c r="E1798" s="6" t="s">
        <v>1172</v>
      </c>
      <c r="F1798" s="6" t="s">
        <v>345</v>
      </c>
      <c r="G1798" s="7">
        <v>38925</v>
      </c>
      <c r="H1798" s="7">
        <v>32000</v>
      </c>
      <c r="I1798" s="37">
        <v>-17.790622992935134</v>
      </c>
      <c r="J1798" s="8"/>
    </row>
    <row r="1799" spans="1:10" x14ac:dyDescent="0.3">
      <c r="A1799" s="4" t="s">
        <v>55</v>
      </c>
      <c r="B1799" s="5" t="s">
        <v>157</v>
      </c>
      <c r="C1799" s="6" t="s">
        <v>228</v>
      </c>
      <c r="D1799" s="5" t="s">
        <v>229</v>
      </c>
      <c r="E1799" s="6" t="s">
        <v>1172</v>
      </c>
      <c r="F1799" s="6" t="s">
        <v>345</v>
      </c>
      <c r="G1799" s="7">
        <v>39750</v>
      </c>
      <c r="H1799" s="7">
        <v>39550</v>
      </c>
      <c r="I1799" s="37">
        <v>-0.5031446540880502</v>
      </c>
      <c r="J1799" s="8"/>
    </row>
    <row r="1800" spans="1:10" x14ac:dyDescent="0.3">
      <c r="A1800" s="4" t="s">
        <v>65</v>
      </c>
      <c r="B1800" s="5" t="s">
        <v>104</v>
      </c>
      <c r="C1800" s="6" t="s">
        <v>287</v>
      </c>
      <c r="D1800" s="5" t="s">
        <v>288</v>
      </c>
      <c r="E1800" s="6" t="s">
        <v>1172</v>
      </c>
      <c r="F1800" s="6" t="s">
        <v>345</v>
      </c>
      <c r="G1800" s="7">
        <v>51200</v>
      </c>
      <c r="H1800" s="7">
        <v>52366.666666700003</v>
      </c>
      <c r="I1800" s="37">
        <v>2.2786458333984516</v>
      </c>
      <c r="J1800" s="8"/>
    </row>
    <row r="1801" spans="1:10" x14ac:dyDescent="0.3">
      <c r="A1801" s="4" t="s">
        <v>65</v>
      </c>
      <c r="B1801" s="5" t="s">
        <v>104</v>
      </c>
      <c r="C1801" s="6" t="s">
        <v>144</v>
      </c>
      <c r="D1801" s="5" t="s">
        <v>145</v>
      </c>
      <c r="E1801" s="6" t="s">
        <v>1172</v>
      </c>
      <c r="F1801" s="6" t="s">
        <v>345</v>
      </c>
      <c r="G1801" s="7">
        <v>54666.666666700003</v>
      </c>
      <c r="H1801" s="7">
        <v>58000</v>
      </c>
      <c r="I1801" s="37">
        <v>6.0975609755450577</v>
      </c>
      <c r="J1801" s="8"/>
    </row>
    <row r="1802" spans="1:10" x14ac:dyDescent="0.3">
      <c r="A1802" s="4" t="s">
        <v>58</v>
      </c>
      <c r="B1802" s="5" t="s">
        <v>151</v>
      </c>
      <c r="C1802" s="6" t="s">
        <v>152</v>
      </c>
      <c r="D1802" s="5" t="s">
        <v>153</v>
      </c>
      <c r="E1802" s="6" t="s">
        <v>1172</v>
      </c>
      <c r="F1802" s="6" t="s">
        <v>345</v>
      </c>
      <c r="G1802" s="7">
        <v>47266.666666700003</v>
      </c>
      <c r="H1802" s="7">
        <v>49650</v>
      </c>
      <c r="I1802" s="37">
        <v>5.0423131169922142</v>
      </c>
      <c r="J1802" s="8"/>
    </row>
    <row r="1803" spans="1:10" x14ac:dyDescent="0.3">
      <c r="A1803" s="4" t="s">
        <v>58</v>
      </c>
      <c r="B1803" s="5" t="s">
        <v>151</v>
      </c>
      <c r="C1803" s="6" t="s">
        <v>237</v>
      </c>
      <c r="D1803" s="5" t="s">
        <v>238</v>
      </c>
      <c r="E1803" s="6" t="s">
        <v>1172</v>
      </c>
      <c r="F1803" s="6" t="s">
        <v>345</v>
      </c>
      <c r="G1803" s="7">
        <v>44300</v>
      </c>
      <c r="H1803" s="7">
        <v>44300</v>
      </c>
      <c r="I1803" s="37">
        <v>0</v>
      </c>
      <c r="J1803" s="8"/>
    </row>
    <row r="1804" spans="1:10" x14ac:dyDescent="0.3">
      <c r="A1804" s="4" t="s">
        <v>58</v>
      </c>
      <c r="B1804" s="5" t="s">
        <v>151</v>
      </c>
      <c r="C1804" s="6" t="s">
        <v>509</v>
      </c>
      <c r="D1804" s="5" t="s">
        <v>510</v>
      </c>
      <c r="E1804" s="6" t="s">
        <v>1172</v>
      </c>
      <c r="F1804" s="6" t="s">
        <v>345</v>
      </c>
      <c r="G1804" s="7">
        <v>46100</v>
      </c>
      <c r="H1804" s="7">
        <v>49600</v>
      </c>
      <c r="I1804" s="37">
        <v>7.5921908893709311</v>
      </c>
      <c r="J1804" s="8"/>
    </row>
    <row r="1805" spans="1:10" x14ac:dyDescent="0.3">
      <c r="A1805" s="4" t="s">
        <v>58</v>
      </c>
      <c r="B1805" s="5" t="s">
        <v>151</v>
      </c>
      <c r="C1805" s="6" t="s">
        <v>511</v>
      </c>
      <c r="D1805" s="5" t="s">
        <v>512</v>
      </c>
      <c r="E1805" s="6" t="s">
        <v>1172</v>
      </c>
      <c r="F1805" s="6" t="s">
        <v>345</v>
      </c>
      <c r="G1805" s="7">
        <v>45875</v>
      </c>
      <c r="H1805" s="7">
        <v>49166.666666700003</v>
      </c>
      <c r="I1805" s="37">
        <v>7.1752951862670278</v>
      </c>
      <c r="J1805" s="8"/>
    </row>
    <row r="1806" spans="1:10" x14ac:dyDescent="0.3">
      <c r="A1806" s="4" t="s">
        <v>58</v>
      </c>
      <c r="B1806" s="5" t="s">
        <v>151</v>
      </c>
      <c r="C1806" s="6" t="s">
        <v>515</v>
      </c>
      <c r="D1806" s="5" t="s">
        <v>516</v>
      </c>
      <c r="E1806" s="6" t="s">
        <v>1172</v>
      </c>
      <c r="F1806" s="6" t="s">
        <v>345</v>
      </c>
      <c r="G1806" s="7">
        <v>48000</v>
      </c>
      <c r="H1806" s="7">
        <v>48000</v>
      </c>
      <c r="I1806" s="37">
        <v>0</v>
      </c>
      <c r="J1806" s="8"/>
    </row>
    <row r="1807" spans="1:10" x14ac:dyDescent="0.3">
      <c r="A1807" s="4" t="s">
        <v>69</v>
      </c>
      <c r="B1807" s="5" t="s">
        <v>354</v>
      </c>
      <c r="C1807" s="6" t="s">
        <v>355</v>
      </c>
      <c r="D1807" s="5" t="s">
        <v>356</v>
      </c>
      <c r="E1807" s="6" t="s">
        <v>1172</v>
      </c>
      <c r="F1807" s="6" t="s">
        <v>345</v>
      </c>
      <c r="G1807" s="7">
        <v>45225</v>
      </c>
      <c r="H1807" s="7">
        <v>46000</v>
      </c>
      <c r="I1807" s="37">
        <v>1.7136539524599259</v>
      </c>
      <c r="J1807" s="8"/>
    </row>
    <row r="1808" spans="1:10" x14ac:dyDescent="0.3">
      <c r="A1808" s="4" t="s">
        <v>58</v>
      </c>
      <c r="B1808" s="5" t="s">
        <v>151</v>
      </c>
      <c r="C1808" s="6" t="s">
        <v>536</v>
      </c>
      <c r="D1808" s="5" t="s">
        <v>537</v>
      </c>
      <c r="E1808" s="6" t="s">
        <v>1173</v>
      </c>
      <c r="F1808" s="6" t="s">
        <v>345</v>
      </c>
      <c r="G1808" s="7">
        <v>20766.666666699999</v>
      </c>
      <c r="H1808" s="7">
        <v>20366.666666699999</v>
      </c>
      <c r="I1808" s="37">
        <v>-1.9261637239134433</v>
      </c>
      <c r="J1808" s="8"/>
    </row>
    <row r="1809" spans="1:10" x14ac:dyDescent="0.3">
      <c r="A1809" s="4" t="s">
        <v>58</v>
      </c>
      <c r="B1809" s="5" t="s">
        <v>151</v>
      </c>
      <c r="C1809" s="6" t="s">
        <v>536</v>
      </c>
      <c r="D1809" s="5" t="s">
        <v>537</v>
      </c>
      <c r="E1809" s="6" t="s">
        <v>1173</v>
      </c>
      <c r="F1809" s="6" t="s">
        <v>532</v>
      </c>
      <c r="G1809" s="7">
        <v>71966.666666699995</v>
      </c>
      <c r="H1809" s="7">
        <v>70533.333333300005</v>
      </c>
      <c r="I1809" s="37">
        <v>-1.9916628069467257</v>
      </c>
      <c r="J1809" s="8"/>
    </row>
    <row r="1810" spans="1:10" x14ac:dyDescent="0.3">
      <c r="A1810" s="4" t="s">
        <v>52</v>
      </c>
      <c r="B1810" s="5" t="s">
        <v>119</v>
      </c>
      <c r="C1810" s="6" t="s">
        <v>394</v>
      </c>
      <c r="D1810" s="5" t="s">
        <v>395</v>
      </c>
      <c r="E1810" s="6" t="s">
        <v>1174</v>
      </c>
      <c r="F1810" s="6" t="s">
        <v>345</v>
      </c>
      <c r="G1810" s="7">
        <v>41737.5</v>
      </c>
      <c r="H1810" s="7">
        <v>41750</v>
      </c>
      <c r="I1810" s="37">
        <v>2.9949086552849558E-2</v>
      </c>
      <c r="J1810" s="8"/>
    </row>
    <row r="1811" spans="1:10" x14ac:dyDescent="0.3">
      <c r="A1811" s="9" t="s">
        <v>62</v>
      </c>
      <c r="B1811" s="10" t="s">
        <v>107</v>
      </c>
      <c r="C1811" s="11" t="s">
        <v>178</v>
      </c>
      <c r="D1811" s="10" t="s">
        <v>179</v>
      </c>
      <c r="E1811" s="11" t="s">
        <v>1175</v>
      </c>
      <c r="F1811" s="11" t="s">
        <v>345</v>
      </c>
      <c r="G1811" s="12">
        <v>54000</v>
      </c>
      <c r="H1811" s="12">
        <v>54000</v>
      </c>
      <c r="I1811" s="38">
        <v>0</v>
      </c>
      <c r="J1811" s="8"/>
    </row>
    <row r="1813" spans="1:10" x14ac:dyDescent="0.3">
      <c r="A1813" s="130" t="s">
        <v>78</v>
      </c>
      <c r="B1813" s="130"/>
      <c r="C1813" s="130"/>
      <c r="D1813" s="130"/>
      <c r="E1813" s="130"/>
      <c r="F1813" s="130"/>
      <c r="G1813" s="130"/>
      <c r="H1813" s="130"/>
      <c r="I1813" s="130"/>
    </row>
    <row r="1814" spans="1:10" x14ac:dyDescent="0.3">
      <c r="A1814" s="130"/>
      <c r="B1814" s="130"/>
      <c r="C1814" s="130"/>
      <c r="D1814" s="130"/>
      <c r="E1814" s="130"/>
      <c r="F1814" s="130"/>
      <c r="G1814" s="130"/>
      <c r="H1814" s="130"/>
      <c r="I1814" s="130"/>
    </row>
  </sheetData>
  <mergeCells count="5">
    <mergeCell ref="A1:I3"/>
    <mergeCell ref="J1:J2"/>
    <mergeCell ref="A4:I5"/>
    <mergeCell ref="A6:I8"/>
    <mergeCell ref="A1813:I1814"/>
  </mergeCells>
  <hyperlinks>
    <hyperlink ref="J1" location="Índice!A1" display="Regresar al índice"/>
  </hyperlinks>
  <pageMargins left="0.7" right="0.7" top="0.75" bottom="0.75" header="0.3" footer="0.3"/>
  <pageSetup orientation="portrait" horizontalDpi="4294967294" verticalDpi="4294967294" r:id="rId1"/>
  <ignoredErrors>
    <ignoredError sqref="A10:F10 A11:I1811"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J2936"/>
  <sheetViews>
    <sheetView workbookViewId="0">
      <selection activeCell="A6" sqref="A6:I8"/>
    </sheetView>
  </sheetViews>
  <sheetFormatPr baseColWidth="10" defaultColWidth="11.42578125" defaultRowHeight="16.5" x14ac:dyDescent="0.3"/>
  <cols>
    <col min="1" max="1" width="12.42578125" style="3" bestFit="1" customWidth="1"/>
    <col min="2" max="2" width="19.5703125" style="3" bestFit="1" customWidth="1"/>
    <col min="3" max="3" width="10.5703125" style="3" customWidth="1"/>
    <col min="4" max="4" width="22.28515625" style="3" bestFit="1" customWidth="1"/>
    <col min="5" max="5" width="24.28515625" style="13" bestFit="1" customWidth="1"/>
    <col min="6" max="6" width="19.85546875" style="13" bestFit="1" customWidth="1"/>
    <col min="7" max="7" width="16.7109375" style="14" bestFit="1" customWidth="1"/>
    <col min="8" max="8" width="16.85546875" style="14" customWidth="1"/>
    <col min="9" max="9" width="9.5703125" style="14" bestFit="1" customWidth="1"/>
    <col min="10" max="10" width="18" style="3" bestFit="1" customWidth="1"/>
    <col min="11" max="16384" width="11.42578125" style="3"/>
  </cols>
  <sheetData>
    <row r="1" spans="1:10" s="1" customFormat="1" ht="12.75" customHeight="1" x14ac:dyDescent="0.2">
      <c r="A1" s="121"/>
      <c r="B1" s="121"/>
      <c r="C1" s="121"/>
      <c r="D1" s="121"/>
      <c r="E1" s="121"/>
      <c r="F1" s="121"/>
      <c r="G1" s="121"/>
      <c r="H1" s="121"/>
      <c r="I1" s="121"/>
      <c r="J1" s="110" t="s">
        <v>37</v>
      </c>
    </row>
    <row r="2" spans="1:10" s="1" customFormat="1" ht="12" x14ac:dyDescent="0.2">
      <c r="A2" s="121"/>
      <c r="B2" s="121"/>
      <c r="C2" s="121"/>
      <c r="D2" s="121"/>
      <c r="E2" s="121"/>
      <c r="F2" s="121"/>
      <c r="G2" s="121"/>
      <c r="H2" s="121"/>
      <c r="I2" s="121"/>
      <c r="J2" s="110"/>
    </row>
    <row r="3" spans="1:10" s="1" customFormat="1" ht="56.1" customHeight="1" x14ac:dyDescent="0.2">
      <c r="A3" s="121"/>
      <c r="B3" s="121"/>
      <c r="C3" s="121"/>
      <c r="D3" s="121"/>
      <c r="E3" s="121"/>
      <c r="F3" s="121"/>
      <c r="G3" s="121"/>
      <c r="H3" s="121"/>
      <c r="I3" s="121"/>
    </row>
    <row r="4" spans="1:10" s="1" customFormat="1" ht="12" customHeight="1" x14ac:dyDescent="0.2">
      <c r="A4" s="122" t="str">
        <f>+Índice!A5</f>
        <v>Insumos y factores asociados a la producción agropecuaria - Diciembre 2022</v>
      </c>
      <c r="B4" s="122"/>
      <c r="C4" s="122"/>
      <c r="D4" s="122"/>
      <c r="E4" s="122"/>
      <c r="F4" s="122"/>
      <c r="G4" s="122"/>
      <c r="H4" s="122"/>
      <c r="I4" s="122"/>
    </row>
    <row r="5" spans="1:10" s="1" customFormat="1" ht="17.100000000000001" customHeight="1" x14ac:dyDescent="0.2">
      <c r="A5" s="122"/>
      <c r="B5" s="122"/>
      <c r="C5" s="122"/>
      <c r="D5" s="122"/>
      <c r="E5" s="122"/>
      <c r="F5" s="122"/>
      <c r="G5" s="122"/>
      <c r="H5" s="122"/>
      <c r="I5" s="122"/>
    </row>
    <row r="6" spans="1:10" s="1" customFormat="1" ht="11.1" customHeight="1" x14ac:dyDescent="0.2">
      <c r="A6" s="123" t="s">
        <v>39</v>
      </c>
      <c r="B6" s="124"/>
      <c r="C6" s="124"/>
      <c r="D6" s="124"/>
      <c r="E6" s="124"/>
      <c r="F6" s="124"/>
      <c r="G6" s="124"/>
      <c r="H6" s="124"/>
      <c r="I6" s="125"/>
    </row>
    <row r="7" spans="1:10" s="1" customFormat="1" ht="12" customHeight="1" x14ac:dyDescent="0.2">
      <c r="A7" s="123"/>
      <c r="B7" s="124"/>
      <c r="C7" s="124"/>
      <c r="D7" s="124"/>
      <c r="E7" s="124"/>
      <c r="F7" s="124"/>
      <c r="G7" s="124"/>
      <c r="H7" s="124"/>
      <c r="I7" s="125"/>
    </row>
    <row r="8" spans="1:10" s="1" customFormat="1" ht="12" customHeight="1" x14ac:dyDescent="0.2">
      <c r="A8" s="126"/>
      <c r="B8" s="127"/>
      <c r="C8" s="127"/>
      <c r="D8" s="127"/>
      <c r="E8" s="127"/>
      <c r="F8" s="127"/>
      <c r="G8" s="127"/>
      <c r="H8" s="127"/>
      <c r="I8" s="128"/>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1527</v>
      </c>
      <c r="H10" s="17" t="s">
        <v>1779</v>
      </c>
      <c r="I10" s="18" t="s">
        <v>4</v>
      </c>
    </row>
    <row r="11" spans="1:10" x14ac:dyDescent="0.3">
      <c r="A11" s="4" t="s">
        <v>53</v>
      </c>
      <c r="B11" s="5" t="s">
        <v>146</v>
      </c>
      <c r="C11" s="6" t="s">
        <v>147</v>
      </c>
      <c r="D11" s="5" t="s">
        <v>148</v>
      </c>
      <c r="E11" s="6" t="s">
        <v>1176</v>
      </c>
      <c r="F11" s="6" t="s">
        <v>570</v>
      </c>
      <c r="G11" s="7">
        <v>14333.333333299999</v>
      </c>
      <c r="H11" s="7">
        <v>14666.666666700001</v>
      </c>
      <c r="I11" s="37">
        <v>2.3255813958193761</v>
      </c>
      <c r="J11" s="8"/>
    </row>
    <row r="12" spans="1:10" x14ac:dyDescent="0.3">
      <c r="A12" s="4" t="s">
        <v>52</v>
      </c>
      <c r="B12" s="5" t="s">
        <v>119</v>
      </c>
      <c r="C12" s="6" t="s">
        <v>120</v>
      </c>
      <c r="D12" s="5" t="s">
        <v>121</v>
      </c>
      <c r="E12" s="6" t="s">
        <v>1177</v>
      </c>
      <c r="F12" s="6" t="s">
        <v>345</v>
      </c>
      <c r="G12" s="7">
        <v>51050</v>
      </c>
      <c r="H12" s="7">
        <v>51050</v>
      </c>
      <c r="I12" s="37">
        <v>0</v>
      </c>
      <c r="J12" s="8"/>
    </row>
    <row r="13" spans="1:10" x14ac:dyDescent="0.3">
      <c r="A13" s="4" t="s">
        <v>52</v>
      </c>
      <c r="B13" s="5" t="s">
        <v>119</v>
      </c>
      <c r="C13" s="6" t="s">
        <v>394</v>
      </c>
      <c r="D13" s="5" t="s">
        <v>395</v>
      </c>
      <c r="E13" s="6" t="s">
        <v>1177</v>
      </c>
      <c r="F13" s="6" t="s">
        <v>345</v>
      </c>
      <c r="G13" s="7">
        <v>51237.5</v>
      </c>
      <c r="H13" s="7">
        <v>51237.5</v>
      </c>
      <c r="I13" s="37">
        <v>0</v>
      </c>
      <c r="J13" s="8"/>
    </row>
    <row r="14" spans="1:10" x14ac:dyDescent="0.3">
      <c r="A14" s="4" t="s">
        <v>55</v>
      </c>
      <c r="B14" s="5" t="s">
        <v>157</v>
      </c>
      <c r="C14" s="6" t="s">
        <v>158</v>
      </c>
      <c r="D14" s="5" t="s">
        <v>159</v>
      </c>
      <c r="E14" s="6" t="s">
        <v>1177</v>
      </c>
      <c r="F14" s="6" t="s">
        <v>345</v>
      </c>
      <c r="G14" s="7">
        <v>51600</v>
      </c>
      <c r="H14" s="7">
        <v>51600</v>
      </c>
      <c r="I14" s="37">
        <v>0</v>
      </c>
      <c r="J14" s="8"/>
    </row>
    <row r="15" spans="1:10" x14ac:dyDescent="0.3">
      <c r="A15" s="4" t="s">
        <v>55</v>
      </c>
      <c r="B15" s="5" t="s">
        <v>157</v>
      </c>
      <c r="C15" s="6" t="s">
        <v>545</v>
      </c>
      <c r="D15" s="5" t="s">
        <v>546</v>
      </c>
      <c r="E15" s="6" t="s">
        <v>1177</v>
      </c>
      <c r="F15" s="6" t="s">
        <v>345</v>
      </c>
      <c r="G15" s="7">
        <v>52800</v>
      </c>
      <c r="H15" s="7">
        <v>52800</v>
      </c>
      <c r="I15" s="37">
        <v>0</v>
      </c>
      <c r="J15" s="8"/>
    </row>
    <row r="16" spans="1:10" x14ac:dyDescent="0.3">
      <c r="A16" s="4" t="s">
        <v>55</v>
      </c>
      <c r="B16" s="5" t="s">
        <v>157</v>
      </c>
      <c r="C16" s="6" t="s">
        <v>222</v>
      </c>
      <c r="D16" s="5" t="s">
        <v>223</v>
      </c>
      <c r="E16" s="6" t="s">
        <v>1177</v>
      </c>
      <c r="F16" s="6" t="s">
        <v>345</v>
      </c>
      <c r="G16" s="7">
        <v>51275</v>
      </c>
      <c r="H16" s="7">
        <v>51275</v>
      </c>
      <c r="I16" s="37">
        <v>0</v>
      </c>
      <c r="J16" s="8"/>
    </row>
    <row r="17" spans="1:10" x14ac:dyDescent="0.3">
      <c r="A17" s="4" t="s">
        <v>55</v>
      </c>
      <c r="B17" s="5" t="s">
        <v>157</v>
      </c>
      <c r="C17" s="6" t="s">
        <v>400</v>
      </c>
      <c r="D17" s="5" t="s">
        <v>401</v>
      </c>
      <c r="E17" s="6" t="s">
        <v>1177</v>
      </c>
      <c r="F17" s="6" t="s">
        <v>345</v>
      </c>
      <c r="G17" s="7">
        <v>48466.666666700003</v>
      </c>
      <c r="H17" s="7">
        <v>48933.333333299997</v>
      </c>
      <c r="I17" s="37">
        <v>0.96286107276410959</v>
      </c>
      <c r="J17" s="8"/>
    </row>
    <row r="18" spans="1:10" x14ac:dyDescent="0.3">
      <c r="A18" s="4" t="s">
        <v>55</v>
      </c>
      <c r="B18" s="5" t="s">
        <v>157</v>
      </c>
      <c r="C18" s="6" t="s">
        <v>228</v>
      </c>
      <c r="D18" s="5" t="s">
        <v>229</v>
      </c>
      <c r="E18" s="6" t="s">
        <v>1177</v>
      </c>
      <c r="F18" s="6" t="s">
        <v>345</v>
      </c>
      <c r="G18" s="7">
        <v>49900</v>
      </c>
      <c r="H18" s="7">
        <v>52000</v>
      </c>
      <c r="I18" s="37">
        <v>4.2084168336673278</v>
      </c>
      <c r="J18" s="8"/>
    </row>
    <row r="19" spans="1:10" x14ac:dyDescent="0.3">
      <c r="A19" s="4" t="s">
        <v>58</v>
      </c>
      <c r="B19" s="5" t="s">
        <v>151</v>
      </c>
      <c r="C19" s="6" t="s">
        <v>239</v>
      </c>
      <c r="D19" s="5" t="s">
        <v>240</v>
      </c>
      <c r="E19" s="6" t="s">
        <v>1177</v>
      </c>
      <c r="F19" s="6" t="s">
        <v>345</v>
      </c>
      <c r="G19" s="7">
        <v>49500</v>
      </c>
      <c r="H19" s="7">
        <v>49000</v>
      </c>
      <c r="I19" s="37">
        <v>-1.0101010101010055</v>
      </c>
      <c r="J19" s="8"/>
    </row>
    <row r="20" spans="1:10" x14ac:dyDescent="0.3">
      <c r="A20" s="4" t="s">
        <v>58</v>
      </c>
      <c r="B20" s="5" t="s">
        <v>151</v>
      </c>
      <c r="C20" s="6" t="s">
        <v>513</v>
      </c>
      <c r="D20" s="5" t="s">
        <v>514</v>
      </c>
      <c r="E20" s="6" t="s">
        <v>1177</v>
      </c>
      <c r="F20" s="6" t="s">
        <v>345</v>
      </c>
      <c r="G20" s="7">
        <v>47425</v>
      </c>
      <c r="H20" s="7">
        <v>49550</v>
      </c>
      <c r="I20" s="37">
        <v>4.4807590933052088</v>
      </c>
      <c r="J20" s="8"/>
    </row>
    <row r="21" spans="1:10" x14ac:dyDescent="0.3">
      <c r="A21" s="4" t="s">
        <v>53</v>
      </c>
      <c r="B21" s="5" t="s">
        <v>146</v>
      </c>
      <c r="C21" s="6" t="s">
        <v>184</v>
      </c>
      <c r="D21" s="5" t="s">
        <v>185</v>
      </c>
      <c r="E21" s="6" t="s">
        <v>1178</v>
      </c>
      <c r="F21" s="6" t="s">
        <v>345</v>
      </c>
      <c r="G21" s="7">
        <v>61000</v>
      </c>
      <c r="H21" s="7">
        <v>60700</v>
      </c>
      <c r="I21" s="37">
        <v>-0.49180327868852958</v>
      </c>
      <c r="J21" s="8"/>
    </row>
    <row r="22" spans="1:10" x14ac:dyDescent="0.3">
      <c r="A22" s="4" t="s">
        <v>53</v>
      </c>
      <c r="B22" s="5" t="s">
        <v>146</v>
      </c>
      <c r="C22" s="6" t="s">
        <v>188</v>
      </c>
      <c r="D22" s="5" t="s">
        <v>189</v>
      </c>
      <c r="E22" s="6" t="s">
        <v>1178</v>
      </c>
      <c r="F22" s="6" t="s">
        <v>345</v>
      </c>
      <c r="G22" s="7">
        <v>60220</v>
      </c>
      <c r="H22" s="7">
        <v>61125</v>
      </c>
      <c r="I22" s="37">
        <v>1.5028229823978778</v>
      </c>
      <c r="J22" s="8"/>
    </row>
    <row r="23" spans="1:10" x14ac:dyDescent="0.3">
      <c r="A23" s="4" t="s">
        <v>53</v>
      </c>
      <c r="B23" s="5" t="s">
        <v>146</v>
      </c>
      <c r="C23" s="6" t="s">
        <v>154</v>
      </c>
      <c r="D23" s="5" t="s">
        <v>155</v>
      </c>
      <c r="E23" s="6" t="s">
        <v>1178</v>
      </c>
      <c r="F23" s="6" t="s">
        <v>345</v>
      </c>
      <c r="G23" s="7">
        <v>57666.666666700003</v>
      </c>
      <c r="H23" s="7">
        <v>60350</v>
      </c>
      <c r="I23" s="37">
        <v>4.6531791906909481</v>
      </c>
      <c r="J23" s="8"/>
    </row>
    <row r="24" spans="1:10" x14ac:dyDescent="0.3">
      <c r="A24" s="4" t="s">
        <v>53</v>
      </c>
      <c r="B24" s="5" t="s">
        <v>146</v>
      </c>
      <c r="C24" s="6" t="s">
        <v>264</v>
      </c>
      <c r="D24" s="5" t="s">
        <v>265</v>
      </c>
      <c r="E24" s="6" t="s">
        <v>1178</v>
      </c>
      <c r="F24" s="6" t="s">
        <v>345</v>
      </c>
      <c r="G24" s="7">
        <v>62000</v>
      </c>
      <c r="H24" s="7">
        <v>60500</v>
      </c>
      <c r="I24" s="37">
        <v>-2.4193548387096753</v>
      </c>
      <c r="J24" s="8"/>
    </row>
    <row r="25" spans="1:10" x14ac:dyDescent="0.3">
      <c r="A25" s="4" t="s">
        <v>53</v>
      </c>
      <c r="B25" s="5" t="s">
        <v>146</v>
      </c>
      <c r="C25" s="6" t="s">
        <v>358</v>
      </c>
      <c r="D25" s="5" t="s">
        <v>359</v>
      </c>
      <c r="E25" s="6" t="s">
        <v>1178</v>
      </c>
      <c r="F25" s="6" t="s">
        <v>345</v>
      </c>
      <c r="G25" s="7">
        <v>58666.666666700003</v>
      </c>
      <c r="H25" s="7">
        <v>57833.333333299997</v>
      </c>
      <c r="I25" s="37">
        <v>-1.4204545455673845</v>
      </c>
      <c r="J25" s="8"/>
    </row>
    <row r="26" spans="1:10" x14ac:dyDescent="0.3">
      <c r="A26" s="4" t="s">
        <v>53</v>
      </c>
      <c r="B26" s="5" t="s">
        <v>146</v>
      </c>
      <c r="C26" s="6" t="s">
        <v>346</v>
      </c>
      <c r="D26" s="5" t="s">
        <v>347</v>
      </c>
      <c r="E26" s="6" t="s">
        <v>1178</v>
      </c>
      <c r="F26" s="6" t="s">
        <v>345</v>
      </c>
      <c r="G26" s="7">
        <v>61450</v>
      </c>
      <c r="H26" s="7">
        <v>60450</v>
      </c>
      <c r="I26" s="37">
        <v>-1.6273393002441017</v>
      </c>
      <c r="J26" s="8"/>
    </row>
    <row r="27" spans="1:10" x14ac:dyDescent="0.3">
      <c r="A27" s="4" t="s">
        <v>53</v>
      </c>
      <c r="B27" s="5" t="s">
        <v>146</v>
      </c>
      <c r="C27" s="6" t="s">
        <v>192</v>
      </c>
      <c r="D27" s="5" t="s">
        <v>193</v>
      </c>
      <c r="E27" s="6" t="s">
        <v>1178</v>
      </c>
      <c r="F27" s="6" t="s">
        <v>345</v>
      </c>
      <c r="G27" s="7">
        <v>56900</v>
      </c>
      <c r="H27" s="7">
        <v>55566.666666700003</v>
      </c>
      <c r="I27" s="37">
        <v>-2.343292325659041</v>
      </c>
      <c r="J27" s="8"/>
    </row>
    <row r="28" spans="1:10" x14ac:dyDescent="0.3">
      <c r="A28" s="4" t="s">
        <v>53</v>
      </c>
      <c r="B28" s="5" t="s">
        <v>146</v>
      </c>
      <c r="C28" s="6" t="s">
        <v>475</v>
      </c>
      <c r="D28" s="5" t="s">
        <v>476</v>
      </c>
      <c r="E28" s="6" t="s">
        <v>1178</v>
      </c>
      <c r="F28" s="6" t="s">
        <v>345</v>
      </c>
      <c r="G28" s="7">
        <v>58966.666666700003</v>
      </c>
      <c r="H28" s="7">
        <v>58500</v>
      </c>
      <c r="I28" s="37">
        <v>-0.79140757495715919</v>
      </c>
      <c r="J28" s="8"/>
    </row>
    <row r="29" spans="1:10" x14ac:dyDescent="0.3">
      <c r="A29" s="4" t="s">
        <v>53</v>
      </c>
      <c r="B29" s="5" t="s">
        <v>146</v>
      </c>
      <c r="C29" s="6" t="s">
        <v>524</v>
      </c>
      <c r="D29" s="5" t="s">
        <v>525</v>
      </c>
      <c r="E29" s="6" t="s">
        <v>1178</v>
      </c>
      <c r="F29" s="6" t="s">
        <v>345</v>
      </c>
      <c r="G29" s="7">
        <v>58775</v>
      </c>
      <c r="H29" s="7">
        <v>59025</v>
      </c>
      <c r="I29" s="37">
        <v>0.42535091450446316</v>
      </c>
      <c r="J29" s="8"/>
    </row>
    <row r="30" spans="1:10" x14ac:dyDescent="0.3">
      <c r="A30" s="4" t="s">
        <v>53</v>
      </c>
      <c r="B30" s="5" t="s">
        <v>146</v>
      </c>
      <c r="C30" s="6" t="s">
        <v>194</v>
      </c>
      <c r="D30" s="5" t="s">
        <v>195</v>
      </c>
      <c r="E30" s="6" t="s">
        <v>1178</v>
      </c>
      <c r="F30" s="6" t="s">
        <v>345</v>
      </c>
      <c r="G30" s="7">
        <v>56675</v>
      </c>
      <c r="H30" s="7">
        <v>58425</v>
      </c>
      <c r="I30" s="37">
        <v>3.0877812086457901</v>
      </c>
      <c r="J30" s="8"/>
    </row>
    <row r="31" spans="1:10" x14ac:dyDescent="0.3">
      <c r="A31" s="4" t="s">
        <v>53</v>
      </c>
      <c r="B31" s="5" t="s">
        <v>146</v>
      </c>
      <c r="C31" s="6" t="s">
        <v>350</v>
      </c>
      <c r="D31" s="5" t="s">
        <v>351</v>
      </c>
      <c r="E31" s="6" t="s">
        <v>1178</v>
      </c>
      <c r="F31" s="6" t="s">
        <v>345</v>
      </c>
      <c r="G31" s="7">
        <v>55500</v>
      </c>
      <c r="H31" s="7">
        <v>58000</v>
      </c>
      <c r="I31" s="37">
        <v>4.5045045045045029</v>
      </c>
      <c r="J31" s="8"/>
    </row>
    <row r="32" spans="1:10" x14ac:dyDescent="0.3">
      <c r="A32" s="4" t="s">
        <v>53</v>
      </c>
      <c r="B32" s="5" t="s">
        <v>146</v>
      </c>
      <c r="C32" s="6" t="s">
        <v>329</v>
      </c>
      <c r="D32" s="5" t="s">
        <v>330</v>
      </c>
      <c r="E32" s="6" t="s">
        <v>1178</v>
      </c>
      <c r="F32" s="6" t="s">
        <v>345</v>
      </c>
      <c r="G32" s="7">
        <v>51840</v>
      </c>
      <c r="H32" s="7">
        <v>52680</v>
      </c>
      <c r="I32" s="37">
        <v>1.620370370370372</v>
      </c>
      <c r="J32" s="8"/>
    </row>
    <row r="33" spans="1:10" x14ac:dyDescent="0.3">
      <c r="A33" s="4" t="s">
        <v>52</v>
      </c>
      <c r="B33" s="5" t="s">
        <v>119</v>
      </c>
      <c r="C33" s="6" t="s">
        <v>120</v>
      </c>
      <c r="D33" s="5" t="s">
        <v>121</v>
      </c>
      <c r="E33" s="6" t="s">
        <v>1178</v>
      </c>
      <c r="F33" s="6" t="s">
        <v>345</v>
      </c>
      <c r="G33" s="7">
        <v>56283.333333299997</v>
      </c>
      <c r="H33" s="7">
        <v>56233.333333299997</v>
      </c>
      <c r="I33" s="37">
        <v>-8.8836245188084195E-2</v>
      </c>
      <c r="J33" s="8"/>
    </row>
    <row r="34" spans="1:10" x14ac:dyDescent="0.3">
      <c r="A34" s="4" t="s">
        <v>52</v>
      </c>
      <c r="B34" s="5" t="s">
        <v>119</v>
      </c>
      <c r="C34" s="6" t="s">
        <v>266</v>
      </c>
      <c r="D34" s="5" t="s">
        <v>267</v>
      </c>
      <c r="E34" s="6" t="s">
        <v>1178</v>
      </c>
      <c r="F34" s="6" t="s">
        <v>345</v>
      </c>
      <c r="G34" s="7">
        <v>54300</v>
      </c>
      <c r="H34" s="7">
        <v>54333.333333299997</v>
      </c>
      <c r="I34" s="37">
        <v>6.1387354143649375E-2</v>
      </c>
      <c r="J34" s="8"/>
    </row>
    <row r="35" spans="1:10" x14ac:dyDescent="0.3">
      <c r="A35" s="4" t="s">
        <v>52</v>
      </c>
      <c r="B35" s="5" t="s">
        <v>119</v>
      </c>
      <c r="C35" s="6" t="s">
        <v>394</v>
      </c>
      <c r="D35" s="5" t="s">
        <v>395</v>
      </c>
      <c r="E35" s="6" t="s">
        <v>1178</v>
      </c>
      <c r="F35" s="6" t="s">
        <v>345</v>
      </c>
      <c r="G35" s="7">
        <v>53825</v>
      </c>
      <c r="H35" s="7">
        <v>53837.5</v>
      </c>
      <c r="I35" s="37">
        <v>2.3223409196471145E-2</v>
      </c>
      <c r="J35" s="8"/>
    </row>
    <row r="36" spans="1:10" x14ac:dyDescent="0.3">
      <c r="A36" s="4" t="s">
        <v>52</v>
      </c>
      <c r="B36" s="5" t="s">
        <v>119</v>
      </c>
      <c r="C36" s="6" t="s">
        <v>526</v>
      </c>
      <c r="D36" s="5" t="s">
        <v>527</v>
      </c>
      <c r="E36" s="6" t="s">
        <v>1178</v>
      </c>
      <c r="F36" s="6" t="s">
        <v>345</v>
      </c>
      <c r="G36" s="7">
        <v>55475</v>
      </c>
      <c r="H36" s="7">
        <v>55475</v>
      </c>
      <c r="I36" s="37">
        <v>0</v>
      </c>
      <c r="J36" s="8"/>
    </row>
    <row r="37" spans="1:10" x14ac:dyDescent="0.3">
      <c r="A37" s="4" t="s">
        <v>60</v>
      </c>
      <c r="B37" s="5" t="s">
        <v>98</v>
      </c>
      <c r="C37" s="6" t="s">
        <v>196</v>
      </c>
      <c r="D37" s="5" t="s">
        <v>197</v>
      </c>
      <c r="E37" s="6" t="s">
        <v>1178</v>
      </c>
      <c r="F37" s="6" t="s">
        <v>345</v>
      </c>
      <c r="G37" s="7">
        <v>48875</v>
      </c>
      <c r="H37" s="7">
        <v>51250</v>
      </c>
      <c r="I37" s="37">
        <v>4.8593350383631773</v>
      </c>
      <c r="J37" s="8"/>
    </row>
    <row r="38" spans="1:10" x14ac:dyDescent="0.3">
      <c r="A38" s="4" t="s">
        <v>60</v>
      </c>
      <c r="B38" s="5" t="s">
        <v>98</v>
      </c>
      <c r="C38" s="6" t="s">
        <v>303</v>
      </c>
      <c r="D38" s="5" t="s">
        <v>304</v>
      </c>
      <c r="E38" s="6" t="s">
        <v>1178</v>
      </c>
      <c r="F38" s="6" t="s">
        <v>345</v>
      </c>
      <c r="G38" s="7">
        <v>49625</v>
      </c>
      <c r="H38" s="7">
        <v>49750</v>
      </c>
      <c r="I38" s="37">
        <v>0.25188916876575096</v>
      </c>
      <c r="J38" s="8"/>
    </row>
    <row r="39" spans="1:10" x14ac:dyDescent="0.3">
      <c r="A39" s="4" t="s">
        <v>57</v>
      </c>
      <c r="B39" s="5" t="s">
        <v>156</v>
      </c>
      <c r="C39" s="6" t="s">
        <v>203</v>
      </c>
      <c r="D39" s="5" t="s">
        <v>204</v>
      </c>
      <c r="E39" s="6" t="s">
        <v>1178</v>
      </c>
      <c r="F39" s="6" t="s">
        <v>345</v>
      </c>
      <c r="G39" s="7">
        <v>53666.666666700003</v>
      </c>
      <c r="H39" s="7">
        <v>53500</v>
      </c>
      <c r="I39" s="37">
        <v>-0.3105590062731034</v>
      </c>
      <c r="J39" s="8"/>
    </row>
    <row r="40" spans="1:10" x14ac:dyDescent="0.3">
      <c r="A40" s="4" t="s">
        <v>51</v>
      </c>
      <c r="B40" s="5" t="s">
        <v>101</v>
      </c>
      <c r="C40" s="6" t="s">
        <v>149</v>
      </c>
      <c r="D40" s="5" t="s">
        <v>150</v>
      </c>
      <c r="E40" s="6" t="s">
        <v>1178</v>
      </c>
      <c r="F40" s="6" t="s">
        <v>345</v>
      </c>
      <c r="G40" s="7">
        <v>51000</v>
      </c>
      <c r="H40" s="7">
        <v>51000</v>
      </c>
      <c r="I40" s="37">
        <v>0</v>
      </c>
      <c r="J40" s="8"/>
    </row>
    <row r="41" spans="1:10" x14ac:dyDescent="0.3">
      <c r="A41" s="4" t="s">
        <v>51</v>
      </c>
      <c r="B41" s="5" t="s">
        <v>101</v>
      </c>
      <c r="C41" s="6" t="s">
        <v>501</v>
      </c>
      <c r="D41" s="5" t="s">
        <v>502</v>
      </c>
      <c r="E41" s="6" t="s">
        <v>1178</v>
      </c>
      <c r="F41" s="6" t="s">
        <v>345</v>
      </c>
      <c r="G41" s="7">
        <v>54000</v>
      </c>
      <c r="H41" s="7">
        <v>54000</v>
      </c>
      <c r="I41" s="37">
        <v>0</v>
      </c>
      <c r="J41" s="8"/>
    </row>
    <row r="42" spans="1:10" x14ac:dyDescent="0.3">
      <c r="A42" s="4" t="s">
        <v>51</v>
      </c>
      <c r="B42" s="5" t="s">
        <v>101</v>
      </c>
      <c r="C42" s="6" t="s">
        <v>209</v>
      </c>
      <c r="D42" s="5" t="s">
        <v>210</v>
      </c>
      <c r="E42" s="6" t="s">
        <v>1178</v>
      </c>
      <c r="F42" s="6" t="s">
        <v>345</v>
      </c>
      <c r="G42" s="7">
        <v>55166.666666700003</v>
      </c>
      <c r="H42" s="7">
        <v>53875</v>
      </c>
      <c r="I42" s="37">
        <v>-2.341389728155685</v>
      </c>
      <c r="J42" s="8"/>
    </row>
    <row r="43" spans="1:10" x14ac:dyDescent="0.3">
      <c r="A43" s="4" t="s">
        <v>64</v>
      </c>
      <c r="B43" s="5" t="s">
        <v>122</v>
      </c>
      <c r="C43" s="6" t="s">
        <v>123</v>
      </c>
      <c r="D43" s="5" t="s">
        <v>124</v>
      </c>
      <c r="E43" s="6" t="s">
        <v>1178</v>
      </c>
      <c r="F43" s="6" t="s">
        <v>345</v>
      </c>
      <c r="G43" s="7">
        <v>55750</v>
      </c>
      <c r="H43" s="7">
        <v>53166.666666700003</v>
      </c>
      <c r="I43" s="37">
        <v>-4.6337817637668088</v>
      </c>
      <c r="J43" s="8"/>
    </row>
    <row r="44" spans="1:10" x14ac:dyDescent="0.3">
      <c r="A44" s="4" t="s">
        <v>64</v>
      </c>
      <c r="B44" s="5" t="s">
        <v>122</v>
      </c>
      <c r="C44" s="6" t="s">
        <v>335</v>
      </c>
      <c r="D44" s="5" t="s">
        <v>336</v>
      </c>
      <c r="E44" s="6" t="s">
        <v>1178</v>
      </c>
      <c r="F44" s="6" t="s">
        <v>345</v>
      </c>
      <c r="G44" s="7">
        <v>44075</v>
      </c>
      <c r="H44" s="7">
        <v>45750</v>
      </c>
      <c r="I44" s="37">
        <v>3.800340328984686</v>
      </c>
      <c r="J44" s="8"/>
    </row>
    <row r="45" spans="1:10" x14ac:dyDescent="0.3">
      <c r="A45" s="4" t="s">
        <v>64</v>
      </c>
      <c r="B45" s="5" t="s">
        <v>122</v>
      </c>
      <c r="C45" s="6" t="s">
        <v>125</v>
      </c>
      <c r="D45" s="5" t="s">
        <v>126</v>
      </c>
      <c r="E45" s="6" t="s">
        <v>1178</v>
      </c>
      <c r="F45" s="6" t="s">
        <v>345</v>
      </c>
      <c r="G45" s="7">
        <v>47200</v>
      </c>
      <c r="H45" s="7">
        <v>48875</v>
      </c>
      <c r="I45" s="37">
        <v>3.5487288135593209</v>
      </c>
      <c r="J45" s="8"/>
    </row>
    <row r="46" spans="1:10" x14ac:dyDescent="0.3">
      <c r="A46" s="4" t="s">
        <v>64</v>
      </c>
      <c r="B46" s="5" t="s">
        <v>122</v>
      </c>
      <c r="C46" s="6" t="s">
        <v>127</v>
      </c>
      <c r="D46" s="5" t="s">
        <v>128</v>
      </c>
      <c r="E46" s="6" t="s">
        <v>1178</v>
      </c>
      <c r="F46" s="6" t="s">
        <v>345</v>
      </c>
      <c r="G46" s="7">
        <v>46500</v>
      </c>
      <c r="H46" s="7">
        <v>47125</v>
      </c>
      <c r="I46" s="37">
        <v>1.3440860215053752</v>
      </c>
      <c r="J46" s="8"/>
    </row>
    <row r="47" spans="1:10" x14ac:dyDescent="0.3">
      <c r="A47" s="4" t="s">
        <v>55</v>
      </c>
      <c r="B47" s="5" t="s">
        <v>157</v>
      </c>
      <c r="C47" s="6" t="s">
        <v>158</v>
      </c>
      <c r="D47" s="5" t="s">
        <v>159</v>
      </c>
      <c r="E47" s="6" t="s">
        <v>1178</v>
      </c>
      <c r="F47" s="6" t="s">
        <v>345</v>
      </c>
      <c r="G47" s="7">
        <v>56262.5</v>
      </c>
      <c r="H47" s="7">
        <v>57762.5</v>
      </c>
      <c r="I47" s="37">
        <v>2.6660742057320608</v>
      </c>
      <c r="J47" s="8"/>
    </row>
    <row r="48" spans="1:10" x14ac:dyDescent="0.3">
      <c r="A48" s="4" t="s">
        <v>55</v>
      </c>
      <c r="B48" s="5" t="s">
        <v>157</v>
      </c>
      <c r="C48" s="6" t="s">
        <v>222</v>
      </c>
      <c r="D48" s="5" t="s">
        <v>223</v>
      </c>
      <c r="E48" s="6" t="s">
        <v>1178</v>
      </c>
      <c r="F48" s="6" t="s">
        <v>345</v>
      </c>
      <c r="G48" s="7">
        <v>56430</v>
      </c>
      <c r="H48" s="7">
        <v>56112.5</v>
      </c>
      <c r="I48" s="37">
        <v>-0.56264398369662016</v>
      </c>
      <c r="J48" s="8"/>
    </row>
    <row r="49" spans="1:10" x14ac:dyDescent="0.3">
      <c r="A49" s="4" t="s">
        <v>55</v>
      </c>
      <c r="B49" s="5" t="s">
        <v>157</v>
      </c>
      <c r="C49" s="6" t="s">
        <v>505</v>
      </c>
      <c r="D49" s="5" t="s">
        <v>506</v>
      </c>
      <c r="E49" s="6" t="s">
        <v>1178</v>
      </c>
      <c r="F49" s="6" t="s">
        <v>345</v>
      </c>
      <c r="G49" s="7">
        <v>53625</v>
      </c>
      <c r="H49" s="7">
        <v>53625</v>
      </c>
      <c r="I49" s="37">
        <v>0</v>
      </c>
      <c r="J49" s="8"/>
    </row>
    <row r="50" spans="1:10" x14ac:dyDescent="0.3">
      <c r="A50" s="4" t="s">
        <v>55</v>
      </c>
      <c r="B50" s="5" t="s">
        <v>157</v>
      </c>
      <c r="C50" s="6" t="s">
        <v>224</v>
      </c>
      <c r="D50" s="5" t="s">
        <v>225</v>
      </c>
      <c r="E50" s="6" t="s">
        <v>1178</v>
      </c>
      <c r="F50" s="6" t="s">
        <v>345</v>
      </c>
      <c r="G50" s="7">
        <v>53875</v>
      </c>
      <c r="H50" s="7">
        <v>53875</v>
      </c>
      <c r="I50" s="37">
        <v>0</v>
      </c>
      <c r="J50" s="8"/>
    </row>
    <row r="51" spans="1:10" x14ac:dyDescent="0.3">
      <c r="A51" s="4" t="s">
        <v>55</v>
      </c>
      <c r="B51" s="5" t="s">
        <v>157</v>
      </c>
      <c r="C51" s="6" t="s">
        <v>400</v>
      </c>
      <c r="D51" s="5" t="s">
        <v>401</v>
      </c>
      <c r="E51" s="6" t="s">
        <v>1178</v>
      </c>
      <c r="F51" s="6" t="s">
        <v>345</v>
      </c>
      <c r="G51" s="7">
        <v>54516.666666700003</v>
      </c>
      <c r="H51" s="7">
        <v>55616.666666700003</v>
      </c>
      <c r="I51" s="37">
        <v>2.0177315805551599</v>
      </c>
      <c r="J51" s="8"/>
    </row>
    <row r="52" spans="1:10" x14ac:dyDescent="0.3">
      <c r="A52" s="4" t="s">
        <v>55</v>
      </c>
      <c r="B52" s="5" t="s">
        <v>157</v>
      </c>
      <c r="C52" s="6" t="s">
        <v>228</v>
      </c>
      <c r="D52" s="5" t="s">
        <v>229</v>
      </c>
      <c r="E52" s="6" t="s">
        <v>1178</v>
      </c>
      <c r="F52" s="6" t="s">
        <v>345</v>
      </c>
      <c r="G52" s="7">
        <v>53450</v>
      </c>
      <c r="H52" s="7">
        <v>53450</v>
      </c>
      <c r="I52" s="37">
        <v>0</v>
      </c>
      <c r="J52" s="8"/>
    </row>
    <row r="53" spans="1:10" x14ac:dyDescent="0.3">
      <c r="A53" s="4" t="s">
        <v>55</v>
      </c>
      <c r="B53" s="5" t="s">
        <v>157</v>
      </c>
      <c r="C53" s="6" t="s">
        <v>549</v>
      </c>
      <c r="D53" s="5" t="s">
        <v>550</v>
      </c>
      <c r="E53" s="6" t="s">
        <v>1178</v>
      </c>
      <c r="F53" s="6" t="s">
        <v>345</v>
      </c>
      <c r="G53" s="7">
        <v>54525</v>
      </c>
      <c r="H53" s="7">
        <v>54525</v>
      </c>
      <c r="I53" s="37">
        <v>0</v>
      </c>
      <c r="J53" s="8"/>
    </row>
    <row r="54" spans="1:10" x14ac:dyDescent="0.3">
      <c r="A54" s="4" t="s">
        <v>65</v>
      </c>
      <c r="B54" s="5" t="s">
        <v>104</v>
      </c>
      <c r="C54" s="6" t="s">
        <v>105</v>
      </c>
      <c r="D54" s="5" t="s">
        <v>106</v>
      </c>
      <c r="E54" s="6" t="s">
        <v>1178</v>
      </c>
      <c r="F54" s="6" t="s">
        <v>345</v>
      </c>
      <c r="G54" s="7">
        <v>57000</v>
      </c>
      <c r="H54" s="7">
        <v>58500</v>
      </c>
      <c r="I54" s="37">
        <v>2.6315789473684292</v>
      </c>
      <c r="J54" s="8"/>
    </row>
    <row r="55" spans="1:10" x14ac:dyDescent="0.3">
      <c r="A55" s="4" t="s">
        <v>65</v>
      </c>
      <c r="B55" s="5" t="s">
        <v>104</v>
      </c>
      <c r="C55" s="6" t="s">
        <v>291</v>
      </c>
      <c r="D55" s="5" t="s">
        <v>292</v>
      </c>
      <c r="E55" s="6" t="s">
        <v>1178</v>
      </c>
      <c r="F55" s="6" t="s">
        <v>345</v>
      </c>
      <c r="G55" s="7">
        <v>60500</v>
      </c>
      <c r="H55" s="7">
        <v>59500</v>
      </c>
      <c r="I55" s="37">
        <v>-1.6528925619834656</v>
      </c>
      <c r="J55" s="8"/>
    </row>
    <row r="56" spans="1:10" x14ac:dyDescent="0.3">
      <c r="A56" s="4" t="s">
        <v>65</v>
      </c>
      <c r="B56" s="5" t="s">
        <v>104</v>
      </c>
      <c r="C56" s="6" t="s">
        <v>232</v>
      </c>
      <c r="D56" s="5" t="s">
        <v>233</v>
      </c>
      <c r="E56" s="6" t="s">
        <v>1178</v>
      </c>
      <c r="F56" s="6" t="s">
        <v>345</v>
      </c>
      <c r="G56" s="7">
        <v>54500</v>
      </c>
      <c r="H56" s="7">
        <v>59500</v>
      </c>
      <c r="I56" s="37">
        <v>9.174311926605494</v>
      </c>
      <c r="J56" s="8"/>
    </row>
    <row r="57" spans="1:10" x14ac:dyDescent="0.3">
      <c r="A57" s="4" t="s">
        <v>59</v>
      </c>
      <c r="B57" s="5" t="s">
        <v>132</v>
      </c>
      <c r="C57" s="6" t="s">
        <v>241</v>
      </c>
      <c r="D57" s="5" t="s">
        <v>242</v>
      </c>
      <c r="E57" s="6" t="s">
        <v>1178</v>
      </c>
      <c r="F57" s="6" t="s">
        <v>345</v>
      </c>
      <c r="G57" s="7">
        <v>67000</v>
      </c>
      <c r="H57" s="7">
        <v>64250</v>
      </c>
      <c r="I57" s="37">
        <v>-4.1044776119402933</v>
      </c>
      <c r="J57" s="8"/>
    </row>
    <row r="58" spans="1:10" x14ac:dyDescent="0.3">
      <c r="A58" s="4" t="s">
        <v>59</v>
      </c>
      <c r="B58" s="5" t="s">
        <v>132</v>
      </c>
      <c r="C58" s="6" t="s">
        <v>370</v>
      </c>
      <c r="D58" s="5" t="s">
        <v>371</v>
      </c>
      <c r="E58" s="6" t="s">
        <v>1178</v>
      </c>
      <c r="F58" s="6" t="s">
        <v>345</v>
      </c>
      <c r="G58" s="7">
        <v>55425</v>
      </c>
      <c r="H58" s="7">
        <v>56082.5</v>
      </c>
      <c r="I58" s="37">
        <v>1.186287776274253</v>
      </c>
      <c r="J58" s="8"/>
    </row>
    <row r="59" spans="1:10" x14ac:dyDescent="0.3">
      <c r="A59" s="4" t="s">
        <v>59</v>
      </c>
      <c r="B59" s="5" t="s">
        <v>132</v>
      </c>
      <c r="C59" s="6" t="s">
        <v>133</v>
      </c>
      <c r="D59" s="5" t="s">
        <v>134</v>
      </c>
      <c r="E59" s="6" t="s">
        <v>1178</v>
      </c>
      <c r="F59" s="6" t="s">
        <v>345</v>
      </c>
      <c r="G59" s="7">
        <v>55733.333333299997</v>
      </c>
      <c r="H59" s="7">
        <v>56666.666666700003</v>
      </c>
      <c r="I59" s="37">
        <v>1.6746411484459767</v>
      </c>
      <c r="J59" s="8"/>
    </row>
    <row r="60" spans="1:10" x14ac:dyDescent="0.3">
      <c r="A60" s="4" t="s">
        <v>59</v>
      </c>
      <c r="B60" s="5" t="s">
        <v>132</v>
      </c>
      <c r="C60" s="6" t="s">
        <v>245</v>
      </c>
      <c r="D60" s="5" t="s">
        <v>174</v>
      </c>
      <c r="E60" s="6" t="s">
        <v>1178</v>
      </c>
      <c r="F60" s="6" t="s">
        <v>345</v>
      </c>
      <c r="G60" s="7">
        <v>55100</v>
      </c>
      <c r="H60" s="7">
        <v>55955</v>
      </c>
      <c r="I60" s="37">
        <v>1.551724137931032</v>
      </c>
      <c r="J60" s="8"/>
    </row>
    <row r="61" spans="1:10" x14ac:dyDescent="0.3">
      <c r="A61" s="4" t="s">
        <v>59</v>
      </c>
      <c r="B61" s="5" t="s">
        <v>132</v>
      </c>
      <c r="C61" s="6" t="s">
        <v>313</v>
      </c>
      <c r="D61" s="5" t="s">
        <v>314</v>
      </c>
      <c r="E61" s="6" t="s">
        <v>1178</v>
      </c>
      <c r="F61" s="6" t="s">
        <v>345</v>
      </c>
      <c r="G61" s="7">
        <v>59000</v>
      </c>
      <c r="H61" s="7">
        <v>59000</v>
      </c>
      <c r="I61" s="37">
        <v>0</v>
      </c>
      <c r="J61" s="8"/>
    </row>
    <row r="62" spans="1:10" x14ac:dyDescent="0.3">
      <c r="A62" s="4" t="s">
        <v>59</v>
      </c>
      <c r="B62" s="5" t="s">
        <v>132</v>
      </c>
      <c r="C62" s="6" t="s">
        <v>517</v>
      </c>
      <c r="D62" s="5" t="s">
        <v>518</v>
      </c>
      <c r="E62" s="6" t="s">
        <v>1178</v>
      </c>
      <c r="F62" s="6" t="s">
        <v>345</v>
      </c>
      <c r="G62" s="7">
        <v>56700</v>
      </c>
      <c r="H62" s="7">
        <v>60900</v>
      </c>
      <c r="I62" s="37">
        <v>7.4074074074074181</v>
      </c>
      <c r="J62" s="8"/>
    </row>
    <row r="63" spans="1:10" x14ac:dyDescent="0.3">
      <c r="A63" s="4" t="s">
        <v>59</v>
      </c>
      <c r="B63" s="5" t="s">
        <v>132</v>
      </c>
      <c r="C63" s="6" t="s">
        <v>246</v>
      </c>
      <c r="D63" s="5" t="s">
        <v>247</v>
      </c>
      <c r="E63" s="6" t="s">
        <v>1178</v>
      </c>
      <c r="F63" s="6" t="s">
        <v>345</v>
      </c>
      <c r="G63" s="7">
        <v>56250</v>
      </c>
      <c r="H63" s="7">
        <v>56250</v>
      </c>
      <c r="I63" s="37">
        <v>0</v>
      </c>
      <c r="J63" s="8"/>
    </row>
    <row r="64" spans="1:10" x14ac:dyDescent="0.3">
      <c r="A64" s="4" t="s">
        <v>53</v>
      </c>
      <c r="B64" s="5" t="s">
        <v>146</v>
      </c>
      <c r="C64" s="6" t="s">
        <v>184</v>
      </c>
      <c r="D64" s="5" t="s">
        <v>185</v>
      </c>
      <c r="E64" s="6" t="s">
        <v>1178</v>
      </c>
      <c r="F64" s="6" t="s">
        <v>571</v>
      </c>
      <c r="G64" s="7">
        <v>18166.666666699999</v>
      </c>
      <c r="H64" s="7">
        <v>18166.666666699999</v>
      </c>
      <c r="I64" s="37">
        <v>0</v>
      </c>
      <c r="J64" s="8"/>
    </row>
    <row r="65" spans="1:10" x14ac:dyDescent="0.3">
      <c r="A65" s="4" t="s">
        <v>53</v>
      </c>
      <c r="B65" s="5" t="s">
        <v>146</v>
      </c>
      <c r="C65" s="6" t="s">
        <v>471</v>
      </c>
      <c r="D65" s="5" t="s">
        <v>472</v>
      </c>
      <c r="E65" s="6" t="s">
        <v>1178</v>
      </c>
      <c r="F65" s="6" t="s">
        <v>571</v>
      </c>
      <c r="G65" s="7">
        <v>18333.333333300001</v>
      </c>
      <c r="H65" s="7">
        <v>18433.333333300001</v>
      </c>
      <c r="I65" s="37">
        <v>0.54545454545553707</v>
      </c>
      <c r="J65" s="8"/>
    </row>
    <row r="66" spans="1:10" x14ac:dyDescent="0.3">
      <c r="A66" s="4" t="s">
        <v>53</v>
      </c>
      <c r="B66" s="5" t="s">
        <v>146</v>
      </c>
      <c r="C66" s="6" t="s">
        <v>188</v>
      </c>
      <c r="D66" s="5" t="s">
        <v>189</v>
      </c>
      <c r="E66" s="6" t="s">
        <v>1178</v>
      </c>
      <c r="F66" s="6" t="s">
        <v>571</v>
      </c>
      <c r="G66" s="7">
        <v>17666.666666699999</v>
      </c>
      <c r="H66" s="7">
        <v>19133.333333300001</v>
      </c>
      <c r="I66" s="37">
        <v>8.3018867920598094</v>
      </c>
      <c r="J66" s="8"/>
    </row>
    <row r="67" spans="1:10" x14ac:dyDescent="0.3">
      <c r="A67" s="4" t="s">
        <v>53</v>
      </c>
      <c r="B67" s="5" t="s">
        <v>146</v>
      </c>
      <c r="C67" s="6" t="s">
        <v>358</v>
      </c>
      <c r="D67" s="5" t="s">
        <v>359</v>
      </c>
      <c r="E67" s="6" t="s">
        <v>1178</v>
      </c>
      <c r="F67" s="6" t="s">
        <v>571</v>
      </c>
      <c r="G67" s="7">
        <v>19500</v>
      </c>
      <c r="H67" s="7">
        <v>19500</v>
      </c>
      <c r="I67" s="37">
        <v>0</v>
      </c>
      <c r="J67" s="8"/>
    </row>
    <row r="68" spans="1:10" x14ac:dyDescent="0.3">
      <c r="A68" s="4" t="s">
        <v>53</v>
      </c>
      <c r="B68" s="5" t="s">
        <v>146</v>
      </c>
      <c r="C68" s="6" t="s">
        <v>192</v>
      </c>
      <c r="D68" s="5" t="s">
        <v>193</v>
      </c>
      <c r="E68" s="6" t="s">
        <v>1178</v>
      </c>
      <c r="F68" s="6" t="s">
        <v>571</v>
      </c>
      <c r="G68" s="7">
        <v>17000</v>
      </c>
      <c r="H68" s="7">
        <v>17000</v>
      </c>
      <c r="I68" s="37">
        <v>0</v>
      </c>
      <c r="J68" s="8"/>
    </row>
    <row r="69" spans="1:10" x14ac:dyDescent="0.3">
      <c r="A69" s="4" t="s">
        <v>53</v>
      </c>
      <c r="B69" s="5" t="s">
        <v>146</v>
      </c>
      <c r="C69" s="6" t="s">
        <v>475</v>
      </c>
      <c r="D69" s="5" t="s">
        <v>476</v>
      </c>
      <c r="E69" s="6" t="s">
        <v>1178</v>
      </c>
      <c r="F69" s="6" t="s">
        <v>571</v>
      </c>
      <c r="G69" s="7">
        <v>19700</v>
      </c>
      <c r="H69" s="7">
        <v>19250</v>
      </c>
      <c r="I69" s="37">
        <v>-2.2842639593908642</v>
      </c>
      <c r="J69" s="8"/>
    </row>
    <row r="70" spans="1:10" x14ac:dyDescent="0.3">
      <c r="A70" s="4" t="s">
        <v>53</v>
      </c>
      <c r="B70" s="5" t="s">
        <v>146</v>
      </c>
      <c r="C70" s="6" t="s">
        <v>524</v>
      </c>
      <c r="D70" s="5" t="s">
        <v>525</v>
      </c>
      <c r="E70" s="6" t="s">
        <v>1178</v>
      </c>
      <c r="F70" s="6" t="s">
        <v>571</v>
      </c>
      <c r="G70" s="7">
        <v>20750</v>
      </c>
      <c r="H70" s="7">
        <v>20300</v>
      </c>
      <c r="I70" s="37">
        <v>-2.168674698795181</v>
      </c>
      <c r="J70" s="8"/>
    </row>
    <row r="71" spans="1:10" x14ac:dyDescent="0.3">
      <c r="A71" s="4" t="s">
        <v>53</v>
      </c>
      <c r="B71" s="5" t="s">
        <v>146</v>
      </c>
      <c r="C71" s="6" t="s">
        <v>194</v>
      </c>
      <c r="D71" s="5" t="s">
        <v>195</v>
      </c>
      <c r="E71" s="6" t="s">
        <v>1178</v>
      </c>
      <c r="F71" s="6" t="s">
        <v>571</v>
      </c>
      <c r="G71" s="7">
        <v>19250</v>
      </c>
      <c r="H71" s="7">
        <v>19250</v>
      </c>
      <c r="I71" s="37">
        <v>0</v>
      </c>
      <c r="J71" s="8"/>
    </row>
    <row r="72" spans="1:10" x14ac:dyDescent="0.3">
      <c r="A72" s="4" t="s">
        <v>53</v>
      </c>
      <c r="B72" s="5" t="s">
        <v>146</v>
      </c>
      <c r="C72" s="6" t="s">
        <v>350</v>
      </c>
      <c r="D72" s="5" t="s">
        <v>351</v>
      </c>
      <c r="E72" s="6" t="s">
        <v>1178</v>
      </c>
      <c r="F72" s="6" t="s">
        <v>571</v>
      </c>
      <c r="G72" s="7">
        <v>18000</v>
      </c>
      <c r="H72" s="7">
        <v>18250</v>
      </c>
      <c r="I72" s="37">
        <v>1.388888888888884</v>
      </c>
      <c r="J72" s="8"/>
    </row>
    <row r="73" spans="1:10" x14ac:dyDescent="0.3">
      <c r="A73" s="4" t="s">
        <v>64</v>
      </c>
      <c r="B73" s="5" t="s">
        <v>122</v>
      </c>
      <c r="C73" s="6" t="s">
        <v>125</v>
      </c>
      <c r="D73" s="5" t="s">
        <v>126</v>
      </c>
      <c r="E73" s="6" t="s">
        <v>1178</v>
      </c>
      <c r="F73" s="6" t="s">
        <v>571</v>
      </c>
      <c r="G73" s="7">
        <v>16660</v>
      </c>
      <c r="H73" s="7">
        <v>16875</v>
      </c>
      <c r="I73" s="37">
        <v>1.2905162064825948</v>
      </c>
      <c r="J73" s="8"/>
    </row>
    <row r="74" spans="1:10" x14ac:dyDescent="0.3">
      <c r="A74" s="4" t="s">
        <v>64</v>
      </c>
      <c r="B74" s="5" t="s">
        <v>122</v>
      </c>
      <c r="C74" s="6" t="s">
        <v>408</v>
      </c>
      <c r="D74" s="5" t="s">
        <v>174</v>
      </c>
      <c r="E74" s="6" t="s">
        <v>1178</v>
      </c>
      <c r="F74" s="6" t="s">
        <v>571</v>
      </c>
      <c r="G74" s="7">
        <v>17700</v>
      </c>
      <c r="H74" s="7">
        <v>19400</v>
      </c>
      <c r="I74" s="37">
        <v>9.6045197740112886</v>
      </c>
      <c r="J74" s="8"/>
    </row>
    <row r="75" spans="1:10" x14ac:dyDescent="0.3">
      <c r="A75" s="4" t="s">
        <v>64</v>
      </c>
      <c r="B75" s="5" t="s">
        <v>122</v>
      </c>
      <c r="C75" s="6" t="s">
        <v>127</v>
      </c>
      <c r="D75" s="5" t="s">
        <v>128</v>
      </c>
      <c r="E75" s="6" t="s">
        <v>1178</v>
      </c>
      <c r="F75" s="6" t="s">
        <v>571</v>
      </c>
      <c r="G75" s="7">
        <v>16933.333333300001</v>
      </c>
      <c r="H75" s="7">
        <v>17500</v>
      </c>
      <c r="I75" s="37">
        <v>3.3464566931168171</v>
      </c>
      <c r="J75" s="8"/>
    </row>
    <row r="76" spans="1:10" x14ac:dyDescent="0.3">
      <c r="A76" s="4" t="s">
        <v>53</v>
      </c>
      <c r="B76" s="5" t="s">
        <v>146</v>
      </c>
      <c r="C76" s="6" t="s">
        <v>471</v>
      </c>
      <c r="D76" s="5" t="s">
        <v>472</v>
      </c>
      <c r="E76" s="6" t="s">
        <v>1178</v>
      </c>
      <c r="F76" s="6" t="s">
        <v>353</v>
      </c>
      <c r="G76" s="7">
        <v>31800</v>
      </c>
      <c r="H76" s="7">
        <v>30666.666666699999</v>
      </c>
      <c r="I76" s="37">
        <v>-3.5639412996855357</v>
      </c>
      <c r="J76" s="8"/>
    </row>
    <row r="77" spans="1:10" x14ac:dyDescent="0.3">
      <c r="A77" s="4" t="s">
        <v>53</v>
      </c>
      <c r="B77" s="5" t="s">
        <v>146</v>
      </c>
      <c r="C77" s="6" t="s">
        <v>192</v>
      </c>
      <c r="D77" s="5" t="s">
        <v>193</v>
      </c>
      <c r="E77" s="6" t="s">
        <v>1178</v>
      </c>
      <c r="F77" s="6" t="s">
        <v>353</v>
      </c>
      <c r="G77" s="7">
        <v>31200</v>
      </c>
      <c r="H77" s="7">
        <v>30800</v>
      </c>
      <c r="I77" s="37">
        <v>-1.2820512820512775</v>
      </c>
      <c r="J77" s="8"/>
    </row>
    <row r="78" spans="1:10" x14ac:dyDescent="0.3">
      <c r="A78" s="4" t="s">
        <v>53</v>
      </c>
      <c r="B78" s="5" t="s">
        <v>146</v>
      </c>
      <c r="C78" s="6" t="s">
        <v>184</v>
      </c>
      <c r="D78" s="5" t="s">
        <v>185</v>
      </c>
      <c r="E78" s="6" t="s">
        <v>1179</v>
      </c>
      <c r="F78" s="6" t="s">
        <v>544</v>
      </c>
      <c r="G78" s="7">
        <v>24940</v>
      </c>
      <c r="H78" s="7">
        <v>25440</v>
      </c>
      <c r="I78" s="37">
        <v>2.0048115477145245</v>
      </c>
      <c r="J78" s="8"/>
    </row>
    <row r="79" spans="1:10" x14ac:dyDescent="0.3">
      <c r="A79" s="4" t="s">
        <v>53</v>
      </c>
      <c r="B79" s="5" t="s">
        <v>146</v>
      </c>
      <c r="C79" s="6" t="s">
        <v>471</v>
      </c>
      <c r="D79" s="5" t="s">
        <v>472</v>
      </c>
      <c r="E79" s="6" t="s">
        <v>1179</v>
      </c>
      <c r="F79" s="6" t="s">
        <v>544</v>
      </c>
      <c r="G79" s="7">
        <v>24833.333333300001</v>
      </c>
      <c r="H79" s="7">
        <v>25166.666666699999</v>
      </c>
      <c r="I79" s="37">
        <v>1.3422818794648794</v>
      </c>
      <c r="J79" s="8"/>
    </row>
    <row r="80" spans="1:10" x14ac:dyDescent="0.3">
      <c r="A80" s="4" t="s">
        <v>53</v>
      </c>
      <c r="B80" s="5" t="s">
        <v>146</v>
      </c>
      <c r="C80" s="6" t="s">
        <v>473</v>
      </c>
      <c r="D80" s="5" t="s">
        <v>474</v>
      </c>
      <c r="E80" s="6" t="s">
        <v>1179</v>
      </c>
      <c r="F80" s="6" t="s">
        <v>544</v>
      </c>
      <c r="G80" s="7">
        <v>23000</v>
      </c>
      <c r="H80" s="7">
        <v>24500</v>
      </c>
      <c r="I80" s="37">
        <v>6.5217391304347894</v>
      </c>
      <c r="J80" s="8"/>
    </row>
    <row r="81" spans="1:10" x14ac:dyDescent="0.3">
      <c r="A81" s="4" t="s">
        <v>53</v>
      </c>
      <c r="B81" s="5" t="s">
        <v>146</v>
      </c>
      <c r="C81" s="6" t="s">
        <v>358</v>
      </c>
      <c r="D81" s="5" t="s">
        <v>359</v>
      </c>
      <c r="E81" s="6" t="s">
        <v>1179</v>
      </c>
      <c r="F81" s="6" t="s">
        <v>544</v>
      </c>
      <c r="G81" s="7">
        <v>24666.666666699999</v>
      </c>
      <c r="H81" s="7">
        <v>24333.333333300001</v>
      </c>
      <c r="I81" s="37">
        <v>-1.3513513516197895</v>
      </c>
      <c r="J81" s="8"/>
    </row>
    <row r="82" spans="1:10" x14ac:dyDescent="0.3">
      <c r="A82" s="4" t="s">
        <v>53</v>
      </c>
      <c r="B82" s="5" t="s">
        <v>146</v>
      </c>
      <c r="C82" s="6" t="s">
        <v>346</v>
      </c>
      <c r="D82" s="5" t="s">
        <v>347</v>
      </c>
      <c r="E82" s="6" t="s">
        <v>1179</v>
      </c>
      <c r="F82" s="6" t="s">
        <v>544</v>
      </c>
      <c r="G82" s="7">
        <v>24966.666666699999</v>
      </c>
      <c r="H82" s="7">
        <v>24966.666666699999</v>
      </c>
      <c r="I82" s="37">
        <v>0</v>
      </c>
      <c r="J82" s="8"/>
    </row>
    <row r="83" spans="1:10" x14ac:dyDescent="0.3">
      <c r="A83" s="4" t="s">
        <v>53</v>
      </c>
      <c r="B83" s="5" t="s">
        <v>146</v>
      </c>
      <c r="C83" s="6" t="s">
        <v>192</v>
      </c>
      <c r="D83" s="5" t="s">
        <v>193</v>
      </c>
      <c r="E83" s="6" t="s">
        <v>1179</v>
      </c>
      <c r="F83" s="6" t="s">
        <v>544</v>
      </c>
      <c r="G83" s="7">
        <v>26066.666666699999</v>
      </c>
      <c r="H83" s="7">
        <v>25900</v>
      </c>
      <c r="I83" s="37">
        <v>-0.6393861893853714</v>
      </c>
      <c r="J83" s="8"/>
    </row>
    <row r="84" spans="1:10" x14ac:dyDescent="0.3">
      <c r="A84" s="4" t="s">
        <v>53</v>
      </c>
      <c r="B84" s="5" t="s">
        <v>146</v>
      </c>
      <c r="C84" s="6" t="s">
        <v>475</v>
      </c>
      <c r="D84" s="5" t="s">
        <v>476</v>
      </c>
      <c r="E84" s="6" t="s">
        <v>1179</v>
      </c>
      <c r="F84" s="6" t="s">
        <v>544</v>
      </c>
      <c r="G84" s="7">
        <v>24050</v>
      </c>
      <c r="H84" s="7">
        <v>25833.333333300001</v>
      </c>
      <c r="I84" s="37">
        <v>7.4151074149688245</v>
      </c>
      <c r="J84" s="8"/>
    </row>
    <row r="85" spans="1:10" x14ac:dyDescent="0.3">
      <c r="A85" s="4" t="s">
        <v>53</v>
      </c>
      <c r="B85" s="5" t="s">
        <v>146</v>
      </c>
      <c r="C85" s="6" t="s">
        <v>524</v>
      </c>
      <c r="D85" s="5" t="s">
        <v>525</v>
      </c>
      <c r="E85" s="6" t="s">
        <v>1179</v>
      </c>
      <c r="F85" s="6" t="s">
        <v>544</v>
      </c>
      <c r="G85" s="7">
        <v>24460</v>
      </c>
      <c r="H85" s="7">
        <v>24950</v>
      </c>
      <c r="I85" s="37">
        <v>2.0032706459525818</v>
      </c>
      <c r="J85" s="8"/>
    </row>
    <row r="86" spans="1:10" x14ac:dyDescent="0.3">
      <c r="A86" s="4" t="s">
        <v>53</v>
      </c>
      <c r="B86" s="5" t="s">
        <v>146</v>
      </c>
      <c r="C86" s="6" t="s">
        <v>194</v>
      </c>
      <c r="D86" s="5" t="s">
        <v>195</v>
      </c>
      <c r="E86" s="6" t="s">
        <v>1179</v>
      </c>
      <c r="F86" s="6" t="s">
        <v>544</v>
      </c>
      <c r="G86" s="7">
        <v>23500</v>
      </c>
      <c r="H86" s="7">
        <v>24250</v>
      </c>
      <c r="I86" s="37">
        <v>3.1914893617021267</v>
      </c>
      <c r="J86" s="8"/>
    </row>
    <row r="87" spans="1:10" x14ac:dyDescent="0.3">
      <c r="A87" s="4" t="s">
        <v>53</v>
      </c>
      <c r="B87" s="5" t="s">
        <v>146</v>
      </c>
      <c r="C87" s="6" t="s">
        <v>350</v>
      </c>
      <c r="D87" s="5" t="s">
        <v>351</v>
      </c>
      <c r="E87" s="6" t="s">
        <v>1179</v>
      </c>
      <c r="F87" s="6" t="s">
        <v>544</v>
      </c>
      <c r="G87" s="7">
        <v>23833.333333300001</v>
      </c>
      <c r="H87" s="7">
        <v>24000</v>
      </c>
      <c r="I87" s="37">
        <v>0.69930069944152962</v>
      </c>
      <c r="J87" s="8"/>
    </row>
    <row r="88" spans="1:10" x14ac:dyDescent="0.3">
      <c r="A88" s="4" t="s">
        <v>53</v>
      </c>
      <c r="B88" s="5" t="s">
        <v>146</v>
      </c>
      <c r="C88" s="6" t="s">
        <v>329</v>
      </c>
      <c r="D88" s="5" t="s">
        <v>330</v>
      </c>
      <c r="E88" s="6" t="s">
        <v>1179</v>
      </c>
      <c r="F88" s="6" t="s">
        <v>544</v>
      </c>
      <c r="G88" s="7">
        <v>25625</v>
      </c>
      <c r="H88" s="7">
        <v>25125</v>
      </c>
      <c r="I88" s="37">
        <v>-1.9512195121951237</v>
      </c>
      <c r="J88" s="8"/>
    </row>
    <row r="89" spans="1:10" x14ac:dyDescent="0.3">
      <c r="A89" s="4" t="s">
        <v>57</v>
      </c>
      <c r="B89" s="5" t="s">
        <v>156</v>
      </c>
      <c r="C89" s="6" t="s">
        <v>534</v>
      </c>
      <c r="D89" s="5" t="s">
        <v>535</v>
      </c>
      <c r="E89" s="6" t="s">
        <v>1179</v>
      </c>
      <c r="F89" s="6" t="s">
        <v>544</v>
      </c>
      <c r="G89" s="7">
        <v>23900</v>
      </c>
      <c r="H89" s="7">
        <v>24025</v>
      </c>
      <c r="I89" s="37">
        <v>0.52301255230124966</v>
      </c>
      <c r="J89" s="8"/>
    </row>
    <row r="90" spans="1:10" x14ac:dyDescent="0.3">
      <c r="A90" s="4" t="s">
        <v>61</v>
      </c>
      <c r="B90" s="5" t="s">
        <v>139</v>
      </c>
      <c r="C90" s="6" t="s">
        <v>522</v>
      </c>
      <c r="D90" s="5" t="s">
        <v>523</v>
      </c>
      <c r="E90" s="6" t="s">
        <v>1179</v>
      </c>
      <c r="F90" s="6" t="s">
        <v>544</v>
      </c>
      <c r="G90" s="7">
        <v>22000</v>
      </c>
      <c r="H90" s="7">
        <v>22000</v>
      </c>
      <c r="I90" s="37">
        <v>0</v>
      </c>
      <c r="J90" s="8"/>
    </row>
    <row r="91" spans="1:10" x14ac:dyDescent="0.3">
      <c r="A91" s="4" t="s">
        <v>62</v>
      </c>
      <c r="B91" s="5" t="s">
        <v>107</v>
      </c>
      <c r="C91" s="6" t="s">
        <v>169</v>
      </c>
      <c r="D91" s="5" t="s">
        <v>170</v>
      </c>
      <c r="E91" s="6" t="s">
        <v>1493</v>
      </c>
      <c r="F91" s="6" t="s">
        <v>345</v>
      </c>
      <c r="G91" s="7">
        <v>79480</v>
      </c>
      <c r="H91" s="7">
        <v>78175</v>
      </c>
      <c r="I91" s="37">
        <v>-1.6419224962254675</v>
      </c>
      <c r="J91" s="8"/>
    </row>
    <row r="92" spans="1:10" x14ac:dyDescent="0.3">
      <c r="A92" s="4" t="s">
        <v>62</v>
      </c>
      <c r="B92" s="5" t="s">
        <v>107</v>
      </c>
      <c r="C92" s="6" t="s">
        <v>467</v>
      </c>
      <c r="D92" s="5" t="s">
        <v>468</v>
      </c>
      <c r="E92" s="6" t="s">
        <v>1493</v>
      </c>
      <c r="F92" s="6" t="s">
        <v>345</v>
      </c>
      <c r="G92" s="7">
        <v>77825</v>
      </c>
      <c r="H92" s="7">
        <v>79250</v>
      </c>
      <c r="I92" s="37">
        <v>1.8310311596530626</v>
      </c>
      <c r="J92" s="8"/>
    </row>
    <row r="93" spans="1:10" x14ac:dyDescent="0.3">
      <c r="A93" s="4" t="s">
        <v>62</v>
      </c>
      <c r="B93" s="5" t="s">
        <v>107</v>
      </c>
      <c r="C93" s="6" t="s">
        <v>178</v>
      </c>
      <c r="D93" s="5" t="s">
        <v>179</v>
      </c>
      <c r="E93" s="6" t="s">
        <v>1493</v>
      </c>
      <c r="F93" s="6" t="s">
        <v>345</v>
      </c>
      <c r="G93" s="7">
        <v>86750</v>
      </c>
      <c r="H93" s="7">
        <v>86025</v>
      </c>
      <c r="I93" s="37">
        <v>-0.83573487031700644</v>
      </c>
      <c r="J93" s="8"/>
    </row>
    <row r="94" spans="1:10" x14ac:dyDescent="0.3">
      <c r="A94" s="4" t="s">
        <v>60</v>
      </c>
      <c r="B94" s="5" t="s">
        <v>98</v>
      </c>
      <c r="C94" s="6" t="s">
        <v>295</v>
      </c>
      <c r="D94" s="5" t="s">
        <v>296</v>
      </c>
      <c r="E94" s="6" t="s">
        <v>1180</v>
      </c>
      <c r="F94" s="6" t="s">
        <v>345</v>
      </c>
      <c r="G94" s="7">
        <v>248200</v>
      </c>
      <c r="H94" s="7">
        <v>251666.66666670001</v>
      </c>
      <c r="I94" s="37">
        <v>1.3967230728041846</v>
      </c>
      <c r="J94" s="8"/>
    </row>
    <row r="95" spans="1:10" x14ac:dyDescent="0.3">
      <c r="A95" s="4" t="s">
        <v>51</v>
      </c>
      <c r="B95" s="5" t="s">
        <v>101</v>
      </c>
      <c r="C95" s="6" t="s">
        <v>205</v>
      </c>
      <c r="D95" s="5" t="s">
        <v>206</v>
      </c>
      <c r="E95" s="6" t="s">
        <v>1180</v>
      </c>
      <c r="F95" s="6" t="s">
        <v>345</v>
      </c>
      <c r="G95" s="7">
        <v>260666.66666670001</v>
      </c>
      <c r="H95" s="7">
        <v>258333.33333329999</v>
      </c>
      <c r="I95" s="37">
        <v>-0.8951406649871041</v>
      </c>
      <c r="J95" s="8"/>
    </row>
    <row r="96" spans="1:10" x14ac:dyDescent="0.3">
      <c r="A96" s="4" t="s">
        <v>51</v>
      </c>
      <c r="B96" s="5" t="s">
        <v>101</v>
      </c>
      <c r="C96" s="6" t="s">
        <v>149</v>
      </c>
      <c r="D96" s="5" t="s">
        <v>150</v>
      </c>
      <c r="E96" s="6" t="s">
        <v>1180</v>
      </c>
      <c r="F96" s="6" t="s">
        <v>345</v>
      </c>
      <c r="G96" s="7">
        <v>279333.33333330002</v>
      </c>
      <c r="H96" s="7">
        <v>280666.66666669998</v>
      </c>
      <c r="I96" s="37">
        <v>0.47732696899764893</v>
      </c>
      <c r="J96" s="8"/>
    </row>
    <row r="97" spans="1:10" x14ac:dyDescent="0.3">
      <c r="A97" s="4" t="s">
        <v>51</v>
      </c>
      <c r="B97" s="5" t="s">
        <v>101</v>
      </c>
      <c r="C97" s="6" t="s">
        <v>501</v>
      </c>
      <c r="D97" s="5" t="s">
        <v>502</v>
      </c>
      <c r="E97" s="6" t="s">
        <v>1180</v>
      </c>
      <c r="F97" s="6" t="s">
        <v>345</v>
      </c>
      <c r="G97" s="7">
        <v>284000</v>
      </c>
      <c r="H97" s="7">
        <v>284000</v>
      </c>
      <c r="I97" s="37">
        <v>0</v>
      </c>
      <c r="J97" s="8"/>
    </row>
    <row r="98" spans="1:10" x14ac:dyDescent="0.3">
      <c r="A98" s="4" t="s">
        <v>51</v>
      </c>
      <c r="B98" s="5" t="s">
        <v>101</v>
      </c>
      <c r="C98" s="6" t="s">
        <v>268</v>
      </c>
      <c r="D98" s="5" t="s">
        <v>269</v>
      </c>
      <c r="E98" s="6" t="s">
        <v>1180</v>
      </c>
      <c r="F98" s="6" t="s">
        <v>345</v>
      </c>
      <c r="G98" s="7">
        <v>277550</v>
      </c>
      <c r="H98" s="7">
        <v>279300</v>
      </c>
      <c r="I98" s="37">
        <v>0.63051702395964249</v>
      </c>
      <c r="J98" s="8"/>
    </row>
    <row r="99" spans="1:10" x14ac:dyDescent="0.3">
      <c r="A99" s="4" t="s">
        <v>51</v>
      </c>
      <c r="B99" s="5" t="s">
        <v>101</v>
      </c>
      <c r="C99" s="6" t="s">
        <v>209</v>
      </c>
      <c r="D99" s="5" t="s">
        <v>210</v>
      </c>
      <c r="E99" s="6" t="s">
        <v>1180</v>
      </c>
      <c r="F99" s="6" t="s">
        <v>345</v>
      </c>
      <c r="G99" s="7">
        <v>275775</v>
      </c>
      <c r="H99" s="7">
        <v>275775</v>
      </c>
      <c r="I99" s="37">
        <v>0</v>
      </c>
      <c r="J99" s="8"/>
    </row>
    <row r="100" spans="1:10" x14ac:dyDescent="0.3">
      <c r="A100" s="4" t="s">
        <v>54</v>
      </c>
      <c r="B100" s="5" t="s">
        <v>129</v>
      </c>
      <c r="C100" s="6" t="s">
        <v>309</v>
      </c>
      <c r="D100" s="5" t="s">
        <v>310</v>
      </c>
      <c r="E100" s="6" t="s">
        <v>1180</v>
      </c>
      <c r="F100" s="6" t="s">
        <v>345</v>
      </c>
      <c r="G100" s="7">
        <v>257900</v>
      </c>
      <c r="H100" s="7">
        <v>257900</v>
      </c>
      <c r="I100" s="37">
        <v>0</v>
      </c>
      <c r="J100" s="8"/>
    </row>
    <row r="101" spans="1:10" x14ac:dyDescent="0.3">
      <c r="A101" s="4" t="s">
        <v>55</v>
      </c>
      <c r="B101" s="5" t="s">
        <v>157</v>
      </c>
      <c r="C101" s="6" t="s">
        <v>158</v>
      </c>
      <c r="D101" s="5" t="s">
        <v>159</v>
      </c>
      <c r="E101" s="6" t="s">
        <v>1180</v>
      </c>
      <c r="F101" s="6" t="s">
        <v>345</v>
      </c>
      <c r="G101" s="7">
        <v>255800</v>
      </c>
      <c r="H101" s="7">
        <v>251825</v>
      </c>
      <c r="I101" s="37">
        <v>-1.5539483971853008</v>
      </c>
      <c r="J101" s="8"/>
    </row>
    <row r="102" spans="1:10" x14ac:dyDescent="0.3">
      <c r="A102" s="4" t="s">
        <v>65</v>
      </c>
      <c r="B102" s="5" t="s">
        <v>104</v>
      </c>
      <c r="C102" s="6" t="s">
        <v>162</v>
      </c>
      <c r="D102" s="5" t="s">
        <v>163</v>
      </c>
      <c r="E102" s="6" t="s">
        <v>1180</v>
      </c>
      <c r="F102" s="6" t="s">
        <v>345</v>
      </c>
      <c r="G102" s="7">
        <v>289850</v>
      </c>
      <c r="H102" s="7">
        <v>289850</v>
      </c>
      <c r="I102" s="37">
        <v>0</v>
      </c>
      <c r="J102" s="8"/>
    </row>
    <row r="103" spans="1:10" x14ac:dyDescent="0.3">
      <c r="A103" s="4" t="s">
        <v>58</v>
      </c>
      <c r="B103" s="5" t="s">
        <v>151</v>
      </c>
      <c r="C103" s="6" t="s">
        <v>152</v>
      </c>
      <c r="D103" s="5" t="s">
        <v>153</v>
      </c>
      <c r="E103" s="6" t="s">
        <v>1180</v>
      </c>
      <c r="F103" s="6" t="s">
        <v>345</v>
      </c>
      <c r="G103" s="7">
        <v>258965.5</v>
      </c>
      <c r="H103" s="7">
        <v>260666.66666670001</v>
      </c>
      <c r="I103" s="37">
        <v>0.65690861010443413</v>
      </c>
      <c r="J103" s="8"/>
    </row>
    <row r="104" spans="1:10" x14ac:dyDescent="0.3">
      <c r="A104" s="4" t="s">
        <v>62</v>
      </c>
      <c r="B104" s="5" t="s">
        <v>107</v>
      </c>
      <c r="C104" s="6" t="s">
        <v>108</v>
      </c>
      <c r="D104" s="5" t="s">
        <v>109</v>
      </c>
      <c r="E104" s="6" t="s">
        <v>1180</v>
      </c>
      <c r="F104" s="6" t="s">
        <v>348</v>
      </c>
      <c r="G104" s="7">
        <v>28700</v>
      </c>
      <c r="H104" s="7">
        <v>28675</v>
      </c>
      <c r="I104" s="37">
        <v>-8.7108013937287065E-2</v>
      </c>
      <c r="J104" s="8"/>
    </row>
    <row r="105" spans="1:10" x14ac:dyDescent="0.3">
      <c r="A105" s="4" t="s">
        <v>62</v>
      </c>
      <c r="B105" s="5" t="s">
        <v>107</v>
      </c>
      <c r="C105" s="6" t="s">
        <v>166</v>
      </c>
      <c r="D105" s="5" t="s">
        <v>167</v>
      </c>
      <c r="E105" s="6" t="s">
        <v>1180</v>
      </c>
      <c r="F105" s="6" t="s">
        <v>348</v>
      </c>
      <c r="G105" s="7">
        <v>30950</v>
      </c>
      <c r="H105" s="7">
        <v>31200</v>
      </c>
      <c r="I105" s="37">
        <v>0.80775444264944429</v>
      </c>
      <c r="J105" s="8"/>
    </row>
    <row r="106" spans="1:10" x14ac:dyDescent="0.3">
      <c r="A106" s="4" t="s">
        <v>62</v>
      </c>
      <c r="B106" s="5" t="s">
        <v>107</v>
      </c>
      <c r="C106" s="6" t="s">
        <v>467</v>
      </c>
      <c r="D106" s="5" t="s">
        <v>468</v>
      </c>
      <c r="E106" s="6" t="s">
        <v>1180</v>
      </c>
      <c r="F106" s="6" t="s">
        <v>348</v>
      </c>
      <c r="G106" s="7">
        <v>28450</v>
      </c>
      <c r="H106" s="7">
        <v>27000</v>
      </c>
      <c r="I106" s="37">
        <v>-5.0966608084358489</v>
      </c>
      <c r="J106" s="8"/>
    </row>
    <row r="107" spans="1:10" x14ac:dyDescent="0.3">
      <c r="A107" s="4" t="s">
        <v>62</v>
      </c>
      <c r="B107" s="5" t="s">
        <v>107</v>
      </c>
      <c r="C107" s="6" t="s">
        <v>301</v>
      </c>
      <c r="D107" s="5" t="s">
        <v>302</v>
      </c>
      <c r="E107" s="6" t="s">
        <v>1180</v>
      </c>
      <c r="F107" s="6" t="s">
        <v>348</v>
      </c>
      <c r="G107" s="7">
        <v>26250</v>
      </c>
      <c r="H107" s="7">
        <v>26250</v>
      </c>
      <c r="I107" s="37">
        <v>0</v>
      </c>
      <c r="J107" s="8"/>
    </row>
    <row r="108" spans="1:10" x14ac:dyDescent="0.3">
      <c r="A108" s="4" t="s">
        <v>62</v>
      </c>
      <c r="B108" s="5" t="s">
        <v>107</v>
      </c>
      <c r="C108" s="6" t="s">
        <v>115</v>
      </c>
      <c r="D108" s="5" t="s">
        <v>116</v>
      </c>
      <c r="E108" s="6" t="s">
        <v>1180</v>
      </c>
      <c r="F108" s="6" t="s">
        <v>348</v>
      </c>
      <c r="G108" s="7">
        <v>32666.666666699999</v>
      </c>
      <c r="H108" s="7">
        <v>32350</v>
      </c>
      <c r="I108" s="37">
        <v>-0.96938775520308829</v>
      </c>
      <c r="J108" s="8"/>
    </row>
    <row r="109" spans="1:10" x14ac:dyDescent="0.3">
      <c r="A109" s="4" t="s">
        <v>56</v>
      </c>
      <c r="B109" s="5" t="s">
        <v>182</v>
      </c>
      <c r="C109" s="6" t="s">
        <v>183</v>
      </c>
      <c r="D109" s="5" t="s">
        <v>182</v>
      </c>
      <c r="E109" s="6" t="s">
        <v>1180</v>
      </c>
      <c r="F109" s="6" t="s">
        <v>348</v>
      </c>
      <c r="G109" s="7">
        <v>35193.75</v>
      </c>
      <c r="H109" s="7">
        <v>35560</v>
      </c>
      <c r="I109" s="37">
        <v>1.0406677321967761</v>
      </c>
      <c r="J109" s="8"/>
    </row>
    <row r="110" spans="1:10" x14ac:dyDescent="0.3">
      <c r="A110" s="4" t="s">
        <v>53</v>
      </c>
      <c r="B110" s="5" t="s">
        <v>146</v>
      </c>
      <c r="C110" s="6" t="s">
        <v>264</v>
      </c>
      <c r="D110" s="5" t="s">
        <v>265</v>
      </c>
      <c r="E110" s="6" t="s">
        <v>1180</v>
      </c>
      <c r="F110" s="6" t="s">
        <v>348</v>
      </c>
      <c r="G110" s="7">
        <v>36400</v>
      </c>
      <c r="H110" s="7">
        <v>35833.333333299997</v>
      </c>
      <c r="I110" s="37">
        <v>-1.5567765568681446</v>
      </c>
      <c r="J110" s="8"/>
    </row>
    <row r="111" spans="1:10" x14ac:dyDescent="0.3">
      <c r="A111" s="4" t="s">
        <v>53</v>
      </c>
      <c r="B111" s="5" t="s">
        <v>146</v>
      </c>
      <c r="C111" s="6" t="s">
        <v>358</v>
      </c>
      <c r="D111" s="5" t="s">
        <v>359</v>
      </c>
      <c r="E111" s="6" t="s">
        <v>1180</v>
      </c>
      <c r="F111" s="6" t="s">
        <v>348</v>
      </c>
      <c r="G111" s="7">
        <v>34000</v>
      </c>
      <c r="H111" s="7">
        <v>34166.666666700003</v>
      </c>
      <c r="I111" s="37">
        <v>0.49019607852942571</v>
      </c>
      <c r="J111" s="8"/>
    </row>
    <row r="112" spans="1:10" x14ac:dyDescent="0.3">
      <c r="A112" s="4" t="s">
        <v>53</v>
      </c>
      <c r="B112" s="5" t="s">
        <v>146</v>
      </c>
      <c r="C112" s="6" t="s">
        <v>524</v>
      </c>
      <c r="D112" s="5" t="s">
        <v>525</v>
      </c>
      <c r="E112" s="6" t="s">
        <v>1180</v>
      </c>
      <c r="F112" s="6" t="s">
        <v>348</v>
      </c>
      <c r="G112" s="7">
        <v>34525</v>
      </c>
      <c r="H112" s="7">
        <v>35166.666666700003</v>
      </c>
      <c r="I112" s="37">
        <v>1.8585566015930644</v>
      </c>
      <c r="J112" s="8"/>
    </row>
    <row r="113" spans="1:10" x14ac:dyDescent="0.3">
      <c r="A113" s="4" t="s">
        <v>53</v>
      </c>
      <c r="B113" s="5" t="s">
        <v>146</v>
      </c>
      <c r="C113" s="6" t="s">
        <v>350</v>
      </c>
      <c r="D113" s="5" t="s">
        <v>351</v>
      </c>
      <c r="E113" s="6" t="s">
        <v>1180</v>
      </c>
      <c r="F113" s="6" t="s">
        <v>348</v>
      </c>
      <c r="G113" s="7">
        <v>33750</v>
      </c>
      <c r="H113" s="7">
        <v>33750</v>
      </c>
      <c r="I113" s="37">
        <v>0</v>
      </c>
      <c r="J113" s="8"/>
    </row>
    <row r="114" spans="1:10" x14ac:dyDescent="0.3">
      <c r="A114" s="4" t="s">
        <v>52</v>
      </c>
      <c r="B114" s="5" t="s">
        <v>119</v>
      </c>
      <c r="C114" s="6" t="s">
        <v>120</v>
      </c>
      <c r="D114" s="5" t="s">
        <v>121</v>
      </c>
      <c r="E114" s="6" t="s">
        <v>1180</v>
      </c>
      <c r="F114" s="6" t="s">
        <v>348</v>
      </c>
      <c r="G114" s="7">
        <v>30550</v>
      </c>
      <c r="H114" s="7">
        <v>30550</v>
      </c>
      <c r="I114" s="37">
        <v>0</v>
      </c>
      <c r="J114" s="8"/>
    </row>
    <row r="115" spans="1:10" x14ac:dyDescent="0.3">
      <c r="A115" s="4" t="s">
        <v>52</v>
      </c>
      <c r="B115" s="5" t="s">
        <v>119</v>
      </c>
      <c r="C115" s="6" t="s">
        <v>266</v>
      </c>
      <c r="D115" s="5" t="s">
        <v>267</v>
      </c>
      <c r="E115" s="6" t="s">
        <v>1180</v>
      </c>
      <c r="F115" s="6" t="s">
        <v>348</v>
      </c>
      <c r="G115" s="7">
        <v>29900</v>
      </c>
      <c r="H115" s="7">
        <v>29900</v>
      </c>
      <c r="I115" s="37">
        <v>0</v>
      </c>
      <c r="J115" s="8"/>
    </row>
    <row r="116" spans="1:10" x14ac:dyDescent="0.3">
      <c r="A116" s="4" t="s">
        <v>52</v>
      </c>
      <c r="B116" s="5" t="s">
        <v>119</v>
      </c>
      <c r="C116" s="6" t="s">
        <v>526</v>
      </c>
      <c r="D116" s="5" t="s">
        <v>527</v>
      </c>
      <c r="E116" s="6" t="s">
        <v>1180</v>
      </c>
      <c r="F116" s="6" t="s">
        <v>348</v>
      </c>
      <c r="G116" s="7">
        <v>31950</v>
      </c>
      <c r="H116" s="7">
        <v>31950</v>
      </c>
      <c r="I116" s="37">
        <v>0</v>
      </c>
      <c r="J116" s="8"/>
    </row>
    <row r="117" spans="1:10" x14ac:dyDescent="0.3">
      <c r="A117" s="4" t="s">
        <v>52</v>
      </c>
      <c r="B117" s="5" t="s">
        <v>119</v>
      </c>
      <c r="C117" s="6" t="s">
        <v>260</v>
      </c>
      <c r="D117" s="5" t="s">
        <v>261</v>
      </c>
      <c r="E117" s="6" t="s">
        <v>1180</v>
      </c>
      <c r="F117" s="6" t="s">
        <v>348</v>
      </c>
      <c r="G117" s="7">
        <v>32525</v>
      </c>
      <c r="H117" s="7">
        <v>32650</v>
      </c>
      <c r="I117" s="37">
        <v>0.38431975403536711</v>
      </c>
      <c r="J117" s="8"/>
    </row>
    <row r="118" spans="1:10" x14ac:dyDescent="0.3">
      <c r="A118" s="4" t="s">
        <v>52</v>
      </c>
      <c r="B118" s="5" t="s">
        <v>119</v>
      </c>
      <c r="C118" s="6" t="s">
        <v>453</v>
      </c>
      <c r="D118" s="5" t="s">
        <v>454</v>
      </c>
      <c r="E118" s="6" t="s">
        <v>1180</v>
      </c>
      <c r="F118" s="6" t="s">
        <v>348</v>
      </c>
      <c r="G118" s="7">
        <v>31550</v>
      </c>
      <c r="H118" s="7">
        <v>31550</v>
      </c>
      <c r="I118" s="37">
        <v>0</v>
      </c>
      <c r="J118" s="8"/>
    </row>
    <row r="119" spans="1:10" x14ac:dyDescent="0.3">
      <c r="A119" s="4" t="s">
        <v>52</v>
      </c>
      <c r="B119" s="5" t="s">
        <v>119</v>
      </c>
      <c r="C119" s="6" t="s">
        <v>316</v>
      </c>
      <c r="D119" s="5" t="s">
        <v>317</v>
      </c>
      <c r="E119" s="6" t="s">
        <v>1180</v>
      </c>
      <c r="F119" s="6" t="s">
        <v>348</v>
      </c>
      <c r="G119" s="7">
        <v>31550</v>
      </c>
      <c r="H119" s="7">
        <v>31550</v>
      </c>
      <c r="I119" s="37">
        <v>0</v>
      </c>
      <c r="J119" s="8"/>
    </row>
    <row r="120" spans="1:10" x14ac:dyDescent="0.3">
      <c r="A120" s="4" t="s">
        <v>52</v>
      </c>
      <c r="B120" s="5" t="s">
        <v>119</v>
      </c>
      <c r="C120" s="6" t="s">
        <v>293</v>
      </c>
      <c r="D120" s="5" t="s">
        <v>294</v>
      </c>
      <c r="E120" s="6" t="s">
        <v>1180</v>
      </c>
      <c r="F120" s="6" t="s">
        <v>348</v>
      </c>
      <c r="G120" s="7">
        <v>33100</v>
      </c>
      <c r="H120" s="7">
        <v>33100</v>
      </c>
      <c r="I120" s="37">
        <v>0</v>
      </c>
      <c r="J120" s="8"/>
    </row>
    <row r="121" spans="1:10" x14ac:dyDescent="0.3">
      <c r="A121" s="4" t="s">
        <v>60</v>
      </c>
      <c r="B121" s="5" t="s">
        <v>98</v>
      </c>
      <c r="C121" s="6" t="s">
        <v>295</v>
      </c>
      <c r="D121" s="5" t="s">
        <v>296</v>
      </c>
      <c r="E121" s="6" t="s">
        <v>1180</v>
      </c>
      <c r="F121" s="6" t="s">
        <v>348</v>
      </c>
      <c r="G121" s="7">
        <v>30777.777777800002</v>
      </c>
      <c r="H121" s="7">
        <v>31533.333333300001</v>
      </c>
      <c r="I121" s="37">
        <v>2.4548736460271003</v>
      </c>
      <c r="J121" s="8"/>
    </row>
    <row r="122" spans="1:10" x14ac:dyDescent="0.3">
      <c r="A122" s="4" t="s">
        <v>60</v>
      </c>
      <c r="B122" s="5" t="s">
        <v>98</v>
      </c>
      <c r="C122" s="6" t="s">
        <v>196</v>
      </c>
      <c r="D122" s="5" t="s">
        <v>197</v>
      </c>
      <c r="E122" s="6" t="s">
        <v>1180</v>
      </c>
      <c r="F122" s="6" t="s">
        <v>348</v>
      </c>
      <c r="G122" s="7">
        <v>31500</v>
      </c>
      <c r="H122" s="7">
        <v>31700</v>
      </c>
      <c r="I122" s="37">
        <v>0.63492063492063266</v>
      </c>
      <c r="J122" s="8"/>
    </row>
    <row r="123" spans="1:10" x14ac:dyDescent="0.3">
      <c r="A123" s="4" t="s">
        <v>60</v>
      </c>
      <c r="B123" s="5" t="s">
        <v>98</v>
      </c>
      <c r="C123" s="6" t="s">
        <v>303</v>
      </c>
      <c r="D123" s="5" t="s">
        <v>304</v>
      </c>
      <c r="E123" s="6" t="s">
        <v>1180</v>
      </c>
      <c r="F123" s="6" t="s">
        <v>348</v>
      </c>
      <c r="G123" s="7">
        <v>30700</v>
      </c>
      <c r="H123" s="7">
        <v>30875</v>
      </c>
      <c r="I123" s="37">
        <v>0.57003257328989143</v>
      </c>
      <c r="J123" s="8"/>
    </row>
    <row r="124" spans="1:10" x14ac:dyDescent="0.3">
      <c r="A124" s="4" t="s">
        <v>60</v>
      </c>
      <c r="B124" s="5" t="s">
        <v>98</v>
      </c>
      <c r="C124" s="6" t="s">
        <v>99</v>
      </c>
      <c r="D124" s="5" t="s">
        <v>100</v>
      </c>
      <c r="E124" s="6" t="s">
        <v>1180</v>
      </c>
      <c r="F124" s="6" t="s">
        <v>348</v>
      </c>
      <c r="G124" s="7">
        <v>31575</v>
      </c>
      <c r="H124" s="7">
        <v>31625</v>
      </c>
      <c r="I124" s="37">
        <v>0.15835312747427555</v>
      </c>
      <c r="J124" s="8"/>
    </row>
    <row r="125" spans="1:10" x14ac:dyDescent="0.3">
      <c r="A125" s="4" t="s">
        <v>57</v>
      </c>
      <c r="B125" s="5" t="s">
        <v>156</v>
      </c>
      <c r="C125" s="6" t="s">
        <v>495</v>
      </c>
      <c r="D125" s="5" t="s">
        <v>496</v>
      </c>
      <c r="E125" s="6" t="s">
        <v>1180</v>
      </c>
      <c r="F125" s="6" t="s">
        <v>348</v>
      </c>
      <c r="G125" s="7">
        <v>35250</v>
      </c>
      <c r="H125" s="7">
        <v>34500</v>
      </c>
      <c r="I125" s="37">
        <v>-2.1276595744680882</v>
      </c>
      <c r="J125" s="8"/>
    </row>
    <row r="126" spans="1:10" x14ac:dyDescent="0.3">
      <c r="A126" s="4" t="s">
        <v>51</v>
      </c>
      <c r="B126" s="5" t="s">
        <v>101</v>
      </c>
      <c r="C126" s="6" t="s">
        <v>102</v>
      </c>
      <c r="D126" s="5" t="s">
        <v>103</v>
      </c>
      <c r="E126" s="6" t="s">
        <v>1180</v>
      </c>
      <c r="F126" s="6" t="s">
        <v>348</v>
      </c>
      <c r="G126" s="7">
        <v>30900</v>
      </c>
      <c r="H126" s="7">
        <v>30900</v>
      </c>
      <c r="I126" s="37">
        <v>0</v>
      </c>
      <c r="J126" s="8"/>
    </row>
    <row r="127" spans="1:10" x14ac:dyDescent="0.3">
      <c r="A127" s="4" t="s">
        <v>51</v>
      </c>
      <c r="B127" s="5" t="s">
        <v>101</v>
      </c>
      <c r="C127" s="6" t="s">
        <v>205</v>
      </c>
      <c r="D127" s="5" t="s">
        <v>206</v>
      </c>
      <c r="E127" s="6" t="s">
        <v>1180</v>
      </c>
      <c r="F127" s="6" t="s">
        <v>348</v>
      </c>
      <c r="G127" s="7">
        <v>30875</v>
      </c>
      <c r="H127" s="7">
        <v>31375</v>
      </c>
      <c r="I127" s="37">
        <v>1.6194331983805599</v>
      </c>
      <c r="J127" s="8"/>
    </row>
    <row r="128" spans="1:10" x14ac:dyDescent="0.3">
      <c r="A128" s="4" t="s">
        <v>51</v>
      </c>
      <c r="B128" s="5" t="s">
        <v>101</v>
      </c>
      <c r="C128" s="6" t="s">
        <v>149</v>
      </c>
      <c r="D128" s="5" t="s">
        <v>150</v>
      </c>
      <c r="E128" s="6" t="s">
        <v>1180</v>
      </c>
      <c r="F128" s="6" t="s">
        <v>348</v>
      </c>
      <c r="G128" s="7">
        <v>31466.666666699999</v>
      </c>
      <c r="H128" s="7">
        <v>31466.666666699999</v>
      </c>
      <c r="I128" s="37">
        <v>0</v>
      </c>
      <c r="J128" s="8"/>
    </row>
    <row r="129" spans="1:10" x14ac:dyDescent="0.3">
      <c r="A129" s="4" t="s">
        <v>51</v>
      </c>
      <c r="B129" s="5" t="s">
        <v>101</v>
      </c>
      <c r="C129" s="6" t="s">
        <v>501</v>
      </c>
      <c r="D129" s="5" t="s">
        <v>502</v>
      </c>
      <c r="E129" s="6" t="s">
        <v>1180</v>
      </c>
      <c r="F129" s="6" t="s">
        <v>348</v>
      </c>
      <c r="G129" s="7">
        <v>32000</v>
      </c>
      <c r="H129" s="7">
        <v>32000</v>
      </c>
      <c r="I129" s="37">
        <v>0</v>
      </c>
      <c r="J129" s="8"/>
    </row>
    <row r="130" spans="1:10" x14ac:dyDescent="0.3">
      <c r="A130" s="4" t="s">
        <v>51</v>
      </c>
      <c r="B130" s="5" t="s">
        <v>101</v>
      </c>
      <c r="C130" s="6" t="s">
        <v>268</v>
      </c>
      <c r="D130" s="5" t="s">
        <v>269</v>
      </c>
      <c r="E130" s="6" t="s">
        <v>1180</v>
      </c>
      <c r="F130" s="6" t="s">
        <v>348</v>
      </c>
      <c r="G130" s="7">
        <v>31275</v>
      </c>
      <c r="H130" s="7">
        <v>31300</v>
      </c>
      <c r="I130" s="37">
        <v>7.9936051159079646E-2</v>
      </c>
      <c r="J130" s="8"/>
    </row>
    <row r="131" spans="1:10" x14ac:dyDescent="0.3">
      <c r="A131" s="4" t="s">
        <v>51</v>
      </c>
      <c r="B131" s="5" t="s">
        <v>101</v>
      </c>
      <c r="C131" s="6" t="s">
        <v>209</v>
      </c>
      <c r="D131" s="5" t="s">
        <v>210</v>
      </c>
      <c r="E131" s="6" t="s">
        <v>1180</v>
      </c>
      <c r="F131" s="6" t="s">
        <v>348</v>
      </c>
      <c r="G131" s="7">
        <v>32466.666666699999</v>
      </c>
      <c r="H131" s="7">
        <v>31800</v>
      </c>
      <c r="I131" s="37">
        <v>-2.0533880904496371</v>
      </c>
      <c r="J131" s="8"/>
    </row>
    <row r="132" spans="1:10" x14ac:dyDescent="0.3">
      <c r="A132" s="4" t="s">
        <v>54</v>
      </c>
      <c r="B132" s="5" t="s">
        <v>129</v>
      </c>
      <c r="C132" s="6" t="s">
        <v>130</v>
      </c>
      <c r="D132" s="5" t="s">
        <v>131</v>
      </c>
      <c r="E132" s="6" t="s">
        <v>1180</v>
      </c>
      <c r="F132" s="6" t="s">
        <v>348</v>
      </c>
      <c r="G132" s="7">
        <v>30300</v>
      </c>
      <c r="H132" s="7">
        <v>30300</v>
      </c>
      <c r="I132" s="37">
        <v>0</v>
      </c>
      <c r="J132" s="8"/>
    </row>
    <row r="133" spans="1:10" x14ac:dyDescent="0.3">
      <c r="A133" s="4" t="s">
        <v>55</v>
      </c>
      <c r="B133" s="5" t="s">
        <v>157</v>
      </c>
      <c r="C133" s="6" t="s">
        <v>158</v>
      </c>
      <c r="D133" s="5" t="s">
        <v>159</v>
      </c>
      <c r="E133" s="6" t="s">
        <v>1180</v>
      </c>
      <c r="F133" s="6" t="s">
        <v>348</v>
      </c>
      <c r="G133" s="7">
        <v>29433.333333300001</v>
      </c>
      <c r="H133" s="7">
        <v>29066.666666699999</v>
      </c>
      <c r="I133" s="37">
        <v>-1.2457531141576994</v>
      </c>
      <c r="J133" s="8"/>
    </row>
    <row r="134" spans="1:10" x14ac:dyDescent="0.3">
      <c r="A134" s="4" t="s">
        <v>55</v>
      </c>
      <c r="B134" s="5" t="s">
        <v>157</v>
      </c>
      <c r="C134" s="6" t="s">
        <v>545</v>
      </c>
      <c r="D134" s="5" t="s">
        <v>546</v>
      </c>
      <c r="E134" s="6" t="s">
        <v>1180</v>
      </c>
      <c r="F134" s="6" t="s">
        <v>348</v>
      </c>
      <c r="G134" s="7">
        <v>30975</v>
      </c>
      <c r="H134" s="7">
        <v>31000</v>
      </c>
      <c r="I134" s="37">
        <v>8.0710250201776468E-2</v>
      </c>
      <c r="J134" s="8"/>
    </row>
    <row r="135" spans="1:10" x14ac:dyDescent="0.3">
      <c r="A135" s="4" t="s">
        <v>55</v>
      </c>
      <c r="B135" s="5" t="s">
        <v>157</v>
      </c>
      <c r="C135" s="6" t="s">
        <v>222</v>
      </c>
      <c r="D135" s="5" t="s">
        <v>223</v>
      </c>
      <c r="E135" s="6" t="s">
        <v>1180</v>
      </c>
      <c r="F135" s="6" t="s">
        <v>348</v>
      </c>
      <c r="G135" s="7">
        <v>29550</v>
      </c>
      <c r="H135" s="7">
        <v>29600</v>
      </c>
      <c r="I135" s="37">
        <v>0.16920473773265332</v>
      </c>
      <c r="J135" s="8"/>
    </row>
    <row r="136" spans="1:10" x14ac:dyDescent="0.3">
      <c r="A136" s="4" t="s">
        <v>55</v>
      </c>
      <c r="B136" s="5" t="s">
        <v>157</v>
      </c>
      <c r="C136" s="6" t="s">
        <v>505</v>
      </c>
      <c r="D136" s="5" t="s">
        <v>506</v>
      </c>
      <c r="E136" s="6" t="s">
        <v>1180</v>
      </c>
      <c r="F136" s="6" t="s">
        <v>348</v>
      </c>
      <c r="G136" s="7">
        <v>29237.5</v>
      </c>
      <c r="H136" s="7">
        <v>29000</v>
      </c>
      <c r="I136" s="37">
        <v>-0.81231295425395755</v>
      </c>
      <c r="J136" s="8"/>
    </row>
    <row r="137" spans="1:10" x14ac:dyDescent="0.3">
      <c r="A137" s="4" t="s">
        <v>55</v>
      </c>
      <c r="B137" s="5" t="s">
        <v>157</v>
      </c>
      <c r="C137" s="6" t="s">
        <v>547</v>
      </c>
      <c r="D137" s="5" t="s">
        <v>548</v>
      </c>
      <c r="E137" s="6" t="s">
        <v>1180</v>
      </c>
      <c r="F137" s="6" t="s">
        <v>348</v>
      </c>
      <c r="G137" s="7">
        <v>31925</v>
      </c>
      <c r="H137" s="7">
        <v>31950</v>
      </c>
      <c r="I137" s="37">
        <v>7.8308535630378096E-2</v>
      </c>
      <c r="J137" s="8"/>
    </row>
    <row r="138" spans="1:10" x14ac:dyDescent="0.3">
      <c r="A138" s="4" t="s">
        <v>55</v>
      </c>
      <c r="B138" s="5" t="s">
        <v>157</v>
      </c>
      <c r="C138" s="6" t="s">
        <v>224</v>
      </c>
      <c r="D138" s="5" t="s">
        <v>225</v>
      </c>
      <c r="E138" s="6" t="s">
        <v>1180</v>
      </c>
      <c r="F138" s="6" t="s">
        <v>348</v>
      </c>
      <c r="G138" s="7">
        <v>31225</v>
      </c>
      <c r="H138" s="7">
        <v>33500</v>
      </c>
      <c r="I138" s="37">
        <v>7.2858286629303493</v>
      </c>
      <c r="J138" s="8"/>
    </row>
    <row r="139" spans="1:10" x14ac:dyDescent="0.3">
      <c r="A139" s="4" t="s">
        <v>55</v>
      </c>
      <c r="B139" s="5" t="s">
        <v>157</v>
      </c>
      <c r="C139" s="6" t="s">
        <v>400</v>
      </c>
      <c r="D139" s="5" t="s">
        <v>401</v>
      </c>
      <c r="E139" s="6" t="s">
        <v>1180</v>
      </c>
      <c r="F139" s="6" t="s">
        <v>348</v>
      </c>
      <c r="G139" s="7">
        <v>30837.5</v>
      </c>
      <c r="H139" s="7">
        <v>31500</v>
      </c>
      <c r="I139" s="37">
        <v>2.1483583299554132</v>
      </c>
      <c r="J139" s="8"/>
    </row>
    <row r="140" spans="1:10" x14ac:dyDescent="0.3">
      <c r="A140" s="4" t="s">
        <v>55</v>
      </c>
      <c r="B140" s="5" t="s">
        <v>157</v>
      </c>
      <c r="C140" s="6" t="s">
        <v>226</v>
      </c>
      <c r="D140" s="5" t="s">
        <v>227</v>
      </c>
      <c r="E140" s="6" t="s">
        <v>1180</v>
      </c>
      <c r="F140" s="6" t="s">
        <v>348</v>
      </c>
      <c r="G140" s="7">
        <v>28975</v>
      </c>
      <c r="H140" s="7">
        <v>29000</v>
      </c>
      <c r="I140" s="37">
        <v>8.6281276962907327E-2</v>
      </c>
      <c r="J140" s="8"/>
    </row>
    <row r="141" spans="1:10" x14ac:dyDescent="0.3">
      <c r="A141" s="4" t="s">
        <v>55</v>
      </c>
      <c r="B141" s="5" t="s">
        <v>157</v>
      </c>
      <c r="C141" s="6" t="s">
        <v>228</v>
      </c>
      <c r="D141" s="5" t="s">
        <v>229</v>
      </c>
      <c r="E141" s="6" t="s">
        <v>1180</v>
      </c>
      <c r="F141" s="6" t="s">
        <v>348</v>
      </c>
      <c r="G141" s="7">
        <v>28816.666666699999</v>
      </c>
      <c r="H141" s="7">
        <v>28750</v>
      </c>
      <c r="I141" s="37">
        <v>-0.23134759988405751</v>
      </c>
      <c r="J141" s="8"/>
    </row>
    <row r="142" spans="1:10" x14ac:dyDescent="0.3">
      <c r="A142" s="4" t="s">
        <v>55</v>
      </c>
      <c r="B142" s="5" t="s">
        <v>157</v>
      </c>
      <c r="C142" s="6" t="s">
        <v>549</v>
      </c>
      <c r="D142" s="5" t="s">
        <v>550</v>
      </c>
      <c r="E142" s="6" t="s">
        <v>1180</v>
      </c>
      <c r="F142" s="6" t="s">
        <v>348</v>
      </c>
      <c r="G142" s="7">
        <v>29125</v>
      </c>
      <c r="H142" s="7">
        <v>29000</v>
      </c>
      <c r="I142" s="37">
        <v>-0.42918454935622075</v>
      </c>
      <c r="J142" s="8"/>
    </row>
    <row r="143" spans="1:10" x14ac:dyDescent="0.3">
      <c r="A143" s="4" t="s">
        <v>65</v>
      </c>
      <c r="B143" s="5" t="s">
        <v>104</v>
      </c>
      <c r="C143" s="6" t="s">
        <v>105</v>
      </c>
      <c r="D143" s="5" t="s">
        <v>106</v>
      </c>
      <c r="E143" s="6" t="s">
        <v>1180</v>
      </c>
      <c r="F143" s="6" t="s">
        <v>348</v>
      </c>
      <c r="G143" s="7">
        <v>33000</v>
      </c>
      <c r="H143" s="7">
        <v>33250</v>
      </c>
      <c r="I143" s="37">
        <v>0.7575757575757569</v>
      </c>
      <c r="J143" s="8"/>
    </row>
    <row r="144" spans="1:10" x14ac:dyDescent="0.3">
      <c r="A144" s="4" t="s">
        <v>65</v>
      </c>
      <c r="B144" s="5" t="s">
        <v>104</v>
      </c>
      <c r="C144" s="6" t="s">
        <v>230</v>
      </c>
      <c r="D144" s="5" t="s">
        <v>231</v>
      </c>
      <c r="E144" s="6" t="s">
        <v>1180</v>
      </c>
      <c r="F144" s="6" t="s">
        <v>348</v>
      </c>
      <c r="G144" s="7">
        <v>33900</v>
      </c>
      <c r="H144" s="7">
        <v>33900</v>
      </c>
      <c r="I144" s="37">
        <v>0</v>
      </c>
      <c r="J144" s="8"/>
    </row>
    <row r="145" spans="1:10" x14ac:dyDescent="0.3">
      <c r="A145" s="4" t="s">
        <v>65</v>
      </c>
      <c r="B145" s="5" t="s">
        <v>104</v>
      </c>
      <c r="C145" s="6" t="s">
        <v>162</v>
      </c>
      <c r="D145" s="5" t="s">
        <v>163</v>
      </c>
      <c r="E145" s="6" t="s">
        <v>1180</v>
      </c>
      <c r="F145" s="6" t="s">
        <v>348</v>
      </c>
      <c r="G145" s="7">
        <v>32650</v>
      </c>
      <c r="H145" s="7">
        <v>32650</v>
      </c>
      <c r="I145" s="37">
        <v>0</v>
      </c>
      <c r="J145" s="8"/>
    </row>
    <row r="146" spans="1:10" x14ac:dyDescent="0.3">
      <c r="A146" s="4" t="s">
        <v>65</v>
      </c>
      <c r="B146" s="5" t="s">
        <v>104</v>
      </c>
      <c r="C146" s="6" t="s">
        <v>232</v>
      </c>
      <c r="D146" s="5" t="s">
        <v>233</v>
      </c>
      <c r="E146" s="6" t="s">
        <v>1180</v>
      </c>
      <c r="F146" s="6" t="s">
        <v>348</v>
      </c>
      <c r="G146" s="7">
        <v>33000</v>
      </c>
      <c r="H146" s="7">
        <v>33500</v>
      </c>
      <c r="I146" s="37">
        <v>1.5151515151515138</v>
      </c>
      <c r="J146" s="8"/>
    </row>
    <row r="147" spans="1:10" x14ac:dyDescent="0.3">
      <c r="A147" s="4" t="s">
        <v>58</v>
      </c>
      <c r="B147" s="5" t="s">
        <v>151</v>
      </c>
      <c r="C147" s="6" t="s">
        <v>152</v>
      </c>
      <c r="D147" s="5" t="s">
        <v>153</v>
      </c>
      <c r="E147" s="6" t="s">
        <v>1180</v>
      </c>
      <c r="F147" s="6" t="s">
        <v>348</v>
      </c>
      <c r="G147" s="7">
        <v>29950</v>
      </c>
      <c r="H147" s="7">
        <v>29800</v>
      </c>
      <c r="I147" s="37">
        <v>-0.5008347245408995</v>
      </c>
      <c r="J147" s="8"/>
    </row>
    <row r="148" spans="1:10" x14ac:dyDescent="0.3">
      <c r="A148" s="4" t="s">
        <v>59</v>
      </c>
      <c r="B148" s="5" t="s">
        <v>132</v>
      </c>
      <c r="C148" s="6" t="s">
        <v>276</v>
      </c>
      <c r="D148" s="5" t="s">
        <v>277</v>
      </c>
      <c r="E148" s="6" t="s">
        <v>1180</v>
      </c>
      <c r="F148" s="6" t="s">
        <v>348</v>
      </c>
      <c r="G148" s="7">
        <v>32487.333333300001</v>
      </c>
      <c r="H148" s="7">
        <v>32360</v>
      </c>
      <c r="I148" s="37">
        <v>-0.39194763076931816</v>
      </c>
      <c r="J148" s="8"/>
    </row>
    <row r="149" spans="1:10" x14ac:dyDescent="0.3">
      <c r="A149" s="4" t="s">
        <v>59</v>
      </c>
      <c r="B149" s="5" t="s">
        <v>132</v>
      </c>
      <c r="C149" s="6" t="s">
        <v>241</v>
      </c>
      <c r="D149" s="5" t="s">
        <v>242</v>
      </c>
      <c r="E149" s="6" t="s">
        <v>1180</v>
      </c>
      <c r="F149" s="6" t="s">
        <v>348</v>
      </c>
      <c r="G149" s="7">
        <v>35075</v>
      </c>
      <c r="H149" s="7">
        <v>35075</v>
      </c>
      <c r="I149" s="37">
        <v>0</v>
      </c>
      <c r="J149" s="8"/>
    </row>
    <row r="150" spans="1:10" x14ac:dyDescent="0.3">
      <c r="A150" s="4" t="s">
        <v>59</v>
      </c>
      <c r="B150" s="5" t="s">
        <v>132</v>
      </c>
      <c r="C150" s="6" t="s">
        <v>370</v>
      </c>
      <c r="D150" s="5" t="s">
        <v>371</v>
      </c>
      <c r="E150" s="6" t="s">
        <v>1180</v>
      </c>
      <c r="F150" s="6" t="s">
        <v>348</v>
      </c>
      <c r="G150" s="7">
        <v>29700</v>
      </c>
      <c r="H150" s="7">
        <v>29750</v>
      </c>
      <c r="I150" s="37">
        <v>0.16835016835017313</v>
      </c>
      <c r="J150" s="8"/>
    </row>
    <row r="151" spans="1:10" x14ac:dyDescent="0.3">
      <c r="A151" s="4" t="s">
        <v>59</v>
      </c>
      <c r="B151" s="5" t="s">
        <v>132</v>
      </c>
      <c r="C151" s="6" t="s">
        <v>133</v>
      </c>
      <c r="D151" s="5" t="s">
        <v>134</v>
      </c>
      <c r="E151" s="6" t="s">
        <v>1180</v>
      </c>
      <c r="F151" s="6" t="s">
        <v>348</v>
      </c>
      <c r="G151" s="7">
        <v>30050</v>
      </c>
      <c r="H151" s="7">
        <v>30100</v>
      </c>
      <c r="I151" s="37">
        <v>0.16638935108153063</v>
      </c>
      <c r="J151" s="8"/>
    </row>
    <row r="152" spans="1:10" x14ac:dyDescent="0.3">
      <c r="A152" s="4" t="s">
        <v>59</v>
      </c>
      <c r="B152" s="5" t="s">
        <v>132</v>
      </c>
      <c r="C152" s="6" t="s">
        <v>313</v>
      </c>
      <c r="D152" s="5" t="s">
        <v>314</v>
      </c>
      <c r="E152" s="6" t="s">
        <v>1180</v>
      </c>
      <c r="F152" s="6" t="s">
        <v>348</v>
      </c>
      <c r="G152" s="7">
        <v>31600</v>
      </c>
      <c r="H152" s="7">
        <v>31566.666666699999</v>
      </c>
      <c r="I152" s="37">
        <v>-0.10548523196203252</v>
      </c>
      <c r="J152" s="8"/>
    </row>
    <row r="153" spans="1:10" x14ac:dyDescent="0.3">
      <c r="A153" s="4" t="s">
        <v>59</v>
      </c>
      <c r="B153" s="5" t="s">
        <v>132</v>
      </c>
      <c r="C153" s="6" t="s">
        <v>322</v>
      </c>
      <c r="D153" s="5" t="s">
        <v>323</v>
      </c>
      <c r="E153" s="6" t="s">
        <v>1180</v>
      </c>
      <c r="F153" s="6" t="s">
        <v>348</v>
      </c>
      <c r="G153" s="7">
        <v>33666.666666700003</v>
      </c>
      <c r="H153" s="7">
        <v>33666.666666700003</v>
      </c>
      <c r="I153" s="37">
        <v>0</v>
      </c>
      <c r="J153" s="8"/>
    </row>
    <row r="154" spans="1:10" x14ac:dyDescent="0.3">
      <c r="A154" s="4" t="s">
        <v>59</v>
      </c>
      <c r="B154" s="5" t="s">
        <v>132</v>
      </c>
      <c r="C154" s="6" t="s">
        <v>278</v>
      </c>
      <c r="D154" s="5" t="s">
        <v>279</v>
      </c>
      <c r="E154" s="6" t="s">
        <v>1180</v>
      </c>
      <c r="F154" s="6" t="s">
        <v>348</v>
      </c>
      <c r="G154" s="7">
        <v>30475</v>
      </c>
      <c r="H154" s="7">
        <v>30057.5</v>
      </c>
      <c r="I154" s="37">
        <v>-1.3699753896636579</v>
      </c>
      <c r="J154" s="8"/>
    </row>
    <row r="155" spans="1:10" x14ac:dyDescent="0.3">
      <c r="A155" s="4" t="s">
        <v>59</v>
      </c>
      <c r="B155" s="5" t="s">
        <v>132</v>
      </c>
      <c r="C155" s="6" t="s">
        <v>246</v>
      </c>
      <c r="D155" s="5" t="s">
        <v>247</v>
      </c>
      <c r="E155" s="6" t="s">
        <v>1180</v>
      </c>
      <c r="F155" s="6" t="s">
        <v>348</v>
      </c>
      <c r="G155" s="7">
        <v>30575</v>
      </c>
      <c r="H155" s="7">
        <v>30600</v>
      </c>
      <c r="I155" s="37">
        <v>8.1766148814388373E-2</v>
      </c>
      <c r="J155" s="8"/>
    </row>
    <row r="156" spans="1:10" x14ac:dyDescent="0.3">
      <c r="A156" s="4" t="s">
        <v>62</v>
      </c>
      <c r="B156" s="5" t="s">
        <v>107</v>
      </c>
      <c r="C156" s="6" t="s">
        <v>108</v>
      </c>
      <c r="D156" s="5" t="s">
        <v>109</v>
      </c>
      <c r="E156" s="6" t="s">
        <v>1181</v>
      </c>
      <c r="F156" s="6" t="s">
        <v>1182</v>
      </c>
      <c r="G156" s="7">
        <v>23400</v>
      </c>
      <c r="H156" s="7">
        <v>23287.5</v>
      </c>
      <c r="I156" s="37">
        <v>-0.48076923076922906</v>
      </c>
      <c r="J156" s="8"/>
    </row>
    <row r="157" spans="1:10" x14ac:dyDescent="0.3">
      <c r="A157" s="4" t="s">
        <v>62</v>
      </c>
      <c r="B157" s="5" t="s">
        <v>107</v>
      </c>
      <c r="C157" s="6" t="s">
        <v>164</v>
      </c>
      <c r="D157" s="5" t="s">
        <v>165</v>
      </c>
      <c r="E157" s="6" t="s">
        <v>1181</v>
      </c>
      <c r="F157" s="6" t="s">
        <v>1182</v>
      </c>
      <c r="G157" s="7">
        <v>22066</v>
      </c>
      <c r="H157" s="7">
        <v>22716.666666699999</v>
      </c>
      <c r="I157" s="37">
        <v>2.9487295690202142</v>
      </c>
      <c r="J157" s="8"/>
    </row>
    <row r="158" spans="1:10" x14ac:dyDescent="0.3">
      <c r="A158" s="4" t="s">
        <v>62</v>
      </c>
      <c r="B158" s="5" t="s">
        <v>107</v>
      </c>
      <c r="C158" s="6" t="s">
        <v>168</v>
      </c>
      <c r="D158" s="5" t="s">
        <v>106</v>
      </c>
      <c r="E158" s="6" t="s">
        <v>1181</v>
      </c>
      <c r="F158" s="6" t="s">
        <v>1182</v>
      </c>
      <c r="G158" s="7">
        <v>22400</v>
      </c>
      <c r="H158" s="7">
        <v>22650</v>
      </c>
      <c r="I158" s="37">
        <v>1.1160714285714191</v>
      </c>
      <c r="J158" s="8"/>
    </row>
    <row r="159" spans="1:10" x14ac:dyDescent="0.3">
      <c r="A159" s="4" t="s">
        <v>62</v>
      </c>
      <c r="B159" s="5" t="s">
        <v>107</v>
      </c>
      <c r="C159" s="6" t="s">
        <v>169</v>
      </c>
      <c r="D159" s="5" t="s">
        <v>170</v>
      </c>
      <c r="E159" s="6" t="s">
        <v>1181</v>
      </c>
      <c r="F159" s="6" t="s">
        <v>1182</v>
      </c>
      <c r="G159" s="7">
        <v>21820</v>
      </c>
      <c r="H159" s="7">
        <v>22000</v>
      </c>
      <c r="I159" s="37">
        <v>0.82493125572868919</v>
      </c>
      <c r="J159" s="8"/>
    </row>
    <row r="160" spans="1:10" x14ac:dyDescent="0.3">
      <c r="A160" s="4" t="s">
        <v>62</v>
      </c>
      <c r="B160" s="5" t="s">
        <v>107</v>
      </c>
      <c r="C160" s="6" t="s">
        <v>113</v>
      </c>
      <c r="D160" s="5" t="s">
        <v>114</v>
      </c>
      <c r="E160" s="6" t="s">
        <v>1181</v>
      </c>
      <c r="F160" s="6" t="s">
        <v>1182</v>
      </c>
      <c r="G160" s="7">
        <v>21333.333333300001</v>
      </c>
      <c r="H160" s="7">
        <v>21333.333333300001</v>
      </c>
      <c r="I160" s="37">
        <v>0</v>
      </c>
      <c r="J160" s="8"/>
    </row>
    <row r="161" spans="1:10" x14ac:dyDescent="0.3">
      <c r="A161" s="4" t="s">
        <v>62</v>
      </c>
      <c r="B161" s="5" t="s">
        <v>107</v>
      </c>
      <c r="C161" s="6" t="s">
        <v>171</v>
      </c>
      <c r="D161" s="5" t="s">
        <v>172</v>
      </c>
      <c r="E161" s="6" t="s">
        <v>1181</v>
      </c>
      <c r="F161" s="6" t="s">
        <v>1182</v>
      </c>
      <c r="G161" s="7">
        <v>21950</v>
      </c>
      <c r="H161" s="7">
        <v>22625</v>
      </c>
      <c r="I161" s="37">
        <v>3.0751708428246038</v>
      </c>
      <c r="J161" s="8"/>
    </row>
    <row r="162" spans="1:10" x14ac:dyDescent="0.3">
      <c r="A162" s="4" t="s">
        <v>62</v>
      </c>
      <c r="B162" s="5" t="s">
        <v>107</v>
      </c>
      <c r="C162" s="6" t="s">
        <v>173</v>
      </c>
      <c r="D162" s="5" t="s">
        <v>174</v>
      </c>
      <c r="E162" s="6" t="s">
        <v>1181</v>
      </c>
      <c r="F162" s="6" t="s">
        <v>1182</v>
      </c>
      <c r="G162" s="7">
        <v>24062.5</v>
      </c>
      <c r="H162" s="7">
        <v>24062.75</v>
      </c>
      <c r="I162" s="37">
        <v>1.0389610389571757E-3</v>
      </c>
      <c r="J162" s="8"/>
    </row>
    <row r="163" spans="1:10" x14ac:dyDescent="0.3">
      <c r="A163" s="4" t="s">
        <v>62</v>
      </c>
      <c r="B163" s="5" t="s">
        <v>107</v>
      </c>
      <c r="C163" s="6" t="s">
        <v>467</v>
      </c>
      <c r="D163" s="5" t="s">
        <v>468</v>
      </c>
      <c r="E163" s="6" t="s">
        <v>1181</v>
      </c>
      <c r="F163" s="6" t="s">
        <v>1182</v>
      </c>
      <c r="G163" s="7">
        <v>21300</v>
      </c>
      <c r="H163" s="7">
        <v>21582.400000000001</v>
      </c>
      <c r="I163" s="37">
        <v>1.3258215962441477</v>
      </c>
      <c r="J163" s="8"/>
    </row>
    <row r="164" spans="1:10" x14ac:dyDescent="0.3">
      <c r="A164" s="4" t="s">
        <v>62</v>
      </c>
      <c r="B164" s="5" t="s">
        <v>107</v>
      </c>
      <c r="C164" s="6" t="s">
        <v>301</v>
      </c>
      <c r="D164" s="5" t="s">
        <v>302</v>
      </c>
      <c r="E164" s="6" t="s">
        <v>1181</v>
      </c>
      <c r="F164" s="6" t="s">
        <v>1182</v>
      </c>
      <c r="G164" s="7">
        <v>20200</v>
      </c>
      <c r="H164" s="7">
        <v>20250</v>
      </c>
      <c r="I164" s="37">
        <v>0.24752475247524774</v>
      </c>
      <c r="J164" s="8"/>
    </row>
    <row r="165" spans="1:10" x14ac:dyDescent="0.3">
      <c r="A165" s="4" t="s">
        <v>62</v>
      </c>
      <c r="B165" s="5" t="s">
        <v>107</v>
      </c>
      <c r="C165" s="6" t="s">
        <v>175</v>
      </c>
      <c r="D165" s="5" t="s">
        <v>161</v>
      </c>
      <c r="E165" s="6" t="s">
        <v>1181</v>
      </c>
      <c r="F165" s="6" t="s">
        <v>1182</v>
      </c>
      <c r="G165" s="7">
        <v>21625</v>
      </c>
      <c r="H165" s="7">
        <v>21675</v>
      </c>
      <c r="I165" s="37">
        <v>0.23121387283238093</v>
      </c>
      <c r="J165" s="8"/>
    </row>
    <row r="166" spans="1:10" x14ac:dyDescent="0.3">
      <c r="A166" s="4" t="s">
        <v>62</v>
      </c>
      <c r="B166" s="5" t="s">
        <v>107</v>
      </c>
      <c r="C166" s="6" t="s">
        <v>176</v>
      </c>
      <c r="D166" s="5" t="s">
        <v>177</v>
      </c>
      <c r="E166" s="6" t="s">
        <v>1181</v>
      </c>
      <c r="F166" s="6" t="s">
        <v>1182</v>
      </c>
      <c r="G166" s="7">
        <v>22950</v>
      </c>
      <c r="H166" s="7">
        <v>22950.333333300001</v>
      </c>
      <c r="I166" s="37">
        <v>1.4524326797493714E-3</v>
      </c>
      <c r="J166" s="8"/>
    </row>
    <row r="167" spans="1:10" x14ac:dyDescent="0.3">
      <c r="A167" s="4" t="s">
        <v>62</v>
      </c>
      <c r="B167" s="5" t="s">
        <v>107</v>
      </c>
      <c r="C167" s="6" t="s">
        <v>469</v>
      </c>
      <c r="D167" s="5" t="s">
        <v>470</v>
      </c>
      <c r="E167" s="6" t="s">
        <v>1181</v>
      </c>
      <c r="F167" s="6" t="s">
        <v>1182</v>
      </c>
      <c r="G167" s="7">
        <v>22300</v>
      </c>
      <c r="H167" s="7">
        <v>22300</v>
      </c>
      <c r="I167" s="37">
        <v>0</v>
      </c>
      <c r="J167" s="8"/>
    </row>
    <row r="168" spans="1:10" x14ac:dyDescent="0.3">
      <c r="A168" s="4" t="s">
        <v>62</v>
      </c>
      <c r="B168" s="5" t="s">
        <v>107</v>
      </c>
      <c r="C168" s="6" t="s">
        <v>262</v>
      </c>
      <c r="D168" s="5" t="s">
        <v>263</v>
      </c>
      <c r="E168" s="6" t="s">
        <v>1181</v>
      </c>
      <c r="F168" s="6" t="s">
        <v>1182</v>
      </c>
      <c r="G168" s="7">
        <v>21433.333333300001</v>
      </c>
      <c r="H168" s="7">
        <v>21766.666666699999</v>
      </c>
      <c r="I168" s="37">
        <v>1.555209953657144</v>
      </c>
      <c r="J168" s="8"/>
    </row>
    <row r="169" spans="1:10" x14ac:dyDescent="0.3">
      <c r="A169" s="4" t="s">
        <v>62</v>
      </c>
      <c r="B169" s="5" t="s">
        <v>107</v>
      </c>
      <c r="C169" s="6" t="s">
        <v>178</v>
      </c>
      <c r="D169" s="5" t="s">
        <v>179</v>
      </c>
      <c r="E169" s="6" t="s">
        <v>1181</v>
      </c>
      <c r="F169" s="6" t="s">
        <v>1182</v>
      </c>
      <c r="G169" s="7">
        <v>23133.333333300001</v>
      </c>
      <c r="H169" s="7">
        <v>23166.666666699999</v>
      </c>
      <c r="I169" s="37">
        <v>0.14409221930855587</v>
      </c>
      <c r="J169" s="8"/>
    </row>
    <row r="170" spans="1:10" x14ac:dyDescent="0.3">
      <c r="A170" s="4" t="s">
        <v>56</v>
      </c>
      <c r="B170" s="5" t="s">
        <v>182</v>
      </c>
      <c r="C170" s="6" t="s">
        <v>183</v>
      </c>
      <c r="D170" s="5" t="s">
        <v>182</v>
      </c>
      <c r="E170" s="6" t="s">
        <v>1181</v>
      </c>
      <c r="F170" s="6" t="s">
        <v>1182</v>
      </c>
      <c r="G170" s="7">
        <v>26040</v>
      </c>
      <c r="H170" s="7">
        <v>26240</v>
      </c>
      <c r="I170" s="37">
        <v>0.76804915514592231</v>
      </c>
      <c r="J170" s="8"/>
    </row>
    <row r="171" spans="1:10" x14ac:dyDescent="0.3">
      <c r="A171" s="4" t="s">
        <v>53</v>
      </c>
      <c r="B171" s="5" t="s">
        <v>146</v>
      </c>
      <c r="C171" s="6" t="s">
        <v>184</v>
      </c>
      <c r="D171" s="5" t="s">
        <v>185</v>
      </c>
      <c r="E171" s="6" t="s">
        <v>1181</v>
      </c>
      <c r="F171" s="6" t="s">
        <v>1182</v>
      </c>
      <c r="G171" s="7">
        <v>24640</v>
      </c>
      <c r="H171" s="7">
        <v>24500</v>
      </c>
      <c r="I171" s="37">
        <v>-0.56818181818182323</v>
      </c>
      <c r="J171" s="8"/>
    </row>
    <row r="172" spans="1:10" x14ac:dyDescent="0.3">
      <c r="A172" s="4" t="s">
        <v>53</v>
      </c>
      <c r="B172" s="5" t="s">
        <v>146</v>
      </c>
      <c r="C172" s="6" t="s">
        <v>471</v>
      </c>
      <c r="D172" s="5" t="s">
        <v>472</v>
      </c>
      <c r="E172" s="6" t="s">
        <v>1181</v>
      </c>
      <c r="F172" s="6" t="s">
        <v>1182</v>
      </c>
      <c r="G172" s="7">
        <v>21925</v>
      </c>
      <c r="H172" s="7">
        <v>23275</v>
      </c>
      <c r="I172" s="37">
        <v>6.1573546180159644</v>
      </c>
      <c r="J172" s="8"/>
    </row>
    <row r="173" spans="1:10" x14ac:dyDescent="0.3">
      <c r="A173" s="4" t="s">
        <v>53</v>
      </c>
      <c r="B173" s="5" t="s">
        <v>146</v>
      </c>
      <c r="C173" s="6" t="s">
        <v>473</v>
      </c>
      <c r="D173" s="5" t="s">
        <v>474</v>
      </c>
      <c r="E173" s="6" t="s">
        <v>1181</v>
      </c>
      <c r="F173" s="6" t="s">
        <v>1182</v>
      </c>
      <c r="G173" s="7">
        <v>27000</v>
      </c>
      <c r="H173" s="7">
        <v>26000</v>
      </c>
      <c r="I173" s="37">
        <v>-3.703703703703709</v>
      </c>
      <c r="J173" s="8"/>
    </row>
    <row r="174" spans="1:10" x14ac:dyDescent="0.3">
      <c r="A174" s="4" t="s">
        <v>53</v>
      </c>
      <c r="B174" s="5" t="s">
        <v>146</v>
      </c>
      <c r="C174" s="6" t="s">
        <v>188</v>
      </c>
      <c r="D174" s="5" t="s">
        <v>189</v>
      </c>
      <c r="E174" s="6" t="s">
        <v>1181</v>
      </c>
      <c r="F174" s="6" t="s">
        <v>1182</v>
      </c>
      <c r="G174" s="7">
        <v>25520</v>
      </c>
      <c r="H174" s="7">
        <v>25420</v>
      </c>
      <c r="I174" s="37">
        <v>-0.39184952978056353</v>
      </c>
      <c r="J174" s="8"/>
    </row>
    <row r="175" spans="1:10" x14ac:dyDescent="0.3">
      <c r="A175" s="4" t="s">
        <v>53</v>
      </c>
      <c r="B175" s="5" t="s">
        <v>146</v>
      </c>
      <c r="C175" s="6" t="s">
        <v>264</v>
      </c>
      <c r="D175" s="5" t="s">
        <v>265</v>
      </c>
      <c r="E175" s="6" t="s">
        <v>1181</v>
      </c>
      <c r="F175" s="6" t="s">
        <v>1182</v>
      </c>
      <c r="G175" s="7">
        <v>26166.666666699999</v>
      </c>
      <c r="H175" s="7">
        <v>26833.333333300001</v>
      </c>
      <c r="I175" s="37">
        <v>2.5477707003789263</v>
      </c>
      <c r="J175" s="8"/>
    </row>
    <row r="176" spans="1:10" x14ac:dyDescent="0.3">
      <c r="A176" s="4" t="s">
        <v>53</v>
      </c>
      <c r="B176" s="5" t="s">
        <v>146</v>
      </c>
      <c r="C176" s="6" t="s">
        <v>358</v>
      </c>
      <c r="D176" s="5" t="s">
        <v>359</v>
      </c>
      <c r="E176" s="6" t="s">
        <v>1181</v>
      </c>
      <c r="F176" s="6" t="s">
        <v>1182</v>
      </c>
      <c r="G176" s="7">
        <v>26000</v>
      </c>
      <c r="H176" s="7">
        <v>25666.666666699999</v>
      </c>
      <c r="I176" s="37">
        <v>-1.28205128192308</v>
      </c>
      <c r="J176" s="8"/>
    </row>
    <row r="177" spans="1:10" x14ac:dyDescent="0.3">
      <c r="A177" s="4" t="s">
        <v>53</v>
      </c>
      <c r="B177" s="5" t="s">
        <v>146</v>
      </c>
      <c r="C177" s="6" t="s">
        <v>192</v>
      </c>
      <c r="D177" s="5" t="s">
        <v>193</v>
      </c>
      <c r="E177" s="6" t="s">
        <v>1181</v>
      </c>
      <c r="F177" s="6" t="s">
        <v>1182</v>
      </c>
      <c r="G177" s="7">
        <v>25800</v>
      </c>
      <c r="H177" s="7">
        <v>24875</v>
      </c>
      <c r="I177" s="37">
        <v>-3.5852713178294526</v>
      </c>
      <c r="J177" s="8"/>
    </row>
    <row r="178" spans="1:10" x14ac:dyDescent="0.3">
      <c r="A178" s="4" t="s">
        <v>53</v>
      </c>
      <c r="B178" s="5" t="s">
        <v>146</v>
      </c>
      <c r="C178" s="6" t="s">
        <v>524</v>
      </c>
      <c r="D178" s="5" t="s">
        <v>525</v>
      </c>
      <c r="E178" s="6" t="s">
        <v>1181</v>
      </c>
      <c r="F178" s="6" t="s">
        <v>1182</v>
      </c>
      <c r="G178" s="7">
        <v>23700</v>
      </c>
      <c r="H178" s="7">
        <v>24866.666666699999</v>
      </c>
      <c r="I178" s="37">
        <v>4.9226441632911344</v>
      </c>
      <c r="J178" s="8"/>
    </row>
    <row r="179" spans="1:10" x14ac:dyDescent="0.3">
      <c r="A179" s="4" t="s">
        <v>53</v>
      </c>
      <c r="B179" s="5" t="s">
        <v>146</v>
      </c>
      <c r="C179" s="6" t="s">
        <v>194</v>
      </c>
      <c r="D179" s="5" t="s">
        <v>195</v>
      </c>
      <c r="E179" s="6" t="s">
        <v>1181</v>
      </c>
      <c r="F179" s="6" t="s">
        <v>1182</v>
      </c>
      <c r="G179" s="7">
        <v>24333.333333300001</v>
      </c>
      <c r="H179" s="7">
        <v>25000</v>
      </c>
      <c r="I179" s="37">
        <v>2.7397260275380031</v>
      </c>
      <c r="J179" s="8"/>
    </row>
    <row r="180" spans="1:10" x14ac:dyDescent="0.3">
      <c r="A180" s="4" t="s">
        <v>53</v>
      </c>
      <c r="B180" s="5" t="s">
        <v>146</v>
      </c>
      <c r="C180" s="6" t="s">
        <v>329</v>
      </c>
      <c r="D180" s="5" t="s">
        <v>330</v>
      </c>
      <c r="E180" s="6" t="s">
        <v>1181</v>
      </c>
      <c r="F180" s="6" t="s">
        <v>1182</v>
      </c>
      <c r="G180" s="7">
        <v>25000</v>
      </c>
      <c r="H180" s="7">
        <v>25000</v>
      </c>
      <c r="I180" s="37">
        <v>0</v>
      </c>
      <c r="J180" s="8"/>
    </row>
    <row r="181" spans="1:10" x14ac:dyDescent="0.3">
      <c r="A181" s="4" t="s">
        <v>52</v>
      </c>
      <c r="B181" s="5" t="s">
        <v>119</v>
      </c>
      <c r="C181" s="6" t="s">
        <v>120</v>
      </c>
      <c r="D181" s="5" t="s">
        <v>121</v>
      </c>
      <c r="E181" s="6" t="s">
        <v>1181</v>
      </c>
      <c r="F181" s="6" t="s">
        <v>1182</v>
      </c>
      <c r="G181" s="7">
        <v>26750</v>
      </c>
      <c r="H181" s="7">
        <v>26775</v>
      </c>
      <c r="I181" s="37">
        <v>9.3457943925234765E-2</v>
      </c>
      <c r="J181" s="8"/>
    </row>
    <row r="182" spans="1:10" x14ac:dyDescent="0.3">
      <c r="A182" s="4" t="s">
        <v>52</v>
      </c>
      <c r="B182" s="5" t="s">
        <v>119</v>
      </c>
      <c r="C182" s="6" t="s">
        <v>266</v>
      </c>
      <c r="D182" s="5" t="s">
        <v>267</v>
      </c>
      <c r="E182" s="6" t="s">
        <v>1181</v>
      </c>
      <c r="F182" s="6" t="s">
        <v>1182</v>
      </c>
      <c r="G182" s="7">
        <v>23833.333333300001</v>
      </c>
      <c r="H182" s="7">
        <v>23833.333333300001</v>
      </c>
      <c r="I182" s="37">
        <v>0</v>
      </c>
      <c r="J182" s="8"/>
    </row>
    <row r="183" spans="1:10" x14ac:dyDescent="0.3">
      <c r="A183" s="4" t="s">
        <v>52</v>
      </c>
      <c r="B183" s="5" t="s">
        <v>119</v>
      </c>
      <c r="C183" s="6" t="s">
        <v>293</v>
      </c>
      <c r="D183" s="5" t="s">
        <v>294</v>
      </c>
      <c r="E183" s="6" t="s">
        <v>1181</v>
      </c>
      <c r="F183" s="6" t="s">
        <v>1182</v>
      </c>
      <c r="G183" s="7">
        <v>26500</v>
      </c>
      <c r="H183" s="7">
        <v>26500</v>
      </c>
      <c r="I183" s="37">
        <v>0</v>
      </c>
      <c r="J183" s="8"/>
    </row>
    <row r="184" spans="1:10" x14ac:dyDescent="0.3">
      <c r="A184" s="4" t="s">
        <v>57</v>
      </c>
      <c r="B184" s="5" t="s">
        <v>156</v>
      </c>
      <c r="C184" s="6" t="s">
        <v>479</v>
      </c>
      <c r="D184" s="5" t="s">
        <v>480</v>
      </c>
      <c r="E184" s="6" t="s">
        <v>1181</v>
      </c>
      <c r="F184" s="6" t="s">
        <v>1182</v>
      </c>
      <c r="G184" s="7">
        <v>25000</v>
      </c>
      <c r="H184" s="7">
        <v>25000</v>
      </c>
      <c r="I184" s="37">
        <v>0</v>
      </c>
      <c r="J184" s="8"/>
    </row>
    <row r="185" spans="1:10" x14ac:dyDescent="0.3">
      <c r="A185" s="4" t="s">
        <v>57</v>
      </c>
      <c r="B185" s="5" t="s">
        <v>156</v>
      </c>
      <c r="C185" s="6" t="s">
        <v>481</v>
      </c>
      <c r="D185" s="5" t="s">
        <v>482</v>
      </c>
      <c r="E185" s="6" t="s">
        <v>1181</v>
      </c>
      <c r="F185" s="6" t="s">
        <v>1182</v>
      </c>
      <c r="G185" s="7">
        <v>25750</v>
      </c>
      <c r="H185" s="7">
        <v>25500</v>
      </c>
      <c r="I185" s="37">
        <v>-0.97087378640776656</v>
      </c>
      <c r="J185" s="8"/>
    </row>
    <row r="186" spans="1:10" x14ac:dyDescent="0.3">
      <c r="A186" s="4" t="s">
        <v>57</v>
      </c>
      <c r="B186" s="5" t="s">
        <v>156</v>
      </c>
      <c r="C186" s="6" t="s">
        <v>483</v>
      </c>
      <c r="D186" s="5" t="s">
        <v>484</v>
      </c>
      <c r="E186" s="6" t="s">
        <v>1181</v>
      </c>
      <c r="F186" s="6" t="s">
        <v>1182</v>
      </c>
      <c r="G186" s="7">
        <v>26500</v>
      </c>
      <c r="H186" s="7">
        <v>26500</v>
      </c>
      <c r="I186" s="37">
        <v>0</v>
      </c>
      <c r="J186" s="8"/>
    </row>
    <row r="187" spans="1:10" x14ac:dyDescent="0.3">
      <c r="A187" s="4" t="s">
        <v>57</v>
      </c>
      <c r="B187" s="5" t="s">
        <v>156</v>
      </c>
      <c r="C187" s="6" t="s">
        <v>528</v>
      </c>
      <c r="D187" s="5" t="s">
        <v>529</v>
      </c>
      <c r="E187" s="6" t="s">
        <v>1181</v>
      </c>
      <c r="F187" s="6" t="s">
        <v>1182</v>
      </c>
      <c r="G187" s="7">
        <v>23725</v>
      </c>
      <c r="H187" s="7">
        <v>23550</v>
      </c>
      <c r="I187" s="37">
        <v>-0.73761854583772601</v>
      </c>
      <c r="J187" s="8"/>
    </row>
    <row r="188" spans="1:10" x14ac:dyDescent="0.3">
      <c r="A188" s="4" t="s">
        <v>57</v>
      </c>
      <c r="B188" s="5" t="s">
        <v>156</v>
      </c>
      <c r="C188" s="6" t="s">
        <v>538</v>
      </c>
      <c r="D188" s="5" t="s">
        <v>539</v>
      </c>
      <c r="E188" s="6" t="s">
        <v>1181</v>
      </c>
      <c r="F188" s="6" t="s">
        <v>1182</v>
      </c>
      <c r="G188" s="7">
        <v>26333.333333300001</v>
      </c>
      <c r="H188" s="7">
        <v>26666.666666699999</v>
      </c>
      <c r="I188" s="37">
        <v>1.2658227850648851</v>
      </c>
      <c r="J188" s="8"/>
    </row>
    <row r="189" spans="1:10" x14ac:dyDescent="0.3">
      <c r="A189" s="4" t="s">
        <v>57</v>
      </c>
      <c r="B189" s="5" t="s">
        <v>156</v>
      </c>
      <c r="C189" s="6" t="s">
        <v>491</v>
      </c>
      <c r="D189" s="5" t="s">
        <v>492</v>
      </c>
      <c r="E189" s="6" t="s">
        <v>1181</v>
      </c>
      <c r="F189" s="6" t="s">
        <v>1182</v>
      </c>
      <c r="G189" s="7">
        <v>22700</v>
      </c>
      <c r="H189" s="7">
        <v>21850</v>
      </c>
      <c r="I189" s="37">
        <v>-3.7444933920704804</v>
      </c>
      <c r="J189" s="8"/>
    </row>
    <row r="190" spans="1:10" x14ac:dyDescent="0.3">
      <c r="A190" s="4" t="s">
        <v>57</v>
      </c>
      <c r="B190" s="5" t="s">
        <v>156</v>
      </c>
      <c r="C190" s="6" t="s">
        <v>497</v>
      </c>
      <c r="D190" s="5" t="s">
        <v>498</v>
      </c>
      <c r="E190" s="6" t="s">
        <v>1181</v>
      </c>
      <c r="F190" s="6" t="s">
        <v>1182</v>
      </c>
      <c r="G190" s="7">
        <v>22400</v>
      </c>
      <c r="H190" s="7">
        <v>21933.333333300001</v>
      </c>
      <c r="I190" s="37">
        <v>-2.0833333334821402</v>
      </c>
      <c r="J190" s="8"/>
    </row>
    <row r="191" spans="1:10" x14ac:dyDescent="0.3">
      <c r="A191" s="4" t="s">
        <v>57</v>
      </c>
      <c r="B191" s="5" t="s">
        <v>156</v>
      </c>
      <c r="C191" s="6" t="s">
        <v>499</v>
      </c>
      <c r="D191" s="5" t="s">
        <v>500</v>
      </c>
      <c r="E191" s="6" t="s">
        <v>1181</v>
      </c>
      <c r="F191" s="6" t="s">
        <v>1182</v>
      </c>
      <c r="G191" s="7">
        <v>22066.666666699999</v>
      </c>
      <c r="H191" s="7">
        <v>22380</v>
      </c>
      <c r="I191" s="37">
        <v>1.4199395768860867</v>
      </c>
      <c r="J191" s="8"/>
    </row>
    <row r="192" spans="1:10" x14ac:dyDescent="0.3">
      <c r="A192" s="4" t="s">
        <v>57</v>
      </c>
      <c r="B192" s="5" t="s">
        <v>156</v>
      </c>
      <c r="C192" s="6" t="s">
        <v>299</v>
      </c>
      <c r="D192" s="5" t="s">
        <v>300</v>
      </c>
      <c r="E192" s="6" t="s">
        <v>1181</v>
      </c>
      <c r="F192" s="6" t="s">
        <v>1182</v>
      </c>
      <c r="G192" s="7">
        <v>22500</v>
      </c>
      <c r="H192" s="7">
        <v>22500</v>
      </c>
      <c r="I192" s="37">
        <v>0</v>
      </c>
      <c r="J192" s="8"/>
    </row>
    <row r="193" spans="1:10" x14ac:dyDescent="0.3">
      <c r="A193" s="4" t="s">
        <v>51</v>
      </c>
      <c r="B193" s="5" t="s">
        <v>101</v>
      </c>
      <c r="C193" s="6" t="s">
        <v>102</v>
      </c>
      <c r="D193" s="5" t="s">
        <v>103</v>
      </c>
      <c r="E193" s="6" t="s">
        <v>1181</v>
      </c>
      <c r="F193" s="6" t="s">
        <v>1182</v>
      </c>
      <c r="G193" s="7">
        <v>24833.333333300001</v>
      </c>
      <c r="H193" s="7">
        <v>24866.666666699999</v>
      </c>
      <c r="I193" s="37">
        <v>0.13422818818809024</v>
      </c>
      <c r="J193" s="8"/>
    </row>
    <row r="194" spans="1:10" x14ac:dyDescent="0.3">
      <c r="A194" s="4" t="s">
        <v>51</v>
      </c>
      <c r="B194" s="5" t="s">
        <v>101</v>
      </c>
      <c r="C194" s="6" t="s">
        <v>205</v>
      </c>
      <c r="D194" s="5" t="s">
        <v>206</v>
      </c>
      <c r="E194" s="6" t="s">
        <v>1181</v>
      </c>
      <c r="F194" s="6" t="s">
        <v>1182</v>
      </c>
      <c r="G194" s="7">
        <v>25933.333333300001</v>
      </c>
      <c r="H194" s="7">
        <v>26266.666666699999</v>
      </c>
      <c r="I194" s="37">
        <v>1.2853470439605053</v>
      </c>
      <c r="J194" s="8"/>
    </row>
    <row r="195" spans="1:10" x14ac:dyDescent="0.3">
      <c r="A195" s="4" t="s">
        <v>51</v>
      </c>
      <c r="B195" s="5" t="s">
        <v>101</v>
      </c>
      <c r="C195" s="6" t="s">
        <v>149</v>
      </c>
      <c r="D195" s="5" t="s">
        <v>150</v>
      </c>
      <c r="E195" s="6" t="s">
        <v>1181</v>
      </c>
      <c r="F195" s="6" t="s">
        <v>1182</v>
      </c>
      <c r="G195" s="7">
        <v>25250</v>
      </c>
      <c r="H195" s="7">
        <v>25600</v>
      </c>
      <c r="I195" s="37">
        <v>1.3861386138613874</v>
      </c>
      <c r="J195" s="8"/>
    </row>
    <row r="196" spans="1:10" x14ac:dyDescent="0.3">
      <c r="A196" s="4" t="s">
        <v>51</v>
      </c>
      <c r="B196" s="5" t="s">
        <v>101</v>
      </c>
      <c r="C196" s="6" t="s">
        <v>501</v>
      </c>
      <c r="D196" s="5" t="s">
        <v>502</v>
      </c>
      <c r="E196" s="6" t="s">
        <v>1181</v>
      </c>
      <c r="F196" s="6" t="s">
        <v>1182</v>
      </c>
      <c r="G196" s="7">
        <v>25966.666666699999</v>
      </c>
      <c r="H196" s="7">
        <v>25966.666666699999</v>
      </c>
      <c r="I196" s="37">
        <v>0</v>
      </c>
      <c r="J196" s="8"/>
    </row>
    <row r="197" spans="1:10" x14ac:dyDescent="0.3">
      <c r="A197" s="4" t="s">
        <v>51</v>
      </c>
      <c r="B197" s="5" t="s">
        <v>101</v>
      </c>
      <c r="C197" s="6" t="s">
        <v>268</v>
      </c>
      <c r="D197" s="5" t="s">
        <v>269</v>
      </c>
      <c r="E197" s="6" t="s">
        <v>1181</v>
      </c>
      <c r="F197" s="6" t="s">
        <v>1182</v>
      </c>
      <c r="G197" s="7">
        <v>25066.666666699999</v>
      </c>
      <c r="H197" s="7">
        <v>25333.333333300001</v>
      </c>
      <c r="I197" s="37">
        <v>1.0638297869666857</v>
      </c>
      <c r="J197" s="8"/>
    </row>
    <row r="198" spans="1:10" x14ac:dyDescent="0.3">
      <c r="A198" s="4" t="s">
        <v>51</v>
      </c>
      <c r="B198" s="5" t="s">
        <v>101</v>
      </c>
      <c r="C198" s="6" t="s">
        <v>209</v>
      </c>
      <c r="D198" s="5" t="s">
        <v>210</v>
      </c>
      <c r="E198" s="6" t="s">
        <v>1181</v>
      </c>
      <c r="F198" s="6" t="s">
        <v>1182</v>
      </c>
      <c r="G198" s="7">
        <v>25700</v>
      </c>
      <c r="H198" s="7">
        <v>25966.666666699999</v>
      </c>
      <c r="I198" s="37">
        <v>1.0376134891050492</v>
      </c>
      <c r="J198" s="8"/>
    </row>
    <row r="199" spans="1:10" x14ac:dyDescent="0.3">
      <c r="A199" s="4" t="s">
        <v>71</v>
      </c>
      <c r="B199" s="5" t="s">
        <v>361</v>
      </c>
      <c r="C199" s="6" t="s">
        <v>362</v>
      </c>
      <c r="D199" s="5" t="s">
        <v>363</v>
      </c>
      <c r="E199" s="6" t="s">
        <v>1181</v>
      </c>
      <c r="F199" s="6" t="s">
        <v>1182</v>
      </c>
      <c r="G199" s="7">
        <v>26650</v>
      </c>
      <c r="H199" s="7">
        <v>26650</v>
      </c>
      <c r="I199" s="37">
        <v>0</v>
      </c>
      <c r="J199" s="8"/>
    </row>
    <row r="200" spans="1:10" x14ac:dyDescent="0.3">
      <c r="A200" s="4" t="s">
        <v>64</v>
      </c>
      <c r="B200" s="5" t="s">
        <v>122</v>
      </c>
      <c r="C200" s="6" t="s">
        <v>123</v>
      </c>
      <c r="D200" s="5" t="s">
        <v>124</v>
      </c>
      <c r="E200" s="6" t="s">
        <v>1181</v>
      </c>
      <c r="F200" s="6" t="s">
        <v>1182</v>
      </c>
      <c r="G200" s="7">
        <v>25128.5714286</v>
      </c>
      <c r="H200" s="7">
        <v>25057.1428571</v>
      </c>
      <c r="I200" s="37">
        <v>-0.28425241642946464</v>
      </c>
      <c r="J200" s="8"/>
    </row>
    <row r="201" spans="1:10" x14ac:dyDescent="0.3">
      <c r="A201" s="4" t="s">
        <v>64</v>
      </c>
      <c r="B201" s="5" t="s">
        <v>122</v>
      </c>
      <c r="C201" s="6" t="s">
        <v>216</v>
      </c>
      <c r="D201" s="5" t="s">
        <v>217</v>
      </c>
      <c r="E201" s="6" t="s">
        <v>1181</v>
      </c>
      <c r="F201" s="6" t="s">
        <v>1182</v>
      </c>
      <c r="G201" s="7">
        <v>24000</v>
      </c>
      <c r="H201" s="7">
        <v>24666.666666699999</v>
      </c>
      <c r="I201" s="37">
        <v>2.7777777779166568</v>
      </c>
      <c r="J201" s="8"/>
    </row>
    <row r="202" spans="1:10" x14ac:dyDescent="0.3">
      <c r="A202" s="4" t="s">
        <v>64</v>
      </c>
      <c r="B202" s="5" t="s">
        <v>122</v>
      </c>
      <c r="C202" s="6" t="s">
        <v>335</v>
      </c>
      <c r="D202" s="5" t="s">
        <v>336</v>
      </c>
      <c r="E202" s="6" t="s">
        <v>1181</v>
      </c>
      <c r="F202" s="6" t="s">
        <v>1182</v>
      </c>
      <c r="G202" s="7">
        <v>24300</v>
      </c>
      <c r="H202" s="7">
        <v>24250</v>
      </c>
      <c r="I202" s="37">
        <v>-0.2057613168724326</v>
      </c>
      <c r="J202" s="8"/>
    </row>
    <row r="203" spans="1:10" x14ac:dyDescent="0.3">
      <c r="A203" s="4" t="s">
        <v>64</v>
      </c>
      <c r="B203" s="5" t="s">
        <v>122</v>
      </c>
      <c r="C203" s="6" t="s">
        <v>337</v>
      </c>
      <c r="D203" s="5" t="s">
        <v>338</v>
      </c>
      <c r="E203" s="6" t="s">
        <v>1181</v>
      </c>
      <c r="F203" s="6" t="s">
        <v>1182</v>
      </c>
      <c r="G203" s="7">
        <v>22700</v>
      </c>
      <c r="H203" s="7">
        <v>22700</v>
      </c>
      <c r="I203" s="37">
        <v>0</v>
      </c>
      <c r="J203" s="8"/>
    </row>
    <row r="204" spans="1:10" x14ac:dyDescent="0.3">
      <c r="A204" s="4" t="s">
        <v>64</v>
      </c>
      <c r="B204" s="5" t="s">
        <v>122</v>
      </c>
      <c r="C204" s="6" t="s">
        <v>125</v>
      </c>
      <c r="D204" s="5" t="s">
        <v>126</v>
      </c>
      <c r="E204" s="6" t="s">
        <v>1181</v>
      </c>
      <c r="F204" s="6" t="s">
        <v>1182</v>
      </c>
      <c r="G204" s="7">
        <v>25930</v>
      </c>
      <c r="H204" s="7">
        <v>25412.5</v>
      </c>
      <c r="I204" s="37">
        <v>-1.9957578094870754</v>
      </c>
      <c r="J204" s="8"/>
    </row>
    <row r="205" spans="1:10" x14ac:dyDescent="0.3">
      <c r="A205" s="4" t="s">
        <v>64</v>
      </c>
      <c r="B205" s="5" t="s">
        <v>122</v>
      </c>
      <c r="C205" s="6" t="s">
        <v>408</v>
      </c>
      <c r="D205" s="5" t="s">
        <v>174</v>
      </c>
      <c r="E205" s="6" t="s">
        <v>1181</v>
      </c>
      <c r="F205" s="6" t="s">
        <v>1182</v>
      </c>
      <c r="G205" s="7">
        <v>27560</v>
      </c>
      <c r="H205" s="7">
        <v>27640</v>
      </c>
      <c r="I205" s="37">
        <v>0.29027576197386828</v>
      </c>
      <c r="J205" s="8"/>
    </row>
    <row r="206" spans="1:10" x14ac:dyDescent="0.3">
      <c r="A206" s="4" t="s">
        <v>64</v>
      </c>
      <c r="B206" s="5" t="s">
        <v>122</v>
      </c>
      <c r="C206" s="6" t="s">
        <v>270</v>
      </c>
      <c r="D206" s="5" t="s">
        <v>271</v>
      </c>
      <c r="E206" s="6" t="s">
        <v>1181</v>
      </c>
      <c r="F206" s="6" t="s">
        <v>1182</v>
      </c>
      <c r="G206" s="7">
        <v>24000</v>
      </c>
      <c r="H206" s="7">
        <v>24500</v>
      </c>
      <c r="I206" s="37">
        <v>2.0833333333333259</v>
      </c>
      <c r="J206" s="8"/>
    </row>
    <row r="207" spans="1:10" x14ac:dyDescent="0.3">
      <c r="A207" s="4" t="s">
        <v>61</v>
      </c>
      <c r="B207" s="5" t="s">
        <v>139</v>
      </c>
      <c r="C207" s="6" t="s">
        <v>520</v>
      </c>
      <c r="D207" s="5" t="s">
        <v>521</v>
      </c>
      <c r="E207" s="6" t="s">
        <v>1181</v>
      </c>
      <c r="F207" s="6" t="s">
        <v>1182</v>
      </c>
      <c r="G207" s="7">
        <v>21100</v>
      </c>
      <c r="H207" s="7">
        <v>21500</v>
      </c>
      <c r="I207" s="37">
        <v>1.8957345971563955</v>
      </c>
      <c r="J207" s="8"/>
    </row>
    <row r="208" spans="1:10" x14ac:dyDescent="0.3">
      <c r="A208" s="4" t="s">
        <v>61</v>
      </c>
      <c r="B208" s="5" t="s">
        <v>139</v>
      </c>
      <c r="C208" s="6" t="s">
        <v>522</v>
      </c>
      <c r="D208" s="5" t="s">
        <v>523</v>
      </c>
      <c r="E208" s="6" t="s">
        <v>1181</v>
      </c>
      <c r="F208" s="6" t="s">
        <v>1182</v>
      </c>
      <c r="G208" s="7">
        <v>23500</v>
      </c>
      <c r="H208" s="7">
        <v>23500</v>
      </c>
      <c r="I208" s="37">
        <v>0</v>
      </c>
      <c r="J208" s="8"/>
    </row>
    <row r="209" spans="1:10" x14ac:dyDescent="0.3">
      <c r="A209" s="4" t="s">
        <v>54</v>
      </c>
      <c r="B209" s="5" t="s">
        <v>129</v>
      </c>
      <c r="C209" s="6" t="s">
        <v>309</v>
      </c>
      <c r="D209" s="5" t="s">
        <v>310</v>
      </c>
      <c r="E209" s="6" t="s">
        <v>1181</v>
      </c>
      <c r="F209" s="6" t="s">
        <v>1182</v>
      </c>
      <c r="G209" s="7">
        <v>25475</v>
      </c>
      <c r="H209" s="7">
        <v>25950</v>
      </c>
      <c r="I209" s="37">
        <v>1.8645731108930308</v>
      </c>
      <c r="J209" s="8"/>
    </row>
    <row r="210" spans="1:10" x14ac:dyDescent="0.3">
      <c r="A210" s="4" t="s">
        <v>54</v>
      </c>
      <c r="B210" s="5" t="s">
        <v>129</v>
      </c>
      <c r="C210" s="6" t="s">
        <v>130</v>
      </c>
      <c r="D210" s="5" t="s">
        <v>131</v>
      </c>
      <c r="E210" s="6" t="s">
        <v>1181</v>
      </c>
      <c r="F210" s="6" t="s">
        <v>1182</v>
      </c>
      <c r="G210" s="7">
        <v>26675</v>
      </c>
      <c r="H210" s="7">
        <v>26675</v>
      </c>
      <c r="I210" s="37">
        <v>0</v>
      </c>
      <c r="J210" s="8"/>
    </row>
    <row r="211" spans="1:10" x14ac:dyDescent="0.3">
      <c r="A211" s="4" t="s">
        <v>55</v>
      </c>
      <c r="B211" s="5" t="s">
        <v>157</v>
      </c>
      <c r="C211" s="6" t="s">
        <v>158</v>
      </c>
      <c r="D211" s="5" t="s">
        <v>159</v>
      </c>
      <c r="E211" s="6" t="s">
        <v>1181</v>
      </c>
      <c r="F211" s="6" t="s">
        <v>1182</v>
      </c>
      <c r="G211" s="7">
        <v>24300</v>
      </c>
      <c r="H211" s="7">
        <v>24275</v>
      </c>
      <c r="I211" s="37">
        <v>-0.10288065843621075</v>
      </c>
      <c r="J211" s="8"/>
    </row>
    <row r="212" spans="1:10" x14ac:dyDescent="0.3">
      <c r="A212" s="4" t="s">
        <v>55</v>
      </c>
      <c r="B212" s="5" t="s">
        <v>157</v>
      </c>
      <c r="C212" s="6" t="s">
        <v>545</v>
      </c>
      <c r="D212" s="5" t="s">
        <v>546</v>
      </c>
      <c r="E212" s="6" t="s">
        <v>1181</v>
      </c>
      <c r="F212" s="6" t="s">
        <v>1182</v>
      </c>
      <c r="G212" s="7">
        <v>24100</v>
      </c>
      <c r="H212" s="7">
        <v>24100</v>
      </c>
      <c r="I212" s="37">
        <v>0</v>
      </c>
      <c r="J212" s="8"/>
    </row>
    <row r="213" spans="1:10" x14ac:dyDescent="0.3">
      <c r="A213" s="4" t="s">
        <v>55</v>
      </c>
      <c r="B213" s="5" t="s">
        <v>157</v>
      </c>
      <c r="C213" s="6" t="s">
        <v>222</v>
      </c>
      <c r="D213" s="5" t="s">
        <v>223</v>
      </c>
      <c r="E213" s="6" t="s">
        <v>1181</v>
      </c>
      <c r="F213" s="6" t="s">
        <v>1182</v>
      </c>
      <c r="G213" s="7">
        <v>23533.333333300001</v>
      </c>
      <c r="H213" s="7">
        <v>24625</v>
      </c>
      <c r="I213" s="37">
        <v>4.6388101984484953</v>
      </c>
      <c r="J213" s="8"/>
    </row>
    <row r="214" spans="1:10" x14ac:dyDescent="0.3">
      <c r="A214" s="4" t="s">
        <v>55</v>
      </c>
      <c r="B214" s="5" t="s">
        <v>157</v>
      </c>
      <c r="C214" s="6" t="s">
        <v>505</v>
      </c>
      <c r="D214" s="5" t="s">
        <v>506</v>
      </c>
      <c r="E214" s="6" t="s">
        <v>1181</v>
      </c>
      <c r="F214" s="6" t="s">
        <v>1182</v>
      </c>
      <c r="G214" s="7">
        <v>21000</v>
      </c>
      <c r="H214" s="7">
        <v>21000</v>
      </c>
      <c r="I214" s="37">
        <v>0</v>
      </c>
      <c r="J214" s="8"/>
    </row>
    <row r="215" spans="1:10" x14ac:dyDescent="0.3">
      <c r="A215" s="4" t="s">
        <v>55</v>
      </c>
      <c r="B215" s="5" t="s">
        <v>157</v>
      </c>
      <c r="C215" s="6" t="s">
        <v>226</v>
      </c>
      <c r="D215" s="5" t="s">
        <v>227</v>
      </c>
      <c r="E215" s="6" t="s">
        <v>1181</v>
      </c>
      <c r="F215" s="6" t="s">
        <v>1182</v>
      </c>
      <c r="G215" s="7">
        <v>21000</v>
      </c>
      <c r="H215" s="7">
        <v>24950</v>
      </c>
      <c r="I215" s="37">
        <v>18.80952380952381</v>
      </c>
      <c r="J215" s="8"/>
    </row>
    <row r="216" spans="1:10" x14ac:dyDescent="0.3">
      <c r="A216" s="4" t="s">
        <v>55</v>
      </c>
      <c r="B216" s="5" t="s">
        <v>157</v>
      </c>
      <c r="C216" s="6" t="s">
        <v>228</v>
      </c>
      <c r="D216" s="5" t="s">
        <v>229</v>
      </c>
      <c r="E216" s="6" t="s">
        <v>1181</v>
      </c>
      <c r="F216" s="6" t="s">
        <v>1182</v>
      </c>
      <c r="G216" s="7">
        <v>23233.333333300001</v>
      </c>
      <c r="H216" s="7">
        <v>23233.333333300001</v>
      </c>
      <c r="I216" s="37">
        <v>0</v>
      </c>
      <c r="J216" s="8"/>
    </row>
    <row r="217" spans="1:10" x14ac:dyDescent="0.3">
      <c r="A217" s="4" t="s">
        <v>65</v>
      </c>
      <c r="B217" s="5" t="s">
        <v>104</v>
      </c>
      <c r="C217" s="6" t="s">
        <v>287</v>
      </c>
      <c r="D217" s="5" t="s">
        <v>288</v>
      </c>
      <c r="E217" s="6" t="s">
        <v>1181</v>
      </c>
      <c r="F217" s="6" t="s">
        <v>1182</v>
      </c>
      <c r="G217" s="7">
        <v>24433.333333300001</v>
      </c>
      <c r="H217" s="7">
        <v>24433.333333300001</v>
      </c>
      <c r="I217" s="37">
        <v>0</v>
      </c>
      <c r="J217" s="8"/>
    </row>
    <row r="218" spans="1:10" x14ac:dyDescent="0.3">
      <c r="A218" s="4" t="s">
        <v>65</v>
      </c>
      <c r="B218" s="5" t="s">
        <v>104</v>
      </c>
      <c r="C218" s="6" t="s">
        <v>105</v>
      </c>
      <c r="D218" s="5" t="s">
        <v>106</v>
      </c>
      <c r="E218" s="6" t="s">
        <v>1181</v>
      </c>
      <c r="F218" s="6" t="s">
        <v>1182</v>
      </c>
      <c r="G218" s="7">
        <v>24500</v>
      </c>
      <c r="H218" s="7">
        <v>24500</v>
      </c>
      <c r="I218" s="37">
        <v>0</v>
      </c>
      <c r="J218" s="8"/>
    </row>
    <row r="219" spans="1:10" x14ac:dyDescent="0.3">
      <c r="A219" s="4" t="s">
        <v>65</v>
      </c>
      <c r="B219" s="5" t="s">
        <v>104</v>
      </c>
      <c r="C219" s="6" t="s">
        <v>162</v>
      </c>
      <c r="D219" s="5" t="s">
        <v>163</v>
      </c>
      <c r="E219" s="6" t="s">
        <v>1181</v>
      </c>
      <c r="F219" s="6" t="s">
        <v>1182</v>
      </c>
      <c r="G219" s="7">
        <v>24100</v>
      </c>
      <c r="H219" s="7">
        <v>24100</v>
      </c>
      <c r="I219" s="37">
        <v>0</v>
      </c>
      <c r="J219" s="8"/>
    </row>
    <row r="220" spans="1:10" x14ac:dyDescent="0.3">
      <c r="A220" s="4" t="s">
        <v>58</v>
      </c>
      <c r="B220" s="5" t="s">
        <v>151</v>
      </c>
      <c r="C220" s="6" t="s">
        <v>152</v>
      </c>
      <c r="D220" s="5" t="s">
        <v>153</v>
      </c>
      <c r="E220" s="6" t="s">
        <v>1181</v>
      </c>
      <c r="F220" s="6" t="s">
        <v>1182</v>
      </c>
      <c r="G220" s="7">
        <v>22987.5</v>
      </c>
      <c r="H220" s="7">
        <v>23700</v>
      </c>
      <c r="I220" s="37">
        <v>3.0995106035889064</v>
      </c>
      <c r="J220" s="8"/>
    </row>
    <row r="221" spans="1:10" x14ac:dyDescent="0.3">
      <c r="A221" s="4" t="s">
        <v>58</v>
      </c>
      <c r="B221" s="5" t="s">
        <v>151</v>
      </c>
      <c r="C221" s="6" t="s">
        <v>507</v>
      </c>
      <c r="D221" s="5" t="s">
        <v>508</v>
      </c>
      <c r="E221" s="6" t="s">
        <v>1181</v>
      </c>
      <c r="F221" s="6" t="s">
        <v>1182</v>
      </c>
      <c r="G221" s="7">
        <v>24000</v>
      </c>
      <c r="H221" s="7">
        <v>24000</v>
      </c>
      <c r="I221" s="37">
        <v>0</v>
      </c>
      <c r="J221" s="8"/>
    </row>
    <row r="222" spans="1:10" x14ac:dyDescent="0.3">
      <c r="A222" s="4" t="s">
        <v>58</v>
      </c>
      <c r="B222" s="5" t="s">
        <v>151</v>
      </c>
      <c r="C222" s="6" t="s">
        <v>237</v>
      </c>
      <c r="D222" s="5" t="s">
        <v>238</v>
      </c>
      <c r="E222" s="6" t="s">
        <v>1181</v>
      </c>
      <c r="F222" s="6" t="s">
        <v>1182</v>
      </c>
      <c r="G222" s="7">
        <v>23700</v>
      </c>
      <c r="H222" s="7">
        <v>24100</v>
      </c>
      <c r="I222" s="37">
        <v>1.6877637130801704</v>
      </c>
      <c r="J222" s="8"/>
    </row>
    <row r="223" spans="1:10" x14ac:dyDescent="0.3">
      <c r="A223" s="4" t="s">
        <v>58</v>
      </c>
      <c r="B223" s="5" t="s">
        <v>151</v>
      </c>
      <c r="C223" s="6" t="s">
        <v>239</v>
      </c>
      <c r="D223" s="5" t="s">
        <v>240</v>
      </c>
      <c r="E223" s="6" t="s">
        <v>1181</v>
      </c>
      <c r="F223" s="6" t="s">
        <v>1182</v>
      </c>
      <c r="G223" s="7">
        <v>23300</v>
      </c>
      <c r="H223" s="7">
        <v>23200</v>
      </c>
      <c r="I223" s="37">
        <v>-0.42918454935622075</v>
      </c>
      <c r="J223" s="8"/>
    </row>
    <row r="224" spans="1:10" x14ac:dyDescent="0.3">
      <c r="A224" s="4" t="s">
        <v>58</v>
      </c>
      <c r="B224" s="5" t="s">
        <v>151</v>
      </c>
      <c r="C224" s="6" t="s">
        <v>511</v>
      </c>
      <c r="D224" s="5" t="s">
        <v>512</v>
      </c>
      <c r="E224" s="6" t="s">
        <v>1181</v>
      </c>
      <c r="F224" s="6" t="s">
        <v>1182</v>
      </c>
      <c r="G224" s="7">
        <v>24000</v>
      </c>
      <c r="H224" s="7">
        <v>23875</v>
      </c>
      <c r="I224" s="37">
        <v>-0.52083333333333703</v>
      </c>
      <c r="J224" s="8"/>
    </row>
    <row r="225" spans="1:10" x14ac:dyDescent="0.3">
      <c r="A225" s="4" t="s">
        <v>58</v>
      </c>
      <c r="B225" s="5" t="s">
        <v>151</v>
      </c>
      <c r="C225" s="6" t="s">
        <v>513</v>
      </c>
      <c r="D225" s="5" t="s">
        <v>514</v>
      </c>
      <c r="E225" s="6" t="s">
        <v>1181</v>
      </c>
      <c r="F225" s="6" t="s">
        <v>1182</v>
      </c>
      <c r="G225" s="7">
        <v>23700</v>
      </c>
      <c r="H225" s="7">
        <v>23700</v>
      </c>
      <c r="I225" s="37">
        <v>0</v>
      </c>
      <c r="J225" s="8"/>
    </row>
    <row r="226" spans="1:10" x14ac:dyDescent="0.3">
      <c r="A226" s="4" t="s">
        <v>59</v>
      </c>
      <c r="B226" s="5" t="s">
        <v>132</v>
      </c>
      <c r="C226" s="6" t="s">
        <v>370</v>
      </c>
      <c r="D226" s="5" t="s">
        <v>371</v>
      </c>
      <c r="E226" s="6" t="s">
        <v>1181</v>
      </c>
      <c r="F226" s="6" t="s">
        <v>1182</v>
      </c>
      <c r="G226" s="7">
        <v>26450</v>
      </c>
      <c r="H226" s="7">
        <v>25864</v>
      </c>
      <c r="I226" s="37">
        <v>-2.2155009451795826</v>
      </c>
      <c r="J226" s="8"/>
    </row>
    <row r="227" spans="1:10" x14ac:dyDescent="0.3">
      <c r="A227" s="4" t="s">
        <v>59</v>
      </c>
      <c r="B227" s="5" t="s">
        <v>132</v>
      </c>
      <c r="C227" s="6" t="s">
        <v>245</v>
      </c>
      <c r="D227" s="5" t="s">
        <v>174</v>
      </c>
      <c r="E227" s="6" t="s">
        <v>1181</v>
      </c>
      <c r="F227" s="6" t="s">
        <v>1182</v>
      </c>
      <c r="G227" s="7">
        <v>25066.666666699999</v>
      </c>
      <c r="H227" s="7">
        <v>24576</v>
      </c>
      <c r="I227" s="37">
        <v>-1.9574468086410057</v>
      </c>
      <c r="J227" s="8"/>
    </row>
    <row r="228" spans="1:10" x14ac:dyDescent="0.3">
      <c r="A228" s="4" t="s">
        <v>59</v>
      </c>
      <c r="B228" s="5" t="s">
        <v>132</v>
      </c>
      <c r="C228" s="6" t="s">
        <v>517</v>
      </c>
      <c r="D228" s="5" t="s">
        <v>518</v>
      </c>
      <c r="E228" s="6" t="s">
        <v>1181</v>
      </c>
      <c r="F228" s="6" t="s">
        <v>1182</v>
      </c>
      <c r="G228" s="7">
        <v>26100</v>
      </c>
      <c r="H228" s="7">
        <v>26100</v>
      </c>
      <c r="I228" s="37">
        <v>0</v>
      </c>
      <c r="J228" s="8"/>
    </row>
    <row r="229" spans="1:10" x14ac:dyDescent="0.3">
      <c r="A229" s="4" t="s">
        <v>59</v>
      </c>
      <c r="B229" s="5" t="s">
        <v>132</v>
      </c>
      <c r="C229" s="6" t="s">
        <v>322</v>
      </c>
      <c r="D229" s="5" t="s">
        <v>323</v>
      </c>
      <c r="E229" s="6" t="s">
        <v>1181</v>
      </c>
      <c r="F229" s="6" t="s">
        <v>1182</v>
      </c>
      <c r="G229" s="7">
        <v>25675</v>
      </c>
      <c r="H229" s="7">
        <v>26200</v>
      </c>
      <c r="I229" s="37">
        <v>2.0447906523855863</v>
      </c>
      <c r="J229" s="8"/>
    </row>
    <row r="230" spans="1:10" x14ac:dyDescent="0.3">
      <c r="A230" s="4" t="s">
        <v>59</v>
      </c>
      <c r="B230" s="5" t="s">
        <v>132</v>
      </c>
      <c r="C230" s="6" t="s">
        <v>246</v>
      </c>
      <c r="D230" s="5" t="s">
        <v>247</v>
      </c>
      <c r="E230" s="6" t="s">
        <v>1181</v>
      </c>
      <c r="F230" s="6" t="s">
        <v>1182</v>
      </c>
      <c r="G230" s="7">
        <v>25333.333333300001</v>
      </c>
      <c r="H230" s="7">
        <v>25333.333333300001</v>
      </c>
      <c r="I230" s="37">
        <v>0</v>
      </c>
      <c r="J230" s="8"/>
    </row>
    <row r="231" spans="1:10" x14ac:dyDescent="0.3">
      <c r="A231" s="4" t="s">
        <v>69</v>
      </c>
      <c r="B231" s="5" t="s">
        <v>354</v>
      </c>
      <c r="C231" s="6" t="s">
        <v>355</v>
      </c>
      <c r="D231" s="5" t="s">
        <v>356</v>
      </c>
      <c r="E231" s="6" t="s">
        <v>1181</v>
      </c>
      <c r="F231" s="6" t="s">
        <v>1182</v>
      </c>
      <c r="G231" s="7">
        <v>24333.333333300001</v>
      </c>
      <c r="H231" s="7">
        <v>24333.333333300001</v>
      </c>
      <c r="I231" s="37">
        <v>0</v>
      </c>
      <c r="J231" s="8"/>
    </row>
    <row r="232" spans="1:10" x14ac:dyDescent="0.3">
      <c r="A232" s="4" t="s">
        <v>53</v>
      </c>
      <c r="B232" s="5" t="s">
        <v>146</v>
      </c>
      <c r="C232" s="6" t="s">
        <v>184</v>
      </c>
      <c r="D232" s="5" t="s">
        <v>185</v>
      </c>
      <c r="E232" s="6" t="s">
        <v>1183</v>
      </c>
      <c r="F232" s="6" t="s">
        <v>345</v>
      </c>
      <c r="G232" s="7">
        <v>282966.66666669998</v>
      </c>
      <c r="H232" s="7">
        <v>281525</v>
      </c>
      <c r="I232" s="37">
        <v>-0.50948286018369648</v>
      </c>
      <c r="J232" s="8"/>
    </row>
    <row r="233" spans="1:10" x14ac:dyDescent="0.3">
      <c r="A233" s="4" t="s">
        <v>53</v>
      </c>
      <c r="B233" s="5" t="s">
        <v>146</v>
      </c>
      <c r="C233" s="6" t="s">
        <v>471</v>
      </c>
      <c r="D233" s="5" t="s">
        <v>472</v>
      </c>
      <c r="E233" s="6" t="s">
        <v>1183</v>
      </c>
      <c r="F233" s="6" t="s">
        <v>345</v>
      </c>
      <c r="G233" s="7">
        <v>267450</v>
      </c>
      <c r="H233" s="7">
        <v>236000</v>
      </c>
      <c r="I233" s="37">
        <v>-11.759207328472609</v>
      </c>
      <c r="J233" s="8"/>
    </row>
    <row r="234" spans="1:10" x14ac:dyDescent="0.3">
      <c r="A234" s="4" t="s">
        <v>53</v>
      </c>
      <c r="B234" s="5" t="s">
        <v>146</v>
      </c>
      <c r="C234" s="6" t="s">
        <v>188</v>
      </c>
      <c r="D234" s="5" t="s">
        <v>189</v>
      </c>
      <c r="E234" s="6" t="s">
        <v>1183</v>
      </c>
      <c r="F234" s="6" t="s">
        <v>345</v>
      </c>
      <c r="G234" s="7">
        <v>283433.33333330002</v>
      </c>
      <c r="H234" s="7">
        <v>273720</v>
      </c>
      <c r="I234" s="37">
        <v>-3.4270257556043182</v>
      </c>
      <c r="J234" s="8"/>
    </row>
    <row r="235" spans="1:10" x14ac:dyDescent="0.3">
      <c r="A235" s="4" t="s">
        <v>53</v>
      </c>
      <c r="B235" s="5" t="s">
        <v>146</v>
      </c>
      <c r="C235" s="6" t="s">
        <v>346</v>
      </c>
      <c r="D235" s="5" t="s">
        <v>347</v>
      </c>
      <c r="E235" s="6" t="s">
        <v>1183</v>
      </c>
      <c r="F235" s="6" t="s">
        <v>345</v>
      </c>
      <c r="G235" s="7">
        <v>275000</v>
      </c>
      <c r="H235" s="7">
        <v>273750</v>
      </c>
      <c r="I235" s="37">
        <v>-0.45454545454545192</v>
      </c>
      <c r="J235" s="8"/>
    </row>
    <row r="236" spans="1:10" x14ac:dyDescent="0.3">
      <c r="A236" s="4" t="s">
        <v>53</v>
      </c>
      <c r="B236" s="5" t="s">
        <v>146</v>
      </c>
      <c r="C236" s="6" t="s">
        <v>192</v>
      </c>
      <c r="D236" s="5" t="s">
        <v>193</v>
      </c>
      <c r="E236" s="6" t="s">
        <v>1183</v>
      </c>
      <c r="F236" s="6" t="s">
        <v>345</v>
      </c>
      <c r="G236" s="7">
        <v>288466.66666669998</v>
      </c>
      <c r="H236" s="7">
        <v>279433.33333330002</v>
      </c>
      <c r="I236" s="37">
        <v>-3.1314998844692354</v>
      </c>
      <c r="J236" s="8"/>
    </row>
    <row r="237" spans="1:10" x14ac:dyDescent="0.3">
      <c r="A237" s="4" t="s">
        <v>53</v>
      </c>
      <c r="B237" s="5" t="s">
        <v>146</v>
      </c>
      <c r="C237" s="6" t="s">
        <v>475</v>
      </c>
      <c r="D237" s="5" t="s">
        <v>476</v>
      </c>
      <c r="E237" s="6" t="s">
        <v>1183</v>
      </c>
      <c r="F237" s="6" t="s">
        <v>345</v>
      </c>
      <c r="G237" s="7">
        <v>275000</v>
      </c>
      <c r="H237" s="7">
        <v>276333.33333330002</v>
      </c>
      <c r="I237" s="37">
        <v>0.48484848483636434</v>
      </c>
      <c r="J237" s="8"/>
    </row>
    <row r="238" spans="1:10" x14ac:dyDescent="0.3">
      <c r="A238" s="4" t="s">
        <v>53</v>
      </c>
      <c r="B238" s="5" t="s">
        <v>146</v>
      </c>
      <c r="C238" s="6" t="s">
        <v>194</v>
      </c>
      <c r="D238" s="5" t="s">
        <v>195</v>
      </c>
      <c r="E238" s="6" t="s">
        <v>1183</v>
      </c>
      <c r="F238" s="6" t="s">
        <v>345</v>
      </c>
      <c r="G238" s="7">
        <v>275600</v>
      </c>
      <c r="H238" s="7">
        <v>268200</v>
      </c>
      <c r="I238" s="37">
        <v>-2.6850507982583482</v>
      </c>
      <c r="J238" s="8"/>
    </row>
    <row r="239" spans="1:10" x14ac:dyDescent="0.3">
      <c r="A239" s="4" t="s">
        <v>53</v>
      </c>
      <c r="B239" s="5" t="s">
        <v>146</v>
      </c>
      <c r="C239" s="6" t="s">
        <v>329</v>
      </c>
      <c r="D239" s="5" t="s">
        <v>330</v>
      </c>
      <c r="E239" s="6" t="s">
        <v>1183</v>
      </c>
      <c r="F239" s="6" t="s">
        <v>345</v>
      </c>
      <c r="G239" s="7">
        <v>264875</v>
      </c>
      <c r="H239" s="7">
        <v>269625</v>
      </c>
      <c r="I239" s="37">
        <v>1.7932987258140631</v>
      </c>
      <c r="J239" s="8"/>
    </row>
    <row r="240" spans="1:10" x14ac:dyDescent="0.3">
      <c r="A240" s="4" t="s">
        <v>60</v>
      </c>
      <c r="B240" s="5" t="s">
        <v>98</v>
      </c>
      <c r="C240" s="6" t="s">
        <v>295</v>
      </c>
      <c r="D240" s="5" t="s">
        <v>296</v>
      </c>
      <c r="E240" s="6" t="s">
        <v>1183</v>
      </c>
      <c r="F240" s="6" t="s">
        <v>345</v>
      </c>
      <c r="G240" s="7">
        <v>266666.66666669998</v>
      </c>
      <c r="H240" s="7">
        <v>266666.66666669998</v>
      </c>
      <c r="I240" s="37">
        <v>0</v>
      </c>
      <c r="J240" s="8"/>
    </row>
    <row r="241" spans="1:10" x14ac:dyDescent="0.3">
      <c r="A241" s="4" t="s">
        <v>66</v>
      </c>
      <c r="B241" s="5" t="s">
        <v>198</v>
      </c>
      <c r="C241" s="6" t="s">
        <v>258</v>
      </c>
      <c r="D241" s="5" t="s">
        <v>259</v>
      </c>
      <c r="E241" s="6" t="s">
        <v>1183</v>
      </c>
      <c r="F241" s="6" t="s">
        <v>345</v>
      </c>
      <c r="G241" s="7">
        <v>275133.33333330002</v>
      </c>
      <c r="H241" s="7">
        <v>275133.33333330002</v>
      </c>
      <c r="I241" s="37">
        <v>0</v>
      </c>
      <c r="J241" s="8"/>
    </row>
    <row r="242" spans="1:10" x14ac:dyDescent="0.3">
      <c r="A242" s="4" t="s">
        <v>66</v>
      </c>
      <c r="B242" s="5" t="s">
        <v>198</v>
      </c>
      <c r="C242" s="6" t="s">
        <v>282</v>
      </c>
      <c r="D242" s="5" t="s">
        <v>283</v>
      </c>
      <c r="E242" s="6" t="s">
        <v>1183</v>
      </c>
      <c r="F242" s="6" t="s">
        <v>345</v>
      </c>
      <c r="G242" s="7">
        <v>274700</v>
      </c>
      <c r="H242" s="7">
        <v>274700</v>
      </c>
      <c r="I242" s="37">
        <v>0</v>
      </c>
      <c r="J242" s="8"/>
    </row>
    <row r="243" spans="1:10" x14ac:dyDescent="0.3">
      <c r="A243" s="4" t="s">
        <v>57</v>
      </c>
      <c r="B243" s="5" t="s">
        <v>156</v>
      </c>
      <c r="C243" s="6" t="s">
        <v>497</v>
      </c>
      <c r="D243" s="5" t="s">
        <v>498</v>
      </c>
      <c r="E243" s="6" t="s">
        <v>1183</v>
      </c>
      <c r="F243" s="6" t="s">
        <v>345</v>
      </c>
      <c r="G243" s="7">
        <v>248250</v>
      </c>
      <c r="H243" s="7">
        <v>246333.33333329999</v>
      </c>
      <c r="I243" s="37">
        <v>-0.77207116483384297</v>
      </c>
      <c r="J243" s="8"/>
    </row>
    <row r="244" spans="1:10" x14ac:dyDescent="0.3">
      <c r="A244" s="4" t="s">
        <v>57</v>
      </c>
      <c r="B244" s="5" t="s">
        <v>156</v>
      </c>
      <c r="C244" s="6" t="s">
        <v>203</v>
      </c>
      <c r="D244" s="5" t="s">
        <v>204</v>
      </c>
      <c r="E244" s="6" t="s">
        <v>1183</v>
      </c>
      <c r="F244" s="6" t="s">
        <v>345</v>
      </c>
      <c r="G244" s="7">
        <v>236666.66666670001</v>
      </c>
      <c r="H244" s="7">
        <v>236666.66666670001</v>
      </c>
      <c r="I244" s="37">
        <v>0</v>
      </c>
      <c r="J244" s="8"/>
    </row>
    <row r="245" spans="1:10" x14ac:dyDescent="0.3">
      <c r="A245" s="4" t="s">
        <v>57</v>
      </c>
      <c r="B245" s="5" t="s">
        <v>156</v>
      </c>
      <c r="C245" s="6" t="s">
        <v>333</v>
      </c>
      <c r="D245" s="5" t="s">
        <v>334</v>
      </c>
      <c r="E245" s="6" t="s">
        <v>1183</v>
      </c>
      <c r="F245" s="6" t="s">
        <v>345</v>
      </c>
      <c r="G245" s="7">
        <v>254550</v>
      </c>
      <c r="H245" s="7">
        <v>261216.66666670001</v>
      </c>
      <c r="I245" s="37">
        <v>2.61900085118838</v>
      </c>
      <c r="J245" s="8"/>
    </row>
    <row r="246" spans="1:10" x14ac:dyDescent="0.3">
      <c r="A246" s="4" t="s">
        <v>51</v>
      </c>
      <c r="B246" s="5" t="s">
        <v>101</v>
      </c>
      <c r="C246" s="6" t="s">
        <v>207</v>
      </c>
      <c r="D246" s="5" t="s">
        <v>208</v>
      </c>
      <c r="E246" s="6" t="s">
        <v>1183</v>
      </c>
      <c r="F246" s="6" t="s">
        <v>345</v>
      </c>
      <c r="G246" s="7">
        <v>275125</v>
      </c>
      <c r="H246" s="7">
        <v>275125</v>
      </c>
      <c r="I246" s="37">
        <v>0</v>
      </c>
      <c r="J246" s="8"/>
    </row>
    <row r="247" spans="1:10" x14ac:dyDescent="0.3">
      <c r="A247" s="4" t="s">
        <v>51</v>
      </c>
      <c r="B247" s="5" t="s">
        <v>101</v>
      </c>
      <c r="C247" s="6" t="s">
        <v>149</v>
      </c>
      <c r="D247" s="5" t="s">
        <v>150</v>
      </c>
      <c r="E247" s="6" t="s">
        <v>1183</v>
      </c>
      <c r="F247" s="6" t="s">
        <v>345</v>
      </c>
      <c r="G247" s="7">
        <v>274666.66666669998</v>
      </c>
      <c r="H247" s="7">
        <v>274000</v>
      </c>
      <c r="I247" s="37">
        <v>-0.24271844661404307</v>
      </c>
      <c r="J247" s="8"/>
    </row>
    <row r="248" spans="1:10" x14ac:dyDescent="0.3">
      <c r="A248" s="4" t="s">
        <v>51</v>
      </c>
      <c r="B248" s="5" t="s">
        <v>101</v>
      </c>
      <c r="C248" s="6" t="s">
        <v>268</v>
      </c>
      <c r="D248" s="5" t="s">
        <v>269</v>
      </c>
      <c r="E248" s="6" t="s">
        <v>1183</v>
      </c>
      <c r="F248" s="6" t="s">
        <v>345</v>
      </c>
      <c r="G248" s="7">
        <v>252900</v>
      </c>
      <c r="H248" s="7">
        <v>252900</v>
      </c>
      <c r="I248" s="37">
        <v>0</v>
      </c>
      <c r="J248" s="8"/>
    </row>
    <row r="249" spans="1:10" x14ac:dyDescent="0.3">
      <c r="A249" s="4" t="s">
        <v>51</v>
      </c>
      <c r="B249" s="5" t="s">
        <v>101</v>
      </c>
      <c r="C249" s="6" t="s">
        <v>209</v>
      </c>
      <c r="D249" s="5" t="s">
        <v>210</v>
      </c>
      <c r="E249" s="6" t="s">
        <v>1183</v>
      </c>
      <c r="F249" s="6" t="s">
        <v>345</v>
      </c>
      <c r="G249" s="7">
        <v>280750</v>
      </c>
      <c r="H249" s="7">
        <v>275750</v>
      </c>
      <c r="I249" s="37">
        <v>-1.7809439002671401</v>
      </c>
      <c r="J249" s="8"/>
    </row>
    <row r="250" spans="1:10" x14ac:dyDescent="0.3">
      <c r="A250" s="4" t="s">
        <v>64</v>
      </c>
      <c r="B250" s="5" t="s">
        <v>122</v>
      </c>
      <c r="C250" s="6" t="s">
        <v>123</v>
      </c>
      <c r="D250" s="5" t="s">
        <v>124</v>
      </c>
      <c r="E250" s="6" t="s">
        <v>1183</v>
      </c>
      <c r="F250" s="6" t="s">
        <v>345</v>
      </c>
      <c r="G250" s="7">
        <v>275900</v>
      </c>
      <c r="H250" s="7">
        <v>275900</v>
      </c>
      <c r="I250" s="37">
        <v>0</v>
      </c>
      <c r="J250" s="8"/>
    </row>
    <row r="251" spans="1:10" x14ac:dyDescent="0.3">
      <c r="A251" s="4" t="s">
        <v>64</v>
      </c>
      <c r="B251" s="5" t="s">
        <v>122</v>
      </c>
      <c r="C251" s="6" t="s">
        <v>125</v>
      </c>
      <c r="D251" s="5" t="s">
        <v>126</v>
      </c>
      <c r="E251" s="6" t="s">
        <v>1183</v>
      </c>
      <c r="F251" s="6" t="s">
        <v>345</v>
      </c>
      <c r="G251" s="7">
        <v>276466.66666669998</v>
      </c>
      <c r="H251" s="7">
        <v>279166.66666669998</v>
      </c>
      <c r="I251" s="37">
        <v>0.97660959729912733</v>
      </c>
      <c r="J251" s="8"/>
    </row>
    <row r="252" spans="1:10" x14ac:dyDescent="0.3">
      <c r="A252" s="4" t="s">
        <v>61</v>
      </c>
      <c r="B252" s="5" t="s">
        <v>139</v>
      </c>
      <c r="C252" s="6" t="s">
        <v>140</v>
      </c>
      <c r="D252" s="5" t="s">
        <v>141</v>
      </c>
      <c r="E252" s="6" t="s">
        <v>1183</v>
      </c>
      <c r="F252" s="6" t="s">
        <v>345</v>
      </c>
      <c r="G252" s="7">
        <v>217750</v>
      </c>
      <c r="H252" s="7">
        <v>219750</v>
      </c>
      <c r="I252" s="37">
        <v>0.91848450057405717</v>
      </c>
      <c r="J252" s="8"/>
    </row>
    <row r="253" spans="1:10" x14ac:dyDescent="0.3">
      <c r="A253" s="4" t="s">
        <v>61</v>
      </c>
      <c r="B253" s="5" t="s">
        <v>139</v>
      </c>
      <c r="C253" s="6" t="s">
        <v>522</v>
      </c>
      <c r="D253" s="5" t="s">
        <v>523</v>
      </c>
      <c r="E253" s="6" t="s">
        <v>1183</v>
      </c>
      <c r="F253" s="6" t="s">
        <v>345</v>
      </c>
      <c r="G253" s="7">
        <v>231500</v>
      </c>
      <c r="H253" s="7">
        <v>231500</v>
      </c>
      <c r="I253" s="37">
        <v>0</v>
      </c>
      <c r="J253" s="8"/>
    </row>
    <row r="254" spans="1:10" x14ac:dyDescent="0.3">
      <c r="A254" s="4" t="s">
        <v>61</v>
      </c>
      <c r="B254" s="5" t="s">
        <v>139</v>
      </c>
      <c r="C254" s="6" t="s">
        <v>503</v>
      </c>
      <c r="D254" s="5" t="s">
        <v>504</v>
      </c>
      <c r="E254" s="6" t="s">
        <v>1183</v>
      </c>
      <c r="F254" s="6" t="s">
        <v>345</v>
      </c>
      <c r="G254" s="7">
        <v>241566.66666670001</v>
      </c>
      <c r="H254" s="7">
        <v>241566.66666670001</v>
      </c>
      <c r="I254" s="37">
        <v>0</v>
      </c>
      <c r="J254" s="8"/>
    </row>
    <row r="255" spans="1:10" x14ac:dyDescent="0.3">
      <c r="A255" s="4" t="s">
        <v>54</v>
      </c>
      <c r="B255" s="5" t="s">
        <v>129</v>
      </c>
      <c r="C255" s="6" t="s">
        <v>130</v>
      </c>
      <c r="D255" s="5" t="s">
        <v>131</v>
      </c>
      <c r="E255" s="6" t="s">
        <v>1183</v>
      </c>
      <c r="F255" s="6" t="s">
        <v>345</v>
      </c>
      <c r="G255" s="7">
        <v>275000</v>
      </c>
      <c r="H255" s="7">
        <v>275000</v>
      </c>
      <c r="I255" s="37">
        <v>0</v>
      </c>
      <c r="J255" s="8"/>
    </row>
    <row r="256" spans="1:10" x14ac:dyDescent="0.3">
      <c r="A256" s="4" t="s">
        <v>55</v>
      </c>
      <c r="B256" s="5" t="s">
        <v>157</v>
      </c>
      <c r="C256" s="6" t="s">
        <v>158</v>
      </c>
      <c r="D256" s="5" t="s">
        <v>159</v>
      </c>
      <c r="E256" s="6" t="s">
        <v>1183</v>
      </c>
      <c r="F256" s="6" t="s">
        <v>345</v>
      </c>
      <c r="G256" s="7">
        <v>284666.66666669998</v>
      </c>
      <c r="H256" s="7">
        <v>277325</v>
      </c>
      <c r="I256" s="37">
        <v>-2.5790398126577685</v>
      </c>
      <c r="J256" s="8"/>
    </row>
    <row r="257" spans="1:10" x14ac:dyDescent="0.3">
      <c r="A257" s="4" t="s">
        <v>58</v>
      </c>
      <c r="B257" s="5" t="s">
        <v>151</v>
      </c>
      <c r="C257" s="6" t="s">
        <v>152</v>
      </c>
      <c r="D257" s="5" t="s">
        <v>153</v>
      </c>
      <c r="E257" s="6" t="s">
        <v>1183</v>
      </c>
      <c r="F257" s="6" t="s">
        <v>345</v>
      </c>
      <c r="G257" s="7">
        <v>269700</v>
      </c>
      <c r="H257" s="7">
        <v>271166.66666669998</v>
      </c>
      <c r="I257" s="37">
        <v>0.54381411446049466</v>
      </c>
      <c r="J257" s="8"/>
    </row>
    <row r="258" spans="1:10" x14ac:dyDescent="0.3">
      <c r="A258" s="4" t="s">
        <v>58</v>
      </c>
      <c r="B258" s="5" t="s">
        <v>151</v>
      </c>
      <c r="C258" s="6" t="s">
        <v>272</v>
      </c>
      <c r="D258" s="5" t="s">
        <v>273</v>
      </c>
      <c r="E258" s="6" t="s">
        <v>1183</v>
      </c>
      <c r="F258" s="6" t="s">
        <v>345</v>
      </c>
      <c r="G258" s="7">
        <v>265052.5</v>
      </c>
      <c r="H258" s="7">
        <v>267352.5</v>
      </c>
      <c r="I258" s="37">
        <v>0.86775261504796752</v>
      </c>
      <c r="J258" s="8"/>
    </row>
    <row r="259" spans="1:10" x14ac:dyDescent="0.3">
      <c r="A259" s="4" t="s">
        <v>58</v>
      </c>
      <c r="B259" s="5" t="s">
        <v>151</v>
      </c>
      <c r="C259" s="6" t="s">
        <v>513</v>
      </c>
      <c r="D259" s="5" t="s">
        <v>514</v>
      </c>
      <c r="E259" s="6" t="s">
        <v>1183</v>
      </c>
      <c r="F259" s="6" t="s">
        <v>345</v>
      </c>
      <c r="G259" s="7">
        <v>270800</v>
      </c>
      <c r="H259" s="7">
        <v>274466.66666669998</v>
      </c>
      <c r="I259" s="37">
        <v>1.3540128015878894</v>
      </c>
      <c r="J259" s="8"/>
    </row>
    <row r="260" spans="1:10" x14ac:dyDescent="0.3">
      <c r="A260" s="4" t="s">
        <v>58</v>
      </c>
      <c r="B260" s="5" t="s">
        <v>151</v>
      </c>
      <c r="C260" s="6" t="s">
        <v>536</v>
      </c>
      <c r="D260" s="5" t="s">
        <v>537</v>
      </c>
      <c r="E260" s="6" t="s">
        <v>1183</v>
      </c>
      <c r="F260" s="6" t="s">
        <v>345</v>
      </c>
      <c r="G260" s="7">
        <v>263350</v>
      </c>
      <c r="H260" s="7">
        <v>266400</v>
      </c>
      <c r="I260" s="37">
        <v>1.1581545471805565</v>
      </c>
      <c r="J260" s="8"/>
    </row>
    <row r="261" spans="1:10" x14ac:dyDescent="0.3">
      <c r="A261" s="4" t="s">
        <v>59</v>
      </c>
      <c r="B261" s="5" t="s">
        <v>132</v>
      </c>
      <c r="C261" s="6" t="s">
        <v>135</v>
      </c>
      <c r="D261" s="5" t="s">
        <v>136</v>
      </c>
      <c r="E261" s="6" t="s">
        <v>1183</v>
      </c>
      <c r="F261" s="6" t="s">
        <v>345</v>
      </c>
      <c r="G261" s="7">
        <v>282148</v>
      </c>
      <c r="H261" s="7">
        <v>279473</v>
      </c>
      <c r="I261" s="37">
        <v>-0.94808398429193641</v>
      </c>
      <c r="J261" s="8"/>
    </row>
    <row r="262" spans="1:10" x14ac:dyDescent="0.3">
      <c r="A262" s="4" t="s">
        <v>59</v>
      </c>
      <c r="B262" s="5" t="s">
        <v>132</v>
      </c>
      <c r="C262" s="6" t="s">
        <v>246</v>
      </c>
      <c r="D262" s="5" t="s">
        <v>247</v>
      </c>
      <c r="E262" s="6" t="s">
        <v>1183</v>
      </c>
      <c r="F262" s="6" t="s">
        <v>345</v>
      </c>
      <c r="G262" s="7">
        <v>268800</v>
      </c>
      <c r="H262" s="7">
        <v>268800</v>
      </c>
      <c r="I262" s="37">
        <v>0</v>
      </c>
      <c r="J262" s="8"/>
    </row>
    <row r="263" spans="1:10" x14ac:dyDescent="0.3">
      <c r="A263" s="4" t="s">
        <v>69</v>
      </c>
      <c r="B263" s="5" t="s">
        <v>354</v>
      </c>
      <c r="C263" s="6" t="s">
        <v>355</v>
      </c>
      <c r="D263" s="5" t="s">
        <v>356</v>
      </c>
      <c r="E263" s="6" t="s">
        <v>1183</v>
      </c>
      <c r="F263" s="6" t="s">
        <v>345</v>
      </c>
      <c r="G263" s="7">
        <v>260000</v>
      </c>
      <c r="H263" s="7">
        <v>260000</v>
      </c>
      <c r="I263" s="37">
        <v>0</v>
      </c>
      <c r="J263" s="8"/>
    </row>
    <row r="264" spans="1:10" x14ac:dyDescent="0.3">
      <c r="A264" s="4" t="s">
        <v>62</v>
      </c>
      <c r="B264" s="5" t="s">
        <v>107</v>
      </c>
      <c r="C264" s="6" t="s">
        <v>166</v>
      </c>
      <c r="D264" s="5" t="s">
        <v>167</v>
      </c>
      <c r="E264" s="6" t="s">
        <v>1183</v>
      </c>
      <c r="F264" s="6" t="s">
        <v>572</v>
      </c>
      <c r="G264" s="7">
        <v>40500</v>
      </c>
      <c r="H264" s="7">
        <v>43000</v>
      </c>
      <c r="I264" s="37">
        <v>6.1728395061728447</v>
      </c>
      <c r="J264" s="8"/>
    </row>
    <row r="265" spans="1:10" x14ac:dyDescent="0.3">
      <c r="A265" s="4" t="s">
        <v>62</v>
      </c>
      <c r="B265" s="5" t="s">
        <v>107</v>
      </c>
      <c r="C265" s="6" t="s">
        <v>173</v>
      </c>
      <c r="D265" s="5" t="s">
        <v>174</v>
      </c>
      <c r="E265" s="6" t="s">
        <v>1183</v>
      </c>
      <c r="F265" s="6" t="s">
        <v>572</v>
      </c>
      <c r="G265" s="7">
        <v>41500</v>
      </c>
      <c r="H265" s="7">
        <v>41500</v>
      </c>
      <c r="I265" s="37">
        <v>0</v>
      </c>
      <c r="J265" s="8"/>
    </row>
    <row r="266" spans="1:10" x14ac:dyDescent="0.3">
      <c r="A266" s="4" t="s">
        <v>53</v>
      </c>
      <c r="B266" s="5" t="s">
        <v>146</v>
      </c>
      <c r="C266" s="6" t="s">
        <v>184</v>
      </c>
      <c r="D266" s="5" t="s">
        <v>185</v>
      </c>
      <c r="E266" s="6" t="s">
        <v>1183</v>
      </c>
      <c r="F266" s="6" t="s">
        <v>572</v>
      </c>
      <c r="G266" s="7">
        <v>41033.333333299997</v>
      </c>
      <c r="H266" s="7">
        <v>41050</v>
      </c>
      <c r="I266" s="37">
        <v>4.0617384321728345E-2</v>
      </c>
      <c r="J266" s="8"/>
    </row>
    <row r="267" spans="1:10" x14ac:dyDescent="0.3">
      <c r="A267" s="4" t="s">
        <v>53</v>
      </c>
      <c r="B267" s="5" t="s">
        <v>146</v>
      </c>
      <c r="C267" s="6" t="s">
        <v>471</v>
      </c>
      <c r="D267" s="5" t="s">
        <v>472</v>
      </c>
      <c r="E267" s="6" t="s">
        <v>1183</v>
      </c>
      <c r="F267" s="6" t="s">
        <v>572</v>
      </c>
      <c r="G267" s="7">
        <v>41500</v>
      </c>
      <c r="H267" s="7">
        <v>41320</v>
      </c>
      <c r="I267" s="37">
        <v>-0.43373493975903399</v>
      </c>
      <c r="J267" s="8"/>
    </row>
    <row r="268" spans="1:10" x14ac:dyDescent="0.3">
      <c r="A268" s="4" t="s">
        <v>53</v>
      </c>
      <c r="B268" s="5" t="s">
        <v>146</v>
      </c>
      <c r="C268" s="6" t="s">
        <v>264</v>
      </c>
      <c r="D268" s="5" t="s">
        <v>265</v>
      </c>
      <c r="E268" s="6" t="s">
        <v>1183</v>
      </c>
      <c r="F268" s="6" t="s">
        <v>572</v>
      </c>
      <c r="G268" s="7">
        <v>44266.666666700003</v>
      </c>
      <c r="H268" s="7">
        <v>44933.333333299997</v>
      </c>
      <c r="I268" s="37">
        <v>1.5060240962337934</v>
      </c>
      <c r="J268" s="8"/>
    </row>
    <row r="269" spans="1:10" x14ac:dyDescent="0.3">
      <c r="A269" s="4" t="s">
        <v>53</v>
      </c>
      <c r="B269" s="5" t="s">
        <v>146</v>
      </c>
      <c r="C269" s="6" t="s">
        <v>358</v>
      </c>
      <c r="D269" s="5" t="s">
        <v>359</v>
      </c>
      <c r="E269" s="6" t="s">
        <v>1183</v>
      </c>
      <c r="F269" s="6" t="s">
        <v>572</v>
      </c>
      <c r="G269" s="7">
        <v>41666.666666700003</v>
      </c>
      <c r="H269" s="7">
        <v>42166.666666700003</v>
      </c>
      <c r="I269" s="37">
        <v>1.1999999999990463</v>
      </c>
      <c r="J269" s="8"/>
    </row>
    <row r="270" spans="1:10" x14ac:dyDescent="0.3">
      <c r="A270" s="4" t="s">
        <v>53</v>
      </c>
      <c r="B270" s="5" t="s">
        <v>146</v>
      </c>
      <c r="C270" s="6" t="s">
        <v>475</v>
      </c>
      <c r="D270" s="5" t="s">
        <v>476</v>
      </c>
      <c r="E270" s="6" t="s">
        <v>1183</v>
      </c>
      <c r="F270" s="6" t="s">
        <v>572</v>
      </c>
      <c r="G270" s="7">
        <v>39500</v>
      </c>
      <c r="H270" s="7">
        <v>39750</v>
      </c>
      <c r="I270" s="37">
        <v>0.63291139240506666</v>
      </c>
      <c r="J270" s="8"/>
    </row>
    <row r="271" spans="1:10" x14ac:dyDescent="0.3">
      <c r="A271" s="4" t="s">
        <v>53</v>
      </c>
      <c r="B271" s="5" t="s">
        <v>146</v>
      </c>
      <c r="C271" s="6" t="s">
        <v>524</v>
      </c>
      <c r="D271" s="5" t="s">
        <v>525</v>
      </c>
      <c r="E271" s="6" t="s">
        <v>1183</v>
      </c>
      <c r="F271" s="6" t="s">
        <v>572</v>
      </c>
      <c r="G271" s="7">
        <v>40475</v>
      </c>
      <c r="H271" s="7">
        <v>39800</v>
      </c>
      <c r="I271" s="37">
        <v>-1.6676961087090825</v>
      </c>
      <c r="J271" s="8"/>
    </row>
    <row r="272" spans="1:10" x14ac:dyDescent="0.3">
      <c r="A272" s="4" t="s">
        <v>60</v>
      </c>
      <c r="B272" s="5" t="s">
        <v>98</v>
      </c>
      <c r="C272" s="6" t="s">
        <v>196</v>
      </c>
      <c r="D272" s="5" t="s">
        <v>197</v>
      </c>
      <c r="E272" s="6" t="s">
        <v>1183</v>
      </c>
      <c r="F272" s="6" t="s">
        <v>572</v>
      </c>
      <c r="G272" s="7">
        <v>40250</v>
      </c>
      <c r="H272" s="7">
        <v>40400</v>
      </c>
      <c r="I272" s="37">
        <v>0.37267080745342351</v>
      </c>
      <c r="J272" s="8"/>
    </row>
    <row r="273" spans="1:10" x14ac:dyDescent="0.3">
      <c r="A273" s="4" t="s">
        <v>51</v>
      </c>
      <c r="B273" s="5" t="s">
        <v>101</v>
      </c>
      <c r="C273" s="6" t="s">
        <v>205</v>
      </c>
      <c r="D273" s="5" t="s">
        <v>206</v>
      </c>
      <c r="E273" s="6" t="s">
        <v>1183</v>
      </c>
      <c r="F273" s="6" t="s">
        <v>572</v>
      </c>
      <c r="G273" s="7">
        <v>41333.333333299997</v>
      </c>
      <c r="H273" s="7">
        <v>41666.666666700003</v>
      </c>
      <c r="I273" s="37">
        <v>0.80645161306518443</v>
      </c>
      <c r="J273" s="8"/>
    </row>
    <row r="274" spans="1:10" x14ac:dyDescent="0.3">
      <c r="A274" s="4" t="s">
        <v>51</v>
      </c>
      <c r="B274" s="5" t="s">
        <v>101</v>
      </c>
      <c r="C274" s="6" t="s">
        <v>149</v>
      </c>
      <c r="D274" s="5" t="s">
        <v>150</v>
      </c>
      <c r="E274" s="6" t="s">
        <v>1183</v>
      </c>
      <c r="F274" s="6" t="s">
        <v>572</v>
      </c>
      <c r="G274" s="7">
        <v>40533.333333299997</v>
      </c>
      <c r="H274" s="7">
        <v>41866.666666700003</v>
      </c>
      <c r="I274" s="37">
        <v>3.2894736843777084</v>
      </c>
      <c r="J274" s="8"/>
    </row>
    <row r="275" spans="1:10" x14ac:dyDescent="0.3">
      <c r="A275" s="4" t="s">
        <v>51</v>
      </c>
      <c r="B275" s="5" t="s">
        <v>101</v>
      </c>
      <c r="C275" s="6" t="s">
        <v>501</v>
      </c>
      <c r="D275" s="5" t="s">
        <v>502</v>
      </c>
      <c r="E275" s="6" t="s">
        <v>1183</v>
      </c>
      <c r="F275" s="6" t="s">
        <v>572</v>
      </c>
      <c r="G275" s="7">
        <v>41366.666666700003</v>
      </c>
      <c r="H275" s="7">
        <v>41366.666666700003</v>
      </c>
      <c r="I275" s="37">
        <v>0</v>
      </c>
      <c r="J275" s="8"/>
    </row>
    <row r="276" spans="1:10" x14ac:dyDescent="0.3">
      <c r="A276" s="4" t="s">
        <v>51</v>
      </c>
      <c r="B276" s="5" t="s">
        <v>101</v>
      </c>
      <c r="C276" s="6" t="s">
        <v>268</v>
      </c>
      <c r="D276" s="5" t="s">
        <v>269</v>
      </c>
      <c r="E276" s="6" t="s">
        <v>1183</v>
      </c>
      <c r="F276" s="6" t="s">
        <v>572</v>
      </c>
      <c r="G276" s="7">
        <v>41100</v>
      </c>
      <c r="H276" s="7">
        <v>42525</v>
      </c>
      <c r="I276" s="37">
        <v>3.4671532846715314</v>
      </c>
      <c r="J276" s="8"/>
    </row>
    <row r="277" spans="1:10" x14ac:dyDescent="0.3">
      <c r="A277" s="4" t="s">
        <v>51</v>
      </c>
      <c r="B277" s="5" t="s">
        <v>101</v>
      </c>
      <c r="C277" s="6" t="s">
        <v>209</v>
      </c>
      <c r="D277" s="5" t="s">
        <v>210</v>
      </c>
      <c r="E277" s="6" t="s">
        <v>1183</v>
      </c>
      <c r="F277" s="6" t="s">
        <v>572</v>
      </c>
      <c r="G277" s="7">
        <v>40700</v>
      </c>
      <c r="H277" s="7">
        <v>43050</v>
      </c>
      <c r="I277" s="37">
        <v>5.7739557739557634</v>
      </c>
      <c r="J277" s="8"/>
    </row>
    <row r="278" spans="1:10" x14ac:dyDescent="0.3">
      <c r="A278" s="4" t="s">
        <v>64</v>
      </c>
      <c r="B278" s="5" t="s">
        <v>122</v>
      </c>
      <c r="C278" s="6" t="s">
        <v>123</v>
      </c>
      <c r="D278" s="5" t="s">
        <v>124</v>
      </c>
      <c r="E278" s="6" t="s">
        <v>1183</v>
      </c>
      <c r="F278" s="6" t="s">
        <v>572</v>
      </c>
      <c r="G278" s="7">
        <v>41260</v>
      </c>
      <c r="H278" s="7">
        <v>41260</v>
      </c>
      <c r="I278" s="37">
        <v>0</v>
      </c>
      <c r="J278" s="8"/>
    </row>
    <row r="279" spans="1:10" x14ac:dyDescent="0.3">
      <c r="A279" s="4" t="s">
        <v>64</v>
      </c>
      <c r="B279" s="5" t="s">
        <v>122</v>
      </c>
      <c r="C279" s="6" t="s">
        <v>335</v>
      </c>
      <c r="D279" s="5" t="s">
        <v>336</v>
      </c>
      <c r="E279" s="6" t="s">
        <v>1183</v>
      </c>
      <c r="F279" s="6" t="s">
        <v>572</v>
      </c>
      <c r="G279" s="7">
        <v>37275</v>
      </c>
      <c r="H279" s="7">
        <v>37275</v>
      </c>
      <c r="I279" s="37">
        <v>0</v>
      </c>
      <c r="J279" s="8"/>
    </row>
    <row r="280" spans="1:10" x14ac:dyDescent="0.3">
      <c r="A280" s="4" t="s">
        <v>64</v>
      </c>
      <c r="B280" s="5" t="s">
        <v>122</v>
      </c>
      <c r="C280" s="6" t="s">
        <v>125</v>
      </c>
      <c r="D280" s="5" t="s">
        <v>126</v>
      </c>
      <c r="E280" s="6" t="s">
        <v>1183</v>
      </c>
      <c r="F280" s="6" t="s">
        <v>572</v>
      </c>
      <c r="G280" s="7">
        <v>39533.333333299997</v>
      </c>
      <c r="H280" s="7">
        <v>40433.333333299997</v>
      </c>
      <c r="I280" s="37">
        <v>2.2765598650946739</v>
      </c>
      <c r="J280" s="8"/>
    </row>
    <row r="281" spans="1:10" x14ac:dyDescent="0.3">
      <c r="A281" s="4" t="s">
        <v>64</v>
      </c>
      <c r="B281" s="5" t="s">
        <v>122</v>
      </c>
      <c r="C281" s="6" t="s">
        <v>408</v>
      </c>
      <c r="D281" s="5" t="s">
        <v>174</v>
      </c>
      <c r="E281" s="6" t="s">
        <v>1183</v>
      </c>
      <c r="F281" s="6" t="s">
        <v>572</v>
      </c>
      <c r="G281" s="7">
        <v>44450</v>
      </c>
      <c r="H281" s="7">
        <v>43300</v>
      </c>
      <c r="I281" s="37">
        <v>-2.5871766029246346</v>
      </c>
      <c r="J281" s="8"/>
    </row>
    <row r="282" spans="1:10" x14ac:dyDescent="0.3">
      <c r="A282" s="4" t="s">
        <v>61</v>
      </c>
      <c r="B282" s="5" t="s">
        <v>139</v>
      </c>
      <c r="C282" s="6" t="s">
        <v>520</v>
      </c>
      <c r="D282" s="5" t="s">
        <v>521</v>
      </c>
      <c r="E282" s="6" t="s">
        <v>1183</v>
      </c>
      <c r="F282" s="6" t="s">
        <v>572</v>
      </c>
      <c r="G282" s="7">
        <v>33250</v>
      </c>
      <c r="H282" s="7">
        <v>33250</v>
      </c>
      <c r="I282" s="37">
        <v>0</v>
      </c>
      <c r="J282" s="8"/>
    </row>
    <row r="283" spans="1:10" x14ac:dyDescent="0.3">
      <c r="A283" s="4" t="s">
        <v>54</v>
      </c>
      <c r="B283" s="5" t="s">
        <v>129</v>
      </c>
      <c r="C283" s="6" t="s">
        <v>130</v>
      </c>
      <c r="D283" s="5" t="s">
        <v>131</v>
      </c>
      <c r="E283" s="6" t="s">
        <v>1183</v>
      </c>
      <c r="F283" s="6" t="s">
        <v>572</v>
      </c>
      <c r="G283" s="7">
        <v>45225</v>
      </c>
      <c r="H283" s="7">
        <v>45225</v>
      </c>
      <c r="I283" s="37">
        <v>0</v>
      </c>
      <c r="J283" s="8"/>
    </row>
    <row r="284" spans="1:10" x14ac:dyDescent="0.3">
      <c r="A284" s="4" t="s">
        <v>55</v>
      </c>
      <c r="B284" s="5" t="s">
        <v>157</v>
      </c>
      <c r="C284" s="6" t="s">
        <v>158</v>
      </c>
      <c r="D284" s="5" t="s">
        <v>159</v>
      </c>
      <c r="E284" s="6" t="s">
        <v>1183</v>
      </c>
      <c r="F284" s="6" t="s">
        <v>572</v>
      </c>
      <c r="G284" s="7">
        <v>35900</v>
      </c>
      <c r="H284" s="7">
        <v>31900</v>
      </c>
      <c r="I284" s="37">
        <v>-11.142061281337046</v>
      </c>
      <c r="J284" s="8"/>
    </row>
    <row r="285" spans="1:10" x14ac:dyDescent="0.3">
      <c r="A285" s="4" t="s">
        <v>55</v>
      </c>
      <c r="B285" s="5" t="s">
        <v>157</v>
      </c>
      <c r="C285" s="6" t="s">
        <v>505</v>
      </c>
      <c r="D285" s="5" t="s">
        <v>506</v>
      </c>
      <c r="E285" s="6" t="s">
        <v>1183</v>
      </c>
      <c r="F285" s="6" t="s">
        <v>572</v>
      </c>
      <c r="G285" s="7">
        <v>40987.5</v>
      </c>
      <c r="H285" s="7">
        <v>40987.5</v>
      </c>
      <c r="I285" s="37">
        <v>0</v>
      </c>
      <c r="J285" s="8"/>
    </row>
    <row r="286" spans="1:10" x14ac:dyDescent="0.3">
      <c r="A286" s="4" t="s">
        <v>55</v>
      </c>
      <c r="B286" s="5" t="s">
        <v>157</v>
      </c>
      <c r="C286" s="6" t="s">
        <v>226</v>
      </c>
      <c r="D286" s="5" t="s">
        <v>227</v>
      </c>
      <c r="E286" s="6" t="s">
        <v>1183</v>
      </c>
      <c r="F286" s="6" t="s">
        <v>572</v>
      </c>
      <c r="G286" s="7">
        <v>39950</v>
      </c>
      <c r="H286" s="7">
        <v>40000</v>
      </c>
      <c r="I286" s="37">
        <v>0.12515644555695093</v>
      </c>
      <c r="J286" s="8"/>
    </row>
    <row r="287" spans="1:10" x14ac:dyDescent="0.3">
      <c r="A287" s="4" t="s">
        <v>65</v>
      </c>
      <c r="B287" s="5" t="s">
        <v>104</v>
      </c>
      <c r="C287" s="6" t="s">
        <v>287</v>
      </c>
      <c r="D287" s="5" t="s">
        <v>288</v>
      </c>
      <c r="E287" s="6" t="s">
        <v>1183</v>
      </c>
      <c r="F287" s="6" t="s">
        <v>572</v>
      </c>
      <c r="G287" s="7">
        <v>41200</v>
      </c>
      <c r="H287" s="7">
        <v>41200</v>
      </c>
      <c r="I287" s="37">
        <v>0</v>
      </c>
      <c r="J287" s="8"/>
    </row>
    <row r="288" spans="1:10" x14ac:dyDescent="0.3">
      <c r="A288" s="4" t="s">
        <v>65</v>
      </c>
      <c r="B288" s="5" t="s">
        <v>104</v>
      </c>
      <c r="C288" s="6" t="s">
        <v>105</v>
      </c>
      <c r="D288" s="5" t="s">
        <v>106</v>
      </c>
      <c r="E288" s="6" t="s">
        <v>1183</v>
      </c>
      <c r="F288" s="6" t="s">
        <v>572</v>
      </c>
      <c r="G288" s="7">
        <v>40000</v>
      </c>
      <c r="H288" s="7">
        <v>40250</v>
      </c>
      <c r="I288" s="37">
        <v>0.62500000000000888</v>
      </c>
      <c r="J288" s="8"/>
    </row>
    <row r="289" spans="1:10" x14ac:dyDescent="0.3">
      <c r="A289" s="4" t="s">
        <v>65</v>
      </c>
      <c r="B289" s="5" t="s">
        <v>104</v>
      </c>
      <c r="C289" s="6" t="s">
        <v>144</v>
      </c>
      <c r="D289" s="5" t="s">
        <v>145</v>
      </c>
      <c r="E289" s="6" t="s">
        <v>1183</v>
      </c>
      <c r="F289" s="6" t="s">
        <v>572</v>
      </c>
      <c r="G289" s="7">
        <v>41500</v>
      </c>
      <c r="H289" s="7">
        <v>42500</v>
      </c>
      <c r="I289" s="37">
        <v>2.4096385542168752</v>
      </c>
      <c r="J289" s="8"/>
    </row>
    <row r="290" spans="1:10" x14ac:dyDescent="0.3">
      <c r="A290" s="4" t="s">
        <v>65</v>
      </c>
      <c r="B290" s="5" t="s">
        <v>104</v>
      </c>
      <c r="C290" s="6" t="s">
        <v>230</v>
      </c>
      <c r="D290" s="5" t="s">
        <v>231</v>
      </c>
      <c r="E290" s="6" t="s">
        <v>1183</v>
      </c>
      <c r="F290" s="6" t="s">
        <v>572</v>
      </c>
      <c r="G290" s="7">
        <v>34000</v>
      </c>
      <c r="H290" s="7">
        <v>40300</v>
      </c>
      <c r="I290" s="37">
        <v>18.529411764705884</v>
      </c>
      <c r="J290" s="8"/>
    </row>
    <row r="291" spans="1:10" x14ac:dyDescent="0.3">
      <c r="A291" s="4" t="s">
        <v>65</v>
      </c>
      <c r="B291" s="5" t="s">
        <v>104</v>
      </c>
      <c r="C291" s="6" t="s">
        <v>162</v>
      </c>
      <c r="D291" s="5" t="s">
        <v>163</v>
      </c>
      <c r="E291" s="6" t="s">
        <v>1183</v>
      </c>
      <c r="F291" s="6" t="s">
        <v>572</v>
      </c>
      <c r="G291" s="7">
        <v>41200</v>
      </c>
      <c r="H291" s="7">
        <v>40800</v>
      </c>
      <c r="I291" s="37">
        <v>-0.97087378640776656</v>
      </c>
      <c r="J291" s="8"/>
    </row>
    <row r="292" spans="1:10" x14ac:dyDescent="0.3">
      <c r="A292" s="4" t="s">
        <v>65</v>
      </c>
      <c r="B292" s="5" t="s">
        <v>104</v>
      </c>
      <c r="C292" s="6" t="s">
        <v>232</v>
      </c>
      <c r="D292" s="5" t="s">
        <v>233</v>
      </c>
      <c r="E292" s="6" t="s">
        <v>1183</v>
      </c>
      <c r="F292" s="6" t="s">
        <v>572</v>
      </c>
      <c r="G292" s="7">
        <v>38500</v>
      </c>
      <c r="H292" s="7">
        <v>38333.333333299997</v>
      </c>
      <c r="I292" s="37">
        <v>-0.43290043298701564</v>
      </c>
      <c r="J292" s="8"/>
    </row>
    <row r="293" spans="1:10" x14ac:dyDescent="0.3">
      <c r="A293" s="4" t="s">
        <v>58</v>
      </c>
      <c r="B293" s="5" t="s">
        <v>151</v>
      </c>
      <c r="C293" s="6" t="s">
        <v>152</v>
      </c>
      <c r="D293" s="5" t="s">
        <v>153</v>
      </c>
      <c r="E293" s="6" t="s">
        <v>1183</v>
      </c>
      <c r="F293" s="6" t="s">
        <v>572</v>
      </c>
      <c r="G293" s="7">
        <v>38933.333333299997</v>
      </c>
      <c r="H293" s="7">
        <v>39700</v>
      </c>
      <c r="I293" s="37">
        <v>1.9691780822790994</v>
      </c>
      <c r="J293" s="8"/>
    </row>
    <row r="294" spans="1:10" x14ac:dyDescent="0.3">
      <c r="A294" s="4" t="s">
        <v>58</v>
      </c>
      <c r="B294" s="5" t="s">
        <v>151</v>
      </c>
      <c r="C294" s="6" t="s">
        <v>507</v>
      </c>
      <c r="D294" s="5" t="s">
        <v>508</v>
      </c>
      <c r="E294" s="6" t="s">
        <v>1183</v>
      </c>
      <c r="F294" s="6" t="s">
        <v>572</v>
      </c>
      <c r="G294" s="7">
        <v>39800</v>
      </c>
      <c r="H294" s="7">
        <v>39800</v>
      </c>
      <c r="I294" s="37">
        <v>0</v>
      </c>
      <c r="J294" s="8"/>
    </row>
    <row r="295" spans="1:10" x14ac:dyDescent="0.3">
      <c r="A295" s="4" t="s">
        <v>58</v>
      </c>
      <c r="B295" s="5" t="s">
        <v>151</v>
      </c>
      <c r="C295" s="6" t="s">
        <v>239</v>
      </c>
      <c r="D295" s="5" t="s">
        <v>240</v>
      </c>
      <c r="E295" s="6" t="s">
        <v>1183</v>
      </c>
      <c r="F295" s="6" t="s">
        <v>572</v>
      </c>
      <c r="G295" s="7">
        <v>39333.333333299997</v>
      </c>
      <c r="H295" s="7">
        <v>39333.333333299997</v>
      </c>
      <c r="I295" s="37">
        <v>0</v>
      </c>
      <c r="J295" s="8"/>
    </row>
    <row r="296" spans="1:10" x14ac:dyDescent="0.3">
      <c r="A296" s="4" t="s">
        <v>58</v>
      </c>
      <c r="B296" s="5" t="s">
        <v>151</v>
      </c>
      <c r="C296" s="6" t="s">
        <v>511</v>
      </c>
      <c r="D296" s="5" t="s">
        <v>512</v>
      </c>
      <c r="E296" s="6" t="s">
        <v>1183</v>
      </c>
      <c r="F296" s="6" t="s">
        <v>572</v>
      </c>
      <c r="G296" s="7">
        <v>40650</v>
      </c>
      <c r="H296" s="7">
        <v>40650</v>
      </c>
      <c r="I296" s="37">
        <v>0</v>
      </c>
      <c r="J296" s="8"/>
    </row>
    <row r="297" spans="1:10" x14ac:dyDescent="0.3">
      <c r="A297" s="4" t="s">
        <v>58</v>
      </c>
      <c r="B297" s="5" t="s">
        <v>151</v>
      </c>
      <c r="C297" s="6" t="s">
        <v>513</v>
      </c>
      <c r="D297" s="5" t="s">
        <v>514</v>
      </c>
      <c r="E297" s="6" t="s">
        <v>1183</v>
      </c>
      <c r="F297" s="6" t="s">
        <v>572</v>
      </c>
      <c r="G297" s="7">
        <v>40500</v>
      </c>
      <c r="H297" s="7">
        <v>40500</v>
      </c>
      <c r="I297" s="37">
        <v>0</v>
      </c>
      <c r="J297" s="8"/>
    </row>
    <row r="298" spans="1:10" x14ac:dyDescent="0.3">
      <c r="A298" s="4" t="s">
        <v>59</v>
      </c>
      <c r="B298" s="5" t="s">
        <v>132</v>
      </c>
      <c r="C298" s="6" t="s">
        <v>133</v>
      </c>
      <c r="D298" s="5" t="s">
        <v>134</v>
      </c>
      <c r="E298" s="6" t="s">
        <v>1183</v>
      </c>
      <c r="F298" s="6" t="s">
        <v>572</v>
      </c>
      <c r="G298" s="7">
        <v>41400</v>
      </c>
      <c r="H298" s="7">
        <v>42000</v>
      </c>
      <c r="I298" s="37">
        <v>1.449275362318847</v>
      </c>
      <c r="J298" s="8"/>
    </row>
    <row r="299" spans="1:10" x14ac:dyDescent="0.3">
      <c r="A299" s="4" t="s">
        <v>59</v>
      </c>
      <c r="B299" s="5" t="s">
        <v>132</v>
      </c>
      <c r="C299" s="6" t="s">
        <v>313</v>
      </c>
      <c r="D299" s="5" t="s">
        <v>314</v>
      </c>
      <c r="E299" s="6" t="s">
        <v>1183</v>
      </c>
      <c r="F299" s="6" t="s">
        <v>572</v>
      </c>
      <c r="G299" s="7">
        <v>41000</v>
      </c>
      <c r="H299" s="7">
        <v>41166.666666700003</v>
      </c>
      <c r="I299" s="37">
        <v>0.4065040651219487</v>
      </c>
      <c r="J299" s="8"/>
    </row>
    <row r="300" spans="1:10" x14ac:dyDescent="0.3">
      <c r="A300" s="4" t="s">
        <v>59</v>
      </c>
      <c r="B300" s="5" t="s">
        <v>132</v>
      </c>
      <c r="C300" s="6" t="s">
        <v>517</v>
      </c>
      <c r="D300" s="5" t="s">
        <v>518</v>
      </c>
      <c r="E300" s="6" t="s">
        <v>1183</v>
      </c>
      <c r="F300" s="6" t="s">
        <v>572</v>
      </c>
      <c r="G300" s="7">
        <v>41700</v>
      </c>
      <c r="H300" s="7">
        <v>42433.333333299997</v>
      </c>
      <c r="I300" s="37">
        <v>1.7585931254196607</v>
      </c>
      <c r="J300" s="8"/>
    </row>
    <row r="301" spans="1:10" x14ac:dyDescent="0.3">
      <c r="A301" s="4" t="s">
        <v>69</v>
      </c>
      <c r="B301" s="5" t="s">
        <v>354</v>
      </c>
      <c r="C301" s="6" t="s">
        <v>355</v>
      </c>
      <c r="D301" s="5" t="s">
        <v>356</v>
      </c>
      <c r="E301" s="6" t="s">
        <v>1183</v>
      </c>
      <c r="F301" s="6" t="s">
        <v>572</v>
      </c>
      <c r="G301" s="7">
        <v>37666.666666700003</v>
      </c>
      <c r="H301" s="7">
        <v>37666.666666700003</v>
      </c>
      <c r="I301" s="37">
        <v>0</v>
      </c>
      <c r="J301" s="8"/>
    </row>
    <row r="302" spans="1:10" x14ac:dyDescent="0.3">
      <c r="A302" s="4" t="s">
        <v>53</v>
      </c>
      <c r="B302" s="5" t="s">
        <v>146</v>
      </c>
      <c r="C302" s="6" t="s">
        <v>184</v>
      </c>
      <c r="D302" s="5" t="s">
        <v>185</v>
      </c>
      <c r="E302" s="6" t="s">
        <v>1183</v>
      </c>
      <c r="F302" s="6" t="s">
        <v>352</v>
      </c>
      <c r="G302" s="7">
        <v>76000</v>
      </c>
      <c r="H302" s="7">
        <v>76100</v>
      </c>
      <c r="I302" s="37">
        <v>0.13157894736841591</v>
      </c>
      <c r="J302" s="8"/>
    </row>
    <row r="303" spans="1:10" x14ac:dyDescent="0.3">
      <c r="A303" s="4" t="s">
        <v>53</v>
      </c>
      <c r="B303" s="5" t="s">
        <v>146</v>
      </c>
      <c r="C303" s="6" t="s">
        <v>264</v>
      </c>
      <c r="D303" s="5" t="s">
        <v>265</v>
      </c>
      <c r="E303" s="6" t="s">
        <v>1183</v>
      </c>
      <c r="F303" s="6" t="s">
        <v>352</v>
      </c>
      <c r="G303" s="7">
        <v>81833.333333300005</v>
      </c>
      <c r="H303" s="7">
        <v>84500</v>
      </c>
      <c r="I303" s="37">
        <v>3.2586558045227143</v>
      </c>
      <c r="J303" s="8"/>
    </row>
    <row r="304" spans="1:10" x14ac:dyDescent="0.3">
      <c r="A304" s="4" t="s">
        <v>60</v>
      </c>
      <c r="B304" s="5" t="s">
        <v>98</v>
      </c>
      <c r="C304" s="6" t="s">
        <v>295</v>
      </c>
      <c r="D304" s="5" t="s">
        <v>296</v>
      </c>
      <c r="E304" s="6" t="s">
        <v>1183</v>
      </c>
      <c r="F304" s="6" t="s">
        <v>352</v>
      </c>
      <c r="G304" s="7">
        <v>81333.333333300005</v>
      </c>
      <c r="H304" s="7">
        <v>81333.333333300005</v>
      </c>
      <c r="I304" s="37">
        <v>0</v>
      </c>
      <c r="J304" s="8"/>
    </row>
    <row r="305" spans="1:10" x14ac:dyDescent="0.3">
      <c r="A305" s="4" t="s">
        <v>64</v>
      </c>
      <c r="B305" s="5" t="s">
        <v>122</v>
      </c>
      <c r="C305" s="6" t="s">
        <v>125</v>
      </c>
      <c r="D305" s="5" t="s">
        <v>126</v>
      </c>
      <c r="E305" s="6" t="s">
        <v>1183</v>
      </c>
      <c r="F305" s="6" t="s">
        <v>352</v>
      </c>
      <c r="G305" s="7">
        <v>69650</v>
      </c>
      <c r="H305" s="7">
        <v>69650</v>
      </c>
      <c r="I305" s="37">
        <v>0</v>
      </c>
      <c r="J305" s="8"/>
    </row>
    <row r="306" spans="1:10" x14ac:dyDescent="0.3">
      <c r="A306" s="4" t="s">
        <v>51</v>
      </c>
      <c r="B306" s="5" t="s">
        <v>101</v>
      </c>
      <c r="C306" s="6" t="s">
        <v>205</v>
      </c>
      <c r="D306" s="5" t="s">
        <v>206</v>
      </c>
      <c r="E306" s="6" t="s">
        <v>1184</v>
      </c>
      <c r="F306" s="6" t="s">
        <v>345</v>
      </c>
      <c r="G306" s="7">
        <v>290000</v>
      </c>
      <c r="H306" s="7">
        <v>287500</v>
      </c>
      <c r="I306" s="37">
        <v>-0.86206896551723755</v>
      </c>
      <c r="J306" s="8"/>
    </row>
    <row r="307" spans="1:10" x14ac:dyDescent="0.3">
      <c r="A307" s="4" t="s">
        <v>51</v>
      </c>
      <c r="B307" s="5" t="s">
        <v>101</v>
      </c>
      <c r="C307" s="6" t="s">
        <v>149</v>
      </c>
      <c r="D307" s="5" t="s">
        <v>150</v>
      </c>
      <c r="E307" s="6" t="s">
        <v>1184</v>
      </c>
      <c r="F307" s="6" t="s">
        <v>345</v>
      </c>
      <c r="G307" s="7">
        <v>301375</v>
      </c>
      <c r="H307" s="7">
        <v>298375</v>
      </c>
      <c r="I307" s="37">
        <v>-0.99543757776856534</v>
      </c>
      <c r="J307" s="8"/>
    </row>
    <row r="308" spans="1:10" x14ac:dyDescent="0.3">
      <c r="A308" s="4" t="s">
        <v>51</v>
      </c>
      <c r="B308" s="5" t="s">
        <v>101</v>
      </c>
      <c r="C308" s="6" t="s">
        <v>501</v>
      </c>
      <c r="D308" s="5" t="s">
        <v>502</v>
      </c>
      <c r="E308" s="6" t="s">
        <v>1184</v>
      </c>
      <c r="F308" s="6" t="s">
        <v>345</v>
      </c>
      <c r="G308" s="7">
        <v>307725</v>
      </c>
      <c r="H308" s="7">
        <v>307725</v>
      </c>
      <c r="I308" s="37">
        <v>0</v>
      </c>
      <c r="J308" s="8"/>
    </row>
    <row r="309" spans="1:10" x14ac:dyDescent="0.3">
      <c r="A309" s="4" t="s">
        <v>51</v>
      </c>
      <c r="B309" s="5" t="s">
        <v>101</v>
      </c>
      <c r="C309" s="6" t="s">
        <v>268</v>
      </c>
      <c r="D309" s="5" t="s">
        <v>269</v>
      </c>
      <c r="E309" s="6" t="s">
        <v>1184</v>
      </c>
      <c r="F309" s="6" t="s">
        <v>345</v>
      </c>
      <c r="G309" s="7">
        <v>302675</v>
      </c>
      <c r="H309" s="7">
        <v>302675</v>
      </c>
      <c r="I309" s="37">
        <v>0</v>
      </c>
      <c r="J309" s="8"/>
    </row>
    <row r="310" spans="1:10" x14ac:dyDescent="0.3">
      <c r="A310" s="4" t="s">
        <v>51</v>
      </c>
      <c r="B310" s="5" t="s">
        <v>101</v>
      </c>
      <c r="C310" s="6" t="s">
        <v>209</v>
      </c>
      <c r="D310" s="5" t="s">
        <v>210</v>
      </c>
      <c r="E310" s="6" t="s">
        <v>1184</v>
      </c>
      <c r="F310" s="6" t="s">
        <v>345</v>
      </c>
      <c r="G310" s="7">
        <v>305475</v>
      </c>
      <c r="H310" s="7">
        <v>305250</v>
      </c>
      <c r="I310" s="37">
        <v>-7.3655781978887447E-2</v>
      </c>
      <c r="J310" s="8"/>
    </row>
    <row r="311" spans="1:10" x14ac:dyDescent="0.3">
      <c r="A311" s="4" t="s">
        <v>55</v>
      </c>
      <c r="B311" s="5" t="s">
        <v>157</v>
      </c>
      <c r="C311" s="6" t="s">
        <v>222</v>
      </c>
      <c r="D311" s="5" t="s">
        <v>223</v>
      </c>
      <c r="E311" s="6" t="s">
        <v>1184</v>
      </c>
      <c r="F311" s="6" t="s">
        <v>345</v>
      </c>
      <c r="G311" s="7">
        <v>267350</v>
      </c>
      <c r="H311" s="7">
        <v>267350</v>
      </c>
      <c r="I311" s="37">
        <v>0</v>
      </c>
      <c r="J311" s="8"/>
    </row>
    <row r="312" spans="1:10" x14ac:dyDescent="0.3">
      <c r="A312" s="4" t="s">
        <v>51</v>
      </c>
      <c r="B312" s="5" t="s">
        <v>101</v>
      </c>
      <c r="C312" s="6" t="s">
        <v>149</v>
      </c>
      <c r="D312" s="5" t="s">
        <v>150</v>
      </c>
      <c r="E312" s="6" t="s">
        <v>1184</v>
      </c>
      <c r="F312" s="6" t="s">
        <v>352</v>
      </c>
      <c r="G312" s="7">
        <v>83500</v>
      </c>
      <c r="H312" s="7">
        <v>83500</v>
      </c>
      <c r="I312" s="37">
        <v>0</v>
      </c>
      <c r="J312" s="8"/>
    </row>
    <row r="313" spans="1:10" x14ac:dyDescent="0.3">
      <c r="A313" s="4" t="s">
        <v>51</v>
      </c>
      <c r="B313" s="5" t="s">
        <v>101</v>
      </c>
      <c r="C313" s="6" t="s">
        <v>501</v>
      </c>
      <c r="D313" s="5" t="s">
        <v>502</v>
      </c>
      <c r="E313" s="6" t="s">
        <v>1184</v>
      </c>
      <c r="F313" s="6" t="s">
        <v>352</v>
      </c>
      <c r="G313" s="7">
        <v>85025</v>
      </c>
      <c r="H313" s="7">
        <v>85025</v>
      </c>
      <c r="I313" s="37">
        <v>0</v>
      </c>
      <c r="J313" s="8"/>
    </row>
    <row r="314" spans="1:10" x14ac:dyDescent="0.3">
      <c r="A314" s="4" t="s">
        <v>51</v>
      </c>
      <c r="B314" s="5" t="s">
        <v>101</v>
      </c>
      <c r="C314" s="6" t="s">
        <v>209</v>
      </c>
      <c r="D314" s="5" t="s">
        <v>210</v>
      </c>
      <c r="E314" s="6" t="s">
        <v>1184</v>
      </c>
      <c r="F314" s="6" t="s">
        <v>352</v>
      </c>
      <c r="G314" s="7">
        <v>87275</v>
      </c>
      <c r="H314" s="7">
        <v>86766.666666699995</v>
      </c>
      <c r="I314" s="37">
        <v>-0.58245010976798461</v>
      </c>
      <c r="J314" s="8"/>
    </row>
    <row r="315" spans="1:10" x14ac:dyDescent="0.3">
      <c r="A315" s="4" t="s">
        <v>64</v>
      </c>
      <c r="B315" s="5" t="s">
        <v>122</v>
      </c>
      <c r="C315" s="6" t="s">
        <v>125</v>
      </c>
      <c r="D315" s="5" t="s">
        <v>126</v>
      </c>
      <c r="E315" s="6" t="s">
        <v>1184</v>
      </c>
      <c r="F315" s="6" t="s">
        <v>352</v>
      </c>
      <c r="G315" s="7">
        <v>80600</v>
      </c>
      <c r="H315" s="7">
        <v>80600</v>
      </c>
      <c r="I315" s="37">
        <v>0</v>
      </c>
      <c r="J315" s="8"/>
    </row>
    <row r="316" spans="1:10" x14ac:dyDescent="0.3">
      <c r="A316" s="4" t="s">
        <v>55</v>
      </c>
      <c r="B316" s="5" t="s">
        <v>157</v>
      </c>
      <c r="C316" s="6" t="s">
        <v>158</v>
      </c>
      <c r="D316" s="5" t="s">
        <v>159</v>
      </c>
      <c r="E316" s="6" t="s">
        <v>1184</v>
      </c>
      <c r="F316" s="6" t="s">
        <v>352</v>
      </c>
      <c r="G316" s="7">
        <v>80475</v>
      </c>
      <c r="H316" s="7">
        <v>79825</v>
      </c>
      <c r="I316" s="37">
        <v>-0.80770425598011286</v>
      </c>
      <c r="J316" s="8"/>
    </row>
    <row r="317" spans="1:10" x14ac:dyDescent="0.3">
      <c r="A317" s="4" t="s">
        <v>55</v>
      </c>
      <c r="B317" s="5" t="s">
        <v>157</v>
      </c>
      <c r="C317" s="6" t="s">
        <v>222</v>
      </c>
      <c r="D317" s="5" t="s">
        <v>223</v>
      </c>
      <c r="E317" s="6" t="s">
        <v>1184</v>
      </c>
      <c r="F317" s="6" t="s">
        <v>352</v>
      </c>
      <c r="G317" s="7">
        <v>84000</v>
      </c>
      <c r="H317" s="7">
        <v>84000</v>
      </c>
      <c r="I317" s="37">
        <v>0</v>
      </c>
      <c r="J317" s="8"/>
    </row>
    <row r="318" spans="1:10" x14ac:dyDescent="0.3">
      <c r="A318" s="4" t="s">
        <v>53</v>
      </c>
      <c r="B318" s="5" t="s">
        <v>146</v>
      </c>
      <c r="C318" s="6" t="s">
        <v>184</v>
      </c>
      <c r="D318" s="5" t="s">
        <v>185</v>
      </c>
      <c r="E318" s="6" t="s">
        <v>1185</v>
      </c>
      <c r="F318" s="6" t="s">
        <v>352</v>
      </c>
      <c r="G318" s="7">
        <v>41200</v>
      </c>
      <c r="H318" s="7">
        <v>41600</v>
      </c>
      <c r="I318" s="37">
        <v>0.97087378640776656</v>
      </c>
      <c r="J318" s="8"/>
    </row>
    <row r="319" spans="1:10" x14ac:dyDescent="0.3">
      <c r="A319" s="4" t="s">
        <v>53</v>
      </c>
      <c r="B319" s="5" t="s">
        <v>146</v>
      </c>
      <c r="C319" s="6" t="s">
        <v>358</v>
      </c>
      <c r="D319" s="5" t="s">
        <v>359</v>
      </c>
      <c r="E319" s="6" t="s">
        <v>1185</v>
      </c>
      <c r="F319" s="6" t="s">
        <v>352</v>
      </c>
      <c r="G319" s="7">
        <v>40000</v>
      </c>
      <c r="H319" s="7">
        <v>40750</v>
      </c>
      <c r="I319" s="37">
        <v>1.8750000000000044</v>
      </c>
      <c r="J319" s="8"/>
    </row>
    <row r="320" spans="1:10" x14ac:dyDescent="0.3">
      <c r="A320" s="4" t="s">
        <v>53</v>
      </c>
      <c r="B320" s="5" t="s">
        <v>146</v>
      </c>
      <c r="C320" s="6" t="s">
        <v>524</v>
      </c>
      <c r="D320" s="5" t="s">
        <v>525</v>
      </c>
      <c r="E320" s="6" t="s">
        <v>1185</v>
      </c>
      <c r="F320" s="6" t="s">
        <v>352</v>
      </c>
      <c r="G320" s="7">
        <v>41000</v>
      </c>
      <c r="H320" s="7">
        <v>41900</v>
      </c>
      <c r="I320" s="37">
        <v>2.1951219512195141</v>
      </c>
      <c r="J320" s="8"/>
    </row>
    <row r="321" spans="1:10" x14ac:dyDescent="0.3">
      <c r="A321" s="4" t="s">
        <v>62</v>
      </c>
      <c r="B321" s="5" t="s">
        <v>107</v>
      </c>
      <c r="C321" s="6" t="s">
        <v>108</v>
      </c>
      <c r="D321" s="5" t="s">
        <v>109</v>
      </c>
      <c r="E321" s="6" t="s">
        <v>1186</v>
      </c>
      <c r="F321" s="6" t="s">
        <v>573</v>
      </c>
      <c r="G321" s="7">
        <v>23748</v>
      </c>
      <c r="H321" s="7">
        <v>23722.222222199998</v>
      </c>
      <c r="I321" s="37">
        <v>-0.10854715260233405</v>
      </c>
      <c r="J321" s="8"/>
    </row>
    <row r="322" spans="1:10" x14ac:dyDescent="0.3">
      <c r="A322" s="4" t="s">
        <v>62</v>
      </c>
      <c r="B322" s="5" t="s">
        <v>107</v>
      </c>
      <c r="C322" s="6" t="s">
        <v>164</v>
      </c>
      <c r="D322" s="5" t="s">
        <v>165</v>
      </c>
      <c r="E322" s="6" t="s">
        <v>1186</v>
      </c>
      <c r="F322" s="6" t="s">
        <v>573</v>
      </c>
      <c r="G322" s="7">
        <v>22450</v>
      </c>
      <c r="H322" s="7">
        <v>22500</v>
      </c>
      <c r="I322" s="37">
        <v>0.22271714922048602</v>
      </c>
      <c r="J322" s="8"/>
    </row>
    <row r="323" spans="1:10" x14ac:dyDescent="0.3">
      <c r="A323" s="4" t="s">
        <v>62</v>
      </c>
      <c r="B323" s="5" t="s">
        <v>107</v>
      </c>
      <c r="C323" s="6" t="s">
        <v>166</v>
      </c>
      <c r="D323" s="5" t="s">
        <v>167</v>
      </c>
      <c r="E323" s="6" t="s">
        <v>1186</v>
      </c>
      <c r="F323" s="6" t="s">
        <v>573</v>
      </c>
      <c r="G323" s="7">
        <v>23800</v>
      </c>
      <c r="H323" s="7">
        <v>23766.666666699999</v>
      </c>
      <c r="I323" s="37">
        <v>-0.14005602226890845</v>
      </c>
      <c r="J323" s="8"/>
    </row>
    <row r="324" spans="1:10" x14ac:dyDescent="0.3">
      <c r="A324" s="4" t="s">
        <v>62</v>
      </c>
      <c r="B324" s="5" t="s">
        <v>107</v>
      </c>
      <c r="C324" s="6" t="s">
        <v>169</v>
      </c>
      <c r="D324" s="5" t="s">
        <v>170</v>
      </c>
      <c r="E324" s="6" t="s">
        <v>1186</v>
      </c>
      <c r="F324" s="6" t="s">
        <v>573</v>
      </c>
      <c r="G324" s="7">
        <v>22050</v>
      </c>
      <c r="H324" s="7">
        <v>22650</v>
      </c>
      <c r="I324" s="37">
        <v>2.7210884353741527</v>
      </c>
      <c r="J324" s="8"/>
    </row>
    <row r="325" spans="1:10" x14ac:dyDescent="0.3">
      <c r="A325" s="4" t="s">
        <v>62</v>
      </c>
      <c r="B325" s="5" t="s">
        <v>107</v>
      </c>
      <c r="C325" s="6" t="s">
        <v>113</v>
      </c>
      <c r="D325" s="5" t="s">
        <v>114</v>
      </c>
      <c r="E325" s="6" t="s">
        <v>1186</v>
      </c>
      <c r="F325" s="6" t="s">
        <v>573</v>
      </c>
      <c r="G325" s="7">
        <v>23575</v>
      </c>
      <c r="H325" s="7">
        <v>23575</v>
      </c>
      <c r="I325" s="37">
        <v>0</v>
      </c>
      <c r="J325" s="8"/>
    </row>
    <row r="326" spans="1:10" x14ac:dyDescent="0.3">
      <c r="A326" s="4" t="s">
        <v>62</v>
      </c>
      <c r="B326" s="5" t="s">
        <v>107</v>
      </c>
      <c r="C326" s="6" t="s">
        <v>171</v>
      </c>
      <c r="D326" s="5" t="s">
        <v>172</v>
      </c>
      <c r="E326" s="6" t="s">
        <v>1186</v>
      </c>
      <c r="F326" s="6" t="s">
        <v>573</v>
      </c>
      <c r="G326" s="7">
        <v>22500</v>
      </c>
      <c r="H326" s="7">
        <v>23000</v>
      </c>
      <c r="I326" s="37">
        <v>2.2222222222222143</v>
      </c>
      <c r="J326" s="8"/>
    </row>
    <row r="327" spans="1:10" x14ac:dyDescent="0.3">
      <c r="A327" s="4" t="s">
        <v>62</v>
      </c>
      <c r="B327" s="5" t="s">
        <v>107</v>
      </c>
      <c r="C327" s="6" t="s">
        <v>173</v>
      </c>
      <c r="D327" s="5" t="s">
        <v>174</v>
      </c>
      <c r="E327" s="6" t="s">
        <v>1186</v>
      </c>
      <c r="F327" s="6" t="s">
        <v>573</v>
      </c>
      <c r="G327" s="7">
        <v>22000</v>
      </c>
      <c r="H327" s="7">
        <v>24800</v>
      </c>
      <c r="I327" s="37">
        <v>12.72727272727272</v>
      </c>
      <c r="J327" s="8"/>
    </row>
    <row r="328" spans="1:10" x14ac:dyDescent="0.3">
      <c r="A328" s="4" t="s">
        <v>62</v>
      </c>
      <c r="B328" s="5" t="s">
        <v>107</v>
      </c>
      <c r="C328" s="6" t="s">
        <v>467</v>
      </c>
      <c r="D328" s="5" t="s">
        <v>468</v>
      </c>
      <c r="E328" s="6" t="s">
        <v>1186</v>
      </c>
      <c r="F328" s="6" t="s">
        <v>573</v>
      </c>
      <c r="G328" s="7">
        <v>21877.333333300001</v>
      </c>
      <c r="H328" s="7">
        <v>21284</v>
      </c>
      <c r="I328" s="37">
        <v>-2.7120916624553848</v>
      </c>
      <c r="J328" s="8"/>
    </row>
    <row r="329" spans="1:10" x14ac:dyDescent="0.3">
      <c r="A329" s="4" t="s">
        <v>62</v>
      </c>
      <c r="B329" s="5" t="s">
        <v>107</v>
      </c>
      <c r="C329" s="6" t="s">
        <v>301</v>
      </c>
      <c r="D329" s="5" t="s">
        <v>302</v>
      </c>
      <c r="E329" s="6" t="s">
        <v>1186</v>
      </c>
      <c r="F329" s="6" t="s">
        <v>573</v>
      </c>
      <c r="G329" s="7">
        <v>20700</v>
      </c>
      <c r="H329" s="7">
        <v>21000</v>
      </c>
      <c r="I329" s="37">
        <v>1.449275362318847</v>
      </c>
      <c r="J329" s="8"/>
    </row>
    <row r="330" spans="1:10" x14ac:dyDescent="0.3">
      <c r="A330" s="4" t="s">
        <v>62</v>
      </c>
      <c r="B330" s="5" t="s">
        <v>107</v>
      </c>
      <c r="C330" s="6" t="s">
        <v>175</v>
      </c>
      <c r="D330" s="5" t="s">
        <v>161</v>
      </c>
      <c r="E330" s="6" t="s">
        <v>1186</v>
      </c>
      <c r="F330" s="6" t="s">
        <v>573</v>
      </c>
      <c r="G330" s="7">
        <v>24031.5</v>
      </c>
      <c r="H330" s="7">
        <v>24706.666666699999</v>
      </c>
      <c r="I330" s="37">
        <v>2.8095069666895567</v>
      </c>
      <c r="J330" s="8"/>
    </row>
    <row r="331" spans="1:10" x14ac:dyDescent="0.3">
      <c r="A331" s="4" t="s">
        <v>62</v>
      </c>
      <c r="B331" s="5" t="s">
        <v>107</v>
      </c>
      <c r="C331" s="6" t="s">
        <v>176</v>
      </c>
      <c r="D331" s="5" t="s">
        <v>177</v>
      </c>
      <c r="E331" s="6" t="s">
        <v>1186</v>
      </c>
      <c r="F331" s="6" t="s">
        <v>573</v>
      </c>
      <c r="G331" s="7">
        <v>24943.333333300001</v>
      </c>
      <c r="H331" s="7">
        <v>24944</v>
      </c>
      <c r="I331" s="37">
        <v>2.6727249766045347E-3</v>
      </c>
      <c r="J331" s="8"/>
    </row>
    <row r="332" spans="1:10" x14ac:dyDescent="0.3">
      <c r="A332" s="4" t="s">
        <v>62</v>
      </c>
      <c r="B332" s="5" t="s">
        <v>107</v>
      </c>
      <c r="C332" s="6" t="s">
        <v>469</v>
      </c>
      <c r="D332" s="5" t="s">
        <v>470</v>
      </c>
      <c r="E332" s="6" t="s">
        <v>1186</v>
      </c>
      <c r="F332" s="6" t="s">
        <v>573</v>
      </c>
      <c r="G332" s="7">
        <v>23160</v>
      </c>
      <c r="H332" s="7">
        <v>23560</v>
      </c>
      <c r="I332" s="37">
        <v>1.7271157167530138</v>
      </c>
      <c r="J332" s="8"/>
    </row>
    <row r="333" spans="1:10" x14ac:dyDescent="0.3">
      <c r="A333" s="4" t="s">
        <v>62</v>
      </c>
      <c r="B333" s="5" t="s">
        <v>107</v>
      </c>
      <c r="C333" s="6" t="s">
        <v>117</v>
      </c>
      <c r="D333" s="5" t="s">
        <v>118</v>
      </c>
      <c r="E333" s="6" t="s">
        <v>1186</v>
      </c>
      <c r="F333" s="6" t="s">
        <v>573</v>
      </c>
      <c r="G333" s="7">
        <v>24100</v>
      </c>
      <c r="H333" s="7">
        <v>24100</v>
      </c>
      <c r="I333" s="37">
        <v>0</v>
      </c>
      <c r="J333" s="8"/>
    </row>
    <row r="334" spans="1:10" x14ac:dyDescent="0.3">
      <c r="A334" s="4" t="s">
        <v>62</v>
      </c>
      <c r="B334" s="5" t="s">
        <v>107</v>
      </c>
      <c r="C334" s="6" t="s">
        <v>262</v>
      </c>
      <c r="D334" s="5" t="s">
        <v>263</v>
      </c>
      <c r="E334" s="6" t="s">
        <v>1186</v>
      </c>
      <c r="F334" s="6" t="s">
        <v>573</v>
      </c>
      <c r="G334" s="7">
        <v>21625</v>
      </c>
      <c r="H334" s="7">
        <v>22300</v>
      </c>
      <c r="I334" s="37">
        <v>3.1213872832369871</v>
      </c>
      <c r="J334" s="8"/>
    </row>
    <row r="335" spans="1:10" x14ac:dyDescent="0.3">
      <c r="A335" s="4" t="s">
        <v>62</v>
      </c>
      <c r="B335" s="5" t="s">
        <v>107</v>
      </c>
      <c r="C335" s="6" t="s">
        <v>178</v>
      </c>
      <c r="D335" s="5" t="s">
        <v>179</v>
      </c>
      <c r="E335" s="6" t="s">
        <v>1186</v>
      </c>
      <c r="F335" s="6" t="s">
        <v>573</v>
      </c>
      <c r="G335" s="7">
        <v>22927</v>
      </c>
      <c r="H335" s="7">
        <v>22944</v>
      </c>
      <c r="I335" s="37">
        <v>7.4148384001393453E-2</v>
      </c>
      <c r="J335" s="8"/>
    </row>
    <row r="336" spans="1:10" x14ac:dyDescent="0.3">
      <c r="A336" s="4" t="s">
        <v>56</v>
      </c>
      <c r="B336" s="5" t="s">
        <v>182</v>
      </c>
      <c r="C336" s="6" t="s">
        <v>183</v>
      </c>
      <c r="D336" s="5" t="s">
        <v>182</v>
      </c>
      <c r="E336" s="6" t="s">
        <v>1186</v>
      </c>
      <c r="F336" s="6" t="s">
        <v>573</v>
      </c>
      <c r="G336" s="7">
        <v>25133.333333300001</v>
      </c>
      <c r="H336" s="7">
        <v>25409.777777800002</v>
      </c>
      <c r="I336" s="37">
        <v>1.0999115828927097</v>
      </c>
      <c r="J336" s="8"/>
    </row>
    <row r="337" spans="1:10" x14ac:dyDescent="0.3">
      <c r="A337" s="4" t="s">
        <v>53</v>
      </c>
      <c r="B337" s="5" t="s">
        <v>146</v>
      </c>
      <c r="C337" s="6" t="s">
        <v>184</v>
      </c>
      <c r="D337" s="5" t="s">
        <v>185</v>
      </c>
      <c r="E337" s="6" t="s">
        <v>1186</v>
      </c>
      <c r="F337" s="6" t="s">
        <v>573</v>
      </c>
      <c r="G337" s="7">
        <v>22540</v>
      </c>
      <c r="H337" s="7">
        <v>22666.666666699999</v>
      </c>
      <c r="I337" s="37">
        <v>0.56196391614906638</v>
      </c>
      <c r="J337" s="8"/>
    </row>
    <row r="338" spans="1:10" x14ac:dyDescent="0.3">
      <c r="A338" s="4" t="s">
        <v>53</v>
      </c>
      <c r="B338" s="5" t="s">
        <v>146</v>
      </c>
      <c r="C338" s="6" t="s">
        <v>471</v>
      </c>
      <c r="D338" s="5" t="s">
        <v>472</v>
      </c>
      <c r="E338" s="6" t="s">
        <v>1186</v>
      </c>
      <c r="F338" s="6" t="s">
        <v>573</v>
      </c>
      <c r="G338" s="7">
        <v>22825</v>
      </c>
      <c r="H338" s="7">
        <v>22900</v>
      </c>
      <c r="I338" s="37">
        <v>0.32858707557503752</v>
      </c>
      <c r="J338" s="8"/>
    </row>
    <row r="339" spans="1:10" x14ac:dyDescent="0.3">
      <c r="A339" s="4" t="s">
        <v>53</v>
      </c>
      <c r="B339" s="5" t="s">
        <v>146</v>
      </c>
      <c r="C339" s="6" t="s">
        <v>186</v>
      </c>
      <c r="D339" s="5" t="s">
        <v>187</v>
      </c>
      <c r="E339" s="6" t="s">
        <v>1186</v>
      </c>
      <c r="F339" s="6" t="s">
        <v>573</v>
      </c>
      <c r="G339" s="7">
        <v>22600</v>
      </c>
      <c r="H339" s="7">
        <v>23100</v>
      </c>
      <c r="I339" s="37">
        <v>2.2123893805309658</v>
      </c>
      <c r="J339" s="8"/>
    </row>
    <row r="340" spans="1:10" x14ac:dyDescent="0.3">
      <c r="A340" s="4" t="s">
        <v>53</v>
      </c>
      <c r="B340" s="5" t="s">
        <v>146</v>
      </c>
      <c r="C340" s="6" t="s">
        <v>188</v>
      </c>
      <c r="D340" s="5" t="s">
        <v>189</v>
      </c>
      <c r="E340" s="6" t="s">
        <v>1186</v>
      </c>
      <c r="F340" s="6" t="s">
        <v>573</v>
      </c>
      <c r="G340" s="7">
        <v>22660</v>
      </c>
      <c r="H340" s="7">
        <v>23340</v>
      </c>
      <c r="I340" s="37">
        <v>3.0008826125331067</v>
      </c>
      <c r="J340" s="8"/>
    </row>
    <row r="341" spans="1:10" x14ac:dyDescent="0.3">
      <c r="A341" s="4" t="s">
        <v>53</v>
      </c>
      <c r="B341" s="5" t="s">
        <v>146</v>
      </c>
      <c r="C341" s="6" t="s">
        <v>154</v>
      </c>
      <c r="D341" s="5" t="s">
        <v>155</v>
      </c>
      <c r="E341" s="6" t="s">
        <v>1186</v>
      </c>
      <c r="F341" s="6" t="s">
        <v>573</v>
      </c>
      <c r="G341" s="7">
        <v>22566.666666699999</v>
      </c>
      <c r="H341" s="7">
        <v>22566.666666699999</v>
      </c>
      <c r="I341" s="37">
        <v>0</v>
      </c>
      <c r="J341" s="8"/>
    </row>
    <row r="342" spans="1:10" x14ac:dyDescent="0.3">
      <c r="A342" s="4" t="s">
        <v>53</v>
      </c>
      <c r="B342" s="5" t="s">
        <v>146</v>
      </c>
      <c r="C342" s="6" t="s">
        <v>264</v>
      </c>
      <c r="D342" s="5" t="s">
        <v>265</v>
      </c>
      <c r="E342" s="6" t="s">
        <v>1186</v>
      </c>
      <c r="F342" s="6" t="s">
        <v>573</v>
      </c>
      <c r="G342" s="7">
        <v>23325</v>
      </c>
      <c r="H342" s="7">
        <v>23325</v>
      </c>
      <c r="I342" s="37">
        <v>0</v>
      </c>
      <c r="J342" s="8"/>
    </row>
    <row r="343" spans="1:10" x14ac:dyDescent="0.3">
      <c r="A343" s="4" t="s">
        <v>53</v>
      </c>
      <c r="B343" s="5" t="s">
        <v>146</v>
      </c>
      <c r="C343" s="6" t="s">
        <v>147</v>
      </c>
      <c r="D343" s="5" t="s">
        <v>148</v>
      </c>
      <c r="E343" s="6" t="s">
        <v>1186</v>
      </c>
      <c r="F343" s="6" t="s">
        <v>573</v>
      </c>
      <c r="G343" s="7">
        <v>22433.333333300001</v>
      </c>
      <c r="H343" s="7">
        <v>22433.333333300001</v>
      </c>
      <c r="I343" s="37">
        <v>0</v>
      </c>
      <c r="J343" s="8"/>
    </row>
    <row r="344" spans="1:10" x14ac:dyDescent="0.3">
      <c r="A344" s="4" t="s">
        <v>53</v>
      </c>
      <c r="B344" s="5" t="s">
        <v>146</v>
      </c>
      <c r="C344" s="6" t="s">
        <v>358</v>
      </c>
      <c r="D344" s="5" t="s">
        <v>359</v>
      </c>
      <c r="E344" s="6" t="s">
        <v>1186</v>
      </c>
      <c r="F344" s="6" t="s">
        <v>573</v>
      </c>
      <c r="G344" s="7">
        <v>23050</v>
      </c>
      <c r="H344" s="7">
        <v>23400</v>
      </c>
      <c r="I344" s="37">
        <v>1.5184381778741818</v>
      </c>
      <c r="J344" s="8"/>
    </row>
    <row r="345" spans="1:10" x14ac:dyDescent="0.3">
      <c r="A345" s="4" t="s">
        <v>53</v>
      </c>
      <c r="B345" s="5" t="s">
        <v>146</v>
      </c>
      <c r="C345" s="6" t="s">
        <v>346</v>
      </c>
      <c r="D345" s="5" t="s">
        <v>347</v>
      </c>
      <c r="E345" s="6" t="s">
        <v>1186</v>
      </c>
      <c r="F345" s="6" t="s">
        <v>573</v>
      </c>
      <c r="G345" s="7">
        <v>22975</v>
      </c>
      <c r="H345" s="7">
        <v>23775</v>
      </c>
      <c r="I345" s="37">
        <v>3.4820457018498452</v>
      </c>
      <c r="J345" s="8"/>
    </row>
    <row r="346" spans="1:10" x14ac:dyDescent="0.3">
      <c r="A346" s="4" t="s">
        <v>53</v>
      </c>
      <c r="B346" s="5" t="s">
        <v>146</v>
      </c>
      <c r="C346" s="6" t="s">
        <v>192</v>
      </c>
      <c r="D346" s="5" t="s">
        <v>193</v>
      </c>
      <c r="E346" s="6" t="s">
        <v>1186</v>
      </c>
      <c r="F346" s="6" t="s">
        <v>573</v>
      </c>
      <c r="G346" s="7">
        <v>22960</v>
      </c>
      <c r="H346" s="7">
        <v>23100</v>
      </c>
      <c r="I346" s="37">
        <v>0.60975609756097615</v>
      </c>
      <c r="J346" s="8"/>
    </row>
    <row r="347" spans="1:10" x14ac:dyDescent="0.3">
      <c r="A347" s="4" t="s">
        <v>53</v>
      </c>
      <c r="B347" s="5" t="s">
        <v>146</v>
      </c>
      <c r="C347" s="6" t="s">
        <v>475</v>
      </c>
      <c r="D347" s="5" t="s">
        <v>476</v>
      </c>
      <c r="E347" s="6" t="s">
        <v>1186</v>
      </c>
      <c r="F347" s="6" t="s">
        <v>573</v>
      </c>
      <c r="G347" s="7">
        <v>22900</v>
      </c>
      <c r="H347" s="7">
        <v>23500</v>
      </c>
      <c r="I347" s="37">
        <v>2.6200873362445476</v>
      </c>
      <c r="J347" s="8"/>
    </row>
    <row r="348" spans="1:10" x14ac:dyDescent="0.3">
      <c r="A348" s="4" t="s">
        <v>53</v>
      </c>
      <c r="B348" s="5" t="s">
        <v>146</v>
      </c>
      <c r="C348" s="6" t="s">
        <v>524</v>
      </c>
      <c r="D348" s="5" t="s">
        <v>525</v>
      </c>
      <c r="E348" s="6" t="s">
        <v>1186</v>
      </c>
      <c r="F348" s="6" t="s">
        <v>573</v>
      </c>
      <c r="G348" s="7">
        <v>23460</v>
      </c>
      <c r="H348" s="7">
        <v>23660</v>
      </c>
      <c r="I348" s="37">
        <v>0.85251491901108256</v>
      </c>
      <c r="J348" s="8"/>
    </row>
    <row r="349" spans="1:10" x14ac:dyDescent="0.3">
      <c r="A349" s="4" t="s">
        <v>53</v>
      </c>
      <c r="B349" s="5" t="s">
        <v>146</v>
      </c>
      <c r="C349" s="6" t="s">
        <v>194</v>
      </c>
      <c r="D349" s="5" t="s">
        <v>195</v>
      </c>
      <c r="E349" s="6" t="s">
        <v>1186</v>
      </c>
      <c r="F349" s="6" t="s">
        <v>573</v>
      </c>
      <c r="G349" s="7">
        <v>22833.333333300001</v>
      </c>
      <c r="H349" s="7">
        <v>22100</v>
      </c>
      <c r="I349" s="37">
        <v>-3.2116788319754952</v>
      </c>
      <c r="J349" s="8"/>
    </row>
    <row r="350" spans="1:10" x14ac:dyDescent="0.3">
      <c r="A350" s="4" t="s">
        <v>53</v>
      </c>
      <c r="B350" s="5" t="s">
        <v>146</v>
      </c>
      <c r="C350" s="6" t="s">
        <v>350</v>
      </c>
      <c r="D350" s="5" t="s">
        <v>351</v>
      </c>
      <c r="E350" s="6" t="s">
        <v>1186</v>
      </c>
      <c r="F350" s="6" t="s">
        <v>573</v>
      </c>
      <c r="G350" s="7">
        <v>23066.666666699999</v>
      </c>
      <c r="H350" s="7">
        <v>23250</v>
      </c>
      <c r="I350" s="37">
        <v>0.79479768771562043</v>
      </c>
      <c r="J350" s="8"/>
    </row>
    <row r="351" spans="1:10" x14ac:dyDescent="0.3">
      <c r="A351" s="4" t="s">
        <v>53</v>
      </c>
      <c r="B351" s="5" t="s">
        <v>146</v>
      </c>
      <c r="C351" s="6" t="s">
        <v>329</v>
      </c>
      <c r="D351" s="5" t="s">
        <v>330</v>
      </c>
      <c r="E351" s="6" t="s">
        <v>1186</v>
      </c>
      <c r="F351" s="6" t="s">
        <v>573</v>
      </c>
      <c r="G351" s="7">
        <v>22075</v>
      </c>
      <c r="H351" s="7">
        <v>22740</v>
      </c>
      <c r="I351" s="37">
        <v>3.0124575311438306</v>
      </c>
      <c r="J351" s="8"/>
    </row>
    <row r="352" spans="1:10" x14ac:dyDescent="0.3">
      <c r="A352" s="4" t="s">
        <v>52</v>
      </c>
      <c r="B352" s="5" t="s">
        <v>119</v>
      </c>
      <c r="C352" s="6" t="s">
        <v>120</v>
      </c>
      <c r="D352" s="5" t="s">
        <v>121</v>
      </c>
      <c r="E352" s="6" t="s">
        <v>1186</v>
      </c>
      <c r="F352" s="6" t="s">
        <v>573</v>
      </c>
      <c r="G352" s="7">
        <v>23316.666666699999</v>
      </c>
      <c r="H352" s="7">
        <v>23316.666666699999</v>
      </c>
      <c r="I352" s="37">
        <v>0</v>
      </c>
      <c r="J352" s="8"/>
    </row>
    <row r="353" spans="1:10" x14ac:dyDescent="0.3">
      <c r="A353" s="4" t="s">
        <v>52</v>
      </c>
      <c r="B353" s="5" t="s">
        <v>119</v>
      </c>
      <c r="C353" s="6" t="s">
        <v>266</v>
      </c>
      <c r="D353" s="5" t="s">
        <v>267</v>
      </c>
      <c r="E353" s="6" t="s">
        <v>1186</v>
      </c>
      <c r="F353" s="6" t="s">
        <v>573</v>
      </c>
      <c r="G353" s="7">
        <v>22516.666666699999</v>
      </c>
      <c r="H353" s="7">
        <v>22866.666666699999</v>
      </c>
      <c r="I353" s="37">
        <v>1.5544041450754165</v>
      </c>
      <c r="J353" s="8"/>
    </row>
    <row r="354" spans="1:10" x14ac:dyDescent="0.3">
      <c r="A354" s="4" t="s">
        <v>52</v>
      </c>
      <c r="B354" s="5" t="s">
        <v>119</v>
      </c>
      <c r="C354" s="6" t="s">
        <v>394</v>
      </c>
      <c r="D354" s="5" t="s">
        <v>395</v>
      </c>
      <c r="E354" s="6" t="s">
        <v>1186</v>
      </c>
      <c r="F354" s="6" t="s">
        <v>573</v>
      </c>
      <c r="G354" s="7">
        <v>25350</v>
      </c>
      <c r="H354" s="7">
        <v>25350</v>
      </c>
      <c r="I354" s="37">
        <v>0</v>
      </c>
      <c r="J354" s="8"/>
    </row>
    <row r="355" spans="1:10" x14ac:dyDescent="0.3">
      <c r="A355" s="4" t="s">
        <v>52</v>
      </c>
      <c r="B355" s="5" t="s">
        <v>119</v>
      </c>
      <c r="C355" s="6" t="s">
        <v>260</v>
      </c>
      <c r="D355" s="5" t="s">
        <v>261</v>
      </c>
      <c r="E355" s="6" t="s">
        <v>1186</v>
      </c>
      <c r="F355" s="6" t="s">
        <v>573</v>
      </c>
      <c r="G355" s="7">
        <v>23425</v>
      </c>
      <c r="H355" s="7">
        <v>23575</v>
      </c>
      <c r="I355" s="37">
        <v>0.64034151547491813</v>
      </c>
      <c r="J355" s="8"/>
    </row>
    <row r="356" spans="1:10" x14ac:dyDescent="0.3">
      <c r="A356" s="4" t="s">
        <v>52</v>
      </c>
      <c r="B356" s="5" t="s">
        <v>119</v>
      </c>
      <c r="C356" s="6" t="s">
        <v>453</v>
      </c>
      <c r="D356" s="5" t="s">
        <v>454</v>
      </c>
      <c r="E356" s="6" t="s">
        <v>1186</v>
      </c>
      <c r="F356" s="6" t="s">
        <v>573</v>
      </c>
      <c r="G356" s="7">
        <v>22150</v>
      </c>
      <c r="H356" s="7">
        <v>22175</v>
      </c>
      <c r="I356" s="37">
        <v>0.11286681715576563</v>
      </c>
      <c r="J356" s="8"/>
    </row>
    <row r="357" spans="1:10" x14ac:dyDescent="0.3">
      <c r="A357" s="4" t="s">
        <v>52</v>
      </c>
      <c r="B357" s="5" t="s">
        <v>119</v>
      </c>
      <c r="C357" s="6" t="s">
        <v>316</v>
      </c>
      <c r="D357" s="5" t="s">
        <v>317</v>
      </c>
      <c r="E357" s="6" t="s">
        <v>1186</v>
      </c>
      <c r="F357" s="6" t="s">
        <v>573</v>
      </c>
      <c r="G357" s="7">
        <v>22750</v>
      </c>
      <c r="H357" s="7">
        <v>22750</v>
      </c>
      <c r="I357" s="37">
        <v>0</v>
      </c>
      <c r="J357" s="8"/>
    </row>
    <row r="358" spans="1:10" x14ac:dyDescent="0.3">
      <c r="A358" s="4" t="s">
        <v>52</v>
      </c>
      <c r="B358" s="5" t="s">
        <v>119</v>
      </c>
      <c r="C358" s="6" t="s">
        <v>293</v>
      </c>
      <c r="D358" s="5" t="s">
        <v>294</v>
      </c>
      <c r="E358" s="6" t="s">
        <v>1186</v>
      </c>
      <c r="F358" s="6" t="s">
        <v>573</v>
      </c>
      <c r="G358" s="7">
        <v>23183.333333300001</v>
      </c>
      <c r="H358" s="7">
        <v>23183.333333300001</v>
      </c>
      <c r="I358" s="37">
        <v>0</v>
      </c>
      <c r="J358" s="8"/>
    </row>
    <row r="359" spans="1:10" x14ac:dyDescent="0.3">
      <c r="A359" s="4" t="s">
        <v>68</v>
      </c>
      <c r="B359" s="5" t="s">
        <v>284</v>
      </c>
      <c r="C359" s="6" t="s">
        <v>285</v>
      </c>
      <c r="D359" s="5" t="s">
        <v>286</v>
      </c>
      <c r="E359" s="6" t="s">
        <v>1186</v>
      </c>
      <c r="F359" s="6" t="s">
        <v>573</v>
      </c>
      <c r="G359" s="7">
        <v>23750</v>
      </c>
      <c r="H359" s="7">
        <v>23750</v>
      </c>
      <c r="I359" s="37">
        <v>0</v>
      </c>
      <c r="J359" s="8"/>
    </row>
    <row r="360" spans="1:10" x14ac:dyDescent="0.3">
      <c r="A360" s="4" t="s">
        <v>60</v>
      </c>
      <c r="B360" s="5" t="s">
        <v>98</v>
      </c>
      <c r="C360" s="6" t="s">
        <v>295</v>
      </c>
      <c r="D360" s="5" t="s">
        <v>296</v>
      </c>
      <c r="E360" s="6" t="s">
        <v>1186</v>
      </c>
      <c r="F360" s="6" t="s">
        <v>573</v>
      </c>
      <c r="G360" s="7">
        <v>24214.2857143</v>
      </c>
      <c r="H360" s="7">
        <v>24214.2857143</v>
      </c>
      <c r="I360" s="37">
        <v>0</v>
      </c>
      <c r="J360" s="8"/>
    </row>
    <row r="361" spans="1:10" x14ac:dyDescent="0.3">
      <c r="A361" s="4" t="s">
        <v>60</v>
      </c>
      <c r="B361" s="5" t="s">
        <v>98</v>
      </c>
      <c r="C361" s="6" t="s">
        <v>196</v>
      </c>
      <c r="D361" s="5" t="s">
        <v>197</v>
      </c>
      <c r="E361" s="6" t="s">
        <v>1186</v>
      </c>
      <c r="F361" s="6" t="s">
        <v>573</v>
      </c>
      <c r="G361" s="7">
        <v>24125</v>
      </c>
      <c r="H361" s="7">
        <v>24650</v>
      </c>
      <c r="I361" s="37">
        <v>2.1761658031087983</v>
      </c>
      <c r="J361" s="8"/>
    </row>
    <row r="362" spans="1:10" x14ac:dyDescent="0.3">
      <c r="A362" s="4" t="s">
        <v>60</v>
      </c>
      <c r="B362" s="5" t="s">
        <v>98</v>
      </c>
      <c r="C362" s="6" t="s">
        <v>303</v>
      </c>
      <c r="D362" s="5" t="s">
        <v>304</v>
      </c>
      <c r="E362" s="6" t="s">
        <v>1186</v>
      </c>
      <c r="F362" s="6" t="s">
        <v>573</v>
      </c>
      <c r="G362" s="7">
        <v>25500</v>
      </c>
      <c r="H362" s="7">
        <v>25933.333333300001</v>
      </c>
      <c r="I362" s="37">
        <v>1.6993464050980345</v>
      </c>
      <c r="J362" s="8"/>
    </row>
    <row r="363" spans="1:10" x14ac:dyDescent="0.3">
      <c r="A363" s="4" t="s">
        <v>60</v>
      </c>
      <c r="B363" s="5" t="s">
        <v>98</v>
      </c>
      <c r="C363" s="6" t="s">
        <v>99</v>
      </c>
      <c r="D363" s="5" t="s">
        <v>100</v>
      </c>
      <c r="E363" s="6" t="s">
        <v>1186</v>
      </c>
      <c r="F363" s="6" t="s">
        <v>573</v>
      </c>
      <c r="G363" s="7">
        <v>25050</v>
      </c>
      <c r="H363" s="7">
        <v>25800</v>
      </c>
      <c r="I363" s="37">
        <v>2.9940119760478945</v>
      </c>
      <c r="J363" s="8"/>
    </row>
    <row r="364" spans="1:10" x14ac:dyDescent="0.3">
      <c r="A364" s="4" t="s">
        <v>57</v>
      </c>
      <c r="B364" s="5" t="s">
        <v>156</v>
      </c>
      <c r="C364" s="6" t="s">
        <v>477</v>
      </c>
      <c r="D364" s="5" t="s">
        <v>478</v>
      </c>
      <c r="E364" s="6" t="s">
        <v>1186</v>
      </c>
      <c r="F364" s="6" t="s">
        <v>573</v>
      </c>
      <c r="G364" s="7">
        <v>22833.333333300001</v>
      </c>
      <c r="H364" s="7">
        <v>22000</v>
      </c>
      <c r="I364" s="37">
        <v>-3.6496350363556918</v>
      </c>
      <c r="J364" s="8"/>
    </row>
    <row r="365" spans="1:10" x14ac:dyDescent="0.3">
      <c r="A365" s="4" t="s">
        <v>57</v>
      </c>
      <c r="B365" s="5" t="s">
        <v>156</v>
      </c>
      <c r="C365" s="6" t="s">
        <v>479</v>
      </c>
      <c r="D365" s="5" t="s">
        <v>480</v>
      </c>
      <c r="E365" s="6" t="s">
        <v>1186</v>
      </c>
      <c r="F365" s="6" t="s">
        <v>573</v>
      </c>
      <c r="G365" s="7">
        <v>23750</v>
      </c>
      <c r="H365" s="7">
        <v>24075</v>
      </c>
      <c r="I365" s="37">
        <v>1.3684210526315743</v>
      </c>
      <c r="J365" s="8"/>
    </row>
    <row r="366" spans="1:10" x14ac:dyDescent="0.3">
      <c r="A366" s="4" t="s">
        <v>57</v>
      </c>
      <c r="B366" s="5" t="s">
        <v>156</v>
      </c>
      <c r="C366" s="6" t="s">
        <v>297</v>
      </c>
      <c r="D366" s="5" t="s">
        <v>298</v>
      </c>
      <c r="E366" s="6" t="s">
        <v>1186</v>
      </c>
      <c r="F366" s="6" t="s">
        <v>573</v>
      </c>
      <c r="G366" s="7">
        <v>25000</v>
      </c>
      <c r="H366" s="7">
        <v>25000</v>
      </c>
      <c r="I366" s="37">
        <v>0</v>
      </c>
      <c r="J366" s="8"/>
    </row>
    <row r="367" spans="1:10" x14ac:dyDescent="0.3">
      <c r="A367" s="4" t="s">
        <v>57</v>
      </c>
      <c r="B367" s="5" t="s">
        <v>156</v>
      </c>
      <c r="C367" s="6" t="s">
        <v>481</v>
      </c>
      <c r="D367" s="5" t="s">
        <v>482</v>
      </c>
      <c r="E367" s="6" t="s">
        <v>1186</v>
      </c>
      <c r="F367" s="6" t="s">
        <v>573</v>
      </c>
      <c r="G367" s="7">
        <v>24750</v>
      </c>
      <c r="H367" s="7">
        <v>24500</v>
      </c>
      <c r="I367" s="37">
        <v>-1.0101010101010055</v>
      </c>
      <c r="J367" s="8"/>
    </row>
    <row r="368" spans="1:10" x14ac:dyDescent="0.3">
      <c r="A368" s="4" t="s">
        <v>57</v>
      </c>
      <c r="B368" s="5" t="s">
        <v>156</v>
      </c>
      <c r="C368" s="6" t="s">
        <v>483</v>
      </c>
      <c r="D368" s="5" t="s">
        <v>484</v>
      </c>
      <c r="E368" s="6" t="s">
        <v>1186</v>
      </c>
      <c r="F368" s="6" t="s">
        <v>573</v>
      </c>
      <c r="G368" s="7">
        <v>23250</v>
      </c>
      <c r="H368" s="7">
        <v>23250</v>
      </c>
      <c r="I368" s="37">
        <v>0</v>
      </c>
      <c r="J368" s="8"/>
    </row>
    <row r="369" spans="1:10" x14ac:dyDescent="0.3">
      <c r="A369" s="4" t="s">
        <v>57</v>
      </c>
      <c r="B369" s="5" t="s">
        <v>156</v>
      </c>
      <c r="C369" s="6" t="s">
        <v>201</v>
      </c>
      <c r="D369" s="5" t="s">
        <v>202</v>
      </c>
      <c r="E369" s="6" t="s">
        <v>1186</v>
      </c>
      <c r="F369" s="6" t="s">
        <v>573</v>
      </c>
      <c r="G369" s="7">
        <v>22500</v>
      </c>
      <c r="H369" s="7">
        <v>22500</v>
      </c>
      <c r="I369" s="37">
        <v>0</v>
      </c>
      <c r="J369" s="8"/>
    </row>
    <row r="370" spans="1:10" x14ac:dyDescent="0.3">
      <c r="A370" s="4" t="s">
        <v>57</v>
      </c>
      <c r="B370" s="5" t="s">
        <v>156</v>
      </c>
      <c r="C370" s="6" t="s">
        <v>485</v>
      </c>
      <c r="D370" s="5" t="s">
        <v>486</v>
      </c>
      <c r="E370" s="6" t="s">
        <v>1186</v>
      </c>
      <c r="F370" s="6" t="s">
        <v>573</v>
      </c>
      <c r="G370" s="7">
        <v>22800</v>
      </c>
      <c r="H370" s="7">
        <v>23750</v>
      </c>
      <c r="I370" s="37">
        <v>4.1666666666666741</v>
      </c>
      <c r="J370" s="8"/>
    </row>
    <row r="371" spans="1:10" x14ac:dyDescent="0.3">
      <c r="A371" s="4" t="s">
        <v>57</v>
      </c>
      <c r="B371" s="5" t="s">
        <v>156</v>
      </c>
      <c r="C371" s="6" t="s">
        <v>528</v>
      </c>
      <c r="D371" s="5" t="s">
        <v>529</v>
      </c>
      <c r="E371" s="6" t="s">
        <v>1186</v>
      </c>
      <c r="F371" s="6" t="s">
        <v>573</v>
      </c>
      <c r="G371" s="7">
        <v>22766.666666699999</v>
      </c>
      <c r="H371" s="7">
        <v>23150</v>
      </c>
      <c r="I371" s="37">
        <v>1.6837481696900802</v>
      </c>
      <c r="J371" s="8"/>
    </row>
    <row r="372" spans="1:10" x14ac:dyDescent="0.3">
      <c r="A372" s="4" t="s">
        <v>57</v>
      </c>
      <c r="B372" s="5" t="s">
        <v>156</v>
      </c>
      <c r="C372" s="6" t="s">
        <v>487</v>
      </c>
      <c r="D372" s="5" t="s">
        <v>488</v>
      </c>
      <c r="E372" s="6" t="s">
        <v>1186</v>
      </c>
      <c r="F372" s="6" t="s">
        <v>573</v>
      </c>
      <c r="G372" s="7">
        <v>23033.333333300001</v>
      </c>
      <c r="H372" s="7">
        <v>23033.333333300001</v>
      </c>
      <c r="I372" s="37">
        <v>0</v>
      </c>
      <c r="J372" s="8"/>
    </row>
    <row r="373" spans="1:10" x14ac:dyDescent="0.3">
      <c r="A373" s="4" t="s">
        <v>57</v>
      </c>
      <c r="B373" s="5" t="s">
        <v>156</v>
      </c>
      <c r="C373" s="6" t="s">
        <v>538</v>
      </c>
      <c r="D373" s="5" t="s">
        <v>539</v>
      </c>
      <c r="E373" s="6" t="s">
        <v>1186</v>
      </c>
      <c r="F373" s="6" t="s">
        <v>573</v>
      </c>
      <c r="G373" s="7">
        <v>23666.666666699999</v>
      </c>
      <c r="H373" s="7">
        <v>23000</v>
      </c>
      <c r="I373" s="37">
        <v>-2.8169014085875799</v>
      </c>
      <c r="J373" s="8"/>
    </row>
    <row r="374" spans="1:10" x14ac:dyDescent="0.3">
      <c r="A374" s="4" t="s">
        <v>57</v>
      </c>
      <c r="B374" s="5" t="s">
        <v>156</v>
      </c>
      <c r="C374" s="6" t="s">
        <v>491</v>
      </c>
      <c r="D374" s="5" t="s">
        <v>492</v>
      </c>
      <c r="E374" s="6" t="s">
        <v>1186</v>
      </c>
      <c r="F374" s="6" t="s">
        <v>573</v>
      </c>
      <c r="G374" s="7">
        <v>22100</v>
      </c>
      <c r="H374" s="7">
        <v>22200</v>
      </c>
      <c r="I374" s="37">
        <v>0.45248868778280382</v>
      </c>
      <c r="J374" s="8"/>
    </row>
    <row r="375" spans="1:10" x14ac:dyDescent="0.3">
      <c r="A375" s="4" t="s">
        <v>57</v>
      </c>
      <c r="B375" s="5" t="s">
        <v>156</v>
      </c>
      <c r="C375" s="6" t="s">
        <v>493</v>
      </c>
      <c r="D375" s="5" t="s">
        <v>494</v>
      </c>
      <c r="E375" s="6" t="s">
        <v>1186</v>
      </c>
      <c r="F375" s="6" t="s">
        <v>573</v>
      </c>
      <c r="G375" s="7">
        <v>27500</v>
      </c>
      <c r="H375" s="7">
        <v>27375</v>
      </c>
      <c r="I375" s="37">
        <v>-0.45454545454545192</v>
      </c>
      <c r="J375" s="8"/>
    </row>
    <row r="376" spans="1:10" x14ac:dyDescent="0.3">
      <c r="A376" s="4" t="s">
        <v>57</v>
      </c>
      <c r="B376" s="5" t="s">
        <v>156</v>
      </c>
      <c r="C376" s="6" t="s">
        <v>554</v>
      </c>
      <c r="D376" s="5" t="s">
        <v>555</v>
      </c>
      <c r="E376" s="6" t="s">
        <v>1186</v>
      </c>
      <c r="F376" s="6" t="s">
        <v>573</v>
      </c>
      <c r="G376" s="7">
        <v>24150</v>
      </c>
      <c r="H376" s="7">
        <v>23900</v>
      </c>
      <c r="I376" s="37">
        <v>-1.0351966873705987</v>
      </c>
      <c r="J376" s="8"/>
    </row>
    <row r="377" spans="1:10" x14ac:dyDescent="0.3">
      <c r="A377" s="4" t="s">
        <v>57</v>
      </c>
      <c r="B377" s="5" t="s">
        <v>156</v>
      </c>
      <c r="C377" s="6" t="s">
        <v>495</v>
      </c>
      <c r="D377" s="5" t="s">
        <v>496</v>
      </c>
      <c r="E377" s="6" t="s">
        <v>1186</v>
      </c>
      <c r="F377" s="6" t="s">
        <v>573</v>
      </c>
      <c r="G377" s="7">
        <v>24000</v>
      </c>
      <c r="H377" s="7">
        <v>24000</v>
      </c>
      <c r="I377" s="37">
        <v>0</v>
      </c>
      <c r="J377" s="8"/>
    </row>
    <row r="378" spans="1:10" x14ac:dyDescent="0.3">
      <c r="A378" s="4" t="s">
        <v>57</v>
      </c>
      <c r="B378" s="5" t="s">
        <v>156</v>
      </c>
      <c r="C378" s="6" t="s">
        <v>497</v>
      </c>
      <c r="D378" s="5" t="s">
        <v>498</v>
      </c>
      <c r="E378" s="6" t="s">
        <v>1186</v>
      </c>
      <c r="F378" s="6" t="s">
        <v>573</v>
      </c>
      <c r="G378" s="7">
        <v>21833.333333300001</v>
      </c>
      <c r="H378" s="7">
        <v>21833.333333300001</v>
      </c>
      <c r="I378" s="37">
        <v>0</v>
      </c>
      <c r="J378" s="8"/>
    </row>
    <row r="379" spans="1:10" x14ac:dyDescent="0.3">
      <c r="A379" s="4" t="s">
        <v>57</v>
      </c>
      <c r="B379" s="5" t="s">
        <v>156</v>
      </c>
      <c r="C379" s="6" t="s">
        <v>534</v>
      </c>
      <c r="D379" s="5" t="s">
        <v>535</v>
      </c>
      <c r="E379" s="6" t="s">
        <v>1186</v>
      </c>
      <c r="F379" s="6" t="s">
        <v>573</v>
      </c>
      <c r="G379" s="7">
        <v>22250</v>
      </c>
      <c r="H379" s="7">
        <v>22375</v>
      </c>
      <c r="I379" s="37">
        <v>0.56179775280897903</v>
      </c>
      <c r="J379" s="8"/>
    </row>
    <row r="380" spans="1:10" x14ac:dyDescent="0.3">
      <c r="A380" s="4" t="s">
        <v>57</v>
      </c>
      <c r="B380" s="5" t="s">
        <v>156</v>
      </c>
      <c r="C380" s="6" t="s">
        <v>499</v>
      </c>
      <c r="D380" s="5" t="s">
        <v>500</v>
      </c>
      <c r="E380" s="6" t="s">
        <v>1186</v>
      </c>
      <c r="F380" s="6" t="s">
        <v>573</v>
      </c>
      <c r="G380" s="7">
        <v>21633.333333300001</v>
      </c>
      <c r="H380" s="7">
        <v>22250</v>
      </c>
      <c r="I380" s="37">
        <v>2.850539291375731</v>
      </c>
      <c r="J380" s="8"/>
    </row>
    <row r="381" spans="1:10" x14ac:dyDescent="0.3">
      <c r="A381" s="4" t="s">
        <v>57</v>
      </c>
      <c r="B381" s="5" t="s">
        <v>156</v>
      </c>
      <c r="C381" s="6" t="s">
        <v>331</v>
      </c>
      <c r="D381" s="5" t="s">
        <v>332</v>
      </c>
      <c r="E381" s="6" t="s">
        <v>1186</v>
      </c>
      <c r="F381" s="6" t="s">
        <v>573</v>
      </c>
      <c r="G381" s="7">
        <v>22766.666666699999</v>
      </c>
      <c r="H381" s="7">
        <v>22833.333333300001</v>
      </c>
      <c r="I381" s="37">
        <v>0.292825768374394</v>
      </c>
      <c r="J381" s="8"/>
    </row>
    <row r="382" spans="1:10" x14ac:dyDescent="0.3">
      <c r="A382" s="4" t="s">
        <v>57</v>
      </c>
      <c r="B382" s="5" t="s">
        <v>156</v>
      </c>
      <c r="C382" s="6" t="s">
        <v>299</v>
      </c>
      <c r="D382" s="5" t="s">
        <v>300</v>
      </c>
      <c r="E382" s="6" t="s">
        <v>1186</v>
      </c>
      <c r="F382" s="6" t="s">
        <v>573</v>
      </c>
      <c r="G382" s="7">
        <v>22100</v>
      </c>
      <c r="H382" s="7">
        <v>22600</v>
      </c>
      <c r="I382" s="37">
        <v>2.2624434389140191</v>
      </c>
      <c r="J382" s="8"/>
    </row>
    <row r="383" spans="1:10" x14ac:dyDescent="0.3">
      <c r="A383" s="4" t="s">
        <v>57</v>
      </c>
      <c r="B383" s="5" t="s">
        <v>156</v>
      </c>
      <c r="C383" s="6" t="s">
        <v>203</v>
      </c>
      <c r="D383" s="5" t="s">
        <v>204</v>
      </c>
      <c r="E383" s="6" t="s">
        <v>1186</v>
      </c>
      <c r="F383" s="6" t="s">
        <v>573</v>
      </c>
      <c r="G383" s="7">
        <v>22660</v>
      </c>
      <c r="H383" s="7">
        <v>22600</v>
      </c>
      <c r="I383" s="37">
        <v>-0.26478375992938785</v>
      </c>
      <c r="J383" s="8"/>
    </row>
    <row r="384" spans="1:10" x14ac:dyDescent="0.3">
      <c r="A384" s="4" t="s">
        <v>57</v>
      </c>
      <c r="B384" s="5" t="s">
        <v>156</v>
      </c>
      <c r="C384" s="6" t="s">
        <v>333</v>
      </c>
      <c r="D384" s="5" t="s">
        <v>334</v>
      </c>
      <c r="E384" s="6" t="s">
        <v>1186</v>
      </c>
      <c r="F384" s="6" t="s">
        <v>573</v>
      </c>
      <c r="G384" s="7">
        <v>22195.666666699999</v>
      </c>
      <c r="H384" s="7">
        <v>22625</v>
      </c>
      <c r="I384" s="37">
        <v>1.934311502092112</v>
      </c>
      <c r="J384" s="8"/>
    </row>
    <row r="385" spans="1:10" x14ac:dyDescent="0.3">
      <c r="A385" s="4" t="s">
        <v>51</v>
      </c>
      <c r="B385" s="5" t="s">
        <v>101</v>
      </c>
      <c r="C385" s="6" t="s">
        <v>102</v>
      </c>
      <c r="D385" s="5" t="s">
        <v>103</v>
      </c>
      <c r="E385" s="6" t="s">
        <v>1186</v>
      </c>
      <c r="F385" s="6" t="s">
        <v>573</v>
      </c>
      <c r="G385" s="7">
        <v>21850</v>
      </c>
      <c r="H385" s="7">
        <v>22600</v>
      </c>
      <c r="I385" s="37">
        <v>3.4324942791762014</v>
      </c>
      <c r="J385" s="8"/>
    </row>
    <row r="386" spans="1:10" x14ac:dyDescent="0.3">
      <c r="A386" s="4" t="s">
        <v>51</v>
      </c>
      <c r="B386" s="5" t="s">
        <v>101</v>
      </c>
      <c r="C386" s="6" t="s">
        <v>205</v>
      </c>
      <c r="D386" s="5" t="s">
        <v>206</v>
      </c>
      <c r="E386" s="6" t="s">
        <v>1186</v>
      </c>
      <c r="F386" s="6" t="s">
        <v>573</v>
      </c>
      <c r="G386" s="7">
        <v>23740</v>
      </c>
      <c r="H386" s="7">
        <v>23740</v>
      </c>
      <c r="I386" s="37">
        <v>0</v>
      </c>
      <c r="J386" s="8"/>
    </row>
    <row r="387" spans="1:10" x14ac:dyDescent="0.3">
      <c r="A387" s="4" t="s">
        <v>51</v>
      </c>
      <c r="B387" s="5" t="s">
        <v>101</v>
      </c>
      <c r="C387" s="6" t="s">
        <v>149</v>
      </c>
      <c r="D387" s="5" t="s">
        <v>150</v>
      </c>
      <c r="E387" s="6" t="s">
        <v>1186</v>
      </c>
      <c r="F387" s="6" t="s">
        <v>573</v>
      </c>
      <c r="G387" s="7">
        <v>21366.666666699999</v>
      </c>
      <c r="H387" s="7">
        <v>22033.333333300001</v>
      </c>
      <c r="I387" s="37">
        <v>3.1201248046753394</v>
      </c>
      <c r="J387" s="8"/>
    </row>
    <row r="388" spans="1:10" x14ac:dyDescent="0.3">
      <c r="A388" s="4" t="s">
        <v>51</v>
      </c>
      <c r="B388" s="5" t="s">
        <v>101</v>
      </c>
      <c r="C388" s="6" t="s">
        <v>501</v>
      </c>
      <c r="D388" s="5" t="s">
        <v>502</v>
      </c>
      <c r="E388" s="6" t="s">
        <v>1186</v>
      </c>
      <c r="F388" s="6" t="s">
        <v>573</v>
      </c>
      <c r="G388" s="7">
        <v>23666.666666699999</v>
      </c>
      <c r="H388" s="7">
        <v>23666.666666699999</v>
      </c>
      <c r="I388" s="37">
        <v>0</v>
      </c>
      <c r="J388" s="8"/>
    </row>
    <row r="389" spans="1:10" x14ac:dyDescent="0.3">
      <c r="A389" s="4" t="s">
        <v>51</v>
      </c>
      <c r="B389" s="5" t="s">
        <v>101</v>
      </c>
      <c r="C389" s="6" t="s">
        <v>268</v>
      </c>
      <c r="D389" s="5" t="s">
        <v>269</v>
      </c>
      <c r="E389" s="6" t="s">
        <v>1186</v>
      </c>
      <c r="F389" s="6" t="s">
        <v>573</v>
      </c>
      <c r="G389" s="7">
        <v>22033.333333300001</v>
      </c>
      <c r="H389" s="7">
        <v>22700</v>
      </c>
      <c r="I389" s="37">
        <v>3.0257186083253007</v>
      </c>
      <c r="J389" s="8"/>
    </row>
    <row r="390" spans="1:10" x14ac:dyDescent="0.3">
      <c r="A390" s="4" t="s">
        <v>51</v>
      </c>
      <c r="B390" s="5" t="s">
        <v>101</v>
      </c>
      <c r="C390" s="6" t="s">
        <v>209</v>
      </c>
      <c r="D390" s="5" t="s">
        <v>210</v>
      </c>
      <c r="E390" s="6" t="s">
        <v>1186</v>
      </c>
      <c r="F390" s="6" t="s">
        <v>573</v>
      </c>
      <c r="G390" s="7">
        <v>22775</v>
      </c>
      <c r="H390" s="7">
        <v>23275</v>
      </c>
      <c r="I390" s="37">
        <v>2.1953896816685026</v>
      </c>
      <c r="J390" s="8"/>
    </row>
    <row r="391" spans="1:10" x14ac:dyDescent="0.3">
      <c r="A391" s="4" t="s">
        <v>63</v>
      </c>
      <c r="B391" s="5" t="s">
        <v>211</v>
      </c>
      <c r="C391" s="6" t="s">
        <v>307</v>
      </c>
      <c r="D391" s="5" t="s">
        <v>308</v>
      </c>
      <c r="E391" s="6" t="s">
        <v>1186</v>
      </c>
      <c r="F391" s="6" t="s">
        <v>573</v>
      </c>
      <c r="G391" s="7">
        <v>24083.333333300001</v>
      </c>
      <c r="H391" s="7">
        <v>23545.5</v>
      </c>
      <c r="I391" s="37">
        <v>-2.2332179929442697</v>
      </c>
      <c r="J391" s="8"/>
    </row>
    <row r="392" spans="1:10" x14ac:dyDescent="0.3">
      <c r="A392" s="4" t="s">
        <v>63</v>
      </c>
      <c r="B392" s="5" t="s">
        <v>211</v>
      </c>
      <c r="C392" s="6" t="s">
        <v>212</v>
      </c>
      <c r="D392" s="5" t="s">
        <v>213</v>
      </c>
      <c r="E392" s="6" t="s">
        <v>1186</v>
      </c>
      <c r="F392" s="6" t="s">
        <v>573</v>
      </c>
      <c r="G392" s="7">
        <v>23954.6</v>
      </c>
      <c r="H392" s="7">
        <v>23780</v>
      </c>
      <c r="I392" s="37">
        <v>-0.72887879572189895</v>
      </c>
      <c r="J392" s="8"/>
    </row>
    <row r="393" spans="1:10" x14ac:dyDescent="0.3">
      <c r="A393" s="4" t="s">
        <v>64</v>
      </c>
      <c r="B393" s="5" t="s">
        <v>122</v>
      </c>
      <c r="C393" s="6" t="s">
        <v>123</v>
      </c>
      <c r="D393" s="5" t="s">
        <v>124</v>
      </c>
      <c r="E393" s="6" t="s">
        <v>1186</v>
      </c>
      <c r="F393" s="6" t="s">
        <v>573</v>
      </c>
      <c r="G393" s="7">
        <v>22528.5714286</v>
      </c>
      <c r="H393" s="7">
        <v>22771.4285714</v>
      </c>
      <c r="I393" s="37">
        <v>1.077996195052533</v>
      </c>
      <c r="J393" s="8"/>
    </row>
    <row r="394" spans="1:10" x14ac:dyDescent="0.3">
      <c r="A394" s="4" t="s">
        <v>64</v>
      </c>
      <c r="B394" s="5" t="s">
        <v>122</v>
      </c>
      <c r="C394" s="6" t="s">
        <v>216</v>
      </c>
      <c r="D394" s="5" t="s">
        <v>217</v>
      </c>
      <c r="E394" s="6" t="s">
        <v>1186</v>
      </c>
      <c r="F394" s="6" t="s">
        <v>573</v>
      </c>
      <c r="G394" s="7">
        <v>24100</v>
      </c>
      <c r="H394" s="7">
        <v>24500</v>
      </c>
      <c r="I394" s="37">
        <v>1.6597510373443924</v>
      </c>
      <c r="J394" s="8"/>
    </row>
    <row r="395" spans="1:10" x14ac:dyDescent="0.3">
      <c r="A395" s="4" t="s">
        <v>64</v>
      </c>
      <c r="B395" s="5" t="s">
        <v>122</v>
      </c>
      <c r="C395" s="6" t="s">
        <v>335</v>
      </c>
      <c r="D395" s="5" t="s">
        <v>336</v>
      </c>
      <c r="E395" s="6" t="s">
        <v>1186</v>
      </c>
      <c r="F395" s="6" t="s">
        <v>573</v>
      </c>
      <c r="G395" s="7">
        <v>23100</v>
      </c>
      <c r="H395" s="7">
        <v>23360</v>
      </c>
      <c r="I395" s="37">
        <v>1.1255411255411296</v>
      </c>
      <c r="J395" s="8"/>
    </row>
    <row r="396" spans="1:10" x14ac:dyDescent="0.3">
      <c r="A396" s="4" t="s">
        <v>64</v>
      </c>
      <c r="B396" s="5" t="s">
        <v>122</v>
      </c>
      <c r="C396" s="6" t="s">
        <v>339</v>
      </c>
      <c r="D396" s="5" t="s">
        <v>340</v>
      </c>
      <c r="E396" s="6" t="s">
        <v>1186</v>
      </c>
      <c r="F396" s="6" t="s">
        <v>573</v>
      </c>
      <c r="G396" s="7">
        <v>23000</v>
      </c>
      <c r="H396" s="7">
        <v>23000</v>
      </c>
      <c r="I396" s="37">
        <v>0</v>
      </c>
      <c r="J396" s="8"/>
    </row>
    <row r="397" spans="1:10" x14ac:dyDescent="0.3">
      <c r="A397" s="4" t="s">
        <v>64</v>
      </c>
      <c r="B397" s="5" t="s">
        <v>122</v>
      </c>
      <c r="C397" s="6" t="s">
        <v>125</v>
      </c>
      <c r="D397" s="5" t="s">
        <v>126</v>
      </c>
      <c r="E397" s="6" t="s">
        <v>1186</v>
      </c>
      <c r="F397" s="6" t="s">
        <v>573</v>
      </c>
      <c r="G397" s="7">
        <v>24125</v>
      </c>
      <c r="H397" s="7">
        <v>24925</v>
      </c>
      <c r="I397" s="37">
        <v>3.3160621761658016</v>
      </c>
      <c r="J397" s="8"/>
    </row>
    <row r="398" spans="1:10" x14ac:dyDescent="0.3">
      <c r="A398" s="4" t="s">
        <v>64</v>
      </c>
      <c r="B398" s="5" t="s">
        <v>122</v>
      </c>
      <c r="C398" s="6" t="s">
        <v>408</v>
      </c>
      <c r="D398" s="5" t="s">
        <v>174</v>
      </c>
      <c r="E398" s="6" t="s">
        <v>1186</v>
      </c>
      <c r="F398" s="6" t="s">
        <v>573</v>
      </c>
      <c r="G398" s="7">
        <v>23740</v>
      </c>
      <c r="H398" s="7">
        <v>24700</v>
      </c>
      <c r="I398" s="37">
        <v>4.043807919123843</v>
      </c>
      <c r="J398" s="8"/>
    </row>
    <row r="399" spans="1:10" x14ac:dyDescent="0.3">
      <c r="A399" s="4" t="s">
        <v>64</v>
      </c>
      <c r="B399" s="5" t="s">
        <v>122</v>
      </c>
      <c r="C399" s="6" t="s">
        <v>127</v>
      </c>
      <c r="D399" s="5" t="s">
        <v>128</v>
      </c>
      <c r="E399" s="6" t="s">
        <v>1186</v>
      </c>
      <c r="F399" s="6" t="s">
        <v>573</v>
      </c>
      <c r="G399" s="7">
        <v>24766.666666699999</v>
      </c>
      <c r="H399" s="7">
        <v>25300</v>
      </c>
      <c r="I399" s="37">
        <v>2.1534320321640044</v>
      </c>
      <c r="J399" s="8"/>
    </row>
    <row r="400" spans="1:10" x14ac:dyDescent="0.3">
      <c r="A400" s="4" t="s">
        <v>64</v>
      </c>
      <c r="B400" s="5" t="s">
        <v>122</v>
      </c>
      <c r="C400" s="6" t="s">
        <v>270</v>
      </c>
      <c r="D400" s="5" t="s">
        <v>271</v>
      </c>
      <c r="E400" s="6" t="s">
        <v>1186</v>
      </c>
      <c r="F400" s="6" t="s">
        <v>573</v>
      </c>
      <c r="G400" s="7">
        <v>22875</v>
      </c>
      <c r="H400" s="7">
        <v>23125</v>
      </c>
      <c r="I400" s="37">
        <v>1.0928961748633892</v>
      </c>
      <c r="J400" s="8"/>
    </row>
    <row r="401" spans="1:10" x14ac:dyDescent="0.3">
      <c r="A401" s="4" t="s">
        <v>61</v>
      </c>
      <c r="B401" s="5" t="s">
        <v>139</v>
      </c>
      <c r="C401" s="6" t="s">
        <v>140</v>
      </c>
      <c r="D401" s="5" t="s">
        <v>141</v>
      </c>
      <c r="E401" s="6" t="s">
        <v>1186</v>
      </c>
      <c r="F401" s="6" t="s">
        <v>573</v>
      </c>
      <c r="G401" s="7">
        <v>22666.666666699999</v>
      </c>
      <c r="H401" s="7">
        <v>23250</v>
      </c>
      <c r="I401" s="37">
        <v>2.5735294116138618</v>
      </c>
      <c r="J401" s="8"/>
    </row>
    <row r="402" spans="1:10" x14ac:dyDescent="0.3">
      <c r="A402" s="4" t="s">
        <v>61</v>
      </c>
      <c r="B402" s="5" t="s">
        <v>139</v>
      </c>
      <c r="C402" s="6" t="s">
        <v>520</v>
      </c>
      <c r="D402" s="5" t="s">
        <v>521</v>
      </c>
      <c r="E402" s="6" t="s">
        <v>1186</v>
      </c>
      <c r="F402" s="6" t="s">
        <v>573</v>
      </c>
      <c r="G402" s="7">
        <v>22000</v>
      </c>
      <c r="H402" s="7">
        <v>22000</v>
      </c>
      <c r="I402" s="37">
        <v>0</v>
      </c>
      <c r="J402" s="8"/>
    </row>
    <row r="403" spans="1:10" x14ac:dyDescent="0.3">
      <c r="A403" s="4" t="s">
        <v>61</v>
      </c>
      <c r="B403" s="5" t="s">
        <v>139</v>
      </c>
      <c r="C403" s="6" t="s">
        <v>220</v>
      </c>
      <c r="D403" s="5" t="s">
        <v>221</v>
      </c>
      <c r="E403" s="6" t="s">
        <v>1186</v>
      </c>
      <c r="F403" s="6" t="s">
        <v>573</v>
      </c>
      <c r="G403" s="7">
        <v>24500</v>
      </c>
      <c r="H403" s="7">
        <v>24500</v>
      </c>
      <c r="I403" s="37">
        <v>0</v>
      </c>
      <c r="J403" s="8"/>
    </row>
    <row r="404" spans="1:10" x14ac:dyDescent="0.3">
      <c r="A404" s="4" t="s">
        <v>61</v>
      </c>
      <c r="B404" s="5" t="s">
        <v>139</v>
      </c>
      <c r="C404" s="6" t="s">
        <v>465</v>
      </c>
      <c r="D404" s="5" t="s">
        <v>466</v>
      </c>
      <c r="E404" s="6" t="s">
        <v>1186</v>
      </c>
      <c r="F404" s="6" t="s">
        <v>573</v>
      </c>
      <c r="G404" s="7">
        <v>23666.666666699999</v>
      </c>
      <c r="H404" s="7">
        <v>25666.666666699999</v>
      </c>
      <c r="I404" s="37">
        <v>8.4507042253401998</v>
      </c>
      <c r="J404" s="8"/>
    </row>
    <row r="405" spans="1:10" x14ac:dyDescent="0.3">
      <c r="A405" s="4" t="s">
        <v>61</v>
      </c>
      <c r="B405" s="5" t="s">
        <v>139</v>
      </c>
      <c r="C405" s="6" t="s">
        <v>522</v>
      </c>
      <c r="D405" s="5" t="s">
        <v>523</v>
      </c>
      <c r="E405" s="6" t="s">
        <v>1186</v>
      </c>
      <c r="F405" s="6" t="s">
        <v>573</v>
      </c>
      <c r="G405" s="7">
        <v>22500</v>
      </c>
      <c r="H405" s="7">
        <v>22500</v>
      </c>
      <c r="I405" s="37">
        <v>0</v>
      </c>
      <c r="J405" s="8"/>
    </row>
    <row r="406" spans="1:10" x14ac:dyDescent="0.3">
      <c r="A406" s="4" t="s">
        <v>61</v>
      </c>
      <c r="B406" s="5" t="s">
        <v>139</v>
      </c>
      <c r="C406" s="6" t="s">
        <v>503</v>
      </c>
      <c r="D406" s="5" t="s">
        <v>504</v>
      </c>
      <c r="E406" s="6" t="s">
        <v>1186</v>
      </c>
      <c r="F406" s="6" t="s">
        <v>573</v>
      </c>
      <c r="G406" s="7">
        <v>23233.333333300001</v>
      </c>
      <c r="H406" s="7">
        <v>23700</v>
      </c>
      <c r="I406" s="37">
        <v>2.008608321523675</v>
      </c>
      <c r="J406" s="8"/>
    </row>
    <row r="407" spans="1:10" x14ac:dyDescent="0.3">
      <c r="A407" s="4" t="s">
        <v>61</v>
      </c>
      <c r="B407" s="5" t="s">
        <v>139</v>
      </c>
      <c r="C407" s="6" t="s">
        <v>556</v>
      </c>
      <c r="D407" s="5" t="s">
        <v>557</v>
      </c>
      <c r="E407" s="6" t="s">
        <v>1186</v>
      </c>
      <c r="F407" s="6" t="s">
        <v>573</v>
      </c>
      <c r="G407" s="7">
        <v>23250</v>
      </c>
      <c r="H407" s="7">
        <v>23375</v>
      </c>
      <c r="I407" s="37">
        <v>0.53763440860215006</v>
      </c>
      <c r="J407" s="8"/>
    </row>
    <row r="408" spans="1:10" x14ac:dyDescent="0.3">
      <c r="A408" s="4" t="s">
        <v>54</v>
      </c>
      <c r="B408" s="5" t="s">
        <v>129</v>
      </c>
      <c r="C408" s="6" t="s">
        <v>309</v>
      </c>
      <c r="D408" s="5" t="s">
        <v>310</v>
      </c>
      <c r="E408" s="6" t="s">
        <v>1186</v>
      </c>
      <c r="F408" s="6" t="s">
        <v>573</v>
      </c>
      <c r="G408" s="7">
        <v>22850</v>
      </c>
      <c r="H408" s="7">
        <v>22850</v>
      </c>
      <c r="I408" s="37">
        <v>0</v>
      </c>
      <c r="J408" s="8"/>
    </row>
    <row r="409" spans="1:10" x14ac:dyDescent="0.3">
      <c r="A409" s="4" t="s">
        <v>54</v>
      </c>
      <c r="B409" s="5" t="s">
        <v>129</v>
      </c>
      <c r="C409" s="6" t="s">
        <v>130</v>
      </c>
      <c r="D409" s="5" t="s">
        <v>131</v>
      </c>
      <c r="E409" s="6" t="s">
        <v>1186</v>
      </c>
      <c r="F409" s="6" t="s">
        <v>573</v>
      </c>
      <c r="G409" s="7">
        <v>22600</v>
      </c>
      <c r="H409" s="7">
        <v>22600</v>
      </c>
      <c r="I409" s="37">
        <v>0</v>
      </c>
      <c r="J409" s="8"/>
    </row>
    <row r="410" spans="1:10" x14ac:dyDescent="0.3">
      <c r="A410" s="4" t="s">
        <v>55</v>
      </c>
      <c r="B410" s="5" t="s">
        <v>157</v>
      </c>
      <c r="C410" s="6" t="s">
        <v>158</v>
      </c>
      <c r="D410" s="5" t="s">
        <v>159</v>
      </c>
      <c r="E410" s="6" t="s">
        <v>1186</v>
      </c>
      <c r="F410" s="6" t="s">
        <v>573</v>
      </c>
      <c r="G410" s="7">
        <v>23262.5</v>
      </c>
      <c r="H410" s="7">
        <v>23587.5</v>
      </c>
      <c r="I410" s="37">
        <v>1.3970983342289189</v>
      </c>
      <c r="J410" s="8"/>
    </row>
    <row r="411" spans="1:10" x14ac:dyDescent="0.3">
      <c r="A411" s="4" t="s">
        <v>55</v>
      </c>
      <c r="B411" s="5" t="s">
        <v>157</v>
      </c>
      <c r="C411" s="6" t="s">
        <v>545</v>
      </c>
      <c r="D411" s="5" t="s">
        <v>546</v>
      </c>
      <c r="E411" s="6" t="s">
        <v>1186</v>
      </c>
      <c r="F411" s="6" t="s">
        <v>573</v>
      </c>
      <c r="G411" s="7">
        <v>23616.666666699999</v>
      </c>
      <c r="H411" s="7">
        <v>23716.666666699999</v>
      </c>
      <c r="I411" s="37">
        <v>0.42342978122735797</v>
      </c>
      <c r="J411" s="8"/>
    </row>
    <row r="412" spans="1:10" x14ac:dyDescent="0.3">
      <c r="A412" s="4" t="s">
        <v>55</v>
      </c>
      <c r="B412" s="5" t="s">
        <v>157</v>
      </c>
      <c r="C412" s="6" t="s">
        <v>222</v>
      </c>
      <c r="D412" s="5" t="s">
        <v>223</v>
      </c>
      <c r="E412" s="6" t="s">
        <v>1186</v>
      </c>
      <c r="F412" s="6" t="s">
        <v>573</v>
      </c>
      <c r="G412" s="7">
        <v>23920</v>
      </c>
      <c r="H412" s="7">
        <v>23990</v>
      </c>
      <c r="I412" s="37">
        <v>0.29264214046822445</v>
      </c>
      <c r="J412" s="8"/>
    </row>
    <row r="413" spans="1:10" x14ac:dyDescent="0.3">
      <c r="A413" s="4" t="s">
        <v>55</v>
      </c>
      <c r="B413" s="5" t="s">
        <v>157</v>
      </c>
      <c r="C413" s="6" t="s">
        <v>505</v>
      </c>
      <c r="D413" s="5" t="s">
        <v>506</v>
      </c>
      <c r="E413" s="6" t="s">
        <v>1186</v>
      </c>
      <c r="F413" s="6" t="s">
        <v>573</v>
      </c>
      <c r="G413" s="7">
        <v>23070</v>
      </c>
      <c r="H413" s="7">
        <v>23130</v>
      </c>
      <c r="I413" s="37">
        <v>0.26007802340701769</v>
      </c>
      <c r="J413" s="8"/>
    </row>
    <row r="414" spans="1:10" x14ac:dyDescent="0.3">
      <c r="A414" s="4" t="s">
        <v>55</v>
      </c>
      <c r="B414" s="5" t="s">
        <v>157</v>
      </c>
      <c r="C414" s="6" t="s">
        <v>547</v>
      </c>
      <c r="D414" s="5" t="s">
        <v>548</v>
      </c>
      <c r="E414" s="6" t="s">
        <v>1186</v>
      </c>
      <c r="F414" s="6" t="s">
        <v>573</v>
      </c>
      <c r="G414" s="7">
        <v>23425</v>
      </c>
      <c r="H414" s="7">
        <v>23575</v>
      </c>
      <c r="I414" s="37">
        <v>0.64034151547491813</v>
      </c>
      <c r="J414" s="8"/>
    </row>
    <row r="415" spans="1:10" x14ac:dyDescent="0.3">
      <c r="A415" s="4" t="s">
        <v>55</v>
      </c>
      <c r="B415" s="5" t="s">
        <v>157</v>
      </c>
      <c r="C415" s="6" t="s">
        <v>400</v>
      </c>
      <c r="D415" s="5" t="s">
        <v>401</v>
      </c>
      <c r="E415" s="6" t="s">
        <v>1186</v>
      </c>
      <c r="F415" s="6" t="s">
        <v>573</v>
      </c>
      <c r="G415" s="7">
        <v>23462.5</v>
      </c>
      <c r="H415" s="7">
        <v>22990</v>
      </c>
      <c r="I415" s="37">
        <v>-2.013851891315932</v>
      </c>
      <c r="J415" s="8"/>
    </row>
    <row r="416" spans="1:10" x14ac:dyDescent="0.3">
      <c r="A416" s="4" t="s">
        <v>55</v>
      </c>
      <c r="B416" s="5" t="s">
        <v>157</v>
      </c>
      <c r="C416" s="6" t="s">
        <v>226</v>
      </c>
      <c r="D416" s="5" t="s">
        <v>227</v>
      </c>
      <c r="E416" s="6" t="s">
        <v>1186</v>
      </c>
      <c r="F416" s="6" t="s">
        <v>573</v>
      </c>
      <c r="G416" s="7">
        <v>23150</v>
      </c>
      <c r="H416" s="7">
        <v>23325</v>
      </c>
      <c r="I416" s="37">
        <v>0.75593952483801186</v>
      </c>
      <c r="J416" s="8"/>
    </row>
    <row r="417" spans="1:10" x14ac:dyDescent="0.3">
      <c r="A417" s="4" t="s">
        <v>55</v>
      </c>
      <c r="B417" s="5" t="s">
        <v>157</v>
      </c>
      <c r="C417" s="6" t="s">
        <v>228</v>
      </c>
      <c r="D417" s="5" t="s">
        <v>229</v>
      </c>
      <c r="E417" s="6" t="s">
        <v>1186</v>
      </c>
      <c r="F417" s="6" t="s">
        <v>573</v>
      </c>
      <c r="G417" s="7">
        <v>21600</v>
      </c>
      <c r="H417" s="7">
        <v>22150</v>
      </c>
      <c r="I417" s="37">
        <v>2.5462962962963021</v>
      </c>
      <c r="J417" s="8"/>
    </row>
    <row r="418" spans="1:10" x14ac:dyDescent="0.3">
      <c r="A418" s="4" t="s">
        <v>55</v>
      </c>
      <c r="B418" s="5" t="s">
        <v>157</v>
      </c>
      <c r="C418" s="6" t="s">
        <v>549</v>
      </c>
      <c r="D418" s="5" t="s">
        <v>550</v>
      </c>
      <c r="E418" s="6" t="s">
        <v>1186</v>
      </c>
      <c r="F418" s="6" t="s">
        <v>573</v>
      </c>
      <c r="G418" s="7">
        <v>22375</v>
      </c>
      <c r="H418" s="7">
        <v>22375</v>
      </c>
      <c r="I418" s="37">
        <v>0</v>
      </c>
      <c r="J418" s="8"/>
    </row>
    <row r="419" spans="1:10" x14ac:dyDescent="0.3">
      <c r="A419" s="4" t="s">
        <v>65</v>
      </c>
      <c r="B419" s="5" t="s">
        <v>104</v>
      </c>
      <c r="C419" s="6" t="s">
        <v>287</v>
      </c>
      <c r="D419" s="5" t="s">
        <v>288</v>
      </c>
      <c r="E419" s="6" t="s">
        <v>1186</v>
      </c>
      <c r="F419" s="6" t="s">
        <v>573</v>
      </c>
      <c r="G419" s="7">
        <v>25050</v>
      </c>
      <c r="H419" s="7">
        <v>26050</v>
      </c>
      <c r="I419" s="37">
        <v>3.9920159680638667</v>
      </c>
      <c r="J419" s="8"/>
    </row>
    <row r="420" spans="1:10" x14ac:dyDescent="0.3">
      <c r="A420" s="4" t="s">
        <v>65</v>
      </c>
      <c r="B420" s="5" t="s">
        <v>104</v>
      </c>
      <c r="C420" s="6" t="s">
        <v>105</v>
      </c>
      <c r="D420" s="5" t="s">
        <v>106</v>
      </c>
      <c r="E420" s="6" t="s">
        <v>1186</v>
      </c>
      <c r="F420" s="6" t="s">
        <v>573</v>
      </c>
      <c r="G420" s="7">
        <v>24500</v>
      </c>
      <c r="H420" s="7">
        <v>24333.333333300001</v>
      </c>
      <c r="I420" s="37">
        <v>-0.6802721089795849</v>
      </c>
      <c r="J420" s="8"/>
    </row>
    <row r="421" spans="1:10" x14ac:dyDescent="0.3">
      <c r="A421" s="4" t="s">
        <v>65</v>
      </c>
      <c r="B421" s="5" t="s">
        <v>104</v>
      </c>
      <c r="C421" s="6" t="s">
        <v>142</v>
      </c>
      <c r="D421" s="5" t="s">
        <v>143</v>
      </c>
      <c r="E421" s="6" t="s">
        <v>1186</v>
      </c>
      <c r="F421" s="6" t="s">
        <v>573</v>
      </c>
      <c r="G421" s="7">
        <v>24200</v>
      </c>
      <c r="H421" s="7">
        <v>24200</v>
      </c>
      <c r="I421" s="37">
        <v>0</v>
      </c>
      <c r="J421" s="8"/>
    </row>
    <row r="422" spans="1:10" x14ac:dyDescent="0.3">
      <c r="A422" s="4" t="s">
        <v>65</v>
      </c>
      <c r="B422" s="5" t="s">
        <v>104</v>
      </c>
      <c r="C422" s="6" t="s">
        <v>558</v>
      </c>
      <c r="D422" s="5" t="s">
        <v>559</v>
      </c>
      <c r="E422" s="6" t="s">
        <v>1186</v>
      </c>
      <c r="F422" s="6" t="s">
        <v>573</v>
      </c>
      <c r="G422" s="7">
        <v>24500</v>
      </c>
      <c r="H422" s="7">
        <v>23750</v>
      </c>
      <c r="I422" s="37">
        <v>-3.0612244897959218</v>
      </c>
      <c r="J422" s="8"/>
    </row>
    <row r="423" spans="1:10" x14ac:dyDescent="0.3">
      <c r="A423" s="4" t="s">
        <v>65</v>
      </c>
      <c r="B423" s="5" t="s">
        <v>104</v>
      </c>
      <c r="C423" s="6" t="s">
        <v>291</v>
      </c>
      <c r="D423" s="5" t="s">
        <v>292</v>
      </c>
      <c r="E423" s="6" t="s">
        <v>1186</v>
      </c>
      <c r="F423" s="6" t="s">
        <v>573</v>
      </c>
      <c r="G423" s="7">
        <v>23700</v>
      </c>
      <c r="H423" s="7">
        <v>24100</v>
      </c>
      <c r="I423" s="37">
        <v>1.6877637130801704</v>
      </c>
      <c r="J423" s="8"/>
    </row>
    <row r="424" spans="1:10" x14ac:dyDescent="0.3">
      <c r="A424" s="4" t="s">
        <v>65</v>
      </c>
      <c r="B424" s="5" t="s">
        <v>104</v>
      </c>
      <c r="C424" s="6" t="s">
        <v>144</v>
      </c>
      <c r="D424" s="5" t="s">
        <v>145</v>
      </c>
      <c r="E424" s="6" t="s">
        <v>1186</v>
      </c>
      <c r="F424" s="6" t="s">
        <v>573</v>
      </c>
      <c r="G424" s="7">
        <v>27200</v>
      </c>
      <c r="H424" s="7">
        <v>27000</v>
      </c>
      <c r="I424" s="37">
        <v>-0.73529411764705621</v>
      </c>
      <c r="J424" s="8"/>
    </row>
    <row r="425" spans="1:10" x14ac:dyDescent="0.3">
      <c r="A425" s="4" t="s">
        <v>65</v>
      </c>
      <c r="B425" s="5" t="s">
        <v>104</v>
      </c>
      <c r="C425" s="6" t="s">
        <v>563</v>
      </c>
      <c r="D425" s="5" t="s">
        <v>564</v>
      </c>
      <c r="E425" s="6" t="s">
        <v>1186</v>
      </c>
      <c r="F425" s="6" t="s">
        <v>573</v>
      </c>
      <c r="G425" s="7">
        <v>23733.333333300001</v>
      </c>
      <c r="H425" s="7">
        <v>24066.666666699999</v>
      </c>
      <c r="I425" s="37">
        <v>1.4044943823053435</v>
      </c>
      <c r="J425" s="8"/>
    </row>
    <row r="426" spans="1:10" x14ac:dyDescent="0.3">
      <c r="A426" s="4" t="s">
        <v>65</v>
      </c>
      <c r="B426" s="5" t="s">
        <v>104</v>
      </c>
      <c r="C426" s="6" t="s">
        <v>230</v>
      </c>
      <c r="D426" s="5" t="s">
        <v>231</v>
      </c>
      <c r="E426" s="6" t="s">
        <v>1186</v>
      </c>
      <c r="F426" s="6" t="s">
        <v>573</v>
      </c>
      <c r="G426" s="7">
        <v>26150</v>
      </c>
      <c r="H426" s="7">
        <v>26150</v>
      </c>
      <c r="I426" s="37">
        <v>0</v>
      </c>
      <c r="J426" s="8"/>
    </row>
    <row r="427" spans="1:10" x14ac:dyDescent="0.3">
      <c r="A427" s="4" t="s">
        <v>58</v>
      </c>
      <c r="B427" s="5" t="s">
        <v>151</v>
      </c>
      <c r="C427" s="6" t="s">
        <v>152</v>
      </c>
      <c r="D427" s="5" t="s">
        <v>153</v>
      </c>
      <c r="E427" s="6" t="s">
        <v>1186</v>
      </c>
      <c r="F427" s="6" t="s">
        <v>573</v>
      </c>
      <c r="G427" s="7">
        <v>26500</v>
      </c>
      <c r="H427" s="7">
        <v>26820</v>
      </c>
      <c r="I427" s="37">
        <v>1.2075471698113294</v>
      </c>
      <c r="J427" s="8"/>
    </row>
    <row r="428" spans="1:10" x14ac:dyDescent="0.3">
      <c r="A428" s="4" t="s">
        <v>58</v>
      </c>
      <c r="B428" s="5" t="s">
        <v>151</v>
      </c>
      <c r="C428" s="6" t="s">
        <v>507</v>
      </c>
      <c r="D428" s="5" t="s">
        <v>508</v>
      </c>
      <c r="E428" s="6" t="s">
        <v>1186</v>
      </c>
      <c r="F428" s="6" t="s">
        <v>573</v>
      </c>
      <c r="G428" s="7">
        <v>23500</v>
      </c>
      <c r="H428" s="7">
        <v>25000</v>
      </c>
      <c r="I428" s="37">
        <v>6.3829787234042534</v>
      </c>
      <c r="J428" s="8"/>
    </row>
    <row r="429" spans="1:10" x14ac:dyDescent="0.3">
      <c r="A429" s="4" t="s">
        <v>58</v>
      </c>
      <c r="B429" s="5" t="s">
        <v>151</v>
      </c>
      <c r="C429" s="6" t="s">
        <v>237</v>
      </c>
      <c r="D429" s="5" t="s">
        <v>238</v>
      </c>
      <c r="E429" s="6" t="s">
        <v>1186</v>
      </c>
      <c r="F429" s="6" t="s">
        <v>573</v>
      </c>
      <c r="G429" s="7">
        <v>23780</v>
      </c>
      <c r="H429" s="7">
        <v>24280</v>
      </c>
      <c r="I429" s="37">
        <v>2.1026072329688894</v>
      </c>
      <c r="J429" s="8"/>
    </row>
    <row r="430" spans="1:10" x14ac:dyDescent="0.3">
      <c r="A430" s="4" t="s">
        <v>58</v>
      </c>
      <c r="B430" s="5" t="s">
        <v>151</v>
      </c>
      <c r="C430" s="6" t="s">
        <v>509</v>
      </c>
      <c r="D430" s="5" t="s">
        <v>510</v>
      </c>
      <c r="E430" s="6" t="s">
        <v>1186</v>
      </c>
      <c r="F430" s="6" t="s">
        <v>573</v>
      </c>
      <c r="G430" s="7">
        <v>26350</v>
      </c>
      <c r="H430" s="7">
        <v>26350</v>
      </c>
      <c r="I430" s="37">
        <v>0</v>
      </c>
      <c r="J430" s="8"/>
    </row>
    <row r="431" spans="1:10" x14ac:dyDescent="0.3">
      <c r="A431" s="4" t="s">
        <v>58</v>
      </c>
      <c r="B431" s="5" t="s">
        <v>151</v>
      </c>
      <c r="C431" s="6" t="s">
        <v>239</v>
      </c>
      <c r="D431" s="5" t="s">
        <v>240</v>
      </c>
      <c r="E431" s="6" t="s">
        <v>1186</v>
      </c>
      <c r="F431" s="6" t="s">
        <v>573</v>
      </c>
      <c r="G431" s="7">
        <v>24340</v>
      </c>
      <c r="H431" s="7">
        <v>24140</v>
      </c>
      <c r="I431" s="37">
        <v>-0.82169268693508268</v>
      </c>
      <c r="J431" s="8"/>
    </row>
    <row r="432" spans="1:10" x14ac:dyDescent="0.3">
      <c r="A432" s="4" t="s">
        <v>58</v>
      </c>
      <c r="B432" s="5" t="s">
        <v>151</v>
      </c>
      <c r="C432" s="6" t="s">
        <v>511</v>
      </c>
      <c r="D432" s="5" t="s">
        <v>512</v>
      </c>
      <c r="E432" s="6" t="s">
        <v>1186</v>
      </c>
      <c r="F432" s="6" t="s">
        <v>573</v>
      </c>
      <c r="G432" s="7">
        <v>24100</v>
      </c>
      <c r="H432" s="7">
        <v>24100</v>
      </c>
      <c r="I432" s="37">
        <v>0</v>
      </c>
      <c r="J432" s="8"/>
    </row>
    <row r="433" spans="1:10" x14ac:dyDescent="0.3">
      <c r="A433" s="4" t="s">
        <v>58</v>
      </c>
      <c r="B433" s="5" t="s">
        <v>151</v>
      </c>
      <c r="C433" s="6" t="s">
        <v>513</v>
      </c>
      <c r="D433" s="5" t="s">
        <v>514</v>
      </c>
      <c r="E433" s="6" t="s">
        <v>1186</v>
      </c>
      <c r="F433" s="6" t="s">
        <v>573</v>
      </c>
      <c r="G433" s="7">
        <v>24140</v>
      </c>
      <c r="H433" s="7">
        <v>24380</v>
      </c>
      <c r="I433" s="37">
        <v>0.99420049710023939</v>
      </c>
      <c r="J433" s="8"/>
    </row>
    <row r="434" spans="1:10" x14ac:dyDescent="0.3">
      <c r="A434" s="4" t="s">
        <v>58</v>
      </c>
      <c r="B434" s="5" t="s">
        <v>151</v>
      </c>
      <c r="C434" s="6" t="s">
        <v>515</v>
      </c>
      <c r="D434" s="5" t="s">
        <v>516</v>
      </c>
      <c r="E434" s="6" t="s">
        <v>1186</v>
      </c>
      <c r="F434" s="6" t="s">
        <v>573</v>
      </c>
      <c r="G434" s="7">
        <v>25000</v>
      </c>
      <c r="H434" s="7">
        <v>25666.666666699999</v>
      </c>
      <c r="I434" s="37">
        <v>2.6666666667999994</v>
      </c>
      <c r="J434" s="8"/>
    </row>
    <row r="435" spans="1:10" x14ac:dyDescent="0.3">
      <c r="A435" s="4" t="s">
        <v>59</v>
      </c>
      <c r="B435" s="5" t="s">
        <v>132</v>
      </c>
      <c r="C435" s="6" t="s">
        <v>276</v>
      </c>
      <c r="D435" s="5" t="s">
        <v>277</v>
      </c>
      <c r="E435" s="6" t="s">
        <v>1186</v>
      </c>
      <c r="F435" s="6" t="s">
        <v>573</v>
      </c>
      <c r="G435" s="7">
        <v>22300</v>
      </c>
      <c r="H435" s="7">
        <v>23333.333333300001</v>
      </c>
      <c r="I435" s="37">
        <v>4.633781763677125</v>
      </c>
      <c r="J435" s="8"/>
    </row>
    <row r="436" spans="1:10" x14ac:dyDescent="0.3">
      <c r="A436" s="4" t="s">
        <v>59</v>
      </c>
      <c r="B436" s="5" t="s">
        <v>132</v>
      </c>
      <c r="C436" s="6" t="s">
        <v>241</v>
      </c>
      <c r="D436" s="5" t="s">
        <v>242</v>
      </c>
      <c r="E436" s="6" t="s">
        <v>1186</v>
      </c>
      <c r="F436" s="6" t="s">
        <v>573</v>
      </c>
      <c r="G436" s="7">
        <v>26250</v>
      </c>
      <c r="H436" s="7">
        <v>27133.333333300001</v>
      </c>
      <c r="I436" s="37">
        <v>3.3650793649523836</v>
      </c>
      <c r="J436" s="8"/>
    </row>
    <row r="437" spans="1:10" x14ac:dyDescent="0.3">
      <c r="A437" s="4" t="s">
        <v>59</v>
      </c>
      <c r="B437" s="5" t="s">
        <v>132</v>
      </c>
      <c r="C437" s="6" t="s">
        <v>243</v>
      </c>
      <c r="D437" s="5" t="s">
        <v>244</v>
      </c>
      <c r="E437" s="6" t="s">
        <v>1186</v>
      </c>
      <c r="F437" s="6" t="s">
        <v>573</v>
      </c>
      <c r="G437" s="7">
        <v>23200</v>
      </c>
      <c r="H437" s="7">
        <v>23950</v>
      </c>
      <c r="I437" s="37">
        <v>3.2327586206896575</v>
      </c>
      <c r="J437" s="8"/>
    </row>
    <row r="438" spans="1:10" x14ac:dyDescent="0.3">
      <c r="A438" s="4" t="s">
        <v>59</v>
      </c>
      <c r="B438" s="5" t="s">
        <v>132</v>
      </c>
      <c r="C438" s="6" t="s">
        <v>370</v>
      </c>
      <c r="D438" s="5" t="s">
        <v>371</v>
      </c>
      <c r="E438" s="6" t="s">
        <v>1186</v>
      </c>
      <c r="F438" s="6" t="s">
        <v>573</v>
      </c>
      <c r="G438" s="7">
        <v>23633.333333300001</v>
      </c>
      <c r="H438" s="7">
        <v>23763.333333300001</v>
      </c>
      <c r="I438" s="37">
        <v>0.55007052186255567</v>
      </c>
      <c r="J438" s="8"/>
    </row>
    <row r="439" spans="1:10" x14ac:dyDescent="0.3">
      <c r="A439" s="4" t="s">
        <v>59</v>
      </c>
      <c r="B439" s="5" t="s">
        <v>132</v>
      </c>
      <c r="C439" s="6" t="s">
        <v>133</v>
      </c>
      <c r="D439" s="5" t="s">
        <v>134</v>
      </c>
      <c r="E439" s="6" t="s">
        <v>1186</v>
      </c>
      <c r="F439" s="6" t="s">
        <v>573</v>
      </c>
      <c r="G439" s="7">
        <v>23900</v>
      </c>
      <c r="H439" s="7">
        <v>24166.666666699999</v>
      </c>
      <c r="I439" s="37">
        <v>1.1157601117154803</v>
      </c>
      <c r="J439" s="8"/>
    </row>
    <row r="440" spans="1:10" x14ac:dyDescent="0.3">
      <c r="A440" s="4" t="s">
        <v>59</v>
      </c>
      <c r="B440" s="5" t="s">
        <v>132</v>
      </c>
      <c r="C440" s="6" t="s">
        <v>135</v>
      </c>
      <c r="D440" s="5" t="s">
        <v>136</v>
      </c>
      <c r="E440" s="6" t="s">
        <v>1186</v>
      </c>
      <c r="F440" s="6" t="s">
        <v>573</v>
      </c>
      <c r="G440" s="7">
        <v>23666.666666699999</v>
      </c>
      <c r="H440" s="7">
        <v>23666.666666699999</v>
      </c>
      <c r="I440" s="37">
        <v>0</v>
      </c>
      <c r="J440" s="8"/>
    </row>
    <row r="441" spans="1:10" x14ac:dyDescent="0.3">
      <c r="A441" s="4" t="s">
        <v>59</v>
      </c>
      <c r="B441" s="5" t="s">
        <v>132</v>
      </c>
      <c r="C441" s="6" t="s">
        <v>245</v>
      </c>
      <c r="D441" s="5" t="s">
        <v>174</v>
      </c>
      <c r="E441" s="6" t="s">
        <v>1186</v>
      </c>
      <c r="F441" s="6" t="s">
        <v>573</v>
      </c>
      <c r="G441" s="7">
        <v>23800</v>
      </c>
      <c r="H441" s="7">
        <v>24697.5</v>
      </c>
      <c r="I441" s="37">
        <v>3.7710084033613533</v>
      </c>
      <c r="J441" s="8"/>
    </row>
    <row r="442" spans="1:10" x14ac:dyDescent="0.3">
      <c r="A442" s="4" t="s">
        <v>59</v>
      </c>
      <c r="B442" s="5" t="s">
        <v>132</v>
      </c>
      <c r="C442" s="6" t="s">
        <v>313</v>
      </c>
      <c r="D442" s="5" t="s">
        <v>314</v>
      </c>
      <c r="E442" s="6" t="s">
        <v>1186</v>
      </c>
      <c r="F442" s="6" t="s">
        <v>573</v>
      </c>
      <c r="G442" s="7">
        <v>23766.666666699999</v>
      </c>
      <c r="H442" s="7">
        <v>24300</v>
      </c>
      <c r="I442" s="37">
        <v>2.2440392705438406</v>
      </c>
      <c r="J442" s="8"/>
    </row>
    <row r="443" spans="1:10" x14ac:dyDescent="0.3">
      <c r="A443" s="4" t="s">
        <v>59</v>
      </c>
      <c r="B443" s="5" t="s">
        <v>132</v>
      </c>
      <c r="C443" s="6" t="s">
        <v>517</v>
      </c>
      <c r="D443" s="5" t="s">
        <v>518</v>
      </c>
      <c r="E443" s="6" t="s">
        <v>1186</v>
      </c>
      <c r="F443" s="6" t="s">
        <v>573</v>
      </c>
      <c r="G443" s="7">
        <v>24000</v>
      </c>
      <c r="H443" s="7">
        <v>24314.6</v>
      </c>
      <c r="I443" s="37">
        <v>1.3108333333333277</v>
      </c>
      <c r="J443" s="8"/>
    </row>
    <row r="444" spans="1:10" x14ac:dyDescent="0.3">
      <c r="A444" s="4" t="s">
        <v>59</v>
      </c>
      <c r="B444" s="5" t="s">
        <v>132</v>
      </c>
      <c r="C444" s="6" t="s">
        <v>322</v>
      </c>
      <c r="D444" s="5" t="s">
        <v>323</v>
      </c>
      <c r="E444" s="6" t="s">
        <v>1186</v>
      </c>
      <c r="F444" s="6" t="s">
        <v>573</v>
      </c>
      <c r="G444" s="7">
        <v>26750</v>
      </c>
      <c r="H444" s="7">
        <v>26750</v>
      </c>
      <c r="I444" s="37">
        <v>0</v>
      </c>
      <c r="J444" s="8"/>
    </row>
    <row r="445" spans="1:10" x14ac:dyDescent="0.3">
      <c r="A445" s="4" t="s">
        <v>59</v>
      </c>
      <c r="B445" s="5" t="s">
        <v>132</v>
      </c>
      <c r="C445" s="6" t="s">
        <v>246</v>
      </c>
      <c r="D445" s="5" t="s">
        <v>247</v>
      </c>
      <c r="E445" s="6" t="s">
        <v>1186</v>
      </c>
      <c r="F445" s="6" t="s">
        <v>573</v>
      </c>
      <c r="G445" s="7">
        <v>23700</v>
      </c>
      <c r="H445" s="7">
        <v>23700</v>
      </c>
      <c r="I445" s="37">
        <v>0</v>
      </c>
      <c r="J445" s="8"/>
    </row>
    <row r="446" spans="1:10" x14ac:dyDescent="0.3">
      <c r="A446" s="4" t="s">
        <v>73</v>
      </c>
      <c r="B446" s="5" t="s">
        <v>249</v>
      </c>
      <c r="C446" s="6" t="s">
        <v>324</v>
      </c>
      <c r="D446" s="5" t="s">
        <v>325</v>
      </c>
      <c r="E446" s="6" t="s">
        <v>1186</v>
      </c>
      <c r="F446" s="6" t="s">
        <v>573</v>
      </c>
      <c r="G446" s="7">
        <v>24636.5</v>
      </c>
      <c r="H446" s="7">
        <v>24774.333333300001</v>
      </c>
      <c r="I446" s="37">
        <v>0.5594679978893069</v>
      </c>
      <c r="J446" s="8"/>
    </row>
    <row r="447" spans="1:10" x14ac:dyDescent="0.3">
      <c r="A447" s="4" t="s">
        <v>69</v>
      </c>
      <c r="B447" s="5" t="s">
        <v>354</v>
      </c>
      <c r="C447" s="6" t="s">
        <v>355</v>
      </c>
      <c r="D447" s="5" t="s">
        <v>356</v>
      </c>
      <c r="E447" s="6" t="s">
        <v>1186</v>
      </c>
      <c r="F447" s="6" t="s">
        <v>573</v>
      </c>
      <c r="G447" s="7">
        <v>23150</v>
      </c>
      <c r="H447" s="7">
        <v>23400</v>
      </c>
      <c r="I447" s="37">
        <v>1.0799136069114423</v>
      </c>
      <c r="J447" s="8"/>
    </row>
    <row r="448" spans="1:10" x14ac:dyDescent="0.3">
      <c r="A448" s="4" t="s">
        <v>62</v>
      </c>
      <c r="B448" s="5" t="s">
        <v>107</v>
      </c>
      <c r="C448" s="6" t="s">
        <v>262</v>
      </c>
      <c r="D448" s="5" t="s">
        <v>263</v>
      </c>
      <c r="E448" s="6" t="s">
        <v>1187</v>
      </c>
      <c r="F448" s="6" t="s">
        <v>345</v>
      </c>
      <c r="G448" s="7">
        <v>79000</v>
      </c>
      <c r="H448" s="7">
        <v>80750</v>
      </c>
      <c r="I448" s="37">
        <v>2.2151898734177111</v>
      </c>
      <c r="J448" s="8"/>
    </row>
    <row r="449" spans="1:10" x14ac:dyDescent="0.3">
      <c r="A449" s="4" t="s">
        <v>62</v>
      </c>
      <c r="B449" s="5" t="s">
        <v>107</v>
      </c>
      <c r="C449" s="6" t="s">
        <v>108</v>
      </c>
      <c r="D449" s="5" t="s">
        <v>109</v>
      </c>
      <c r="E449" s="6" t="s">
        <v>1188</v>
      </c>
      <c r="F449" s="6" t="s">
        <v>345</v>
      </c>
      <c r="G449" s="7">
        <v>20201.333333300001</v>
      </c>
      <c r="H449" s="7">
        <v>17000</v>
      </c>
      <c r="I449" s="37">
        <v>-15.84713880258044</v>
      </c>
      <c r="J449" s="8"/>
    </row>
    <row r="450" spans="1:10" x14ac:dyDescent="0.3">
      <c r="A450" s="4" t="s">
        <v>62</v>
      </c>
      <c r="B450" s="5" t="s">
        <v>107</v>
      </c>
      <c r="C450" s="6" t="s">
        <v>168</v>
      </c>
      <c r="D450" s="5" t="s">
        <v>106</v>
      </c>
      <c r="E450" s="6" t="s">
        <v>1188</v>
      </c>
      <c r="F450" s="6" t="s">
        <v>345</v>
      </c>
      <c r="G450" s="7">
        <v>22500</v>
      </c>
      <c r="H450" s="7">
        <v>22500</v>
      </c>
      <c r="I450" s="37">
        <v>0</v>
      </c>
      <c r="J450" s="8"/>
    </row>
    <row r="451" spans="1:10" x14ac:dyDescent="0.3">
      <c r="A451" s="4" t="s">
        <v>62</v>
      </c>
      <c r="B451" s="5" t="s">
        <v>107</v>
      </c>
      <c r="C451" s="6" t="s">
        <v>110</v>
      </c>
      <c r="D451" s="5" t="s">
        <v>111</v>
      </c>
      <c r="E451" s="6" t="s">
        <v>1188</v>
      </c>
      <c r="F451" s="6" t="s">
        <v>345</v>
      </c>
      <c r="G451" s="7">
        <v>18800</v>
      </c>
      <c r="H451" s="7">
        <v>18800</v>
      </c>
      <c r="I451" s="37">
        <v>0</v>
      </c>
      <c r="J451" s="8"/>
    </row>
    <row r="452" spans="1:10" x14ac:dyDescent="0.3">
      <c r="A452" s="4" t="s">
        <v>62</v>
      </c>
      <c r="B452" s="5" t="s">
        <v>107</v>
      </c>
      <c r="C452" s="6" t="s">
        <v>327</v>
      </c>
      <c r="D452" s="5" t="s">
        <v>328</v>
      </c>
      <c r="E452" s="6" t="s">
        <v>1188</v>
      </c>
      <c r="F452" s="6" t="s">
        <v>345</v>
      </c>
      <c r="G452" s="7">
        <v>25351</v>
      </c>
      <c r="H452" s="7">
        <v>24837</v>
      </c>
      <c r="I452" s="37">
        <v>-2.0275334306338988</v>
      </c>
      <c r="J452" s="8"/>
    </row>
    <row r="453" spans="1:10" x14ac:dyDescent="0.3">
      <c r="A453" s="4" t="s">
        <v>62</v>
      </c>
      <c r="B453" s="5" t="s">
        <v>107</v>
      </c>
      <c r="C453" s="6" t="s">
        <v>113</v>
      </c>
      <c r="D453" s="5" t="s">
        <v>114</v>
      </c>
      <c r="E453" s="6" t="s">
        <v>1188</v>
      </c>
      <c r="F453" s="6" t="s">
        <v>345</v>
      </c>
      <c r="G453" s="7">
        <v>20326</v>
      </c>
      <c r="H453" s="7">
        <v>20075.75</v>
      </c>
      <c r="I453" s="37">
        <v>-1.2311817376758794</v>
      </c>
      <c r="J453" s="8"/>
    </row>
    <row r="454" spans="1:10" x14ac:dyDescent="0.3">
      <c r="A454" s="4" t="s">
        <v>62</v>
      </c>
      <c r="B454" s="5" t="s">
        <v>107</v>
      </c>
      <c r="C454" s="6" t="s">
        <v>173</v>
      </c>
      <c r="D454" s="5" t="s">
        <v>174</v>
      </c>
      <c r="E454" s="6" t="s">
        <v>1188</v>
      </c>
      <c r="F454" s="6" t="s">
        <v>345</v>
      </c>
      <c r="G454" s="7">
        <v>25000</v>
      </c>
      <c r="H454" s="7">
        <v>25600</v>
      </c>
      <c r="I454" s="37">
        <v>2.4000000000000021</v>
      </c>
      <c r="J454" s="8"/>
    </row>
    <row r="455" spans="1:10" x14ac:dyDescent="0.3">
      <c r="A455" s="4" t="s">
        <v>62</v>
      </c>
      <c r="B455" s="5" t="s">
        <v>107</v>
      </c>
      <c r="C455" s="6" t="s">
        <v>467</v>
      </c>
      <c r="D455" s="5" t="s">
        <v>468</v>
      </c>
      <c r="E455" s="6" t="s">
        <v>1188</v>
      </c>
      <c r="F455" s="6" t="s">
        <v>345</v>
      </c>
      <c r="G455" s="7">
        <v>20401.333333300001</v>
      </c>
      <c r="H455" s="7">
        <v>20833.333333300001</v>
      </c>
      <c r="I455" s="37">
        <v>2.1175086595681902</v>
      </c>
      <c r="J455" s="8"/>
    </row>
    <row r="456" spans="1:10" x14ac:dyDescent="0.3">
      <c r="A456" s="4" t="s">
        <v>62</v>
      </c>
      <c r="B456" s="5" t="s">
        <v>107</v>
      </c>
      <c r="C456" s="6" t="s">
        <v>175</v>
      </c>
      <c r="D456" s="5" t="s">
        <v>161</v>
      </c>
      <c r="E456" s="6" t="s">
        <v>1188</v>
      </c>
      <c r="F456" s="6" t="s">
        <v>345</v>
      </c>
      <c r="G456" s="7">
        <v>23150</v>
      </c>
      <c r="H456" s="7">
        <v>23150</v>
      </c>
      <c r="I456" s="37">
        <v>0</v>
      </c>
      <c r="J456" s="8"/>
    </row>
    <row r="457" spans="1:10" x14ac:dyDescent="0.3">
      <c r="A457" s="4" t="s">
        <v>62</v>
      </c>
      <c r="B457" s="5" t="s">
        <v>107</v>
      </c>
      <c r="C457" s="6" t="s">
        <v>469</v>
      </c>
      <c r="D457" s="5" t="s">
        <v>470</v>
      </c>
      <c r="E457" s="6" t="s">
        <v>1188</v>
      </c>
      <c r="F457" s="6" t="s">
        <v>345</v>
      </c>
      <c r="G457" s="7">
        <v>20333.333333300001</v>
      </c>
      <c r="H457" s="7">
        <v>20333.333333300001</v>
      </c>
      <c r="I457" s="37">
        <v>0</v>
      </c>
      <c r="J457" s="8"/>
    </row>
    <row r="458" spans="1:10" x14ac:dyDescent="0.3">
      <c r="A458" s="4" t="s">
        <v>62</v>
      </c>
      <c r="B458" s="5" t="s">
        <v>107</v>
      </c>
      <c r="C458" s="6" t="s">
        <v>117</v>
      </c>
      <c r="D458" s="5" t="s">
        <v>118</v>
      </c>
      <c r="E458" s="6" t="s">
        <v>1188</v>
      </c>
      <c r="F458" s="6" t="s">
        <v>345</v>
      </c>
      <c r="G458" s="7">
        <v>24309.1428571</v>
      </c>
      <c r="H458" s="7">
        <v>25658.6</v>
      </c>
      <c r="I458" s="37">
        <v>5.5512329284200135</v>
      </c>
      <c r="J458" s="8"/>
    </row>
    <row r="459" spans="1:10" x14ac:dyDescent="0.3">
      <c r="A459" s="4" t="s">
        <v>62</v>
      </c>
      <c r="B459" s="5" t="s">
        <v>107</v>
      </c>
      <c r="C459" s="6" t="s">
        <v>178</v>
      </c>
      <c r="D459" s="5" t="s">
        <v>179</v>
      </c>
      <c r="E459" s="6" t="s">
        <v>1188</v>
      </c>
      <c r="F459" s="6" t="s">
        <v>345</v>
      </c>
      <c r="G459" s="7">
        <v>23551</v>
      </c>
      <c r="H459" s="7">
        <v>23024</v>
      </c>
      <c r="I459" s="37">
        <v>-2.2376969130822433</v>
      </c>
      <c r="J459" s="8"/>
    </row>
    <row r="460" spans="1:10" x14ac:dyDescent="0.3">
      <c r="A460" s="4" t="s">
        <v>62</v>
      </c>
      <c r="B460" s="5" t="s">
        <v>107</v>
      </c>
      <c r="C460" s="6" t="s">
        <v>180</v>
      </c>
      <c r="D460" s="5" t="s">
        <v>181</v>
      </c>
      <c r="E460" s="6" t="s">
        <v>1188</v>
      </c>
      <c r="F460" s="6" t="s">
        <v>345</v>
      </c>
      <c r="G460" s="7">
        <v>26482</v>
      </c>
      <c r="H460" s="7">
        <v>21196.5</v>
      </c>
      <c r="I460" s="37">
        <v>-19.958839966769879</v>
      </c>
      <c r="J460" s="8"/>
    </row>
    <row r="461" spans="1:10" x14ac:dyDescent="0.3">
      <c r="A461" s="4" t="s">
        <v>53</v>
      </c>
      <c r="B461" s="5" t="s">
        <v>146</v>
      </c>
      <c r="C461" s="6" t="s">
        <v>471</v>
      </c>
      <c r="D461" s="5" t="s">
        <v>472</v>
      </c>
      <c r="E461" s="6" t="s">
        <v>1188</v>
      </c>
      <c r="F461" s="6" t="s">
        <v>345</v>
      </c>
      <c r="G461" s="7">
        <v>17000</v>
      </c>
      <c r="H461" s="7">
        <v>19000</v>
      </c>
      <c r="I461" s="37">
        <v>11.764705882352944</v>
      </c>
      <c r="J461" s="8"/>
    </row>
    <row r="462" spans="1:10" x14ac:dyDescent="0.3">
      <c r="A462" s="4" t="s">
        <v>57</v>
      </c>
      <c r="B462" s="5" t="s">
        <v>156</v>
      </c>
      <c r="C462" s="6" t="s">
        <v>528</v>
      </c>
      <c r="D462" s="5" t="s">
        <v>529</v>
      </c>
      <c r="E462" s="6" t="s">
        <v>1188</v>
      </c>
      <c r="F462" s="6" t="s">
        <v>345</v>
      </c>
      <c r="G462" s="7">
        <v>17916.666666699999</v>
      </c>
      <c r="H462" s="7">
        <v>20483.333333300001</v>
      </c>
      <c r="I462" s="37">
        <v>14.325581394950104</v>
      </c>
      <c r="J462" s="8"/>
    </row>
    <row r="463" spans="1:10" x14ac:dyDescent="0.3">
      <c r="A463" s="4" t="s">
        <v>57</v>
      </c>
      <c r="B463" s="5" t="s">
        <v>156</v>
      </c>
      <c r="C463" s="6" t="s">
        <v>491</v>
      </c>
      <c r="D463" s="5" t="s">
        <v>492</v>
      </c>
      <c r="E463" s="6" t="s">
        <v>1188</v>
      </c>
      <c r="F463" s="6" t="s">
        <v>345</v>
      </c>
      <c r="G463" s="7">
        <v>20166.666666699999</v>
      </c>
      <c r="H463" s="7">
        <v>20666.666666699999</v>
      </c>
      <c r="I463" s="37">
        <v>2.4793388429711127</v>
      </c>
      <c r="J463" s="8"/>
    </row>
    <row r="464" spans="1:10" x14ac:dyDescent="0.3">
      <c r="A464" s="4" t="s">
        <v>57</v>
      </c>
      <c r="B464" s="5" t="s">
        <v>156</v>
      </c>
      <c r="C464" s="6" t="s">
        <v>331</v>
      </c>
      <c r="D464" s="5" t="s">
        <v>332</v>
      </c>
      <c r="E464" s="6" t="s">
        <v>1188</v>
      </c>
      <c r="F464" s="6" t="s">
        <v>345</v>
      </c>
      <c r="G464" s="7">
        <v>17980</v>
      </c>
      <c r="H464" s="7">
        <v>21575</v>
      </c>
      <c r="I464" s="37">
        <v>19.994438264738591</v>
      </c>
      <c r="J464" s="8"/>
    </row>
    <row r="465" spans="1:10" x14ac:dyDescent="0.3">
      <c r="A465" s="4" t="s">
        <v>57</v>
      </c>
      <c r="B465" s="5" t="s">
        <v>156</v>
      </c>
      <c r="C465" s="6" t="s">
        <v>333</v>
      </c>
      <c r="D465" s="5" t="s">
        <v>334</v>
      </c>
      <c r="E465" s="6" t="s">
        <v>1188</v>
      </c>
      <c r="F465" s="6" t="s">
        <v>345</v>
      </c>
      <c r="G465" s="7">
        <v>19266.666666699999</v>
      </c>
      <c r="H465" s="7">
        <v>21716.666666699999</v>
      </c>
      <c r="I465" s="37">
        <v>12.716262975756543</v>
      </c>
      <c r="J465" s="8"/>
    </row>
    <row r="466" spans="1:10" x14ac:dyDescent="0.3">
      <c r="A466" s="4" t="s">
        <v>51</v>
      </c>
      <c r="B466" s="5" t="s">
        <v>101</v>
      </c>
      <c r="C466" s="6" t="s">
        <v>209</v>
      </c>
      <c r="D466" s="5" t="s">
        <v>210</v>
      </c>
      <c r="E466" s="6" t="s">
        <v>1188</v>
      </c>
      <c r="F466" s="6" t="s">
        <v>345</v>
      </c>
      <c r="G466" s="7">
        <v>21500</v>
      </c>
      <c r="H466" s="7">
        <v>21000</v>
      </c>
      <c r="I466" s="37">
        <v>-2.3255813953488413</v>
      </c>
      <c r="J466" s="8"/>
    </row>
    <row r="467" spans="1:10" x14ac:dyDescent="0.3">
      <c r="A467" s="4" t="s">
        <v>64</v>
      </c>
      <c r="B467" s="5" t="s">
        <v>122</v>
      </c>
      <c r="C467" s="6" t="s">
        <v>123</v>
      </c>
      <c r="D467" s="5" t="s">
        <v>124</v>
      </c>
      <c r="E467" s="6" t="s">
        <v>1188</v>
      </c>
      <c r="F467" s="6" t="s">
        <v>345</v>
      </c>
      <c r="G467" s="7">
        <v>15920</v>
      </c>
      <c r="H467" s="7">
        <v>17800</v>
      </c>
      <c r="I467" s="37">
        <v>11.809045226130642</v>
      </c>
      <c r="J467" s="8"/>
    </row>
    <row r="468" spans="1:10" x14ac:dyDescent="0.3">
      <c r="A468" s="4" t="s">
        <v>64</v>
      </c>
      <c r="B468" s="5" t="s">
        <v>122</v>
      </c>
      <c r="C468" s="6" t="s">
        <v>335</v>
      </c>
      <c r="D468" s="5" t="s">
        <v>336</v>
      </c>
      <c r="E468" s="6" t="s">
        <v>1188</v>
      </c>
      <c r="F468" s="6" t="s">
        <v>345</v>
      </c>
      <c r="G468" s="7">
        <v>15314.2857143</v>
      </c>
      <c r="H468" s="7">
        <v>16285.7142857</v>
      </c>
      <c r="I468" s="37">
        <v>6.3432835818970634</v>
      </c>
      <c r="J468" s="8"/>
    </row>
    <row r="469" spans="1:10" x14ac:dyDescent="0.3">
      <c r="A469" s="4" t="s">
        <v>64</v>
      </c>
      <c r="B469" s="5" t="s">
        <v>122</v>
      </c>
      <c r="C469" s="6" t="s">
        <v>339</v>
      </c>
      <c r="D469" s="5" t="s">
        <v>340</v>
      </c>
      <c r="E469" s="6" t="s">
        <v>1188</v>
      </c>
      <c r="F469" s="6" t="s">
        <v>345</v>
      </c>
      <c r="G469" s="7">
        <v>16900</v>
      </c>
      <c r="H469" s="7">
        <v>18233.333333300001</v>
      </c>
      <c r="I469" s="37">
        <v>7.8895463508875885</v>
      </c>
      <c r="J469" s="8"/>
    </row>
    <row r="470" spans="1:10" x14ac:dyDescent="0.3">
      <c r="A470" s="4" t="s">
        <v>64</v>
      </c>
      <c r="B470" s="5" t="s">
        <v>122</v>
      </c>
      <c r="C470" s="6" t="s">
        <v>125</v>
      </c>
      <c r="D470" s="5" t="s">
        <v>126</v>
      </c>
      <c r="E470" s="6" t="s">
        <v>1188</v>
      </c>
      <c r="F470" s="6" t="s">
        <v>345</v>
      </c>
      <c r="G470" s="7">
        <v>17140</v>
      </c>
      <c r="H470" s="7">
        <v>17170</v>
      </c>
      <c r="I470" s="37">
        <v>0.17502917152858455</v>
      </c>
      <c r="J470" s="8"/>
    </row>
    <row r="471" spans="1:10" x14ac:dyDescent="0.3">
      <c r="A471" s="4" t="s">
        <v>64</v>
      </c>
      <c r="B471" s="5" t="s">
        <v>122</v>
      </c>
      <c r="C471" s="6" t="s">
        <v>127</v>
      </c>
      <c r="D471" s="5" t="s">
        <v>128</v>
      </c>
      <c r="E471" s="6" t="s">
        <v>1188</v>
      </c>
      <c r="F471" s="6" t="s">
        <v>345</v>
      </c>
      <c r="G471" s="7">
        <v>17675</v>
      </c>
      <c r="H471" s="7">
        <v>17712.5</v>
      </c>
      <c r="I471" s="37">
        <v>0.21216407355020284</v>
      </c>
      <c r="J471" s="8"/>
    </row>
    <row r="472" spans="1:10" x14ac:dyDescent="0.3">
      <c r="A472" s="4" t="s">
        <v>64</v>
      </c>
      <c r="B472" s="5" t="s">
        <v>122</v>
      </c>
      <c r="C472" s="6" t="s">
        <v>270</v>
      </c>
      <c r="D472" s="5" t="s">
        <v>271</v>
      </c>
      <c r="E472" s="6" t="s">
        <v>1188</v>
      </c>
      <c r="F472" s="6" t="s">
        <v>345</v>
      </c>
      <c r="G472" s="7">
        <v>16750</v>
      </c>
      <c r="H472" s="7">
        <v>17000</v>
      </c>
      <c r="I472" s="37">
        <v>1.4925373134328401</v>
      </c>
      <c r="J472" s="8"/>
    </row>
    <row r="473" spans="1:10" x14ac:dyDescent="0.3">
      <c r="A473" s="4" t="s">
        <v>61</v>
      </c>
      <c r="B473" s="5" t="s">
        <v>139</v>
      </c>
      <c r="C473" s="6" t="s">
        <v>520</v>
      </c>
      <c r="D473" s="5" t="s">
        <v>521</v>
      </c>
      <c r="E473" s="6" t="s">
        <v>1188</v>
      </c>
      <c r="F473" s="6" t="s">
        <v>345</v>
      </c>
      <c r="G473" s="7">
        <v>17500</v>
      </c>
      <c r="H473" s="7">
        <v>17500</v>
      </c>
      <c r="I473" s="37">
        <v>0</v>
      </c>
      <c r="J473" s="8"/>
    </row>
    <row r="474" spans="1:10" x14ac:dyDescent="0.3">
      <c r="A474" s="4" t="s">
        <v>61</v>
      </c>
      <c r="B474" s="5" t="s">
        <v>139</v>
      </c>
      <c r="C474" s="6" t="s">
        <v>522</v>
      </c>
      <c r="D474" s="5" t="s">
        <v>523</v>
      </c>
      <c r="E474" s="6" t="s">
        <v>1188</v>
      </c>
      <c r="F474" s="6" t="s">
        <v>345</v>
      </c>
      <c r="G474" s="7">
        <v>16500</v>
      </c>
      <c r="H474" s="7">
        <v>16550</v>
      </c>
      <c r="I474" s="37">
        <v>0.30303030303029388</v>
      </c>
      <c r="J474" s="8"/>
    </row>
    <row r="475" spans="1:10" x14ac:dyDescent="0.3">
      <c r="A475" s="4" t="s">
        <v>65</v>
      </c>
      <c r="B475" s="5" t="s">
        <v>104</v>
      </c>
      <c r="C475" s="6" t="s">
        <v>311</v>
      </c>
      <c r="D475" s="5" t="s">
        <v>312</v>
      </c>
      <c r="E475" s="6" t="s">
        <v>1188</v>
      </c>
      <c r="F475" s="6" t="s">
        <v>345</v>
      </c>
      <c r="G475" s="7">
        <v>17600</v>
      </c>
      <c r="H475" s="7">
        <v>17600</v>
      </c>
      <c r="I475" s="37">
        <v>0</v>
      </c>
      <c r="J475" s="8"/>
    </row>
    <row r="476" spans="1:10" x14ac:dyDescent="0.3">
      <c r="A476" s="4" t="s">
        <v>58</v>
      </c>
      <c r="B476" s="5" t="s">
        <v>151</v>
      </c>
      <c r="C476" s="6" t="s">
        <v>152</v>
      </c>
      <c r="D476" s="5" t="s">
        <v>153</v>
      </c>
      <c r="E476" s="6" t="s">
        <v>1188</v>
      </c>
      <c r="F476" s="6" t="s">
        <v>345</v>
      </c>
      <c r="G476" s="7">
        <v>18800</v>
      </c>
      <c r="H476" s="7">
        <v>18800</v>
      </c>
      <c r="I476" s="37">
        <v>0</v>
      </c>
      <c r="J476" s="8"/>
    </row>
    <row r="477" spans="1:10" x14ac:dyDescent="0.3">
      <c r="A477" s="4" t="s">
        <v>59</v>
      </c>
      <c r="B477" s="5" t="s">
        <v>132</v>
      </c>
      <c r="C477" s="6" t="s">
        <v>313</v>
      </c>
      <c r="D477" s="5" t="s">
        <v>314</v>
      </c>
      <c r="E477" s="6" t="s">
        <v>1188</v>
      </c>
      <c r="F477" s="6" t="s">
        <v>345</v>
      </c>
      <c r="G477" s="7">
        <v>15000</v>
      </c>
      <c r="H477" s="7">
        <v>16250</v>
      </c>
      <c r="I477" s="37">
        <v>8.333333333333325</v>
      </c>
      <c r="J477" s="8"/>
    </row>
    <row r="478" spans="1:10" x14ac:dyDescent="0.3">
      <c r="A478" s="4" t="s">
        <v>62</v>
      </c>
      <c r="B478" s="5" t="s">
        <v>107</v>
      </c>
      <c r="C478" s="6" t="s">
        <v>117</v>
      </c>
      <c r="D478" s="5" t="s">
        <v>118</v>
      </c>
      <c r="E478" s="6" t="s">
        <v>1188</v>
      </c>
      <c r="F478" s="6" t="s">
        <v>532</v>
      </c>
      <c r="G478" s="7">
        <v>76104.75</v>
      </c>
      <c r="H478" s="7">
        <v>78022</v>
      </c>
      <c r="I478" s="37">
        <v>2.5192251469192239</v>
      </c>
      <c r="J478" s="8"/>
    </row>
    <row r="479" spans="1:10" x14ac:dyDescent="0.3">
      <c r="A479" s="4" t="s">
        <v>56</v>
      </c>
      <c r="B479" s="5" t="s">
        <v>182</v>
      </c>
      <c r="C479" s="6" t="s">
        <v>183</v>
      </c>
      <c r="D479" s="5" t="s">
        <v>182</v>
      </c>
      <c r="E479" s="6" t="s">
        <v>1189</v>
      </c>
      <c r="F479" s="6" t="s">
        <v>326</v>
      </c>
      <c r="G479" s="7">
        <v>77500</v>
      </c>
      <c r="H479" s="7">
        <v>70000</v>
      </c>
      <c r="I479" s="37">
        <v>-9.6774193548387117</v>
      </c>
      <c r="J479" s="8"/>
    </row>
    <row r="480" spans="1:10" x14ac:dyDescent="0.3">
      <c r="A480" s="4" t="s">
        <v>52</v>
      </c>
      <c r="B480" s="5" t="s">
        <v>119</v>
      </c>
      <c r="C480" s="6" t="s">
        <v>120</v>
      </c>
      <c r="D480" s="5" t="s">
        <v>121</v>
      </c>
      <c r="E480" s="6" t="s">
        <v>1189</v>
      </c>
      <c r="F480" s="6" t="s">
        <v>326</v>
      </c>
      <c r="G480" s="7">
        <v>70350</v>
      </c>
      <c r="H480" s="7">
        <v>70350</v>
      </c>
      <c r="I480" s="37">
        <v>0</v>
      </c>
      <c r="J480" s="8"/>
    </row>
    <row r="481" spans="1:10" x14ac:dyDescent="0.3">
      <c r="A481" s="4" t="s">
        <v>52</v>
      </c>
      <c r="B481" s="5" t="s">
        <v>119</v>
      </c>
      <c r="C481" s="6" t="s">
        <v>394</v>
      </c>
      <c r="D481" s="5" t="s">
        <v>395</v>
      </c>
      <c r="E481" s="6" t="s">
        <v>1189</v>
      </c>
      <c r="F481" s="6" t="s">
        <v>326</v>
      </c>
      <c r="G481" s="7">
        <v>71462.5</v>
      </c>
      <c r="H481" s="7">
        <v>71462.5</v>
      </c>
      <c r="I481" s="37">
        <v>0</v>
      </c>
      <c r="J481" s="8"/>
    </row>
    <row r="482" spans="1:10" x14ac:dyDescent="0.3">
      <c r="A482" s="4" t="s">
        <v>61</v>
      </c>
      <c r="B482" s="5" t="s">
        <v>139</v>
      </c>
      <c r="C482" s="6" t="s">
        <v>503</v>
      </c>
      <c r="D482" s="5" t="s">
        <v>504</v>
      </c>
      <c r="E482" s="6" t="s">
        <v>1189</v>
      </c>
      <c r="F482" s="6" t="s">
        <v>326</v>
      </c>
      <c r="G482" s="7">
        <v>77000</v>
      </c>
      <c r="H482" s="7">
        <v>87000</v>
      </c>
      <c r="I482" s="37">
        <v>12.987012987012992</v>
      </c>
      <c r="J482" s="8"/>
    </row>
    <row r="483" spans="1:10" x14ac:dyDescent="0.3">
      <c r="A483" s="4" t="s">
        <v>62</v>
      </c>
      <c r="B483" s="5" t="s">
        <v>107</v>
      </c>
      <c r="C483" s="6" t="s">
        <v>108</v>
      </c>
      <c r="D483" s="5" t="s">
        <v>109</v>
      </c>
      <c r="E483" s="6" t="s">
        <v>1189</v>
      </c>
      <c r="F483" s="6" t="s">
        <v>533</v>
      </c>
      <c r="G483" s="7">
        <v>7500</v>
      </c>
      <c r="H483" s="7">
        <v>7600</v>
      </c>
      <c r="I483" s="37">
        <v>1.3333333333333419</v>
      </c>
      <c r="J483" s="8"/>
    </row>
    <row r="484" spans="1:10" x14ac:dyDescent="0.3">
      <c r="A484" s="4" t="s">
        <v>62</v>
      </c>
      <c r="B484" s="5" t="s">
        <v>107</v>
      </c>
      <c r="C484" s="6" t="s">
        <v>301</v>
      </c>
      <c r="D484" s="5" t="s">
        <v>302</v>
      </c>
      <c r="E484" s="6" t="s">
        <v>1189</v>
      </c>
      <c r="F484" s="6" t="s">
        <v>533</v>
      </c>
      <c r="G484" s="7">
        <v>6833.3333333</v>
      </c>
      <c r="H484" s="7">
        <v>7000</v>
      </c>
      <c r="I484" s="37">
        <v>2.4390243907435938</v>
      </c>
      <c r="J484" s="8"/>
    </row>
    <row r="485" spans="1:10" x14ac:dyDescent="0.3">
      <c r="A485" s="4" t="s">
        <v>56</v>
      </c>
      <c r="B485" s="5" t="s">
        <v>182</v>
      </c>
      <c r="C485" s="6" t="s">
        <v>183</v>
      </c>
      <c r="D485" s="5" t="s">
        <v>182</v>
      </c>
      <c r="E485" s="6" t="s">
        <v>1189</v>
      </c>
      <c r="F485" s="6" t="s">
        <v>533</v>
      </c>
      <c r="G485" s="7">
        <v>9666.6666667000009</v>
      </c>
      <c r="H485" s="7">
        <v>10000</v>
      </c>
      <c r="I485" s="37">
        <v>3.4482758617122355</v>
      </c>
      <c r="J485" s="8"/>
    </row>
    <row r="486" spans="1:10" x14ac:dyDescent="0.3">
      <c r="A486" s="4" t="s">
        <v>53</v>
      </c>
      <c r="B486" s="5" t="s">
        <v>146</v>
      </c>
      <c r="C486" s="6" t="s">
        <v>184</v>
      </c>
      <c r="D486" s="5" t="s">
        <v>185</v>
      </c>
      <c r="E486" s="6" t="s">
        <v>1189</v>
      </c>
      <c r="F486" s="6" t="s">
        <v>533</v>
      </c>
      <c r="G486" s="7">
        <v>9966.6666667000009</v>
      </c>
      <c r="H486" s="7">
        <v>9733.3333332999991</v>
      </c>
      <c r="I486" s="37">
        <v>-2.3411371244069001</v>
      </c>
      <c r="J486" s="8"/>
    </row>
    <row r="487" spans="1:10" x14ac:dyDescent="0.3">
      <c r="A487" s="4" t="s">
        <v>53</v>
      </c>
      <c r="B487" s="5" t="s">
        <v>146</v>
      </c>
      <c r="C487" s="6" t="s">
        <v>264</v>
      </c>
      <c r="D487" s="5" t="s">
        <v>265</v>
      </c>
      <c r="E487" s="6" t="s">
        <v>1189</v>
      </c>
      <c r="F487" s="6" t="s">
        <v>533</v>
      </c>
      <c r="G487" s="7">
        <v>9650</v>
      </c>
      <c r="H487" s="7">
        <v>9650</v>
      </c>
      <c r="I487" s="37">
        <v>0</v>
      </c>
      <c r="J487" s="8"/>
    </row>
    <row r="488" spans="1:10" x14ac:dyDescent="0.3">
      <c r="A488" s="4" t="s">
        <v>53</v>
      </c>
      <c r="B488" s="5" t="s">
        <v>146</v>
      </c>
      <c r="C488" s="6" t="s">
        <v>147</v>
      </c>
      <c r="D488" s="5" t="s">
        <v>148</v>
      </c>
      <c r="E488" s="6" t="s">
        <v>1189</v>
      </c>
      <c r="F488" s="6" t="s">
        <v>533</v>
      </c>
      <c r="G488" s="7">
        <v>10200</v>
      </c>
      <c r="H488" s="7">
        <v>10650</v>
      </c>
      <c r="I488" s="37">
        <v>4.4117647058823595</v>
      </c>
      <c r="J488" s="8"/>
    </row>
    <row r="489" spans="1:10" x14ac:dyDescent="0.3">
      <c r="A489" s="4" t="s">
        <v>53</v>
      </c>
      <c r="B489" s="5" t="s">
        <v>146</v>
      </c>
      <c r="C489" s="6" t="s">
        <v>346</v>
      </c>
      <c r="D489" s="5" t="s">
        <v>347</v>
      </c>
      <c r="E489" s="6" t="s">
        <v>1189</v>
      </c>
      <c r="F489" s="6" t="s">
        <v>533</v>
      </c>
      <c r="G489" s="7">
        <v>9533.3333332999991</v>
      </c>
      <c r="H489" s="7">
        <v>9533.3333332999991</v>
      </c>
      <c r="I489" s="37">
        <v>0</v>
      </c>
      <c r="J489" s="8"/>
    </row>
    <row r="490" spans="1:10" x14ac:dyDescent="0.3">
      <c r="A490" s="4" t="s">
        <v>53</v>
      </c>
      <c r="B490" s="5" t="s">
        <v>146</v>
      </c>
      <c r="C490" s="6" t="s">
        <v>192</v>
      </c>
      <c r="D490" s="5" t="s">
        <v>193</v>
      </c>
      <c r="E490" s="6" t="s">
        <v>1189</v>
      </c>
      <c r="F490" s="6" t="s">
        <v>533</v>
      </c>
      <c r="G490" s="7">
        <v>10266.666666700001</v>
      </c>
      <c r="H490" s="7">
        <v>10250</v>
      </c>
      <c r="I490" s="37">
        <v>-0.1623376626618156</v>
      </c>
      <c r="J490" s="8"/>
    </row>
    <row r="491" spans="1:10" x14ac:dyDescent="0.3">
      <c r="A491" s="4" t="s">
        <v>53</v>
      </c>
      <c r="B491" s="5" t="s">
        <v>146</v>
      </c>
      <c r="C491" s="6" t="s">
        <v>475</v>
      </c>
      <c r="D491" s="5" t="s">
        <v>476</v>
      </c>
      <c r="E491" s="6" t="s">
        <v>1189</v>
      </c>
      <c r="F491" s="6" t="s">
        <v>533</v>
      </c>
      <c r="G491" s="7">
        <v>9520</v>
      </c>
      <c r="H491" s="7">
        <v>9520</v>
      </c>
      <c r="I491" s="37">
        <v>0</v>
      </c>
      <c r="J491" s="8"/>
    </row>
    <row r="492" spans="1:10" x14ac:dyDescent="0.3">
      <c r="A492" s="4" t="s">
        <v>53</v>
      </c>
      <c r="B492" s="5" t="s">
        <v>146</v>
      </c>
      <c r="C492" s="6" t="s">
        <v>524</v>
      </c>
      <c r="D492" s="5" t="s">
        <v>525</v>
      </c>
      <c r="E492" s="6" t="s">
        <v>1189</v>
      </c>
      <c r="F492" s="6" t="s">
        <v>533</v>
      </c>
      <c r="G492" s="7">
        <v>9300</v>
      </c>
      <c r="H492" s="7">
        <v>9550</v>
      </c>
      <c r="I492" s="37">
        <v>2.6881720430107503</v>
      </c>
      <c r="J492" s="8"/>
    </row>
    <row r="493" spans="1:10" x14ac:dyDescent="0.3">
      <c r="A493" s="4" t="s">
        <v>53</v>
      </c>
      <c r="B493" s="5" t="s">
        <v>146</v>
      </c>
      <c r="C493" s="6" t="s">
        <v>350</v>
      </c>
      <c r="D493" s="5" t="s">
        <v>351</v>
      </c>
      <c r="E493" s="6" t="s">
        <v>1189</v>
      </c>
      <c r="F493" s="6" t="s">
        <v>533</v>
      </c>
      <c r="G493" s="7">
        <v>9000</v>
      </c>
      <c r="H493" s="7">
        <v>9000</v>
      </c>
      <c r="I493" s="37">
        <v>0</v>
      </c>
      <c r="J493" s="8"/>
    </row>
    <row r="494" spans="1:10" x14ac:dyDescent="0.3">
      <c r="A494" s="4" t="s">
        <v>52</v>
      </c>
      <c r="B494" s="5" t="s">
        <v>119</v>
      </c>
      <c r="C494" s="6" t="s">
        <v>120</v>
      </c>
      <c r="D494" s="5" t="s">
        <v>121</v>
      </c>
      <c r="E494" s="6" t="s">
        <v>1189</v>
      </c>
      <c r="F494" s="6" t="s">
        <v>533</v>
      </c>
      <c r="G494" s="7">
        <v>8500</v>
      </c>
      <c r="H494" s="7">
        <v>8475</v>
      </c>
      <c r="I494" s="37">
        <v>-0.29411764705882248</v>
      </c>
      <c r="J494" s="8"/>
    </row>
    <row r="495" spans="1:10" x14ac:dyDescent="0.3">
      <c r="A495" s="4" t="s">
        <v>52</v>
      </c>
      <c r="B495" s="5" t="s">
        <v>119</v>
      </c>
      <c r="C495" s="6" t="s">
        <v>394</v>
      </c>
      <c r="D495" s="5" t="s">
        <v>395</v>
      </c>
      <c r="E495" s="6" t="s">
        <v>1189</v>
      </c>
      <c r="F495" s="6" t="s">
        <v>533</v>
      </c>
      <c r="G495" s="7">
        <v>8650</v>
      </c>
      <c r="H495" s="7">
        <v>8650</v>
      </c>
      <c r="I495" s="37">
        <v>0</v>
      </c>
      <c r="J495" s="8"/>
    </row>
    <row r="496" spans="1:10" x14ac:dyDescent="0.3">
      <c r="A496" s="4" t="s">
        <v>60</v>
      </c>
      <c r="B496" s="5" t="s">
        <v>98</v>
      </c>
      <c r="C496" s="6" t="s">
        <v>295</v>
      </c>
      <c r="D496" s="5" t="s">
        <v>296</v>
      </c>
      <c r="E496" s="6" t="s">
        <v>1189</v>
      </c>
      <c r="F496" s="6" t="s">
        <v>533</v>
      </c>
      <c r="G496" s="7">
        <v>9660</v>
      </c>
      <c r="H496" s="7">
        <v>9860</v>
      </c>
      <c r="I496" s="37">
        <v>2.0703933747411973</v>
      </c>
      <c r="J496" s="8"/>
    </row>
    <row r="497" spans="1:10" x14ac:dyDescent="0.3">
      <c r="A497" s="4" t="s">
        <v>60</v>
      </c>
      <c r="B497" s="5" t="s">
        <v>98</v>
      </c>
      <c r="C497" s="6" t="s">
        <v>196</v>
      </c>
      <c r="D497" s="5" t="s">
        <v>197</v>
      </c>
      <c r="E497" s="6" t="s">
        <v>1189</v>
      </c>
      <c r="F497" s="6" t="s">
        <v>533</v>
      </c>
      <c r="G497" s="7">
        <v>8000</v>
      </c>
      <c r="H497" s="7">
        <v>8000</v>
      </c>
      <c r="I497" s="37">
        <v>0</v>
      </c>
      <c r="J497" s="8"/>
    </row>
    <row r="498" spans="1:10" x14ac:dyDescent="0.3">
      <c r="A498" s="4" t="s">
        <v>60</v>
      </c>
      <c r="B498" s="5" t="s">
        <v>98</v>
      </c>
      <c r="C498" s="6" t="s">
        <v>303</v>
      </c>
      <c r="D498" s="5" t="s">
        <v>304</v>
      </c>
      <c r="E498" s="6" t="s">
        <v>1189</v>
      </c>
      <c r="F498" s="6" t="s">
        <v>533</v>
      </c>
      <c r="G498" s="7">
        <v>9750</v>
      </c>
      <c r="H498" s="7">
        <v>9750</v>
      </c>
      <c r="I498" s="37">
        <v>0</v>
      </c>
      <c r="J498" s="8"/>
    </row>
    <row r="499" spans="1:10" x14ac:dyDescent="0.3">
      <c r="A499" s="4" t="s">
        <v>60</v>
      </c>
      <c r="B499" s="5" t="s">
        <v>98</v>
      </c>
      <c r="C499" s="6" t="s">
        <v>99</v>
      </c>
      <c r="D499" s="5" t="s">
        <v>100</v>
      </c>
      <c r="E499" s="6" t="s">
        <v>1189</v>
      </c>
      <c r="F499" s="6" t="s">
        <v>533</v>
      </c>
      <c r="G499" s="7">
        <v>10600</v>
      </c>
      <c r="H499" s="7">
        <v>10000</v>
      </c>
      <c r="I499" s="37">
        <v>-5.6603773584905648</v>
      </c>
      <c r="J499" s="8"/>
    </row>
    <row r="500" spans="1:10" x14ac:dyDescent="0.3">
      <c r="A500" s="4" t="s">
        <v>51</v>
      </c>
      <c r="B500" s="5" t="s">
        <v>101</v>
      </c>
      <c r="C500" s="6" t="s">
        <v>205</v>
      </c>
      <c r="D500" s="5" t="s">
        <v>206</v>
      </c>
      <c r="E500" s="6" t="s">
        <v>1189</v>
      </c>
      <c r="F500" s="6" t="s">
        <v>533</v>
      </c>
      <c r="G500" s="7">
        <v>10000</v>
      </c>
      <c r="H500" s="7">
        <v>10000</v>
      </c>
      <c r="I500" s="37">
        <v>0</v>
      </c>
      <c r="J500" s="8"/>
    </row>
    <row r="501" spans="1:10" x14ac:dyDescent="0.3">
      <c r="A501" s="4" t="s">
        <v>51</v>
      </c>
      <c r="B501" s="5" t="s">
        <v>101</v>
      </c>
      <c r="C501" s="6" t="s">
        <v>501</v>
      </c>
      <c r="D501" s="5" t="s">
        <v>502</v>
      </c>
      <c r="E501" s="6" t="s">
        <v>1189</v>
      </c>
      <c r="F501" s="6" t="s">
        <v>533</v>
      </c>
      <c r="G501" s="7">
        <v>9966.6666667000009</v>
      </c>
      <c r="H501" s="7">
        <v>9975</v>
      </c>
      <c r="I501" s="37">
        <v>8.3612039799052518E-2</v>
      </c>
      <c r="J501" s="8"/>
    </row>
    <row r="502" spans="1:10" x14ac:dyDescent="0.3">
      <c r="A502" s="4" t="s">
        <v>51</v>
      </c>
      <c r="B502" s="5" t="s">
        <v>101</v>
      </c>
      <c r="C502" s="6" t="s">
        <v>209</v>
      </c>
      <c r="D502" s="5" t="s">
        <v>210</v>
      </c>
      <c r="E502" s="6" t="s">
        <v>1189</v>
      </c>
      <c r="F502" s="6" t="s">
        <v>533</v>
      </c>
      <c r="G502" s="7">
        <v>12250</v>
      </c>
      <c r="H502" s="7">
        <v>10975</v>
      </c>
      <c r="I502" s="37">
        <v>-10.408163265306126</v>
      </c>
      <c r="J502" s="8"/>
    </row>
    <row r="503" spans="1:10" x14ac:dyDescent="0.3">
      <c r="A503" s="4" t="s">
        <v>64</v>
      </c>
      <c r="B503" s="5" t="s">
        <v>122</v>
      </c>
      <c r="C503" s="6" t="s">
        <v>123</v>
      </c>
      <c r="D503" s="5" t="s">
        <v>124</v>
      </c>
      <c r="E503" s="6" t="s">
        <v>1189</v>
      </c>
      <c r="F503" s="6" t="s">
        <v>533</v>
      </c>
      <c r="G503" s="7">
        <v>9075</v>
      </c>
      <c r="H503" s="7">
        <v>9266.6666667000009</v>
      </c>
      <c r="I503" s="37">
        <v>2.1120293851239813</v>
      </c>
      <c r="J503" s="8"/>
    </row>
    <row r="504" spans="1:10" x14ac:dyDescent="0.3">
      <c r="A504" s="4" t="s">
        <v>64</v>
      </c>
      <c r="B504" s="5" t="s">
        <v>122</v>
      </c>
      <c r="C504" s="6" t="s">
        <v>337</v>
      </c>
      <c r="D504" s="5" t="s">
        <v>338</v>
      </c>
      <c r="E504" s="6" t="s">
        <v>1189</v>
      </c>
      <c r="F504" s="6" t="s">
        <v>533</v>
      </c>
      <c r="G504" s="7" t="s">
        <v>112</v>
      </c>
      <c r="H504" s="7">
        <v>12000</v>
      </c>
      <c r="I504" s="37" t="s">
        <v>112</v>
      </c>
      <c r="J504" s="8"/>
    </row>
    <row r="505" spans="1:10" x14ac:dyDescent="0.3">
      <c r="A505" s="4" t="s">
        <v>64</v>
      </c>
      <c r="B505" s="5" t="s">
        <v>122</v>
      </c>
      <c r="C505" s="6" t="s">
        <v>408</v>
      </c>
      <c r="D505" s="5" t="s">
        <v>174</v>
      </c>
      <c r="E505" s="6" t="s">
        <v>1189</v>
      </c>
      <c r="F505" s="6" t="s">
        <v>533</v>
      </c>
      <c r="G505" s="7">
        <v>10000</v>
      </c>
      <c r="H505" s="7">
        <v>10000</v>
      </c>
      <c r="I505" s="37">
        <v>0</v>
      </c>
      <c r="J505" s="8"/>
    </row>
    <row r="506" spans="1:10" x14ac:dyDescent="0.3">
      <c r="A506" s="4" t="s">
        <v>64</v>
      </c>
      <c r="B506" s="5" t="s">
        <v>122</v>
      </c>
      <c r="C506" s="6" t="s">
        <v>270</v>
      </c>
      <c r="D506" s="5" t="s">
        <v>271</v>
      </c>
      <c r="E506" s="6" t="s">
        <v>1189</v>
      </c>
      <c r="F506" s="6" t="s">
        <v>533</v>
      </c>
      <c r="G506" s="7">
        <v>8833.3333332999991</v>
      </c>
      <c r="H506" s="7">
        <v>8833.3333332999991</v>
      </c>
      <c r="I506" s="37">
        <v>0</v>
      </c>
      <c r="J506" s="8"/>
    </row>
    <row r="507" spans="1:10" x14ac:dyDescent="0.3">
      <c r="A507" s="4" t="s">
        <v>61</v>
      </c>
      <c r="B507" s="5" t="s">
        <v>139</v>
      </c>
      <c r="C507" s="6" t="s">
        <v>520</v>
      </c>
      <c r="D507" s="5" t="s">
        <v>521</v>
      </c>
      <c r="E507" s="6" t="s">
        <v>1189</v>
      </c>
      <c r="F507" s="6" t="s">
        <v>533</v>
      </c>
      <c r="G507" s="7">
        <v>9250</v>
      </c>
      <c r="H507" s="7">
        <v>9250</v>
      </c>
      <c r="I507" s="37">
        <v>0</v>
      </c>
      <c r="J507" s="8"/>
    </row>
    <row r="508" spans="1:10" x14ac:dyDescent="0.3">
      <c r="A508" s="4" t="s">
        <v>61</v>
      </c>
      <c r="B508" s="5" t="s">
        <v>139</v>
      </c>
      <c r="C508" s="6" t="s">
        <v>522</v>
      </c>
      <c r="D508" s="5" t="s">
        <v>523</v>
      </c>
      <c r="E508" s="6" t="s">
        <v>1189</v>
      </c>
      <c r="F508" s="6" t="s">
        <v>533</v>
      </c>
      <c r="G508" s="7">
        <v>9000</v>
      </c>
      <c r="H508" s="7">
        <v>9000</v>
      </c>
      <c r="I508" s="37">
        <v>0</v>
      </c>
      <c r="J508" s="8"/>
    </row>
    <row r="509" spans="1:10" x14ac:dyDescent="0.3">
      <c r="A509" s="4" t="s">
        <v>61</v>
      </c>
      <c r="B509" s="5" t="s">
        <v>139</v>
      </c>
      <c r="C509" s="6" t="s">
        <v>503</v>
      </c>
      <c r="D509" s="5" t="s">
        <v>504</v>
      </c>
      <c r="E509" s="6" t="s">
        <v>1189</v>
      </c>
      <c r="F509" s="6" t="s">
        <v>533</v>
      </c>
      <c r="G509" s="7">
        <v>10666.666666700001</v>
      </c>
      <c r="H509" s="7">
        <v>10750</v>
      </c>
      <c r="I509" s="37">
        <v>0.78124999968505193</v>
      </c>
      <c r="J509" s="8"/>
    </row>
    <row r="510" spans="1:10" x14ac:dyDescent="0.3">
      <c r="A510" s="4" t="s">
        <v>55</v>
      </c>
      <c r="B510" s="5" t="s">
        <v>157</v>
      </c>
      <c r="C510" s="6" t="s">
        <v>545</v>
      </c>
      <c r="D510" s="5" t="s">
        <v>546</v>
      </c>
      <c r="E510" s="6" t="s">
        <v>1189</v>
      </c>
      <c r="F510" s="6" t="s">
        <v>533</v>
      </c>
      <c r="G510" s="7">
        <v>9100</v>
      </c>
      <c r="H510" s="7">
        <v>9100</v>
      </c>
      <c r="I510" s="37">
        <v>0</v>
      </c>
      <c r="J510" s="8"/>
    </row>
    <row r="511" spans="1:10" x14ac:dyDescent="0.3">
      <c r="A511" s="4" t="s">
        <v>55</v>
      </c>
      <c r="B511" s="5" t="s">
        <v>157</v>
      </c>
      <c r="C511" s="6" t="s">
        <v>222</v>
      </c>
      <c r="D511" s="5" t="s">
        <v>223</v>
      </c>
      <c r="E511" s="6" t="s">
        <v>1189</v>
      </c>
      <c r="F511" s="6" t="s">
        <v>533</v>
      </c>
      <c r="G511" s="7">
        <v>8400</v>
      </c>
      <c r="H511" s="7">
        <v>8900</v>
      </c>
      <c r="I511" s="37">
        <v>5.9523809523809534</v>
      </c>
      <c r="J511" s="8"/>
    </row>
    <row r="512" spans="1:10" x14ac:dyDescent="0.3">
      <c r="A512" s="4" t="s">
        <v>55</v>
      </c>
      <c r="B512" s="5" t="s">
        <v>157</v>
      </c>
      <c r="C512" s="6" t="s">
        <v>400</v>
      </c>
      <c r="D512" s="5" t="s">
        <v>401</v>
      </c>
      <c r="E512" s="6" t="s">
        <v>1189</v>
      </c>
      <c r="F512" s="6" t="s">
        <v>533</v>
      </c>
      <c r="G512" s="7">
        <v>8850</v>
      </c>
      <c r="H512" s="7">
        <v>8500</v>
      </c>
      <c r="I512" s="37">
        <v>-3.9548022598870025</v>
      </c>
      <c r="J512" s="8"/>
    </row>
    <row r="513" spans="1:10" x14ac:dyDescent="0.3">
      <c r="A513" s="4" t="s">
        <v>65</v>
      </c>
      <c r="B513" s="5" t="s">
        <v>104</v>
      </c>
      <c r="C513" s="6" t="s">
        <v>105</v>
      </c>
      <c r="D513" s="5" t="s">
        <v>106</v>
      </c>
      <c r="E513" s="6" t="s">
        <v>1189</v>
      </c>
      <c r="F513" s="6" t="s">
        <v>533</v>
      </c>
      <c r="G513" s="7">
        <v>9500</v>
      </c>
      <c r="H513" s="7">
        <v>9666.6666667000009</v>
      </c>
      <c r="I513" s="37">
        <v>1.754385965263161</v>
      </c>
      <c r="J513" s="8"/>
    </row>
    <row r="514" spans="1:10" x14ac:dyDescent="0.3">
      <c r="A514" s="4" t="s">
        <v>65</v>
      </c>
      <c r="B514" s="5" t="s">
        <v>104</v>
      </c>
      <c r="C514" s="6" t="s">
        <v>232</v>
      </c>
      <c r="D514" s="5" t="s">
        <v>233</v>
      </c>
      <c r="E514" s="6" t="s">
        <v>1189</v>
      </c>
      <c r="F514" s="6" t="s">
        <v>533</v>
      </c>
      <c r="G514" s="7">
        <v>8833.3333332999991</v>
      </c>
      <c r="H514" s="7">
        <v>8666.6666667000009</v>
      </c>
      <c r="I514" s="37">
        <v>-1.8867924520825752</v>
      </c>
      <c r="J514" s="8"/>
    </row>
    <row r="515" spans="1:10" x14ac:dyDescent="0.3">
      <c r="A515" s="4" t="s">
        <v>59</v>
      </c>
      <c r="B515" s="5" t="s">
        <v>132</v>
      </c>
      <c r="C515" s="6" t="s">
        <v>276</v>
      </c>
      <c r="D515" s="5" t="s">
        <v>277</v>
      </c>
      <c r="E515" s="6" t="s">
        <v>1189</v>
      </c>
      <c r="F515" s="6" t="s">
        <v>533</v>
      </c>
      <c r="G515" s="7">
        <v>9450</v>
      </c>
      <c r="H515" s="7">
        <v>9800</v>
      </c>
      <c r="I515" s="37">
        <v>3.7037037037036979</v>
      </c>
      <c r="J515" s="8"/>
    </row>
    <row r="516" spans="1:10" x14ac:dyDescent="0.3">
      <c r="A516" s="4" t="s">
        <v>59</v>
      </c>
      <c r="B516" s="5" t="s">
        <v>132</v>
      </c>
      <c r="C516" s="6" t="s">
        <v>133</v>
      </c>
      <c r="D516" s="5" t="s">
        <v>134</v>
      </c>
      <c r="E516" s="6" t="s">
        <v>1189</v>
      </c>
      <c r="F516" s="6" t="s">
        <v>533</v>
      </c>
      <c r="G516" s="7" t="s">
        <v>112</v>
      </c>
      <c r="H516" s="7">
        <v>9000</v>
      </c>
      <c r="I516" s="37" t="s">
        <v>112</v>
      </c>
      <c r="J516" s="8"/>
    </row>
    <row r="517" spans="1:10" x14ac:dyDescent="0.3">
      <c r="A517" s="4" t="s">
        <v>59</v>
      </c>
      <c r="B517" s="5" t="s">
        <v>132</v>
      </c>
      <c r="C517" s="6" t="s">
        <v>313</v>
      </c>
      <c r="D517" s="5" t="s">
        <v>314</v>
      </c>
      <c r="E517" s="6" t="s">
        <v>1189</v>
      </c>
      <c r="F517" s="6" t="s">
        <v>533</v>
      </c>
      <c r="G517" s="7">
        <v>9000</v>
      </c>
      <c r="H517" s="7">
        <v>8833.3333332999991</v>
      </c>
      <c r="I517" s="37">
        <v>-1.8518518522222305</v>
      </c>
      <c r="J517" s="8"/>
    </row>
    <row r="518" spans="1:10" x14ac:dyDescent="0.3">
      <c r="A518" s="4" t="s">
        <v>59</v>
      </c>
      <c r="B518" s="5" t="s">
        <v>132</v>
      </c>
      <c r="C518" s="6" t="s">
        <v>246</v>
      </c>
      <c r="D518" s="5" t="s">
        <v>247</v>
      </c>
      <c r="E518" s="6" t="s">
        <v>1189</v>
      </c>
      <c r="F518" s="6" t="s">
        <v>533</v>
      </c>
      <c r="G518" s="7">
        <v>9166.6666667000009</v>
      </c>
      <c r="H518" s="7">
        <v>9166.6666667000009</v>
      </c>
      <c r="I518" s="37">
        <v>0</v>
      </c>
      <c r="J518" s="8"/>
    </row>
    <row r="519" spans="1:10" x14ac:dyDescent="0.3">
      <c r="A519" s="4" t="s">
        <v>69</v>
      </c>
      <c r="B519" s="5" t="s">
        <v>354</v>
      </c>
      <c r="C519" s="6" t="s">
        <v>355</v>
      </c>
      <c r="D519" s="5" t="s">
        <v>356</v>
      </c>
      <c r="E519" s="6" t="s">
        <v>1189</v>
      </c>
      <c r="F519" s="6" t="s">
        <v>533</v>
      </c>
      <c r="G519" s="7">
        <v>8500</v>
      </c>
      <c r="H519" s="7">
        <v>8666.6666667000009</v>
      </c>
      <c r="I519" s="37">
        <v>1.9607843141176584</v>
      </c>
      <c r="J519" s="8"/>
    </row>
    <row r="520" spans="1:10" x14ac:dyDescent="0.3">
      <c r="A520" s="4" t="s">
        <v>64</v>
      </c>
      <c r="B520" s="5" t="s">
        <v>122</v>
      </c>
      <c r="C520" s="6" t="s">
        <v>123</v>
      </c>
      <c r="D520" s="5" t="s">
        <v>124</v>
      </c>
      <c r="E520" s="6" t="s">
        <v>1190</v>
      </c>
      <c r="F520" s="6" t="s">
        <v>533</v>
      </c>
      <c r="G520" s="7">
        <v>11666.666666700001</v>
      </c>
      <c r="H520" s="7">
        <v>11750</v>
      </c>
      <c r="I520" s="37">
        <v>0.71428571399794194</v>
      </c>
      <c r="J520" s="8"/>
    </row>
    <row r="521" spans="1:10" x14ac:dyDescent="0.3">
      <c r="A521" s="4" t="s">
        <v>62</v>
      </c>
      <c r="B521" s="5" t="s">
        <v>107</v>
      </c>
      <c r="C521" s="6" t="s">
        <v>467</v>
      </c>
      <c r="D521" s="5" t="s">
        <v>468</v>
      </c>
      <c r="E521" s="6" t="s">
        <v>1191</v>
      </c>
      <c r="F521" s="6" t="s">
        <v>532</v>
      </c>
      <c r="G521" s="7">
        <v>148000</v>
      </c>
      <c r="H521" s="7">
        <v>145000</v>
      </c>
      <c r="I521" s="37">
        <v>-2.0270270270270285</v>
      </c>
      <c r="J521" s="8"/>
    </row>
    <row r="522" spans="1:10" x14ac:dyDescent="0.3">
      <c r="A522" s="4" t="s">
        <v>62</v>
      </c>
      <c r="B522" s="5" t="s">
        <v>107</v>
      </c>
      <c r="C522" s="6" t="s">
        <v>301</v>
      </c>
      <c r="D522" s="5" t="s">
        <v>302</v>
      </c>
      <c r="E522" s="6" t="s">
        <v>1191</v>
      </c>
      <c r="F522" s="6" t="s">
        <v>532</v>
      </c>
      <c r="G522" s="7">
        <v>138666.66666670001</v>
      </c>
      <c r="H522" s="7">
        <v>140500</v>
      </c>
      <c r="I522" s="37">
        <v>1.3221153845910161</v>
      </c>
      <c r="J522" s="8"/>
    </row>
    <row r="523" spans="1:10" x14ac:dyDescent="0.3">
      <c r="A523" s="4" t="s">
        <v>62</v>
      </c>
      <c r="B523" s="5" t="s">
        <v>107</v>
      </c>
      <c r="C523" s="6" t="s">
        <v>169</v>
      </c>
      <c r="D523" s="5" t="s">
        <v>170</v>
      </c>
      <c r="E523" s="6" t="s">
        <v>1192</v>
      </c>
      <c r="F523" s="6" t="s">
        <v>544</v>
      </c>
      <c r="G523" s="7">
        <v>48800</v>
      </c>
      <c r="H523" s="7">
        <v>48425</v>
      </c>
      <c r="I523" s="37">
        <v>-0.76844262295081567</v>
      </c>
      <c r="J523" s="8"/>
    </row>
    <row r="524" spans="1:10" x14ac:dyDescent="0.3">
      <c r="A524" s="4" t="s">
        <v>62</v>
      </c>
      <c r="B524" s="5" t="s">
        <v>107</v>
      </c>
      <c r="C524" s="6" t="s">
        <v>301</v>
      </c>
      <c r="D524" s="5" t="s">
        <v>302</v>
      </c>
      <c r="E524" s="6" t="s">
        <v>1192</v>
      </c>
      <c r="F524" s="6" t="s">
        <v>544</v>
      </c>
      <c r="G524" s="7">
        <v>46400</v>
      </c>
      <c r="H524" s="7">
        <v>46600</v>
      </c>
      <c r="I524" s="37">
        <v>0.43103448275862988</v>
      </c>
      <c r="J524" s="8"/>
    </row>
    <row r="525" spans="1:10" x14ac:dyDescent="0.3">
      <c r="A525" s="4" t="s">
        <v>62</v>
      </c>
      <c r="B525" s="5" t="s">
        <v>107</v>
      </c>
      <c r="C525" s="6" t="s">
        <v>175</v>
      </c>
      <c r="D525" s="5" t="s">
        <v>161</v>
      </c>
      <c r="E525" s="6" t="s">
        <v>1192</v>
      </c>
      <c r="F525" s="6" t="s">
        <v>544</v>
      </c>
      <c r="G525" s="7">
        <v>50450</v>
      </c>
      <c r="H525" s="7">
        <v>49766.666666700003</v>
      </c>
      <c r="I525" s="37">
        <v>-1.3544763791873082</v>
      </c>
      <c r="J525" s="8"/>
    </row>
    <row r="526" spans="1:10" x14ac:dyDescent="0.3">
      <c r="A526" s="4" t="s">
        <v>62</v>
      </c>
      <c r="B526" s="5" t="s">
        <v>107</v>
      </c>
      <c r="C526" s="6" t="s">
        <v>469</v>
      </c>
      <c r="D526" s="5" t="s">
        <v>470</v>
      </c>
      <c r="E526" s="6" t="s">
        <v>1192</v>
      </c>
      <c r="F526" s="6" t="s">
        <v>544</v>
      </c>
      <c r="G526" s="7">
        <v>50240</v>
      </c>
      <c r="H526" s="7">
        <v>49900</v>
      </c>
      <c r="I526" s="37">
        <v>-0.67675159235668358</v>
      </c>
      <c r="J526" s="8"/>
    </row>
    <row r="527" spans="1:10" x14ac:dyDescent="0.3">
      <c r="A527" s="4" t="s">
        <v>62</v>
      </c>
      <c r="B527" s="5" t="s">
        <v>107</v>
      </c>
      <c r="C527" s="6" t="s">
        <v>262</v>
      </c>
      <c r="D527" s="5" t="s">
        <v>263</v>
      </c>
      <c r="E527" s="6" t="s">
        <v>1192</v>
      </c>
      <c r="F527" s="6" t="s">
        <v>544</v>
      </c>
      <c r="G527" s="7">
        <v>47500</v>
      </c>
      <c r="H527" s="7">
        <v>48000</v>
      </c>
      <c r="I527" s="37">
        <v>1.0526315789473717</v>
      </c>
      <c r="J527" s="8"/>
    </row>
    <row r="528" spans="1:10" x14ac:dyDescent="0.3">
      <c r="A528" s="4" t="s">
        <v>53</v>
      </c>
      <c r="B528" s="5" t="s">
        <v>146</v>
      </c>
      <c r="C528" s="6" t="s">
        <v>184</v>
      </c>
      <c r="D528" s="5" t="s">
        <v>185</v>
      </c>
      <c r="E528" s="6" t="s">
        <v>1192</v>
      </c>
      <c r="F528" s="6" t="s">
        <v>544</v>
      </c>
      <c r="G528" s="7">
        <v>52875</v>
      </c>
      <c r="H528" s="7">
        <v>52300</v>
      </c>
      <c r="I528" s="37">
        <v>-1.0874704491725784</v>
      </c>
      <c r="J528" s="8"/>
    </row>
    <row r="529" spans="1:10" x14ac:dyDescent="0.3">
      <c r="A529" s="4" t="s">
        <v>53</v>
      </c>
      <c r="B529" s="5" t="s">
        <v>146</v>
      </c>
      <c r="C529" s="6" t="s">
        <v>471</v>
      </c>
      <c r="D529" s="5" t="s">
        <v>472</v>
      </c>
      <c r="E529" s="6" t="s">
        <v>1192</v>
      </c>
      <c r="F529" s="6" t="s">
        <v>544</v>
      </c>
      <c r="G529" s="7">
        <v>48371.4285714</v>
      </c>
      <c r="H529" s="7">
        <v>48757.1428571</v>
      </c>
      <c r="I529" s="37">
        <v>0.79740106317236492</v>
      </c>
      <c r="J529" s="8"/>
    </row>
    <row r="530" spans="1:10" x14ac:dyDescent="0.3">
      <c r="A530" s="4" t="s">
        <v>53</v>
      </c>
      <c r="B530" s="5" t="s">
        <v>146</v>
      </c>
      <c r="C530" s="6" t="s">
        <v>473</v>
      </c>
      <c r="D530" s="5" t="s">
        <v>474</v>
      </c>
      <c r="E530" s="6" t="s">
        <v>1192</v>
      </c>
      <c r="F530" s="6" t="s">
        <v>544</v>
      </c>
      <c r="G530" s="7">
        <v>48500</v>
      </c>
      <c r="H530" s="7">
        <v>46500</v>
      </c>
      <c r="I530" s="37">
        <v>-4.1237113402061816</v>
      </c>
      <c r="J530" s="8"/>
    </row>
    <row r="531" spans="1:10" x14ac:dyDescent="0.3">
      <c r="A531" s="4" t="s">
        <v>53</v>
      </c>
      <c r="B531" s="5" t="s">
        <v>146</v>
      </c>
      <c r="C531" s="6" t="s">
        <v>264</v>
      </c>
      <c r="D531" s="5" t="s">
        <v>265</v>
      </c>
      <c r="E531" s="6" t="s">
        <v>1192</v>
      </c>
      <c r="F531" s="6" t="s">
        <v>544</v>
      </c>
      <c r="G531" s="7">
        <v>54833.333333299997</v>
      </c>
      <c r="H531" s="7">
        <v>54833.333333299997</v>
      </c>
      <c r="I531" s="37">
        <v>0</v>
      </c>
      <c r="J531" s="8"/>
    </row>
    <row r="532" spans="1:10" x14ac:dyDescent="0.3">
      <c r="A532" s="4" t="s">
        <v>53</v>
      </c>
      <c r="B532" s="5" t="s">
        <v>146</v>
      </c>
      <c r="C532" s="6" t="s">
        <v>147</v>
      </c>
      <c r="D532" s="5" t="s">
        <v>148</v>
      </c>
      <c r="E532" s="6" t="s">
        <v>1192</v>
      </c>
      <c r="F532" s="6" t="s">
        <v>544</v>
      </c>
      <c r="G532" s="7">
        <v>52250</v>
      </c>
      <c r="H532" s="7">
        <v>52250</v>
      </c>
      <c r="I532" s="37">
        <v>0</v>
      </c>
      <c r="J532" s="8"/>
    </row>
    <row r="533" spans="1:10" x14ac:dyDescent="0.3">
      <c r="A533" s="4" t="s">
        <v>53</v>
      </c>
      <c r="B533" s="5" t="s">
        <v>146</v>
      </c>
      <c r="C533" s="6" t="s">
        <v>358</v>
      </c>
      <c r="D533" s="5" t="s">
        <v>359</v>
      </c>
      <c r="E533" s="6" t="s">
        <v>1192</v>
      </c>
      <c r="F533" s="6" t="s">
        <v>544</v>
      </c>
      <c r="G533" s="7">
        <v>48000</v>
      </c>
      <c r="H533" s="7">
        <v>49333.333333299997</v>
      </c>
      <c r="I533" s="37">
        <v>2.7777777777083346</v>
      </c>
      <c r="J533" s="8"/>
    </row>
    <row r="534" spans="1:10" x14ac:dyDescent="0.3">
      <c r="A534" s="4" t="s">
        <v>53</v>
      </c>
      <c r="B534" s="5" t="s">
        <v>146</v>
      </c>
      <c r="C534" s="6" t="s">
        <v>346</v>
      </c>
      <c r="D534" s="5" t="s">
        <v>347</v>
      </c>
      <c r="E534" s="6" t="s">
        <v>1192</v>
      </c>
      <c r="F534" s="6" t="s">
        <v>544</v>
      </c>
      <c r="G534" s="7">
        <v>48950</v>
      </c>
      <c r="H534" s="7">
        <v>48950</v>
      </c>
      <c r="I534" s="37">
        <v>0</v>
      </c>
      <c r="J534" s="8"/>
    </row>
    <row r="535" spans="1:10" x14ac:dyDescent="0.3">
      <c r="A535" s="4" t="s">
        <v>53</v>
      </c>
      <c r="B535" s="5" t="s">
        <v>146</v>
      </c>
      <c r="C535" s="6" t="s">
        <v>192</v>
      </c>
      <c r="D535" s="5" t="s">
        <v>193</v>
      </c>
      <c r="E535" s="6" t="s">
        <v>1192</v>
      </c>
      <c r="F535" s="6" t="s">
        <v>544</v>
      </c>
      <c r="G535" s="7">
        <v>52833.333333299997</v>
      </c>
      <c r="H535" s="7">
        <v>52833.333333299997</v>
      </c>
      <c r="I535" s="37">
        <v>0</v>
      </c>
      <c r="J535" s="8"/>
    </row>
    <row r="536" spans="1:10" x14ac:dyDescent="0.3">
      <c r="A536" s="4" t="s">
        <v>53</v>
      </c>
      <c r="B536" s="5" t="s">
        <v>146</v>
      </c>
      <c r="C536" s="6" t="s">
        <v>475</v>
      </c>
      <c r="D536" s="5" t="s">
        <v>476</v>
      </c>
      <c r="E536" s="6" t="s">
        <v>1192</v>
      </c>
      <c r="F536" s="6" t="s">
        <v>544</v>
      </c>
      <c r="G536" s="7">
        <v>51700</v>
      </c>
      <c r="H536" s="7">
        <v>51500</v>
      </c>
      <c r="I536" s="37">
        <v>-0.38684719535783119</v>
      </c>
      <c r="J536" s="8"/>
    </row>
    <row r="537" spans="1:10" x14ac:dyDescent="0.3">
      <c r="A537" s="4" t="s">
        <v>53</v>
      </c>
      <c r="B537" s="5" t="s">
        <v>146</v>
      </c>
      <c r="C537" s="6" t="s">
        <v>524</v>
      </c>
      <c r="D537" s="5" t="s">
        <v>525</v>
      </c>
      <c r="E537" s="6" t="s">
        <v>1192</v>
      </c>
      <c r="F537" s="6" t="s">
        <v>544</v>
      </c>
      <c r="G537" s="7">
        <v>49675</v>
      </c>
      <c r="H537" s="7">
        <v>49925</v>
      </c>
      <c r="I537" s="37">
        <v>0.50327126321088045</v>
      </c>
      <c r="J537" s="8"/>
    </row>
    <row r="538" spans="1:10" x14ac:dyDescent="0.3">
      <c r="A538" s="4" t="s">
        <v>53</v>
      </c>
      <c r="B538" s="5" t="s">
        <v>146</v>
      </c>
      <c r="C538" s="6" t="s">
        <v>194</v>
      </c>
      <c r="D538" s="5" t="s">
        <v>195</v>
      </c>
      <c r="E538" s="6" t="s">
        <v>1192</v>
      </c>
      <c r="F538" s="6" t="s">
        <v>544</v>
      </c>
      <c r="G538" s="7">
        <v>48666.666666700003</v>
      </c>
      <c r="H538" s="7">
        <v>47666.666666700003</v>
      </c>
      <c r="I538" s="37">
        <v>-2.0547945205465323</v>
      </c>
      <c r="J538" s="8"/>
    </row>
    <row r="539" spans="1:10" x14ac:dyDescent="0.3">
      <c r="A539" s="4" t="s">
        <v>53</v>
      </c>
      <c r="B539" s="5" t="s">
        <v>146</v>
      </c>
      <c r="C539" s="6" t="s">
        <v>329</v>
      </c>
      <c r="D539" s="5" t="s">
        <v>330</v>
      </c>
      <c r="E539" s="6" t="s">
        <v>1192</v>
      </c>
      <c r="F539" s="6" t="s">
        <v>544</v>
      </c>
      <c r="G539" s="7">
        <v>48250</v>
      </c>
      <c r="H539" s="7">
        <v>48875</v>
      </c>
      <c r="I539" s="37">
        <v>1.2953367875647714</v>
      </c>
      <c r="J539" s="8"/>
    </row>
    <row r="540" spans="1:10" x14ac:dyDescent="0.3">
      <c r="A540" s="4" t="s">
        <v>57</v>
      </c>
      <c r="B540" s="5" t="s">
        <v>156</v>
      </c>
      <c r="C540" s="6" t="s">
        <v>497</v>
      </c>
      <c r="D540" s="5" t="s">
        <v>498</v>
      </c>
      <c r="E540" s="6" t="s">
        <v>1192</v>
      </c>
      <c r="F540" s="6" t="s">
        <v>544</v>
      </c>
      <c r="G540" s="7">
        <v>50250</v>
      </c>
      <c r="H540" s="7">
        <v>49875</v>
      </c>
      <c r="I540" s="37">
        <v>-0.74626865671642006</v>
      </c>
      <c r="J540" s="8"/>
    </row>
    <row r="541" spans="1:10" x14ac:dyDescent="0.3">
      <c r="A541" s="4" t="s">
        <v>57</v>
      </c>
      <c r="B541" s="5" t="s">
        <v>156</v>
      </c>
      <c r="C541" s="6" t="s">
        <v>534</v>
      </c>
      <c r="D541" s="5" t="s">
        <v>535</v>
      </c>
      <c r="E541" s="6" t="s">
        <v>1192</v>
      </c>
      <c r="F541" s="6" t="s">
        <v>544</v>
      </c>
      <c r="G541" s="7">
        <v>49500</v>
      </c>
      <c r="H541" s="7">
        <v>49625</v>
      </c>
      <c r="I541" s="37">
        <v>0.2525252525252597</v>
      </c>
      <c r="J541" s="8"/>
    </row>
    <row r="542" spans="1:10" x14ac:dyDescent="0.3">
      <c r="A542" s="4" t="s">
        <v>64</v>
      </c>
      <c r="B542" s="5" t="s">
        <v>122</v>
      </c>
      <c r="C542" s="6" t="s">
        <v>123</v>
      </c>
      <c r="D542" s="5" t="s">
        <v>124</v>
      </c>
      <c r="E542" s="6" t="s">
        <v>1192</v>
      </c>
      <c r="F542" s="6" t="s">
        <v>544</v>
      </c>
      <c r="G542" s="7">
        <v>53800</v>
      </c>
      <c r="H542" s="7">
        <v>54700</v>
      </c>
      <c r="I542" s="37">
        <v>1.6728624535315983</v>
      </c>
      <c r="J542" s="8"/>
    </row>
    <row r="543" spans="1:10" x14ac:dyDescent="0.3">
      <c r="A543" s="4" t="s">
        <v>61</v>
      </c>
      <c r="B543" s="5" t="s">
        <v>139</v>
      </c>
      <c r="C543" s="6" t="s">
        <v>520</v>
      </c>
      <c r="D543" s="5" t="s">
        <v>521</v>
      </c>
      <c r="E543" s="6" t="s">
        <v>1192</v>
      </c>
      <c r="F543" s="6" t="s">
        <v>544</v>
      </c>
      <c r="G543" s="7">
        <v>47500</v>
      </c>
      <c r="H543" s="7">
        <v>47500</v>
      </c>
      <c r="I543" s="37">
        <v>0</v>
      </c>
      <c r="J543" s="8"/>
    </row>
    <row r="544" spans="1:10" x14ac:dyDescent="0.3">
      <c r="A544" s="4" t="s">
        <v>61</v>
      </c>
      <c r="B544" s="5" t="s">
        <v>139</v>
      </c>
      <c r="C544" s="6" t="s">
        <v>522</v>
      </c>
      <c r="D544" s="5" t="s">
        <v>523</v>
      </c>
      <c r="E544" s="6" t="s">
        <v>1192</v>
      </c>
      <c r="F544" s="6" t="s">
        <v>544</v>
      </c>
      <c r="G544" s="7">
        <v>48000</v>
      </c>
      <c r="H544" s="7">
        <v>48333.333333299997</v>
      </c>
      <c r="I544" s="37">
        <v>0.69444444437498642</v>
      </c>
      <c r="J544" s="8"/>
    </row>
    <row r="545" spans="1:10" x14ac:dyDescent="0.3">
      <c r="A545" s="4" t="s">
        <v>59</v>
      </c>
      <c r="B545" s="5" t="s">
        <v>132</v>
      </c>
      <c r="C545" s="6" t="s">
        <v>245</v>
      </c>
      <c r="D545" s="5" t="s">
        <v>174</v>
      </c>
      <c r="E545" s="6" t="s">
        <v>1192</v>
      </c>
      <c r="F545" s="6" t="s">
        <v>544</v>
      </c>
      <c r="G545" s="7">
        <v>51466.666666700003</v>
      </c>
      <c r="H545" s="7">
        <v>51150</v>
      </c>
      <c r="I545" s="37">
        <v>-0.61528497415763717</v>
      </c>
      <c r="J545" s="8"/>
    </row>
    <row r="546" spans="1:10" x14ac:dyDescent="0.3">
      <c r="A546" s="4" t="s">
        <v>59</v>
      </c>
      <c r="B546" s="5" t="s">
        <v>132</v>
      </c>
      <c r="C546" s="6" t="s">
        <v>313</v>
      </c>
      <c r="D546" s="5" t="s">
        <v>314</v>
      </c>
      <c r="E546" s="6" t="s">
        <v>1192</v>
      </c>
      <c r="F546" s="6" t="s">
        <v>544</v>
      </c>
      <c r="G546" s="7">
        <v>51100</v>
      </c>
      <c r="H546" s="7">
        <v>52666.666666700003</v>
      </c>
      <c r="I546" s="37">
        <v>3.065883887866927</v>
      </c>
      <c r="J546" s="8"/>
    </row>
    <row r="547" spans="1:10" x14ac:dyDescent="0.3">
      <c r="A547" s="4" t="s">
        <v>53</v>
      </c>
      <c r="B547" s="5" t="s">
        <v>146</v>
      </c>
      <c r="C547" s="6" t="s">
        <v>184</v>
      </c>
      <c r="D547" s="5" t="s">
        <v>185</v>
      </c>
      <c r="E547" s="6" t="s">
        <v>1193</v>
      </c>
      <c r="F547" s="6" t="s">
        <v>570</v>
      </c>
      <c r="G547" s="7">
        <v>13266.666666700001</v>
      </c>
      <c r="H547" s="7">
        <v>13266.666666700001</v>
      </c>
      <c r="I547" s="37">
        <v>0</v>
      </c>
      <c r="J547" s="8"/>
    </row>
    <row r="548" spans="1:10" x14ac:dyDescent="0.3">
      <c r="A548" s="4" t="s">
        <v>53</v>
      </c>
      <c r="B548" s="5" t="s">
        <v>146</v>
      </c>
      <c r="C548" s="6" t="s">
        <v>346</v>
      </c>
      <c r="D548" s="5" t="s">
        <v>347</v>
      </c>
      <c r="E548" s="6" t="s">
        <v>1193</v>
      </c>
      <c r="F548" s="6" t="s">
        <v>570</v>
      </c>
      <c r="G548" s="7">
        <v>12150</v>
      </c>
      <c r="H548" s="7">
        <v>12833.333333299999</v>
      </c>
      <c r="I548" s="37">
        <v>5.6241426609053402</v>
      </c>
      <c r="J548" s="8"/>
    </row>
    <row r="549" spans="1:10" x14ac:dyDescent="0.3">
      <c r="A549" s="4" t="s">
        <v>53</v>
      </c>
      <c r="B549" s="5" t="s">
        <v>146</v>
      </c>
      <c r="C549" s="6" t="s">
        <v>192</v>
      </c>
      <c r="D549" s="5" t="s">
        <v>193</v>
      </c>
      <c r="E549" s="6" t="s">
        <v>1193</v>
      </c>
      <c r="F549" s="6" t="s">
        <v>570</v>
      </c>
      <c r="G549" s="7">
        <v>13300</v>
      </c>
      <c r="H549" s="7">
        <v>13650</v>
      </c>
      <c r="I549" s="37">
        <v>2.6315789473684292</v>
      </c>
      <c r="J549" s="8"/>
    </row>
    <row r="550" spans="1:10" x14ac:dyDescent="0.3">
      <c r="A550" s="4" t="s">
        <v>53</v>
      </c>
      <c r="B550" s="5" t="s">
        <v>146</v>
      </c>
      <c r="C550" s="6" t="s">
        <v>524</v>
      </c>
      <c r="D550" s="5" t="s">
        <v>525</v>
      </c>
      <c r="E550" s="6" t="s">
        <v>1193</v>
      </c>
      <c r="F550" s="6" t="s">
        <v>570</v>
      </c>
      <c r="G550" s="7">
        <v>13000</v>
      </c>
      <c r="H550" s="7">
        <v>11500</v>
      </c>
      <c r="I550" s="37">
        <v>-11.538461538461542</v>
      </c>
      <c r="J550" s="8"/>
    </row>
    <row r="551" spans="1:10" x14ac:dyDescent="0.3">
      <c r="A551" s="4" t="s">
        <v>57</v>
      </c>
      <c r="B551" s="5" t="s">
        <v>156</v>
      </c>
      <c r="C551" s="6" t="s">
        <v>203</v>
      </c>
      <c r="D551" s="5" t="s">
        <v>204</v>
      </c>
      <c r="E551" s="6" t="s">
        <v>1193</v>
      </c>
      <c r="F551" s="6" t="s">
        <v>570</v>
      </c>
      <c r="G551" s="7">
        <v>12000</v>
      </c>
      <c r="H551" s="7">
        <v>12750</v>
      </c>
      <c r="I551" s="37">
        <v>6.25</v>
      </c>
      <c r="J551" s="8"/>
    </row>
    <row r="552" spans="1:10" x14ac:dyDescent="0.3">
      <c r="A552" s="4" t="s">
        <v>62</v>
      </c>
      <c r="B552" s="5" t="s">
        <v>107</v>
      </c>
      <c r="C552" s="6" t="s">
        <v>166</v>
      </c>
      <c r="D552" s="5" t="s">
        <v>167</v>
      </c>
      <c r="E552" s="6" t="s">
        <v>1194</v>
      </c>
      <c r="F552" s="6" t="s">
        <v>533</v>
      </c>
      <c r="G552" s="7">
        <v>46500</v>
      </c>
      <c r="H552" s="7">
        <v>47033.333333299997</v>
      </c>
      <c r="I552" s="37">
        <v>1.1469534049462382</v>
      </c>
      <c r="J552" s="8"/>
    </row>
    <row r="553" spans="1:10" x14ac:dyDescent="0.3">
      <c r="A553" s="4" t="s">
        <v>62</v>
      </c>
      <c r="B553" s="5" t="s">
        <v>107</v>
      </c>
      <c r="C553" s="6" t="s">
        <v>169</v>
      </c>
      <c r="D553" s="5" t="s">
        <v>170</v>
      </c>
      <c r="E553" s="6" t="s">
        <v>1195</v>
      </c>
      <c r="F553" s="6" t="s">
        <v>345</v>
      </c>
      <c r="G553" s="7">
        <v>22550</v>
      </c>
      <c r="H553" s="7">
        <v>22437.5</v>
      </c>
      <c r="I553" s="37">
        <v>-0.49889135254989059</v>
      </c>
      <c r="J553" s="8"/>
    </row>
    <row r="554" spans="1:10" x14ac:dyDescent="0.3">
      <c r="A554" s="4" t="s">
        <v>62</v>
      </c>
      <c r="B554" s="5" t="s">
        <v>107</v>
      </c>
      <c r="C554" s="6" t="s">
        <v>327</v>
      </c>
      <c r="D554" s="5" t="s">
        <v>328</v>
      </c>
      <c r="E554" s="6" t="s">
        <v>1195</v>
      </c>
      <c r="F554" s="6" t="s">
        <v>345</v>
      </c>
      <c r="G554" s="7">
        <v>35950</v>
      </c>
      <c r="H554" s="7">
        <v>36750</v>
      </c>
      <c r="I554" s="37">
        <v>2.2253129346314404</v>
      </c>
      <c r="J554" s="8"/>
    </row>
    <row r="555" spans="1:10" x14ac:dyDescent="0.3">
      <c r="A555" s="4" t="s">
        <v>62</v>
      </c>
      <c r="B555" s="5" t="s">
        <v>107</v>
      </c>
      <c r="C555" s="6" t="s">
        <v>173</v>
      </c>
      <c r="D555" s="5" t="s">
        <v>174</v>
      </c>
      <c r="E555" s="6" t="s">
        <v>1195</v>
      </c>
      <c r="F555" s="6" t="s">
        <v>345</v>
      </c>
      <c r="G555" s="7">
        <v>35534.666666700003</v>
      </c>
      <c r="H555" s="7">
        <v>35754</v>
      </c>
      <c r="I555" s="37">
        <v>0.61723762701153539</v>
      </c>
      <c r="J555" s="8"/>
    </row>
    <row r="556" spans="1:10" x14ac:dyDescent="0.3">
      <c r="A556" s="4" t="s">
        <v>62</v>
      </c>
      <c r="B556" s="5" t="s">
        <v>107</v>
      </c>
      <c r="C556" s="6" t="s">
        <v>301</v>
      </c>
      <c r="D556" s="5" t="s">
        <v>302</v>
      </c>
      <c r="E556" s="6" t="s">
        <v>1195</v>
      </c>
      <c r="F556" s="6" t="s">
        <v>345</v>
      </c>
      <c r="G556" s="7">
        <v>38500</v>
      </c>
      <c r="H556" s="7">
        <v>38500</v>
      </c>
      <c r="I556" s="37">
        <v>0</v>
      </c>
      <c r="J556" s="8"/>
    </row>
    <row r="557" spans="1:10" x14ac:dyDescent="0.3">
      <c r="A557" s="4" t="s">
        <v>62</v>
      </c>
      <c r="B557" s="5" t="s">
        <v>107</v>
      </c>
      <c r="C557" s="6" t="s">
        <v>117</v>
      </c>
      <c r="D557" s="5" t="s">
        <v>118</v>
      </c>
      <c r="E557" s="6" t="s">
        <v>1195</v>
      </c>
      <c r="F557" s="6" t="s">
        <v>345</v>
      </c>
      <c r="G557" s="7">
        <v>36733</v>
      </c>
      <c r="H557" s="7">
        <v>37592.400000000001</v>
      </c>
      <c r="I557" s="37">
        <v>2.3395856586720498</v>
      </c>
      <c r="J557" s="8"/>
    </row>
    <row r="558" spans="1:10" x14ac:dyDescent="0.3">
      <c r="A558" s="4" t="s">
        <v>62</v>
      </c>
      <c r="B558" s="5" t="s">
        <v>107</v>
      </c>
      <c r="C558" s="6" t="s">
        <v>262</v>
      </c>
      <c r="D558" s="5" t="s">
        <v>263</v>
      </c>
      <c r="E558" s="6" t="s">
        <v>1195</v>
      </c>
      <c r="F558" s="6" t="s">
        <v>345</v>
      </c>
      <c r="G558" s="7">
        <v>23222.222222199998</v>
      </c>
      <c r="H558" s="7">
        <v>22933.333333300001</v>
      </c>
      <c r="I558" s="37">
        <v>-1.2440191388050081</v>
      </c>
      <c r="J558" s="8"/>
    </row>
    <row r="559" spans="1:10" x14ac:dyDescent="0.3">
      <c r="A559" s="4" t="s">
        <v>62</v>
      </c>
      <c r="B559" s="5" t="s">
        <v>107</v>
      </c>
      <c r="C559" s="6" t="s">
        <v>180</v>
      </c>
      <c r="D559" s="5" t="s">
        <v>181</v>
      </c>
      <c r="E559" s="6" t="s">
        <v>1195</v>
      </c>
      <c r="F559" s="6" t="s">
        <v>345</v>
      </c>
      <c r="G559" s="7">
        <v>39000</v>
      </c>
      <c r="H559" s="7">
        <v>34900</v>
      </c>
      <c r="I559" s="37">
        <v>-10.512820512820509</v>
      </c>
      <c r="J559" s="8"/>
    </row>
    <row r="560" spans="1:10" x14ac:dyDescent="0.3">
      <c r="A560" s="4" t="s">
        <v>56</v>
      </c>
      <c r="B560" s="5" t="s">
        <v>182</v>
      </c>
      <c r="C560" s="6" t="s">
        <v>183</v>
      </c>
      <c r="D560" s="5" t="s">
        <v>182</v>
      </c>
      <c r="E560" s="6" t="s">
        <v>1195</v>
      </c>
      <c r="F560" s="6" t="s">
        <v>345</v>
      </c>
      <c r="G560" s="7">
        <v>45000</v>
      </c>
      <c r="H560" s="7">
        <v>39000</v>
      </c>
      <c r="I560" s="37">
        <v>-13.33333333333333</v>
      </c>
      <c r="J560" s="8"/>
    </row>
    <row r="561" spans="1:10" x14ac:dyDescent="0.3">
      <c r="A561" s="4" t="s">
        <v>53</v>
      </c>
      <c r="B561" s="5" t="s">
        <v>146</v>
      </c>
      <c r="C561" s="6" t="s">
        <v>184</v>
      </c>
      <c r="D561" s="5" t="s">
        <v>185</v>
      </c>
      <c r="E561" s="6" t="s">
        <v>1195</v>
      </c>
      <c r="F561" s="6" t="s">
        <v>345</v>
      </c>
      <c r="G561" s="7">
        <v>36300</v>
      </c>
      <c r="H561" s="7">
        <v>36900</v>
      </c>
      <c r="I561" s="37">
        <v>1.6528925619834656</v>
      </c>
      <c r="J561" s="8"/>
    </row>
    <row r="562" spans="1:10" x14ac:dyDescent="0.3">
      <c r="A562" s="4" t="s">
        <v>53</v>
      </c>
      <c r="B562" s="5" t="s">
        <v>146</v>
      </c>
      <c r="C562" s="6" t="s">
        <v>188</v>
      </c>
      <c r="D562" s="5" t="s">
        <v>189</v>
      </c>
      <c r="E562" s="6" t="s">
        <v>1195</v>
      </c>
      <c r="F562" s="6" t="s">
        <v>345</v>
      </c>
      <c r="G562" s="7">
        <v>36200</v>
      </c>
      <c r="H562" s="7">
        <v>36933.333333299997</v>
      </c>
      <c r="I562" s="37">
        <v>2.025782688674016</v>
      </c>
      <c r="J562" s="8"/>
    </row>
    <row r="563" spans="1:10" x14ac:dyDescent="0.3">
      <c r="A563" s="4" t="s">
        <v>53</v>
      </c>
      <c r="B563" s="5" t="s">
        <v>146</v>
      </c>
      <c r="C563" s="6" t="s">
        <v>147</v>
      </c>
      <c r="D563" s="5" t="s">
        <v>148</v>
      </c>
      <c r="E563" s="6" t="s">
        <v>1195</v>
      </c>
      <c r="F563" s="6" t="s">
        <v>345</v>
      </c>
      <c r="G563" s="7">
        <v>36000</v>
      </c>
      <c r="H563" s="7">
        <v>36333.333333299997</v>
      </c>
      <c r="I563" s="37">
        <v>0.92592592583331523</v>
      </c>
      <c r="J563" s="8"/>
    </row>
    <row r="564" spans="1:10" x14ac:dyDescent="0.3">
      <c r="A564" s="4" t="s">
        <v>53</v>
      </c>
      <c r="B564" s="5" t="s">
        <v>146</v>
      </c>
      <c r="C564" s="6" t="s">
        <v>346</v>
      </c>
      <c r="D564" s="5" t="s">
        <v>347</v>
      </c>
      <c r="E564" s="6" t="s">
        <v>1195</v>
      </c>
      <c r="F564" s="6" t="s">
        <v>345</v>
      </c>
      <c r="G564" s="7">
        <v>37800</v>
      </c>
      <c r="H564" s="7">
        <v>41600</v>
      </c>
      <c r="I564" s="37">
        <v>10.052910052910047</v>
      </c>
      <c r="J564" s="8"/>
    </row>
    <row r="565" spans="1:10" x14ac:dyDescent="0.3">
      <c r="A565" s="4" t="s">
        <v>53</v>
      </c>
      <c r="B565" s="5" t="s">
        <v>146</v>
      </c>
      <c r="C565" s="6" t="s">
        <v>475</v>
      </c>
      <c r="D565" s="5" t="s">
        <v>476</v>
      </c>
      <c r="E565" s="6" t="s">
        <v>1195</v>
      </c>
      <c r="F565" s="6" t="s">
        <v>345</v>
      </c>
      <c r="G565" s="7">
        <v>34500</v>
      </c>
      <c r="H565" s="7">
        <v>34500</v>
      </c>
      <c r="I565" s="37">
        <v>0</v>
      </c>
      <c r="J565" s="8"/>
    </row>
    <row r="566" spans="1:10" x14ac:dyDescent="0.3">
      <c r="A566" s="4" t="s">
        <v>53</v>
      </c>
      <c r="B566" s="5" t="s">
        <v>146</v>
      </c>
      <c r="C566" s="6" t="s">
        <v>524</v>
      </c>
      <c r="D566" s="5" t="s">
        <v>525</v>
      </c>
      <c r="E566" s="6" t="s">
        <v>1195</v>
      </c>
      <c r="F566" s="6" t="s">
        <v>345</v>
      </c>
      <c r="G566" s="7">
        <v>35160</v>
      </c>
      <c r="H566" s="7">
        <v>34975</v>
      </c>
      <c r="I566" s="37">
        <v>-0.52616609783845414</v>
      </c>
      <c r="J566" s="8"/>
    </row>
    <row r="567" spans="1:10" x14ac:dyDescent="0.3">
      <c r="A567" s="4" t="s">
        <v>53</v>
      </c>
      <c r="B567" s="5" t="s">
        <v>146</v>
      </c>
      <c r="C567" s="6" t="s">
        <v>194</v>
      </c>
      <c r="D567" s="5" t="s">
        <v>195</v>
      </c>
      <c r="E567" s="6" t="s">
        <v>1195</v>
      </c>
      <c r="F567" s="6" t="s">
        <v>345</v>
      </c>
      <c r="G567" s="7">
        <v>34666.666666700003</v>
      </c>
      <c r="H567" s="7">
        <v>34166.666666700003</v>
      </c>
      <c r="I567" s="37">
        <v>-1.4423076923063105</v>
      </c>
      <c r="J567" s="8"/>
    </row>
    <row r="568" spans="1:10" x14ac:dyDescent="0.3">
      <c r="A568" s="4" t="s">
        <v>53</v>
      </c>
      <c r="B568" s="5" t="s">
        <v>146</v>
      </c>
      <c r="C568" s="6" t="s">
        <v>350</v>
      </c>
      <c r="D568" s="5" t="s">
        <v>351</v>
      </c>
      <c r="E568" s="6" t="s">
        <v>1195</v>
      </c>
      <c r="F568" s="6" t="s">
        <v>345</v>
      </c>
      <c r="G568" s="7">
        <v>34875</v>
      </c>
      <c r="H568" s="7">
        <v>34375</v>
      </c>
      <c r="I568" s="37">
        <v>-1.4336917562724039</v>
      </c>
      <c r="J568" s="8"/>
    </row>
    <row r="569" spans="1:10" x14ac:dyDescent="0.3">
      <c r="A569" s="4" t="s">
        <v>60</v>
      </c>
      <c r="B569" s="5" t="s">
        <v>98</v>
      </c>
      <c r="C569" s="6" t="s">
        <v>295</v>
      </c>
      <c r="D569" s="5" t="s">
        <v>296</v>
      </c>
      <c r="E569" s="6" t="s">
        <v>1195</v>
      </c>
      <c r="F569" s="6" t="s">
        <v>345</v>
      </c>
      <c r="G569" s="7">
        <v>32050</v>
      </c>
      <c r="H569" s="7">
        <v>36500</v>
      </c>
      <c r="I569" s="37">
        <v>13.884555382215291</v>
      </c>
      <c r="J569" s="8"/>
    </row>
    <row r="570" spans="1:10" x14ac:dyDescent="0.3">
      <c r="A570" s="4" t="s">
        <v>60</v>
      </c>
      <c r="B570" s="5" t="s">
        <v>98</v>
      </c>
      <c r="C570" s="6" t="s">
        <v>303</v>
      </c>
      <c r="D570" s="5" t="s">
        <v>304</v>
      </c>
      <c r="E570" s="6" t="s">
        <v>1195</v>
      </c>
      <c r="F570" s="6" t="s">
        <v>345</v>
      </c>
      <c r="G570" s="7">
        <v>37000</v>
      </c>
      <c r="H570" s="7">
        <v>36000</v>
      </c>
      <c r="I570" s="37">
        <v>-2.7027027027026973</v>
      </c>
      <c r="J570" s="8"/>
    </row>
    <row r="571" spans="1:10" x14ac:dyDescent="0.3">
      <c r="A571" s="4" t="s">
        <v>60</v>
      </c>
      <c r="B571" s="5" t="s">
        <v>98</v>
      </c>
      <c r="C571" s="6" t="s">
        <v>99</v>
      </c>
      <c r="D571" s="5" t="s">
        <v>100</v>
      </c>
      <c r="E571" s="6" t="s">
        <v>1195</v>
      </c>
      <c r="F571" s="6" t="s">
        <v>345</v>
      </c>
      <c r="G571" s="7">
        <v>48500</v>
      </c>
      <c r="H571" s="7">
        <v>48500</v>
      </c>
      <c r="I571" s="37">
        <v>0</v>
      </c>
      <c r="J571" s="8"/>
    </row>
    <row r="572" spans="1:10" x14ac:dyDescent="0.3">
      <c r="A572" s="4" t="s">
        <v>66</v>
      </c>
      <c r="B572" s="5" t="s">
        <v>198</v>
      </c>
      <c r="C572" s="6" t="s">
        <v>282</v>
      </c>
      <c r="D572" s="5" t="s">
        <v>283</v>
      </c>
      <c r="E572" s="6" t="s">
        <v>1195</v>
      </c>
      <c r="F572" s="6" t="s">
        <v>345</v>
      </c>
      <c r="G572" s="7">
        <v>34000</v>
      </c>
      <c r="H572" s="7">
        <v>40000</v>
      </c>
      <c r="I572" s="37">
        <v>17.647058823529417</v>
      </c>
      <c r="J572" s="8"/>
    </row>
    <row r="573" spans="1:10" x14ac:dyDescent="0.3">
      <c r="A573" s="4" t="s">
        <v>67</v>
      </c>
      <c r="B573" s="5" t="s">
        <v>336</v>
      </c>
      <c r="C573" s="6" t="s">
        <v>367</v>
      </c>
      <c r="D573" s="5" t="s">
        <v>368</v>
      </c>
      <c r="E573" s="6" t="s">
        <v>1195</v>
      </c>
      <c r="F573" s="6" t="s">
        <v>345</v>
      </c>
      <c r="G573" s="7" t="s">
        <v>112</v>
      </c>
      <c r="H573" s="7">
        <v>35000</v>
      </c>
      <c r="I573" s="37" t="s">
        <v>112</v>
      </c>
      <c r="J573" s="8"/>
    </row>
    <row r="574" spans="1:10" x14ac:dyDescent="0.3">
      <c r="A574" s="4" t="s">
        <v>57</v>
      </c>
      <c r="B574" s="5" t="s">
        <v>156</v>
      </c>
      <c r="C574" s="6" t="s">
        <v>483</v>
      </c>
      <c r="D574" s="5" t="s">
        <v>484</v>
      </c>
      <c r="E574" s="6" t="s">
        <v>1195</v>
      </c>
      <c r="F574" s="6" t="s">
        <v>345</v>
      </c>
      <c r="G574" s="7">
        <v>36000</v>
      </c>
      <c r="H574" s="7">
        <v>36000</v>
      </c>
      <c r="I574" s="37">
        <v>0</v>
      </c>
      <c r="J574" s="8"/>
    </row>
    <row r="575" spans="1:10" x14ac:dyDescent="0.3">
      <c r="A575" s="4" t="s">
        <v>57</v>
      </c>
      <c r="B575" s="5" t="s">
        <v>156</v>
      </c>
      <c r="C575" s="6" t="s">
        <v>489</v>
      </c>
      <c r="D575" s="5" t="s">
        <v>490</v>
      </c>
      <c r="E575" s="6" t="s">
        <v>1195</v>
      </c>
      <c r="F575" s="6" t="s">
        <v>345</v>
      </c>
      <c r="G575" s="7">
        <v>37500</v>
      </c>
      <c r="H575" s="7">
        <v>37500</v>
      </c>
      <c r="I575" s="37">
        <v>0</v>
      </c>
      <c r="J575" s="8"/>
    </row>
    <row r="576" spans="1:10" x14ac:dyDescent="0.3">
      <c r="A576" s="4" t="s">
        <v>57</v>
      </c>
      <c r="B576" s="5" t="s">
        <v>156</v>
      </c>
      <c r="C576" s="6" t="s">
        <v>554</v>
      </c>
      <c r="D576" s="5" t="s">
        <v>555</v>
      </c>
      <c r="E576" s="6" t="s">
        <v>1195</v>
      </c>
      <c r="F576" s="6" t="s">
        <v>345</v>
      </c>
      <c r="G576" s="7">
        <v>40000</v>
      </c>
      <c r="H576" s="7">
        <v>42500</v>
      </c>
      <c r="I576" s="37">
        <v>6.25</v>
      </c>
      <c r="J576" s="8"/>
    </row>
    <row r="577" spans="1:10" x14ac:dyDescent="0.3">
      <c r="A577" s="4" t="s">
        <v>57</v>
      </c>
      <c r="B577" s="5" t="s">
        <v>156</v>
      </c>
      <c r="C577" s="6" t="s">
        <v>497</v>
      </c>
      <c r="D577" s="5" t="s">
        <v>498</v>
      </c>
      <c r="E577" s="6" t="s">
        <v>1195</v>
      </c>
      <c r="F577" s="6" t="s">
        <v>345</v>
      </c>
      <c r="G577" s="7">
        <v>36000</v>
      </c>
      <c r="H577" s="7">
        <v>36300</v>
      </c>
      <c r="I577" s="37">
        <v>0.83333333333333037</v>
      </c>
      <c r="J577" s="8"/>
    </row>
    <row r="578" spans="1:10" x14ac:dyDescent="0.3">
      <c r="A578" s="4" t="s">
        <v>57</v>
      </c>
      <c r="B578" s="5" t="s">
        <v>156</v>
      </c>
      <c r="C578" s="6" t="s">
        <v>534</v>
      </c>
      <c r="D578" s="5" t="s">
        <v>535</v>
      </c>
      <c r="E578" s="6" t="s">
        <v>1195</v>
      </c>
      <c r="F578" s="6" t="s">
        <v>345</v>
      </c>
      <c r="G578" s="7">
        <v>35500</v>
      </c>
      <c r="H578" s="7">
        <v>35400</v>
      </c>
      <c r="I578" s="37">
        <v>-0.28169014084507005</v>
      </c>
      <c r="J578" s="8"/>
    </row>
    <row r="579" spans="1:10" x14ac:dyDescent="0.3">
      <c r="A579" s="4" t="s">
        <v>51</v>
      </c>
      <c r="B579" s="5" t="s">
        <v>101</v>
      </c>
      <c r="C579" s="6" t="s">
        <v>102</v>
      </c>
      <c r="D579" s="5" t="s">
        <v>103</v>
      </c>
      <c r="E579" s="6" t="s">
        <v>1195</v>
      </c>
      <c r="F579" s="6" t="s">
        <v>345</v>
      </c>
      <c r="G579" s="7">
        <v>33493.666666700003</v>
      </c>
      <c r="H579" s="7">
        <v>34493.666666700003</v>
      </c>
      <c r="I579" s="37">
        <v>2.9856390760412577</v>
      </c>
      <c r="J579" s="8"/>
    </row>
    <row r="580" spans="1:10" x14ac:dyDescent="0.3">
      <c r="A580" s="4" t="s">
        <v>51</v>
      </c>
      <c r="B580" s="5" t="s">
        <v>101</v>
      </c>
      <c r="C580" s="6" t="s">
        <v>205</v>
      </c>
      <c r="D580" s="5" t="s">
        <v>206</v>
      </c>
      <c r="E580" s="6" t="s">
        <v>1195</v>
      </c>
      <c r="F580" s="6" t="s">
        <v>345</v>
      </c>
      <c r="G580" s="7">
        <v>34300</v>
      </c>
      <c r="H580" s="7">
        <v>34400</v>
      </c>
      <c r="I580" s="37">
        <v>0.29154518950438302</v>
      </c>
      <c r="J580" s="8"/>
    </row>
    <row r="581" spans="1:10" x14ac:dyDescent="0.3">
      <c r="A581" s="4" t="s">
        <v>51</v>
      </c>
      <c r="B581" s="5" t="s">
        <v>101</v>
      </c>
      <c r="C581" s="6" t="s">
        <v>207</v>
      </c>
      <c r="D581" s="5" t="s">
        <v>208</v>
      </c>
      <c r="E581" s="6" t="s">
        <v>1195</v>
      </c>
      <c r="F581" s="6" t="s">
        <v>345</v>
      </c>
      <c r="G581" s="7">
        <v>36400</v>
      </c>
      <c r="H581" s="7">
        <v>35900</v>
      </c>
      <c r="I581" s="37">
        <v>-1.3736263736263687</v>
      </c>
      <c r="J581" s="8"/>
    </row>
    <row r="582" spans="1:10" x14ac:dyDescent="0.3">
      <c r="A582" s="4" t="s">
        <v>51</v>
      </c>
      <c r="B582" s="5" t="s">
        <v>101</v>
      </c>
      <c r="C582" s="6" t="s">
        <v>149</v>
      </c>
      <c r="D582" s="5" t="s">
        <v>150</v>
      </c>
      <c r="E582" s="6" t="s">
        <v>1195</v>
      </c>
      <c r="F582" s="6" t="s">
        <v>345</v>
      </c>
      <c r="G582" s="7">
        <v>35400</v>
      </c>
      <c r="H582" s="7">
        <v>35400</v>
      </c>
      <c r="I582" s="37">
        <v>0</v>
      </c>
      <c r="J582" s="8"/>
    </row>
    <row r="583" spans="1:10" x14ac:dyDescent="0.3">
      <c r="A583" s="4" t="s">
        <v>51</v>
      </c>
      <c r="B583" s="5" t="s">
        <v>101</v>
      </c>
      <c r="C583" s="6" t="s">
        <v>501</v>
      </c>
      <c r="D583" s="5" t="s">
        <v>502</v>
      </c>
      <c r="E583" s="6" t="s">
        <v>1195</v>
      </c>
      <c r="F583" s="6" t="s">
        <v>345</v>
      </c>
      <c r="G583" s="7">
        <v>37600</v>
      </c>
      <c r="H583" s="7">
        <v>37600</v>
      </c>
      <c r="I583" s="37">
        <v>0</v>
      </c>
      <c r="J583" s="8"/>
    </row>
    <row r="584" spans="1:10" x14ac:dyDescent="0.3">
      <c r="A584" s="4" t="s">
        <v>51</v>
      </c>
      <c r="B584" s="5" t="s">
        <v>101</v>
      </c>
      <c r="C584" s="6" t="s">
        <v>268</v>
      </c>
      <c r="D584" s="5" t="s">
        <v>269</v>
      </c>
      <c r="E584" s="6" t="s">
        <v>1195</v>
      </c>
      <c r="F584" s="6" t="s">
        <v>345</v>
      </c>
      <c r="G584" s="7">
        <v>35066.666666700003</v>
      </c>
      <c r="H584" s="7">
        <v>35066.666666700003</v>
      </c>
      <c r="I584" s="37">
        <v>0</v>
      </c>
      <c r="J584" s="8"/>
    </row>
    <row r="585" spans="1:10" x14ac:dyDescent="0.3">
      <c r="A585" s="4" t="s">
        <v>51</v>
      </c>
      <c r="B585" s="5" t="s">
        <v>101</v>
      </c>
      <c r="C585" s="6" t="s">
        <v>209</v>
      </c>
      <c r="D585" s="5" t="s">
        <v>210</v>
      </c>
      <c r="E585" s="6" t="s">
        <v>1195</v>
      </c>
      <c r="F585" s="6" t="s">
        <v>345</v>
      </c>
      <c r="G585" s="7">
        <v>35580</v>
      </c>
      <c r="H585" s="7">
        <v>35580</v>
      </c>
      <c r="I585" s="37">
        <v>0</v>
      </c>
      <c r="J585" s="8"/>
    </row>
    <row r="586" spans="1:10" x14ac:dyDescent="0.3">
      <c r="A586" s="4" t="s">
        <v>64</v>
      </c>
      <c r="B586" s="5" t="s">
        <v>122</v>
      </c>
      <c r="C586" s="6" t="s">
        <v>123</v>
      </c>
      <c r="D586" s="5" t="s">
        <v>124</v>
      </c>
      <c r="E586" s="6" t="s">
        <v>1195</v>
      </c>
      <c r="F586" s="6" t="s">
        <v>345</v>
      </c>
      <c r="G586" s="7">
        <v>38041.800000000003</v>
      </c>
      <c r="H586" s="7">
        <v>38115.5714286</v>
      </c>
      <c r="I586" s="37">
        <v>0.19392202419443727</v>
      </c>
      <c r="J586" s="8"/>
    </row>
    <row r="587" spans="1:10" x14ac:dyDescent="0.3">
      <c r="A587" s="4" t="s">
        <v>64</v>
      </c>
      <c r="B587" s="5" t="s">
        <v>122</v>
      </c>
      <c r="C587" s="6" t="s">
        <v>335</v>
      </c>
      <c r="D587" s="5" t="s">
        <v>336</v>
      </c>
      <c r="E587" s="6" t="s">
        <v>1195</v>
      </c>
      <c r="F587" s="6" t="s">
        <v>345</v>
      </c>
      <c r="G587" s="7">
        <v>35037.5</v>
      </c>
      <c r="H587" s="7">
        <v>36357.1428571</v>
      </c>
      <c r="I587" s="37">
        <v>3.7663727637531119</v>
      </c>
      <c r="J587" s="8"/>
    </row>
    <row r="588" spans="1:10" x14ac:dyDescent="0.3">
      <c r="A588" s="4" t="s">
        <v>64</v>
      </c>
      <c r="B588" s="5" t="s">
        <v>122</v>
      </c>
      <c r="C588" s="6" t="s">
        <v>408</v>
      </c>
      <c r="D588" s="5" t="s">
        <v>174</v>
      </c>
      <c r="E588" s="6" t="s">
        <v>1195</v>
      </c>
      <c r="F588" s="6" t="s">
        <v>345</v>
      </c>
      <c r="G588" s="7">
        <v>34820</v>
      </c>
      <c r="H588" s="7">
        <v>34820</v>
      </c>
      <c r="I588" s="37">
        <v>0</v>
      </c>
      <c r="J588" s="8"/>
    </row>
    <row r="589" spans="1:10" x14ac:dyDescent="0.3">
      <c r="A589" s="4" t="s">
        <v>64</v>
      </c>
      <c r="B589" s="5" t="s">
        <v>122</v>
      </c>
      <c r="C589" s="6" t="s">
        <v>270</v>
      </c>
      <c r="D589" s="5" t="s">
        <v>271</v>
      </c>
      <c r="E589" s="6" t="s">
        <v>1195</v>
      </c>
      <c r="F589" s="6" t="s">
        <v>345</v>
      </c>
      <c r="G589" s="7">
        <v>32833.333333299997</v>
      </c>
      <c r="H589" s="7">
        <v>32833.333333299997</v>
      </c>
      <c r="I589" s="37">
        <v>0</v>
      </c>
      <c r="J589" s="8"/>
    </row>
    <row r="590" spans="1:10" x14ac:dyDescent="0.3">
      <c r="A590" s="4" t="s">
        <v>61</v>
      </c>
      <c r="B590" s="5" t="s">
        <v>139</v>
      </c>
      <c r="C590" s="6" t="s">
        <v>140</v>
      </c>
      <c r="D590" s="5" t="s">
        <v>141</v>
      </c>
      <c r="E590" s="6" t="s">
        <v>1195</v>
      </c>
      <c r="F590" s="6" t="s">
        <v>345</v>
      </c>
      <c r="G590" s="7">
        <v>32481</v>
      </c>
      <c r="H590" s="7">
        <v>31750</v>
      </c>
      <c r="I590" s="37">
        <v>-2.2505464733228675</v>
      </c>
      <c r="J590" s="8"/>
    </row>
    <row r="591" spans="1:10" x14ac:dyDescent="0.3">
      <c r="A591" s="4" t="s">
        <v>61</v>
      </c>
      <c r="B591" s="5" t="s">
        <v>139</v>
      </c>
      <c r="C591" s="6" t="s">
        <v>520</v>
      </c>
      <c r="D591" s="5" t="s">
        <v>521</v>
      </c>
      <c r="E591" s="6" t="s">
        <v>1195</v>
      </c>
      <c r="F591" s="6" t="s">
        <v>345</v>
      </c>
      <c r="G591" s="7">
        <v>31875</v>
      </c>
      <c r="H591" s="7">
        <v>32375</v>
      </c>
      <c r="I591" s="37">
        <v>1.5686274509803866</v>
      </c>
      <c r="J591" s="8"/>
    </row>
    <row r="592" spans="1:10" x14ac:dyDescent="0.3">
      <c r="A592" s="4" t="s">
        <v>61</v>
      </c>
      <c r="B592" s="5" t="s">
        <v>139</v>
      </c>
      <c r="C592" s="6" t="s">
        <v>522</v>
      </c>
      <c r="D592" s="5" t="s">
        <v>523</v>
      </c>
      <c r="E592" s="6" t="s">
        <v>1195</v>
      </c>
      <c r="F592" s="6" t="s">
        <v>345</v>
      </c>
      <c r="G592" s="7">
        <v>30333.333333300001</v>
      </c>
      <c r="H592" s="7">
        <v>30666.666666699999</v>
      </c>
      <c r="I592" s="37">
        <v>1.0989010991220738</v>
      </c>
      <c r="J592" s="8"/>
    </row>
    <row r="593" spans="1:10" x14ac:dyDescent="0.3">
      <c r="A593" s="4" t="s">
        <v>65</v>
      </c>
      <c r="B593" s="5" t="s">
        <v>104</v>
      </c>
      <c r="C593" s="6" t="s">
        <v>287</v>
      </c>
      <c r="D593" s="5" t="s">
        <v>288</v>
      </c>
      <c r="E593" s="6" t="s">
        <v>1195</v>
      </c>
      <c r="F593" s="6" t="s">
        <v>345</v>
      </c>
      <c r="G593" s="7">
        <v>37000</v>
      </c>
      <c r="H593" s="7">
        <v>37550</v>
      </c>
      <c r="I593" s="37">
        <v>1.4864864864864824</v>
      </c>
      <c r="J593" s="8"/>
    </row>
    <row r="594" spans="1:10" x14ac:dyDescent="0.3">
      <c r="A594" s="4" t="s">
        <v>65</v>
      </c>
      <c r="B594" s="5" t="s">
        <v>104</v>
      </c>
      <c r="C594" s="6" t="s">
        <v>105</v>
      </c>
      <c r="D594" s="5" t="s">
        <v>106</v>
      </c>
      <c r="E594" s="6" t="s">
        <v>1195</v>
      </c>
      <c r="F594" s="6" t="s">
        <v>345</v>
      </c>
      <c r="G594" s="7">
        <v>37000</v>
      </c>
      <c r="H594" s="7">
        <v>37000</v>
      </c>
      <c r="I594" s="37">
        <v>0</v>
      </c>
      <c r="J594" s="8"/>
    </row>
    <row r="595" spans="1:10" x14ac:dyDescent="0.3">
      <c r="A595" s="4" t="s">
        <v>65</v>
      </c>
      <c r="B595" s="5" t="s">
        <v>104</v>
      </c>
      <c r="C595" s="6" t="s">
        <v>311</v>
      </c>
      <c r="D595" s="5" t="s">
        <v>312</v>
      </c>
      <c r="E595" s="6" t="s">
        <v>1195</v>
      </c>
      <c r="F595" s="6" t="s">
        <v>345</v>
      </c>
      <c r="G595" s="7">
        <v>35440.5</v>
      </c>
      <c r="H595" s="7">
        <v>35700</v>
      </c>
      <c r="I595" s="37">
        <v>0.73221314597706755</v>
      </c>
      <c r="J595" s="8"/>
    </row>
    <row r="596" spans="1:10" x14ac:dyDescent="0.3">
      <c r="A596" s="4" t="s">
        <v>65</v>
      </c>
      <c r="B596" s="5" t="s">
        <v>104</v>
      </c>
      <c r="C596" s="6" t="s">
        <v>162</v>
      </c>
      <c r="D596" s="5" t="s">
        <v>163</v>
      </c>
      <c r="E596" s="6" t="s">
        <v>1195</v>
      </c>
      <c r="F596" s="6" t="s">
        <v>345</v>
      </c>
      <c r="G596" s="7">
        <v>35625</v>
      </c>
      <c r="H596" s="7">
        <v>35875</v>
      </c>
      <c r="I596" s="37">
        <v>0.70175438596491446</v>
      </c>
      <c r="J596" s="8"/>
    </row>
    <row r="597" spans="1:10" x14ac:dyDescent="0.3">
      <c r="A597" s="4" t="s">
        <v>65</v>
      </c>
      <c r="B597" s="5" t="s">
        <v>104</v>
      </c>
      <c r="C597" s="6" t="s">
        <v>232</v>
      </c>
      <c r="D597" s="5" t="s">
        <v>233</v>
      </c>
      <c r="E597" s="6" t="s">
        <v>1195</v>
      </c>
      <c r="F597" s="6" t="s">
        <v>345</v>
      </c>
      <c r="G597" s="7">
        <v>34500</v>
      </c>
      <c r="H597" s="7">
        <v>35000</v>
      </c>
      <c r="I597" s="37">
        <v>1.449275362318847</v>
      </c>
      <c r="J597" s="8"/>
    </row>
    <row r="598" spans="1:10" x14ac:dyDescent="0.3">
      <c r="A598" s="4" t="s">
        <v>58</v>
      </c>
      <c r="B598" s="5" t="s">
        <v>151</v>
      </c>
      <c r="C598" s="6" t="s">
        <v>237</v>
      </c>
      <c r="D598" s="5" t="s">
        <v>238</v>
      </c>
      <c r="E598" s="6" t="s">
        <v>1195</v>
      </c>
      <c r="F598" s="6" t="s">
        <v>345</v>
      </c>
      <c r="G598" s="7">
        <v>34900</v>
      </c>
      <c r="H598" s="7">
        <v>34900</v>
      </c>
      <c r="I598" s="37">
        <v>0</v>
      </c>
      <c r="J598" s="8"/>
    </row>
    <row r="599" spans="1:10" x14ac:dyDescent="0.3">
      <c r="A599" s="4" t="s">
        <v>59</v>
      </c>
      <c r="B599" s="5" t="s">
        <v>132</v>
      </c>
      <c r="C599" s="6" t="s">
        <v>517</v>
      </c>
      <c r="D599" s="5" t="s">
        <v>518</v>
      </c>
      <c r="E599" s="6" t="s">
        <v>1195</v>
      </c>
      <c r="F599" s="6" t="s">
        <v>345</v>
      </c>
      <c r="G599" s="7">
        <v>40400</v>
      </c>
      <c r="H599" s="7">
        <v>37000</v>
      </c>
      <c r="I599" s="37">
        <v>-8.4158415841584127</v>
      </c>
      <c r="J599" s="8"/>
    </row>
    <row r="600" spans="1:10" x14ac:dyDescent="0.3">
      <c r="A600" s="4" t="s">
        <v>69</v>
      </c>
      <c r="B600" s="5" t="s">
        <v>354</v>
      </c>
      <c r="C600" s="6" t="s">
        <v>355</v>
      </c>
      <c r="D600" s="5" t="s">
        <v>356</v>
      </c>
      <c r="E600" s="6" t="s">
        <v>1195</v>
      </c>
      <c r="F600" s="6" t="s">
        <v>345</v>
      </c>
      <c r="G600" s="7">
        <v>38666.666666700003</v>
      </c>
      <c r="H600" s="7">
        <v>38333.333333299997</v>
      </c>
      <c r="I600" s="37">
        <v>-0.86206896568892244</v>
      </c>
      <c r="J600" s="8"/>
    </row>
    <row r="601" spans="1:10" x14ac:dyDescent="0.3">
      <c r="A601" s="4" t="s">
        <v>62</v>
      </c>
      <c r="B601" s="5" t="s">
        <v>107</v>
      </c>
      <c r="C601" s="6" t="s">
        <v>173</v>
      </c>
      <c r="D601" s="5" t="s">
        <v>174</v>
      </c>
      <c r="E601" s="6" t="s">
        <v>1195</v>
      </c>
      <c r="F601" s="6" t="s">
        <v>352</v>
      </c>
      <c r="G601" s="7">
        <v>15650</v>
      </c>
      <c r="H601" s="7">
        <v>15500</v>
      </c>
      <c r="I601" s="37">
        <v>-0.95846645367412275</v>
      </c>
      <c r="J601" s="8"/>
    </row>
    <row r="602" spans="1:10" x14ac:dyDescent="0.3">
      <c r="A602" s="4" t="s">
        <v>64</v>
      </c>
      <c r="B602" s="5" t="s">
        <v>122</v>
      </c>
      <c r="C602" s="6" t="s">
        <v>123</v>
      </c>
      <c r="D602" s="5" t="s">
        <v>124</v>
      </c>
      <c r="E602" s="6" t="s">
        <v>1195</v>
      </c>
      <c r="F602" s="6" t="s">
        <v>352</v>
      </c>
      <c r="G602" s="7">
        <v>13723</v>
      </c>
      <c r="H602" s="7">
        <v>13723</v>
      </c>
      <c r="I602" s="37">
        <v>0</v>
      </c>
      <c r="J602" s="8"/>
    </row>
    <row r="603" spans="1:10" x14ac:dyDescent="0.3">
      <c r="A603" s="4" t="s">
        <v>64</v>
      </c>
      <c r="B603" s="5" t="s">
        <v>122</v>
      </c>
      <c r="C603" s="6" t="s">
        <v>335</v>
      </c>
      <c r="D603" s="5" t="s">
        <v>336</v>
      </c>
      <c r="E603" s="6" t="s">
        <v>1195</v>
      </c>
      <c r="F603" s="6" t="s">
        <v>352</v>
      </c>
      <c r="G603" s="7">
        <v>13000</v>
      </c>
      <c r="H603" s="7">
        <v>13000</v>
      </c>
      <c r="I603" s="37">
        <v>0</v>
      </c>
      <c r="J603" s="8"/>
    </row>
    <row r="604" spans="1:10" x14ac:dyDescent="0.3">
      <c r="A604" s="4" t="s">
        <v>64</v>
      </c>
      <c r="B604" s="5" t="s">
        <v>122</v>
      </c>
      <c r="C604" s="6" t="s">
        <v>270</v>
      </c>
      <c r="D604" s="5" t="s">
        <v>271</v>
      </c>
      <c r="E604" s="6" t="s">
        <v>1195</v>
      </c>
      <c r="F604" s="6" t="s">
        <v>352</v>
      </c>
      <c r="G604" s="7">
        <v>13666.666666700001</v>
      </c>
      <c r="H604" s="7">
        <v>13666.666666700001</v>
      </c>
      <c r="I604" s="37">
        <v>0</v>
      </c>
      <c r="J604" s="8"/>
    </row>
    <row r="605" spans="1:10" x14ac:dyDescent="0.3">
      <c r="A605" s="4" t="s">
        <v>65</v>
      </c>
      <c r="B605" s="5" t="s">
        <v>104</v>
      </c>
      <c r="C605" s="6" t="s">
        <v>230</v>
      </c>
      <c r="D605" s="5" t="s">
        <v>231</v>
      </c>
      <c r="E605" s="6" t="s">
        <v>1195</v>
      </c>
      <c r="F605" s="6" t="s">
        <v>352</v>
      </c>
      <c r="G605" s="7">
        <v>14850</v>
      </c>
      <c r="H605" s="7">
        <v>14350</v>
      </c>
      <c r="I605" s="37">
        <v>-3.3670033670033628</v>
      </c>
      <c r="J605" s="8"/>
    </row>
    <row r="606" spans="1:10" x14ac:dyDescent="0.3">
      <c r="A606" s="4" t="s">
        <v>65</v>
      </c>
      <c r="B606" s="5" t="s">
        <v>104</v>
      </c>
      <c r="C606" s="6" t="s">
        <v>162</v>
      </c>
      <c r="D606" s="5" t="s">
        <v>163</v>
      </c>
      <c r="E606" s="6" t="s">
        <v>1195</v>
      </c>
      <c r="F606" s="6" t="s">
        <v>352</v>
      </c>
      <c r="G606" s="7">
        <v>14000</v>
      </c>
      <c r="H606" s="7">
        <v>14000</v>
      </c>
      <c r="I606" s="37">
        <v>0</v>
      </c>
      <c r="J606" s="8"/>
    </row>
    <row r="607" spans="1:10" x14ac:dyDescent="0.3">
      <c r="A607" s="4" t="s">
        <v>53</v>
      </c>
      <c r="B607" s="5" t="s">
        <v>146</v>
      </c>
      <c r="C607" s="6" t="s">
        <v>188</v>
      </c>
      <c r="D607" s="5" t="s">
        <v>189</v>
      </c>
      <c r="E607" s="6" t="s">
        <v>1196</v>
      </c>
      <c r="F607" s="6" t="s">
        <v>995</v>
      </c>
      <c r="G607" s="7" t="s">
        <v>112</v>
      </c>
      <c r="H607" s="7">
        <v>35400</v>
      </c>
      <c r="I607" s="37" t="s">
        <v>112</v>
      </c>
      <c r="J607" s="8"/>
    </row>
    <row r="608" spans="1:10" x14ac:dyDescent="0.3">
      <c r="A608" s="4" t="s">
        <v>53</v>
      </c>
      <c r="B608" s="5" t="s">
        <v>146</v>
      </c>
      <c r="C608" s="6" t="s">
        <v>264</v>
      </c>
      <c r="D608" s="5" t="s">
        <v>265</v>
      </c>
      <c r="E608" s="6" t="s">
        <v>1196</v>
      </c>
      <c r="F608" s="6" t="s">
        <v>995</v>
      </c>
      <c r="G608" s="7">
        <v>37950</v>
      </c>
      <c r="H608" s="7">
        <v>37950</v>
      </c>
      <c r="I608" s="37">
        <v>0</v>
      </c>
      <c r="J608" s="8"/>
    </row>
    <row r="609" spans="1:10" x14ac:dyDescent="0.3">
      <c r="A609" s="4" t="s">
        <v>53</v>
      </c>
      <c r="B609" s="5" t="s">
        <v>146</v>
      </c>
      <c r="C609" s="6" t="s">
        <v>194</v>
      </c>
      <c r="D609" s="5" t="s">
        <v>195</v>
      </c>
      <c r="E609" s="6" t="s">
        <v>1196</v>
      </c>
      <c r="F609" s="6" t="s">
        <v>995</v>
      </c>
      <c r="G609" s="7">
        <v>32000</v>
      </c>
      <c r="H609" s="7">
        <v>31000</v>
      </c>
      <c r="I609" s="37">
        <v>-3.125</v>
      </c>
      <c r="J609" s="8"/>
    </row>
    <row r="610" spans="1:10" x14ac:dyDescent="0.3">
      <c r="A610" s="4" t="s">
        <v>62</v>
      </c>
      <c r="B610" s="5" t="s">
        <v>107</v>
      </c>
      <c r="C610" s="6" t="s">
        <v>108</v>
      </c>
      <c r="D610" s="5" t="s">
        <v>109</v>
      </c>
      <c r="E610" s="6" t="s">
        <v>1197</v>
      </c>
      <c r="F610" s="6" t="s">
        <v>345</v>
      </c>
      <c r="G610" s="7">
        <v>31500</v>
      </c>
      <c r="H610" s="7">
        <v>32000</v>
      </c>
      <c r="I610" s="37">
        <v>1.5873015873015817</v>
      </c>
      <c r="J610" s="8"/>
    </row>
    <row r="611" spans="1:10" x14ac:dyDescent="0.3">
      <c r="A611" s="4" t="s">
        <v>62</v>
      </c>
      <c r="B611" s="5" t="s">
        <v>107</v>
      </c>
      <c r="C611" s="6" t="s">
        <v>164</v>
      </c>
      <c r="D611" s="5" t="s">
        <v>165</v>
      </c>
      <c r="E611" s="6" t="s">
        <v>1197</v>
      </c>
      <c r="F611" s="6" t="s">
        <v>345</v>
      </c>
      <c r="G611" s="7">
        <v>32675</v>
      </c>
      <c r="H611" s="7">
        <v>33275</v>
      </c>
      <c r="I611" s="37">
        <v>1.8362662586074885</v>
      </c>
      <c r="J611" s="8"/>
    </row>
    <row r="612" spans="1:10" x14ac:dyDescent="0.3">
      <c r="A612" s="4" t="s">
        <v>62</v>
      </c>
      <c r="B612" s="5" t="s">
        <v>107</v>
      </c>
      <c r="C612" s="6" t="s">
        <v>166</v>
      </c>
      <c r="D612" s="5" t="s">
        <v>167</v>
      </c>
      <c r="E612" s="6" t="s">
        <v>1197</v>
      </c>
      <c r="F612" s="6" t="s">
        <v>345</v>
      </c>
      <c r="G612" s="7">
        <v>34500</v>
      </c>
      <c r="H612" s="7">
        <v>34733.333333299997</v>
      </c>
      <c r="I612" s="37">
        <v>0.67632850231882369</v>
      </c>
      <c r="J612" s="8"/>
    </row>
    <row r="613" spans="1:10" x14ac:dyDescent="0.3">
      <c r="A613" s="4" t="s">
        <v>62</v>
      </c>
      <c r="B613" s="5" t="s">
        <v>107</v>
      </c>
      <c r="C613" s="6" t="s">
        <v>169</v>
      </c>
      <c r="D613" s="5" t="s">
        <v>170</v>
      </c>
      <c r="E613" s="6" t="s">
        <v>1197</v>
      </c>
      <c r="F613" s="6" t="s">
        <v>345</v>
      </c>
      <c r="G613" s="7">
        <v>32400</v>
      </c>
      <c r="H613" s="7">
        <v>31950</v>
      </c>
      <c r="I613" s="37">
        <v>-1.388888888888884</v>
      </c>
      <c r="J613" s="8"/>
    </row>
    <row r="614" spans="1:10" x14ac:dyDescent="0.3">
      <c r="A614" s="4" t="s">
        <v>62</v>
      </c>
      <c r="B614" s="5" t="s">
        <v>107</v>
      </c>
      <c r="C614" s="6" t="s">
        <v>327</v>
      </c>
      <c r="D614" s="5" t="s">
        <v>328</v>
      </c>
      <c r="E614" s="6" t="s">
        <v>1197</v>
      </c>
      <c r="F614" s="6" t="s">
        <v>345</v>
      </c>
      <c r="G614" s="7">
        <v>33433.333333299997</v>
      </c>
      <c r="H614" s="7">
        <v>33966.666666700003</v>
      </c>
      <c r="I614" s="37">
        <v>1.5952143571302146</v>
      </c>
      <c r="J614" s="8"/>
    </row>
    <row r="615" spans="1:10" x14ac:dyDescent="0.3">
      <c r="A615" s="4" t="s">
        <v>62</v>
      </c>
      <c r="B615" s="5" t="s">
        <v>107</v>
      </c>
      <c r="C615" s="6" t="s">
        <v>113</v>
      </c>
      <c r="D615" s="5" t="s">
        <v>114</v>
      </c>
      <c r="E615" s="6" t="s">
        <v>1197</v>
      </c>
      <c r="F615" s="6" t="s">
        <v>345</v>
      </c>
      <c r="G615" s="7">
        <v>33666.666666700003</v>
      </c>
      <c r="H615" s="7">
        <v>34033.333333299997</v>
      </c>
      <c r="I615" s="37">
        <v>1.0891089106919827</v>
      </c>
      <c r="J615" s="8"/>
    </row>
    <row r="616" spans="1:10" x14ac:dyDescent="0.3">
      <c r="A616" s="4" t="s">
        <v>62</v>
      </c>
      <c r="B616" s="5" t="s">
        <v>107</v>
      </c>
      <c r="C616" s="6" t="s">
        <v>173</v>
      </c>
      <c r="D616" s="5" t="s">
        <v>174</v>
      </c>
      <c r="E616" s="6" t="s">
        <v>1197</v>
      </c>
      <c r="F616" s="6" t="s">
        <v>345</v>
      </c>
      <c r="G616" s="7">
        <v>34117.5</v>
      </c>
      <c r="H616" s="7">
        <v>34700</v>
      </c>
      <c r="I616" s="37">
        <v>1.7073349454092446</v>
      </c>
      <c r="J616" s="8"/>
    </row>
    <row r="617" spans="1:10" x14ac:dyDescent="0.3">
      <c r="A617" s="4" t="s">
        <v>62</v>
      </c>
      <c r="B617" s="5" t="s">
        <v>107</v>
      </c>
      <c r="C617" s="6" t="s">
        <v>467</v>
      </c>
      <c r="D617" s="5" t="s">
        <v>468</v>
      </c>
      <c r="E617" s="6" t="s">
        <v>1197</v>
      </c>
      <c r="F617" s="6" t="s">
        <v>345</v>
      </c>
      <c r="G617" s="7">
        <v>33150</v>
      </c>
      <c r="H617" s="7">
        <v>32150</v>
      </c>
      <c r="I617" s="37">
        <v>-3.0165912518853699</v>
      </c>
      <c r="J617" s="8"/>
    </row>
    <row r="618" spans="1:10" x14ac:dyDescent="0.3">
      <c r="A618" s="4" t="s">
        <v>62</v>
      </c>
      <c r="B618" s="5" t="s">
        <v>107</v>
      </c>
      <c r="C618" s="6" t="s">
        <v>301</v>
      </c>
      <c r="D618" s="5" t="s">
        <v>302</v>
      </c>
      <c r="E618" s="6" t="s">
        <v>1197</v>
      </c>
      <c r="F618" s="6" t="s">
        <v>345</v>
      </c>
      <c r="G618" s="7">
        <v>30250</v>
      </c>
      <c r="H618" s="7">
        <v>30250</v>
      </c>
      <c r="I618" s="37">
        <v>0</v>
      </c>
      <c r="J618" s="8"/>
    </row>
    <row r="619" spans="1:10" x14ac:dyDescent="0.3">
      <c r="A619" s="4" t="s">
        <v>62</v>
      </c>
      <c r="B619" s="5" t="s">
        <v>107</v>
      </c>
      <c r="C619" s="6" t="s">
        <v>175</v>
      </c>
      <c r="D619" s="5" t="s">
        <v>161</v>
      </c>
      <c r="E619" s="6" t="s">
        <v>1197</v>
      </c>
      <c r="F619" s="6" t="s">
        <v>345</v>
      </c>
      <c r="G619" s="7">
        <v>32925</v>
      </c>
      <c r="H619" s="7">
        <v>32925</v>
      </c>
      <c r="I619" s="37">
        <v>0</v>
      </c>
      <c r="J619" s="8"/>
    </row>
    <row r="620" spans="1:10" x14ac:dyDescent="0.3">
      <c r="A620" s="4" t="s">
        <v>62</v>
      </c>
      <c r="B620" s="5" t="s">
        <v>107</v>
      </c>
      <c r="C620" s="6" t="s">
        <v>176</v>
      </c>
      <c r="D620" s="5" t="s">
        <v>177</v>
      </c>
      <c r="E620" s="6" t="s">
        <v>1197</v>
      </c>
      <c r="F620" s="6" t="s">
        <v>345</v>
      </c>
      <c r="G620" s="7">
        <v>36500</v>
      </c>
      <c r="H620" s="7">
        <v>39000</v>
      </c>
      <c r="I620" s="37">
        <v>6.8493150684931559</v>
      </c>
      <c r="J620" s="8"/>
    </row>
    <row r="621" spans="1:10" x14ac:dyDescent="0.3">
      <c r="A621" s="4" t="s">
        <v>62</v>
      </c>
      <c r="B621" s="5" t="s">
        <v>107</v>
      </c>
      <c r="C621" s="6" t="s">
        <v>469</v>
      </c>
      <c r="D621" s="5" t="s">
        <v>470</v>
      </c>
      <c r="E621" s="6" t="s">
        <v>1197</v>
      </c>
      <c r="F621" s="6" t="s">
        <v>345</v>
      </c>
      <c r="G621" s="7">
        <v>31600</v>
      </c>
      <c r="H621" s="7">
        <v>33300</v>
      </c>
      <c r="I621" s="37">
        <v>5.3797468354430444</v>
      </c>
      <c r="J621" s="8"/>
    </row>
    <row r="622" spans="1:10" x14ac:dyDescent="0.3">
      <c r="A622" s="4" t="s">
        <v>62</v>
      </c>
      <c r="B622" s="5" t="s">
        <v>107</v>
      </c>
      <c r="C622" s="6" t="s">
        <v>262</v>
      </c>
      <c r="D622" s="5" t="s">
        <v>263</v>
      </c>
      <c r="E622" s="6" t="s">
        <v>1197</v>
      </c>
      <c r="F622" s="6" t="s">
        <v>345</v>
      </c>
      <c r="G622" s="7">
        <v>32300</v>
      </c>
      <c r="H622" s="7">
        <v>34000</v>
      </c>
      <c r="I622" s="37">
        <v>5.2631578947368363</v>
      </c>
      <c r="J622" s="8"/>
    </row>
    <row r="623" spans="1:10" x14ac:dyDescent="0.3">
      <c r="A623" s="4" t="s">
        <v>62</v>
      </c>
      <c r="B623" s="5" t="s">
        <v>107</v>
      </c>
      <c r="C623" s="6" t="s">
        <v>178</v>
      </c>
      <c r="D623" s="5" t="s">
        <v>179</v>
      </c>
      <c r="E623" s="6" t="s">
        <v>1197</v>
      </c>
      <c r="F623" s="6" t="s">
        <v>345</v>
      </c>
      <c r="G623" s="7">
        <v>32480</v>
      </c>
      <c r="H623" s="7">
        <v>32480</v>
      </c>
      <c r="I623" s="37">
        <v>0</v>
      </c>
      <c r="J623" s="8"/>
    </row>
    <row r="624" spans="1:10" x14ac:dyDescent="0.3">
      <c r="A624" s="4" t="s">
        <v>53</v>
      </c>
      <c r="B624" s="5" t="s">
        <v>146</v>
      </c>
      <c r="C624" s="6" t="s">
        <v>184</v>
      </c>
      <c r="D624" s="5" t="s">
        <v>185</v>
      </c>
      <c r="E624" s="6" t="s">
        <v>1197</v>
      </c>
      <c r="F624" s="6" t="s">
        <v>345</v>
      </c>
      <c r="G624" s="7">
        <v>34866.666666700003</v>
      </c>
      <c r="H624" s="7">
        <v>35300</v>
      </c>
      <c r="I624" s="37">
        <v>1.2428298278190697</v>
      </c>
      <c r="J624" s="8"/>
    </row>
    <row r="625" spans="1:10" x14ac:dyDescent="0.3">
      <c r="A625" s="4" t="s">
        <v>53</v>
      </c>
      <c r="B625" s="5" t="s">
        <v>146</v>
      </c>
      <c r="C625" s="6" t="s">
        <v>358</v>
      </c>
      <c r="D625" s="5" t="s">
        <v>359</v>
      </c>
      <c r="E625" s="6" t="s">
        <v>1197</v>
      </c>
      <c r="F625" s="6" t="s">
        <v>345</v>
      </c>
      <c r="G625" s="7">
        <v>34000</v>
      </c>
      <c r="H625" s="7">
        <v>33500</v>
      </c>
      <c r="I625" s="37">
        <v>-1.4705882352941124</v>
      </c>
      <c r="J625" s="8"/>
    </row>
    <row r="626" spans="1:10" x14ac:dyDescent="0.3">
      <c r="A626" s="4" t="s">
        <v>53</v>
      </c>
      <c r="B626" s="5" t="s">
        <v>146</v>
      </c>
      <c r="C626" s="6" t="s">
        <v>194</v>
      </c>
      <c r="D626" s="5" t="s">
        <v>195</v>
      </c>
      <c r="E626" s="6" t="s">
        <v>1197</v>
      </c>
      <c r="F626" s="6" t="s">
        <v>345</v>
      </c>
      <c r="G626" s="7">
        <v>36500</v>
      </c>
      <c r="H626" s="7">
        <v>35950</v>
      </c>
      <c r="I626" s="37">
        <v>-1.5068493150684925</v>
      </c>
      <c r="J626" s="8"/>
    </row>
    <row r="627" spans="1:10" x14ac:dyDescent="0.3">
      <c r="A627" s="4" t="s">
        <v>53</v>
      </c>
      <c r="B627" s="5" t="s">
        <v>146</v>
      </c>
      <c r="C627" s="6" t="s">
        <v>350</v>
      </c>
      <c r="D627" s="5" t="s">
        <v>351</v>
      </c>
      <c r="E627" s="6" t="s">
        <v>1197</v>
      </c>
      <c r="F627" s="6" t="s">
        <v>345</v>
      </c>
      <c r="G627" s="7">
        <v>35500</v>
      </c>
      <c r="H627" s="7">
        <v>34750</v>
      </c>
      <c r="I627" s="37">
        <v>-2.1126760563380254</v>
      </c>
      <c r="J627" s="8"/>
    </row>
    <row r="628" spans="1:10" x14ac:dyDescent="0.3">
      <c r="A628" s="4" t="s">
        <v>62</v>
      </c>
      <c r="B628" s="5" t="s">
        <v>107</v>
      </c>
      <c r="C628" s="6" t="s">
        <v>113</v>
      </c>
      <c r="D628" s="5" t="s">
        <v>114</v>
      </c>
      <c r="E628" s="6" t="s">
        <v>1197</v>
      </c>
      <c r="F628" s="6" t="s">
        <v>352</v>
      </c>
      <c r="G628" s="7">
        <v>13166.666666700001</v>
      </c>
      <c r="H628" s="7">
        <v>13166.666666700001</v>
      </c>
      <c r="I628" s="37">
        <v>0</v>
      </c>
      <c r="J628" s="8"/>
    </row>
    <row r="629" spans="1:10" x14ac:dyDescent="0.3">
      <c r="A629" s="4" t="s">
        <v>62</v>
      </c>
      <c r="B629" s="5" t="s">
        <v>107</v>
      </c>
      <c r="C629" s="6" t="s">
        <v>469</v>
      </c>
      <c r="D629" s="5" t="s">
        <v>470</v>
      </c>
      <c r="E629" s="6" t="s">
        <v>1197</v>
      </c>
      <c r="F629" s="6" t="s">
        <v>352</v>
      </c>
      <c r="G629" s="7">
        <v>12460</v>
      </c>
      <c r="H629" s="7">
        <v>13500</v>
      </c>
      <c r="I629" s="37">
        <v>8.3467094703049796</v>
      </c>
      <c r="J629" s="8"/>
    </row>
    <row r="630" spans="1:10" x14ac:dyDescent="0.3">
      <c r="A630" s="4" t="s">
        <v>61</v>
      </c>
      <c r="B630" s="5" t="s">
        <v>139</v>
      </c>
      <c r="C630" s="6" t="s">
        <v>465</v>
      </c>
      <c r="D630" s="5" t="s">
        <v>466</v>
      </c>
      <c r="E630" s="6" t="s">
        <v>1198</v>
      </c>
      <c r="F630" s="6" t="s">
        <v>544</v>
      </c>
      <c r="G630" s="7">
        <v>19500</v>
      </c>
      <c r="H630" s="7">
        <v>19500</v>
      </c>
      <c r="I630" s="37">
        <v>0</v>
      </c>
      <c r="J630" s="8"/>
    </row>
    <row r="631" spans="1:10" x14ac:dyDescent="0.3">
      <c r="A631" s="4" t="s">
        <v>61</v>
      </c>
      <c r="B631" s="5" t="s">
        <v>139</v>
      </c>
      <c r="C631" s="6" t="s">
        <v>556</v>
      </c>
      <c r="D631" s="5" t="s">
        <v>557</v>
      </c>
      <c r="E631" s="6" t="s">
        <v>1198</v>
      </c>
      <c r="F631" s="6" t="s">
        <v>544</v>
      </c>
      <c r="G631" s="7">
        <v>18000</v>
      </c>
      <c r="H631" s="7">
        <v>19500</v>
      </c>
      <c r="I631" s="37">
        <v>8.333333333333325</v>
      </c>
      <c r="J631" s="8"/>
    </row>
    <row r="632" spans="1:10" x14ac:dyDescent="0.3">
      <c r="A632" s="4" t="s">
        <v>53</v>
      </c>
      <c r="B632" s="5" t="s">
        <v>146</v>
      </c>
      <c r="C632" s="6" t="s">
        <v>186</v>
      </c>
      <c r="D632" s="5" t="s">
        <v>187</v>
      </c>
      <c r="E632" s="6" t="s">
        <v>1523</v>
      </c>
      <c r="F632" s="6" t="s">
        <v>345</v>
      </c>
      <c r="G632" s="7">
        <v>111950</v>
      </c>
      <c r="H632" s="7">
        <v>107200</v>
      </c>
      <c r="I632" s="37">
        <v>-4.2429656096471646</v>
      </c>
      <c r="J632" s="8"/>
    </row>
    <row r="633" spans="1:10" x14ac:dyDescent="0.3">
      <c r="A633" s="4" t="s">
        <v>62</v>
      </c>
      <c r="B633" s="5" t="s">
        <v>107</v>
      </c>
      <c r="C633" s="6" t="s">
        <v>169</v>
      </c>
      <c r="D633" s="5" t="s">
        <v>170</v>
      </c>
      <c r="E633" s="6" t="s">
        <v>1199</v>
      </c>
      <c r="F633" s="6" t="s">
        <v>345</v>
      </c>
      <c r="G633" s="7">
        <v>33500</v>
      </c>
      <c r="H633" s="7">
        <v>32500</v>
      </c>
      <c r="I633" s="37">
        <v>-2.9850746268656692</v>
      </c>
      <c r="J633" s="8"/>
    </row>
    <row r="634" spans="1:10" x14ac:dyDescent="0.3">
      <c r="A634" s="4" t="s">
        <v>62</v>
      </c>
      <c r="B634" s="5" t="s">
        <v>107</v>
      </c>
      <c r="C634" s="6" t="s">
        <v>173</v>
      </c>
      <c r="D634" s="5" t="s">
        <v>174</v>
      </c>
      <c r="E634" s="6" t="s">
        <v>1199</v>
      </c>
      <c r="F634" s="6" t="s">
        <v>345</v>
      </c>
      <c r="G634" s="7">
        <v>42600</v>
      </c>
      <c r="H634" s="7">
        <v>42600</v>
      </c>
      <c r="I634" s="37">
        <v>0</v>
      </c>
      <c r="J634" s="8"/>
    </row>
    <row r="635" spans="1:10" x14ac:dyDescent="0.3">
      <c r="A635" s="4" t="s">
        <v>62</v>
      </c>
      <c r="B635" s="5" t="s">
        <v>107</v>
      </c>
      <c r="C635" s="6" t="s">
        <v>467</v>
      </c>
      <c r="D635" s="5" t="s">
        <v>468</v>
      </c>
      <c r="E635" s="6" t="s">
        <v>1199</v>
      </c>
      <c r="F635" s="6" t="s">
        <v>345</v>
      </c>
      <c r="G635" s="7">
        <v>35733.333333299997</v>
      </c>
      <c r="H635" s="7">
        <v>33000</v>
      </c>
      <c r="I635" s="37">
        <v>-7.6492537312571329</v>
      </c>
      <c r="J635" s="8"/>
    </row>
    <row r="636" spans="1:10" x14ac:dyDescent="0.3">
      <c r="A636" s="4" t="s">
        <v>62</v>
      </c>
      <c r="B636" s="5" t="s">
        <v>107</v>
      </c>
      <c r="C636" s="6" t="s">
        <v>301</v>
      </c>
      <c r="D636" s="5" t="s">
        <v>302</v>
      </c>
      <c r="E636" s="6" t="s">
        <v>1199</v>
      </c>
      <c r="F636" s="6" t="s">
        <v>345</v>
      </c>
      <c r="G636" s="7">
        <v>31500</v>
      </c>
      <c r="H636" s="7">
        <v>31500</v>
      </c>
      <c r="I636" s="37">
        <v>0</v>
      </c>
      <c r="J636" s="8"/>
    </row>
    <row r="637" spans="1:10" x14ac:dyDescent="0.3">
      <c r="A637" s="4" t="s">
        <v>62</v>
      </c>
      <c r="B637" s="5" t="s">
        <v>107</v>
      </c>
      <c r="C637" s="6" t="s">
        <v>175</v>
      </c>
      <c r="D637" s="5" t="s">
        <v>161</v>
      </c>
      <c r="E637" s="6" t="s">
        <v>1199</v>
      </c>
      <c r="F637" s="6" t="s">
        <v>345</v>
      </c>
      <c r="G637" s="7">
        <v>37050</v>
      </c>
      <c r="H637" s="7">
        <v>37066.666666700003</v>
      </c>
      <c r="I637" s="37">
        <v>4.4984255600555301E-2</v>
      </c>
      <c r="J637" s="8"/>
    </row>
    <row r="638" spans="1:10" x14ac:dyDescent="0.3">
      <c r="A638" s="4" t="s">
        <v>62</v>
      </c>
      <c r="B638" s="5" t="s">
        <v>107</v>
      </c>
      <c r="C638" s="6" t="s">
        <v>176</v>
      </c>
      <c r="D638" s="5" t="s">
        <v>177</v>
      </c>
      <c r="E638" s="6" t="s">
        <v>1199</v>
      </c>
      <c r="F638" s="6" t="s">
        <v>345</v>
      </c>
      <c r="G638" s="7">
        <v>40850</v>
      </c>
      <c r="H638" s="7">
        <v>42600</v>
      </c>
      <c r="I638" s="37">
        <v>4.2839657282741639</v>
      </c>
      <c r="J638" s="8"/>
    </row>
    <row r="639" spans="1:10" x14ac:dyDescent="0.3">
      <c r="A639" s="4" t="s">
        <v>62</v>
      </c>
      <c r="B639" s="5" t="s">
        <v>107</v>
      </c>
      <c r="C639" s="6" t="s">
        <v>178</v>
      </c>
      <c r="D639" s="5" t="s">
        <v>179</v>
      </c>
      <c r="E639" s="6" t="s">
        <v>1199</v>
      </c>
      <c r="F639" s="6" t="s">
        <v>345</v>
      </c>
      <c r="G639" s="7">
        <v>37000</v>
      </c>
      <c r="H639" s="7">
        <v>37000</v>
      </c>
      <c r="I639" s="37">
        <v>0</v>
      </c>
      <c r="J639" s="8"/>
    </row>
    <row r="640" spans="1:10" x14ac:dyDescent="0.3">
      <c r="A640" s="4" t="s">
        <v>64</v>
      </c>
      <c r="B640" s="5" t="s">
        <v>122</v>
      </c>
      <c r="C640" s="6" t="s">
        <v>123</v>
      </c>
      <c r="D640" s="5" t="s">
        <v>124</v>
      </c>
      <c r="E640" s="6" t="s">
        <v>1199</v>
      </c>
      <c r="F640" s="6" t="s">
        <v>345</v>
      </c>
      <c r="G640" s="7">
        <v>30900</v>
      </c>
      <c r="H640" s="7">
        <v>30900</v>
      </c>
      <c r="I640" s="37">
        <v>0</v>
      </c>
      <c r="J640" s="8"/>
    </row>
    <row r="641" spans="1:10" x14ac:dyDescent="0.3">
      <c r="A641" s="4" t="s">
        <v>62</v>
      </c>
      <c r="B641" s="5" t="s">
        <v>107</v>
      </c>
      <c r="C641" s="6" t="s">
        <v>108</v>
      </c>
      <c r="D641" s="5" t="s">
        <v>109</v>
      </c>
      <c r="E641" s="6" t="s">
        <v>1200</v>
      </c>
      <c r="F641" s="6" t="s">
        <v>326</v>
      </c>
      <c r="G641" s="7">
        <v>36963.75</v>
      </c>
      <c r="H641" s="7">
        <v>39462.5</v>
      </c>
      <c r="I641" s="37">
        <v>6.7600013526766034</v>
      </c>
      <c r="J641" s="8"/>
    </row>
    <row r="642" spans="1:10" x14ac:dyDescent="0.3">
      <c r="A642" s="4" t="s">
        <v>62</v>
      </c>
      <c r="B642" s="5" t="s">
        <v>107</v>
      </c>
      <c r="C642" s="6" t="s">
        <v>164</v>
      </c>
      <c r="D642" s="5" t="s">
        <v>165</v>
      </c>
      <c r="E642" s="6" t="s">
        <v>1200</v>
      </c>
      <c r="F642" s="6" t="s">
        <v>326</v>
      </c>
      <c r="G642" s="7">
        <v>34720</v>
      </c>
      <c r="H642" s="7">
        <v>52500</v>
      </c>
      <c r="I642" s="37">
        <v>51.209677419354847</v>
      </c>
      <c r="J642" s="8"/>
    </row>
    <row r="643" spans="1:10" x14ac:dyDescent="0.3">
      <c r="A643" s="4" t="s">
        <v>62</v>
      </c>
      <c r="B643" s="5" t="s">
        <v>107</v>
      </c>
      <c r="C643" s="6" t="s">
        <v>166</v>
      </c>
      <c r="D643" s="5" t="s">
        <v>167</v>
      </c>
      <c r="E643" s="6" t="s">
        <v>1200</v>
      </c>
      <c r="F643" s="6" t="s">
        <v>326</v>
      </c>
      <c r="G643" s="7">
        <v>36000</v>
      </c>
      <c r="H643" s="7">
        <v>48333.333333299997</v>
      </c>
      <c r="I643" s="37">
        <v>34.259259259166662</v>
      </c>
      <c r="J643" s="8"/>
    </row>
    <row r="644" spans="1:10" x14ac:dyDescent="0.3">
      <c r="A644" s="4" t="s">
        <v>62</v>
      </c>
      <c r="B644" s="5" t="s">
        <v>107</v>
      </c>
      <c r="C644" s="6" t="s">
        <v>169</v>
      </c>
      <c r="D644" s="5" t="s">
        <v>170</v>
      </c>
      <c r="E644" s="6" t="s">
        <v>1200</v>
      </c>
      <c r="F644" s="6" t="s">
        <v>326</v>
      </c>
      <c r="G644" s="7">
        <v>33860</v>
      </c>
      <c r="H644" s="7">
        <v>37975</v>
      </c>
      <c r="I644" s="37">
        <v>12.152982870643836</v>
      </c>
      <c r="J644" s="8"/>
    </row>
    <row r="645" spans="1:10" x14ac:dyDescent="0.3">
      <c r="A645" s="4" t="s">
        <v>62</v>
      </c>
      <c r="B645" s="5" t="s">
        <v>107</v>
      </c>
      <c r="C645" s="6" t="s">
        <v>327</v>
      </c>
      <c r="D645" s="5" t="s">
        <v>328</v>
      </c>
      <c r="E645" s="6" t="s">
        <v>1200</v>
      </c>
      <c r="F645" s="6" t="s">
        <v>326</v>
      </c>
      <c r="G645" s="7">
        <v>37551.666666700003</v>
      </c>
      <c r="H645" s="7">
        <v>41350</v>
      </c>
      <c r="I645" s="37">
        <v>10.114952731694004</v>
      </c>
      <c r="J645" s="8"/>
    </row>
    <row r="646" spans="1:10" x14ac:dyDescent="0.3">
      <c r="A646" s="4" t="s">
        <v>62</v>
      </c>
      <c r="B646" s="5" t="s">
        <v>107</v>
      </c>
      <c r="C646" s="6" t="s">
        <v>113</v>
      </c>
      <c r="D646" s="5" t="s">
        <v>114</v>
      </c>
      <c r="E646" s="6" t="s">
        <v>1200</v>
      </c>
      <c r="F646" s="6" t="s">
        <v>326</v>
      </c>
      <c r="G646" s="7">
        <v>35750</v>
      </c>
      <c r="H646" s="7">
        <v>35750</v>
      </c>
      <c r="I646" s="37">
        <v>0</v>
      </c>
      <c r="J646" s="8"/>
    </row>
    <row r="647" spans="1:10" x14ac:dyDescent="0.3">
      <c r="A647" s="4" t="s">
        <v>62</v>
      </c>
      <c r="B647" s="5" t="s">
        <v>107</v>
      </c>
      <c r="C647" s="6" t="s">
        <v>171</v>
      </c>
      <c r="D647" s="5" t="s">
        <v>172</v>
      </c>
      <c r="E647" s="6" t="s">
        <v>1200</v>
      </c>
      <c r="F647" s="6" t="s">
        <v>326</v>
      </c>
      <c r="G647" s="7">
        <v>32100</v>
      </c>
      <c r="H647" s="7">
        <v>33500</v>
      </c>
      <c r="I647" s="37">
        <v>4.3613707165109039</v>
      </c>
      <c r="J647" s="8"/>
    </row>
    <row r="648" spans="1:10" x14ac:dyDescent="0.3">
      <c r="A648" s="4" t="s">
        <v>62</v>
      </c>
      <c r="B648" s="5" t="s">
        <v>107</v>
      </c>
      <c r="C648" s="6" t="s">
        <v>173</v>
      </c>
      <c r="D648" s="5" t="s">
        <v>174</v>
      </c>
      <c r="E648" s="6" t="s">
        <v>1200</v>
      </c>
      <c r="F648" s="6" t="s">
        <v>326</v>
      </c>
      <c r="G648" s="7">
        <v>42600</v>
      </c>
      <c r="H648" s="7">
        <v>44600</v>
      </c>
      <c r="I648" s="37">
        <v>4.6948356807511749</v>
      </c>
      <c r="J648" s="8"/>
    </row>
    <row r="649" spans="1:10" x14ac:dyDescent="0.3">
      <c r="A649" s="4" t="s">
        <v>62</v>
      </c>
      <c r="B649" s="5" t="s">
        <v>107</v>
      </c>
      <c r="C649" s="6" t="s">
        <v>467</v>
      </c>
      <c r="D649" s="5" t="s">
        <v>468</v>
      </c>
      <c r="E649" s="6" t="s">
        <v>1200</v>
      </c>
      <c r="F649" s="6" t="s">
        <v>326</v>
      </c>
      <c r="G649" s="7">
        <v>34666.666666700003</v>
      </c>
      <c r="H649" s="7">
        <v>37400</v>
      </c>
      <c r="I649" s="37">
        <v>7.8846153845116396</v>
      </c>
      <c r="J649" s="8"/>
    </row>
    <row r="650" spans="1:10" x14ac:dyDescent="0.3">
      <c r="A650" s="4" t="s">
        <v>62</v>
      </c>
      <c r="B650" s="5" t="s">
        <v>107</v>
      </c>
      <c r="C650" s="6" t="s">
        <v>301</v>
      </c>
      <c r="D650" s="5" t="s">
        <v>302</v>
      </c>
      <c r="E650" s="6" t="s">
        <v>1200</v>
      </c>
      <c r="F650" s="6" t="s">
        <v>326</v>
      </c>
      <c r="G650" s="7">
        <v>31600</v>
      </c>
      <c r="H650" s="7">
        <v>33250</v>
      </c>
      <c r="I650" s="37">
        <v>5.2215189873417778</v>
      </c>
      <c r="J650" s="8"/>
    </row>
    <row r="651" spans="1:10" x14ac:dyDescent="0.3">
      <c r="A651" s="4" t="s">
        <v>62</v>
      </c>
      <c r="B651" s="5" t="s">
        <v>107</v>
      </c>
      <c r="C651" s="6" t="s">
        <v>175</v>
      </c>
      <c r="D651" s="5" t="s">
        <v>161</v>
      </c>
      <c r="E651" s="6" t="s">
        <v>1200</v>
      </c>
      <c r="F651" s="6" t="s">
        <v>326</v>
      </c>
      <c r="G651" s="7">
        <v>34772.5</v>
      </c>
      <c r="H651" s="7">
        <v>40264.5</v>
      </c>
      <c r="I651" s="37">
        <v>15.794090157452011</v>
      </c>
      <c r="J651" s="8"/>
    </row>
    <row r="652" spans="1:10" x14ac:dyDescent="0.3">
      <c r="A652" s="4" t="s">
        <v>62</v>
      </c>
      <c r="B652" s="5" t="s">
        <v>107</v>
      </c>
      <c r="C652" s="6" t="s">
        <v>176</v>
      </c>
      <c r="D652" s="5" t="s">
        <v>177</v>
      </c>
      <c r="E652" s="6" t="s">
        <v>1200</v>
      </c>
      <c r="F652" s="6" t="s">
        <v>326</v>
      </c>
      <c r="G652" s="7">
        <v>44918.333333299997</v>
      </c>
      <c r="H652" s="7">
        <v>47384.666666700003</v>
      </c>
      <c r="I652" s="37">
        <v>5.4907053543137518</v>
      </c>
      <c r="J652" s="8"/>
    </row>
    <row r="653" spans="1:10" x14ac:dyDescent="0.3">
      <c r="A653" s="4" t="s">
        <v>62</v>
      </c>
      <c r="B653" s="5" t="s">
        <v>107</v>
      </c>
      <c r="C653" s="6" t="s">
        <v>117</v>
      </c>
      <c r="D653" s="5" t="s">
        <v>118</v>
      </c>
      <c r="E653" s="6" t="s">
        <v>1200</v>
      </c>
      <c r="F653" s="6" t="s">
        <v>326</v>
      </c>
      <c r="G653" s="7">
        <v>37551.666666700003</v>
      </c>
      <c r="H653" s="7">
        <v>47150</v>
      </c>
      <c r="I653" s="37">
        <v>25.560339088255681</v>
      </c>
      <c r="J653" s="8"/>
    </row>
    <row r="654" spans="1:10" x14ac:dyDescent="0.3">
      <c r="A654" s="4" t="s">
        <v>62</v>
      </c>
      <c r="B654" s="5" t="s">
        <v>107</v>
      </c>
      <c r="C654" s="6" t="s">
        <v>178</v>
      </c>
      <c r="D654" s="5" t="s">
        <v>179</v>
      </c>
      <c r="E654" s="6" t="s">
        <v>1200</v>
      </c>
      <c r="F654" s="6" t="s">
        <v>326</v>
      </c>
      <c r="G654" s="7">
        <v>41255.833333299997</v>
      </c>
      <c r="H654" s="7">
        <v>41051</v>
      </c>
      <c r="I654" s="37">
        <v>-0.49649544500817155</v>
      </c>
      <c r="J654" s="8"/>
    </row>
    <row r="655" spans="1:10" x14ac:dyDescent="0.3">
      <c r="A655" s="4" t="s">
        <v>62</v>
      </c>
      <c r="B655" s="5" t="s">
        <v>107</v>
      </c>
      <c r="C655" s="6" t="s">
        <v>180</v>
      </c>
      <c r="D655" s="5" t="s">
        <v>181</v>
      </c>
      <c r="E655" s="6" t="s">
        <v>1200</v>
      </c>
      <c r="F655" s="6" t="s">
        <v>326</v>
      </c>
      <c r="G655" s="7">
        <v>35785</v>
      </c>
      <c r="H655" s="7">
        <v>43951.666666700003</v>
      </c>
      <c r="I655" s="37">
        <v>22.821480136090557</v>
      </c>
      <c r="J655" s="8"/>
    </row>
    <row r="656" spans="1:10" x14ac:dyDescent="0.3">
      <c r="A656" s="4" t="s">
        <v>56</v>
      </c>
      <c r="B656" s="5" t="s">
        <v>182</v>
      </c>
      <c r="C656" s="6" t="s">
        <v>183</v>
      </c>
      <c r="D656" s="5" t="s">
        <v>182</v>
      </c>
      <c r="E656" s="6" t="s">
        <v>1200</v>
      </c>
      <c r="F656" s="6" t="s">
        <v>326</v>
      </c>
      <c r="G656" s="7">
        <v>40582.833333299997</v>
      </c>
      <c r="H656" s="7">
        <v>39901.833333299997</v>
      </c>
      <c r="I656" s="37">
        <v>-1.6780494215548281</v>
      </c>
      <c r="J656" s="8"/>
    </row>
    <row r="657" spans="1:10" x14ac:dyDescent="0.3">
      <c r="A657" s="4" t="s">
        <v>70</v>
      </c>
      <c r="B657" s="5" t="s">
        <v>387</v>
      </c>
      <c r="C657" s="6" t="s">
        <v>388</v>
      </c>
      <c r="D657" s="5" t="s">
        <v>389</v>
      </c>
      <c r="E657" s="6" t="s">
        <v>1200</v>
      </c>
      <c r="F657" s="6" t="s">
        <v>326</v>
      </c>
      <c r="G657" s="7">
        <v>40532</v>
      </c>
      <c r="H657" s="7">
        <v>40538</v>
      </c>
      <c r="I657" s="37">
        <v>1.4803118523643022E-2</v>
      </c>
      <c r="J657" s="8"/>
    </row>
    <row r="658" spans="1:10" x14ac:dyDescent="0.3">
      <c r="A658" s="4" t="s">
        <v>53</v>
      </c>
      <c r="B658" s="5" t="s">
        <v>146</v>
      </c>
      <c r="C658" s="6" t="s">
        <v>184</v>
      </c>
      <c r="D658" s="5" t="s">
        <v>185</v>
      </c>
      <c r="E658" s="6" t="s">
        <v>1200</v>
      </c>
      <c r="F658" s="6" t="s">
        <v>326</v>
      </c>
      <c r="G658" s="7">
        <v>35925</v>
      </c>
      <c r="H658" s="7">
        <v>35740</v>
      </c>
      <c r="I658" s="37">
        <v>-0.5149617258176753</v>
      </c>
      <c r="J658" s="8"/>
    </row>
    <row r="659" spans="1:10" x14ac:dyDescent="0.3">
      <c r="A659" s="4" t="s">
        <v>53</v>
      </c>
      <c r="B659" s="5" t="s">
        <v>146</v>
      </c>
      <c r="C659" s="6" t="s">
        <v>471</v>
      </c>
      <c r="D659" s="5" t="s">
        <v>472</v>
      </c>
      <c r="E659" s="6" t="s">
        <v>1200</v>
      </c>
      <c r="F659" s="6" t="s">
        <v>326</v>
      </c>
      <c r="G659" s="7">
        <v>36250</v>
      </c>
      <c r="H659" s="7">
        <v>38287.5</v>
      </c>
      <c r="I659" s="37">
        <v>5.6206896551724173</v>
      </c>
      <c r="J659" s="8"/>
    </row>
    <row r="660" spans="1:10" x14ac:dyDescent="0.3">
      <c r="A660" s="4" t="s">
        <v>53</v>
      </c>
      <c r="B660" s="5" t="s">
        <v>146</v>
      </c>
      <c r="C660" s="6" t="s">
        <v>473</v>
      </c>
      <c r="D660" s="5" t="s">
        <v>474</v>
      </c>
      <c r="E660" s="6" t="s">
        <v>1200</v>
      </c>
      <c r="F660" s="6" t="s">
        <v>326</v>
      </c>
      <c r="G660" s="7">
        <v>33666.666666700003</v>
      </c>
      <c r="H660" s="7">
        <v>34833.333333299997</v>
      </c>
      <c r="I660" s="37">
        <v>3.4653465344520074</v>
      </c>
      <c r="J660" s="8"/>
    </row>
    <row r="661" spans="1:10" x14ac:dyDescent="0.3">
      <c r="A661" s="4" t="s">
        <v>53</v>
      </c>
      <c r="B661" s="5" t="s">
        <v>146</v>
      </c>
      <c r="C661" s="6" t="s">
        <v>186</v>
      </c>
      <c r="D661" s="5" t="s">
        <v>187</v>
      </c>
      <c r="E661" s="6" t="s">
        <v>1200</v>
      </c>
      <c r="F661" s="6" t="s">
        <v>326</v>
      </c>
      <c r="G661" s="7">
        <v>34266.666666700003</v>
      </c>
      <c r="H661" s="7">
        <v>35433.333333299997</v>
      </c>
      <c r="I661" s="37">
        <v>3.4046692605025131</v>
      </c>
      <c r="J661" s="8"/>
    </row>
    <row r="662" spans="1:10" x14ac:dyDescent="0.3">
      <c r="A662" s="4" t="s">
        <v>53</v>
      </c>
      <c r="B662" s="5" t="s">
        <v>146</v>
      </c>
      <c r="C662" s="6" t="s">
        <v>188</v>
      </c>
      <c r="D662" s="5" t="s">
        <v>189</v>
      </c>
      <c r="E662" s="6" t="s">
        <v>1200</v>
      </c>
      <c r="F662" s="6" t="s">
        <v>326</v>
      </c>
      <c r="G662" s="7">
        <v>35625</v>
      </c>
      <c r="H662" s="7">
        <v>37833.333333299997</v>
      </c>
      <c r="I662" s="37">
        <v>6.1988304092631452</v>
      </c>
      <c r="J662" s="8"/>
    </row>
    <row r="663" spans="1:10" x14ac:dyDescent="0.3">
      <c r="A663" s="4" t="s">
        <v>53</v>
      </c>
      <c r="B663" s="5" t="s">
        <v>146</v>
      </c>
      <c r="C663" s="6" t="s">
        <v>154</v>
      </c>
      <c r="D663" s="5" t="s">
        <v>155</v>
      </c>
      <c r="E663" s="6" t="s">
        <v>1200</v>
      </c>
      <c r="F663" s="6" t="s">
        <v>326</v>
      </c>
      <c r="G663" s="7">
        <v>31380</v>
      </c>
      <c r="H663" s="7">
        <v>33500</v>
      </c>
      <c r="I663" s="37">
        <v>6.7558954748247357</v>
      </c>
      <c r="J663" s="8"/>
    </row>
    <row r="664" spans="1:10" x14ac:dyDescent="0.3">
      <c r="A664" s="4" t="s">
        <v>53</v>
      </c>
      <c r="B664" s="5" t="s">
        <v>146</v>
      </c>
      <c r="C664" s="6" t="s">
        <v>264</v>
      </c>
      <c r="D664" s="5" t="s">
        <v>265</v>
      </c>
      <c r="E664" s="6" t="s">
        <v>1200</v>
      </c>
      <c r="F664" s="6" t="s">
        <v>326</v>
      </c>
      <c r="G664" s="7">
        <v>37900</v>
      </c>
      <c r="H664" s="7">
        <v>38150</v>
      </c>
      <c r="I664" s="37">
        <v>0.65963060686016206</v>
      </c>
      <c r="J664" s="8"/>
    </row>
    <row r="665" spans="1:10" x14ac:dyDescent="0.3">
      <c r="A665" s="4" t="s">
        <v>53</v>
      </c>
      <c r="B665" s="5" t="s">
        <v>146</v>
      </c>
      <c r="C665" s="6" t="s">
        <v>147</v>
      </c>
      <c r="D665" s="5" t="s">
        <v>148</v>
      </c>
      <c r="E665" s="6" t="s">
        <v>1200</v>
      </c>
      <c r="F665" s="6" t="s">
        <v>326</v>
      </c>
      <c r="G665" s="7">
        <v>37866.666666700003</v>
      </c>
      <c r="H665" s="7">
        <v>38200</v>
      </c>
      <c r="I665" s="37">
        <v>0.88028169005203161</v>
      </c>
      <c r="J665" s="8"/>
    </row>
    <row r="666" spans="1:10" x14ac:dyDescent="0.3">
      <c r="A666" s="4" t="s">
        <v>53</v>
      </c>
      <c r="B666" s="5" t="s">
        <v>146</v>
      </c>
      <c r="C666" s="6" t="s">
        <v>358</v>
      </c>
      <c r="D666" s="5" t="s">
        <v>359</v>
      </c>
      <c r="E666" s="6" t="s">
        <v>1200</v>
      </c>
      <c r="F666" s="6" t="s">
        <v>326</v>
      </c>
      <c r="G666" s="7">
        <v>33666.666666700003</v>
      </c>
      <c r="H666" s="7">
        <v>34000</v>
      </c>
      <c r="I666" s="37">
        <v>0.99009900980098209</v>
      </c>
      <c r="J666" s="8"/>
    </row>
    <row r="667" spans="1:10" x14ac:dyDescent="0.3">
      <c r="A667" s="4" t="s">
        <v>53</v>
      </c>
      <c r="B667" s="5" t="s">
        <v>146</v>
      </c>
      <c r="C667" s="6" t="s">
        <v>346</v>
      </c>
      <c r="D667" s="5" t="s">
        <v>347</v>
      </c>
      <c r="E667" s="6" t="s">
        <v>1200</v>
      </c>
      <c r="F667" s="6" t="s">
        <v>326</v>
      </c>
      <c r="G667" s="7">
        <v>37675</v>
      </c>
      <c r="H667" s="7">
        <v>38750</v>
      </c>
      <c r="I667" s="37">
        <v>2.8533510285335018</v>
      </c>
      <c r="J667" s="8"/>
    </row>
    <row r="668" spans="1:10" x14ac:dyDescent="0.3">
      <c r="A668" s="4" t="s">
        <v>53</v>
      </c>
      <c r="B668" s="5" t="s">
        <v>146</v>
      </c>
      <c r="C668" s="6" t="s">
        <v>192</v>
      </c>
      <c r="D668" s="5" t="s">
        <v>193</v>
      </c>
      <c r="E668" s="6" t="s">
        <v>1200</v>
      </c>
      <c r="F668" s="6" t="s">
        <v>326</v>
      </c>
      <c r="G668" s="7">
        <v>36300</v>
      </c>
      <c r="H668" s="7">
        <v>33850</v>
      </c>
      <c r="I668" s="37">
        <v>-6.7493112947658362</v>
      </c>
      <c r="J668" s="8"/>
    </row>
    <row r="669" spans="1:10" x14ac:dyDescent="0.3">
      <c r="A669" s="4" t="s">
        <v>53</v>
      </c>
      <c r="B669" s="5" t="s">
        <v>146</v>
      </c>
      <c r="C669" s="6" t="s">
        <v>475</v>
      </c>
      <c r="D669" s="5" t="s">
        <v>476</v>
      </c>
      <c r="E669" s="6" t="s">
        <v>1200</v>
      </c>
      <c r="F669" s="6" t="s">
        <v>326</v>
      </c>
      <c r="G669" s="7">
        <v>37000</v>
      </c>
      <c r="H669" s="7">
        <v>36875</v>
      </c>
      <c r="I669" s="37">
        <v>-0.33783783783783994</v>
      </c>
      <c r="J669" s="8"/>
    </row>
    <row r="670" spans="1:10" x14ac:dyDescent="0.3">
      <c r="A670" s="4" t="s">
        <v>53</v>
      </c>
      <c r="B670" s="5" t="s">
        <v>146</v>
      </c>
      <c r="C670" s="6" t="s">
        <v>524</v>
      </c>
      <c r="D670" s="5" t="s">
        <v>525</v>
      </c>
      <c r="E670" s="6" t="s">
        <v>1200</v>
      </c>
      <c r="F670" s="6" t="s">
        <v>326</v>
      </c>
      <c r="G670" s="7">
        <v>35800</v>
      </c>
      <c r="H670" s="7">
        <v>37300</v>
      </c>
      <c r="I670" s="37">
        <v>4.1899441340782051</v>
      </c>
      <c r="J670" s="8"/>
    </row>
    <row r="671" spans="1:10" x14ac:dyDescent="0.3">
      <c r="A671" s="4" t="s">
        <v>53</v>
      </c>
      <c r="B671" s="5" t="s">
        <v>146</v>
      </c>
      <c r="C671" s="6" t="s">
        <v>194</v>
      </c>
      <c r="D671" s="5" t="s">
        <v>195</v>
      </c>
      <c r="E671" s="6" t="s">
        <v>1200</v>
      </c>
      <c r="F671" s="6" t="s">
        <v>326</v>
      </c>
      <c r="G671" s="7">
        <v>33750</v>
      </c>
      <c r="H671" s="7">
        <v>34050</v>
      </c>
      <c r="I671" s="37">
        <v>0.88888888888889461</v>
      </c>
      <c r="J671" s="8"/>
    </row>
    <row r="672" spans="1:10" x14ac:dyDescent="0.3">
      <c r="A672" s="4" t="s">
        <v>53</v>
      </c>
      <c r="B672" s="5" t="s">
        <v>146</v>
      </c>
      <c r="C672" s="6" t="s">
        <v>350</v>
      </c>
      <c r="D672" s="5" t="s">
        <v>351</v>
      </c>
      <c r="E672" s="6" t="s">
        <v>1200</v>
      </c>
      <c r="F672" s="6" t="s">
        <v>326</v>
      </c>
      <c r="G672" s="7">
        <v>36166.666666700003</v>
      </c>
      <c r="H672" s="7">
        <v>36500</v>
      </c>
      <c r="I672" s="37">
        <v>0.92165898608209673</v>
      </c>
      <c r="J672" s="8"/>
    </row>
    <row r="673" spans="1:10" x14ac:dyDescent="0.3">
      <c r="A673" s="4" t="s">
        <v>53</v>
      </c>
      <c r="B673" s="5" t="s">
        <v>146</v>
      </c>
      <c r="C673" s="6" t="s">
        <v>329</v>
      </c>
      <c r="D673" s="5" t="s">
        <v>330</v>
      </c>
      <c r="E673" s="6" t="s">
        <v>1200</v>
      </c>
      <c r="F673" s="6" t="s">
        <v>326</v>
      </c>
      <c r="G673" s="7">
        <v>34250</v>
      </c>
      <c r="H673" s="7">
        <v>34333.333333299997</v>
      </c>
      <c r="I673" s="37">
        <v>0.24330900233575647</v>
      </c>
      <c r="J673" s="8"/>
    </row>
    <row r="674" spans="1:10" x14ac:dyDescent="0.3">
      <c r="A674" s="4" t="s">
        <v>52</v>
      </c>
      <c r="B674" s="5" t="s">
        <v>119</v>
      </c>
      <c r="C674" s="6" t="s">
        <v>266</v>
      </c>
      <c r="D674" s="5" t="s">
        <v>267</v>
      </c>
      <c r="E674" s="6" t="s">
        <v>1200</v>
      </c>
      <c r="F674" s="6" t="s">
        <v>326</v>
      </c>
      <c r="G674" s="7">
        <v>41250</v>
      </c>
      <c r="H674" s="7">
        <v>41250</v>
      </c>
      <c r="I674" s="37">
        <v>0</v>
      </c>
      <c r="J674" s="8"/>
    </row>
    <row r="675" spans="1:10" x14ac:dyDescent="0.3">
      <c r="A675" s="4" t="s">
        <v>52</v>
      </c>
      <c r="B675" s="5" t="s">
        <v>119</v>
      </c>
      <c r="C675" s="6" t="s">
        <v>293</v>
      </c>
      <c r="D675" s="5" t="s">
        <v>294</v>
      </c>
      <c r="E675" s="6" t="s">
        <v>1200</v>
      </c>
      <c r="F675" s="6" t="s">
        <v>326</v>
      </c>
      <c r="G675" s="7">
        <v>34750</v>
      </c>
      <c r="H675" s="7">
        <v>34500</v>
      </c>
      <c r="I675" s="37">
        <v>-0.7194244604316502</v>
      </c>
      <c r="J675" s="8"/>
    </row>
    <row r="676" spans="1:10" x14ac:dyDescent="0.3">
      <c r="A676" s="4" t="s">
        <v>60</v>
      </c>
      <c r="B676" s="5" t="s">
        <v>98</v>
      </c>
      <c r="C676" s="6" t="s">
        <v>295</v>
      </c>
      <c r="D676" s="5" t="s">
        <v>296</v>
      </c>
      <c r="E676" s="6" t="s">
        <v>1200</v>
      </c>
      <c r="F676" s="6" t="s">
        <v>326</v>
      </c>
      <c r="G676" s="7">
        <v>36400</v>
      </c>
      <c r="H676" s="7">
        <v>36040</v>
      </c>
      <c r="I676" s="37">
        <v>-0.9890109890109855</v>
      </c>
      <c r="J676" s="8"/>
    </row>
    <row r="677" spans="1:10" x14ac:dyDescent="0.3">
      <c r="A677" s="4" t="s">
        <v>60</v>
      </c>
      <c r="B677" s="5" t="s">
        <v>98</v>
      </c>
      <c r="C677" s="6" t="s">
        <v>196</v>
      </c>
      <c r="D677" s="5" t="s">
        <v>197</v>
      </c>
      <c r="E677" s="6" t="s">
        <v>1200</v>
      </c>
      <c r="F677" s="6" t="s">
        <v>326</v>
      </c>
      <c r="G677" s="7">
        <v>36825</v>
      </c>
      <c r="H677" s="7">
        <v>37075</v>
      </c>
      <c r="I677" s="37">
        <v>0.67888662593347249</v>
      </c>
      <c r="J677" s="8"/>
    </row>
    <row r="678" spans="1:10" x14ac:dyDescent="0.3">
      <c r="A678" s="4" t="s">
        <v>60</v>
      </c>
      <c r="B678" s="5" t="s">
        <v>98</v>
      </c>
      <c r="C678" s="6" t="s">
        <v>99</v>
      </c>
      <c r="D678" s="5" t="s">
        <v>100</v>
      </c>
      <c r="E678" s="6" t="s">
        <v>1200</v>
      </c>
      <c r="F678" s="6" t="s">
        <v>326</v>
      </c>
      <c r="G678" s="7">
        <v>38725</v>
      </c>
      <c r="H678" s="7">
        <v>39200</v>
      </c>
      <c r="I678" s="37">
        <v>1.226597805035512</v>
      </c>
      <c r="J678" s="8"/>
    </row>
    <row r="679" spans="1:10" x14ac:dyDescent="0.3">
      <c r="A679" s="4" t="s">
        <v>66</v>
      </c>
      <c r="B679" s="5" t="s">
        <v>198</v>
      </c>
      <c r="C679" s="6" t="s">
        <v>258</v>
      </c>
      <c r="D679" s="5" t="s">
        <v>259</v>
      </c>
      <c r="E679" s="6" t="s">
        <v>1200</v>
      </c>
      <c r="F679" s="6" t="s">
        <v>326</v>
      </c>
      <c r="G679" s="7">
        <v>41633.333333299997</v>
      </c>
      <c r="H679" s="7">
        <v>40950</v>
      </c>
      <c r="I679" s="37">
        <v>-1.6413130503615925</v>
      </c>
      <c r="J679" s="8"/>
    </row>
    <row r="680" spans="1:10" x14ac:dyDescent="0.3">
      <c r="A680" s="4" t="s">
        <v>57</v>
      </c>
      <c r="B680" s="5" t="s">
        <v>156</v>
      </c>
      <c r="C680" s="6" t="s">
        <v>479</v>
      </c>
      <c r="D680" s="5" t="s">
        <v>480</v>
      </c>
      <c r="E680" s="6" t="s">
        <v>1200</v>
      </c>
      <c r="F680" s="6" t="s">
        <v>326</v>
      </c>
      <c r="G680" s="7">
        <v>38000</v>
      </c>
      <c r="H680" s="7">
        <v>39500</v>
      </c>
      <c r="I680" s="37">
        <v>3.9473684210526327</v>
      </c>
      <c r="J680" s="8"/>
    </row>
    <row r="681" spans="1:10" x14ac:dyDescent="0.3">
      <c r="A681" s="4" t="s">
        <v>57</v>
      </c>
      <c r="B681" s="5" t="s">
        <v>156</v>
      </c>
      <c r="C681" s="6" t="s">
        <v>481</v>
      </c>
      <c r="D681" s="5" t="s">
        <v>482</v>
      </c>
      <c r="E681" s="6" t="s">
        <v>1200</v>
      </c>
      <c r="F681" s="6" t="s">
        <v>326</v>
      </c>
      <c r="G681" s="7">
        <v>37000</v>
      </c>
      <c r="H681" s="7">
        <v>37750</v>
      </c>
      <c r="I681" s="37">
        <v>2.0270270270270174</v>
      </c>
      <c r="J681" s="8"/>
    </row>
    <row r="682" spans="1:10" x14ac:dyDescent="0.3">
      <c r="A682" s="4" t="s">
        <v>57</v>
      </c>
      <c r="B682" s="5" t="s">
        <v>156</v>
      </c>
      <c r="C682" s="6" t="s">
        <v>485</v>
      </c>
      <c r="D682" s="5" t="s">
        <v>486</v>
      </c>
      <c r="E682" s="6" t="s">
        <v>1200</v>
      </c>
      <c r="F682" s="6" t="s">
        <v>326</v>
      </c>
      <c r="G682" s="7">
        <v>38400</v>
      </c>
      <c r="H682" s="7">
        <v>42166.666666700003</v>
      </c>
      <c r="I682" s="37">
        <v>9.8090277778645873</v>
      </c>
      <c r="J682" s="8"/>
    </row>
    <row r="683" spans="1:10" x14ac:dyDescent="0.3">
      <c r="A683" s="4" t="s">
        <v>57</v>
      </c>
      <c r="B683" s="5" t="s">
        <v>156</v>
      </c>
      <c r="C683" s="6" t="s">
        <v>487</v>
      </c>
      <c r="D683" s="5" t="s">
        <v>488</v>
      </c>
      <c r="E683" s="6" t="s">
        <v>1200</v>
      </c>
      <c r="F683" s="6" t="s">
        <v>326</v>
      </c>
      <c r="G683" s="7">
        <v>38033.333333299997</v>
      </c>
      <c r="H683" s="7">
        <v>39566.666666700003</v>
      </c>
      <c r="I683" s="37">
        <v>4.031551270993905</v>
      </c>
      <c r="J683" s="8"/>
    </row>
    <row r="684" spans="1:10" x14ac:dyDescent="0.3">
      <c r="A684" s="4" t="s">
        <v>57</v>
      </c>
      <c r="B684" s="5" t="s">
        <v>156</v>
      </c>
      <c r="C684" s="6" t="s">
        <v>538</v>
      </c>
      <c r="D684" s="5" t="s">
        <v>539</v>
      </c>
      <c r="E684" s="6" t="s">
        <v>1200</v>
      </c>
      <c r="F684" s="6" t="s">
        <v>326</v>
      </c>
      <c r="G684" s="7">
        <v>40000</v>
      </c>
      <c r="H684" s="7">
        <v>41666.666666700003</v>
      </c>
      <c r="I684" s="37">
        <v>4.1666666667500074</v>
      </c>
      <c r="J684" s="8"/>
    </row>
    <row r="685" spans="1:10" x14ac:dyDescent="0.3">
      <c r="A685" s="4" t="s">
        <v>57</v>
      </c>
      <c r="B685" s="5" t="s">
        <v>156</v>
      </c>
      <c r="C685" s="6" t="s">
        <v>489</v>
      </c>
      <c r="D685" s="5" t="s">
        <v>490</v>
      </c>
      <c r="E685" s="6" t="s">
        <v>1200</v>
      </c>
      <c r="F685" s="6" t="s">
        <v>326</v>
      </c>
      <c r="G685" s="7">
        <v>36500</v>
      </c>
      <c r="H685" s="7">
        <v>38500</v>
      </c>
      <c r="I685" s="37">
        <v>5.4794520547945202</v>
      </c>
      <c r="J685" s="8"/>
    </row>
    <row r="686" spans="1:10" x14ac:dyDescent="0.3">
      <c r="A686" s="4" t="s">
        <v>57</v>
      </c>
      <c r="B686" s="5" t="s">
        <v>156</v>
      </c>
      <c r="C686" s="6" t="s">
        <v>491</v>
      </c>
      <c r="D686" s="5" t="s">
        <v>492</v>
      </c>
      <c r="E686" s="6" t="s">
        <v>1200</v>
      </c>
      <c r="F686" s="6" t="s">
        <v>326</v>
      </c>
      <c r="G686" s="7">
        <v>35900</v>
      </c>
      <c r="H686" s="7">
        <v>38875</v>
      </c>
      <c r="I686" s="37">
        <v>8.2869080779944362</v>
      </c>
      <c r="J686" s="8"/>
    </row>
    <row r="687" spans="1:10" x14ac:dyDescent="0.3">
      <c r="A687" s="4" t="s">
        <v>57</v>
      </c>
      <c r="B687" s="5" t="s">
        <v>156</v>
      </c>
      <c r="C687" s="6" t="s">
        <v>554</v>
      </c>
      <c r="D687" s="5" t="s">
        <v>555</v>
      </c>
      <c r="E687" s="6" t="s">
        <v>1200</v>
      </c>
      <c r="F687" s="6" t="s">
        <v>326</v>
      </c>
      <c r="G687" s="7">
        <v>36140</v>
      </c>
      <c r="H687" s="7">
        <v>43725</v>
      </c>
      <c r="I687" s="37">
        <v>20.98782512451578</v>
      </c>
      <c r="J687" s="8"/>
    </row>
    <row r="688" spans="1:10" x14ac:dyDescent="0.3">
      <c r="A688" s="4" t="s">
        <v>57</v>
      </c>
      <c r="B688" s="5" t="s">
        <v>156</v>
      </c>
      <c r="C688" s="6" t="s">
        <v>495</v>
      </c>
      <c r="D688" s="5" t="s">
        <v>496</v>
      </c>
      <c r="E688" s="6" t="s">
        <v>1200</v>
      </c>
      <c r="F688" s="6" t="s">
        <v>326</v>
      </c>
      <c r="G688" s="7">
        <v>40625</v>
      </c>
      <c r="H688" s="7">
        <v>44500</v>
      </c>
      <c r="I688" s="37">
        <v>9.5384615384615401</v>
      </c>
      <c r="J688" s="8"/>
    </row>
    <row r="689" spans="1:10" x14ac:dyDescent="0.3">
      <c r="A689" s="4" t="s">
        <v>57</v>
      </c>
      <c r="B689" s="5" t="s">
        <v>156</v>
      </c>
      <c r="C689" s="6" t="s">
        <v>497</v>
      </c>
      <c r="D689" s="5" t="s">
        <v>498</v>
      </c>
      <c r="E689" s="6" t="s">
        <v>1200</v>
      </c>
      <c r="F689" s="6" t="s">
        <v>326</v>
      </c>
      <c r="G689" s="7">
        <v>35250</v>
      </c>
      <c r="H689" s="7">
        <v>37600</v>
      </c>
      <c r="I689" s="37">
        <v>6.6666666666666652</v>
      </c>
      <c r="J689" s="8"/>
    </row>
    <row r="690" spans="1:10" x14ac:dyDescent="0.3">
      <c r="A690" s="4" t="s">
        <v>57</v>
      </c>
      <c r="B690" s="5" t="s">
        <v>156</v>
      </c>
      <c r="C690" s="6" t="s">
        <v>499</v>
      </c>
      <c r="D690" s="5" t="s">
        <v>500</v>
      </c>
      <c r="E690" s="6" t="s">
        <v>1200</v>
      </c>
      <c r="F690" s="6" t="s">
        <v>326</v>
      </c>
      <c r="G690" s="7">
        <v>35760</v>
      </c>
      <c r="H690" s="7">
        <v>37049.599999999999</v>
      </c>
      <c r="I690" s="37">
        <v>3.6062639821029085</v>
      </c>
      <c r="J690" s="8"/>
    </row>
    <row r="691" spans="1:10" x14ac:dyDescent="0.3">
      <c r="A691" s="4" t="s">
        <v>57</v>
      </c>
      <c r="B691" s="5" t="s">
        <v>156</v>
      </c>
      <c r="C691" s="6" t="s">
        <v>331</v>
      </c>
      <c r="D691" s="5" t="s">
        <v>332</v>
      </c>
      <c r="E691" s="6" t="s">
        <v>1200</v>
      </c>
      <c r="F691" s="6" t="s">
        <v>326</v>
      </c>
      <c r="G691" s="7">
        <v>38033.333333299997</v>
      </c>
      <c r="H691" s="7">
        <v>38700</v>
      </c>
      <c r="I691" s="37">
        <v>1.7528483787044413</v>
      </c>
      <c r="J691" s="8"/>
    </row>
    <row r="692" spans="1:10" x14ac:dyDescent="0.3">
      <c r="A692" s="4" t="s">
        <v>57</v>
      </c>
      <c r="B692" s="5" t="s">
        <v>156</v>
      </c>
      <c r="C692" s="6" t="s">
        <v>299</v>
      </c>
      <c r="D692" s="5" t="s">
        <v>300</v>
      </c>
      <c r="E692" s="6" t="s">
        <v>1200</v>
      </c>
      <c r="F692" s="6" t="s">
        <v>326</v>
      </c>
      <c r="G692" s="7">
        <v>35833.333333299997</v>
      </c>
      <c r="H692" s="7">
        <v>40000</v>
      </c>
      <c r="I692" s="37">
        <v>11.627906976848035</v>
      </c>
      <c r="J692" s="8"/>
    </row>
    <row r="693" spans="1:10" x14ac:dyDescent="0.3">
      <c r="A693" s="4" t="s">
        <v>57</v>
      </c>
      <c r="B693" s="5" t="s">
        <v>156</v>
      </c>
      <c r="C693" s="6" t="s">
        <v>203</v>
      </c>
      <c r="D693" s="5" t="s">
        <v>204</v>
      </c>
      <c r="E693" s="6" t="s">
        <v>1200</v>
      </c>
      <c r="F693" s="6" t="s">
        <v>326</v>
      </c>
      <c r="G693" s="7">
        <v>34240</v>
      </c>
      <c r="H693" s="7">
        <v>33875</v>
      </c>
      <c r="I693" s="37">
        <v>-1.0660046728971917</v>
      </c>
      <c r="J693" s="8"/>
    </row>
    <row r="694" spans="1:10" x14ac:dyDescent="0.3">
      <c r="A694" s="4" t="s">
        <v>57</v>
      </c>
      <c r="B694" s="5" t="s">
        <v>156</v>
      </c>
      <c r="C694" s="6" t="s">
        <v>333</v>
      </c>
      <c r="D694" s="5" t="s">
        <v>334</v>
      </c>
      <c r="E694" s="6" t="s">
        <v>1200</v>
      </c>
      <c r="F694" s="6" t="s">
        <v>326</v>
      </c>
      <c r="G694" s="7">
        <v>33750</v>
      </c>
      <c r="H694" s="7">
        <v>38225</v>
      </c>
      <c r="I694" s="37">
        <v>13.25925925925926</v>
      </c>
      <c r="J694" s="8"/>
    </row>
    <row r="695" spans="1:10" x14ac:dyDescent="0.3">
      <c r="A695" s="4" t="s">
        <v>51</v>
      </c>
      <c r="B695" s="5" t="s">
        <v>101</v>
      </c>
      <c r="C695" s="6" t="s">
        <v>102</v>
      </c>
      <c r="D695" s="5" t="s">
        <v>103</v>
      </c>
      <c r="E695" s="6" t="s">
        <v>1200</v>
      </c>
      <c r="F695" s="6" t="s">
        <v>326</v>
      </c>
      <c r="G695" s="7">
        <v>36333.333333299997</v>
      </c>
      <c r="H695" s="7">
        <v>36333.333333299997</v>
      </c>
      <c r="I695" s="37">
        <v>0</v>
      </c>
      <c r="J695" s="8"/>
    </row>
    <row r="696" spans="1:10" x14ac:dyDescent="0.3">
      <c r="A696" s="4" t="s">
        <v>51</v>
      </c>
      <c r="B696" s="5" t="s">
        <v>101</v>
      </c>
      <c r="C696" s="6" t="s">
        <v>149</v>
      </c>
      <c r="D696" s="5" t="s">
        <v>150</v>
      </c>
      <c r="E696" s="6" t="s">
        <v>1200</v>
      </c>
      <c r="F696" s="6" t="s">
        <v>326</v>
      </c>
      <c r="G696" s="7">
        <v>36175</v>
      </c>
      <c r="H696" s="7">
        <v>37950</v>
      </c>
      <c r="I696" s="37">
        <v>4.9067035245335067</v>
      </c>
      <c r="J696" s="8"/>
    </row>
    <row r="697" spans="1:10" x14ac:dyDescent="0.3">
      <c r="A697" s="4" t="s">
        <v>51</v>
      </c>
      <c r="B697" s="5" t="s">
        <v>101</v>
      </c>
      <c r="C697" s="6" t="s">
        <v>501</v>
      </c>
      <c r="D697" s="5" t="s">
        <v>502</v>
      </c>
      <c r="E697" s="6" t="s">
        <v>1200</v>
      </c>
      <c r="F697" s="6" t="s">
        <v>326</v>
      </c>
      <c r="G697" s="7">
        <v>36800</v>
      </c>
      <c r="H697" s="7">
        <v>36800</v>
      </c>
      <c r="I697" s="37">
        <v>0</v>
      </c>
      <c r="J697" s="8"/>
    </row>
    <row r="698" spans="1:10" x14ac:dyDescent="0.3">
      <c r="A698" s="4" t="s">
        <v>51</v>
      </c>
      <c r="B698" s="5" t="s">
        <v>101</v>
      </c>
      <c r="C698" s="6" t="s">
        <v>268</v>
      </c>
      <c r="D698" s="5" t="s">
        <v>269</v>
      </c>
      <c r="E698" s="6" t="s">
        <v>1200</v>
      </c>
      <c r="F698" s="6" t="s">
        <v>326</v>
      </c>
      <c r="G698" s="7">
        <v>34500</v>
      </c>
      <c r="H698" s="7">
        <v>37000</v>
      </c>
      <c r="I698" s="37">
        <v>7.2463768115942129</v>
      </c>
      <c r="J698" s="8"/>
    </row>
    <row r="699" spans="1:10" x14ac:dyDescent="0.3">
      <c r="A699" s="4" t="s">
        <v>51</v>
      </c>
      <c r="B699" s="5" t="s">
        <v>101</v>
      </c>
      <c r="C699" s="6" t="s">
        <v>209</v>
      </c>
      <c r="D699" s="5" t="s">
        <v>210</v>
      </c>
      <c r="E699" s="6" t="s">
        <v>1200</v>
      </c>
      <c r="F699" s="6" t="s">
        <v>326</v>
      </c>
      <c r="G699" s="7">
        <v>36600</v>
      </c>
      <c r="H699" s="7">
        <v>36050</v>
      </c>
      <c r="I699" s="37">
        <v>-1.5027322404371546</v>
      </c>
      <c r="J699" s="8"/>
    </row>
    <row r="700" spans="1:10" x14ac:dyDescent="0.3">
      <c r="A700" s="4" t="s">
        <v>64</v>
      </c>
      <c r="B700" s="5" t="s">
        <v>122</v>
      </c>
      <c r="C700" s="6" t="s">
        <v>123</v>
      </c>
      <c r="D700" s="5" t="s">
        <v>124</v>
      </c>
      <c r="E700" s="6" t="s">
        <v>1200</v>
      </c>
      <c r="F700" s="6" t="s">
        <v>326</v>
      </c>
      <c r="G700" s="7">
        <v>35322.222222199998</v>
      </c>
      <c r="H700" s="7">
        <v>37375</v>
      </c>
      <c r="I700" s="37">
        <v>5.8115759673518896</v>
      </c>
      <c r="J700" s="8"/>
    </row>
    <row r="701" spans="1:10" x14ac:dyDescent="0.3">
      <c r="A701" s="4" t="s">
        <v>64</v>
      </c>
      <c r="B701" s="5" t="s">
        <v>122</v>
      </c>
      <c r="C701" s="6" t="s">
        <v>335</v>
      </c>
      <c r="D701" s="5" t="s">
        <v>336</v>
      </c>
      <c r="E701" s="6" t="s">
        <v>1200</v>
      </c>
      <c r="F701" s="6" t="s">
        <v>326</v>
      </c>
      <c r="G701" s="7">
        <v>35600</v>
      </c>
      <c r="H701" s="7">
        <v>37700</v>
      </c>
      <c r="I701" s="37">
        <v>5.8988764044943798</v>
      </c>
      <c r="J701" s="8"/>
    </row>
    <row r="702" spans="1:10" x14ac:dyDescent="0.3">
      <c r="A702" s="4" t="s">
        <v>64</v>
      </c>
      <c r="B702" s="5" t="s">
        <v>122</v>
      </c>
      <c r="C702" s="6" t="s">
        <v>408</v>
      </c>
      <c r="D702" s="5" t="s">
        <v>174</v>
      </c>
      <c r="E702" s="6" t="s">
        <v>1200</v>
      </c>
      <c r="F702" s="6" t="s">
        <v>326</v>
      </c>
      <c r="G702" s="7">
        <v>38375</v>
      </c>
      <c r="H702" s="7">
        <v>40375</v>
      </c>
      <c r="I702" s="37">
        <v>5.2117263843648232</v>
      </c>
      <c r="J702" s="8"/>
    </row>
    <row r="703" spans="1:10" x14ac:dyDescent="0.3">
      <c r="A703" s="4" t="s">
        <v>64</v>
      </c>
      <c r="B703" s="5" t="s">
        <v>122</v>
      </c>
      <c r="C703" s="6" t="s">
        <v>270</v>
      </c>
      <c r="D703" s="5" t="s">
        <v>271</v>
      </c>
      <c r="E703" s="6" t="s">
        <v>1200</v>
      </c>
      <c r="F703" s="6" t="s">
        <v>326</v>
      </c>
      <c r="G703" s="7">
        <v>30000</v>
      </c>
      <c r="H703" s="7">
        <v>34333.333333299997</v>
      </c>
      <c r="I703" s="37">
        <v>14.444444444333326</v>
      </c>
      <c r="J703" s="8"/>
    </row>
    <row r="704" spans="1:10" x14ac:dyDescent="0.3">
      <c r="A704" s="4" t="s">
        <v>61</v>
      </c>
      <c r="B704" s="5" t="s">
        <v>139</v>
      </c>
      <c r="C704" s="6" t="s">
        <v>520</v>
      </c>
      <c r="D704" s="5" t="s">
        <v>521</v>
      </c>
      <c r="E704" s="6" t="s">
        <v>1200</v>
      </c>
      <c r="F704" s="6" t="s">
        <v>326</v>
      </c>
      <c r="G704" s="7">
        <v>34666.666666700003</v>
      </c>
      <c r="H704" s="7">
        <v>34666.666666700003</v>
      </c>
      <c r="I704" s="37">
        <v>0</v>
      </c>
      <c r="J704" s="8"/>
    </row>
    <row r="705" spans="1:10" x14ac:dyDescent="0.3">
      <c r="A705" s="4" t="s">
        <v>61</v>
      </c>
      <c r="B705" s="5" t="s">
        <v>139</v>
      </c>
      <c r="C705" s="6" t="s">
        <v>465</v>
      </c>
      <c r="D705" s="5" t="s">
        <v>466</v>
      </c>
      <c r="E705" s="6" t="s">
        <v>1200</v>
      </c>
      <c r="F705" s="6" t="s">
        <v>326</v>
      </c>
      <c r="G705" s="7">
        <v>36666.666666700003</v>
      </c>
      <c r="H705" s="7">
        <v>36500</v>
      </c>
      <c r="I705" s="37">
        <v>-0.4545454546359573</v>
      </c>
      <c r="J705" s="8"/>
    </row>
    <row r="706" spans="1:10" x14ac:dyDescent="0.3">
      <c r="A706" s="4" t="s">
        <v>61</v>
      </c>
      <c r="B706" s="5" t="s">
        <v>139</v>
      </c>
      <c r="C706" s="6" t="s">
        <v>522</v>
      </c>
      <c r="D706" s="5" t="s">
        <v>523</v>
      </c>
      <c r="E706" s="6" t="s">
        <v>1200</v>
      </c>
      <c r="F706" s="6" t="s">
        <v>326</v>
      </c>
      <c r="G706" s="7">
        <v>37500</v>
      </c>
      <c r="H706" s="7">
        <v>37666.666666700003</v>
      </c>
      <c r="I706" s="37">
        <v>0.44444444453333176</v>
      </c>
      <c r="J706" s="8"/>
    </row>
    <row r="707" spans="1:10" x14ac:dyDescent="0.3">
      <c r="A707" s="4" t="s">
        <v>61</v>
      </c>
      <c r="B707" s="5" t="s">
        <v>139</v>
      </c>
      <c r="C707" s="6" t="s">
        <v>503</v>
      </c>
      <c r="D707" s="5" t="s">
        <v>504</v>
      </c>
      <c r="E707" s="6" t="s">
        <v>1200</v>
      </c>
      <c r="F707" s="6" t="s">
        <v>326</v>
      </c>
      <c r="G707" s="7">
        <v>37333.333333299997</v>
      </c>
      <c r="H707" s="7">
        <v>37333.333333299997</v>
      </c>
      <c r="I707" s="37">
        <v>0</v>
      </c>
      <c r="J707" s="8"/>
    </row>
    <row r="708" spans="1:10" x14ac:dyDescent="0.3">
      <c r="A708" s="4" t="s">
        <v>54</v>
      </c>
      <c r="B708" s="5" t="s">
        <v>129</v>
      </c>
      <c r="C708" s="6" t="s">
        <v>309</v>
      </c>
      <c r="D708" s="5" t="s">
        <v>310</v>
      </c>
      <c r="E708" s="6" t="s">
        <v>1200</v>
      </c>
      <c r="F708" s="6" t="s">
        <v>326</v>
      </c>
      <c r="G708" s="7">
        <v>44316.666666700003</v>
      </c>
      <c r="H708" s="7">
        <v>47266.666666700003</v>
      </c>
      <c r="I708" s="37">
        <v>6.6566378337670873</v>
      </c>
      <c r="J708" s="8"/>
    </row>
    <row r="709" spans="1:10" x14ac:dyDescent="0.3">
      <c r="A709" s="4" t="s">
        <v>55</v>
      </c>
      <c r="B709" s="5" t="s">
        <v>157</v>
      </c>
      <c r="C709" s="6" t="s">
        <v>158</v>
      </c>
      <c r="D709" s="5" t="s">
        <v>159</v>
      </c>
      <c r="E709" s="6" t="s">
        <v>1200</v>
      </c>
      <c r="F709" s="6" t="s">
        <v>326</v>
      </c>
      <c r="G709" s="7">
        <v>39925</v>
      </c>
      <c r="H709" s="7">
        <v>44437.5</v>
      </c>
      <c r="I709" s="37">
        <v>11.302442078897922</v>
      </c>
      <c r="J709" s="8"/>
    </row>
    <row r="710" spans="1:10" x14ac:dyDescent="0.3">
      <c r="A710" s="4" t="s">
        <v>55</v>
      </c>
      <c r="B710" s="5" t="s">
        <v>157</v>
      </c>
      <c r="C710" s="6" t="s">
        <v>545</v>
      </c>
      <c r="D710" s="5" t="s">
        <v>546</v>
      </c>
      <c r="E710" s="6" t="s">
        <v>1200</v>
      </c>
      <c r="F710" s="6" t="s">
        <v>326</v>
      </c>
      <c r="G710" s="7">
        <v>42900</v>
      </c>
      <c r="H710" s="7">
        <v>44783.333333299997</v>
      </c>
      <c r="I710" s="37">
        <v>4.3900543899766831</v>
      </c>
      <c r="J710" s="8"/>
    </row>
    <row r="711" spans="1:10" x14ac:dyDescent="0.3">
      <c r="A711" s="4" t="s">
        <v>55</v>
      </c>
      <c r="B711" s="5" t="s">
        <v>157</v>
      </c>
      <c r="C711" s="6" t="s">
        <v>222</v>
      </c>
      <c r="D711" s="5" t="s">
        <v>223</v>
      </c>
      <c r="E711" s="6" t="s">
        <v>1200</v>
      </c>
      <c r="F711" s="6" t="s">
        <v>326</v>
      </c>
      <c r="G711" s="7">
        <v>38750</v>
      </c>
      <c r="H711" s="7">
        <v>44050</v>
      </c>
      <c r="I711" s="37">
        <v>13.677419354838705</v>
      </c>
      <c r="J711" s="8"/>
    </row>
    <row r="712" spans="1:10" x14ac:dyDescent="0.3">
      <c r="A712" s="4" t="s">
        <v>55</v>
      </c>
      <c r="B712" s="5" t="s">
        <v>157</v>
      </c>
      <c r="C712" s="6" t="s">
        <v>505</v>
      </c>
      <c r="D712" s="5" t="s">
        <v>506</v>
      </c>
      <c r="E712" s="6" t="s">
        <v>1200</v>
      </c>
      <c r="F712" s="6" t="s">
        <v>326</v>
      </c>
      <c r="G712" s="7">
        <v>37466.666666700003</v>
      </c>
      <c r="H712" s="7">
        <v>44050</v>
      </c>
      <c r="I712" s="37">
        <v>17.57117437711959</v>
      </c>
      <c r="J712" s="8"/>
    </row>
    <row r="713" spans="1:10" x14ac:dyDescent="0.3">
      <c r="A713" s="4" t="s">
        <v>55</v>
      </c>
      <c r="B713" s="5" t="s">
        <v>157</v>
      </c>
      <c r="C713" s="6" t="s">
        <v>547</v>
      </c>
      <c r="D713" s="5" t="s">
        <v>548</v>
      </c>
      <c r="E713" s="6" t="s">
        <v>1200</v>
      </c>
      <c r="F713" s="6" t="s">
        <v>326</v>
      </c>
      <c r="G713" s="7">
        <v>39150</v>
      </c>
      <c r="H713" s="7">
        <v>44050</v>
      </c>
      <c r="I713" s="37">
        <v>12.515964240102173</v>
      </c>
      <c r="J713" s="8"/>
    </row>
    <row r="714" spans="1:10" x14ac:dyDescent="0.3">
      <c r="A714" s="4" t="s">
        <v>55</v>
      </c>
      <c r="B714" s="5" t="s">
        <v>157</v>
      </c>
      <c r="C714" s="6" t="s">
        <v>224</v>
      </c>
      <c r="D714" s="5" t="s">
        <v>225</v>
      </c>
      <c r="E714" s="6" t="s">
        <v>1200</v>
      </c>
      <c r="F714" s="6" t="s">
        <v>326</v>
      </c>
      <c r="G714" s="7">
        <v>32950</v>
      </c>
      <c r="H714" s="7">
        <v>35775</v>
      </c>
      <c r="I714" s="37">
        <v>8.5735963581183618</v>
      </c>
      <c r="J714" s="8"/>
    </row>
    <row r="715" spans="1:10" x14ac:dyDescent="0.3">
      <c r="A715" s="4" t="s">
        <v>55</v>
      </c>
      <c r="B715" s="5" t="s">
        <v>157</v>
      </c>
      <c r="C715" s="6" t="s">
        <v>400</v>
      </c>
      <c r="D715" s="5" t="s">
        <v>401</v>
      </c>
      <c r="E715" s="6" t="s">
        <v>1200</v>
      </c>
      <c r="F715" s="6" t="s">
        <v>326</v>
      </c>
      <c r="G715" s="7">
        <v>35500</v>
      </c>
      <c r="H715" s="7">
        <v>45416.666666700003</v>
      </c>
      <c r="I715" s="37">
        <v>27.934272300563379</v>
      </c>
      <c r="J715" s="8"/>
    </row>
    <row r="716" spans="1:10" x14ac:dyDescent="0.3">
      <c r="A716" s="4" t="s">
        <v>55</v>
      </c>
      <c r="B716" s="5" t="s">
        <v>157</v>
      </c>
      <c r="C716" s="6" t="s">
        <v>228</v>
      </c>
      <c r="D716" s="5" t="s">
        <v>229</v>
      </c>
      <c r="E716" s="6" t="s">
        <v>1200</v>
      </c>
      <c r="F716" s="6" t="s">
        <v>326</v>
      </c>
      <c r="G716" s="7">
        <v>38000</v>
      </c>
      <c r="H716" s="7">
        <v>47350</v>
      </c>
      <c r="I716" s="37">
        <v>24.605263157894729</v>
      </c>
      <c r="J716" s="8"/>
    </row>
    <row r="717" spans="1:10" x14ac:dyDescent="0.3">
      <c r="A717" s="4" t="s">
        <v>55</v>
      </c>
      <c r="B717" s="5" t="s">
        <v>157</v>
      </c>
      <c r="C717" s="6" t="s">
        <v>549</v>
      </c>
      <c r="D717" s="5" t="s">
        <v>550</v>
      </c>
      <c r="E717" s="6" t="s">
        <v>1200</v>
      </c>
      <c r="F717" s="6" t="s">
        <v>326</v>
      </c>
      <c r="G717" s="7">
        <v>44650</v>
      </c>
      <c r="H717" s="7">
        <v>47475</v>
      </c>
      <c r="I717" s="37">
        <v>6.3269876819708859</v>
      </c>
      <c r="J717" s="8"/>
    </row>
    <row r="718" spans="1:10" x14ac:dyDescent="0.3">
      <c r="A718" s="4" t="s">
        <v>65</v>
      </c>
      <c r="B718" s="5" t="s">
        <v>104</v>
      </c>
      <c r="C718" s="6" t="s">
        <v>287</v>
      </c>
      <c r="D718" s="5" t="s">
        <v>288</v>
      </c>
      <c r="E718" s="6" t="s">
        <v>1200</v>
      </c>
      <c r="F718" s="6" t="s">
        <v>326</v>
      </c>
      <c r="G718" s="7">
        <v>36600</v>
      </c>
      <c r="H718" s="7">
        <v>37250</v>
      </c>
      <c r="I718" s="37">
        <v>1.775956284153013</v>
      </c>
      <c r="J718" s="8"/>
    </row>
    <row r="719" spans="1:10" x14ac:dyDescent="0.3">
      <c r="A719" s="4" t="s">
        <v>65</v>
      </c>
      <c r="B719" s="5" t="s">
        <v>104</v>
      </c>
      <c r="C719" s="6" t="s">
        <v>105</v>
      </c>
      <c r="D719" s="5" t="s">
        <v>106</v>
      </c>
      <c r="E719" s="6" t="s">
        <v>1200</v>
      </c>
      <c r="F719" s="6" t="s">
        <v>326</v>
      </c>
      <c r="G719" s="7">
        <v>34250</v>
      </c>
      <c r="H719" s="7">
        <v>34000</v>
      </c>
      <c r="I719" s="37">
        <v>-0.72992700729926918</v>
      </c>
      <c r="J719" s="8"/>
    </row>
    <row r="720" spans="1:10" x14ac:dyDescent="0.3">
      <c r="A720" s="4" t="s">
        <v>65</v>
      </c>
      <c r="B720" s="5" t="s">
        <v>104</v>
      </c>
      <c r="C720" s="6" t="s">
        <v>558</v>
      </c>
      <c r="D720" s="5" t="s">
        <v>559</v>
      </c>
      <c r="E720" s="6" t="s">
        <v>1200</v>
      </c>
      <c r="F720" s="6" t="s">
        <v>326</v>
      </c>
      <c r="G720" s="7">
        <v>39000</v>
      </c>
      <c r="H720" s="7">
        <v>40000</v>
      </c>
      <c r="I720" s="37">
        <v>2.564102564102555</v>
      </c>
      <c r="J720" s="8"/>
    </row>
    <row r="721" spans="1:10" x14ac:dyDescent="0.3">
      <c r="A721" s="4" t="s">
        <v>65</v>
      </c>
      <c r="B721" s="5" t="s">
        <v>104</v>
      </c>
      <c r="C721" s="6" t="s">
        <v>291</v>
      </c>
      <c r="D721" s="5" t="s">
        <v>292</v>
      </c>
      <c r="E721" s="6" t="s">
        <v>1200</v>
      </c>
      <c r="F721" s="6" t="s">
        <v>326</v>
      </c>
      <c r="G721" s="7">
        <v>39150</v>
      </c>
      <c r="H721" s="7">
        <v>36000</v>
      </c>
      <c r="I721" s="37">
        <v>-8.045977011494255</v>
      </c>
      <c r="J721" s="8"/>
    </row>
    <row r="722" spans="1:10" x14ac:dyDescent="0.3">
      <c r="A722" s="4" t="s">
        <v>65</v>
      </c>
      <c r="B722" s="5" t="s">
        <v>104</v>
      </c>
      <c r="C722" s="6" t="s">
        <v>563</v>
      </c>
      <c r="D722" s="5" t="s">
        <v>564</v>
      </c>
      <c r="E722" s="6" t="s">
        <v>1200</v>
      </c>
      <c r="F722" s="6" t="s">
        <v>326</v>
      </c>
      <c r="G722" s="7">
        <v>36500</v>
      </c>
      <c r="H722" s="7">
        <v>37000</v>
      </c>
      <c r="I722" s="37">
        <v>1.3698630136986356</v>
      </c>
      <c r="J722" s="8"/>
    </row>
    <row r="723" spans="1:10" x14ac:dyDescent="0.3">
      <c r="A723" s="4" t="s">
        <v>65</v>
      </c>
      <c r="B723" s="5" t="s">
        <v>104</v>
      </c>
      <c r="C723" s="6" t="s">
        <v>232</v>
      </c>
      <c r="D723" s="5" t="s">
        <v>233</v>
      </c>
      <c r="E723" s="6" t="s">
        <v>1200</v>
      </c>
      <c r="F723" s="6" t="s">
        <v>326</v>
      </c>
      <c r="G723" s="7">
        <v>36333.333333299997</v>
      </c>
      <c r="H723" s="7">
        <v>37000</v>
      </c>
      <c r="I723" s="37">
        <v>1.8348623854145263</v>
      </c>
      <c r="J723" s="8"/>
    </row>
    <row r="724" spans="1:10" x14ac:dyDescent="0.3">
      <c r="A724" s="4" t="s">
        <v>58</v>
      </c>
      <c r="B724" s="5" t="s">
        <v>151</v>
      </c>
      <c r="C724" s="6" t="s">
        <v>152</v>
      </c>
      <c r="D724" s="5" t="s">
        <v>153</v>
      </c>
      <c r="E724" s="6" t="s">
        <v>1200</v>
      </c>
      <c r="F724" s="6" t="s">
        <v>326</v>
      </c>
      <c r="G724" s="7">
        <v>35600</v>
      </c>
      <c r="H724" s="7">
        <v>35366.666666700003</v>
      </c>
      <c r="I724" s="37">
        <v>-0.65543071151684673</v>
      </c>
      <c r="J724" s="8"/>
    </row>
    <row r="725" spans="1:10" x14ac:dyDescent="0.3">
      <c r="A725" s="4" t="s">
        <v>58</v>
      </c>
      <c r="B725" s="5" t="s">
        <v>151</v>
      </c>
      <c r="C725" s="6" t="s">
        <v>507</v>
      </c>
      <c r="D725" s="5" t="s">
        <v>508</v>
      </c>
      <c r="E725" s="6" t="s">
        <v>1200</v>
      </c>
      <c r="F725" s="6" t="s">
        <v>326</v>
      </c>
      <c r="G725" s="7">
        <v>35250</v>
      </c>
      <c r="H725" s="7">
        <v>34750</v>
      </c>
      <c r="I725" s="37">
        <v>-1.4184397163120588</v>
      </c>
      <c r="J725" s="8"/>
    </row>
    <row r="726" spans="1:10" x14ac:dyDescent="0.3">
      <c r="A726" s="4" t="s">
        <v>58</v>
      </c>
      <c r="B726" s="5" t="s">
        <v>151</v>
      </c>
      <c r="C726" s="6" t="s">
        <v>509</v>
      </c>
      <c r="D726" s="5" t="s">
        <v>510</v>
      </c>
      <c r="E726" s="6" t="s">
        <v>1200</v>
      </c>
      <c r="F726" s="6" t="s">
        <v>326</v>
      </c>
      <c r="G726" s="7">
        <v>34100</v>
      </c>
      <c r="H726" s="7">
        <v>34100</v>
      </c>
      <c r="I726" s="37">
        <v>0</v>
      </c>
      <c r="J726" s="8"/>
    </row>
    <row r="727" spans="1:10" x14ac:dyDescent="0.3">
      <c r="A727" s="4" t="s">
        <v>58</v>
      </c>
      <c r="B727" s="5" t="s">
        <v>151</v>
      </c>
      <c r="C727" s="6" t="s">
        <v>239</v>
      </c>
      <c r="D727" s="5" t="s">
        <v>240</v>
      </c>
      <c r="E727" s="6" t="s">
        <v>1200</v>
      </c>
      <c r="F727" s="6" t="s">
        <v>326</v>
      </c>
      <c r="G727" s="7">
        <v>35125</v>
      </c>
      <c r="H727" s="7">
        <v>35000</v>
      </c>
      <c r="I727" s="37">
        <v>-0.3558718861209953</v>
      </c>
      <c r="J727" s="8"/>
    </row>
    <row r="728" spans="1:10" x14ac:dyDescent="0.3">
      <c r="A728" s="4" t="s">
        <v>58</v>
      </c>
      <c r="B728" s="5" t="s">
        <v>151</v>
      </c>
      <c r="C728" s="6" t="s">
        <v>511</v>
      </c>
      <c r="D728" s="5" t="s">
        <v>512</v>
      </c>
      <c r="E728" s="6" t="s">
        <v>1200</v>
      </c>
      <c r="F728" s="6" t="s">
        <v>326</v>
      </c>
      <c r="G728" s="7">
        <v>35625</v>
      </c>
      <c r="H728" s="7">
        <v>34625</v>
      </c>
      <c r="I728" s="37">
        <v>-2.8070175438596467</v>
      </c>
      <c r="J728" s="8"/>
    </row>
    <row r="729" spans="1:10" x14ac:dyDescent="0.3">
      <c r="A729" s="4" t="s">
        <v>59</v>
      </c>
      <c r="B729" s="5" t="s">
        <v>132</v>
      </c>
      <c r="C729" s="6" t="s">
        <v>276</v>
      </c>
      <c r="D729" s="5" t="s">
        <v>277</v>
      </c>
      <c r="E729" s="6" t="s">
        <v>1200</v>
      </c>
      <c r="F729" s="6" t="s">
        <v>326</v>
      </c>
      <c r="G729" s="7">
        <v>31650</v>
      </c>
      <c r="H729" s="7">
        <v>31950</v>
      </c>
      <c r="I729" s="37">
        <v>0.94786729857820884</v>
      </c>
      <c r="J729" s="8"/>
    </row>
    <row r="730" spans="1:10" x14ac:dyDescent="0.3">
      <c r="A730" s="4" t="s">
        <v>59</v>
      </c>
      <c r="B730" s="5" t="s">
        <v>132</v>
      </c>
      <c r="C730" s="6" t="s">
        <v>241</v>
      </c>
      <c r="D730" s="5" t="s">
        <v>242</v>
      </c>
      <c r="E730" s="6" t="s">
        <v>1200</v>
      </c>
      <c r="F730" s="6" t="s">
        <v>326</v>
      </c>
      <c r="G730" s="7">
        <v>35000</v>
      </c>
      <c r="H730" s="7">
        <v>31750</v>
      </c>
      <c r="I730" s="37">
        <v>-9.2857142857142865</v>
      </c>
      <c r="J730" s="8"/>
    </row>
    <row r="731" spans="1:10" x14ac:dyDescent="0.3">
      <c r="A731" s="4" t="s">
        <v>59</v>
      </c>
      <c r="B731" s="5" t="s">
        <v>132</v>
      </c>
      <c r="C731" s="6" t="s">
        <v>370</v>
      </c>
      <c r="D731" s="5" t="s">
        <v>371</v>
      </c>
      <c r="E731" s="6" t="s">
        <v>1200</v>
      </c>
      <c r="F731" s="6" t="s">
        <v>326</v>
      </c>
      <c r="G731" s="7">
        <v>33825</v>
      </c>
      <c r="H731" s="7">
        <v>35864</v>
      </c>
      <c r="I731" s="37">
        <v>6.0280857354028106</v>
      </c>
      <c r="J731" s="8"/>
    </row>
    <row r="732" spans="1:10" x14ac:dyDescent="0.3">
      <c r="A732" s="4" t="s">
        <v>59</v>
      </c>
      <c r="B732" s="5" t="s">
        <v>132</v>
      </c>
      <c r="C732" s="6" t="s">
        <v>133</v>
      </c>
      <c r="D732" s="5" t="s">
        <v>134</v>
      </c>
      <c r="E732" s="6" t="s">
        <v>1200</v>
      </c>
      <c r="F732" s="6" t="s">
        <v>326</v>
      </c>
      <c r="G732" s="7">
        <v>36066.666666700003</v>
      </c>
      <c r="H732" s="7">
        <v>35433.333333299997</v>
      </c>
      <c r="I732" s="37">
        <v>-1.7560073938985732</v>
      </c>
      <c r="J732" s="8"/>
    </row>
    <row r="733" spans="1:10" x14ac:dyDescent="0.3">
      <c r="A733" s="4" t="s">
        <v>59</v>
      </c>
      <c r="B733" s="5" t="s">
        <v>132</v>
      </c>
      <c r="C733" s="6" t="s">
        <v>135</v>
      </c>
      <c r="D733" s="5" t="s">
        <v>136</v>
      </c>
      <c r="E733" s="6" t="s">
        <v>1200</v>
      </c>
      <c r="F733" s="6" t="s">
        <v>326</v>
      </c>
      <c r="G733" s="7">
        <v>35500</v>
      </c>
      <c r="H733" s="7">
        <v>35600</v>
      </c>
      <c r="I733" s="37">
        <v>0.28169014084507005</v>
      </c>
      <c r="J733" s="8"/>
    </row>
    <row r="734" spans="1:10" x14ac:dyDescent="0.3">
      <c r="A734" s="4" t="s">
        <v>59</v>
      </c>
      <c r="B734" s="5" t="s">
        <v>132</v>
      </c>
      <c r="C734" s="6" t="s">
        <v>245</v>
      </c>
      <c r="D734" s="5" t="s">
        <v>174</v>
      </c>
      <c r="E734" s="6" t="s">
        <v>1200</v>
      </c>
      <c r="F734" s="6" t="s">
        <v>326</v>
      </c>
      <c r="G734" s="7">
        <v>34700</v>
      </c>
      <c r="H734" s="7">
        <v>42100</v>
      </c>
      <c r="I734" s="37">
        <v>21.325648414985586</v>
      </c>
      <c r="J734" s="8"/>
    </row>
    <row r="735" spans="1:10" x14ac:dyDescent="0.3">
      <c r="A735" s="4" t="s">
        <v>59</v>
      </c>
      <c r="B735" s="5" t="s">
        <v>132</v>
      </c>
      <c r="C735" s="6" t="s">
        <v>313</v>
      </c>
      <c r="D735" s="5" t="s">
        <v>314</v>
      </c>
      <c r="E735" s="6" t="s">
        <v>1200</v>
      </c>
      <c r="F735" s="6" t="s">
        <v>326</v>
      </c>
      <c r="G735" s="7">
        <v>40000</v>
      </c>
      <c r="H735" s="7">
        <v>41500</v>
      </c>
      <c r="I735" s="37">
        <v>3.7500000000000089</v>
      </c>
      <c r="J735" s="8"/>
    </row>
    <row r="736" spans="1:10" x14ac:dyDescent="0.3">
      <c r="A736" s="4" t="s">
        <v>59</v>
      </c>
      <c r="B736" s="5" t="s">
        <v>132</v>
      </c>
      <c r="C736" s="6" t="s">
        <v>517</v>
      </c>
      <c r="D736" s="5" t="s">
        <v>518</v>
      </c>
      <c r="E736" s="6" t="s">
        <v>1200</v>
      </c>
      <c r="F736" s="6" t="s">
        <v>326</v>
      </c>
      <c r="G736" s="7">
        <v>43350</v>
      </c>
      <c r="H736" s="7">
        <v>46025</v>
      </c>
      <c r="I736" s="64">
        <v>6.1707035755478756</v>
      </c>
      <c r="J736" s="8"/>
    </row>
    <row r="737" spans="1:10" x14ac:dyDescent="0.3">
      <c r="A737" s="4" t="s">
        <v>59</v>
      </c>
      <c r="B737" s="5" t="s">
        <v>132</v>
      </c>
      <c r="C737" s="6" t="s">
        <v>278</v>
      </c>
      <c r="D737" s="5" t="s">
        <v>279</v>
      </c>
      <c r="E737" s="6" t="s">
        <v>1200</v>
      </c>
      <c r="F737" s="6" t="s">
        <v>326</v>
      </c>
      <c r="G737" s="7">
        <v>34000</v>
      </c>
      <c r="H737" s="7">
        <v>34250</v>
      </c>
      <c r="I737" s="37">
        <v>0.73529411764705621</v>
      </c>
      <c r="J737" s="8"/>
    </row>
    <row r="738" spans="1:10" x14ac:dyDescent="0.3">
      <c r="A738" s="4" t="s">
        <v>59</v>
      </c>
      <c r="B738" s="5" t="s">
        <v>132</v>
      </c>
      <c r="C738" s="6" t="s">
        <v>246</v>
      </c>
      <c r="D738" s="5" t="s">
        <v>247</v>
      </c>
      <c r="E738" s="6" t="s">
        <v>1200</v>
      </c>
      <c r="F738" s="6" t="s">
        <v>326</v>
      </c>
      <c r="G738" s="7">
        <v>36750</v>
      </c>
      <c r="H738" s="7">
        <v>36750</v>
      </c>
      <c r="I738" s="37">
        <v>0</v>
      </c>
      <c r="J738" s="8"/>
    </row>
    <row r="739" spans="1:10" x14ac:dyDescent="0.3">
      <c r="A739" s="4" t="s">
        <v>69</v>
      </c>
      <c r="B739" s="5" t="s">
        <v>354</v>
      </c>
      <c r="C739" s="6" t="s">
        <v>355</v>
      </c>
      <c r="D739" s="5" t="s">
        <v>356</v>
      </c>
      <c r="E739" s="6" t="s">
        <v>1200</v>
      </c>
      <c r="F739" s="6" t="s">
        <v>326</v>
      </c>
      <c r="G739" s="7">
        <v>34000</v>
      </c>
      <c r="H739" s="7">
        <v>35000</v>
      </c>
      <c r="I739" s="37">
        <v>2.9411764705882248</v>
      </c>
      <c r="J739" s="8"/>
    </row>
    <row r="740" spans="1:10" x14ac:dyDescent="0.3">
      <c r="A740" s="4" t="s">
        <v>53</v>
      </c>
      <c r="B740" s="5" t="s">
        <v>146</v>
      </c>
      <c r="C740" s="6" t="s">
        <v>184</v>
      </c>
      <c r="D740" s="5" t="s">
        <v>185</v>
      </c>
      <c r="E740" s="6" t="s">
        <v>1201</v>
      </c>
      <c r="F740" s="6" t="s">
        <v>353</v>
      </c>
      <c r="G740" s="7">
        <v>54600</v>
      </c>
      <c r="H740" s="7">
        <v>53966.666666700003</v>
      </c>
      <c r="I740" s="37">
        <v>-1.1599511598901047</v>
      </c>
      <c r="J740" s="8"/>
    </row>
    <row r="741" spans="1:10" x14ac:dyDescent="0.3">
      <c r="A741" s="4" t="s">
        <v>53</v>
      </c>
      <c r="B741" s="5" t="s">
        <v>146</v>
      </c>
      <c r="C741" s="6" t="s">
        <v>471</v>
      </c>
      <c r="D741" s="5" t="s">
        <v>472</v>
      </c>
      <c r="E741" s="6" t="s">
        <v>1201</v>
      </c>
      <c r="F741" s="6" t="s">
        <v>353</v>
      </c>
      <c r="G741" s="7">
        <v>52687.5</v>
      </c>
      <c r="H741" s="7">
        <v>54571.4285714</v>
      </c>
      <c r="I741" s="37">
        <v>3.575665141447204</v>
      </c>
      <c r="J741" s="8"/>
    </row>
    <row r="742" spans="1:10" x14ac:dyDescent="0.3">
      <c r="A742" s="4" t="s">
        <v>53</v>
      </c>
      <c r="B742" s="5" t="s">
        <v>146</v>
      </c>
      <c r="C742" s="6" t="s">
        <v>154</v>
      </c>
      <c r="D742" s="5" t="s">
        <v>155</v>
      </c>
      <c r="E742" s="6" t="s">
        <v>1201</v>
      </c>
      <c r="F742" s="6" t="s">
        <v>353</v>
      </c>
      <c r="G742" s="7">
        <v>52150</v>
      </c>
      <c r="H742" s="7">
        <v>55766.666666700003</v>
      </c>
      <c r="I742" s="37">
        <v>6.9351230425695132</v>
      </c>
      <c r="J742" s="8"/>
    </row>
    <row r="743" spans="1:10" x14ac:dyDescent="0.3">
      <c r="A743" s="4" t="s">
        <v>53</v>
      </c>
      <c r="B743" s="5" t="s">
        <v>146</v>
      </c>
      <c r="C743" s="6" t="s">
        <v>358</v>
      </c>
      <c r="D743" s="5" t="s">
        <v>359</v>
      </c>
      <c r="E743" s="6" t="s">
        <v>1201</v>
      </c>
      <c r="F743" s="6" t="s">
        <v>353</v>
      </c>
      <c r="G743" s="7">
        <v>53000</v>
      </c>
      <c r="H743" s="7">
        <v>53000</v>
      </c>
      <c r="I743" s="37">
        <v>0</v>
      </c>
      <c r="J743" s="8"/>
    </row>
    <row r="744" spans="1:10" x14ac:dyDescent="0.3">
      <c r="A744" s="4" t="s">
        <v>53</v>
      </c>
      <c r="B744" s="5" t="s">
        <v>146</v>
      </c>
      <c r="C744" s="6" t="s">
        <v>346</v>
      </c>
      <c r="D744" s="5" t="s">
        <v>347</v>
      </c>
      <c r="E744" s="6" t="s">
        <v>1201</v>
      </c>
      <c r="F744" s="6" t="s">
        <v>353</v>
      </c>
      <c r="G744" s="7">
        <v>53900</v>
      </c>
      <c r="H744" s="7">
        <v>53233.333333299997</v>
      </c>
      <c r="I744" s="37">
        <v>-1.2368583797773725</v>
      </c>
      <c r="J744" s="8"/>
    </row>
    <row r="745" spans="1:10" x14ac:dyDescent="0.3">
      <c r="A745" s="4" t="s">
        <v>53</v>
      </c>
      <c r="B745" s="5" t="s">
        <v>146</v>
      </c>
      <c r="C745" s="6" t="s">
        <v>192</v>
      </c>
      <c r="D745" s="5" t="s">
        <v>193</v>
      </c>
      <c r="E745" s="6" t="s">
        <v>1201</v>
      </c>
      <c r="F745" s="6" t="s">
        <v>353</v>
      </c>
      <c r="G745" s="7">
        <v>55975</v>
      </c>
      <c r="H745" s="7">
        <v>56750</v>
      </c>
      <c r="I745" s="37">
        <v>1.3845466726217115</v>
      </c>
      <c r="J745" s="8"/>
    </row>
    <row r="746" spans="1:10" x14ac:dyDescent="0.3">
      <c r="A746" s="4" t="s">
        <v>53</v>
      </c>
      <c r="B746" s="5" t="s">
        <v>146</v>
      </c>
      <c r="C746" s="6" t="s">
        <v>475</v>
      </c>
      <c r="D746" s="5" t="s">
        <v>476</v>
      </c>
      <c r="E746" s="6" t="s">
        <v>1201</v>
      </c>
      <c r="F746" s="6" t="s">
        <v>353</v>
      </c>
      <c r="G746" s="7">
        <v>50600</v>
      </c>
      <c r="H746" s="7">
        <v>51700</v>
      </c>
      <c r="I746" s="37">
        <v>2.1739130434782705</v>
      </c>
      <c r="J746" s="8"/>
    </row>
    <row r="747" spans="1:10" x14ac:dyDescent="0.3">
      <c r="A747" s="4" t="s">
        <v>53</v>
      </c>
      <c r="B747" s="5" t="s">
        <v>146</v>
      </c>
      <c r="C747" s="6" t="s">
        <v>194</v>
      </c>
      <c r="D747" s="5" t="s">
        <v>195</v>
      </c>
      <c r="E747" s="6" t="s">
        <v>1201</v>
      </c>
      <c r="F747" s="6" t="s">
        <v>353</v>
      </c>
      <c r="G747" s="7">
        <v>52400</v>
      </c>
      <c r="H747" s="7">
        <v>54966.666666700003</v>
      </c>
      <c r="I747" s="37">
        <v>4.8982188295801476</v>
      </c>
      <c r="J747" s="8"/>
    </row>
    <row r="748" spans="1:10" x14ac:dyDescent="0.3">
      <c r="A748" s="4" t="s">
        <v>62</v>
      </c>
      <c r="B748" s="5" t="s">
        <v>107</v>
      </c>
      <c r="C748" s="6" t="s">
        <v>108</v>
      </c>
      <c r="D748" s="5" t="s">
        <v>109</v>
      </c>
      <c r="E748" s="6" t="s">
        <v>1202</v>
      </c>
      <c r="F748" s="6" t="s">
        <v>544</v>
      </c>
      <c r="G748" s="7">
        <v>18933.333333300001</v>
      </c>
      <c r="H748" s="7">
        <v>19960</v>
      </c>
      <c r="I748" s="37">
        <v>5.4225352114531944</v>
      </c>
      <c r="J748" s="8"/>
    </row>
    <row r="749" spans="1:10" x14ac:dyDescent="0.3">
      <c r="A749" s="4" t="s">
        <v>62</v>
      </c>
      <c r="B749" s="5" t="s">
        <v>107</v>
      </c>
      <c r="C749" s="6" t="s">
        <v>164</v>
      </c>
      <c r="D749" s="5" t="s">
        <v>165</v>
      </c>
      <c r="E749" s="6" t="s">
        <v>1202</v>
      </c>
      <c r="F749" s="6" t="s">
        <v>544</v>
      </c>
      <c r="G749" s="7">
        <v>17249.666666699999</v>
      </c>
      <c r="H749" s="7">
        <v>17700</v>
      </c>
      <c r="I749" s="37">
        <v>2.6106784670184791</v>
      </c>
      <c r="J749" s="8"/>
    </row>
    <row r="750" spans="1:10" x14ac:dyDescent="0.3">
      <c r="A750" s="4" t="s">
        <v>62</v>
      </c>
      <c r="B750" s="5" t="s">
        <v>107</v>
      </c>
      <c r="C750" s="6" t="s">
        <v>166</v>
      </c>
      <c r="D750" s="5" t="s">
        <v>167</v>
      </c>
      <c r="E750" s="6" t="s">
        <v>1202</v>
      </c>
      <c r="F750" s="6" t="s">
        <v>544</v>
      </c>
      <c r="G750" s="7">
        <v>15500</v>
      </c>
      <c r="H750" s="7">
        <v>15500</v>
      </c>
      <c r="I750" s="37">
        <v>0</v>
      </c>
      <c r="J750" s="8"/>
    </row>
    <row r="751" spans="1:10" x14ac:dyDescent="0.3">
      <c r="A751" s="4" t="s">
        <v>62</v>
      </c>
      <c r="B751" s="5" t="s">
        <v>107</v>
      </c>
      <c r="C751" s="6" t="s">
        <v>169</v>
      </c>
      <c r="D751" s="5" t="s">
        <v>170</v>
      </c>
      <c r="E751" s="6" t="s">
        <v>1202</v>
      </c>
      <c r="F751" s="6" t="s">
        <v>544</v>
      </c>
      <c r="G751" s="7">
        <v>17775</v>
      </c>
      <c r="H751" s="7">
        <v>17300</v>
      </c>
      <c r="I751" s="37">
        <v>-2.6722925457102642</v>
      </c>
      <c r="J751" s="8"/>
    </row>
    <row r="752" spans="1:10" x14ac:dyDescent="0.3">
      <c r="A752" s="4" t="s">
        <v>62</v>
      </c>
      <c r="B752" s="5" t="s">
        <v>107</v>
      </c>
      <c r="C752" s="6" t="s">
        <v>110</v>
      </c>
      <c r="D752" s="5" t="s">
        <v>111</v>
      </c>
      <c r="E752" s="6" t="s">
        <v>1202</v>
      </c>
      <c r="F752" s="6" t="s">
        <v>544</v>
      </c>
      <c r="G752" s="7">
        <v>20000</v>
      </c>
      <c r="H752" s="7">
        <v>20000</v>
      </c>
      <c r="I752" s="37">
        <v>0</v>
      </c>
      <c r="J752" s="8"/>
    </row>
    <row r="753" spans="1:10" x14ac:dyDescent="0.3">
      <c r="A753" s="4" t="s">
        <v>62</v>
      </c>
      <c r="B753" s="5" t="s">
        <v>107</v>
      </c>
      <c r="C753" s="6" t="s">
        <v>327</v>
      </c>
      <c r="D753" s="5" t="s">
        <v>328</v>
      </c>
      <c r="E753" s="6" t="s">
        <v>1202</v>
      </c>
      <c r="F753" s="6" t="s">
        <v>544</v>
      </c>
      <c r="G753" s="7">
        <v>19500</v>
      </c>
      <c r="H753" s="7">
        <v>19850</v>
      </c>
      <c r="I753" s="37">
        <v>1.7948717948717885</v>
      </c>
      <c r="J753" s="8"/>
    </row>
    <row r="754" spans="1:10" x14ac:dyDescent="0.3">
      <c r="A754" s="4" t="s">
        <v>62</v>
      </c>
      <c r="B754" s="5" t="s">
        <v>107</v>
      </c>
      <c r="C754" s="6" t="s">
        <v>113</v>
      </c>
      <c r="D754" s="5" t="s">
        <v>114</v>
      </c>
      <c r="E754" s="6" t="s">
        <v>1202</v>
      </c>
      <c r="F754" s="6" t="s">
        <v>544</v>
      </c>
      <c r="G754" s="7">
        <v>17933.333333300001</v>
      </c>
      <c r="H754" s="7">
        <v>17933.333333300001</v>
      </c>
      <c r="I754" s="37">
        <v>0</v>
      </c>
      <c r="J754" s="8"/>
    </row>
    <row r="755" spans="1:10" x14ac:dyDescent="0.3">
      <c r="A755" s="4" t="s">
        <v>62</v>
      </c>
      <c r="B755" s="5" t="s">
        <v>107</v>
      </c>
      <c r="C755" s="6" t="s">
        <v>171</v>
      </c>
      <c r="D755" s="5" t="s">
        <v>172</v>
      </c>
      <c r="E755" s="6" t="s">
        <v>1202</v>
      </c>
      <c r="F755" s="6" t="s">
        <v>544</v>
      </c>
      <c r="G755" s="7">
        <v>17133.333333300001</v>
      </c>
      <c r="H755" s="7">
        <v>19000</v>
      </c>
      <c r="I755" s="37">
        <v>10.894941634456989</v>
      </c>
      <c r="J755" s="8"/>
    </row>
    <row r="756" spans="1:10" x14ac:dyDescent="0.3">
      <c r="A756" s="4" t="s">
        <v>62</v>
      </c>
      <c r="B756" s="5" t="s">
        <v>107</v>
      </c>
      <c r="C756" s="6" t="s">
        <v>173</v>
      </c>
      <c r="D756" s="5" t="s">
        <v>174</v>
      </c>
      <c r="E756" s="6" t="s">
        <v>1202</v>
      </c>
      <c r="F756" s="6" t="s">
        <v>544</v>
      </c>
      <c r="G756" s="7">
        <v>21500</v>
      </c>
      <c r="H756" s="7">
        <v>21500</v>
      </c>
      <c r="I756" s="37">
        <v>0</v>
      </c>
      <c r="J756" s="8"/>
    </row>
    <row r="757" spans="1:10" x14ac:dyDescent="0.3">
      <c r="A757" s="4" t="s">
        <v>62</v>
      </c>
      <c r="B757" s="5" t="s">
        <v>107</v>
      </c>
      <c r="C757" s="6" t="s">
        <v>467</v>
      </c>
      <c r="D757" s="5" t="s">
        <v>468</v>
      </c>
      <c r="E757" s="6" t="s">
        <v>1202</v>
      </c>
      <c r="F757" s="6" t="s">
        <v>544</v>
      </c>
      <c r="G757" s="7">
        <v>18500</v>
      </c>
      <c r="H757" s="7">
        <v>16000</v>
      </c>
      <c r="I757" s="37">
        <v>-13.513513513513509</v>
      </c>
      <c r="J757" s="8"/>
    </row>
    <row r="758" spans="1:10" x14ac:dyDescent="0.3">
      <c r="A758" s="4" t="s">
        <v>62</v>
      </c>
      <c r="B758" s="5" t="s">
        <v>107</v>
      </c>
      <c r="C758" s="6" t="s">
        <v>301</v>
      </c>
      <c r="D758" s="5" t="s">
        <v>302</v>
      </c>
      <c r="E758" s="6" t="s">
        <v>1202</v>
      </c>
      <c r="F758" s="6" t="s">
        <v>544</v>
      </c>
      <c r="G758" s="7">
        <v>17250</v>
      </c>
      <c r="H758" s="7">
        <v>17000</v>
      </c>
      <c r="I758" s="37">
        <v>-1.4492753623188359</v>
      </c>
      <c r="J758" s="8"/>
    </row>
    <row r="759" spans="1:10" x14ac:dyDescent="0.3">
      <c r="A759" s="4" t="s">
        <v>62</v>
      </c>
      <c r="B759" s="5" t="s">
        <v>107</v>
      </c>
      <c r="C759" s="6" t="s">
        <v>175</v>
      </c>
      <c r="D759" s="5" t="s">
        <v>161</v>
      </c>
      <c r="E759" s="6" t="s">
        <v>1202</v>
      </c>
      <c r="F759" s="6" t="s">
        <v>544</v>
      </c>
      <c r="G759" s="7">
        <v>20350</v>
      </c>
      <c r="H759" s="7">
        <v>20250</v>
      </c>
      <c r="I759" s="37">
        <v>-0.49140049140049546</v>
      </c>
      <c r="J759" s="8"/>
    </row>
    <row r="760" spans="1:10" x14ac:dyDescent="0.3">
      <c r="A760" s="4" t="s">
        <v>62</v>
      </c>
      <c r="B760" s="5" t="s">
        <v>107</v>
      </c>
      <c r="C760" s="6" t="s">
        <v>176</v>
      </c>
      <c r="D760" s="5" t="s">
        <v>177</v>
      </c>
      <c r="E760" s="6" t="s">
        <v>1202</v>
      </c>
      <c r="F760" s="6" t="s">
        <v>544</v>
      </c>
      <c r="G760" s="7">
        <v>19311.5</v>
      </c>
      <c r="H760" s="7">
        <v>20311.5</v>
      </c>
      <c r="I760" s="37">
        <v>5.178261657561567</v>
      </c>
      <c r="J760" s="8"/>
    </row>
    <row r="761" spans="1:10" x14ac:dyDescent="0.3">
      <c r="A761" s="4" t="s">
        <v>62</v>
      </c>
      <c r="B761" s="5" t="s">
        <v>107</v>
      </c>
      <c r="C761" s="6" t="s">
        <v>469</v>
      </c>
      <c r="D761" s="5" t="s">
        <v>470</v>
      </c>
      <c r="E761" s="6" t="s">
        <v>1202</v>
      </c>
      <c r="F761" s="6" t="s">
        <v>544</v>
      </c>
      <c r="G761" s="7">
        <v>18166.666666699999</v>
      </c>
      <c r="H761" s="7">
        <v>18000</v>
      </c>
      <c r="I761" s="37">
        <v>-0.91743119284234398</v>
      </c>
      <c r="J761" s="8"/>
    </row>
    <row r="762" spans="1:10" x14ac:dyDescent="0.3">
      <c r="A762" s="4" t="s">
        <v>62</v>
      </c>
      <c r="B762" s="5" t="s">
        <v>107</v>
      </c>
      <c r="C762" s="6" t="s">
        <v>117</v>
      </c>
      <c r="D762" s="5" t="s">
        <v>118</v>
      </c>
      <c r="E762" s="6" t="s">
        <v>1202</v>
      </c>
      <c r="F762" s="6" t="s">
        <v>544</v>
      </c>
      <c r="G762" s="7">
        <v>19161.5</v>
      </c>
      <c r="H762" s="7">
        <v>19941</v>
      </c>
      <c r="I762" s="37">
        <v>4.0680531273647569</v>
      </c>
      <c r="J762" s="8"/>
    </row>
    <row r="763" spans="1:10" x14ac:dyDescent="0.3">
      <c r="A763" s="4" t="s">
        <v>62</v>
      </c>
      <c r="B763" s="5" t="s">
        <v>107</v>
      </c>
      <c r="C763" s="6" t="s">
        <v>178</v>
      </c>
      <c r="D763" s="5" t="s">
        <v>179</v>
      </c>
      <c r="E763" s="6" t="s">
        <v>1202</v>
      </c>
      <c r="F763" s="6" t="s">
        <v>544</v>
      </c>
      <c r="G763" s="7">
        <v>19000</v>
      </c>
      <c r="H763" s="7">
        <v>18524.599999999999</v>
      </c>
      <c r="I763" s="37">
        <v>-2.5021052631579055</v>
      </c>
      <c r="J763" s="8"/>
    </row>
    <row r="764" spans="1:10" x14ac:dyDescent="0.3">
      <c r="A764" s="4" t="s">
        <v>53</v>
      </c>
      <c r="B764" s="5" t="s">
        <v>146</v>
      </c>
      <c r="C764" s="6" t="s">
        <v>184</v>
      </c>
      <c r="D764" s="5" t="s">
        <v>185</v>
      </c>
      <c r="E764" s="6" t="s">
        <v>1202</v>
      </c>
      <c r="F764" s="6" t="s">
        <v>544</v>
      </c>
      <c r="G764" s="7">
        <v>21233.333333300001</v>
      </c>
      <c r="H764" s="7">
        <v>21233.333333300001</v>
      </c>
      <c r="I764" s="37">
        <v>0</v>
      </c>
      <c r="J764" s="8"/>
    </row>
    <row r="765" spans="1:10" x14ac:dyDescent="0.3">
      <c r="A765" s="4" t="s">
        <v>53</v>
      </c>
      <c r="B765" s="5" t="s">
        <v>146</v>
      </c>
      <c r="C765" s="6" t="s">
        <v>471</v>
      </c>
      <c r="D765" s="5" t="s">
        <v>472</v>
      </c>
      <c r="E765" s="6" t="s">
        <v>1202</v>
      </c>
      <c r="F765" s="6" t="s">
        <v>544</v>
      </c>
      <c r="G765" s="7">
        <v>20700</v>
      </c>
      <c r="H765" s="7">
        <v>21060</v>
      </c>
      <c r="I765" s="37">
        <v>1.7391304347825987</v>
      </c>
      <c r="J765" s="8"/>
    </row>
    <row r="766" spans="1:10" x14ac:dyDescent="0.3">
      <c r="A766" s="4" t="s">
        <v>53</v>
      </c>
      <c r="B766" s="5" t="s">
        <v>146</v>
      </c>
      <c r="C766" s="6" t="s">
        <v>188</v>
      </c>
      <c r="D766" s="5" t="s">
        <v>189</v>
      </c>
      <c r="E766" s="6" t="s">
        <v>1202</v>
      </c>
      <c r="F766" s="6" t="s">
        <v>544</v>
      </c>
      <c r="G766" s="7">
        <v>19433.333333300001</v>
      </c>
      <c r="H766" s="7">
        <v>19700</v>
      </c>
      <c r="I766" s="37">
        <v>1.3722126931412948</v>
      </c>
      <c r="J766" s="8"/>
    </row>
    <row r="767" spans="1:10" x14ac:dyDescent="0.3">
      <c r="A767" s="4" t="s">
        <v>53</v>
      </c>
      <c r="B767" s="5" t="s">
        <v>146</v>
      </c>
      <c r="C767" s="6" t="s">
        <v>358</v>
      </c>
      <c r="D767" s="5" t="s">
        <v>359</v>
      </c>
      <c r="E767" s="6" t="s">
        <v>1202</v>
      </c>
      <c r="F767" s="6" t="s">
        <v>544</v>
      </c>
      <c r="G767" s="7">
        <v>18333.333333300001</v>
      </c>
      <c r="H767" s="7">
        <v>18666.666666699999</v>
      </c>
      <c r="I767" s="37">
        <v>1.8181818185487586</v>
      </c>
      <c r="J767" s="8"/>
    </row>
    <row r="768" spans="1:10" x14ac:dyDescent="0.3">
      <c r="A768" s="4" t="s">
        <v>53</v>
      </c>
      <c r="B768" s="5" t="s">
        <v>146</v>
      </c>
      <c r="C768" s="6" t="s">
        <v>346</v>
      </c>
      <c r="D768" s="5" t="s">
        <v>347</v>
      </c>
      <c r="E768" s="6" t="s">
        <v>1202</v>
      </c>
      <c r="F768" s="6" t="s">
        <v>544</v>
      </c>
      <c r="G768" s="7">
        <v>20800</v>
      </c>
      <c r="H768" s="7">
        <v>20200</v>
      </c>
      <c r="I768" s="37">
        <v>-2.8846153846153855</v>
      </c>
      <c r="J768" s="8"/>
    </row>
    <row r="769" spans="1:10" x14ac:dyDescent="0.3">
      <c r="A769" s="4" t="s">
        <v>53</v>
      </c>
      <c r="B769" s="5" t="s">
        <v>146</v>
      </c>
      <c r="C769" s="6" t="s">
        <v>192</v>
      </c>
      <c r="D769" s="5" t="s">
        <v>193</v>
      </c>
      <c r="E769" s="6" t="s">
        <v>1202</v>
      </c>
      <c r="F769" s="6" t="s">
        <v>544</v>
      </c>
      <c r="G769" s="7">
        <v>22266.666666699999</v>
      </c>
      <c r="H769" s="7">
        <v>22433.333333300001</v>
      </c>
      <c r="I769" s="37">
        <v>0.7485029937114529</v>
      </c>
      <c r="J769" s="8"/>
    </row>
    <row r="770" spans="1:10" x14ac:dyDescent="0.3">
      <c r="A770" s="4" t="s">
        <v>53</v>
      </c>
      <c r="B770" s="5" t="s">
        <v>146</v>
      </c>
      <c r="C770" s="6" t="s">
        <v>524</v>
      </c>
      <c r="D770" s="5" t="s">
        <v>525</v>
      </c>
      <c r="E770" s="6" t="s">
        <v>1202</v>
      </c>
      <c r="F770" s="6" t="s">
        <v>544</v>
      </c>
      <c r="G770" s="7">
        <v>20450</v>
      </c>
      <c r="H770" s="7">
        <v>20450</v>
      </c>
      <c r="I770" s="37">
        <v>0</v>
      </c>
      <c r="J770" s="8"/>
    </row>
    <row r="771" spans="1:10" x14ac:dyDescent="0.3">
      <c r="A771" s="4" t="s">
        <v>53</v>
      </c>
      <c r="B771" s="5" t="s">
        <v>146</v>
      </c>
      <c r="C771" s="6" t="s">
        <v>194</v>
      </c>
      <c r="D771" s="5" t="s">
        <v>195</v>
      </c>
      <c r="E771" s="6" t="s">
        <v>1202</v>
      </c>
      <c r="F771" s="6" t="s">
        <v>544</v>
      </c>
      <c r="G771" s="7">
        <v>20550</v>
      </c>
      <c r="H771" s="7">
        <v>21600</v>
      </c>
      <c r="I771" s="37">
        <v>5.1094890510948954</v>
      </c>
      <c r="J771" s="8"/>
    </row>
    <row r="772" spans="1:10" x14ac:dyDescent="0.3">
      <c r="A772" s="4" t="s">
        <v>53</v>
      </c>
      <c r="B772" s="5" t="s">
        <v>146</v>
      </c>
      <c r="C772" s="6" t="s">
        <v>329</v>
      </c>
      <c r="D772" s="5" t="s">
        <v>330</v>
      </c>
      <c r="E772" s="6" t="s">
        <v>1202</v>
      </c>
      <c r="F772" s="6" t="s">
        <v>544</v>
      </c>
      <c r="G772" s="7">
        <v>18500</v>
      </c>
      <c r="H772" s="7">
        <v>19000</v>
      </c>
      <c r="I772" s="37">
        <v>2.7027027027026973</v>
      </c>
      <c r="J772" s="8"/>
    </row>
    <row r="773" spans="1:10" x14ac:dyDescent="0.3">
      <c r="A773" s="4" t="s">
        <v>60</v>
      </c>
      <c r="B773" s="5" t="s">
        <v>98</v>
      </c>
      <c r="C773" s="6" t="s">
        <v>295</v>
      </c>
      <c r="D773" s="5" t="s">
        <v>296</v>
      </c>
      <c r="E773" s="6" t="s">
        <v>1202</v>
      </c>
      <c r="F773" s="6" t="s">
        <v>544</v>
      </c>
      <c r="G773" s="7">
        <v>18500</v>
      </c>
      <c r="H773" s="7">
        <v>19000</v>
      </c>
      <c r="I773" s="37">
        <v>2.7027027027026973</v>
      </c>
      <c r="J773" s="8"/>
    </row>
    <row r="774" spans="1:10" x14ac:dyDescent="0.3">
      <c r="A774" s="4" t="s">
        <v>57</v>
      </c>
      <c r="B774" s="5" t="s">
        <v>156</v>
      </c>
      <c r="C774" s="6" t="s">
        <v>479</v>
      </c>
      <c r="D774" s="5" t="s">
        <v>480</v>
      </c>
      <c r="E774" s="6" t="s">
        <v>1202</v>
      </c>
      <c r="F774" s="6" t="s">
        <v>544</v>
      </c>
      <c r="G774" s="7">
        <v>20333.333333300001</v>
      </c>
      <c r="H774" s="7">
        <v>21000</v>
      </c>
      <c r="I774" s="37">
        <v>3.2786885247594766</v>
      </c>
      <c r="J774" s="8"/>
    </row>
    <row r="775" spans="1:10" x14ac:dyDescent="0.3">
      <c r="A775" s="4" t="s">
        <v>57</v>
      </c>
      <c r="B775" s="5" t="s">
        <v>156</v>
      </c>
      <c r="C775" s="6" t="s">
        <v>481</v>
      </c>
      <c r="D775" s="5" t="s">
        <v>482</v>
      </c>
      <c r="E775" s="6" t="s">
        <v>1202</v>
      </c>
      <c r="F775" s="6" t="s">
        <v>544</v>
      </c>
      <c r="G775" s="7">
        <v>20250</v>
      </c>
      <c r="H775" s="7">
        <v>21750</v>
      </c>
      <c r="I775" s="37">
        <v>7.4074074074074181</v>
      </c>
      <c r="J775" s="8"/>
    </row>
    <row r="776" spans="1:10" x14ac:dyDescent="0.3">
      <c r="A776" s="4" t="s">
        <v>57</v>
      </c>
      <c r="B776" s="5" t="s">
        <v>156</v>
      </c>
      <c r="C776" s="6" t="s">
        <v>483</v>
      </c>
      <c r="D776" s="5" t="s">
        <v>484</v>
      </c>
      <c r="E776" s="6" t="s">
        <v>1202</v>
      </c>
      <c r="F776" s="6" t="s">
        <v>544</v>
      </c>
      <c r="G776" s="7">
        <v>19500</v>
      </c>
      <c r="H776" s="7">
        <v>20500</v>
      </c>
      <c r="I776" s="37">
        <v>5.1282051282051322</v>
      </c>
      <c r="J776" s="8"/>
    </row>
    <row r="777" spans="1:10" x14ac:dyDescent="0.3">
      <c r="A777" s="4" t="s">
        <v>57</v>
      </c>
      <c r="B777" s="5" t="s">
        <v>156</v>
      </c>
      <c r="C777" s="6" t="s">
        <v>487</v>
      </c>
      <c r="D777" s="5" t="s">
        <v>488</v>
      </c>
      <c r="E777" s="6" t="s">
        <v>1202</v>
      </c>
      <c r="F777" s="6" t="s">
        <v>544</v>
      </c>
      <c r="G777" s="7">
        <v>19900</v>
      </c>
      <c r="H777" s="7">
        <v>19900</v>
      </c>
      <c r="I777" s="37">
        <v>0</v>
      </c>
      <c r="J777" s="8"/>
    </row>
    <row r="778" spans="1:10" x14ac:dyDescent="0.3">
      <c r="A778" s="4" t="s">
        <v>57</v>
      </c>
      <c r="B778" s="5" t="s">
        <v>156</v>
      </c>
      <c r="C778" s="6" t="s">
        <v>538</v>
      </c>
      <c r="D778" s="5" t="s">
        <v>539</v>
      </c>
      <c r="E778" s="6" t="s">
        <v>1202</v>
      </c>
      <c r="F778" s="6" t="s">
        <v>544</v>
      </c>
      <c r="G778" s="7">
        <v>22500</v>
      </c>
      <c r="H778" s="7">
        <v>24000</v>
      </c>
      <c r="I778" s="37">
        <v>6.6666666666666652</v>
      </c>
      <c r="J778" s="8"/>
    </row>
    <row r="779" spans="1:10" x14ac:dyDescent="0.3">
      <c r="A779" s="4" t="s">
        <v>57</v>
      </c>
      <c r="B779" s="5" t="s">
        <v>156</v>
      </c>
      <c r="C779" s="6" t="s">
        <v>491</v>
      </c>
      <c r="D779" s="5" t="s">
        <v>492</v>
      </c>
      <c r="E779" s="6" t="s">
        <v>1202</v>
      </c>
      <c r="F779" s="6" t="s">
        <v>544</v>
      </c>
      <c r="G779" s="7">
        <v>20000</v>
      </c>
      <c r="H779" s="7">
        <v>19375</v>
      </c>
      <c r="I779" s="37">
        <v>-3.125</v>
      </c>
      <c r="J779" s="8"/>
    </row>
    <row r="780" spans="1:10" x14ac:dyDescent="0.3">
      <c r="A780" s="4" t="s">
        <v>57</v>
      </c>
      <c r="B780" s="5" t="s">
        <v>156</v>
      </c>
      <c r="C780" s="6" t="s">
        <v>497</v>
      </c>
      <c r="D780" s="5" t="s">
        <v>498</v>
      </c>
      <c r="E780" s="6" t="s">
        <v>1202</v>
      </c>
      <c r="F780" s="6" t="s">
        <v>544</v>
      </c>
      <c r="G780" s="7">
        <v>18833.333333300001</v>
      </c>
      <c r="H780" s="7">
        <v>18833.333333300001</v>
      </c>
      <c r="I780" s="37">
        <v>0</v>
      </c>
      <c r="J780" s="8"/>
    </row>
    <row r="781" spans="1:10" x14ac:dyDescent="0.3">
      <c r="A781" s="4" t="s">
        <v>57</v>
      </c>
      <c r="B781" s="5" t="s">
        <v>156</v>
      </c>
      <c r="C781" s="6" t="s">
        <v>499</v>
      </c>
      <c r="D781" s="5" t="s">
        <v>500</v>
      </c>
      <c r="E781" s="6" t="s">
        <v>1202</v>
      </c>
      <c r="F781" s="6" t="s">
        <v>544</v>
      </c>
      <c r="G781" s="7">
        <v>19225</v>
      </c>
      <c r="H781" s="7">
        <v>19512.333333300001</v>
      </c>
      <c r="I781" s="37">
        <v>1.4945817076723156</v>
      </c>
      <c r="J781" s="8"/>
    </row>
    <row r="782" spans="1:10" x14ac:dyDescent="0.3">
      <c r="A782" s="4" t="s">
        <v>57</v>
      </c>
      <c r="B782" s="5" t="s">
        <v>156</v>
      </c>
      <c r="C782" s="6" t="s">
        <v>331</v>
      </c>
      <c r="D782" s="5" t="s">
        <v>332</v>
      </c>
      <c r="E782" s="6" t="s">
        <v>1202</v>
      </c>
      <c r="F782" s="6" t="s">
        <v>544</v>
      </c>
      <c r="G782" s="7">
        <v>20450</v>
      </c>
      <c r="H782" s="7">
        <v>20500</v>
      </c>
      <c r="I782" s="37">
        <v>0.24449877750611915</v>
      </c>
      <c r="J782" s="8"/>
    </row>
    <row r="783" spans="1:10" x14ac:dyDescent="0.3">
      <c r="A783" s="4" t="s">
        <v>57</v>
      </c>
      <c r="B783" s="5" t="s">
        <v>156</v>
      </c>
      <c r="C783" s="6" t="s">
        <v>203</v>
      </c>
      <c r="D783" s="5" t="s">
        <v>204</v>
      </c>
      <c r="E783" s="6" t="s">
        <v>1202</v>
      </c>
      <c r="F783" s="6" t="s">
        <v>544</v>
      </c>
      <c r="G783" s="7">
        <v>20150</v>
      </c>
      <c r="H783" s="7">
        <v>20250</v>
      </c>
      <c r="I783" s="37">
        <v>0.49627791563275903</v>
      </c>
      <c r="J783" s="8"/>
    </row>
    <row r="784" spans="1:10" x14ac:dyDescent="0.3">
      <c r="A784" s="4" t="s">
        <v>57</v>
      </c>
      <c r="B784" s="5" t="s">
        <v>156</v>
      </c>
      <c r="C784" s="6" t="s">
        <v>333</v>
      </c>
      <c r="D784" s="5" t="s">
        <v>334</v>
      </c>
      <c r="E784" s="6" t="s">
        <v>1202</v>
      </c>
      <c r="F784" s="6" t="s">
        <v>544</v>
      </c>
      <c r="G784" s="7">
        <v>20400</v>
      </c>
      <c r="H784" s="7">
        <v>20750</v>
      </c>
      <c r="I784" s="37">
        <v>1.7156862745097978</v>
      </c>
      <c r="J784" s="8"/>
    </row>
    <row r="785" spans="1:10" x14ac:dyDescent="0.3">
      <c r="A785" s="4" t="s">
        <v>51</v>
      </c>
      <c r="B785" s="5" t="s">
        <v>101</v>
      </c>
      <c r="C785" s="6" t="s">
        <v>102</v>
      </c>
      <c r="D785" s="5" t="s">
        <v>103</v>
      </c>
      <c r="E785" s="6" t="s">
        <v>1202</v>
      </c>
      <c r="F785" s="6" t="s">
        <v>544</v>
      </c>
      <c r="G785" s="7">
        <v>19450</v>
      </c>
      <c r="H785" s="7">
        <v>19200</v>
      </c>
      <c r="I785" s="37">
        <v>-1.2853470437018011</v>
      </c>
      <c r="J785" s="8"/>
    </row>
    <row r="786" spans="1:10" x14ac:dyDescent="0.3">
      <c r="A786" s="4" t="s">
        <v>51</v>
      </c>
      <c r="B786" s="5" t="s">
        <v>101</v>
      </c>
      <c r="C786" s="6" t="s">
        <v>149</v>
      </c>
      <c r="D786" s="5" t="s">
        <v>150</v>
      </c>
      <c r="E786" s="6" t="s">
        <v>1202</v>
      </c>
      <c r="F786" s="6" t="s">
        <v>544</v>
      </c>
      <c r="G786" s="7">
        <v>19250</v>
      </c>
      <c r="H786" s="7">
        <v>19250</v>
      </c>
      <c r="I786" s="37">
        <v>0</v>
      </c>
      <c r="J786" s="8"/>
    </row>
    <row r="787" spans="1:10" x14ac:dyDescent="0.3">
      <c r="A787" s="4" t="s">
        <v>51</v>
      </c>
      <c r="B787" s="5" t="s">
        <v>101</v>
      </c>
      <c r="C787" s="6" t="s">
        <v>501</v>
      </c>
      <c r="D787" s="5" t="s">
        <v>502</v>
      </c>
      <c r="E787" s="6" t="s">
        <v>1202</v>
      </c>
      <c r="F787" s="6" t="s">
        <v>544</v>
      </c>
      <c r="G787" s="7">
        <v>18966.666666699999</v>
      </c>
      <c r="H787" s="7">
        <v>19633.333333300001</v>
      </c>
      <c r="I787" s="37">
        <v>3.5149384882187995</v>
      </c>
      <c r="J787" s="8"/>
    </row>
    <row r="788" spans="1:10" x14ac:dyDescent="0.3">
      <c r="A788" s="4" t="s">
        <v>51</v>
      </c>
      <c r="B788" s="5" t="s">
        <v>101</v>
      </c>
      <c r="C788" s="6" t="s">
        <v>268</v>
      </c>
      <c r="D788" s="5" t="s">
        <v>269</v>
      </c>
      <c r="E788" s="6" t="s">
        <v>1202</v>
      </c>
      <c r="F788" s="6" t="s">
        <v>544</v>
      </c>
      <c r="G788" s="7">
        <v>18600</v>
      </c>
      <c r="H788" s="7">
        <v>18650</v>
      </c>
      <c r="I788" s="37">
        <v>0.26881720430107503</v>
      </c>
      <c r="J788" s="8"/>
    </row>
    <row r="789" spans="1:10" x14ac:dyDescent="0.3">
      <c r="A789" s="4" t="s">
        <v>51</v>
      </c>
      <c r="B789" s="5" t="s">
        <v>101</v>
      </c>
      <c r="C789" s="6" t="s">
        <v>209</v>
      </c>
      <c r="D789" s="5" t="s">
        <v>210</v>
      </c>
      <c r="E789" s="6" t="s">
        <v>1202</v>
      </c>
      <c r="F789" s="6" t="s">
        <v>544</v>
      </c>
      <c r="G789" s="7">
        <v>19633.333333300001</v>
      </c>
      <c r="H789" s="7">
        <v>19633.333333300001</v>
      </c>
      <c r="I789" s="37">
        <v>0</v>
      </c>
      <c r="J789" s="8"/>
    </row>
    <row r="790" spans="1:10" x14ac:dyDescent="0.3">
      <c r="A790" s="4" t="s">
        <v>64</v>
      </c>
      <c r="B790" s="5" t="s">
        <v>122</v>
      </c>
      <c r="C790" s="6" t="s">
        <v>123</v>
      </c>
      <c r="D790" s="5" t="s">
        <v>124</v>
      </c>
      <c r="E790" s="6" t="s">
        <v>1202</v>
      </c>
      <c r="F790" s="6" t="s">
        <v>544</v>
      </c>
      <c r="G790" s="7">
        <v>17916.666666699999</v>
      </c>
      <c r="H790" s="7">
        <v>17916.666666699999</v>
      </c>
      <c r="I790" s="37">
        <v>0</v>
      </c>
      <c r="J790" s="8"/>
    </row>
    <row r="791" spans="1:10" x14ac:dyDescent="0.3">
      <c r="A791" s="4" t="s">
        <v>64</v>
      </c>
      <c r="B791" s="5" t="s">
        <v>122</v>
      </c>
      <c r="C791" s="6" t="s">
        <v>335</v>
      </c>
      <c r="D791" s="5" t="s">
        <v>336</v>
      </c>
      <c r="E791" s="6" t="s">
        <v>1202</v>
      </c>
      <c r="F791" s="6" t="s">
        <v>544</v>
      </c>
      <c r="G791" s="7">
        <v>18000</v>
      </c>
      <c r="H791" s="7">
        <v>18000</v>
      </c>
      <c r="I791" s="37">
        <v>0</v>
      </c>
      <c r="J791" s="8"/>
    </row>
    <row r="792" spans="1:10" x14ac:dyDescent="0.3">
      <c r="A792" s="4" t="s">
        <v>64</v>
      </c>
      <c r="B792" s="5" t="s">
        <v>122</v>
      </c>
      <c r="C792" s="6" t="s">
        <v>337</v>
      </c>
      <c r="D792" s="5" t="s">
        <v>338</v>
      </c>
      <c r="E792" s="6" t="s">
        <v>1202</v>
      </c>
      <c r="F792" s="6" t="s">
        <v>544</v>
      </c>
      <c r="G792" s="7">
        <v>18950</v>
      </c>
      <c r="H792" s="7">
        <v>18725</v>
      </c>
      <c r="I792" s="37">
        <v>-1.187335092348285</v>
      </c>
      <c r="J792" s="8"/>
    </row>
    <row r="793" spans="1:10" x14ac:dyDescent="0.3">
      <c r="A793" s="4" t="s">
        <v>64</v>
      </c>
      <c r="B793" s="5" t="s">
        <v>122</v>
      </c>
      <c r="C793" s="6" t="s">
        <v>339</v>
      </c>
      <c r="D793" s="5" t="s">
        <v>340</v>
      </c>
      <c r="E793" s="6" t="s">
        <v>1202</v>
      </c>
      <c r="F793" s="6" t="s">
        <v>544</v>
      </c>
      <c r="G793" s="7">
        <v>19050</v>
      </c>
      <c r="H793" s="7">
        <v>19050</v>
      </c>
      <c r="I793" s="37">
        <v>0</v>
      </c>
      <c r="J793" s="8"/>
    </row>
    <row r="794" spans="1:10" x14ac:dyDescent="0.3">
      <c r="A794" s="4" t="s">
        <v>64</v>
      </c>
      <c r="B794" s="5" t="s">
        <v>122</v>
      </c>
      <c r="C794" s="6" t="s">
        <v>125</v>
      </c>
      <c r="D794" s="5" t="s">
        <v>126</v>
      </c>
      <c r="E794" s="6" t="s">
        <v>1202</v>
      </c>
      <c r="F794" s="6" t="s">
        <v>544</v>
      </c>
      <c r="G794" s="7">
        <v>18520</v>
      </c>
      <c r="H794" s="7">
        <v>18820</v>
      </c>
      <c r="I794" s="37">
        <v>1.6198704103671746</v>
      </c>
      <c r="J794" s="8"/>
    </row>
    <row r="795" spans="1:10" x14ac:dyDescent="0.3">
      <c r="A795" s="4" t="s">
        <v>64</v>
      </c>
      <c r="B795" s="5" t="s">
        <v>122</v>
      </c>
      <c r="C795" s="6" t="s">
        <v>127</v>
      </c>
      <c r="D795" s="5" t="s">
        <v>128</v>
      </c>
      <c r="E795" s="6" t="s">
        <v>1202</v>
      </c>
      <c r="F795" s="6" t="s">
        <v>544</v>
      </c>
      <c r="G795" s="7">
        <v>18275</v>
      </c>
      <c r="H795" s="7">
        <v>18275</v>
      </c>
      <c r="I795" s="37">
        <v>0</v>
      </c>
      <c r="J795" s="8"/>
    </row>
    <row r="796" spans="1:10" x14ac:dyDescent="0.3">
      <c r="A796" s="4" t="s">
        <v>64</v>
      </c>
      <c r="B796" s="5" t="s">
        <v>122</v>
      </c>
      <c r="C796" s="6" t="s">
        <v>270</v>
      </c>
      <c r="D796" s="5" t="s">
        <v>271</v>
      </c>
      <c r="E796" s="6" t="s">
        <v>1202</v>
      </c>
      <c r="F796" s="6" t="s">
        <v>544</v>
      </c>
      <c r="G796" s="7">
        <v>18366.666666699999</v>
      </c>
      <c r="H796" s="7">
        <v>18700</v>
      </c>
      <c r="I796" s="37">
        <v>1.8148820324831005</v>
      </c>
      <c r="J796" s="8"/>
    </row>
    <row r="797" spans="1:10" x14ac:dyDescent="0.3">
      <c r="A797" s="4" t="s">
        <v>61</v>
      </c>
      <c r="B797" s="5" t="s">
        <v>139</v>
      </c>
      <c r="C797" s="6" t="s">
        <v>520</v>
      </c>
      <c r="D797" s="5" t="s">
        <v>521</v>
      </c>
      <c r="E797" s="6" t="s">
        <v>1202</v>
      </c>
      <c r="F797" s="6" t="s">
        <v>544</v>
      </c>
      <c r="G797" s="7">
        <v>16000</v>
      </c>
      <c r="H797" s="7">
        <v>16000</v>
      </c>
      <c r="I797" s="37">
        <v>0</v>
      </c>
      <c r="J797" s="8"/>
    </row>
    <row r="798" spans="1:10" x14ac:dyDescent="0.3">
      <c r="A798" s="4" t="s">
        <v>61</v>
      </c>
      <c r="B798" s="5" t="s">
        <v>139</v>
      </c>
      <c r="C798" s="6" t="s">
        <v>465</v>
      </c>
      <c r="D798" s="5" t="s">
        <v>466</v>
      </c>
      <c r="E798" s="6" t="s">
        <v>1202</v>
      </c>
      <c r="F798" s="6" t="s">
        <v>544</v>
      </c>
      <c r="G798" s="7">
        <v>19000</v>
      </c>
      <c r="H798" s="7">
        <v>19000</v>
      </c>
      <c r="I798" s="37">
        <v>0</v>
      </c>
      <c r="J798" s="8"/>
    </row>
    <row r="799" spans="1:10" x14ac:dyDescent="0.3">
      <c r="A799" s="4" t="s">
        <v>61</v>
      </c>
      <c r="B799" s="5" t="s">
        <v>139</v>
      </c>
      <c r="C799" s="6" t="s">
        <v>522</v>
      </c>
      <c r="D799" s="5" t="s">
        <v>523</v>
      </c>
      <c r="E799" s="6" t="s">
        <v>1202</v>
      </c>
      <c r="F799" s="6" t="s">
        <v>544</v>
      </c>
      <c r="G799" s="7">
        <v>17500</v>
      </c>
      <c r="H799" s="7">
        <v>17500</v>
      </c>
      <c r="I799" s="37">
        <v>0</v>
      </c>
      <c r="J799" s="8"/>
    </row>
    <row r="800" spans="1:10" x14ac:dyDescent="0.3">
      <c r="A800" s="4" t="s">
        <v>61</v>
      </c>
      <c r="B800" s="5" t="s">
        <v>139</v>
      </c>
      <c r="C800" s="6" t="s">
        <v>503</v>
      </c>
      <c r="D800" s="5" t="s">
        <v>504</v>
      </c>
      <c r="E800" s="6" t="s">
        <v>1202</v>
      </c>
      <c r="F800" s="6" t="s">
        <v>544</v>
      </c>
      <c r="G800" s="7">
        <v>19900</v>
      </c>
      <c r="H800" s="7">
        <v>20266.666666699999</v>
      </c>
      <c r="I800" s="37">
        <v>1.8425460638190838</v>
      </c>
      <c r="J800" s="8"/>
    </row>
    <row r="801" spans="1:10" x14ac:dyDescent="0.3">
      <c r="A801" s="4" t="s">
        <v>61</v>
      </c>
      <c r="B801" s="5" t="s">
        <v>139</v>
      </c>
      <c r="C801" s="6" t="s">
        <v>556</v>
      </c>
      <c r="D801" s="5" t="s">
        <v>557</v>
      </c>
      <c r="E801" s="6" t="s">
        <v>1202</v>
      </c>
      <c r="F801" s="6" t="s">
        <v>544</v>
      </c>
      <c r="G801" s="7">
        <v>20333.333333300001</v>
      </c>
      <c r="H801" s="7">
        <v>20333.333333300001</v>
      </c>
      <c r="I801" s="37">
        <v>0</v>
      </c>
      <c r="J801" s="8"/>
    </row>
    <row r="802" spans="1:10" x14ac:dyDescent="0.3">
      <c r="A802" s="4" t="s">
        <v>65</v>
      </c>
      <c r="B802" s="5" t="s">
        <v>104</v>
      </c>
      <c r="C802" s="6" t="s">
        <v>287</v>
      </c>
      <c r="D802" s="5" t="s">
        <v>288</v>
      </c>
      <c r="E802" s="6" t="s">
        <v>1202</v>
      </c>
      <c r="F802" s="6" t="s">
        <v>544</v>
      </c>
      <c r="G802" s="7">
        <v>19950</v>
      </c>
      <c r="H802" s="7">
        <v>20450</v>
      </c>
      <c r="I802" s="37">
        <v>2.506265664160412</v>
      </c>
      <c r="J802" s="8"/>
    </row>
    <row r="803" spans="1:10" x14ac:dyDescent="0.3">
      <c r="A803" s="4" t="s">
        <v>65</v>
      </c>
      <c r="B803" s="5" t="s">
        <v>104</v>
      </c>
      <c r="C803" s="6" t="s">
        <v>563</v>
      </c>
      <c r="D803" s="5" t="s">
        <v>564</v>
      </c>
      <c r="E803" s="6" t="s">
        <v>1202</v>
      </c>
      <c r="F803" s="6" t="s">
        <v>544</v>
      </c>
      <c r="G803" s="7">
        <v>20933.333333300001</v>
      </c>
      <c r="H803" s="7">
        <v>20400</v>
      </c>
      <c r="I803" s="37">
        <v>-2.5477707004817662</v>
      </c>
      <c r="J803" s="8"/>
    </row>
    <row r="804" spans="1:10" x14ac:dyDescent="0.3">
      <c r="A804" s="4" t="s">
        <v>62</v>
      </c>
      <c r="B804" s="5" t="s">
        <v>107</v>
      </c>
      <c r="C804" s="6" t="s">
        <v>169</v>
      </c>
      <c r="D804" s="5" t="s">
        <v>170</v>
      </c>
      <c r="E804" s="6" t="s">
        <v>1203</v>
      </c>
      <c r="F804" s="6" t="s">
        <v>544</v>
      </c>
      <c r="G804" s="7">
        <v>17825</v>
      </c>
      <c r="H804" s="7">
        <v>17825</v>
      </c>
      <c r="I804" s="37">
        <v>0</v>
      </c>
      <c r="J804" s="8"/>
    </row>
    <row r="805" spans="1:10" x14ac:dyDescent="0.3">
      <c r="A805" s="4" t="s">
        <v>62</v>
      </c>
      <c r="B805" s="5" t="s">
        <v>107</v>
      </c>
      <c r="C805" s="6" t="s">
        <v>301</v>
      </c>
      <c r="D805" s="5" t="s">
        <v>302</v>
      </c>
      <c r="E805" s="6" t="s">
        <v>1203</v>
      </c>
      <c r="F805" s="6" t="s">
        <v>544</v>
      </c>
      <c r="G805" s="7">
        <v>17375</v>
      </c>
      <c r="H805" s="7">
        <v>17375</v>
      </c>
      <c r="I805" s="37">
        <v>0</v>
      </c>
      <c r="J805" s="8"/>
    </row>
    <row r="806" spans="1:10" x14ac:dyDescent="0.3">
      <c r="A806" s="4" t="s">
        <v>53</v>
      </c>
      <c r="B806" s="5" t="s">
        <v>146</v>
      </c>
      <c r="C806" s="6" t="s">
        <v>184</v>
      </c>
      <c r="D806" s="5" t="s">
        <v>185</v>
      </c>
      <c r="E806" s="6" t="s">
        <v>1203</v>
      </c>
      <c r="F806" s="6" t="s">
        <v>544</v>
      </c>
      <c r="G806" s="7">
        <v>17425</v>
      </c>
      <c r="H806" s="7">
        <v>17580</v>
      </c>
      <c r="I806" s="37">
        <v>0.88952654232423711</v>
      </c>
      <c r="J806" s="8"/>
    </row>
    <row r="807" spans="1:10" x14ac:dyDescent="0.3">
      <c r="A807" s="4" t="s">
        <v>53</v>
      </c>
      <c r="B807" s="5" t="s">
        <v>146</v>
      </c>
      <c r="C807" s="6" t="s">
        <v>473</v>
      </c>
      <c r="D807" s="5" t="s">
        <v>474</v>
      </c>
      <c r="E807" s="6" t="s">
        <v>1203</v>
      </c>
      <c r="F807" s="6" t="s">
        <v>544</v>
      </c>
      <c r="G807" s="7">
        <v>19000</v>
      </c>
      <c r="H807" s="7">
        <v>19000</v>
      </c>
      <c r="I807" s="37">
        <v>0</v>
      </c>
      <c r="J807" s="8"/>
    </row>
    <row r="808" spans="1:10" x14ac:dyDescent="0.3">
      <c r="A808" s="4" t="s">
        <v>53</v>
      </c>
      <c r="B808" s="5" t="s">
        <v>146</v>
      </c>
      <c r="C808" s="6" t="s">
        <v>188</v>
      </c>
      <c r="D808" s="5" t="s">
        <v>189</v>
      </c>
      <c r="E808" s="6" t="s">
        <v>1203</v>
      </c>
      <c r="F808" s="6" t="s">
        <v>544</v>
      </c>
      <c r="G808" s="7">
        <v>18566.666666699999</v>
      </c>
      <c r="H808" s="7">
        <v>18000</v>
      </c>
      <c r="I808" s="37">
        <v>-3.0520646321309575</v>
      </c>
      <c r="J808" s="8"/>
    </row>
    <row r="809" spans="1:10" x14ac:dyDescent="0.3">
      <c r="A809" s="4" t="s">
        <v>53</v>
      </c>
      <c r="B809" s="5" t="s">
        <v>146</v>
      </c>
      <c r="C809" s="6" t="s">
        <v>154</v>
      </c>
      <c r="D809" s="5" t="s">
        <v>155</v>
      </c>
      <c r="E809" s="6" t="s">
        <v>1203</v>
      </c>
      <c r="F809" s="6" t="s">
        <v>544</v>
      </c>
      <c r="G809" s="7">
        <v>18833.333333300001</v>
      </c>
      <c r="H809" s="7">
        <v>19166.666666699999</v>
      </c>
      <c r="I809" s="37">
        <v>1.7699115047818736</v>
      </c>
      <c r="J809" s="8"/>
    </row>
    <row r="810" spans="1:10" x14ac:dyDescent="0.3">
      <c r="A810" s="4" t="s">
        <v>53</v>
      </c>
      <c r="B810" s="5" t="s">
        <v>146</v>
      </c>
      <c r="C810" s="6" t="s">
        <v>358</v>
      </c>
      <c r="D810" s="5" t="s">
        <v>359</v>
      </c>
      <c r="E810" s="6" t="s">
        <v>1203</v>
      </c>
      <c r="F810" s="6" t="s">
        <v>544</v>
      </c>
      <c r="G810" s="7">
        <v>18000</v>
      </c>
      <c r="H810" s="7">
        <v>18000</v>
      </c>
      <c r="I810" s="37">
        <v>0</v>
      </c>
      <c r="J810" s="8"/>
    </row>
    <row r="811" spans="1:10" x14ac:dyDescent="0.3">
      <c r="A811" s="4" t="s">
        <v>53</v>
      </c>
      <c r="B811" s="5" t="s">
        <v>146</v>
      </c>
      <c r="C811" s="6" t="s">
        <v>346</v>
      </c>
      <c r="D811" s="5" t="s">
        <v>347</v>
      </c>
      <c r="E811" s="6" t="s">
        <v>1203</v>
      </c>
      <c r="F811" s="6" t="s">
        <v>544</v>
      </c>
      <c r="G811" s="7">
        <v>18666.666666699999</v>
      </c>
      <c r="H811" s="7">
        <v>18500</v>
      </c>
      <c r="I811" s="37">
        <v>-0.89285714303412034</v>
      </c>
      <c r="J811" s="8"/>
    </row>
    <row r="812" spans="1:10" x14ac:dyDescent="0.3">
      <c r="A812" s="4" t="s">
        <v>53</v>
      </c>
      <c r="B812" s="5" t="s">
        <v>146</v>
      </c>
      <c r="C812" s="6" t="s">
        <v>192</v>
      </c>
      <c r="D812" s="5" t="s">
        <v>193</v>
      </c>
      <c r="E812" s="6" t="s">
        <v>1203</v>
      </c>
      <c r="F812" s="6" t="s">
        <v>544</v>
      </c>
      <c r="G812" s="7">
        <v>20125</v>
      </c>
      <c r="H812" s="7">
        <v>20000</v>
      </c>
      <c r="I812" s="37">
        <v>-0.62111801242236142</v>
      </c>
      <c r="J812" s="8"/>
    </row>
    <row r="813" spans="1:10" x14ac:dyDescent="0.3">
      <c r="A813" s="4" t="s">
        <v>53</v>
      </c>
      <c r="B813" s="5" t="s">
        <v>146</v>
      </c>
      <c r="C813" s="6" t="s">
        <v>524</v>
      </c>
      <c r="D813" s="5" t="s">
        <v>525</v>
      </c>
      <c r="E813" s="6" t="s">
        <v>1203</v>
      </c>
      <c r="F813" s="6" t="s">
        <v>544</v>
      </c>
      <c r="G813" s="7">
        <v>17875</v>
      </c>
      <c r="H813" s="7">
        <v>17875</v>
      </c>
      <c r="I813" s="37">
        <v>0</v>
      </c>
      <c r="J813" s="8"/>
    </row>
    <row r="814" spans="1:10" x14ac:dyDescent="0.3">
      <c r="A814" s="4" t="s">
        <v>53</v>
      </c>
      <c r="B814" s="5" t="s">
        <v>146</v>
      </c>
      <c r="C814" s="6" t="s">
        <v>194</v>
      </c>
      <c r="D814" s="5" t="s">
        <v>195</v>
      </c>
      <c r="E814" s="6" t="s">
        <v>1203</v>
      </c>
      <c r="F814" s="6" t="s">
        <v>544</v>
      </c>
      <c r="G814" s="7">
        <v>18125</v>
      </c>
      <c r="H814" s="7">
        <v>18360</v>
      </c>
      <c r="I814" s="37">
        <v>1.2965517241379398</v>
      </c>
      <c r="J814" s="8"/>
    </row>
    <row r="815" spans="1:10" x14ac:dyDescent="0.3">
      <c r="A815" s="4" t="s">
        <v>53</v>
      </c>
      <c r="B815" s="5" t="s">
        <v>146</v>
      </c>
      <c r="C815" s="6" t="s">
        <v>350</v>
      </c>
      <c r="D815" s="5" t="s">
        <v>351</v>
      </c>
      <c r="E815" s="6" t="s">
        <v>1203</v>
      </c>
      <c r="F815" s="6" t="s">
        <v>544</v>
      </c>
      <c r="G815" s="7">
        <v>17666.666666699999</v>
      </c>
      <c r="H815" s="7">
        <v>17666.666666699999</v>
      </c>
      <c r="I815" s="37">
        <v>0</v>
      </c>
      <c r="J815" s="8"/>
    </row>
    <row r="816" spans="1:10" x14ac:dyDescent="0.3">
      <c r="A816" s="4" t="s">
        <v>53</v>
      </c>
      <c r="B816" s="5" t="s">
        <v>146</v>
      </c>
      <c r="C816" s="6" t="s">
        <v>329</v>
      </c>
      <c r="D816" s="5" t="s">
        <v>330</v>
      </c>
      <c r="E816" s="6" t="s">
        <v>1203</v>
      </c>
      <c r="F816" s="6" t="s">
        <v>544</v>
      </c>
      <c r="G816" s="7">
        <v>17375</v>
      </c>
      <c r="H816" s="7">
        <v>17666.666666699999</v>
      </c>
      <c r="I816" s="37">
        <v>1.6786570745323637</v>
      </c>
      <c r="J816" s="8"/>
    </row>
    <row r="817" spans="1:10" x14ac:dyDescent="0.3">
      <c r="A817" s="4" t="s">
        <v>60</v>
      </c>
      <c r="B817" s="5" t="s">
        <v>98</v>
      </c>
      <c r="C817" s="6" t="s">
        <v>295</v>
      </c>
      <c r="D817" s="5" t="s">
        <v>296</v>
      </c>
      <c r="E817" s="6" t="s">
        <v>1203</v>
      </c>
      <c r="F817" s="6" t="s">
        <v>544</v>
      </c>
      <c r="G817" s="7">
        <v>21750</v>
      </c>
      <c r="H817" s="7">
        <v>21500</v>
      </c>
      <c r="I817" s="37">
        <v>-1.1494252873563204</v>
      </c>
      <c r="J817" s="8"/>
    </row>
    <row r="818" spans="1:10" x14ac:dyDescent="0.3">
      <c r="A818" s="4" t="s">
        <v>60</v>
      </c>
      <c r="B818" s="5" t="s">
        <v>98</v>
      </c>
      <c r="C818" s="6" t="s">
        <v>303</v>
      </c>
      <c r="D818" s="5" t="s">
        <v>304</v>
      </c>
      <c r="E818" s="6" t="s">
        <v>1203</v>
      </c>
      <c r="F818" s="6" t="s">
        <v>544</v>
      </c>
      <c r="G818" s="7">
        <v>20333.333333300001</v>
      </c>
      <c r="H818" s="7">
        <v>20333.333333300001</v>
      </c>
      <c r="I818" s="37">
        <v>0</v>
      </c>
      <c r="J818" s="8"/>
    </row>
    <row r="819" spans="1:10" x14ac:dyDescent="0.3">
      <c r="A819" s="4" t="s">
        <v>57</v>
      </c>
      <c r="B819" s="5" t="s">
        <v>156</v>
      </c>
      <c r="C819" s="6" t="s">
        <v>201</v>
      </c>
      <c r="D819" s="5" t="s">
        <v>202</v>
      </c>
      <c r="E819" s="6" t="s">
        <v>1203</v>
      </c>
      <c r="F819" s="6" t="s">
        <v>544</v>
      </c>
      <c r="G819" s="7">
        <v>16550</v>
      </c>
      <c r="H819" s="7">
        <v>16300</v>
      </c>
      <c r="I819" s="37">
        <v>-1.5105740181268867</v>
      </c>
      <c r="J819" s="8"/>
    </row>
    <row r="820" spans="1:10" x14ac:dyDescent="0.3">
      <c r="A820" s="4" t="s">
        <v>57</v>
      </c>
      <c r="B820" s="5" t="s">
        <v>156</v>
      </c>
      <c r="C820" s="6" t="s">
        <v>528</v>
      </c>
      <c r="D820" s="5" t="s">
        <v>529</v>
      </c>
      <c r="E820" s="6" t="s">
        <v>1203</v>
      </c>
      <c r="F820" s="6" t="s">
        <v>544</v>
      </c>
      <c r="G820" s="7">
        <v>19250</v>
      </c>
      <c r="H820" s="7">
        <v>18200</v>
      </c>
      <c r="I820" s="37">
        <v>-5.4545454545454568</v>
      </c>
      <c r="J820" s="8"/>
    </row>
    <row r="821" spans="1:10" x14ac:dyDescent="0.3">
      <c r="A821" s="4" t="s">
        <v>57</v>
      </c>
      <c r="B821" s="5" t="s">
        <v>156</v>
      </c>
      <c r="C821" s="6" t="s">
        <v>499</v>
      </c>
      <c r="D821" s="5" t="s">
        <v>500</v>
      </c>
      <c r="E821" s="6" t="s">
        <v>1203</v>
      </c>
      <c r="F821" s="6" t="s">
        <v>544</v>
      </c>
      <c r="G821" s="7">
        <v>17833.333333300001</v>
      </c>
      <c r="H821" s="7">
        <v>17650</v>
      </c>
      <c r="I821" s="37">
        <v>-1.028037382992586</v>
      </c>
      <c r="J821" s="8"/>
    </row>
    <row r="822" spans="1:10" x14ac:dyDescent="0.3">
      <c r="A822" s="4" t="s">
        <v>57</v>
      </c>
      <c r="B822" s="5" t="s">
        <v>156</v>
      </c>
      <c r="C822" s="6" t="s">
        <v>331</v>
      </c>
      <c r="D822" s="5" t="s">
        <v>332</v>
      </c>
      <c r="E822" s="6" t="s">
        <v>1203</v>
      </c>
      <c r="F822" s="6" t="s">
        <v>544</v>
      </c>
      <c r="G822" s="7">
        <v>18900</v>
      </c>
      <c r="H822" s="7">
        <v>18366.666666699999</v>
      </c>
      <c r="I822" s="37">
        <v>-2.8218694883597961</v>
      </c>
      <c r="J822" s="8"/>
    </row>
    <row r="823" spans="1:10" x14ac:dyDescent="0.3">
      <c r="A823" s="4" t="s">
        <v>57</v>
      </c>
      <c r="B823" s="5" t="s">
        <v>156</v>
      </c>
      <c r="C823" s="6" t="s">
        <v>299</v>
      </c>
      <c r="D823" s="5" t="s">
        <v>300</v>
      </c>
      <c r="E823" s="6" t="s">
        <v>1203</v>
      </c>
      <c r="F823" s="6" t="s">
        <v>544</v>
      </c>
      <c r="G823" s="7">
        <v>20025</v>
      </c>
      <c r="H823" s="7">
        <v>19775</v>
      </c>
      <c r="I823" s="37">
        <v>-1.2484394506866447</v>
      </c>
      <c r="J823" s="8"/>
    </row>
    <row r="824" spans="1:10" x14ac:dyDescent="0.3">
      <c r="A824" s="4" t="s">
        <v>57</v>
      </c>
      <c r="B824" s="5" t="s">
        <v>156</v>
      </c>
      <c r="C824" s="6" t="s">
        <v>203</v>
      </c>
      <c r="D824" s="5" t="s">
        <v>204</v>
      </c>
      <c r="E824" s="6" t="s">
        <v>1203</v>
      </c>
      <c r="F824" s="6" t="s">
        <v>544</v>
      </c>
      <c r="G824" s="7">
        <v>17250</v>
      </c>
      <c r="H824" s="7">
        <v>17250</v>
      </c>
      <c r="I824" s="37">
        <v>0</v>
      </c>
      <c r="J824" s="8"/>
    </row>
    <row r="825" spans="1:10" x14ac:dyDescent="0.3">
      <c r="A825" s="4" t="s">
        <v>57</v>
      </c>
      <c r="B825" s="5" t="s">
        <v>156</v>
      </c>
      <c r="C825" s="6" t="s">
        <v>333</v>
      </c>
      <c r="D825" s="5" t="s">
        <v>334</v>
      </c>
      <c r="E825" s="6" t="s">
        <v>1203</v>
      </c>
      <c r="F825" s="6" t="s">
        <v>544</v>
      </c>
      <c r="G825" s="7">
        <v>18950</v>
      </c>
      <c r="H825" s="7">
        <v>18950</v>
      </c>
      <c r="I825" s="37">
        <v>0</v>
      </c>
      <c r="J825" s="8"/>
    </row>
    <row r="826" spans="1:10" x14ac:dyDescent="0.3">
      <c r="A826" s="4" t="s">
        <v>64</v>
      </c>
      <c r="B826" s="5" t="s">
        <v>122</v>
      </c>
      <c r="C826" s="6" t="s">
        <v>123</v>
      </c>
      <c r="D826" s="5" t="s">
        <v>124</v>
      </c>
      <c r="E826" s="6" t="s">
        <v>1203</v>
      </c>
      <c r="F826" s="6" t="s">
        <v>544</v>
      </c>
      <c r="G826" s="7">
        <v>17750</v>
      </c>
      <c r="H826" s="7">
        <v>17750</v>
      </c>
      <c r="I826" s="37">
        <v>0</v>
      </c>
      <c r="J826" s="8"/>
    </row>
    <row r="827" spans="1:10" x14ac:dyDescent="0.3">
      <c r="A827" s="4" t="s">
        <v>64</v>
      </c>
      <c r="B827" s="5" t="s">
        <v>122</v>
      </c>
      <c r="C827" s="6" t="s">
        <v>216</v>
      </c>
      <c r="D827" s="5" t="s">
        <v>217</v>
      </c>
      <c r="E827" s="6" t="s">
        <v>1203</v>
      </c>
      <c r="F827" s="6" t="s">
        <v>544</v>
      </c>
      <c r="G827" s="7">
        <v>19333.333333300001</v>
      </c>
      <c r="H827" s="7">
        <v>19750</v>
      </c>
      <c r="I827" s="37">
        <v>2.1551724139692308</v>
      </c>
      <c r="J827" s="8"/>
    </row>
    <row r="828" spans="1:10" x14ac:dyDescent="0.3">
      <c r="A828" s="4" t="s">
        <v>64</v>
      </c>
      <c r="B828" s="5" t="s">
        <v>122</v>
      </c>
      <c r="C828" s="6" t="s">
        <v>335</v>
      </c>
      <c r="D828" s="5" t="s">
        <v>336</v>
      </c>
      <c r="E828" s="6" t="s">
        <v>1203</v>
      </c>
      <c r="F828" s="6" t="s">
        <v>544</v>
      </c>
      <c r="G828" s="7">
        <v>16766.666666699999</v>
      </c>
      <c r="H828" s="7">
        <v>16666.666666699999</v>
      </c>
      <c r="I828" s="37">
        <v>-0.5964214711717819</v>
      </c>
      <c r="J828" s="8"/>
    </row>
    <row r="829" spans="1:10" x14ac:dyDescent="0.3">
      <c r="A829" s="4" t="s">
        <v>64</v>
      </c>
      <c r="B829" s="5" t="s">
        <v>122</v>
      </c>
      <c r="C829" s="6" t="s">
        <v>337</v>
      </c>
      <c r="D829" s="5" t="s">
        <v>338</v>
      </c>
      <c r="E829" s="6" t="s">
        <v>1203</v>
      </c>
      <c r="F829" s="6" t="s">
        <v>544</v>
      </c>
      <c r="G829" s="7">
        <v>18500</v>
      </c>
      <c r="H829" s="7">
        <v>18000</v>
      </c>
      <c r="I829" s="37">
        <v>-2.7027027027026973</v>
      </c>
      <c r="J829" s="8"/>
    </row>
    <row r="830" spans="1:10" x14ac:dyDescent="0.3">
      <c r="A830" s="4" t="s">
        <v>64</v>
      </c>
      <c r="B830" s="5" t="s">
        <v>122</v>
      </c>
      <c r="C830" s="6" t="s">
        <v>125</v>
      </c>
      <c r="D830" s="5" t="s">
        <v>126</v>
      </c>
      <c r="E830" s="6" t="s">
        <v>1203</v>
      </c>
      <c r="F830" s="6" t="s">
        <v>544</v>
      </c>
      <c r="G830" s="7">
        <v>17466.666666699999</v>
      </c>
      <c r="H830" s="7">
        <v>17466.666666699999</v>
      </c>
      <c r="I830" s="37">
        <v>0</v>
      </c>
      <c r="J830" s="8"/>
    </row>
    <row r="831" spans="1:10" x14ac:dyDescent="0.3">
      <c r="A831" s="4" t="s">
        <v>64</v>
      </c>
      <c r="B831" s="5" t="s">
        <v>122</v>
      </c>
      <c r="C831" s="6" t="s">
        <v>408</v>
      </c>
      <c r="D831" s="5" t="s">
        <v>174</v>
      </c>
      <c r="E831" s="6" t="s">
        <v>1203</v>
      </c>
      <c r="F831" s="6" t="s">
        <v>544</v>
      </c>
      <c r="G831" s="7">
        <v>18000</v>
      </c>
      <c r="H831" s="7">
        <v>18500</v>
      </c>
      <c r="I831" s="37">
        <v>2.7777777777777679</v>
      </c>
      <c r="J831" s="8"/>
    </row>
    <row r="832" spans="1:10" x14ac:dyDescent="0.3">
      <c r="A832" s="4" t="s">
        <v>64</v>
      </c>
      <c r="B832" s="5" t="s">
        <v>122</v>
      </c>
      <c r="C832" s="6" t="s">
        <v>270</v>
      </c>
      <c r="D832" s="5" t="s">
        <v>271</v>
      </c>
      <c r="E832" s="6" t="s">
        <v>1203</v>
      </c>
      <c r="F832" s="6" t="s">
        <v>544</v>
      </c>
      <c r="G832" s="7">
        <v>17666.666666699999</v>
      </c>
      <c r="H832" s="7">
        <v>18000</v>
      </c>
      <c r="I832" s="37">
        <v>1.8867924526379642</v>
      </c>
      <c r="J832" s="8"/>
    </row>
    <row r="833" spans="1:10" x14ac:dyDescent="0.3">
      <c r="A833" s="4" t="s">
        <v>61</v>
      </c>
      <c r="B833" s="5" t="s">
        <v>139</v>
      </c>
      <c r="C833" s="6" t="s">
        <v>140</v>
      </c>
      <c r="D833" s="5" t="s">
        <v>141</v>
      </c>
      <c r="E833" s="6" t="s">
        <v>1203</v>
      </c>
      <c r="F833" s="6" t="s">
        <v>544</v>
      </c>
      <c r="G833" s="7">
        <v>18100</v>
      </c>
      <c r="H833" s="7">
        <v>18300</v>
      </c>
      <c r="I833" s="37">
        <v>1.1049723756906049</v>
      </c>
      <c r="J833" s="8"/>
    </row>
    <row r="834" spans="1:10" x14ac:dyDescent="0.3">
      <c r="A834" s="4" t="s">
        <v>61</v>
      </c>
      <c r="B834" s="5" t="s">
        <v>139</v>
      </c>
      <c r="C834" s="6" t="s">
        <v>220</v>
      </c>
      <c r="D834" s="5" t="s">
        <v>221</v>
      </c>
      <c r="E834" s="6" t="s">
        <v>1203</v>
      </c>
      <c r="F834" s="6" t="s">
        <v>544</v>
      </c>
      <c r="G834" s="7">
        <v>21833.333333300001</v>
      </c>
      <c r="H834" s="7">
        <v>22000</v>
      </c>
      <c r="I834" s="37">
        <v>0.76335877877977687</v>
      </c>
      <c r="J834" s="8"/>
    </row>
    <row r="835" spans="1:10" x14ac:dyDescent="0.3">
      <c r="A835" s="4" t="s">
        <v>61</v>
      </c>
      <c r="B835" s="5" t="s">
        <v>139</v>
      </c>
      <c r="C835" s="6" t="s">
        <v>503</v>
      </c>
      <c r="D835" s="5" t="s">
        <v>504</v>
      </c>
      <c r="E835" s="6" t="s">
        <v>1203</v>
      </c>
      <c r="F835" s="6" t="s">
        <v>544</v>
      </c>
      <c r="G835" s="7">
        <v>19366.666666699999</v>
      </c>
      <c r="H835" s="7">
        <v>19033.333333300001</v>
      </c>
      <c r="I835" s="37">
        <v>-1.7211703962104474</v>
      </c>
      <c r="J835" s="8"/>
    </row>
    <row r="836" spans="1:10" x14ac:dyDescent="0.3">
      <c r="A836" s="4" t="s">
        <v>61</v>
      </c>
      <c r="B836" s="5" t="s">
        <v>139</v>
      </c>
      <c r="C836" s="6" t="s">
        <v>556</v>
      </c>
      <c r="D836" s="5" t="s">
        <v>557</v>
      </c>
      <c r="E836" s="6" t="s">
        <v>1203</v>
      </c>
      <c r="F836" s="6" t="s">
        <v>544</v>
      </c>
      <c r="G836" s="7">
        <v>18666.666666699999</v>
      </c>
      <c r="H836" s="7">
        <v>19000</v>
      </c>
      <c r="I836" s="37">
        <v>1.7857142855325359</v>
      </c>
      <c r="J836" s="8"/>
    </row>
    <row r="837" spans="1:10" x14ac:dyDescent="0.3">
      <c r="A837" s="4" t="s">
        <v>69</v>
      </c>
      <c r="B837" s="5" t="s">
        <v>354</v>
      </c>
      <c r="C837" s="6" t="s">
        <v>355</v>
      </c>
      <c r="D837" s="5" t="s">
        <v>356</v>
      </c>
      <c r="E837" s="6" t="s">
        <v>1203</v>
      </c>
      <c r="F837" s="6" t="s">
        <v>544</v>
      </c>
      <c r="G837" s="7">
        <v>17600</v>
      </c>
      <c r="H837" s="7">
        <v>17800</v>
      </c>
      <c r="I837" s="37">
        <v>1.1363636363636465</v>
      </c>
      <c r="J837" s="8"/>
    </row>
    <row r="838" spans="1:10" x14ac:dyDescent="0.3">
      <c r="A838" s="4" t="s">
        <v>62</v>
      </c>
      <c r="B838" s="5" t="s">
        <v>107</v>
      </c>
      <c r="C838" s="6" t="s">
        <v>108</v>
      </c>
      <c r="D838" s="5" t="s">
        <v>109</v>
      </c>
      <c r="E838" s="6" t="s">
        <v>1204</v>
      </c>
      <c r="F838" s="6" t="s">
        <v>544</v>
      </c>
      <c r="G838" s="7">
        <v>19640</v>
      </c>
      <c r="H838" s="7">
        <v>21100</v>
      </c>
      <c r="I838" s="37">
        <v>7.4338085539714882</v>
      </c>
      <c r="J838" s="8"/>
    </row>
    <row r="839" spans="1:10" x14ac:dyDescent="0.3">
      <c r="A839" s="4" t="s">
        <v>62</v>
      </c>
      <c r="B839" s="5" t="s">
        <v>107</v>
      </c>
      <c r="C839" s="6" t="s">
        <v>168</v>
      </c>
      <c r="D839" s="5" t="s">
        <v>106</v>
      </c>
      <c r="E839" s="6" t="s">
        <v>1204</v>
      </c>
      <c r="F839" s="6" t="s">
        <v>544</v>
      </c>
      <c r="G839" s="7">
        <v>18100</v>
      </c>
      <c r="H839" s="7">
        <v>19400</v>
      </c>
      <c r="I839" s="37">
        <v>7.182320441988943</v>
      </c>
      <c r="J839" s="8"/>
    </row>
    <row r="840" spans="1:10" x14ac:dyDescent="0.3">
      <c r="A840" s="4" t="s">
        <v>62</v>
      </c>
      <c r="B840" s="5" t="s">
        <v>107</v>
      </c>
      <c r="C840" s="6" t="s">
        <v>169</v>
      </c>
      <c r="D840" s="5" t="s">
        <v>170</v>
      </c>
      <c r="E840" s="6" t="s">
        <v>1204</v>
      </c>
      <c r="F840" s="6" t="s">
        <v>544</v>
      </c>
      <c r="G840" s="7">
        <v>17350</v>
      </c>
      <c r="H840" s="7">
        <v>17500</v>
      </c>
      <c r="I840" s="37">
        <v>0.86455331412103043</v>
      </c>
      <c r="J840" s="8"/>
    </row>
    <row r="841" spans="1:10" x14ac:dyDescent="0.3">
      <c r="A841" s="4" t="s">
        <v>62</v>
      </c>
      <c r="B841" s="5" t="s">
        <v>107</v>
      </c>
      <c r="C841" s="6" t="s">
        <v>467</v>
      </c>
      <c r="D841" s="5" t="s">
        <v>468</v>
      </c>
      <c r="E841" s="6" t="s">
        <v>1204</v>
      </c>
      <c r="F841" s="6" t="s">
        <v>544</v>
      </c>
      <c r="G841" s="7">
        <v>19500</v>
      </c>
      <c r="H841" s="7">
        <v>17750</v>
      </c>
      <c r="I841" s="37">
        <v>-8.9743589743589762</v>
      </c>
      <c r="J841" s="8"/>
    </row>
    <row r="842" spans="1:10" x14ac:dyDescent="0.3">
      <c r="A842" s="4" t="s">
        <v>62</v>
      </c>
      <c r="B842" s="5" t="s">
        <v>107</v>
      </c>
      <c r="C842" s="6" t="s">
        <v>301</v>
      </c>
      <c r="D842" s="5" t="s">
        <v>302</v>
      </c>
      <c r="E842" s="6" t="s">
        <v>1204</v>
      </c>
      <c r="F842" s="6" t="s">
        <v>544</v>
      </c>
      <c r="G842" s="7">
        <v>17833.333333300001</v>
      </c>
      <c r="H842" s="7">
        <v>17600</v>
      </c>
      <c r="I842" s="37">
        <v>-1.308411214768801</v>
      </c>
      <c r="J842" s="8"/>
    </row>
    <row r="843" spans="1:10" x14ac:dyDescent="0.3">
      <c r="A843" s="4" t="s">
        <v>62</v>
      </c>
      <c r="B843" s="5" t="s">
        <v>107</v>
      </c>
      <c r="C843" s="6" t="s">
        <v>469</v>
      </c>
      <c r="D843" s="5" t="s">
        <v>470</v>
      </c>
      <c r="E843" s="6" t="s">
        <v>1204</v>
      </c>
      <c r="F843" s="6" t="s">
        <v>544</v>
      </c>
      <c r="G843" s="7">
        <v>18760</v>
      </c>
      <c r="H843" s="7">
        <v>20120</v>
      </c>
      <c r="I843" s="37">
        <v>7.2494669509594933</v>
      </c>
      <c r="J843" s="8"/>
    </row>
    <row r="844" spans="1:10" x14ac:dyDescent="0.3">
      <c r="A844" s="4" t="s">
        <v>62</v>
      </c>
      <c r="B844" s="5" t="s">
        <v>107</v>
      </c>
      <c r="C844" s="6" t="s">
        <v>262</v>
      </c>
      <c r="D844" s="5" t="s">
        <v>263</v>
      </c>
      <c r="E844" s="6" t="s">
        <v>1204</v>
      </c>
      <c r="F844" s="6" t="s">
        <v>544</v>
      </c>
      <c r="G844" s="7">
        <v>18175</v>
      </c>
      <c r="H844" s="7">
        <v>18566.666666699999</v>
      </c>
      <c r="I844" s="37">
        <v>2.1549747823933929</v>
      </c>
      <c r="J844" s="8"/>
    </row>
    <row r="845" spans="1:10" x14ac:dyDescent="0.3">
      <c r="A845" s="4" t="s">
        <v>56</v>
      </c>
      <c r="B845" s="5" t="s">
        <v>182</v>
      </c>
      <c r="C845" s="6" t="s">
        <v>183</v>
      </c>
      <c r="D845" s="5" t="s">
        <v>182</v>
      </c>
      <c r="E845" s="6" t="s">
        <v>1204</v>
      </c>
      <c r="F845" s="6" t="s">
        <v>544</v>
      </c>
      <c r="G845" s="7">
        <v>22400</v>
      </c>
      <c r="H845" s="7">
        <v>22573.4</v>
      </c>
      <c r="I845" s="37">
        <v>0.77410714285714999</v>
      </c>
      <c r="J845" s="8"/>
    </row>
    <row r="846" spans="1:10" x14ac:dyDescent="0.3">
      <c r="A846" s="4" t="s">
        <v>53</v>
      </c>
      <c r="B846" s="5" t="s">
        <v>146</v>
      </c>
      <c r="C846" s="6" t="s">
        <v>184</v>
      </c>
      <c r="D846" s="5" t="s">
        <v>185</v>
      </c>
      <c r="E846" s="6" t="s">
        <v>1204</v>
      </c>
      <c r="F846" s="6" t="s">
        <v>544</v>
      </c>
      <c r="G846" s="7">
        <v>19720</v>
      </c>
      <c r="H846" s="7">
        <v>20520</v>
      </c>
      <c r="I846" s="37">
        <v>4.0567951318458473</v>
      </c>
      <c r="J846" s="8"/>
    </row>
    <row r="847" spans="1:10" x14ac:dyDescent="0.3">
      <c r="A847" s="4" t="s">
        <v>53</v>
      </c>
      <c r="B847" s="5" t="s">
        <v>146</v>
      </c>
      <c r="C847" s="6" t="s">
        <v>471</v>
      </c>
      <c r="D847" s="5" t="s">
        <v>472</v>
      </c>
      <c r="E847" s="6" t="s">
        <v>1204</v>
      </c>
      <c r="F847" s="6" t="s">
        <v>544</v>
      </c>
      <c r="G847" s="7">
        <v>20633.333333300001</v>
      </c>
      <c r="H847" s="7">
        <v>21450</v>
      </c>
      <c r="I847" s="37">
        <v>3.9579967691501627</v>
      </c>
      <c r="J847" s="8"/>
    </row>
    <row r="848" spans="1:10" x14ac:dyDescent="0.3">
      <c r="A848" s="4" t="s">
        <v>53</v>
      </c>
      <c r="B848" s="5" t="s">
        <v>146</v>
      </c>
      <c r="C848" s="6" t="s">
        <v>473</v>
      </c>
      <c r="D848" s="5" t="s">
        <v>474</v>
      </c>
      <c r="E848" s="6" t="s">
        <v>1204</v>
      </c>
      <c r="F848" s="6" t="s">
        <v>544</v>
      </c>
      <c r="G848" s="7">
        <v>20666.666666699999</v>
      </c>
      <c r="H848" s="7">
        <v>22666.666666699999</v>
      </c>
      <c r="I848" s="37">
        <v>9.6774193548230905</v>
      </c>
      <c r="J848" s="8"/>
    </row>
    <row r="849" spans="1:10" x14ac:dyDescent="0.3">
      <c r="A849" s="4" t="s">
        <v>53</v>
      </c>
      <c r="B849" s="5" t="s">
        <v>146</v>
      </c>
      <c r="C849" s="6" t="s">
        <v>186</v>
      </c>
      <c r="D849" s="5" t="s">
        <v>187</v>
      </c>
      <c r="E849" s="6" t="s">
        <v>1204</v>
      </c>
      <c r="F849" s="6" t="s">
        <v>544</v>
      </c>
      <c r="G849" s="7">
        <v>20300</v>
      </c>
      <c r="H849" s="7">
        <v>20283.333333300001</v>
      </c>
      <c r="I849" s="37">
        <v>-8.2101806403933608E-2</v>
      </c>
      <c r="J849" s="8"/>
    </row>
    <row r="850" spans="1:10" x14ac:dyDescent="0.3">
      <c r="A850" s="4" t="s">
        <v>53</v>
      </c>
      <c r="B850" s="5" t="s">
        <v>146</v>
      </c>
      <c r="C850" s="6" t="s">
        <v>188</v>
      </c>
      <c r="D850" s="5" t="s">
        <v>189</v>
      </c>
      <c r="E850" s="6" t="s">
        <v>1204</v>
      </c>
      <c r="F850" s="6" t="s">
        <v>544</v>
      </c>
      <c r="G850" s="7">
        <v>19000</v>
      </c>
      <c r="H850" s="7">
        <v>19700</v>
      </c>
      <c r="I850" s="37">
        <v>3.6842105263157787</v>
      </c>
      <c r="J850" s="8"/>
    </row>
    <row r="851" spans="1:10" x14ac:dyDescent="0.3">
      <c r="A851" s="4" t="s">
        <v>53</v>
      </c>
      <c r="B851" s="5" t="s">
        <v>146</v>
      </c>
      <c r="C851" s="6" t="s">
        <v>154</v>
      </c>
      <c r="D851" s="5" t="s">
        <v>155</v>
      </c>
      <c r="E851" s="6" t="s">
        <v>1204</v>
      </c>
      <c r="F851" s="6" t="s">
        <v>544</v>
      </c>
      <c r="G851" s="7">
        <v>21233.333333300001</v>
      </c>
      <c r="H851" s="7">
        <v>21666.666666699999</v>
      </c>
      <c r="I851" s="37">
        <v>2.040816326847783</v>
      </c>
      <c r="J851" s="8"/>
    </row>
    <row r="852" spans="1:10" x14ac:dyDescent="0.3">
      <c r="A852" s="4" t="s">
        <v>53</v>
      </c>
      <c r="B852" s="5" t="s">
        <v>146</v>
      </c>
      <c r="C852" s="6" t="s">
        <v>264</v>
      </c>
      <c r="D852" s="5" t="s">
        <v>265</v>
      </c>
      <c r="E852" s="6" t="s">
        <v>1204</v>
      </c>
      <c r="F852" s="6" t="s">
        <v>544</v>
      </c>
      <c r="G852" s="7">
        <v>20300</v>
      </c>
      <c r="H852" s="7">
        <v>20175</v>
      </c>
      <c r="I852" s="37">
        <v>-0.61576354679803158</v>
      </c>
      <c r="J852" s="8"/>
    </row>
    <row r="853" spans="1:10" x14ac:dyDescent="0.3">
      <c r="A853" s="4" t="s">
        <v>53</v>
      </c>
      <c r="B853" s="5" t="s">
        <v>146</v>
      </c>
      <c r="C853" s="6" t="s">
        <v>147</v>
      </c>
      <c r="D853" s="5" t="s">
        <v>148</v>
      </c>
      <c r="E853" s="6" t="s">
        <v>1204</v>
      </c>
      <c r="F853" s="6" t="s">
        <v>544</v>
      </c>
      <c r="G853" s="7">
        <v>20900</v>
      </c>
      <c r="H853" s="7">
        <v>20566.666666699999</v>
      </c>
      <c r="I853" s="37">
        <v>-1.5948963315789544</v>
      </c>
      <c r="J853" s="8"/>
    </row>
    <row r="854" spans="1:10" x14ac:dyDescent="0.3">
      <c r="A854" s="4" t="s">
        <v>53</v>
      </c>
      <c r="B854" s="5" t="s">
        <v>146</v>
      </c>
      <c r="C854" s="6" t="s">
        <v>358</v>
      </c>
      <c r="D854" s="5" t="s">
        <v>359</v>
      </c>
      <c r="E854" s="6" t="s">
        <v>1204</v>
      </c>
      <c r="F854" s="6" t="s">
        <v>544</v>
      </c>
      <c r="G854" s="7">
        <v>18666.666666699999</v>
      </c>
      <c r="H854" s="7">
        <v>18333.333333300001</v>
      </c>
      <c r="I854" s="37">
        <v>-1.7857142860682296</v>
      </c>
      <c r="J854" s="8"/>
    </row>
    <row r="855" spans="1:10" x14ac:dyDescent="0.3">
      <c r="A855" s="4" t="s">
        <v>53</v>
      </c>
      <c r="B855" s="5" t="s">
        <v>146</v>
      </c>
      <c r="C855" s="6" t="s">
        <v>346</v>
      </c>
      <c r="D855" s="5" t="s">
        <v>347</v>
      </c>
      <c r="E855" s="6" t="s">
        <v>1204</v>
      </c>
      <c r="F855" s="6" t="s">
        <v>544</v>
      </c>
      <c r="G855" s="7">
        <v>20650</v>
      </c>
      <c r="H855" s="7">
        <v>20925</v>
      </c>
      <c r="I855" s="37">
        <v>1.3317191283293006</v>
      </c>
      <c r="J855" s="8"/>
    </row>
    <row r="856" spans="1:10" x14ac:dyDescent="0.3">
      <c r="A856" s="4" t="s">
        <v>53</v>
      </c>
      <c r="B856" s="5" t="s">
        <v>146</v>
      </c>
      <c r="C856" s="6" t="s">
        <v>192</v>
      </c>
      <c r="D856" s="5" t="s">
        <v>193</v>
      </c>
      <c r="E856" s="6" t="s">
        <v>1204</v>
      </c>
      <c r="F856" s="6" t="s">
        <v>544</v>
      </c>
      <c r="G856" s="7">
        <v>20333.333333300001</v>
      </c>
      <c r="H856" s="7">
        <v>20333.333333300001</v>
      </c>
      <c r="I856" s="37">
        <v>0</v>
      </c>
      <c r="J856" s="8"/>
    </row>
    <row r="857" spans="1:10" x14ac:dyDescent="0.3">
      <c r="A857" s="4" t="s">
        <v>53</v>
      </c>
      <c r="B857" s="5" t="s">
        <v>146</v>
      </c>
      <c r="C857" s="6" t="s">
        <v>524</v>
      </c>
      <c r="D857" s="5" t="s">
        <v>525</v>
      </c>
      <c r="E857" s="6" t="s">
        <v>1204</v>
      </c>
      <c r="F857" s="6" t="s">
        <v>544</v>
      </c>
      <c r="G857" s="7">
        <v>19100</v>
      </c>
      <c r="H857" s="7">
        <v>19500</v>
      </c>
      <c r="I857" s="37">
        <v>2.0942408376963373</v>
      </c>
      <c r="J857" s="8"/>
    </row>
    <row r="858" spans="1:10" x14ac:dyDescent="0.3">
      <c r="A858" s="4" t="s">
        <v>53</v>
      </c>
      <c r="B858" s="5" t="s">
        <v>146</v>
      </c>
      <c r="C858" s="6" t="s">
        <v>194</v>
      </c>
      <c r="D858" s="5" t="s">
        <v>195</v>
      </c>
      <c r="E858" s="6" t="s">
        <v>1204</v>
      </c>
      <c r="F858" s="6" t="s">
        <v>544</v>
      </c>
      <c r="G858" s="7">
        <v>19500</v>
      </c>
      <c r="H858" s="7">
        <v>21200</v>
      </c>
      <c r="I858" s="37">
        <v>8.7179487179487083</v>
      </c>
      <c r="J858" s="8"/>
    </row>
    <row r="859" spans="1:10" x14ac:dyDescent="0.3">
      <c r="A859" s="4" t="s">
        <v>53</v>
      </c>
      <c r="B859" s="5" t="s">
        <v>146</v>
      </c>
      <c r="C859" s="6" t="s">
        <v>350</v>
      </c>
      <c r="D859" s="5" t="s">
        <v>351</v>
      </c>
      <c r="E859" s="6" t="s">
        <v>1204</v>
      </c>
      <c r="F859" s="6" t="s">
        <v>544</v>
      </c>
      <c r="G859" s="7">
        <v>19250</v>
      </c>
      <c r="H859" s="7">
        <v>20250</v>
      </c>
      <c r="I859" s="37">
        <v>5.1948051948051965</v>
      </c>
      <c r="J859" s="8"/>
    </row>
    <row r="860" spans="1:10" x14ac:dyDescent="0.3">
      <c r="A860" s="4" t="s">
        <v>53</v>
      </c>
      <c r="B860" s="5" t="s">
        <v>146</v>
      </c>
      <c r="C860" s="6" t="s">
        <v>329</v>
      </c>
      <c r="D860" s="5" t="s">
        <v>330</v>
      </c>
      <c r="E860" s="6" t="s">
        <v>1204</v>
      </c>
      <c r="F860" s="6" t="s">
        <v>544</v>
      </c>
      <c r="G860" s="7">
        <v>19833.333333300001</v>
      </c>
      <c r="H860" s="7">
        <v>19750</v>
      </c>
      <c r="I860" s="37">
        <v>-0.42016806705953424</v>
      </c>
      <c r="J860" s="8"/>
    </row>
    <row r="861" spans="1:10" x14ac:dyDescent="0.3">
      <c r="A861" s="4" t="s">
        <v>60</v>
      </c>
      <c r="B861" s="5" t="s">
        <v>98</v>
      </c>
      <c r="C861" s="6" t="s">
        <v>295</v>
      </c>
      <c r="D861" s="5" t="s">
        <v>296</v>
      </c>
      <c r="E861" s="6" t="s">
        <v>1204</v>
      </c>
      <c r="F861" s="6" t="s">
        <v>544</v>
      </c>
      <c r="G861" s="7">
        <v>21583.333333300001</v>
      </c>
      <c r="H861" s="7">
        <v>21833.333333300001</v>
      </c>
      <c r="I861" s="37">
        <v>1.1583011583029545</v>
      </c>
      <c r="J861" s="8"/>
    </row>
    <row r="862" spans="1:10" x14ac:dyDescent="0.3">
      <c r="A862" s="4" t="s">
        <v>60</v>
      </c>
      <c r="B862" s="5" t="s">
        <v>98</v>
      </c>
      <c r="C862" s="6" t="s">
        <v>303</v>
      </c>
      <c r="D862" s="5" t="s">
        <v>304</v>
      </c>
      <c r="E862" s="6" t="s">
        <v>1204</v>
      </c>
      <c r="F862" s="6" t="s">
        <v>544</v>
      </c>
      <c r="G862" s="7">
        <v>20750</v>
      </c>
      <c r="H862" s="7">
        <v>20250</v>
      </c>
      <c r="I862" s="37">
        <v>-2.4096385542168641</v>
      </c>
      <c r="J862" s="8"/>
    </row>
    <row r="863" spans="1:10" x14ac:dyDescent="0.3">
      <c r="A863" s="4" t="s">
        <v>57</v>
      </c>
      <c r="B863" s="5" t="s">
        <v>156</v>
      </c>
      <c r="C863" s="6" t="s">
        <v>479</v>
      </c>
      <c r="D863" s="5" t="s">
        <v>480</v>
      </c>
      <c r="E863" s="6" t="s">
        <v>1204</v>
      </c>
      <c r="F863" s="6" t="s">
        <v>544</v>
      </c>
      <c r="G863" s="7">
        <v>19666.666666699999</v>
      </c>
      <c r="H863" s="7">
        <v>20666.666666699999</v>
      </c>
      <c r="I863" s="37">
        <v>5.0847457627032355</v>
      </c>
      <c r="J863" s="8"/>
    </row>
    <row r="864" spans="1:10" x14ac:dyDescent="0.3">
      <c r="A864" s="4" t="s">
        <v>57</v>
      </c>
      <c r="B864" s="5" t="s">
        <v>156</v>
      </c>
      <c r="C864" s="6" t="s">
        <v>481</v>
      </c>
      <c r="D864" s="5" t="s">
        <v>482</v>
      </c>
      <c r="E864" s="6" t="s">
        <v>1204</v>
      </c>
      <c r="F864" s="6" t="s">
        <v>544</v>
      </c>
      <c r="G864" s="7">
        <v>20666.666666699999</v>
      </c>
      <c r="H864" s="7">
        <v>21000</v>
      </c>
      <c r="I864" s="37">
        <v>1.6129032256425591</v>
      </c>
      <c r="J864" s="8"/>
    </row>
    <row r="865" spans="1:10" x14ac:dyDescent="0.3">
      <c r="A865" s="4" t="s">
        <v>57</v>
      </c>
      <c r="B865" s="5" t="s">
        <v>156</v>
      </c>
      <c r="C865" s="6" t="s">
        <v>483</v>
      </c>
      <c r="D865" s="5" t="s">
        <v>484</v>
      </c>
      <c r="E865" s="6" t="s">
        <v>1204</v>
      </c>
      <c r="F865" s="6" t="s">
        <v>544</v>
      </c>
      <c r="G865" s="7">
        <v>21000</v>
      </c>
      <c r="H865" s="7">
        <v>23333.333333300001</v>
      </c>
      <c r="I865" s="37">
        <v>11.111111110952375</v>
      </c>
      <c r="J865" s="8"/>
    </row>
    <row r="866" spans="1:10" x14ac:dyDescent="0.3">
      <c r="A866" s="4" t="s">
        <v>57</v>
      </c>
      <c r="B866" s="5" t="s">
        <v>156</v>
      </c>
      <c r="C866" s="6" t="s">
        <v>485</v>
      </c>
      <c r="D866" s="5" t="s">
        <v>486</v>
      </c>
      <c r="E866" s="6" t="s">
        <v>1204</v>
      </c>
      <c r="F866" s="6" t="s">
        <v>544</v>
      </c>
      <c r="G866" s="7">
        <v>20400</v>
      </c>
      <c r="H866" s="7">
        <v>22550</v>
      </c>
      <c r="I866" s="37">
        <v>10.539215686274517</v>
      </c>
      <c r="J866" s="8"/>
    </row>
    <row r="867" spans="1:10" x14ac:dyDescent="0.3">
      <c r="A867" s="4" t="s">
        <v>57</v>
      </c>
      <c r="B867" s="5" t="s">
        <v>156</v>
      </c>
      <c r="C867" s="6" t="s">
        <v>528</v>
      </c>
      <c r="D867" s="5" t="s">
        <v>529</v>
      </c>
      <c r="E867" s="6" t="s">
        <v>1204</v>
      </c>
      <c r="F867" s="6" t="s">
        <v>544</v>
      </c>
      <c r="G867" s="7">
        <v>21500</v>
      </c>
      <c r="H867" s="7">
        <v>22016.666666699999</v>
      </c>
      <c r="I867" s="37">
        <v>2.4031007753488431</v>
      </c>
      <c r="J867" s="8"/>
    </row>
    <row r="868" spans="1:10" x14ac:dyDescent="0.3">
      <c r="A868" s="4" t="s">
        <v>57</v>
      </c>
      <c r="B868" s="5" t="s">
        <v>156</v>
      </c>
      <c r="C868" s="6" t="s">
        <v>538</v>
      </c>
      <c r="D868" s="5" t="s">
        <v>539</v>
      </c>
      <c r="E868" s="6" t="s">
        <v>1204</v>
      </c>
      <c r="F868" s="6" t="s">
        <v>544</v>
      </c>
      <c r="G868" s="7">
        <v>21000</v>
      </c>
      <c r="H868" s="7">
        <v>20333.333333300001</v>
      </c>
      <c r="I868" s="37">
        <v>-3.174603174761903</v>
      </c>
      <c r="J868" s="8"/>
    </row>
    <row r="869" spans="1:10" x14ac:dyDescent="0.3">
      <c r="A869" s="4" t="s">
        <v>57</v>
      </c>
      <c r="B869" s="5" t="s">
        <v>156</v>
      </c>
      <c r="C869" s="6" t="s">
        <v>491</v>
      </c>
      <c r="D869" s="5" t="s">
        <v>492</v>
      </c>
      <c r="E869" s="6" t="s">
        <v>1204</v>
      </c>
      <c r="F869" s="6" t="s">
        <v>544</v>
      </c>
      <c r="G869" s="7">
        <v>19766.666666699999</v>
      </c>
      <c r="H869" s="7">
        <v>20433.333333300001</v>
      </c>
      <c r="I869" s="37">
        <v>3.3726812812759466</v>
      </c>
      <c r="J869" s="8"/>
    </row>
    <row r="870" spans="1:10" x14ac:dyDescent="0.3">
      <c r="A870" s="4" t="s">
        <v>57</v>
      </c>
      <c r="B870" s="5" t="s">
        <v>156</v>
      </c>
      <c r="C870" s="6" t="s">
        <v>495</v>
      </c>
      <c r="D870" s="5" t="s">
        <v>496</v>
      </c>
      <c r="E870" s="6" t="s">
        <v>1204</v>
      </c>
      <c r="F870" s="6" t="s">
        <v>544</v>
      </c>
      <c r="G870" s="7">
        <v>20833.333333300001</v>
      </c>
      <c r="H870" s="7">
        <v>22333.333333300001</v>
      </c>
      <c r="I870" s="37">
        <v>7.2000000000115305</v>
      </c>
      <c r="J870" s="8"/>
    </row>
    <row r="871" spans="1:10" x14ac:dyDescent="0.3">
      <c r="A871" s="4" t="s">
        <v>57</v>
      </c>
      <c r="B871" s="5" t="s">
        <v>156</v>
      </c>
      <c r="C871" s="6" t="s">
        <v>497</v>
      </c>
      <c r="D871" s="5" t="s">
        <v>498</v>
      </c>
      <c r="E871" s="6" t="s">
        <v>1204</v>
      </c>
      <c r="F871" s="6" t="s">
        <v>544</v>
      </c>
      <c r="G871" s="7">
        <v>18575</v>
      </c>
      <c r="H871" s="7">
        <v>20550</v>
      </c>
      <c r="I871" s="37">
        <v>10.63257065948855</v>
      </c>
      <c r="J871" s="8"/>
    </row>
    <row r="872" spans="1:10" x14ac:dyDescent="0.3">
      <c r="A872" s="4" t="s">
        <v>57</v>
      </c>
      <c r="B872" s="5" t="s">
        <v>156</v>
      </c>
      <c r="C872" s="6" t="s">
        <v>499</v>
      </c>
      <c r="D872" s="5" t="s">
        <v>500</v>
      </c>
      <c r="E872" s="6" t="s">
        <v>1204</v>
      </c>
      <c r="F872" s="6" t="s">
        <v>544</v>
      </c>
      <c r="G872" s="7">
        <v>19083.333333300001</v>
      </c>
      <c r="H872" s="7">
        <v>19789</v>
      </c>
      <c r="I872" s="37">
        <v>3.6978165940675822</v>
      </c>
      <c r="J872" s="8"/>
    </row>
    <row r="873" spans="1:10" x14ac:dyDescent="0.3">
      <c r="A873" s="4" t="s">
        <v>57</v>
      </c>
      <c r="B873" s="5" t="s">
        <v>156</v>
      </c>
      <c r="C873" s="6" t="s">
        <v>331</v>
      </c>
      <c r="D873" s="5" t="s">
        <v>332</v>
      </c>
      <c r="E873" s="6" t="s">
        <v>1204</v>
      </c>
      <c r="F873" s="6" t="s">
        <v>544</v>
      </c>
      <c r="G873" s="7">
        <v>21500</v>
      </c>
      <c r="H873" s="7">
        <v>21333.333333300001</v>
      </c>
      <c r="I873" s="37">
        <v>-0.77519379860464532</v>
      </c>
      <c r="J873" s="8"/>
    </row>
    <row r="874" spans="1:10" x14ac:dyDescent="0.3">
      <c r="A874" s="4" t="s">
        <v>57</v>
      </c>
      <c r="B874" s="5" t="s">
        <v>156</v>
      </c>
      <c r="C874" s="6" t="s">
        <v>203</v>
      </c>
      <c r="D874" s="5" t="s">
        <v>204</v>
      </c>
      <c r="E874" s="6" t="s">
        <v>1204</v>
      </c>
      <c r="F874" s="6" t="s">
        <v>544</v>
      </c>
      <c r="G874" s="7">
        <v>19080</v>
      </c>
      <c r="H874" s="7">
        <v>19250</v>
      </c>
      <c r="I874" s="37">
        <v>0.89098532494757965</v>
      </c>
      <c r="J874" s="8"/>
    </row>
    <row r="875" spans="1:10" x14ac:dyDescent="0.3">
      <c r="A875" s="4" t="s">
        <v>57</v>
      </c>
      <c r="B875" s="5" t="s">
        <v>156</v>
      </c>
      <c r="C875" s="6" t="s">
        <v>333</v>
      </c>
      <c r="D875" s="5" t="s">
        <v>334</v>
      </c>
      <c r="E875" s="6" t="s">
        <v>1204</v>
      </c>
      <c r="F875" s="6" t="s">
        <v>544</v>
      </c>
      <c r="G875" s="7">
        <v>21000</v>
      </c>
      <c r="H875" s="7">
        <v>22475</v>
      </c>
      <c r="I875" s="37">
        <v>7.0238095238095211</v>
      </c>
      <c r="J875" s="8"/>
    </row>
    <row r="876" spans="1:10" x14ac:dyDescent="0.3">
      <c r="A876" s="4" t="s">
        <v>51</v>
      </c>
      <c r="B876" s="5" t="s">
        <v>101</v>
      </c>
      <c r="C876" s="6" t="s">
        <v>501</v>
      </c>
      <c r="D876" s="5" t="s">
        <v>502</v>
      </c>
      <c r="E876" s="6" t="s">
        <v>1204</v>
      </c>
      <c r="F876" s="6" t="s">
        <v>544</v>
      </c>
      <c r="G876" s="7">
        <v>20000</v>
      </c>
      <c r="H876" s="7">
        <v>20000</v>
      </c>
      <c r="I876" s="37">
        <v>0</v>
      </c>
      <c r="J876" s="8"/>
    </row>
    <row r="877" spans="1:10" x14ac:dyDescent="0.3">
      <c r="A877" s="4" t="s">
        <v>51</v>
      </c>
      <c r="B877" s="5" t="s">
        <v>101</v>
      </c>
      <c r="C877" s="6" t="s">
        <v>209</v>
      </c>
      <c r="D877" s="5" t="s">
        <v>210</v>
      </c>
      <c r="E877" s="6" t="s">
        <v>1204</v>
      </c>
      <c r="F877" s="6" t="s">
        <v>544</v>
      </c>
      <c r="G877" s="7">
        <v>22333.333333300001</v>
      </c>
      <c r="H877" s="7">
        <v>22000</v>
      </c>
      <c r="I877" s="37">
        <v>-1.4925373132858133</v>
      </c>
      <c r="J877" s="8"/>
    </row>
    <row r="878" spans="1:10" x14ac:dyDescent="0.3">
      <c r="A878" s="4" t="s">
        <v>64</v>
      </c>
      <c r="B878" s="5" t="s">
        <v>122</v>
      </c>
      <c r="C878" s="6" t="s">
        <v>123</v>
      </c>
      <c r="D878" s="5" t="s">
        <v>124</v>
      </c>
      <c r="E878" s="6" t="s">
        <v>1204</v>
      </c>
      <c r="F878" s="6" t="s">
        <v>544</v>
      </c>
      <c r="G878" s="7">
        <v>18300</v>
      </c>
      <c r="H878" s="7">
        <v>18550</v>
      </c>
      <c r="I878" s="37">
        <v>1.3661202185792254</v>
      </c>
      <c r="J878" s="8"/>
    </row>
    <row r="879" spans="1:10" x14ac:dyDescent="0.3">
      <c r="A879" s="4" t="s">
        <v>64</v>
      </c>
      <c r="B879" s="5" t="s">
        <v>122</v>
      </c>
      <c r="C879" s="6" t="s">
        <v>335</v>
      </c>
      <c r="D879" s="5" t="s">
        <v>336</v>
      </c>
      <c r="E879" s="6" t="s">
        <v>1204</v>
      </c>
      <c r="F879" s="6" t="s">
        <v>544</v>
      </c>
      <c r="G879" s="7">
        <v>18033.333333300001</v>
      </c>
      <c r="H879" s="7">
        <v>18500</v>
      </c>
      <c r="I879" s="37">
        <v>2.5878003698753815</v>
      </c>
      <c r="J879" s="8"/>
    </row>
    <row r="880" spans="1:10" x14ac:dyDescent="0.3">
      <c r="A880" s="4" t="s">
        <v>64</v>
      </c>
      <c r="B880" s="5" t="s">
        <v>122</v>
      </c>
      <c r="C880" s="6" t="s">
        <v>339</v>
      </c>
      <c r="D880" s="5" t="s">
        <v>340</v>
      </c>
      <c r="E880" s="6" t="s">
        <v>1204</v>
      </c>
      <c r="F880" s="6" t="s">
        <v>544</v>
      </c>
      <c r="G880" s="7">
        <v>20000</v>
      </c>
      <c r="H880" s="7">
        <v>20000</v>
      </c>
      <c r="I880" s="37">
        <v>0</v>
      </c>
      <c r="J880" s="8"/>
    </row>
    <row r="881" spans="1:10" x14ac:dyDescent="0.3">
      <c r="A881" s="4" t="s">
        <v>64</v>
      </c>
      <c r="B881" s="5" t="s">
        <v>122</v>
      </c>
      <c r="C881" s="6" t="s">
        <v>270</v>
      </c>
      <c r="D881" s="5" t="s">
        <v>271</v>
      </c>
      <c r="E881" s="6" t="s">
        <v>1204</v>
      </c>
      <c r="F881" s="6" t="s">
        <v>544</v>
      </c>
      <c r="G881" s="7">
        <v>19000</v>
      </c>
      <c r="H881" s="7">
        <v>19166.666666699999</v>
      </c>
      <c r="I881" s="37">
        <v>0.87719298263158052</v>
      </c>
      <c r="J881" s="8"/>
    </row>
    <row r="882" spans="1:10" x14ac:dyDescent="0.3">
      <c r="A882" s="4" t="s">
        <v>61</v>
      </c>
      <c r="B882" s="5" t="s">
        <v>139</v>
      </c>
      <c r="C882" s="6" t="s">
        <v>503</v>
      </c>
      <c r="D882" s="5" t="s">
        <v>504</v>
      </c>
      <c r="E882" s="6" t="s">
        <v>1204</v>
      </c>
      <c r="F882" s="6" t="s">
        <v>544</v>
      </c>
      <c r="G882" s="7">
        <v>20200</v>
      </c>
      <c r="H882" s="7">
        <v>20200</v>
      </c>
      <c r="I882" s="37">
        <v>0</v>
      </c>
      <c r="J882" s="8"/>
    </row>
    <row r="883" spans="1:10" x14ac:dyDescent="0.3">
      <c r="A883" s="4" t="s">
        <v>61</v>
      </c>
      <c r="B883" s="5" t="s">
        <v>139</v>
      </c>
      <c r="C883" s="6" t="s">
        <v>556</v>
      </c>
      <c r="D883" s="5" t="s">
        <v>557</v>
      </c>
      <c r="E883" s="6" t="s">
        <v>1204</v>
      </c>
      <c r="F883" s="6" t="s">
        <v>544</v>
      </c>
      <c r="G883" s="7">
        <v>19750</v>
      </c>
      <c r="H883" s="7">
        <v>20333.333333300001</v>
      </c>
      <c r="I883" s="37">
        <v>2.9535864977215276</v>
      </c>
      <c r="J883" s="8"/>
    </row>
    <row r="884" spans="1:10" x14ac:dyDescent="0.3">
      <c r="A884" s="4" t="s">
        <v>65</v>
      </c>
      <c r="B884" s="5" t="s">
        <v>104</v>
      </c>
      <c r="C884" s="6" t="s">
        <v>287</v>
      </c>
      <c r="D884" s="5" t="s">
        <v>288</v>
      </c>
      <c r="E884" s="6" t="s">
        <v>1204</v>
      </c>
      <c r="F884" s="6" t="s">
        <v>544</v>
      </c>
      <c r="G884" s="7">
        <v>20533.333333300001</v>
      </c>
      <c r="H884" s="7">
        <v>20533.333333300001</v>
      </c>
      <c r="I884" s="37">
        <v>0</v>
      </c>
      <c r="J884" s="8"/>
    </row>
    <row r="885" spans="1:10" x14ac:dyDescent="0.3">
      <c r="A885" s="4" t="s">
        <v>65</v>
      </c>
      <c r="B885" s="5" t="s">
        <v>104</v>
      </c>
      <c r="C885" s="6" t="s">
        <v>563</v>
      </c>
      <c r="D885" s="5" t="s">
        <v>564</v>
      </c>
      <c r="E885" s="6" t="s">
        <v>1204</v>
      </c>
      <c r="F885" s="6" t="s">
        <v>544</v>
      </c>
      <c r="G885" s="7">
        <v>20866.666666699999</v>
      </c>
      <c r="H885" s="7">
        <v>20533.333333300001</v>
      </c>
      <c r="I885" s="37">
        <v>-1.5974440897737918</v>
      </c>
      <c r="J885" s="8"/>
    </row>
    <row r="886" spans="1:10" x14ac:dyDescent="0.3">
      <c r="A886" s="4" t="s">
        <v>65</v>
      </c>
      <c r="B886" s="5" t="s">
        <v>104</v>
      </c>
      <c r="C886" s="6" t="s">
        <v>162</v>
      </c>
      <c r="D886" s="5" t="s">
        <v>163</v>
      </c>
      <c r="E886" s="6" t="s">
        <v>1204</v>
      </c>
      <c r="F886" s="6" t="s">
        <v>544</v>
      </c>
      <c r="G886" s="7">
        <v>19600</v>
      </c>
      <c r="H886" s="7">
        <v>19600</v>
      </c>
      <c r="I886" s="37">
        <v>0</v>
      </c>
      <c r="J886" s="8"/>
    </row>
    <row r="887" spans="1:10" x14ac:dyDescent="0.3">
      <c r="A887" s="4" t="s">
        <v>59</v>
      </c>
      <c r="B887" s="5" t="s">
        <v>132</v>
      </c>
      <c r="C887" s="6" t="s">
        <v>276</v>
      </c>
      <c r="D887" s="5" t="s">
        <v>277</v>
      </c>
      <c r="E887" s="6" t="s">
        <v>1204</v>
      </c>
      <c r="F887" s="6" t="s">
        <v>544</v>
      </c>
      <c r="G887" s="7">
        <v>23450</v>
      </c>
      <c r="H887" s="7">
        <v>23750</v>
      </c>
      <c r="I887" s="37">
        <v>1.279317697228155</v>
      </c>
      <c r="J887" s="8"/>
    </row>
    <row r="888" spans="1:10" x14ac:dyDescent="0.3">
      <c r="A888" s="4" t="s">
        <v>59</v>
      </c>
      <c r="B888" s="5" t="s">
        <v>132</v>
      </c>
      <c r="C888" s="6" t="s">
        <v>241</v>
      </c>
      <c r="D888" s="5" t="s">
        <v>242</v>
      </c>
      <c r="E888" s="6" t="s">
        <v>1204</v>
      </c>
      <c r="F888" s="6" t="s">
        <v>544</v>
      </c>
      <c r="G888" s="7">
        <v>25025</v>
      </c>
      <c r="H888" s="7">
        <v>25250</v>
      </c>
      <c r="I888" s="37">
        <v>0.89910089910090196</v>
      </c>
      <c r="J888" s="8"/>
    </row>
    <row r="889" spans="1:10" x14ac:dyDescent="0.3">
      <c r="A889" s="4" t="s">
        <v>59</v>
      </c>
      <c r="B889" s="5" t="s">
        <v>132</v>
      </c>
      <c r="C889" s="6" t="s">
        <v>370</v>
      </c>
      <c r="D889" s="5" t="s">
        <v>371</v>
      </c>
      <c r="E889" s="6" t="s">
        <v>1204</v>
      </c>
      <c r="F889" s="6" t="s">
        <v>544</v>
      </c>
      <c r="G889" s="7">
        <v>19280</v>
      </c>
      <c r="H889" s="7">
        <v>20902</v>
      </c>
      <c r="I889" s="37">
        <v>8.4128630705394123</v>
      </c>
      <c r="J889" s="8"/>
    </row>
    <row r="890" spans="1:10" x14ac:dyDescent="0.3">
      <c r="A890" s="4" t="s">
        <v>59</v>
      </c>
      <c r="B890" s="5" t="s">
        <v>132</v>
      </c>
      <c r="C890" s="6" t="s">
        <v>133</v>
      </c>
      <c r="D890" s="5" t="s">
        <v>134</v>
      </c>
      <c r="E890" s="6" t="s">
        <v>1204</v>
      </c>
      <c r="F890" s="6" t="s">
        <v>544</v>
      </c>
      <c r="G890" s="7">
        <v>22266.666666699999</v>
      </c>
      <c r="H890" s="7">
        <v>23166.666666699999</v>
      </c>
      <c r="I890" s="37">
        <v>4.0419161676586102</v>
      </c>
      <c r="J890" s="8"/>
    </row>
    <row r="891" spans="1:10" x14ac:dyDescent="0.3">
      <c r="A891" s="4" t="s">
        <v>59</v>
      </c>
      <c r="B891" s="5" t="s">
        <v>132</v>
      </c>
      <c r="C891" s="6" t="s">
        <v>245</v>
      </c>
      <c r="D891" s="5" t="s">
        <v>174</v>
      </c>
      <c r="E891" s="6" t="s">
        <v>1204</v>
      </c>
      <c r="F891" s="6" t="s">
        <v>544</v>
      </c>
      <c r="G891" s="7">
        <v>20933.333333300001</v>
      </c>
      <c r="H891" s="7">
        <v>20902</v>
      </c>
      <c r="I891" s="37">
        <v>-0.14968152850343142</v>
      </c>
      <c r="J891" s="8"/>
    </row>
    <row r="892" spans="1:10" x14ac:dyDescent="0.3">
      <c r="A892" s="4" t="s">
        <v>59</v>
      </c>
      <c r="B892" s="5" t="s">
        <v>132</v>
      </c>
      <c r="C892" s="6" t="s">
        <v>517</v>
      </c>
      <c r="D892" s="5" t="s">
        <v>518</v>
      </c>
      <c r="E892" s="6" t="s">
        <v>1204</v>
      </c>
      <c r="F892" s="6" t="s">
        <v>544</v>
      </c>
      <c r="G892" s="7">
        <v>20666.666666699999</v>
      </c>
      <c r="H892" s="7">
        <v>21000</v>
      </c>
      <c r="I892" s="37">
        <v>1.6129032256425591</v>
      </c>
      <c r="J892" s="8"/>
    </row>
    <row r="893" spans="1:10" x14ac:dyDescent="0.3">
      <c r="A893" s="4" t="s">
        <v>59</v>
      </c>
      <c r="B893" s="5" t="s">
        <v>132</v>
      </c>
      <c r="C893" s="6" t="s">
        <v>246</v>
      </c>
      <c r="D893" s="5" t="s">
        <v>247</v>
      </c>
      <c r="E893" s="6" t="s">
        <v>1204</v>
      </c>
      <c r="F893" s="6" t="s">
        <v>544</v>
      </c>
      <c r="G893" s="7">
        <v>20683.333333300001</v>
      </c>
      <c r="H893" s="7">
        <v>20683.333333300001</v>
      </c>
      <c r="I893" s="37">
        <v>0</v>
      </c>
      <c r="J893" s="8"/>
    </row>
    <row r="894" spans="1:10" x14ac:dyDescent="0.3">
      <c r="A894" s="4" t="s">
        <v>69</v>
      </c>
      <c r="B894" s="5" t="s">
        <v>354</v>
      </c>
      <c r="C894" s="6" t="s">
        <v>355</v>
      </c>
      <c r="D894" s="5" t="s">
        <v>356</v>
      </c>
      <c r="E894" s="6" t="s">
        <v>1205</v>
      </c>
      <c r="F894" s="6" t="s">
        <v>544</v>
      </c>
      <c r="G894" s="7">
        <v>18000</v>
      </c>
      <c r="H894" s="7">
        <v>18000</v>
      </c>
      <c r="I894" s="37">
        <v>0</v>
      </c>
      <c r="J894" s="8"/>
    </row>
    <row r="895" spans="1:10" x14ac:dyDescent="0.3">
      <c r="A895" s="4" t="s">
        <v>53</v>
      </c>
      <c r="B895" s="5" t="s">
        <v>146</v>
      </c>
      <c r="C895" s="6" t="s">
        <v>184</v>
      </c>
      <c r="D895" s="5" t="s">
        <v>185</v>
      </c>
      <c r="E895" s="6" t="s">
        <v>1206</v>
      </c>
      <c r="F895" s="6" t="s">
        <v>544</v>
      </c>
      <c r="G895" s="7">
        <v>17300</v>
      </c>
      <c r="H895" s="7">
        <v>17800</v>
      </c>
      <c r="I895" s="37">
        <v>2.8901734104046284</v>
      </c>
      <c r="J895" s="8"/>
    </row>
    <row r="896" spans="1:10" x14ac:dyDescent="0.3">
      <c r="A896" s="4" t="s">
        <v>53</v>
      </c>
      <c r="B896" s="5" t="s">
        <v>146</v>
      </c>
      <c r="C896" s="6" t="s">
        <v>186</v>
      </c>
      <c r="D896" s="5" t="s">
        <v>187</v>
      </c>
      <c r="E896" s="6" t="s">
        <v>1206</v>
      </c>
      <c r="F896" s="6" t="s">
        <v>544</v>
      </c>
      <c r="G896" s="7">
        <v>17633.333333300001</v>
      </c>
      <c r="H896" s="7">
        <v>18166.666666699999</v>
      </c>
      <c r="I896" s="37">
        <v>3.0245746695709341</v>
      </c>
      <c r="J896" s="8"/>
    </row>
    <row r="897" spans="1:10" x14ac:dyDescent="0.3">
      <c r="A897" s="4" t="s">
        <v>53</v>
      </c>
      <c r="B897" s="5" t="s">
        <v>146</v>
      </c>
      <c r="C897" s="6" t="s">
        <v>192</v>
      </c>
      <c r="D897" s="5" t="s">
        <v>193</v>
      </c>
      <c r="E897" s="6" t="s">
        <v>1206</v>
      </c>
      <c r="F897" s="6" t="s">
        <v>544</v>
      </c>
      <c r="G897" s="7">
        <v>18500</v>
      </c>
      <c r="H897" s="7">
        <v>25000</v>
      </c>
      <c r="I897" s="37">
        <v>35.13513513513513</v>
      </c>
      <c r="J897" s="8"/>
    </row>
    <row r="898" spans="1:10" x14ac:dyDescent="0.3">
      <c r="A898" s="4" t="s">
        <v>57</v>
      </c>
      <c r="B898" s="5" t="s">
        <v>156</v>
      </c>
      <c r="C898" s="6" t="s">
        <v>481</v>
      </c>
      <c r="D898" s="5" t="s">
        <v>482</v>
      </c>
      <c r="E898" s="6" t="s">
        <v>1206</v>
      </c>
      <c r="F898" s="6" t="s">
        <v>544</v>
      </c>
      <c r="G898" s="7">
        <v>18666.666666699999</v>
      </c>
      <c r="H898" s="7">
        <v>19333.333333300001</v>
      </c>
      <c r="I898" s="37">
        <v>3.5714285710650717</v>
      </c>
      <c r="J898" s="8"/>
    </row>
    <row r="899" spans="1:10" x14ac:dyDescent="0.3">
      <c r="A899" s="4" t="s">
        <v>57</v>
      </c>
      <c r="B899" s="5" t="s">
        <v>156</v>
      </c>
      <c r="C899" s="6" t="s">
        <v>483</v>
      </c>
      <c r="D899" s="5" t="s">
        <v>484</v>
      </c>
      <c r="E899" s="6" t="s">
        <v>1206</v>
      </c>
      <c r="F899" s="6" t="s">
        <v>544</v>
      </c>
      <c r="G899" s="7">
        <v>19166.666666699999</v>
      </c>
      <c r="H899" s="7">
        <v>20250</v>
      </c>
      <c r="I899" s="37">
        <v>5.6521739128597481</v>
      </c>
      <c r="J899" s="8"/>
    </row>
    <row r="900" spans="1:10" x14ac:dyDescent="0.3">
      <c r="A900" s="4" t="s">
        <v>57</v>
      </c>
      <c r="B900" s="5" t="s">
        <v>156</v>
      </c>
      <c r="C900" s="6" t="s">
        <v>331</v>
      </c>
      <c r="D900" s="5" t="s">
        <v>332</v>
      </c>
      <c r="E900" s="6" t="s">
        <v>1206</v>
      </c>
      <c r="F900" s="6" t="s">
        <v>544</v>
      </c>
      <c r="G900" s="7">
        <v>18733.333333300001</v>
      </c>
      <c r="H900" s="7">
        <v>18766.666666699999</v>
      </c>
      <c r="I900" s="37">
        <v>0.17793594341668495</v>
      </c>
      <c r="J900" s="8"/>
    </row>
    <row r="901" spans="1:10" x14ac:dyDescent="0.3">
      <c r="A901" s="4" t="s">
        <v>57</v>
      </c>
      <c r="B901" s="5" t="s">
        <v>156</v>
      </c>
      <c r="C901" s="6" t="s">
        <v>203</v>
      </c>
      <c r="D901" s="5" t="s">
        <v>204</v>
      </c>
      <c r="E901" s="6" t="s">
        <v>1206</v>
      </c>
      <c r="F901" s="6" t="s">
        <v>544</v>
      </c>
      <c r="G901" s="7">
        <v>16500</v>
      </c>
      <c r="H901" s="7">
        <v>17125</v>
      </c>
      <c r="I901" s="37">
        <v>3.7878787878787845</v>
      </c>
      <c r="J901" s="8"/>
    </row>
    <row r="902" spans="1:10" x14ac:dyDescent="0.3">
      <c r="A902" s="4" t="s">
        <v>57</v>
      </c>
      <c r="B902" s="5" t="s">
        <v>156</v>
      </c>
      <c r="C902" s="6" t="s">
        <v>333</v>
      </c>
      <c r="D902" s="5" t="s">
        <v>334</v>
      </c>
      <c r="E902" s="6" t="s">
        <v>1206</v>
      </c>
      <c r="F902" s="6" t="s">
        <v>544</v>
      </c>
      <c r="G902" s="7">
        <v>17400</v>
      </c>
      <c r="H902" s="7">
        <v>19150</v>
      </c>
      <c r="I902" s="37">
        <v>10.057471264367823</v>
      </c>
      <c r="J902" s="8"/>
    </row>
    <row r="903" spans="1:10" x14ac:dyDescent="0.3">
      <c r="A903" s="4" t="s">
        <v>64</v>
      </c>
      <c r="B903" s="5" t="s">
        <v>122</v>
      </c>
      <c r="C903" s="6" t="s">
        <v>123</v>
      </c>
      <c r="D903" s="5" t="s">
        <v>124</v>
      </c>
      <c r="E903" s="6" t="s">
        <v>1206</v>
      </c>
      <c r="F903" s="6" t="s">
        <v>544</v>
      </c>
      <c r="G903" s="7">
        <v>16971.4285714</v>
      </c>
      <c r="H903" s="7">
        <v>17100</v>
      </c>
      <c r="I903" s="37">
        <v>0.75757575774537678</v>
      </c>
      <c r="J903" s="8"/>
    </row>
    <row r="904" spans="1:10" x14ac:dyDescent="0.3">
      <c r="A904" s="4" t="s">
        <v>64</v>
      </c>
      <c r="B904" s="5" t="s">
        <v>122</v>
      </c>
      <c r="C904" s="6" t="s">
        <v>335</v>
      </c>
      <c r="D904" s="5" t="s">
        <v>336</v>
      </c>
      <c r="E904" s="6" t="s">
        <v>1206</v>
      </c>
      <c r="F904" s="6" t="s">
        <v>544</v>
      </c>
      <c r="G904" s="7">
        <v>16733.333333300001</v>
      </c>
      <c r="H904" s="7">
        <v>17066.666666699999</v>
      </c>
      <c r="I904" s="37">
        <v>1.9920318729123254</v>
      </c>
      <c r="J904" s="8"/>
    </row>
    <row r="905" spans="1:10" x14ac:dyDescent="0.3">
      <c r="A905" s="4" t="s">
        <v>64</v>
      </c>
      <c r="B905" s="5" t="s">
        <v>122</v>
      </c>
      <c r="C905" s="6" t="s">
        <v>270</v>
      </c>
      <c r="D905" s="5" t="s">
        <v>271</v>
      </c>
      <c r="E905" s="6" t="s">
        <v>1206</v>
      </c>
      <c r="F905" s="6" t="s">
        <v>544</v>
      </c>
      <c r="G905" s="7">
        <v>17000</v>
      </c>
      <c r="H905" s="7">
        <v>17000</v>
      </c>
      <c r="I905" s="37">
        <v>0</v>
      </c>
      <c r="J905" s="8"/>
    </row>
    <row r="906" spans="1:10" x14ac:dyDescent="0.3">
      <c r="A906" s="4" t="s">
        <v>61</v>
      </c>
      <c r="B906" s="5" t="s">
        <v>139</v>
      </c>
      <c r="C906" s="6" t="s">
        <v>503</v>
      </c>
      <c r="D906" s="5" t="s">
        <v>504</v>
      </c>
      <c r="E906" s="6" t="s">
        <v>1206</v>
      </c>
      <c r="F906" s="6" t="s">
        <v>544</v>
      </c>
      <c r="G906" s="7">
        <v>17666.666666699999</v>
      </c>
      <c r="H906" s="7">
        <v>18000</v>
      </c>
      <c r="I906" s="37">
        <v>1.8867924526379642</v>
      </c>
      <c r="J906" s="8"/>
    </row>
    <row r="907" spans="1:10" x14ac:dyDescent="0.3">
      <c r="A907" s="4" t="s">
        <v>62</v>
      </c>
      <c r="B907" s="5" t="s">
        <v>107</v>
      </c>
      <c r="C907" s="6" t="s">
        <v>108</v>
      </c>
      <c r="D907" s="5" t="s">
        <v>109</v>
      </c>
      <c r="E907" s="6" t="s">
        <v>1207</v>
      </c>
      <c r="F907" s="6" t="s">
        <v>345</v>
      </c>
      <c r="G907" s="7">
        <v>44879.25</v>
      </c>
      <c r="H907" s="7">
        <v>45606.25</v>
      </c>
      <c r="I907" s="37">
        <v>1.6199022933761187</v>
      </c>
      <c r="J907" s="8"/>
    </row>
    <row r="908" spans="1:10" x14ac:dyDescent="0.3">
      <c r="A908" s="4" t="s">
        <v>62</v>
      </c>
      <c r="B908" s="5" t="s">
        <v>107</v>
      </c>
      <c r="C908" s="6" t="s">
        <v>164</v>
      </c>
      <c r="D908" s="5" t="s">
        <v>165</v>
      </c>
      <c r="E908" s="6" t="s">
        <v>1207</v>
      </c>
      <c r="F908" s="6" t="s">
        <v>345</v>
      </c>
      <c r="G908" s="7">
        <v>42401.4</v>
      </c>
      <c r="H908" s="7">
        <v>42369.599999999999</v>
      </c>
      <c r="I908" s="37">
        <v>-7.4997523666675558E-2</v>
      </c>
      <c r="J908" s="8"/>
    </row>
    <row r="909" spans="1:10" x14ac:dyDescent="0.3">
      <c r="A909" s="4" t="s">
        <v>62</v>
      </c>
      <c r="B909" s="5" t="s">
        <v>107</v>
      </c>
      <c r="C909" s="6" t="s">
        <v>169</v>
      </c>
      <c r="D909" s="5" t="s">
        <v>170</v>
      </c>
      <c r="E909" s="6" t="s">
        <v>1207</v>
      </c>
      <c r="F909" s="6" t="s">
        <v>345</v>
      </c>
      <c r="G909" s="7">
        <v>42222.333333299997</v>
      </c>
      <c r="H909" s="7">
        <v>40317.599999999999</v>
      </c>
      <c r="I909" s="37">
        <v>-4.5111986546649945</v>
      </c>
      <c r="J909" s="8"/>
    </row>
    <row r="910" spans="1:10" x14ac:dyDescent="0.3">
      <c r="A910" s="4" t="s">
        <v>62</v>
      </c>
      <c r="B910" s="5" t="s">
        <v>107</v>
      </c>
      <c r="C910" s="6" t="s">
        <v>327</v>
      </c>
      <c r="D910" s="5" t="s">
        <v>328</v>
      </c>
      <c r="E910" s="6" t="s">
        <v>1207</v>
      </c>
      <c r="F910" s="6" t="s">
        <v>345</v>
      </c>
      <c r="G910" s="7">
        <v>43267</v>
      </c>
      <c r="H910" s="7">
        <v>44167</v>
      </c>
      <c r="I910" s="37">
        <v>2.0801072410844279</v>
      </c>
      <c r="J910" s="8"/>
    </row>
    <row r="911" spans="1:10" x14ac:dyDescent="0.3">
      <c r="A911" s="4" t="s">
        <v>62</v>
      </c>
      <c r="B911" s="5" t="s">
        <v>107</v>
      </c>
      <c r="C911" s="6" t="s">
        <v>113</v>
      </c>
      <c r="D911" s="5" t="s">
        <v>114</v>
      </c>
      <c r="E911" s="6" t="s">
        <v>1207</v>
      </c>
      <c r="F911" s="6" t="s">
        <v>345</v>
      </c>
      <c r="G911" s="7">
        <v>41766.800000000003</v>
      </c>
      <c r="H911" s="7">
        <v>41774.800000000003</v>
      </c>
      <c r="I911" s="37">
        <v>1.9153969181262553E-2</v>
      </c>
      <c r="J911" s="8"/>
    </row>
    <row r="912" spans="1:10" x14ac:dyDescent="0.3">
      <c r="A912" s="4" t="s">
        <v>62</v>
      </c>
      <c r="B912" s="5" t="s">
        <v>107</v>
      </c>
      <c r="C912" s="6" t="s">
        <v>171</v>
      </c>
      <c r="D912" s="5" t="s">
        <v>172</v>
      </c>
      <c r="E912" s="6" t="s">
        <v>1207</v>
      </c>
      <c r="F912" s="6" t="s">
        <v>345</v>
      </c>
      <c r="G912" s="7">
        <v>44525</v>
      </c>
      <c r="H912" s="7">
        <v>44712.5</v>
      </c>
      <c r="I912" s="37">
        <v>0.42111173498033949</v>
      </c>
      <c r="J912" s="8"/>
    </row>
    <row r="913" spans="1:10" x14ac:dyDescent="0.3">
      <c r="A913" s="4" t="s">
        <v>62</v>
      </c>
      <c r="B913" s="5" t="s">
        <v>107</v>
      </c>
      <c r="C913" s="6" t="s">
        <v>173</v>
      </c>
      <c r="D913" s="5" t="s">
        <v>174</v>
      </c>
      <c r="E913" s="6" t="s">
        <v>1207</v>
      </c>
      <c r="F913" s="6" t="s">
        <v>345</v>
      </c>
      <c r="G913" s="7">
        <v>41166</v>
      </c>
      <c r="H913" s="7">
        <v>41687</v>
      </c>
      <c r="I913" s="37">
        <v>1.2656075402030842</v>
      </c>
      <c r="J913" s="8"/>
    </row>
    <row r="914" spans="1:10" x14ac:dyDescent="0.3">
      <c r="A914" s="4" t="s">
        <v>62</v>
      </c>
      <c r="B914" s="5" t="s">
        <v>107</v>
      </c>
      <c r="C914" s="6" t="s">
        <v>467</v>
      </c>
      <c r="D914" s="5" t="s">
        <v>468</v>
      </c>
      <c r="E914" s="6" t="s">
        <v>1207</v>
      </c>
      <c r="F914" s="6" t="s">
        <v>345</v>
      </c>
      <c r="G914" s="7">
        <v>42111.333333299997</v>
      </c>
      <c r="H914" s="7">
        <v>41183.333333299997</v>
      </c>
      <c r="I914" s="37">
        <v>-2.2036823024698005</v>
      </c>
      <c r="J914" s="8"/>
    </row>
    <row r="915" spans="1:10" x14ac:dyDescent="0.3">
      <c r="A915" s="4" t="s">
        <v>62</v>
      </c>
      <c r="B915" s="5" t="s">
        <v>107</v>
      </c>
      <c r="C915" s="6" t="s">
        <v>301</v>
      </c>
      <c r="D915" s="5" t="s">
        <v>302</v>
      </c>
      <c r="E915" s="6" t="s">
        <v>1207</v>
      </c>
      <c r="F915" s="6" t="s">
        <v>345</v>
      </c>
      <c r="G915" s="7">
        <v>38916.666666700003</v>
      </c>
      <c r="H915" s="7">
        <v>38916.666666700003</v>
      </c>
      <c r="I915" s="37">
        <v>0</v>
      </c>
      <c r="J915" s="8"/>
    </row>
    <row r="916" spans="1:10" x14ac:dyDescent="0.3">
      <c r="A916" s="4" t="s">
        <v>62</v>
      </c>
      <c r="B916" s="5" t="s">
        <v>107</v>
      </c>
      <c r="C916" s="6" t="s">
        <v>175</v>
      </c>
      <c r="D916" s="5" t="s">
        <v>161</v>
      </c>
      <c r="E916" s="6" t="s">
        <v>1207</v>
      </c>
      <c r="F916" s="6" t="s">
        <v>345</v>
      </c>
      <c r="G916" s="7">
        <v>42920</v>
      </c>
      <c r="H916" s="7">
        <v>43160</v>
      </c>
      <c r="I916" s="37">
        <v>0.55917986952469523</v>
      </c>
      <c r="J916" s="8"/>
    </row>
    <row r="917" spans="1:10" x14ac:dyDescent="0.3">
      <c r="A917" s="4" t="s">
        <v>62</v>
      </c>
      <c r="B917" s="5" t="s">
        <v>107</v>
      </c>
      <c r="C917" s="6" t="s">
        <v>176</v>
      </c>
      <c r="D917" s="5" t="s">
        <v>177</v>
      </c>
      <c r="E917" s="6" t="s">
        <v>1207</v>
      </c>
      <c r="F917" s="6" t="s">
        <v>345</v>
      </c>
      <c r="G917" s="7">
        <v>46111.333333299997</v>
      </c>
      <c r="H917" s="7">
        <v>44778</v>
      </c>
      <c r="I917" s="37">
        <v>-2.8915523297980861</v>
      </c>
      <c r="J917" s="8"/>
    </row>
    <row r="918" spans="1:10" x14ac:dyDescent="0.3">
      <c r="A918" s="4" t="s">
        <v>62</v>
      </c>
      <c r="B918" s="5" t="s">
        <v>107</v>
      </c>
      <c r="C918" s="6" t="s">
        <v>469</v>
      </c>
      <c r="D918" s="5" t="s">
        <v>470</v>
      </c>
      <c r="E918" s="6" t="s">
        <v>1207</v>
      </c>
      <c r="F918" s="6" t="s">
        <v>345</v>
      </c>
      <c r="G918" s="7">
        <v>41720</v>
      </c>
      <c r="H918" s="7">
        <v>41320</v>
      </c>
      <c r="I918" s="37">
        <v>-0.95877277085331114</v>
      </c>
      <c r="J918" s="8"/>
    </row>
    <row r="919" spans="1:10" x14ac:dyDescent="0.3">
      <c r="A919" s="4" t="s">
        <v>62</v>
      </c>
      <c r="B919" s="5" t="s">
        <v>107</v>
      </c>
      <c r="C919" s="6" t="s">
        <v>117</v>
      </c>
      <c r="D919" s="5" t="s">
        <v>118</v>
      </c>
      <c r="E919" s="6" t="s">
        <v>1207</v>
      </c>
      <c r="F919" s="6" t="s">
        <v>345</v>
      </c>
      <c r="G919" s="7">
        <v>43233.5</v>
      </c>
      <c r="H919" s="7">
        <v>44262</v>
      </c>
      <c r="I919" s="37">
        <v>2.3789422554269191</v>
      </c>
      <c r="J919" s="8"/>
    </row>
    <row r="920" spans="1:10" x14ac:dyDescent="0.3">
      <c r="A920" s="4" t="s">
        <v>62</v>
      </c>
      <c r="B920" s="5" t="s">
        <v>107</v>
      </c>
      <c r="C920" s="6" t="s">
        <v>262</v>
      </c>
      <c r="D920" s="5" t="s">
        <v>263</v>
      </c>
      <c r="E920" s="6" t="s">
        <v>1207</v>
      </c>
      <c r="F920" s="6" t="s">
        <v>345</v>
      </c>
      <c r="G920" s="7">
        <v>40716.666666700003</v>
      </c>
      <c r="H920" s="7">
        <v>40900</v>
      </c>
      <c r="I920" s="37">
        <v>0.45026606622966536</v>
      </c>
      <c r="J920" s="8"/>
    </row>
    <row r="921" spans="1:10" x14ac:dyDescent="0.3">
      <c r="A921" s="4" t="s">
        <v>62</v>
      </c>
      <c r="B921" s="5" t="s">
        <v>107</v>
      </c>
      <c r="C921" s="6" t="s">
        <v>178</v>
      </c>
      <c r="D921" s="5" t="s">
        <v>179</v>
      </c>
      <c r="E921" s="6" t="s">
        <v>1207</v>
      </c>
      <c r="F921" s="6" t="s">
        <v>345</v>
      </c>
      <c r="G921" s="7">
        <v>43086.8</v>
      </c>
      <c r="H921" s="7">
        <v>43086</v>
      </c>
      <c r="I921" s="37">
        <v>-1.8567171384376024E-3</v>
      </c>
      <c r="J921" s="8"/>
    </row>
    <row r="922" spans="1:10" x14ac:dyDescent="0.3">
      <c r="A922" s="4" t="s">
        <v>56</v>
      </c>
      <c r="B922" s="5" t="s">
        <v>182</v>
      </c>
      <c r="C922" s="6" t="s">
        <v>183</v>
      </c>
      <c r="D922" s="5" t="s">
        <v>182</v>
      </c>
      <c r="E922" s="6" t="s">
        <v>1207</v>
      </c>
      <c r="F922" s="6" t="s">
        <v>345</v>
      </c>
      <c r="G922" s="7">
        <v>47983.333333299997</v>
      </c>
      <c r="H922" s="7">
        <v>48491.4285714</v>
      </c>
      <c r="I922" s="37">
        <v>1.0588994194519419</v>
      </c>
      <c r="J922" s="8"/>
    </row>
    <row r="923" spans="1:10" x14ac:dyDescent="0.3">
      <c r="A923" s="4" t="s">
        <v>53</v>
      </c>
      <c r="B923" s="5" t="s">
        <v>146</v>
      </c>
      <c r="C923" s="6" t="s">
        <v>184</v>
      </c>
      <c r="D923" s="5" t="s">
        <v>185</v>
      </c>
      <c r="E923" s="6" t="s">
        <v>1207</v>
      </c>
      <c r="F923" s="6" t="s">
        <v>345</v>
      </c>
      <c r="G923" s="7">
        <v>42950</v>
      </c>
      <c r="H923" s="7">
        <v>43650</v>
      </c>
      <c r="I923" s="37">
        <v>1.6298020954598424</v>
      </c>
      <c r="J923" s="8"/>
    </row>
    <row r="924" spans="1:10" x14ac:dyDescent="0.3">
      <c r="A924" s="4" t="s">
        <v>53</v>
      </c>
      <c r="B924" s="5" t="s">
        <v>146</v>
      </c>
      <c r="C924" s="6" t="s">
        <v>471</v>
      </c>
      <c r="D924" s="5" t="s">
        <v>472</v>
      </c>
      <c r="E924" s="6" t="s">
        <v>1207</v>
      </c>
      <c r="F924" s="6" t="s">
        <v>345</v>
      </c>
      <c r="G924" s="7">
        <v>46900</v>
      </c>
      <c r="H924" s="7">
        <v>47085.7142857</v>
      </c>
      <c r="I924" s="37">
        <v>0.39597928720682685</v>
      </c>
      <c r="J924" s="8"/>
    </row>
    <row r="925" spans="1:10" x14ac:dyDescent="0.3">
      <c r="A925" s="4" t="s">
        <v>53</v>
      </c>
      <c r="B925" s="5" t="s">
        <v>146</v>
      </c>
      <c r="C925" s="6" t="s">
        <v>473</v>
      </c>
      <c r="D925" s="5" t="s">
        <v>474</v>
      </c>
      <c r="E925" s="6" t="s">
        <v>1207</v>
      </c>
      <c r="F925" s="6" t="s">
        <v>345</v>
      </c>
      <c r="G925" s="7">
        <v>41500</v>
      </c>
      <c r="H925" s="7">
        <v>42000</v>
      </c>
      <c r="I925" s="37">
        <v>1.2048192771084265</v>
      </c>
      <c r="J925" s="8"/>
    </row>
    <row r="926" spans="1:10" x14ac:dyDescent="0.3">
      <c r="A926" s="4" t="s">
        <v>53</v>
      </c>
      <c r="B926" s="5" t="s">
        <v>146</v>
      </c>
      <c r="C926" s="6" t="s">
        <v>186</v>
      </c>
      <c r="D926" s="5" t="s">
        <v>187</v>
      </c>
      <c r="E926" s="6" t="s">
        <v>1207</v>
      </c>
      <c r="F926" s="6" t="s">
        <v>345</v>
      </c>
      <c r="G926" s="7">
        <v>41266.666666700003</v>
      </c>
      <c r="H926" s="7">
        <v>42400</v>
      </c>
      <c r="I926" s="37">
        <v>2.7463651049250748</v>
      </c>
      <c r="J926" s="8"/>
    </row>
    <row r="927" spans="1:10" x14ac:dyDescent="0.3">
      <c r="A927" s="4" t="s">
        <v>53</v>
      </c>
      <c r="B927" s="5" t="s">
        <v>146</v>
      </c>
      <c r="C927" s="6" t="s">
        <v>188</v>
      </c>
      <c r="D927" s="5" t="s">
        <v>189</v>
      </c>
      <c r="E927" s="6" t="s">
        <v>1207</v>
      </c>
      <c r="F927" s="6" t="s">
        <v>345</v>
      </c>
      <c r="G927" s="7">
        <v>45066.666666700003</v>
      </c>
      <c r="H927" s="7">
        <v>44900</v>
      </c>
      <c r="I927" s="37">
        <v>-0.36982248528080186</v>
      </c>
      <c r="J927" s="8"/>
    </row>
    <row r="928" spans="1:10" x14ac:dyDescent="0.3">
      <c r="A928" s="4" t="s">
        <v>53</v>
      </c>
      <c r="B928" s="5" t="s">
        <v>146</v>
      </c>
      <c r="C928" s="6" t="s">
        <v>154</v>
      </c>
      <c r="D928" s="5" t="s">
        <v>155</v>
      </c>
      <c r="E928" s="6" t="s">
        <v>1207</v>
      </c>
      <c r="F928" s="6" t="s">
        <v>345</v>
      </c>
      <c r="G928" s="7">
        <v>49166.666666700003</v>
      </c>
      <c r="H928" s="7">
        <v>45100</v>
      </c>
      <c r="I928" s="37">
        <v>-8.2711864407401627</v>
      </c>
      <c r="J928" s="8"/>
    </row>
    <row r="929" spans="1:10" x14ac:dyDescent="0.3">
      <c r="A929" s="4" t="s">
        <v>53</v>
      </c>
      <c r="B929" s="5" t="s">
        <v>146</v>
      </c>
      <c r="C929" s="6" t="s">
        <v>264</v>
      </c>
      <c r="D929" s="5" t="s">
        <v>265</v>
      </c>
      <c r="E929" s="6" t="s">
        <v>1207</v>
      </c>
      <c r="F929" s="6" t="s">
        <v>345</v>
      </c>
      <c r="G929" s="7">
        <v>46525</v>
      </c>
      <c r="H929" s="7">
        <v>46775</v>
      </c>
      <c r="I929" s="37">
        <v>0.53734551316495516</v>
      </c>
      <c r="J929" s="8"/>
    </row>
    <row r="930" spans="1:10" x14ac:dyDescent="0.3">
      <c r="A930" s="4" t="s">
        <v>53</v>
      </c>
      <c r="B930" s="5" t="s">
        <v>146</v>
      </c>
      <c r="C930" s="6" t="s">
        <v>147</v>
      </c>
      <c r="D930" s="5" t="s">
        <v>148</v>
      </c>
      <c r="E930" s="6" t="s">
        <v>1207</v>
      </c>
      <c r="F930" s="6" t="s">
        <v>345</v>
      </c>
      <c r="G930" s="7">
        <v>45025</v>
      </c>
      <c r="H930" s="7">
        <v>44775</v>
      </c>
      <c r="I930" s="37">
        <v>-0.5552470849528035</v>
      </c>
      <c r="J930" s="8"/>
    </row>
    <row r="931" spans="1:10" x14ac:dyDescent="0.3">
      <c r="A931" s="4" t="s">
        <v>53</v>
      </c>
      <c r="B931" s="5" t="s">
        <v>146</v>
      </c>
      <c r="C931" s="6" t="s">
        <v>358</v>
      </c>
      <c r="D931" s="5" t="s">
        <v>359</v>
      </c>
      <c r="E931" s="6" t="s">
        <v>1207</v>
      </c>
      <c r="F931" s="6" t="s">
        <v>345</v>
      </c>
      <c r="G931" s="7">
        <v>41333.333333299997</v>
      </c>
      <c r="H931" s="7">
        <v>40666.666666700003</v>
      </c>
      <c r="I931" s="37">
        <v>-1.6129032256464448</v>
      </c>
      <c r="J931" s="8"/>
    </row>
    <row r="932" spans="1:10" x14ac:dyDescent="0.3">
      <c r="A932" s="4" t="s">
        <v>53</v>
      </c>
      <c r="B932" s="5" t="s">
        <v>146</v>
      </c>
      <c r="C932" s="6" t="s">
        <v>346</v>
      </c>
      <c r="D932" s="5" t="s">
        <v>347</v>
      </c>
      <c r="E932" s="6" t="s">
        <v>1207</v>
      </c>
      <c r="F932" s="6" t="s">
        <v>345</v>
      </c>
      <c r="G932" s="7">
        <v>44700</v>
      </c>
      <c r="H932" s="7">
        <v>44033.333333299997</v>
      </c>
      <c r="I932" s="37">
        <v>-1.4914243102908342</v>
      </c>
      <c r="J932" s="8"/>
    </row>
    <row r="933" spans="1:10" x14ac:dyDescent="0.3">
      <c r="A933" s="4" t="s">
        <v>53</v>
      </c>
      <c r="B933" s="5" t="s">
        <v>146</v>
      </c>
      <c r="C933" s="6" t="s">
        <v>192</v>
      </c>
      <c r="D933" s="5" t="s">
        <v>193</v>
      </c>
      <c r="E933" s="6" t="s">
        <v>1207</v>
      </c>
      <c r="F933" s="6" t="s">
        <v>345</v>
      </c>
      <c r="G933" s="7">
        <v>42925</v>
      </c>
      <c r="H933" s="7">
        <v>43675</v>
      </c>
      <c r="I933" s="37">
        <v>1.7472335468841083</v>
      </c>
      <c r="J933" s="8"/>
    </row>
    <row r="934" spans="1:10" x14ac:dyDescent="0.3">
      <c r="A934" s="4" t="s">
        <v>53</v>
      </c>
      <c r="B934" s="5" t="s">
        <v>146</v>
      </c>
      <c r="C934" s="6" t="s">
        <v>475</v>
      </c>
      <c r="D934" s="5" t="s">
        <v>476</v>
      </c>
      <c r="E934" s="6" t="s">
        <v>1207</v>
      </c>
      <c r="F934" s="6" t="s">
        <v>345</v>
      </c>
      <c r="G934" s="7">
        <v>45720</v>
      </c>
      <c r="H934" s="7">
        <v>45600</v>
      </c>
      <c r="I934" s="37">
        <v>-0.2624671916010457</v>
      </c>
      <c r="J934" s="8"/>
    </row>
    <row r="935" spans="1:10" x14ac:dyDescent="0.3">
      <c r="A935" s="4" t="s">
        <v>53</v>
      </c>
      <c r="B935" s="5" t="s">
        <v>146</v>
      </c>
      <c r="C935" s="6" t="s">
        <v>524</v>
      </c>
      <c r="D935" s="5" t="s">
        <v>525</v>
      </c>
      <c r="E935" s="6" t="s">
        <v>1207</v>
      </c>
      <c r="F935" s="6" t="s">
        <v>345</v>
      </c>
      <c r="G935" s="7">
        <v>41375</v>
      </c>
      <c r="H935" s="7">
        <v>41960</v>
      </c>
      <c r="I935" s="37">
        <v>1.4138972809667694</v>
      </c>
      <c r="J935" s="8"/>
    </row>
    <row r="936" spans="1:10" x14ac:dyDescent="0.3">
      <c r="A936" s="4" t="s">
        <v>53</v>
      </c>
      <c r="B936" s="5" t="s">
        <v>146</v>
      </c>
      <c r="C936" s="6" t="s">
        <v>194</v>
      </c>
      <c r="D936" s="5" t="s">
        <v>195</v>
      </c>
      <c r="E936" s="6" t="s">
        <v>1207</v>
      </c>
      <c r="F936" s="6" t="s">
        <v>345</v>
      </c>
      <c r="G936" s="7">
        <v>44000</v>
      </c>
      <c r="H936" s="7">
        <v>43760</v>
      </c>
      <c r="I936" s="37">
        <v>-0.54545454545454897</v>
      </c>
      <c r="J936" s="8"/>
    </row>
    <row r="937" spans="1:10" x14ac:dyDescent="0.3">
      <c r="A937" s="4" t="s">
        <v>53</v>
      </c>
      <c r="B937" s="5" t="s">
        <v>146</v>
      </c>
      <c r="C937" s="6" t="s">
        <v>350</v>
      </c>
      <c r="D937" s="5" t="s">
        <v>351</v>
      </c>
      <c r="E937" s="6" t="s">
        <v>1207</v>
      </c>
      <c r="F937" s="6" t="s">
        <v>345</v>
      </c>
      <c r="G937" s="7">
        <v>44500</v>
      </c>
      <c r="H937" s="7">
        <v>44500</v>
      </c>
      <c r="I937" s="37">
        <v>0</v>
      </c>
      <c r="J937" s="8"/>
    </row>
    <row r="938" spans="1:10" x14ac:dyDescent="0.3">
      <c r="A938" s="4" t="s">
        <v>53</v>
      </c>
      <c r="B938" s="5" t="s">
        <v>146</v>
      </c>
      <c r="C938" s="6" t="s">
        <v>329</v>
      </c>
      <c r="D938" s="5" t="s">
        <v>330</v>
      </c>
      <c r="E938" s="6" t="s">
        <v>1207</v>
      </c>
      <c r="F938" s="6" t="s">
        <v>345</v>
      </c>
      <c r="G938" s="7">
        <v>43875</v>
      </c>
      <c r="H938" s="7">
        <v>44000</v>
      </c>
      <c r="I938" s="37">
        <v>0.28490028490029129</v>
      </c>
      <c r="J938" s="8"/>
    </row>
    <row r="939" spans="1:10" x14ac:dyDescent="0.3">
      <c r="A939" s="4" t="s">
        <v>60</v>
      </c>
      <c r="B939" s="5" t="s">
        <v>98</v>
      </c>
      <c r="C939" s="6" t="s">
        <v>295</v>
      </c>
      <c r="D939" s="5" t="s">
        <v>296</v>
      </c>
      <c r="E939" s="6" t="s">
        <v>1207</v>
      </c>
      <c r="F939" s="6" t="s">
        <v>345</v>
      </c>
      <c r="G939" s="7">
        <v>48766.666666700003</v>
      </c>
      <c r="H939" s="7">
        <v>51666.666666700003</v>
      </c>
      <c r="I939" s="37">
        <v>5.9466848940492589</v>
      </c>
      <c r="J939" s="8"/>
    </row>
    <row r="940" spans="1:10" x14ac:dyDescent="0.3">
      <c r="A940" s="4" t="s">
        <v>60</v>
      </c>
      <c r="B940" s="5" t="s">
        <v>98</v>
      </c>
      <c r="C940" s="6" t="s">
        <v>303</v>
      </c>
      <c r="D940" s="5" t="s">
        <v>304</v>
      </c>
      <c r="E940" s="6" t="s">
        <v>1207</v>
      </c>
      <c r="F940" s="6" t="s">
        <v>345</v>
      </c>
      <c r="G940" s="7">
        <v>52000</v>
      </c>
      <c r="H940" s="7">
        <v>52666.666666700003</v>
      </c>
      <c r="I940" s="37">
        <v>1.2820512821153818</v>
      </c>
      <c r="J940" s="8"/>
    </row>
    <row r="941" spans="1:10" x14ac:dyDescent="0.3">
      <c r="A941" s="4" t="s">
        <v>66</v>
      </c>
      <c r="B941" s="5" t="s">
        <v>198</v>
      </c>
      <c r="C941" s="6" t="s">
        <v>258</v>
      </c>
      <c r="D941" s="5" t="s">
        <v>259</v>
      </c>
      <c r="E941" s="6" t="s">
        <v>1207</v>
      </c>
      <c r="F941" s="6" t="s">
        <v>345</v>
      </c>
      <c r="G941" s="7">
        <v>54950</v>
      </c>
      <c r="H941" s="7">
        <v>54950</v>
      </c>
      <c r="I941" s="37">
        <v>0</v>
      </c>
      <c r="J941" s="8"/>
    </row>
    <row r="942" spans="1:10" x14ac:dyDescent="0.3">
      <c r="A942" s="4" t="s">
        <v>57</v>
      </c>
      <c r="B942" s="5" t="s">
        <v>156</v>
      </c>
      <c r="C942" s="6" t="s">
        <v>479</v>
      </c>
      <c r="D942" s="5" t="s">
        <v>480</v>
      </c>
      <c r="E942" s="6" t="s">
        <v>1207</v>
      </c>
      <c r="F942" s="6" t="s">
        <v>345</v>
      </c>
      <c r="G942" s="7">
        <v>42250</v>
      </c>
      <c r="H942" s="7">
        <v>43250</v>
      </c>
      <c r="I942" s="37">
        <v>2.3668639053254337</v>
      </c>
      <c r="J942" s="8"/>
    </row>
    <row r="943" spans="1:10" x14ac:dyDescent="0.3">
      <c r="A943" s="4" t="s">
        <v>57</v>
      </c>
      <c r="B943" s="5" t="s">
        <v>156</v>
      </c>
      <c r="C943" s="6" t="s">
        <v>481</v>
      </c>
      <c r="D943" s="5" t="s">
        <v>482</v>
      </c>
      <c r="E943" s="6" t="s">
        <v>1207</v>
      </c>
      <c r="F943" s="6" t="s">
        <v>345</v>
      </c>
      <c r="G943" s="7">
        <v>46500</v>
      </c>
      <c r="H943" s="7">
        <v>46333.333333299997</v>
      </c>
      <c r="I943" s="37">
        <v>-0.35842293913979084</v>
      </c>
      <c r="J943" s="8"/>
    </row>
    <row r="944" spans="1:10" x14ac:dyDescent="0.3">
      <c r="A944" s="4" t="s">
        <v>57</v>
      </c>
      <c r="B944" s="5" t="s">
        <v>156</v>
      </c>
      <c r="C944" s="6" t="s">
        <v>483</v>
      </c>
      <c r="D944" s="5" t="s">
        <v>484</v>
      </c>
      <c r="E944" s="6" t="s">
        <v>1207</v>
      </c>
      <c r="F944" s="6" t="s">
        <v>345</v>
      </c>
      <c r="G944" s="7">
        <v>45500</v>
      </c>
      <c r="H944" s="7">
        <v>44500</v>
      </c>
      <c r="I944" s="37">
        <v>-2.1978021978022011</v>
      </c>
      <c r="J944" s="8"/>
    </row>
    <row r="945" spans="1:10" x14ac:dyDescent="0.3">
      <c r="A945" s="4" t="s">
        <v>57</v>
      </c>
      <c r="B945" s="5" t="s">
        <v>156</v>
      </c>
      <c r="C945" s="6" t="s">
        <v>528</v>
      </c>
      <c r="D945" s="5" t="s">
        <v>529</v>
      </c>
      <c r="E945" s="6" t="s">
        <v>1207</v>
      </c>
      <c r="F945" s="6" t="s">
        <v>345</v>
      </c>
      <c r="G945" s="7">
        <v>44300</v>
      </c>
      <c r="H945" s="7">
        <v>47175</v>
      </c>
      <c r="I945" s="37">
        <v>6.4898419864559909</v>
      </c>
      <c r="J945" s="8"/>
    </row>
    <row r="946" spans="1:10" x14ac:dyDescent="0.3">
      <c r="A946" s="4" t="s">
        <v>57</v>
      </c>
      <c r="B946" s="5" t="s">
        <v>156</v>
      </c>
      <c r="C946" s="6" t="s">
        <v>487</v>
      </c>
      <c r="D946" s="5" t="s">
        <v>488</v>
      </c>
      <c r="E946" s="6" t="s">
        <v>1207</v>
      </c>
      <c r="F946" s="6" t="s">
        <v>345</v>
      </c>
      <c r="G946" s="7">
        <v>44766.666666700003</v>
      </c>
      <c r="H946" s="7">
        <v>45300</v>
      </c>
      <c r="I946" s="37">
        <v>1.1913626209224093</v>
      </c>
      <c r="J946" s="8"/>
    </row>
    <row r="947" spans="1:10" x14ac:dyDescent="0.3">
      <c r="A947" s="4" t="s">
        <v>57</v>
      </c>
      <c r="B947" s="5" t="s">
        <v>156</v>
      </c>
      <c r="C947" s="6" t="s">
        <v>538</v>
      </c>
      <c r="D947" s="5" t="s">
        <v>539</v>
      </c>
      <c r="E947" s="6" t="s">
        <v>1207</v>
      </c>
      <c r="F947" s="6" t="s">
        <v>345</v>
      </c>
      <c r="G947" s="7">
        <v>45000</v>
      </c>
      <c r="H947" s="7">
        <v>44666.666666700003</v>
      </c>
      <c r="I947" s="37">
        <v>-0.74074074066665663</v>
      </c>
      <c r="J947" s="8"/>
    </row>
    <row r="948" spans="1:10" x14ac:dyDescent="0.3">
      <c r="A948" s="4" t="s">
        <v>57</v>
      </c>
      <c r="B948" s="5" t="s">
        <v>156</v>
      </c>
      <c r="C948" s="6" t="s">
        <v>491</v>
      </c>
      <c r="D948" s="5" t="s">
        <v>492</v>
      </c>
      <c r="E948" s="6" t="s">
        <v>1207</v>
      </c>
      <c r="F948" s="6" t="s">
        <v>345</v>
      </c>
      <c r="G948" s="7">
        <v>43625</v>
      </c>
      <c r="H948" s="7">
        <v>43460</v>
      </c>
      <c r="I948" s="37">
        <v>-0.37822349570200142</v>
      </c>
      <c r="J948" s="8"/>
    </row>
    <row r="949" spans="1:10" x14ac:dyDescent="0.3">
      <c r="A949" s="4" t="s">
        <v>57</v>
      </c>
      <c r="B949" s="5" t="s">
        <v>156</v>
      </c>
      <c r="C949" s="6" t="s">
        <v>495</v>
      </c>
      <c r="D949" s="5" t="s">
        <v>496</v>
      </c>
      <c r="E949" s="6" t="s">
        <v>1207</v>
      </c>
      <c r="F949" s="6" t="s">
        <v>345</v>
      </c>
      <c r="G949" s="7">
        <v>47000</v>
      </c>
      <c r="H949" s="7">
        <v>47000</v>
      </c>
      <c r="I949" s="37">
        <v>0</v>
      </c>
      <c r="J949" s="8"/>
    </row>
    <row r="950" spans="1:10" x14ac:dyDescent="0.3">
      <c r="A950" s="4" t="s">
        <v>57</v>
      </c>
      <c r="B950" s="5" t="s">
        <v>156</v>
      </c>
      <c r="C950" s="6" t="s">
        <v>497</v>
      </c>
      <c r="D950" s="5" t="s">
        <v>498</v>
      </c>
      <c r="E950" s="6" t="s">
        <v>1207</v>
      </c>
      <c r="F950" s="6" t="s">
        <v>345</v>
      </c>
      <c r="G950" s="7">
        <v>40875</v>
      </c>
      <c r="H950" s="7">
        <v>40875</v>
      </c>
      <c r="I950" s="37">
        <v>0</v>
      </c>
      <c r="J950" s="8"/>
    </row>
    <row r="951" spans="1:10" x14ac:dyDescent="0.3">
      <c r="A951" s="4" t="s">
        <v>57</v>
      </c>
      <c r="B951" s="5" t="s">
        <v>156</v>
      </c>
      <c r="C951" s="6" t="s">
        <v>499</v>
      </c>
      <c r="D951" s="5" t="s">
        <v>500</v>
      </c>
      <c r="E951" s="6" t="s">
        <v>1207</v>
      </c>
      <c r="F951" s="6" t="s">
        <v>345</v>
      </c>
      <c r="G951" s="7">
        <v>43300</v>
      </c>
      <c r="H951" s="7">
        <v>40607.5</v>
      </c>
      <c r="I951" s="37">
        <v>-6.2182448036951499</v>
      </c>
      <c r="J951" s="8"/>
    </row>
    <row r="952" spans="1:10" x14ac:dyDescent="0.3">
      <c r="A952" s="4" t="s">
        <v>57</v>
      </c>
      <c r="B952" s="5" t="s">
        <v>156</v>
      </c>
      <c r="C952" s="6" t="s">
        <v>331</v>
      </c>
      <c r="D952" s="5" t="s">
        <v>332</v>
      </c>
      <c r="E952" s="6" t="s">
        <v>1207</v>
      </c>
      <c r="F952" s="6" t="s">
        <v>345</v>
      </c>
      <c r="G952" s="7">
        <v>44350</v>
      </c>
      <c r="H952" s="7">
        <v>45233.333333299997</v>
      </c>
      <c r="I952" s="37">
        <v>1.9917324313415863</v>
      </c>
      <c r="J952" s="8"/>
    </row>
    <row r="953" spans="1:10" x14ac:dyDescent="0.3">
      <c r="A953" s="4" t="s">
        <v>57</v>
      </c>
      <c r="B953" s="5" t="s">
        <v>156</v>
      </c>
      <c r="C953" s="6" t="s">
        <v>203</v>
      </c>
      <c r="D953" s="5" t="s">
        <v>204</v>
      </c>
      <c r="E953" s="6" t="s">
        <v>1207</v>
      </c>
      <c r="F953" s="6" t="s">
        <v>345</v>
      </c>
      <c r="G953" s="7">
        <v>40775</v>
      </c>
      <c r="H953" s="7">
        <v>41575</v>
      </c>
      <c r="I953" s="37">
        <v>1.9619865113427393</v>
      </c>
      <c r="J953" s="8"/>
    </row>
    <row r="954" spans="1:10" x14ac:dyDescent="0.3">
      <c r="A954" s="4" t="s">
        <v>57</v>
      </c>
      <c r="B954" s="5" t="s">
        <v>156</v>
      </c>
      <c r="C954" s="6" t="s">
        <v>333</v>
      </c>
      <c r="D954" s="5" t="s">
        <v>334</v>
      </c>
      <c r="E954" s="6" t="s">
        <v>1207</v>
      </c>
      <c r="F954" s="6" t="s">
        <v>345</v>
      </c>
      <c r="G954" s="7">
        <v>47466.666666700003</v>
      </c>
      <c r="H954" s="7">
        <v>48166.666666700003</v>
      </c>
      <c r="I954" s="37">
        <v>1.4747191011225569</v>
      </c>
      <c r="J954" s="8"/>
    </row>
    <row r="955" spans="1:10" x14ac:dyDescent="0.3">
      <c r="A955" s="4" t="s">
        <v>51</v>
      </c>
      <c r="B955" s="5" t="s">
        <v>101</v>
      </c>
      <c r="C955" s="6" t="s">
        <v>102</v>
      </c>
      <c r="D955" s="5" t="s">
        <v>103</v>
      </c>
      <c r="E955" s="6" t="s">
        <v>1207</v>
      </c>
      <c r="F955" s="6" t="s">
        <v>345</v>
      </c>
      <c r="G955" s="7">
        <v>49900</v>
      </c>
      <c r="H955" s="7">
        <v>50400</v>
      </c>
      <c r="I955" s="37">
        <v>1.002004008016022</v>
      </c>
      <c r="J955" s="8"/>
    </row>
    <row r="956" spans="1:10" x14ac:dyDescent="0.3">
      <c r="A956" s="4" t="s">
        <v>51</v>
      </c>
      <c r="B956" s="5" t="s">
        <v>101</v>
      </c>
      <c r="C956" s="6" t="s">
        <v>205</v>
      </c>
      <c r="D956" s="5" t="s">
        <v>206</v>
      </c>
      <c r="E956" s="6" t="s">
        <v>1207</v>
      </c>
      <c r="F956" s="6" t="s">
        <v>345</v>
      </c>
      <c r="G956" s="7">
        <v>49333.333333299997</v>
      </c>
      <c r="H956" s="7">
        <v>49700</v>
      </c>
      <c r="I956" s="37">
        <v>0.74324324331132008</v>
      </c>
      <c r="J956" s="8"/>
    </row>
    <row r="957" spans="1:10" x14ac:dyDescent="0.3">
      <c r="A957" s="4" t="s">
        <v>51</v>
      </c>
      <c r="B957" s="5" t="s">
        <v>101</v>
      </c>
      <c r="C957" s="6" t="s">
        <v>207</v>
      </c>
      <c r="D957" s="5" t="s">
        <v>208</v>
      </c>
      <c r="E957" s="6" t="s">
        <v>1207</v>
      </c>
      <c r="F957" s="6" t="s">
        <v>345</v>
      </c>
      <c r="G957" s="7">
        <v>50266.666666700003</v>
      </c>
      <c r="H957" s="7">
        <v>49933.333333299997</v>
      </c>
      <c r="I957" s="37">
        <v>-0.66312997360700177</v>
      </c>
      <c r="J957" s="8"/>
    </row>
    <row r="958" spans="1:10" x14ac:dyDescent="0.3">
      <c r="A958" s="4" t="s">
        <v>51</v>
      </c>
      <c r="B958" s="5" t="s">
        <v>101</v>
      </c>
      <c r="C958" s="6" t="s">
        <v>149</v>
      </c>
      <c r="D958" s="5" t="s">
        <v>150</v>
      </c>
      <c r="E958" s="6" t="s">
        <v>1207</v>
      </c>
      <c r="F958" s="6" t="s">
        <v>345</v>
      </c>
      <c r="G958" s="7">
        <v>48000</v>
      </c>
      <c r="H958" s="7">
        <v>48000</v>
      </c>
      <c r="I958" s="37">
        <v>0</v>
      </c>
      <c r="J958" s="8"/>
    </row>
    <row r="959" spans="1:10" x14ac:dyDescent="0.3">
      <c r="A959" s="4" t="s">
        <v>51</v>
      </c>
      <c r="B959" s="5" t="s">
        <v>101</v>
      </c>
      <c r="C959" s="6" t="s">
        <v>501</v>
      </c>
      <c r="D959" s="5" t="s">
        <v>502</v>
      </c>
      <c r="E959" s="6" t="s">
        <v>1207</v>
      </c>
      <c r="F959" s="6" t="s">
        <v>345</v>
      </c>
      <c r="G959" s="7">
        <v>50600</v>
      </c>
      <c r="H959" s="7">
        <v>50266.666666700003</v>
      </c>
      <c r="I959" s="37">
        <v>-0.65876152826086498</v>
      </c>
      <c r="J959" s="8"/>
    </row>
    <row r="960" spans="1:10" x14ac:dyDescent="0.3">
      <c r="A960" s="4" t="s">
        <v>51</v>
      </c>
      <c r="B960" s="5" t="s">
        <v>101</v>
      </c>
      <c r="C960" s="6" t="s">
        <v>209</v>
      </c>
      <c r="D960" s="5" t="s">
        <v>210</v>
      </c>
      <c r="E960" s="6" t="s">
        <v>1207</v>
      </c>
      <c r="F960" s="6" t="s">
        <v>345</v>
      </c>
      <c r="G960" s="7">
        <v>50933.333333299997</v>
      </c>
      <c r="H960" s="7">
        <v>50933.333333299997</v>
      </c>
      <c r="I960" s="37">
        <v>0</v>
      </c>
      <c r="J960" s="8"/>
    </row>
    <row r="961" spans="1:10" x14ac:dyDescent="0.3">
      <c r="A961" s="4" t="s">
        <v>64</v>
      </c>
      <c r="B961" s="5" t="s">
        <v>122</v>
      </c>
      <c r="C961" s="6" t="s">
        <v>123</v>
      </c>
      <c r="D961" s="5" t="s">
        <v>124</v>
      </c>
      <c r="E961" s="6" t="s">
        <v>1207</v>
      </c>
      <c r="F961" s="6" t="s">
        <v>345</v>
      </c>
      <c r="G961" s="7">
        <v>47775</v>
      </c>
      <c r="H961" s="7">
        <v>47775</v>
      </c>
      <c r="I961" s="37">
        <v>0</v>
      </c>
      <c r="J961" s="8"/>
    </row>
    <row r="962" spans="1:10" x14ac:dyDescent="0.3">
      <c r="A962" s="4" t="s">
        <v>64</v>
      </c>
      <c r="B962" s="5" t="s">
        <v>122</v>
      </c>
      <c r="C962" s="6" t="s">
        <v>335</v>
      </c>
      <c r="D962" s="5" t="s">
        <v>336</v>
      </c>
      <c r="E962" s="6" t="s">
        <v>1207</v>
      </c>
      <c r="F962" s="6" t="s">
        <v>345</v>
      </c>
      <c r="G962" s="7">
        <v>44660</v>
      </c>
      <c r="H962" s="7">
        <v>43740</v>
      </c>
      <c r="I962" s="37">
        <v>-2.0600089565606772</v>
      </c>
      <c r="J962" s="8"/>
    </row>
    <row r="963" spans="1:10" x14ac:dyDescent="0.3">
      <c r="A963" s="4" t="s">
        <v>64</v>
      </c>
      <c r="B963" s="5" t="s">
        <v>122</v>
      </c>
      <c r="C963" s="6" t="s">
        <v>125</v>
      </c>
      <c r="D963" s="5" t="s">
        <v>126</v>
      </c>
      <c r="E963" s="6" t="s">
        <v>1207</v>
      </c>
      <c r="F963" s="6" t="s">
        <v>345</v>
      </c>
      <c r="G963" s="7">
        <v>48060</v>
      </c>
      <c r="H963" s="7">
        <v>46966.666666700003</v>
      </c>
      <c r="I963" s="37">
        <v>-2.2749341100707365</v>
      </c>
      <c r="J963" s="8"/>
    </row>
    <row r="964" spans="1:10" x14ac:dyDescent="0.3">
      <c r="A964" s="4" t="s">
        <v>64</v>
      </c>
      <c r="B964" s="5" t="s">
        <v>122</v>
      </c>
      <c r="C964" s="6" t="s">
        <v>270</v>
      </c>
      <c r="D964" s="5" t="s">
        <v>271</v>
      </c>
      <c r="E964" s="6" t="s">
        <v>1207</v>
      </c>
      <c r="F964" s="6" t="s">
        <v>345</v>
      </c>
      <c r="G964" s="7">
        <v>44333.333333299997</v>
      </c>
      <c r="H964" s="7">
        <v>44333.333333299997</v>
      </c>
      <c r="I964" s="37">
        <v>0</v>
      </c>
      <c r="J964" s="8"/>
    </row>
    <row r="965" spans="1:10" x14ac:dyDescent="0.3">
      <c r="A965" s="4" t="s">
        <v>61</v>
      </c>
      <c r="B965" s="5" t="s">
        <v>139</v>
      </c>
      <c r="C965" s="6" t="s">
        <v>520</v>
      </c>
      <c r="D965" s="5" t="s">
        <v>521</v>
      </c>
      <c r="E965" s="6" t="s">
        <v>1207</v>
      </c>
      <c r="F965" s="6" t="s">
        <v>345</v>
      </c>
      <c r="G965" s="7">
        <v>41875</v>
      </c>
      <c r="H965" s="7">
        <v>42125</v>
      </c>
      <c r="I965" s="37">
        <v>0.59701492537314049</v>
      </c>
      <c r="J965" s="8"/>
    </row>
    <row r="966" spans="1:10" x14ac:dyDescent="0.3">
      <c r="A966" s="4" t="s">
        <v>61</v>
      </c>
      <c r="B966" s="5" t="s">
        <v>139</v>
      </c>
      <c r="C966" s="6" t="s">
        <v>465</v>
      </c>
      <c r="D966" s="5" t="s">
        <v>466</v>
      </c>
      <c r="E966" s="6" t="s">
        <v>1207</v>
      </c>
      <c r="F966" s="6" t="s">
        <v>345</v>
      </c>
      <c r="G966" s="7">
        <v>44000</v>
      </c>
      <c r="H966" s="7">
        <v>44000</v>
      </c>
      <c r="I966" s="37">
        <v>0</v>
      </c>
      <c r="J966" s="8"/>
    </row>
    <row r="967" spans="1:10" x14ac:dyDescent="0.3">
      <c r="A967" s="4" t="s">
        <v>61</v>
      </c>
      <c r="B967" s="5" t="s">
        <v>139</v>
      </c>
      <c r="C967" s="6" t="s">
        <v>522</v>
      </c>
      <c r="D967" s="5" t="s">
        <v>523</v>
      </c>
      <c r="E967" s="6" t="s">
        <v>1207</v>
      </c>
      <c r="F967" s="6" t="s">
        <v>345</v>
      </c>
      <c r="G967" s="7">
        <v>44000</v>
      </c>
      <c r="H967" s="7">
        <v>41500</v>
      </c>
      <c r="I967" s="37">
        <v>-5.6818181818181763</v>
      </c>
      <c r="J967" s="8"/>
    </row>
    <row r="968" spans="1:10" x14ac:dyDescent="0.3">
      <c r="A968" s="4" t="s">
        <v>61</v>
      </c>
      <c r="B968" s="5" t="s">
        <v>139</v>
      </c>
      <c r="C968" s="6" t="s">
        <v>503</v>
      </c>
      <c r="D968" s="5" t="s">
        <v>504</v>
      </c>
      <c r="E968" s="6" t="s">
        <v>1207</v>
      </c>
      <c r="F968" s="6" t="s">
        <v>345</v>
      </c>
      <c r="G968" s="7">
        <v>42966.666666700003</v>
      </c>
      <c r="H968" s="7">
        <v>42966.666666700003</v>
      </c>
      <c r="I968" s="37">
        <v>0</v>
      </c>
      <c r="J968" s="8"/>
    </row>
    <row r="969" spans="1:10" x14ac:dyDescent="0.3">
      <c r="A969" s="4" t="s">
        <v>61</v>
      </c>
      <c r="B969" s="5" t="s">
        <v>139</v>
      </c>
      <c r="C969" s="6" t="s">
        <v>556</v>
      </c>
      <c r="D969" s="5" t="s">
        <v>557</v>
      </c>
      <c r="E969" s="6" t="s">
        <v>1207</v>
      </c>
      <c r="F969" s="6" t="s">
        <v>345</v>
      </c>
      <c r="G969" s="7">
        <v>44000</v>
      </c>
      <c r="H969" s="7">
        <v>44000</v>
      </c>
      <c r="I969" s="37">
        <v>0</v>
      </c>
      <c r="J969" s="8"/>
    </row>
    <row r="970" spans="1:10" x14ac:dyDescent="0.3">
      <c r="A970" s="4" t="s">
        <v>65</v>
      </c>
      <c r="B970" s="5" t="s">
        <v>104</v>
      </c>
      <c r="C970" s="6" t="s">
        <v>287</v>
      </c>
      <c r="D970" s="5" t="s">
        <v>288</v>
      </c>
      <c r="E970" s="6" t="s">
        <v>1207</v>
      </c>
      <c r="F970" s="6" t="s">
        <v>345</v>
      </c>
      <c r="G970" s="7">
        <v>47475</v>
      </c>
      <c r="H970" s="7">
        <v>46975</v>
      </c>
      <c r="I970" s="37">
        <v>-1.0531858873091049</v>
      </c>
      <c r="J970" s="8"/>
    </row>
    <row r="971" spans="1:10" x14ac:dyDescent="0.3">
      <c r="A971" s="4" t="s">
        <v>65</v>
      </c>
      <c r="B971" s="5" t="s">
        <v>104</v>
      </c>
      <c r="C971" s="6" t="s">
        <v>105</v>
      </c>
      <c r="D971" s="5" t="s">
        <v>106</v>
      </c>
      <c r="E971" s="6" t="s">
        <v>1207</v>
      </c>
      <c r="F971" s="6" t="s">
        <v>345</v>
      </c>
      <c r="G971" s="7">
        <v>44000</v>
      </c>
      <c r="H971" s="7">
        <v>40500</v>
      </c>
      <c r="I971" s="37">
        <v>-7.9545454545454586</v>
      </c>
      <c r="J971" s="8"/>
    </row>
    <row r="972" spans="1:10" x14ac:dyDescent="0.3">
      <c r="A972" s="4" t="s">
        <v>65</v>
      </c>
      <c r="B972" s="5" t="s">
        <v>104</v>
      </c>
      <c r="C972" s="6" t="s">
        <v>558</v>
      </c>
      <c r="D972" s="5" t="s">
        <v>559</v>
      </c>
      <c r="E972" s="6" t="s">
        <v>1207</v>
      </c>
      <c r="F972" s="6" t="s">
        <v>345</v>
      </c>
      <c r="G972" s="7">
        <v>48500</v>
      </c>
      <c r="H972" s="7">
        <v>48500</v>
      </c>
      <c r="I972" s="37">
        <v>0</v>
      </c>
      <c r="J972" s="8"/>
    </row>
    <row r="973" spans="1:10" x14ac:dyDescent="0.3">
      <c r="A973" s="4" t="s">
        <v>65</v>
      </c>
      <c r="B973" s="5" t="s">
        <v>104</v>
      </c>
      <c r="C973" s="6" t="s">
        <v>291</v>
      </c>
      <c r="D973" s="5" t="s">
        <v>292</v>
      </c>
      <c r="E973" s="6" t="s">
        <v>1207</v>
      </c>
      <c r="F973" s="6" t="s">
        <v>345</v>
      </c>
      <c r="G973" s="7">
        <v>45200</v>
      </c>
      <c r="H973" s="7">
        <v>44950</v>
      </c>
      <c r="I973" s="37">
        <v>-0.553097345132747</v>
      </c>
      <c r="J973" s="8"/>
    </row>
    <row r="974" spans="1:10" x14ac:dyDescent="0.3">
      <c r="A974" s="4" t="s">
        <v>65</v>
      </c>
      <c r="B974" s="5" t="s">
        <v>104</v>
      </c>
      <c r="C974" s="6" t="s">
        <v>144</v>
      </c>
      <c r="D974" s="5" t="s">
        <v>145</v>
      </c>
      <c r="E974" s="6" t="s">
        <v>1207</v>
      </c>
      <c r="F974" s="6" t="s">
        <v>345</v>
      </c>
      <c r="G974" s="7">
        <v>51666.666666700003</v>
      </c>
      <c r="H974" s="7">
        <v>52666.666666700003</v>
      </c>
      <c r="I974" s="37">
        <v>1.9354838709664923</v>
      </c>
      <c r="J974" s="8"/>
    </row>
    <row r="975" spans="1:10" x14ac:dyDescent="0.3">
      <c r="A975" s="4" t="s">
        <v>65</v>
      </c>
      <c r="B975" s="5" t="s">
        <v>104</v>
      </c>
      <c r="C975" s="6" t="s">
        <v>563</v>
      </c>
      <c r="D975" s="5" t="s">
        <v>564</v>
      </c>
      <c r="E975" s="6" t="s">
        <v>1207</v>
      </c>
      <c r="F975" s="6" t="s">
        <v>345</v>
      </c>
      <c r="G975" s="7">
        <v>46633.333333299997</v>
      </c>
      <c r="H975" s="7">
        <v>47000</v>
      </c>
      <c r="I975" s="37">
        <v>0.78627591143731745</v>
      </c>
      <c r="J975" s="8"/>
    </row>
    <row r="976" spans="1:10" x14ac:dyDescent="0.3">
      <c r="A976" s="4" t="s">
        <v>65</v>
      </c>
      <c r="B976" s="5" t="s">
        <v>104</v>
      </c>
      <c r="C976" s="6" t="s">
        <v>162</v>
      </c>
      <c r="D976" s="5" t="s">
        <v>163</v>
      </c>
      <c r="E976" s="6" t="s">
        <v>1207</v>
      </c>
      <c r="F976" s="6" t="s">
        <v>345</v>
      </c>
      <c r="G976" s="7">
        <v>45466.666666700003</v>
      </c>
      <c r="H976" s="7">
        <v>45466.666666700003</v>
      </c>
      <c r="I976" s="37">
        <v>0</v>
      </c>
      <c r="J976" s="8"/>
    </row>
    <row r="977" spans="1:10" x14ac:dyDescent="0.3">
      <c r="A977" s="4" t="s">
        <v>65</v>
      </c>
      <c r="B977" s="5" t="s">
        <v>104</v>
      </c>
      <c r="C977" s="6" t="s">
        <v>232</v>
      </c>
      <c r="D977" s="5" t="s">
        <v>233</v>
      </c>
      <c r="E977" s="6" t="s">
        <v>1207</v>
      </c>
      <c r="F977" s="6" t="s">
        <v>345</v>
      </c>
      <c r="G977" s="7">
        <v>45333.333333299997</v>
      </c>
      <c r="H977" s="7">
        <v>44666.666666700003</v>
      </c>
      <c r="I977" s="37">
        <v>-1.4705882351481292</v>
      </c>
      <c r="J977" s="8"/>
    </row>
    <row r="978" spans="1:10" x14ac:dyDescent="0.3">
      <c r="A978" s="4" t="s">
        <v>58</v>
      </c>
      <c r="B978" s="5" t="s">
        <v>151</v>
      </c>
      <c r="C978" s="6" t="s">
        <v>152</v>
      </c>
      <c r="D978" s="5" t="s">
        <v>153</v>
      </c>
      <c r="E978" s="6" t="s">
        <v>1207</v>
      </c>
      <c r="F978" s="6" t="s">
        <v>345</v>
      </c>
      <c r="G978" s="7">
        <v>47966.666666700003</v>
      </c>
      <c r="H978" s="7">
        <v>48960</v>
      </c>
      <c r="I978" s="37">
        <v>2.0708825572605338</v>
      </c>
      <c r="J978" s="8"/>
    </row>
    <row r="979" spans="1:10" x14ac:dyDescent="0.3">
      <c r="A979" s="4" t="s">
        <v>58</v>
      </c>
      <c r="B979" s="5" t="s">
        <v>151</v>
      </c>
      <c r="C979" s="6" t="s">
        <v>237</v>
      </c>
      <c r="D979" s="5" t="s">
        <v>238</v>
      </c>
      <c r="E979" s="6" t="s">
        <v>1207</v>
      </c>
      <c r="F979" s="6" t="s">
        <v>345</v>
      </c>
      <c r="G979" s="7">
        <v>49266.666666700003</v>
      </c>
      <c r="H979" s="7">
        <v>48425</v>
      </c>
      <c r="I979" s="37">
        <v>-1.7083897158987171</v>
      </c>
      <c r="J979" s="8"/>
    </row>
    <row r="980" spans="1:10" x14ac:dyDescent="0.3">
      <c r="A980" s="4" t="s">
        <v>58</v>
      </c>
      <c r="B980" s="5" t="s">
        <v>151</v>
      </c>
      <c r="C980" s="6" t="s">
        <v>509</v>
      </c>
      <c r="D980" s="5" t="s">
        <v>510</v>
      </c>
      <c r="E980" s="6" t="s">
        <v>1207</v>
      </c>
      <c r="F980" s="6" t="s">
        <v>345</v>
      </c>
      <c r="G980" s="7">
        <v>52000</v>
      </c>
      <c r="H980" s="7">
        <v>53000</v>
      </c>
      <c r="I980" s="37">
        <v>1.9230769230769162</v>
      </c>
      <c r="J980" s="8"/>
    </row>
    <row r="981" spans="1:10" x14ac:dyDescent="0.3">
      <c r="A981" s="4" t="s">
        <v>58</v>
      </c>
      <c r="B981" s="5" t="s">
        <v>151</v>
      </c>
      <c r="C981" s="6" t="s">
        <v>239</v>
      </c>
      <c r="D981" s="5" t="s">
        <v>240</v>
      </c>
      <c r="E981" s="6" t="s">
        <v>1207</v>
      </c>
      <c r="F981" s="6" t="s">
        <v>345</v>
      </c>
      <c r="G981" s="7">
        <v>47833.333333299997</v>
      </c>
      <c r="H981" s="7">
        <v>48833.333333299997</v>
      </c>
      <c r="I981" s="37">
        <v>2.0905923344962218</v>
      </c>
      <c r="J981" s="8"/>
    </row>
    <row r="982" spans="1:10" x14ac:dyDescent="0.3">
      <c r="A982" s="4" t="s">
        <v>58</v>
      </c>
      <c r="B982" s="5" t="s">
        <v>151</v>
      </c>
      <c r="C982" s="6" t="s">
        <v>511</v>
      </c>
      <c r="D982" s="5" t="s">
        <v>512</v>
      </c>
      <c r="E982" s="6" t="s">
        <v>1207</v>
      </c>
      <c r="F982" s="6" t="s">
        <v>345</v>
      </c>
      <c r="G982" s="7">
        <v>49000</v>
      </c>
      <c r="H982" s="7">
        <v>48625</v>
      </c>
      <c r="I982" s="37">
        <v>-0.76530612244898322</v>
      </c>
      <c r="J982" s="8"/>
    </row>
    <row r="983" spans="1:10" x14ac:dyDescent="0.3">
      <c r="A983" s="4" t="s">
        <v>58</v>
      </c>
      <c r="B983" s="5" t="s">
        <v>151</v>
      </c>
      <c r="C983" s="6" t="s">
        <v>513</v>
      </c>
      <c r="D983" s="5" t="s">
        <v>514</v>
      </c>
      <c r="E983" s="6" t="s">
        <v>1207</v>
      </c>
      <c r="F983" s="6" t="s">
        <v>345</v>
      </c>
      <c r="G983" s="7">
        <v>48133.333333299997</v>
      </c>
      <c r="H983" s="7">
        <v>48133.333333299997</v>
      </c>
      <c r="I983" s="37">
        <v>0</v>
      </c>
      <c r="J983" s="8"/>
    </row>
    <row r="984" spans="1:10" x14ac:dyDescent="0.3">
      <c r="A984" s="4" t="s">
        <v>59</v>
      </c>
      <c r="B984" s="5" t="s">
        <v>132</v>
      </c>
      <c r="C984" s="6" t="s">
        <v>322</v>
      </c>
      <c r="D984" s="5" t="s">
        <v>323</v>
      </c>
      <c r="E984" s="6" t="s">
        <v>1207</v>
      </c>
      <c r="F984" s="6" t="s">
        <v>345</v>
      </c>
      <c r="G984" s="7">
        <v>53750</v>
      </c>
      <c r="H984" s="7">
        <v>53750</v>
      </c>
      <c r="I984" s="37">
        <v>0</v>
      </c>
      <c r="J984" s="8"/>
    </row>
    <row r="985" spans="1:10" x14ac:dyDescent="0.3">
      <c r="A985" s="4" t="s">
        <v>59</v>
      </c>
      <c r="B985" s="5" t="s">
        <v>132</v>
      </c>
      <c r="C985" s="6" t="s">
        <v>246</v>
      </c>
      <c r="D985" s="5" t="s">
        <v>247</v>
      </c>
      <c r="E985" s="6" t="s">
        <v>1207</v>
      </c>
      <c r="F985" s="6" t="s">
        <v>345</v>
      </c>
      <c r="G985" s="7">
        <v>51200</v>
      </c>
      <c r="H985" s="7">
        <v>51200</v>
      </c>
      <c r="I985" s="37">
        <v>0</v>
      </c>
      <c r="J985" s="8"/>
    </row>
    <row r="986" spans="1:10" x14ac:dyDescent="0.3">
      <c r="A986" s="4" t="s">
        <v>69</v>
      </c>
      <c r="B986" s="5" t="s">
        <v>354</v>
      </c>
      <c r="C986" s="6" t="s">
        <v>355</v>
      </c>
      <c r="D986" s="5" t="s">
        <v>356</v>
      </c>
      <c r="E986" s="6" t="s">
        <v>1207</v>
      </c>
      <c r="F986" s="6" t="s">
        <v>345</v>
      </c>
      <c r="G986" s="7">
        <v>46666.666666700003</v>
      </c>
      <c r="H986" s="7">
        <v>46333.333333299997</v>
      </c>
      <c r="I986" s="37">
        <v>-0.71428571442807565</v>
      </c>
      <c r="J986" s="8"/>
    </row>
    <row r="987" spans="1:10" x14ac:dyDescent="0.3">
      <c r="A987" s="4" t="s">
        <v>62</v>
      </c>
      <c r="B987" s="5" t="s">
        <v>107</v>
      </c>
      <c r="C987" s="6" t="s">
        <v>108</v>
      </c>
      <c r="D987" s="5" t="s">
        <v>109</v>
      </c>
      <c r="E987" s="6" t="s">
        <v>1207</v>
      </c>
      <c r="F987" s="6" t="s">
        <v>352</v>
      </c>
      <c r="G987" s="7">
        <v>14600</v>
      </c>
      <c r="H987" s="7">
        <v>14977.166666700001</v>
      </c>
      <c r="I987" s="37">
        <v>2.5833333335616437</v>
      </c>
      <c r="J987" s="8"/>
    </row>
    <row r="988" spans="1:10" x14ac:dyDescent="0.3">
      <c r="A988" s="4" t="s">
        <v>62</v>
      </c>
      <c r="B988" s="5" t="s">
        <v>107</v>
      </c>
      <c r="C988" s="6" t="s">
        <v>166</v>
      </c>
      <c r="D988" s="5" t="s">
        <v>167</v>
      </c>
      <c r="E988" s="6" t="s">
        <v>1207</v>
      </c>
      <c r="F988" s="6" t="s">
        <v>352</v>
      </c>
      <c r="G988" s="7">
        <v>16400</v>
      </c>
      <c r="H988" s="7">
        <v>17000</v>
      </c>
      <c r="I988" s="37">
        <v>3.6585365853658569</v>
      </c>
      <c r="J988" s="8"/>
    </row>
    <row r="989" spans="1:10" x14ac:dyDescent="0.3">
      <c r="A989" s="4" t="s">
        <v>62</v>
      </c>
      <c r="B989" s="5" t="s">
        <v>107</v>
      </c>
      <c r="C989" s="6" t="s">
        <v>169</v>
      </c>
      <c r="D989" s="5" t="s">
        <v>170</v>
      </c>
      <c r="E989" s="6" t="s">
        <v>1207</v>
      </c>
      <c r="F989" s="6" t="s">
        <v>352</v>
      </c>
      <c r="G989" s="7">
        <v>13700</v>
      </c>
      <c r="H989" s="7">
        <v>12950</v>
      </c>
      <c r="I989" s="37">
        <v>-5.4744525547445244</v>
      </c>
      <c r="J989" s="8"/>
    </row>
    <row r="990" spans="1:10" x14ac:dyDescent="0.3">
      <c r="A990" s="4" t="s">
        <v>62</v>
      </c>
      <c r="B990" s="5" t="s">
        <v>107</v>
      </c>
      <c r="C990" s="6" t="s">
        <v>301</v>
      </c>
      <c r="D990" s="5" t="s">
        <v>302</v>
      </c>
      <c r="E990" s="6" t="s">
        <v>1207</v>
      </c>
      <c r="F990" s="6" t="s">
        <v>352</v>
      </c>
      <c r="G990" s="7">
        <v>12916.666666700001</v>
      </c>
      <c r="H990" s="7">
        <v>12833.333333299999</v>
      </c>
      <c r="I990" s="37">
        <v>-0.64516129083705964</v>
      </c>
      <c r="J990" s="8"/>
    </row>
    <row r="991" spans="1:10" x14ac:dyDescent="0.3">
      <c r="A991" s="4" t="s">
        <v>62</v>
      </c>
      <c r="B991" s="5" t="s">
        <v>107</v>
      </c>
      <c r="C991" s="6" t="s">
        <v>469</v>
      </c>
      <c r="D991" s="5" t="s">
        <v>470</v>
      </c>
      <c r="E991" s="6" t="s">
        <v>1207</v>
      </c>
      <c r="F991" s="6" t="s">
        <v>352</v>
      </c>
      <c r="G991" s="7">
        <v>13560</v>
      </c>
      <c r="H991" s="7">
        <v>13700</v>
      </c>
      <c r="I991" s="37">
        <v>1.0324483775811188</v>
      </c>
      <c r="J991" s="8"/>
    </row>
    <row r="992" spans="1:10" x14ac:dyDescent="0.3">
      <c r="A992" s="4" t="s">
        <v>62</v>
      </c>
      <c r="B992" s="5" t="s">
        <v>107</v>
      </c>
      <c r="C992" s="6" t="s">
        <v>262</v>
      </c>
      <c r="D992" s="5" t="s">
        <v>263</v>
      </c>
      <c r="E992" s="6" t="s">
        <v>1207</v>
      </c>
      <c r="F992" s="6" t="s">
        <v>352</v>
      </c>
      <c r="G992" s="7">
        <v>14400</v>
      </c>
      <c r="H992" s="7">
        <v>15166.666666700001</v>
      </c>
      <c r="I992" s="37">
        <v>5.3240740743055515</v>
      </c>
      <c r="J992" s="8"/>
    </row>
    <row r="993" spans="1:10" x14ac:dyDescent="0.3">
      <c r="A993" s="4" t="s">
        <v>62</v>
      </c>
      <c r="B993" s="5" t="s">
        <v>107</v>
      </c>
      <c r="C993" s="6" t="s">
        <v>178</v>
      </c>
      <c r="D993" s="5" t="s">
        <v>179</v>
      </c>
      <c r="E993" s="6" t="s">
        <v>1207</v>
      </c>
      <c r="F993" s="6" t="s">
        <v>352</v>
      </c>
      <c r="G993" s="7">
        <v>14000</v>
      </c>
      <c r="H993" s="7">
        <v>14150</v>
      </c>
      <c r="I993" s="37">
        <v>1.0714285714285676</v>
      </c>
      <c r="J993" s="8"/>
    </row>
    <row r="994" spans="1:10" x14ac:dyDescent="0.3">
      <c r="A994" s="4" t="s">
        <v>56</v>
      </c>
      <c r="B994" s="5" t="s">
        <v>182</v>
      </c>
      <c r="C994" s="6" t="s">
        <v>183</v>
      </c>
      <c r="D994" s="5" t="s">
        <v>182</v>
      </c>
      <c r="E994" s="6" t="s">
        <v>1207</v>
      </c>
      <c r="F994" s="6" t="s">
        <v>352</v>
      </c>
      <c r="G994" s="7">
        <v>15133.333333299999</v>
      </c>
      <c r="H994" s="7">
        <v>15733.333333299999</v>
      </c>
      <c r="I994" s="37">
        <v>3.9647577092598363</v>
      </c>
      <c r="J994" s="8"/>
    </row>
    <row r="995" spans="1:10" x14ac:dyDescent="0.3">
      <c r="A995" s="4" t="s">
        <v>53</v>
      </c>
      <c r="B995" s="5" t="s">
        <v>146</v>
      </c>
      <c r="C995" s="6" t="s">
        <v>184</v>
      </c>
      <c r="D995" s="5" t="s">
        <v>185</v>
      </c>
      <c r="E995" s="6" t="s">
        <v>1207</v>
      </c>
      <c r="F995" s="6" t="s">
        <v>352</v>
      </c>
      <c r="G995" s="7">
        <v>15283.333333299999</v>
      </c>
      <c r="H995" s="7">
        <v>15383.333333299999</v>
      </c>
      <c r="I995" s="37">
        <v>0.65430752453796703</v>
      </c>
      <c r="J995" s="8"/>
    </row>
    <row r="996" spans="1:10" x14ac:dyDescent="0.3">
      <c r="A996" s="4" t="s">
        <v>53</v>
      </c>
      <c r="B996" s="5" t="s">
        <v>146</v>
      </c>
      <c r="C996" s="6" t="s">
        <v>471</v>
      </c>
      <c r="D996" s="5" t="s">
        <v>472</v>
      </c>
      <c r="E996" s="6" t="s">
        <v>1207</v>
      </c>
      <c r="F996" s="6" t="s">
        <v>352</v>
      </c>
      <c r="G996" s="7">
        <v>16266.666666700001</v>
      </c>
      <c r="H996" s="7">
        <v>16566.666666699999</v>
      </c>
      <c r="I996" s="37">
        <v>1.8442622950781695</v>
      </c>
      <c r="J996" s="8"/>
    </row>
    <row r="997" spans="1:10" x14ac:dyDescent="0.3">
      <c r="A997" s="4" t="s">
        <v>53</v>
      </c>
      <c r="B997" s="5" t="s">
        <v>146</v>
      </c>
      <c r="C997" s="6" t="s">
        <v>473</v>
      </c>
      <c r="D997" s="5" t="s">
        <v>474</v>
      </c>
      <c r="E997" s="6" t="s">
        <v>1207</v>
      </c>
      <c r="F997" s="6" t="s">
        <v>352</v>
      </c>
      <c r="G997" s="7">
        <v>15250</v>
      </c>
      <c r="H997" s="7">
        <v>16000</v>
      </c>
      <c r="I997" s="37">
        <v>4.9180327868852514</v>
      </c>
      <c r="J997" s="8"/>
    </row>
    <row r="998" spans="1:10" x14ac:dyDescent="0.3">
      <c r="A998" s="4" t="s">
        <v>53</v>
      </c>
      <c r="B998" s="5" t="s">
        <v>146</v>
      </c>
      <c r="C998" s="6" t="s">
        <v>186</v>
      </c>
      <c r="D998" s="5" t="s">
        <v>187</v>
      </c>
      <c r="E998" s="6" t="s">
        <v>1207</v>
      </c>
      <c r="F998" s="6" t="s">
        <v>352</v>
      </c>
      <c r="G998" s="7">
        <v>16450</v>
      </c>
      <c r="H998" s="7">
        <v>16300</v>
      </c>
      <c r="I998" s="37">
        <v>-0.91185410334346795</v>
      </c>
      <c r="J998" s="8"/>
    </row>
    <row r="999" spans="1:10" x14ac:dyDescent="0.3">
      <c r="A999" s="4" t="s">
        <v>53</v>
      </c>
      <c r="B999" s="5" t="s">
        <v>146</v>
      </c>
      <c r="C999" s="6" t="s">
        <v>188</v>
      </c>
      <c r="D999" s="5" t="s">
        <v>189</v>
      </c>
      <c r="E999" s="6" t="s">
        <v>1207</v>
      </c>
      <c r="F999" s="6" t="s">
        <v>352</v>
      </c>
      <c r="G999" s="7">
        <v>15600</v>
      </c>
      <c r="H999" s="7">
        <v>15475</v>
      </c>
      <c r="I999" s="37">
        <v>-0.80128205128204844</v>
      </c>
      <c r="J999" s="8"/>
    </row>
    <row r="1000" spans="1:10" x14ac:dyDescent="0.3">
      <c r="A1000" s="4" t="s">
        <v>53</v>
      </c>
      <c r="B1000" s="5" t="s">
        <v>146</v>
      </c>
      <c r="C1000" s="6" t="s">
        <v>154</v>
      </c>
      <c r="D1000" s="5" t="s">
        <v>155</v>
      </c>
      <c r="E1000" s="6" t="s">
        <v>1207</v>
      </c>
      <c r="F1000" s="6" t="s">
        <v>352</v>
      </c>
      <c r="G1000" s="7">
        <v>17600</v>
      </c>
      <c r="H1000" s="7">
        <v>17375</v>
      </c>
      <c r="I1000" s="37">
        <v>-1.2784090909090939</v>
      </c>
      <c r="J1000" s="8"/>
    </row>
    <row r="1001" spans="1:10" x14ac:dyDescent="0.3">
      <c r="A1001" s="4" t="s">
        <v>53</v>
      </c>
      <c r="B1001" s="5" t="s">
        <v>146</v>
      </c>
      <c r="C1001" s="6" t="s">
        <v>264</v>
      </c>
      <c r="D1001" s="5" t="s">
        <v>265</v>
      </c>
      <c r="E1001" s="6" t="s">
        <v>1207</v>
      </c>
      <c r="F1001" s="6" t="s">
        <v>352</v>
      </c>
      <c r="G1001" s="7">
        <v>15966.666666700001</v>
      </c>
      <c r="H1001" s="7">
        <v>16100</v>
      </c>
      <c r="I1001" s="37">
        <v>0.83507306868300102</v>
      </c>
      <c r="J1001" s="8"/>
    </row>
    <row r="1002" spans="1:10" x14ac:dyDescent="0.3">
      <c r="A1002" s="4" t="s">
        <v>53</v>
      </c>
      <c r="B1002" s="5" t="s">
        <v>146</v>
      </c>
      <c r="C1002" s="6" t="s">
        <v>147</v>
      </c>
      <c r="D1002" s="5" t="s">
        <v>148</v>
      </c>
      <c r="E1002" s="6" t="s">
        <v>1207</v>
      </c>
      <c r="F1002" s="6" t="s">
        <v>352</v>
      </c>
      <c r="G1002" s="7">
        <v>16380</v>
      </c>
      <c r="H1002" s="7">
        <v>16380</v>
      </c>
      <c r="I1002" s="37">
        <v>0</v>
      </c>
      <c r="J1002" s="8"/>
    </row>
    <row r="1003" spans="1:10" x14ac:dyDescent="0.3">
      <c r="A1003" s="4" t="s">
        <v>53</v>
      </c>
      <c r="B1003" s="5" t="s">
        <v>146</v>
      </c>
      <c r="C1003" s="6" t="s">
        <v>358</v>
      </c>
      <c r="D1003" s="5" t="s">
        <v>359</v>
      </c>
      <c r="E1003" s="6" t="s">
        <v>1207</v>
      </c>
      <c r="F1003" s="6" t="s">
        <v>352</v>
      </c>
      <c r="G1003" s="7">
        <v>15333.333333299999</v>
      </c>
      <c r="H1003" s="7">
        <v>15333.333333299999</v>
      </c>
      <c r="I1003" s="37">
        <v>0</v>
      </c>
      <c r="J1003" s="8"/>
    </row>
    <row r="1004" spans="1:10" x14ac:dyDescent="0.3">
      <c r="A1004" s="4" t="s">
        <v>53</v>
      </c>
      <c r="B1004" s="5" t="s">
        <v>146</v>
      </c>
      <c r="C1004" s="6" t="s">
        <v>346</v>
      </c>
      <c r="D1004" s="5" t="s">
        <v>347</v>
      </c>
      <c r="E1004" s="6" t="s">
        <v>1207</v>
      </c>
      <c r="F1004" s="6" t="s">
        <v>352</v>
      </c>
      <c r="G1004" s="7">
        <v>15466.666666700001</v>
      </c>
      <c r="H1004" s="7">
        <v>15300</v>
      </c>
      <c r="I1004" s="37">
        <v>-1.0775862071097486</v>
      </c>
      <c r="J1004" s="8"/>
    </row>
    <row r="1005" spans="1:10" x14ac:dyDescent="0.3">
      <c r="A1005" s="4" t="s">
        <v>53</v>
      </c>
      <c r="B1005" s="5" t="s">
        <v>146</v>
      </c>
      <c r="C1005" s="6" t="s">
        <v>192</v>
      </c>
      <c r="D1005" s="5" t="s">
        <v>193</v>
      </c>
      <c r="E1005" s="6" t="s">
        <v>1207</v>
      </c>
      <c r="F1005" s="6" t="s">
        <v>352</v>
      </c>
      <c r="G1005" s="7">
        <v>15033.333333299999</v>
      </c>
      <c r="H1005" s="7">
        <v>15033.333333299999</v>
      </c>
      <c r="I1005" s="37">
        <v>0</v>
      </c>
      <c r="J1005" s="8"/>
    </row>
    <row r="1006" spans="1:10" x14ac:dyDescent="0.3">
      <c r="A1006" s="4" t="s">
        <v>53</v>
      </c>
      <c r="B1006" s="5" t="s">
        <v>146</v>
      </c>
      <c r="C1006" s="6" t="s">
        <v>475</v>
      </c>
      <c r="D1006" s="5" t="s">
        <v>476</v>
      </c>
      <c r="E1006" s="6" t="s">
        <v>1207</v>
      </c>
      <c r="F1006" s="6" t="s">
        <v>352</v>
      </c>
      <c r="G1006" s="7">
        <v>15000</v>
      </c>
      <c r="H1006" s="7">
        <v>14600</v>
      </c>
      <c r="I1006" s="37">
        <v>-2.6666666666666616</v>
      </c>
      <c r="J1006" s="8"/>
    </row>
    <row r="1007" spans="1:10" x14ac:dyDescent="0.3">
      <c r="A1007" s="4" t="s">
        <v>53</v>
      </c>
      <c r="B1007" s="5" t="s">
        <v>146</v>
      </c>
      <c r="C1007" s="6" t="s">
        <v>524</v>
      </c>
      <c r="D1007" s="5" t="s">
        <v>525</v>
      </c>
      <c r="E1007" s="6" t="s">
        <v>1207</v>
      </c>
      <c r="F1007" s="6" t="s">
        <v>352</v>
      </c>
      <c r="G1007" s="7">
        <v>15140</v>
      </c>
      <c r="H1007" s="7">
        <v>15220</v>
      </c>
      <c r="I1007" s="37">
        <v>0.52840158520475189</v>
      </c>
      <c r="J1007" s="8"/>
    </row>
    <row r="1008" spans="1:10" x14ac:dyDescent="0.3">
      <c r="A1008" s="4" t="s">
        <v>53</v>
      </c>
      <c r="B1008" s="5" t="s">
        <v>146</v>
      </c>
      <c r="C1008" s="6" t="s">
        <v>194</v>
      </c>
      <c r="D1008" s="5" t="s">
        <v>195</v>
      </c>
      <c r="E1008" s="6" t="s">
        <v>1207</v>
      </c>
      <c r="F1008" s="6" t="s">
        <v>352</v>
      </c>
      <c r="G1008" s="7">
        <v>14150</v>
      </c>
      <c r="H1008" s="7">
        <v>14366.666666700001</v>
      </c>
      <c r="I1008" s="37">
        <v>1.5312131922261552</v>
      </c>
      <c r="J1008" s="8"/>
    </row>
    <row r="1009" spans="1:10" x14ac:dyDescent="0.3">
      <c r="A1009" s="4" t="s">
        <v>53</v>
      </c>
      <c r="B1009" s="5" t="s">
        <v>146</v>
      </c>
      <c r="C1009" s="6" t="s">
        <v>350</v>
      </c>
      <c r="D1009" s="5" t="s">
        <v>351</v>
      </c>
      <c r="E1009" s="6" t="s">
        <v>1207</v>
      </c>
      <c r="F1009" s="6" t="s">
        <v>352</v>
      </c>
      <c r="G1009" s="7">
        <v>16250</v>
      </c>
      <c r="H1009" s="7">
        <v>16125</v>
      </c>
      <c r="I1009" s="37">
        <v>-0.7692307692307665</v>
      </c>
      <c r="J1009" s="8"/>
    </row>
    <row r="1010" spans="1:10" x14ac:dyDescent="0.3">
      <c r="A1010" s="4" t="s">
        <v>53</v>
      </c>
      <c r="B1010" s="5" t="s">
        <v>146</v>
      </c>
      <c r="C1010" s="6" t="s">
        <v>329</v>
      </c>
      <c r="D1010" s="5" t="s">
        <v>330</v>
      </c>
      <c r="E1010" s="6" t="s">
        <v>1207</v>
      </c>
      <c r="F1010" s="6" t="s">
        <v>352</v>
      </c>
      <c r="G1010" s="7">
        <v>15575</v>
      </c>
      <c r="H1010" s="7">
        <v>15575</v>
      </c>
      <c r="I1010" s="37">
        <v>0</v>
      </c>
      <c r="J1010" s="8"/>
    </row>
    <row r="1011" spans="1:10" x14ac:dyDescent="0.3">
      <c r="A1011" s="4" t="s">
        <v>60</v>
      </c>
      <c r="B1011" s="5" t="s">
        <v>98</v>
      </c>
      <c r="C1011" s="6" t="s">
        <v>295</v>
      </c>
      <c r="D1011" s="5" t="s">
        <v>296</v>
      </c>
      <c r="E1011" s="6" t="s">
        <v>1207</v>
      </c>
      <c r="F1011" s="6" t="s">
        <v>352</v>
      </c>
      <c r="G1011" s="7">
        <v>18450</v>
      </c>
      <c r="H1011" s="7">
        <v>18650</v>
      </c>
      <c r="I1011" s="37">
        <v>1.084010840108407</v>
      </c>
      <c r="J1011" s="8"/>
    </row>
    <row r="1012" spans="1:10" x14ac:dyDescent="0.3">
      <c r="A1012" s="4" t="s">
        <v>66</v>
      </c>
      <c r="B1012" s="5" t="s">
        <v>198</v>
      </c>
      <c r="C1012" s="6" t="s">
        <v>258</v>
      </c>
      <c r="D1012" s="5" t="s">
        <v>259</v>
      </c>
      <c r="E1012" s="6" t="s">
        <v>1207</v>
      </c>
      <c r="F1012" s="6" t="s">
        <v>352</v>
      </c>
      <c r="G1012" s="7">
        <v>23500</v>
      </c>
      <c r="H1012" s="7">
        <v>23500</v>
      </c>
      <c r="I1012" s="37">
        <v>0</v>
      </c>
      <c r="J1012" s="8"/>
    </row>
    <row r="1013" spans="1:10" x14ac:dyDescent="0.3">
      <c r="A1013" s="4" t="s">
        <v>57</v>
      </c>
      <c r="B1013" s="5" t="s">
        <v>156</v>
      </c>
      <c r="C1013" s="6" t="s">
        <v>485</v>
      </c>
      <c r="D1013" s="5" t="s">
        <v>486</v>
      </c>
      <c r="E1013" s="6" t="s">
        <v>1207</v>
      </c>
      <c r="F1013" s="6" t="s">
        <v>352</v>
      </c>
      <c r="G1013" s="7">
        <v>15075</v>
      </c>
      <c r="H1013" s="7">
        <v>15225</v>
      </c>
      <c r="I1013" s="37">
        <v>0.99502487562188602</v>
      </c>
      <c r="J1013" s="8"/>
    </row>
    <row r="1014" spans="1:10" x14ac:dyDescent="0.3">
      <c r="A1014" s="4" t="s">
        <v>57</v>
      </c>
      <c r="B1014" s="5" t="s">
        <v>156</v>
      </c>
      <c r="C1014" s="6" t="s">
        <v>495</v>
      </c>
      <c r="D1014" s="5" t="s">
        <v>496</v>
      </c>
      <c r="E1014" s="6" t="s">
        <v>1207</v>
      </c>
      <c r="F1014" s="6" t="s">
        <v>352</v>
      </c>
      <c r="G1014" s="7">
        <v>15750</v>
      </c>
      <c r="H1014" s="7">
        <v>15666.666666700001</v>
      </c>
      <c r="I1014" s="37">
        <v>-0.5291005288888817</v>
      </c>
      <c r="J1014" s="8"/>
    </row>
    <row r="1015" spans="1:10" x14ac:dyDescent="0.3">
      <c r="A1015" s="4" t="s">
        <v>57</v>
      </c>
      <c r="B1015" s="5" t="s">
        <v>156</v>
      </c>
      <c r="C1015" s="6" t="s">
        <v>203</v>
      </c>
      <c r="D1015" s="5" t="s">
        <v>204</v>
      </c>
      <c r="E1015" s="6" t="s">
        <v>1207</v>
      </c>
      <c r="F1015" s="6" t="s">
        <v>352</v>
      </c>
      <c r="G1015" s="7">
        <v>14840</v>
      </c>
      <c r="H1015" s="7">
        <v>15000</v>
      </c>
      <c r="I1015" s="37">
        <v>1.0781671159029615</v>
      </c>
      <c r="J1015" s="8"/>
    </row>
    <row r="1016" spans="1:10" x14ac:dyDescent="0.3">
      <c r="A1016" s="4" t="s">
        <v>51</v>
      </c>
      <c r="B1016" s="5" t="s">
        <v>101</v>
      </c>
      <c r="C1016" s="6" t="s">
        <v>205</v>
      </c>
      <c r="D1016" s="5" t="s">
        <v>206</v>
      </c>
      <c r="E1016" s="6" t="s">
        <v>1207</v>
      </c>
      <c r="F1016" s="6" t="s">
        <v>352</v>
      </c>
      <c r="G1016" s="7">
        <v>17166.666666699999</v>
      </c>
      <c r="H1016" s="7">
        <v>17166.666666699999</v>
      </c>
      <c r="I1016" s="37">
        <v>0</v>
      </c>
      <c r="J1016" s="8"/>
    </row>
    <row r="1017" spans="1:10" x14ac:dyDescent="0.3">
      <c r="A1017" s="4" t="s">
        <v>51</v>
      </c>
      <c r="B1017" s="5" t="s">
        <v>101</v>
      </c>
      <c r="C1017" s="6" t="s">
        <v>149</v>
      </c>
      <c r="D1017" s="5" t="s">
        <v>150</v>
      </c>
      <c r="E1017" s="6" t="s">
        <v>1207</v>
      </c>
      <c r="F1017" s="6" t="s">
        <v>352</v>
      </c>
      <c r="G1017" s="7">
        <v>16200</v>
      </c>
      <c r="H1017" s="7">
        <v>16200</v>
      </c>
      <c r="I1017" s="37">
        <v>0</v>
      </c>
      <c r="J1017" s="8"/>
    </row>
    <row r="1018" spans="1:10" x14ac:dyDescent="0.3">
      <c r="A1018" s="4" t="s">
        <v>51</v>
      </c>
      <c r="B1018" s="5" t="s">
        <v>101</v>
      </c>
      <c r="C1018" s="6" t="s">
        <v>501</v>
      </c>
      <c r="D1018" s="5" t="s">
        <v>502</v>
      </c>
      <c r="E1018" s="6" t="s">
        <v>1207</v>
      </c>
      <c r="F1018" s="6" t="s">
        <v>352</v>
      </c>
      <c r="G1018" s="7">
        <v>16866.666666699999</v>
      </c>
      <c r="H1018" s="7">
        <v>16866.666666699999</v>
      </c>
      <c r="I1018" s="37">
        <v>0</v>
      </c>
      <c r="J1018" s="8"/>
    </row>
    <row r="1019" spans="1:10" x14ac:dyDescent="0.3">
      <c r="A1019" s="4" t="s">
        <v>51</v>
      </c>
      <c r="B1019" s="5" t="s">
        <v>101</v>
      </c>
      <c r="C1019" s="6" t="s">
        <v>268</v>
      </c>
      <c r="D1019" s="5" t="s">
        <v>269</v>
      </c>
      <c r="E1019" s="6" t="s">
        <v>1207</v>
      </c>
      <c r="F1019" s="6" t="s">
        <v>352</v>
      </c>
      <c r="G1019" s="7">
        <v>15600</v>
      </c>
      <c r="H1019" s="7">
        <v>15600</v>
      </c>
      <c r="I1019" s="37">
        <v>0</v>
      </c>
      <c r="J1019" s="8"/>
    </row>
    <row r="1020" spans="1:10" x14ac:dyDescent="0.3">
      <c r="A1020" s="4" t="s">
        <v>51</v>
      </c>
      <c r="B1020" s="5" t="s">
        <v>101</v>
      </c>
      <c r="C1020" s="6" t="s">
        <v>209</v>
      </c>
      <c r="D1020" s="5" t="s">
        <v>210</v>
      </c>
      <c r="E1020" s="6" t="s">
        <v>1207</v>
      </c>
      <c r="F1020" s="6" t="s">
        <v>352</v>
      </c>
      <c r="G1020" s="7">
        <v>17275</v>
      </c>
      <c r="H1020" s="7">
        <v>17275</v>
      </c>
      <c r="I1020" s="37">
        <v>0</v>
      </c>
      <c r="J1020" s="8"/>
    </row>
    <row r="1021" spans="1:10" x14ac:dyDescent="0.3">
      <c r="A1021" s="4" t="s">
        <v>64</v>
      </c>
      <c r="B1021" s="5" t="s">
        <v>122</v>
      </c>
      <c r="C1021" s="6" t="s">
        <v>335</v>
      </c>
      <c r="D1021" s="5" t="s">
        <v>336</v>
      </c>
      <c r="E1021" s="6" t="s">
        <v>1207</v>
      </c>
      <c r="F1021" s="6" t="s">
        <v>352</v>
      </c>
      <c r="G1021" s="7">
        <v>15420</v>
      </c>
      <c r="H1021" s="7">
        <v>15620</v>
      </c>
      <c r="I1021" s="37">
        <v>1.2970168612191912</v>
      </c>
      <c r="J1021" s="8"/>
    </row>
    <row r="1022" spans="1:10" x14ac:dyDescent="0.3">
      <c r="A1022" s="4" t="s">
        <v>64</v>
      </c>
      <c r="B1022" s="5" t="s">
        <v>122</v>
      </c>
      <c r="C1022" s="6" t="s">
        <v>125</v>
      </c>
      <c r="D1022" s="5" t="s">
        <v>126</v>
      </c>
      <c r="E1022" s="6" t="s">
        <v>1207</v>
      </c>
      <c r="F1022" s="6" t="s">
        <v>352</v>
      </c>
      <c r="G1022" s="7">
        <v>16066.666666700001</v>
      </c>
      <c r="H1022" s="7">
        <v>16066.666666700001</v>
      </c>
      <c r="I1022" s="37">
        <v>0</v>
      </c>
      <c r="J1022" s="8"/>
    </row>
    <row r="1023" spans="1:10" x14ac:dyDescent="0.3">
      <c r="A1023" s="4" t="s">
        <v>64</v>
      </c>
      <c r="B1023" s="5" t="s">
        <v>122</v>
      </c>
      <c r="C1023" s="6" t="s">
        <v>270</v>
      </c>
      <c r="D1023" s="5" t="s">
        <v>271</v>
      </c>
      <c r="E1023" s="6" t="s">
        <v>1207</v>
      </c>
      <c r="F1023" s="6" t="s">
        <v>352</v>
      </c>
      <c r="G1023" s="7">
        <v>14833.333333299999</v>
      </c>
      <c r="H1023" s="7">
        <v>14833.333333299999</v>
      </c>
      <c r="I1023" s="37">
        <v>0</v>
      </c>
      <c r="J1023" s="8"/>
    </row>
    <row r="1024" spans="1:10" x14ac:dyDescent="0.3">
      <c r="A1024" s="4" t="s">
        <v>61</v>
      </c>
      <c r="B1024" s="5" t="s">
        <v>139</v>
      </c>
      <c r="C1024" s="6" t="s">
        <v>520</v>
      </c>
      <c r="D1024" s="5" t="s">
        <v>521</v>
      </c>
      <c r="E1024" s="6" t="s">
        <v>1207</v>
      </c>
      <c r="F1024" s="6" t="s">
        <v>352</v>
      </c>
      <c r="G1024" s="7">
        <v>14500</v>
      </c>
      <c r="H1024" s="7">
        <v>15000</v>
      </c>
      <c r="I1024" s="37">
        <v>3.4482758620689724</v>
      </c>
      <c r="J1024" s="8"/>
    </row>
    <row r="1025" spans="1:10" x14ac:dyDescent="0.3">
      <c r="A1025" s="4" t="s">
        <v>61</v>
      </c>
      <c r="B1025" s="5" t="s">
        <v>139</v>
      </c>
      <c r="C1025" s="6" t="s">
        <v>465</v>
      </c>
      <c r="D1025" s="5" t="s">
        <v>466</v>
      </c>
      <c r="E1025" s="6" t="s">
        <v>1207</v>
      </c>
      <c r="F1025" s="6" t="s">
        <v>352</v>
      </c>
      <c r="G1025" s="7">
        <v>15500</v>
      </c>
      <c r="H1025" s="7">
        <v>15500</v>
      </c>
      <c r="I1025" s="37">
        <v>0</v>
      </c>
      <c r="J1025" s="8"/>
    </row>
    <row r="1026" spans="1:10" x14ac:dyDescent="0.3">
      <c r="A1026" s="4" t="s">
        <v>61</v>
      </c>
      <c r="B1026" s="5" t="s">
        <v>139</v>
      </c>
      <c r="C1026" s="6" t="s">
        <v>503</v>
      </c>
      <c r="D1026" s="5" t="s">
        <v>504</v>
      </c>
      <c r="E1026" s="6" t="s">
        <v>1207</v>
      </c>
      <c r="F1026" s="6" t="s">
        <v>352</v>
      </c>
      <c r="G1026" s="7">
        <v>15500</v>
      </c>
      <c r="H1026" s="7">
        <v>18000</v>
      </c>
      <c r="I1026" s="37">
        <v>16.129032258064523</v>
      </c>
      <c r="J1026" s="8"/>
    </row>
    <row r="1027" spans="1:10" x14ac:dyDescent="0.3">
      <c r="A1027" s="4" t="s">
        <v>65</v>
      </c>
      <c r="B1027" s="5" t="s">
        <v>104</v>
      </c>
      <c r="C1027" s="6" t="s">
        <v>287</v>
      </c>
      <c r="D1027" s="5" t="s">
        <v>288</v>
      </c>
      <c r="E1027" s="6" t="s">
        <v>1207</v>
      </c>
      <c r="F1027" s="6" t="s">
        <v>352</v>
      </c>
      <c r="G1027" s="7">
        <v>16200</v>
      </c>
      <c r="H1027" s="7">
        <v>17150</v>
      </c>
      <c r="I1027" s="37">
        <v>5.8641975308642014</v>
      </c>
      <c r="J1027" s="8"/>
    </row>
    <row r="1028" spans="1:10" x14ac:dyDescent="0.3">
      <c r="A1028" s="4" t="s">
        <v>65</v>
      </c>
      <c r="B1028" s="5" t="s">
        <v>104</v>
      </c>
      <c r="C1028" s="6" t="s">
        <v>105</v>
      </c>
      <c r="D1028" s="5" t="s">
        <v>106</v>
      </c>
      <c r="E1028" s="6" t="s">
        <v>1207</v>
      </c>
      <c r="F1028" s="6" t="s">
        <v>352</v>
      </c>
      <c r="G1028" s="7">
        <v>15250</v>
      </c>
      <c r="H1028" s="7">
        <v>15000</v>
      </c>
      <c r="I1028" s="37">
        <v>-1.6393442622950838</v>
      </c>
      <c r="J1028" s="8"/>
    </row>
    <row r="1029" spans="1:10" x14ac:dyDescent="0.3">
      <c r="A1029" s="4" t="s">
        <v>65</v>
      </c>
      <c r="B1029" s="5" t="s">
        <v>104</v>
      </c>
      <c r="C1029" s="6" t="s">
        <v>291</v>
      </c>
      <c r="D1029" s="5" t="s">
        <v>292</v>
      </c>
      <c r="E1029" s="6" t="s">
        <v>1207</v>
      </c>
      <c r="F1029" s="6" t="s">
        <v>352</v>
      </c>
      <c r="G1029" s="7">
        <v>17050</v>
      </c>
      <c r="H1029" s="7">
        <v>16800</v>
      </c>
      <c r="I1029" s="37">
        <v>-1.4662756598240456</v>
      </c>
      <c r="J1029" s="8"/>
    </row>
    <row r="1030" spans="1:10" x14ac:dyDescent="0.3">
      <c r="A1030" s="4" t="s">
        <v>65</v>
      </c>
      <c r="B1030" s="5" t="s">
        <v>104</v>
      </c>
      <c r="C1030" s="6" t="s">
        <v>563</v>
      </c>
      <c r="D1030" s="5" t="s">
        <v>564</v>
      </c>
      <c r="E1030" s="6" t="s">
        <v>1207</v>
      </c>
      <c r="F1030" s="6" t="s">
        <v>352</v>
      </c>
      <c r="G1030" s="7">
        <v>16200</v>
      </c>
      <c r="H1030" s="7">
        <v>16333.333333299999</v>
      </c>
      <c r="I1030" s="37">
        <v>0.82304526728393945</v>
      </c>
      <c r="J1030" s="8"/>
    </row>
    <row r="1031" spans="1:10" x14ac:dyDescent="0.3">
      <c r="A1031" s="4" t="s">
        <v>65</v>
      </c>
      <c r="B1031" s="5" t="s">
        <v>104</v>
      </c>
      <c r="C1031" s="6" t="s">
        <v>230</v>
      </c>
      <c r="D1031" s="5" t="s">
        <v>231</v>
      </c>
      <c r="E1031" s="6" t="s">
        <v>1207</v>
      </c>
      <c r="F1031" s="6" t="s">
        <v>352</v>
      </c>
      <c r="G1031" s="7">
        <v>16700</v>
      </c>
      <c r="H1031" s="7">
        <v>15700</v>
      </c>
      <c r="I1031" s="37">
        <v>-5.9880239520958112</v>
      </c>
      <c r="J1031" s="8"/>
    </row>
    <row r="1032" spans="1:10" x14ac:dyDescent="0.3">
      <c r="A1032" s="4" t="s">
        <v>65</v>
      </c>
      <c r="B1032" s="5" t="s">
        <v>104</v>
      </c>
      <c r="C1032" s="6" t="s">
        <v>162</v>
      </c>
      <c r="D1032" s="5" t="s">
        <v>163</v>
      </c>
      <c r="E1032" s="6" t="s">
        <v>1207</v>
      </c>
      <c r="F1032" s="6" t="s">
        <v>352</v>
      </c>
      <c r="G1032" s="7">
        <v>16766.666666699999</v>
      </c>
      <c r="H1032" s="7">
        <v>16766.666666699999</v>
      </c>
      <c r="I1032" s="37">
        <v>0</v>
      </c>
      <c r="J1032" s="8"/>
    </row>
    <row r="1033" spans="1:10" x14ac:dyDescent="0.3">
      <c r="A1033" s="4" t="s">
        <v>65</v>
      </c>
      <c r="B1033" s="5" t="s">
        <v>104</v>
      </c>
      <c r="C1033" s="6" t="s">
        <v>232</v>
      </c>
      <c r="D1033" s="5" t="s">
        <v>233</v>
      </c>
      <c r="E1033" s="6" t="s">
        <v>1207</v>
      </c>
      <c r="F1033" s="6" t="s">
        <v>352</v>
      </c>
      <c r="G1033" s="7">
        <v>16500</v>
      </c>
      <c r="H1033" s="7">
        <v>16000</v>
      </c>
      <c r="I1033" s="37">
        <v>-3.0303030303030276</v>
      </c>
      <c r="J1033" s="8"/>
    </row>
    <row r="1034" spans="1:10" x14ac:dyDescent="0.3">
      <c r="A1034" s="4" t="s">
        <v>58</v>
      </c>
      <c r="B1034" s="5" t="s">
        <v>151</v>
      </c>
      <c r="C1034" s="6" t="s">
        <v>152</v>
      </c>
      <c r="D1034" s="5" t="s">
        <v>153</v>
      </c>
      <c r="E1034" s="6" t="s">
        <v>1207</v>
      </c>
      <c r="F1034" s="6" t="s">
        <v>352</v>
      </c>
      <c r="G1034" s="7">
        <v>16650</v>
      </c>
      <c r="H1034" s="7">
        <v>16650</v>
      </c>
      <c r="I1034" s="37">
        <v>0</v>
      </c>
      <c r="J1034" s="8"/>
    </row>
    <row r="1035" spans="1:10" x14ac:dyDescent="0.3">
      <c r="A1035" s="4" t="s">
        <v>58</v>
      </c>
      <c r="B1035" s="5" t="s">
        <v>151</v>
      </c>
      <c r="C1035" s="6" t="s">
        <v>237</v>
      </c>
      <c r="D1035" s="5" t="s">
        <v>238</v>
      </c>
      <c r="E1035" s="6" t="s">
        <v>1207</v>
      </c>
      <c r="F1035" s="6" t="s">
        <v>352</v>
      </c>
      <c r="G1035" s="7">
        <v>17666.666666699999</v>
      </c>
      <c r="H1035" s="7">
        <v>18250</v>
      </c>
      <c r="I1035" s="37">
        <v>3.3018867922579354</v>
      </c>
      <c r="J1035" s="8"/>
    </row>
    <row r="1036" spans="1:10" x14ac:dyDescent="0.3">
      <c r="A1036" s="4" t="s">
        <v>58</v>
      </c>
      <c r="B1036" s="5" t="s">
        <v>151</v>
      </c>
      <c r="C1036" s="6" t="s">
        <v>509</v>
      </c>
      <c r="D1036" s="5" t="s">
        <v>510</v>
      </c>
      <c r="E1036" s="6" t="s">
        <v>1207</v>
      </c>
      <c r="F1036" s="6" t="s">
        <v>352</v>
      </c>
      <c r="G1036" s="7">
        <v>17350</v>
      </c>
      <c r="H1036" s="7">
        <v>17350</v>
      </c>
      <c r="I1036" s="37">
        <v>0</v>
      </c>
      <c r="J1036" s="8"/>
    </row>
    <row r="1037" spans="1:10" x14ac:dyDescent="0.3">
      <c r="A1037" s="4" t="s">
        <v>58</v>
      </c>
      <c r="B1037" s="5" t="s">
        <v>151</v>
      </c>
      <c r="C1037" s="6" t="s">
        <v>239</v>
      </c>
      <c r="D1037" s="5" t="s">
        <v>240</v>
      </c>
      <c r="E1037" s="6" t="s">
        <v>1207</v>
      </c>
      <c r="F1037" s="6" t="s">
        <v>352</v>
      </c>
      <c r="G1037" s="7">
        <v>15500</v>
      </c>
      <c r="H1037" s="7">
        <v>15500</v>
      </c>
      <c r="I1037" s="37">
        <v>0</v>
      </c>
      <c r="J1037" s="8"/>
    </row>
    <row r="1038" spans="1:10" x14ac:dyDescent="0.3">
      <c r="A1038" s="4" t="s">
        <v>58</v>
      </c>
      <c r="B1038" s="5" t="s">
        <v>151</v>
      </c>
      <c r="C1038" s="6" t="s">
        <v>511</v>
      </c>
      <c r="D1038" s="5" t="s">
        <v>512</v>
      </c>
      <c r="E1038" s="6" t="s">
        <v>1207</v>
      </c>
      <c r="F1038" s="6" t="s">
        <v>352</v>
      </c>
      <c r="G1038" s="7">
        <v>16450</v>
      </c>
      <c r="H1038" s="7">
        <v>16750</v>
      </c>
      <c r="I1038" s="37">
        <v>1.8237082066869359</v>
      </c>
      <c r="J1038" s="8"/>
    </row>
    <row r="1039" spans="1:10" x14ac:dyDescent="0.3">
      <c r="A1039" s="4" t="s">
        <v>64</v>
      </c>
      <c r="B1039" s="5" t="s">
        <v>122</v>
      </c>
      <c r="C1039" s="6" t="s">
        <v>123</v>
      </c>
      <c r="D1039" s="5" t="s">
        <v>124</v>
      </c>
      <c r="E1039" s="6" t="s">
        <v>1208</v>
      </c>
      <c r="F1039" s="6" t="s">
        <v>345</v>
      </c>
      <c r="G1039" s="7">
        <v>99500</v>
      </c>
      <c r="H1039" s="7">
        <v>99500</v>
      </c>
      <c r="I1039" s="37">
        <v>0</v>
      </c>
      <c r="J1039" s="8"/>
    </row>
    <row r="1040" spans="1:10" x14ac:dyDescent="0.3">
      <c r="A1040" s="4" t="s">
        <v>64</v>
      </c>
      <c r="B1040" s="5" t="s">
        <v>122</v>
      </c>
      <c r="C1040" s="6" t="s">
        <v>123</v>
      </c>
      <c r="D1040" s="5" t="s">
        <v>124</v>
      </c>
      <c r="E1040" s="6" t="s">
        <v>1208</v>
      </c>
      <c r="F1040" s="6" t="s">
        <v>348</v>
      </c>
      <c r="G1040" s="7">
        <v>18300</v>
      </c>
      <c r="H1040" s="7">
        <v>18700</v>
      </c>
      <c r="I1040" s="37">
        <v>2.1857923497267784</v>
      </c>
      <c r="J1040" s="8"/>
    </row>
    <row r="1041" spans="1:10" x14ac:dyDescent="0.3">
      <c r="A1041" s="4" t="s">
        <v>64</v>
      </c>
      <c r="B1041" s="5" t="s">
        <v>122</v>
      </c>
      <c r="C1041" s="6" t="s">
        <v>335</v>
      </c>
      <c r="D1041" s="5" t="s">
        <v>336</v>
      </c>
      <c r="E1041" s="6" t="s">
        <v>1208</v>
      </c>
      <c r="F1041" s="6" t="s">
        <v>348</v>
      </c>
      <c r="G1041" s="7">
        <v>18616.666666699999</v>
      </c>
      <c r="H1041" s="7">
        <v>18616.666666699999</v>
      </c>
      <c r="I1041" s="37">
        <v>0</v>
      </c>
      <c r="J1041" s="8"/>
    </row>
    <row r="1042" spans="1:10" x14ac:dyDescent="0.3">
      <c r="A1042" s="4" t="s">
        <v>64</v>
      </c>
      <c r="B1042" s="5" t="s">
        <v>122</v>
      </c>
      <c r="C1042" s="6" t="s">
        <v>125</v>
      </c>
      <c r="D1042" s="5" t="s">
        <v>126</v>
      </c>
      <c r="E1042" s="6" t="s">
        <v>1208</v>
      </c>
      <c r="F1042" s="6" t="s">
        <v>348</v>
      </c>
      <c r="G1042" s="7">
        <v>18500</v>
      </c>
      <c r="H1042" s="7">
        <v>20000</v>
      </c>
      <c r="I1042" s="37">
        <v>8.1081081081081141</v>
      </c>
      <c r="J1042" s="8"/>
    </row>
    <row r="1043" spans="1:10" x14ac:dyDescent="0.3">
      <c r="A1043" s="4" t="s">
        <v>62</v>
      </c>
      <c r="B1043" s="5" t="s">
        <v>107</v>
      </c>
      <c r="C1043" s="6" t="s">
        <v>108</v>
      </c>
      <c r="D1043" s="5" t="s">
        <v>109</v>
      </c>
      <c r="E1043" s="6" t="s">
        <v>1209</v>
      </c>
      <c r="F1043" s="6" t="s">
        <v>345</v>
      </c>
      <c r="G1043" s="7">
        <v>84600</v>
      </c>
      <c r="H1043" s="7">
        <v>87533.333333300005</v>
      </c>
      <c r="I1043" s="37">
        <v>3.4672970842789752</v>
      </c>
      <c r="J1043" s="8"/>
    </row>
    <row r="1044" spans="1:10" x14ac:dyDescent="0.3">
      <c r="A1044" s="4" t="s">
        <v>62</v>
      </c>
      <c r="B1044" s="5" t="s">
        <v>107</v>
      </c>
      <c r="C1044" s="6" t="s">
        <v>164</v>
      </c>
      <c r="D1044" s="5" t="s">
        <v>165</v>
      </c>
      <c r="E1044" s="6" t="s">
        <v>1209</v>
      </c>
      <c r="F1044" s="6" t="s">
        <v>345</v>
      </c>
      <c r="G1044" s="7">
        <v>90024.666666699995</v>
      </c>
      <c r="H1044" s="7">
        <v>91093.333333300005</v>
      </c>
      <c r="I1044" s="37">
        <v>1.1870820589167552</v>
      </c>
      <c r="J1044" s="8"/>
    </row>
    <row r="1045" spans="1:10" x14ac:dyDescent="0.3">
      <c r="A1045" s="4" t="s">
        <v>62</v>
      </c>
      <c r="B1045" s="5" t="s">
        <v>107</v>
      </c>
      <c r="C1045" s="6" t="s">
        <v>166</v>
      </c>
      <c r="D1045" s="5" t="s">
        <v>167</v>
      </c>
      <c r="E1045" s="6" t="s">
        <v>1209</v>
      </c>
      <c r="F1045" s="6" t="s">
        <v>345</v>
      </c>
      <c r="G1045" s="7">
        <v>83000</v>
      </c>
      <c r="H1045" s="7">
        <v>81800</v>
      </c>
      <c r="I1045" s="37">
        <v>-1.4457831325301207</v>
      </c>
      <c r="J1045" s="8"/>
    </row>
    <row r="1046" spans="1:10" x14ac:dyDescent="0.3">
      <c r="A1046" s="4" t="s">
        <v>62</v>
      </c>
      <c r="B1046" s="5" t="s">
        <v>107</v>
      </c>
      <c r="C1046" s="6" t="s">
        <v>169</v>
      </c>
      <c r="D1046" s="5" t="s">
        <v>170</v>
      </c>
      <c r="E1046" s="6" t="s">
        <v>1209</v>
      </c>
      <c r="F1046" s="6" t="s">
        <v>345</v>
      </c>
      <c r="G1046" s="7">
        <v>88108.272727300005</v>
      </c>
      <c r="H1046" s="7">
        <v>90889.636363600002</v>
      </c>
      <c r="I1046" s="37">
        <v>3.1567565112852414</v>
      </c>
      <c r="J1046" s="8"/>
    </row>
    <row r="1047" spans="1:10" x14ac:dyDescent="0.3">
      <c r="A1047" s="4" t="s">
        <v>62</v>
      </c>
      <c r="B1047" s="5" t="s">
        <v>107</v>
      </c>
      <c r="C1047" s="6" t="s">
        <v>327</v>
      </c>
      <c r="D1047" s="5" t="s">
        <v>328</v>
      </c>
      <c r="E1047" s="6" t="s">
        <v>1209</v>
      </c>
      <c r="F1047" s="6" t="s">
        <v>345</v>
      </c>
      <c r="G1047" s="7">
        <v>110866.6666667</v>
      </c>
      <c r="H1047" s="7">
        <v>114200</v>
      </c>
      <c r="I1047" s="37">
        <v>3.0066145519834553</v>
      </c>
      <c r="J1047" s="8"/>
    </row>
    <row r="1048" spans="1:10" x14ac:dyDescent="0.3">
      <c r="A1048" s="4" t="s">
        <v>62</v>
      </c>
      <c r="B1048" s="5" t="s">
        <v>107</v>
      </c>
      <c r="C1048" s="6" t="s">
        <v>171</v>
      </c>
      <c r="D1048" s="5" t="s">
        <v>172</v>
      </c>
      <c r="E1048" s="6" t="s">
        <v>1209</v>
      </c>
      <c r="F1048" s="6" t="s">
        <v>345</v>
      </c>
      <c r="G1048" s="7">
        <v>95900</v>
      </c>
      <c r="H1048" s="7">
        <v>104500</v>
      </c>
      <c r="I1048" s="37">
        <v>8.9676746611053062</v>
      </c>
      <c r="J1048" s="8"/>
    </row>
    <row r="1049" spans="1:10" x14ac:dyDescent="0.3">
      <c r="A1049" s="4" t="s">
        <v>62</v>
      </c>
      <c r="B1049" s="5" t="s">
        <v>107</v>
      </c>
      <c r="C1049" s="6" t="s">
        <v>173</v>
      </c>
      <c r="D1049" s="5" t="s">
        <v>174</v>
      </c>
      <c r="E1049" s="6" t="s">
        <v>1209</v>
      </c>
      <c r="F1049" s="6" t="s">
        <v>345</v>
      </c>
      <c r="G1049" s="7">
        <v>92450</v>
      </c>
      <c r="H1049" s="7">
        <v>92450</v>
      </c>
      <c r="I1049" s="37">
        <v>0</v>
      </c>
      <c r="J1049" s="8"/>
    </row>
    <row r="1050" spans="1:10" x14ac:dyDescent="0.3">
      <c r="A1050" s="4" t="s">
        <v>62</v>
      </c>
      <c r="B1050" s="5" t="s">
        <v>107</v>
      </c>
      <c r="C1050" s="6" t="s">
        <v>467</v>
      </c>
      <c r="D1050" s="5" t="s">
        <v>468</v>
      </c>
      <c r="E1050" s="6" t="s">
        <v>1209</v>
      </c>
      <c r="F1050" s="6" t="s">
        <v>345</v>
      </c>
      <c r="G1050" s="7">
        <v>88264.444444399996</v>
      </c>
      <c r="H1050" s="7">
        <v>89500</v>
      </c>
      <c r="I1050" s="37">
        <v>1.3998338327255944</v>
      </c>
      <c r="J1050" s="8"/>
    </row>
    <row r="1051" spans="1:10" x14ac:dyDescent="0.3">
      <c r="A1051" s="4" t="s">
        <v>62</v>
      </c>
      <c r="B1051" s="5" t="s">
        <v>107</v>
      </c>
      <c r="C1051" s="6" t="s">
        <v>301</v>
      </c>
      <c r="D1051" s="5" t="s">
        <v>302</v>
      </c>
      <c r="E1051" s="6" t="s">
        <v>1209</v>
      </c>
      <c r="F1051" s="6" t="s">
        <v>345</v>
      </c>
      <c r="G1051" s="7">
        <v>87000</v>
      </c>
      <c r="H1051" s="7">
        <v>88142.8571429</v>
      </c>
      <c r="I1051" s="37">
        <v>1.3136288998850665</v>
      </c>
      <c r="J1051" s="8"/>
    </row>
    <row r="1052" spans="1:10" x14ac:dyDescent="0.3">
      <c r="A1052" s="4" t="s">
        <v>62</v>
      </c>
      <c r="B1052" s="5" t="s">
        <v>107</v>
      </c>
      <c r="C1052" s="6" t="s">
        <v>175</v>
      </c>
      <c r="D1052" s="5" t="s">
        <v>161</v>
      </c>
      <c r="E1052" s="6" t="s">
        <v>1209</v>
      </c>
      <c r="F1052" s="6" t="s">
        <v>345</v>
      </c>
      <c r="G1052" s="7">
        <v>95033.333333300005</v>
      </c>
      <c r="H1052" s="7">
        <v>94275</v>
      </c>
      <c r="I1052" s="37">
        <v>-0.79796562606131438</v>
      </c>
      <c r="J1052" s="8"/>
    </row>
    <row r="1053" spans="1:10" x14ac:dyDescent="0.3">
      <c r="A1053" s="4" t="s">
        <v>62</v>
      </c>
      <c r="B1053" s="5" t="s">
        <v>107</v>
      </c>
      <c r="C1053" s="6" t="s">
        <v>176</v>
      </c>
      <c r="D1053" s="5" t="s">
        <v>177</v>
      </c>
      <c r="E1053" s="6" t="s">
        <v>1209</v>
      </c>
      <c r="F1053" s="6" t="s">
        <v>345</v>
      </c>
      <c r="G1053" s="7">
        <v>103875</v>
      </c>
      <c r="H1053" s="7">
        <v>103366.6666667</v>
      </c>
      <c r="I1053" s="37">
        <v>-0.48937023663057078</v>
      </c>
      <c r="J1053" s="8"/>
    </row>
    <row r="1054" spans="1:10" x14ac:dyDescent="0.3">
      <c r="A1054" s="4" t="s">
        <v>62</v>
      </c>
      <c r="B1054" s="5" t="s">
        <v>107</v>
      </c>
      <c r="C1054" s="6" t="s">
        <v>469</v>
      </c>
      <c r="D1054" s="5" t="s">
        <v>470</v>
      </c>
      <c r="E1054" s="6" t="s">
        <v>1209</v>
      </c>
      <c r="F1054" s="6" t="s">
        <v>345</v>
      </c>
      <c r="G1054" s="7">
        <v>91270.588235300005</v>
      </c>
      <c r="H1054" s="7">
        <v>91317.647058799994</v>
      </c>
      <c r="I1054" s="37">
        <v>5.1559680297752486E-2</v>
      </c>
      <c r="J1054" s="8"/>
    </row>
    <row r="1055" spans="1:10" x14ac:dyDescent="0.3">
      <c r="A1055" s="4" t="s">
        <v>62</v>
      </c>
      <c r="B1055" s="5" t="s">
        <v>107</v>
      </c>
      <c r="C1055" s="6" t="s">
        <v>117</v>
      </c>
      <c r="D1055" s="5" t="s">
        <v>118</v>
      </c>
      <c r="E1055" s="6" t="s">
        <v>1209</v>
      </c>
      <c r="F1055" s="6" t="s">
        <v>345</v>
      </c>
      <c r="G1055" s="7">
        <v>102142.2</v>
      </c>
      <c r="H1055" s="7">
        <v>107551.2</v>
      </c>
      <c r="I1055" s="37">
        <v>5.2955585448521747</v>
      </c>
      <c r="J1055" s="8"/>
    </row>
    <row r="1056" spans="1:10" x14ac:dyDescent="0.3">
      <c r="A1056" s="4" t="s">
        <v>62</v>
      </c>
      <c r="B1056" s="5" t="s">
        <v>107</v>
      </c>
      <c r="C1056" s="6" t="s">
        <v>262</v>
      </c>
      <c r="D1056" s="5" t="s">
        <v>263</v>
      </c>
      <c r="E1056" s="6" t="s">
        <v>1209</v>
      </c>
      <c r="F1056" s="6" t="s">
        <v>345</v>
      </c>
      <c r="G1056" s="7">
        <v>86400</v>
      </c>
      <c r="H1056" s="7">
        <v>89633.333333300005</v>
      </c>
      <c r="I1056" s="37">
        <v>3.7422839505787175</v>
      </c>
      <c r="J1056" s="8"/>
    </row>
    <row r="1057" spans="1:10" x14ac:dyDescent="0.3">
      <c r="A1057" s="4" t="s">
        <v>62</v>
      </c>
      <c r="B1057" s="5" t="s">
        <v>107</v>
      </c>
      <c r="C1057" s="6" t="s">
        <v>178</v>
      </c>
      <c r="D1057" s="5" t="s">
        <v>179</v>
      </c>
      <c r="E1057" s="6" t="s">
        <v>1209</v>
      </c>
      <c r="F1057" s="6" t="s">
        <v>345</v>
      </c>
      <c r="G1057" s="7">
        <v>101116</v>
      </c>
      <c r="H1057" s="7">
        <v>101126</v>
      </c>
      <c r="I1057" s="37">
        <v>9.8896317101138109E-3</v>
      </c>
      <c r="J1057" s="8"/>
    </row>
    <row r="1058" spans="1:10" x14ac:dyDescent="0.3">
      <c r="A1058" s="4" t="s">
        <v>53</v>
      </c>
      <c r="B1058" s="5" t="s">
        <v>146</v>
      </c>
      <c r="C1058" s="6" t="s">
        <v>471</v>
      </c>
      <c r="D1058" s="5" t="s">
        <v>472</v>
      </c>
      <c r="E1058" s="6" t="s">
        <v>1209</v>
      </c>
      <c r="F1058" s="6" t="s">
        <v>345</v>
      </c>
      <c r="G1058" s="7" t="s">
        <v>112</v>
      </c>
      <c r="H1058" s="7">
        <v>106000</v>
      </c>
      <c r="I1058" s="37" t="s">
        <v>112</v>
      </c>
      <c r="J1058" s="8"/>
    </row>
    <row r="1059" spans="1:10" x14ac:dyDescent="0.3">
      <c r="A1059" s="4" t="s">
        <v>53</v>
      </c>
      <c r="B1059" s="5" t="s">
        <v>146</v>
      </c>
      <c r="C1059" s="6" t="s">
        <v>192</v>
      </c>
      <c r="D1059" s="5" t="s">
        <v>193</v>
      </c>
      <c r="E1059" s="6" t="s">
        <v>1209</v>
      </c>
      <c r="F1059" s="6" t="s">
        <v>345</v>
      </c>
      <c r="G1059" s="7">
        <v>84200</v>
      </c>
      <c r="H1059" s="7">
        <v>84350</v>
      </c>
      <c r="I1059" s="37">
        <v>0.17814726840854611</v>
      </c>
      <c r="J1059" s="8"/>
    </row>
    <row r="1060" spans="1:10" x14ac:dyDescent="0.3">
      <c r="A1060" s="4" t="s">
        <v>53</v>
      </c>
      <c r="B1060" s="5" t="s">
        <v>146</v>
      </c>
      <c r="C1060" s="6" t="s">
        <v>194</v>
      </c>
      <c r="D1060" s="5" t="s">
        <v>195</v>
      </c>
      <c r="E1060" s="6" t="s">
        <v>1209</v>
      </c>
      <c r="F1060" s="6" t="s">
        <v>345</v>
      </c>
      <c r="G1060" s="7">
        <v>83933.333333300005</v>
      </c>
      <c r="H1060" s="7">
        <v>87433.333333300005</v>
      </c>
      <c r="I1060" s="37">
        <v>4.1699761715663808</v>
      </c>
      <c r="J1060" s="8"/>
    </row>
    <row r="1061" spans="1:10" x14ac:dyDescent="0.3">
      <c r="A1061" s="4" t="s">
        <v>53</v>
      </c>
      <c r="B1061" s="5" t="s">
        <v>146</v>
      </c>
      <c r="C1061" s="6" t="s">
        <v>329</v>
      </c>
      <c r="D1061" s="5" t="s">
        <v>330</v>
      </c>
      <c r="E1061" s="6" t="s">
        <v>1209</v>
      </c>
      <c r="F1061" s="6" t="s">
        <v>345</v>
      </c>
      <c r="G1061" s="7">
        <v>96000</v>
      </c>
      <c r="H1061" s="7">
        <v>98000</v>
      </c>
      <c r="I1061" s="37">
        <v>2.0833333333333259</v>
      </c>
      <c r="J1061" s="8"/>
    </row>
    <row r="1062" spans="1:10" x14ac:dyDescent="0.3">
      <c r="A1062" s="4" t="s">
        <v>64</v>
      </c>
      <c r="B1062" s="5" t="s">
        <v>122</v>
      </c>
      <c r="C1062" s="6" t="s">
        <v>123</v>
      </c>
      <c r="D1062" s="5" t="s">
        <v>124</v>
      </c>
      <c r="E1062" s="6" t="s">
        <v>1209</v>
      </c>
      <c r="F1062" s="6" t="s">
        <v>345</v>
      </c>
      <c r="G1062" s="7">
        <v>98653.933333299996</v>
      </c>
      <c r="H1062" s="7">
        <v>99172.800000000003</v>
      </c>
      <c r="I1062" s="37">
        <v>0.52594625390862682</v>
      </c>
      <c r="J1062" s="8"/>
    </row>
    <row r="1063" spans="1:10" x14ac:dyDescent="0.3">
      <c r="A1063" s="4" t="s">
        <v>64</v>
      </c>
      <c r="B1063" s="5" t="s">
        <v>122</v>
      </c>
      <c r="C1063" s="6" t="s">
        <v>335</v>
      </c>
      <c r="D1063" s="5" t="s">
        <v>336</v>
      </c>
      <c r="E1063" s="6" t="s">
        <v>1209</v>
      </c>
      <c r="F1063" s="6" t="s">
        <v>345</v>
      </c>
      <c r="G1063" s="7">
        <v>78366.666666699995</v>
      </c>
      <c r="H1063" s="7">
        <v>78420</v>
      </c>
      <c r="I1063" s="37">
        <v>6.8056146278161478E-2</v>
      </c>
      <c r="J1063" s="8"/>
    </row>
    <row r="1064" spans="1:10" x14ac:dyDescent="0.3">
      <c r="A1064" s="4" t="s">
        <v>64</v>
      </c>
      <c r="B1064" s="5" t="s">
        <v>122</v>
      </c>
      <c r="C1064" s="6" t="s">
        <v>127</v>
      </c>
      <c r="D1064" s="5" t="s">
        <v>128</v>
      </c>
      <c r="E1064" s="6" t="s">
        <v>1209</v>
      </c>
      <c r="F1064" s="6" t="s">
        <v>345</v>
      </c>
      <c r="G1064" s="7">
        <v>83500</v>
      </c>
      <c r="H1064" s="7">
        <v>80666.666666699995</v>
      </c>
      <c r="I1064" s="37">
        <v>-3.3932135728143797</v>
      </c>
      <c r="J1064" s="8"/>
    </row>
    <row r="1065" spans="1:10" x14ac:dyDescent="0.3">
      <c r="A1065" s="4" t="s">
        <v>64</v>
      </c>
      <c r="B1065" s="5" t="s">
        <v>122</v>
      </c>
      <c r="C1065" s="6" t="s">
        <v>270</v>
      </c>
      <c r="D1065" s="5" t="s">
        <v>271</v>
      </c>
      <c r="E1065" s="6" t="s">
        <v>1209</v>
      </c>
      <c r="F1065" s="6" t="s">
        <v>345</v>
      </c>
      <c r="G1065" s="7">
        <v>101250</v>
      </c>
      <c r="H1065" s="7">
        <v>107500</v>
      </c>
      <c r="I1065" s="37">
        <v>6.1728395061728447</v>
      </c>
      <c r="J1065" s="8"/>
    </row>
    <row r="1066" spans="1:10" x14ac:dyDescent="0.3">
      <c r="A1066" s="4" t="s">
        <v>65</v>
      </c>
      <c r="B1066" s="5" t="s">
        <v>104</v>
      </c>
      <c r="C1066" s="6" t="s">
        <v>162</v>
      </c>
      <c r="D1066" s="5" t="s">
        <v>163</v>
      </c>
      <c r="E1066" s="6" t="s">
        <v>1209</v>
      </c>
      <c r="F1066" s="6" t="s">
        <v>345</v>
      </c>
      <c r="G1066" s="7">
        <v>91500</v>
      </c>
      <c r="H1066" s="7">
        <v>91500</v>
      </c>
      <c r="I1066" s="37">
        <v>0</v>
      </c>
      <c r="J1066" s="8"/>
    </row>
    <row r="1067" spans="1:10" x14ac:dyDescent="0.3">
      <c r="A1067" s="4" t="s">
        <v>58</v>
      </c>
      <c r="B1067" s="5" t="s">
        <v>151</v>
      </c>
      <c r="C1067" s="6" t="s">
        <v>237</v>
      </c>
      <c r="D1067" s="5" t="s">
        <v>238</v>
      </c>
      <c r="E1067" s="6" t="s">
        <v>1209</v>
      </c>
      <c r="F1067" s="6" t="s">
        <v>345</v>
      </c>
      <c r="G1067" s="7">
        <v>110333.3333333</v>
      </c>
      <c r="H1067" s="7">
        <v>110000</v>
      </c>
      <c r="I1067" s="37">
        <v>-0.30211480359526588</v>
      </c>
      <c r="J1067" s="8"/>
    </row>
    <row r="1068" spans="1:10" x14ac:dyDescent="0.3">
      <c r="A1068" s="4" t="s">
        <v>58</v>
      </c>
      <c r="B1068" s="5" t="s">
        <v>151</v>
      </c>
      <c r="C1068" s="6" t="s">
        <v>239</v>
      </c>
      <c r="D1068" s="5" t="s">
        <v>240</v>
      </c>
      <c r="E1068" s="6" t="s">
        <v>1209</v>
      </c>
      <c r="F1068" s="6" t="s">
        <v>345</v>
      </c>
      <c r="G1068" s="7">
        <v>97500</v>
      </c>
      <c r="H1068" s="7">
        <v>97500</v>
      </c>
      <c r="I1068" s="37">
        <v>0</v>
      </c>
      <c r="J1068" s="8"/>
    </row>
    <row r="1069" spans="1:10" x14ac:dyDescent="0.3">
      <c r="A1069" s="4" t="s">
        <v>58</v>
      </c>
      <c r="B1069" s="5" t="s">
        <v>151</v>
      </c>
      <c r="C1069" s="6" t="s">
        <v>513</v>
      </c>
      <c r="D1069" s="5" t="s">
        <v>514</v>
      </c>
      <c r="E1069" s="6" t="s">
        <v>1209</v>
      </c>
      <c r="F1069" s="6" t="s">
        <v>345</v>
      </c>
      <c r="G1069" s="7">
        <v>95500</v>
      </c>
      <c r="H1069" s="7">
        <v>96000</v>
      </c>
      <c r="I1069" s="37">
        <v>0.52356020942407877</v>
      </c>
      <c r="J1069" s="8"/>
    </row>
    <row r="1070" spans="1:10" x14ac:dyDescent="0.3">
      <c r="A1070" s="4" t="s">
        <v>69</v>
      </c>
      <c r="B1070" s="5" t="s">
        <v>354</v>
      </c>
      <c r="C1070" s="6" t="s">
        <v>355</v>
      </c>
      <c r="D1070" s="5" t="s">
        <v>356</v>
      </c>
      <c r="E1070" s="6" t="s">
        <v>1209</v>
      </c>
      <c r="F1070" s="6" t="s">
        <v>345</v>
      </c>
      <c r="G1070" s="7">
        <v>104000</v>
      </c>
      <c r="H1070" s="7">
        <v>105625</v>
      </c>
      <c r="I1070" s="37">
        <v>1.5625</v>
      </c>
      <c r="J1070" s="8"/>
    </row>
    <row r="1071" spans="1:10" x14ac:dyDescent="0.3">
      <c r="A1071" s="4" t="s">
        <v>62</v>
      </c>
      <c r="B1071" s="5" t="s">
        <v>107</v>
      </c>
      <c r="C1071" s="6" t="s">
        <v>469</v>
      </c>
      <c r="D1071" s="5" t="s">
        <v>470</v>
      </c>
      <c r="E1071" s="6" t="s">
        <v>1209</v>
      </c>
      <c r="F1071" s="6" t="s">
        <v>348</v>
      </c>
      <c r="G1071" s="7">
        <v>15400</v>
      </c>
      <c r="H1071" s="7">
        <v>15400</v>
      </c>
      <c r="I1071" s="37">
        <v>0</v>
      </c>
      <c r="J1071" s="8"/>
    </row>
    <row r="1072" spans="1:10" x14ac:dyDescent="0.3">
      <c r="A1072" s="4" t="s">
        <v>64</v>
      </c>
      <c r="B1072" s="5" t="s">
        <v>122</v>
      </c>
      <c r="C1072" s="6" t="s">
        <v>123</v>
      </c>
      <c r="D1072" s="5" t="s">
        <v>124</v>
      </c>
      <c r="E1072" s="6" t="s">
        <v>1209</v>
      </c>
      <c r="F1072" s="6" t="s">
        <v>348</v>
      </c>
      <c r="G1072" s="7">
        <v>15115.5</v>
      </c>
      <c r="H1072" s="7">
        <v>15265.5</v>
      </c>
      <c r="I1072" s="37">
        <v>0.99235883695545368</v>
      </c>
      <c r="J1072" s="8"/>
    </row>
    <row r="1073" spans="1:10" x14ac:dyDescent="0.3">
      <c r="A1073" s="4" t="s">
        <v>64</v>
      </c>
      <c r="B1073" s="5" t="s">
        <v>122</v>
      </c>
      <c r="C1073" s="6" t="s">
        <v>335</v>
      </c>
      <c r="D1073" s="5" t="s">
        <v>336</v>
      </c>
      <c r="E1073" s="6" t="s">
        <v>1209</v>
      </c>
      <c r="F1073" s="6" t="s">
        <v>348</v>
      </c>
      <c r="G1073" s="7">
        <v>13387.5</v>
      </c>
      <c r="H1073" s="7">
        <v>13800</v>
      </c>
      <c r="I1073" s="37">
        <v>3.0812324929971879</v>
      </c>
      <c r="J1073" s="8"/>
    </row>
    <row r="1074" spans="1:10" x14ac:dyDescent="0.3">
      <c r="A1074" s="4" t="s">
        <v>64</v>
      </c>
      <c r="B1074" s="5" t="s">
        <v>122</v>
      </c>
      <c r="C1074" s="6" t="s">
        <v>125</v>
      </c>
      <c r="D1074" s="5" t="s">
        <v>126</v>
      </c>
      <c r="E1074" s="6" t="s">
        <v>1209</v>
      </c>
      <c r="F1074" s="6" t="s">
        <v>348</v>
      </c>
      <c r="G1074" s="7">
        <v>12550</v>
      </c>
      <c r="H1074" s="7">
        <v>12550</v>
      </c>
      <c r="I1074" s="37">
        <v>0</v>
      </c>
      <c r="J1074" s="8"/>
    </row>
    <row r="1075" spans="1:10" x14ac:dyDescent="0.3">
      <c r="A1075" s="4" t="s">
        <v>64</v>
      </c>
      <c r="B1075" s="5" t="s">
        <v>122</v>
      </c>
      <c r="C1075" s="6" t="s">
        <v>127</v>
      </c>
      <c r="D1075" s="5" t="s">
        <v>128</v>
      </c>
      <c r="E1075" s="6" t="s">
        <v>1209</v>
      </c>
      <c r="F1075" s="6" t="s">
        <v>348</v>
      </c>
      <c r="G1075" s="7">
        <v>13500</v>
      </c>
      <c r="H1075" s="7">
        <v>13500</v>
      </c>
      <c r="I1075" s="37">
        <v>0</v>
      </c>
      <c r="J1075" s="8"/>
    </row>
    <row r="1076" spans="1:10" x14ac:dyDescent="0.3">
      <c r="A1076" s="4" t="s">
        <v>64</v>
      </c>
      <c r="B1076" s="5" t="s">
        <v>122</v>
      </c>
      <c r="C1076" s="6" t="s">
        <v>270</v>
      </c>
      <c r="D1076" s="5" t="s">
        <v>271</v>
      </c>
      <c r="E1076" s="6" t="s">
        <v>1209</v>
      </c>
      <c r="F1076" s="6" t="s">
        <v>348</v>
      </c>
      <c r="G1076" s="7">
        <v>14166.666666700001</v>
      </c>
      <c r="H1076" s="7">
        <v>14166.666666700001</v>
      </c>
      <c r="I1076" s="37">
        <v>0</v>
      </c>
      <c r="J1076" s="8"/>
    </row>
    <row r="1077" spans="1:10" x14ac:dyDescent="0.3">
      <c r="A1077" s="4" t="s">
        <v>62</v>
      </c>
      <c r="B1077" s="5" t="s">
        <v>107</v>
      </c>
      <c r="C1077" s="6" t="s">
        <v>164</v>
      </c>
      <c r="D1077" s="5" t="s">
        <v>165</v>
      </c>
      <c r="E1077" s="6" t="s">
        <v>1209</v>
      </c>
      <c r="F1077" s="6" t="s">
        <v>352</v>
      </c>
      <c r="G1077" s="7">
        <v>33780</v>
      </c>
      <c r="H1077" s="7">
        <v>39000</v>
      </c>
      <c r="I1077" s="37">
        <v>15.452930728241565</v>
      </c>
      <c r="J1077" s="8"/>
    </row>
    <row r="1078" spans="1:10" x14ac:dyDescent="0.3">
      <c r="A1078" s="4" t="s">
        <v>62</v>
      </c>
      <c r="B1078" s="5" t="s">
        <v>107</v>
      </c>
      <c r="C1078" s="6" t="s">
        <v>113</v>
      </c>
      <c r="D1078" s="5" t="s">
        <v>114</v>
      </c>
      <c r="E1078" s="6" t="s">
        <v>1209</v>
      </c>
      <c r="F1078" s="6" t="s">
        <v>352</v>
      </c>
      <c r="G1078" s="7">
        <v>29750</v>
      </c>
      <c r="H1078" s="7">
        <v>34500</v>
      </c>
      <c r="I1078" s="37">
        <v>15.96638655462186</v>
      </c>
      <c r="J1078" s="8"/>
    </row>
    <row r="1079" spans="1:10" x14ac:dyDescent="0.3">
      <c r="A1079" s="4" t="s">
        <v>62</v>
      </c>
      <c r="B1079" s="5" t="s">
        <v>107</v>
      </c>
      <c r="C1079" s="6" t="s">
        <v>173</v>
      </c>
      <c r="D1079" s="5" t="s">
        <v>174</v>
      </c>
      <c r="E1079" s="6" t="s">
        <v>1209</v>
      </c>
      <c r="F1079" s="6" t="s">
        <v>352</v>
      </c>
      <c r="G1079" s="7">
        <v>35900</v>
      </c>
      <c r="H1079" s="7">
        <v>35900</v>
      </c>
      <c r="I1079" s="37">
        <v>0</v>
      </c>
      <c r="J1079" s="8"/>
    </row>
    <row r="1080" spans="1:10" x14ac:dyDescent="0.3">
      <c r="A1080" s="4" t="s">
        <v>62</v>
      </c>
      <c r="B1080" s="5" t="s">
        <v>107</v>
      </c>
      <c r="C1080" s="6" t="s">
        <v>467</v>
      </c>
      <c r="D1080" s="5" t="s">
        <v>468</v>
      </c>
      <c r="E1080" s="6" t="s">
        <v>1209</v>
      </c>
      <c r="F1080" s="6" t="s">
        <v>352</v>
      </c>
      <c r="G1080" s="7">
        <v>30562</v>
      </c>
      <c r="H1080" s="7">
        <v>29785.7142857</v>
      </c>
      <c r="I1080" s="37">
        <v>-2.5400357119952921</v>
      </c>
      <c r="J1080" s="8"/>
    </row>
    <row r="1081" spans="1:10" x14ac:dyDescent="0.3">
      <c r="A1081" s="4" t="s">
        <v>62</v>
      </c>
      <c r="B1081" s="5" t="s">
        <v>107</v>
      </c>
      <c r="C1081" s="6" t="s">
        <v>301</v>
      </c>
      <c r="D1081" s="5" t="s">
        <v>302</v>
      </c>
      <c r="E1081" s="6" t="s">
        <v>1209</v>
      </c>
      <c r="F1081" s="6" t="s">
        <v>352</v>
      </c>
      <c r="G1081" s="7">
        <v>29454.545454499999</v>
      </c>
      <c r="H1081" s="7">
        <v>30045.454545500001</v>
      </c>
      <c r="I1081" s="37">
        <v>2.0061728398179213</v>
      </c>
      <c r="J1081" s="8"/>
    </row>
    <row r="1082" spans="1:10" x14ac:dyDescent="0.3">
      <c r="A1082" s="4" t="s">
        <v>62</v>
      </c>
      <c r="B1082" s="5" t="s">
        <v>107</v>
      </c>
      <c r="C1082" s="6" t="s">
        <v>175</v>
      </c>
      <c r="D1082" s="5" t="s">
        <v>161</v>
      </c>
      <c r="E1082" s="6" t="s">
        <v>1209</v>
      </c>
      <c r="F1082" s="6" t="s">
        <v>352</v>
      </c>
      <c r="G1082" s="7">
        <v>39550</v>
      </c>
      <c r="H1082" s="7">
        <v>33975</v>
      </c>
      <c r="I1082" s="37">
        <v>-14.096080910240206</v>
      </c>
      <c r="J1082" s="8"/>
    </row>
    <row r="1083" spans="1:10" x14ac:dyDescent="0.3">
      <c r="A1083" s="4" t="s">
        <v>62</v>
      </c>
      <c r="B1083" s="5" t="s">
        <v>107</v>
      </c>
      <c r="C1083" s="6" t="s">
        <v>469</v>
      </c>
      <c r="D1083" s="5" t="s">
        <v>470</v>
      </c>
      <c r="E1083" s="6" t="s">
        <v>1209</v>
      </c>
      <c r="F1083" s="6" t="s">
        <v>352</v>
      </c>
      <c r="G1083" s="7">
        <v>30283.333333300001</v>
      </c>
      <c r="H1083" s="7">
        <v>31208.333333300001</v>
      </c>
      <c r="I1083" s="37">
        <v>3.0544854155234447</v>
      </c>
      <c r="J1083" s="8"/>
    </row>
    <row r="1084" spans="1:10" x14ac:dyDescent="0.3">
      <c r="A1084" s="4" t="s">
        <v>62</v>
      </c>
      <c r="B1084" s="5" t="s">
        <v>107</v>
      </c>
      <c r="C1084" s="6" t="s">
        <v>262</v>
      </c>
      <c r="D1084" s="5" t="s">
        <v>263</v>
      </c>
      <c r="E1084" s="6" t="s">
        <v>1209</v>
      </c>
      <c r="F1084" s="6" t="s">
        <v>352</v>
      </c>
      <c r="G1084" s="7">
        <v>30522.222222199998</v>
      </c>
      <c r="H1084" s="7">
        <v>30911.111111099999</v>
      </c>
      <c r="I1084" s="37">
        <v>1.2741172188214689</v>
      </c>
      <c r="J1084" s="8"/>
    </row>
    <row r="1085" spans="1:10" x14ac:dyDescent="0.3">
      <c r="A1085" s="4" t="s">
        <v>62</v>
      </c>
      <c r="B1085" s="5" t="s">
        <v>107</v>
      </c>
      <c r="C1085" s="6" t="s">
        <v>178</v>
      </c>
      <c r="D1085" s="5" t="s">
        <v>179</v>
      </c>
      <c r="E1085" s="6" t="s">
        <v>1209</v>
      </c>
      <c r="F1085" s="6" t="s">
        <v>352</v>
      </c>
      <c r="G1085" s="7">
        <v>33202.222222199998</v>
      </c>
      <c r="H1085" s="7">
        <v>33213.333333299997</v>
      </c>
      <c r="I1085" s="37">
        <v>3.3464962151152911E-2</v>
      </c>
      <c r="J1085" s="8"/>
    </row>
    <row r="1086" spans="1:10" x14ac:dyDescent="0.3">
      <c r="A1086" s="4" t="s">
        <v>53</v>
      </c>
      <c r="B1086" s="5" t="s">
        <v>146</v>
      </c>
      <c r="C1086" s="6" t="s">
        <v>471</v>
      </c>
      <c r="D1086" s="5" t="s">
        <v>472</v>
      </c>
      <c r="E1086" s="6" t="s">
        <v>1209</v>
      </c>
      <c r="F1086" s="6" t="s">
        <v>352</v>
      </c>
      <c r="G1086" s="7">
        <v>32700</v>
      </c>
      <c r="H1086" s="7">
        <v>33180</v>
      </c>
      <c r="I1086" s="37">
        <v>1.4678899082568808</v>
      </c>
      <c r="J1086" s="8"/>
    </row>
    <row r="1087" spans="1:10" x14ac:dyDescent="0.3">
      <c r="A1087" s="4" t="s">
        <v>51</v>
      </c>
      <c r="B1087" s="5" t="s">
        <v>101</v>
      </c>
      <c r="C1087" s="6" t="s">
        <v>501</v>
      </c>
      <c r="D1087" s="5" t="s">
        <v>502</v>
      </c>
      <c r="E1087" s="6" t="s">
        <v>1209</v>
      </c>
      <c r="F1087" s="6" t="s">
        <v>352</v>
      </c>
      <c r="G1087" s="7">
        <v>29600</v>
      </c>
      <c r="H1087" s="7">
        <v>29900</v>
      </c>
      <c r="I1087" s="37">
        <v>1.0135135135135087</v>
      </c>
      <c r="J1087" s="8"/>
    </row>
    <row r="1088" spans="1:10" x14ac:dyDescent="0.3">
      <c r="A1088" s="4" t="s">
        <v>51</v>
      </c>
      <c r="B1088" s="5" t="s">
        <v>101</v>
      </c>
      <c r="C1088" s="6" t="s">
        <v>209</v>
      </c>
      <c r="D1088" s="5" t="s">
        <v>210</v>
      </c>
      <c r="E1088" s="6" t="s">
        <v>1209</v>
      </c>
      <c r="F1088" s="6" t="s">
        <v>352</v>
      </c>
      <c r="G1088" s="7">
        <v>29100</v>
      </c>
      <c r="H1088" s="7">
        <v>30275</v>
      </c>
      <c r="I1088" s="37">
        <v>4.0378006872852312</v>
      </c>
      <c r="J1088" s="8"/>
    </row>
    <row r="1089" spans="1:10" x14ac:dyDescent="0.3">
      <c r="A1089" s="4" t="s">
        <v>64</v>
      </c>
      <c r="B1089" s="5" t="s">
        <v>122</v>
      </c>
      <c r="C1089" s="6" t="s">
        <v>123</v>
      </c>
      <c r="D1089" s="5" t="s">
        <v>124</v>
      </c>
      <c r="E1089" s="6" t="s">
        <v>1209</v>
      </c>
      <c r="F1089" s="6" t="s">
        <v>352</v>
      </c>
      <c r="G1089" s="7">
        <v>31641.625</v>
      </c>
      <c r="H1089" s="7">
        <v>31392.5555556</v>
      </c>
      <c r="I1089" s="37">
        <v>-0.78715756349428956</v>
      </c>
      <c r="J1089" s="8"/>
    </row>
    <row r="1090" spans="1:10" x14ac:dyDescent="0.3">
      <c r="A1090" s="4" t="s">
        <v>64</v>
      </c>
      <c r="B1090" s="5" t="s">
        <v>122</v>
      </c>
      <c r="C1090" s="6" t="s">
        <v>335</v>
      </c>
      <c r="D1090" s="5" t="s">
        <v>336</v>
      </c>
      <c r="E1090" s="6" t="s">
        <v>1209</v>
      </c>
      <c r="F1090" s="6" t="s">
        <v>352</v>
      </c>
      <c r="G1090" s="7">
        <v>29180</v>
      </c>
      <c r="H1090" s="7">
        <v>29260</v>
      </c>
      <c r="I1090" s="37">
        <v>0.27416038382452879</v>
      </c>
      <c r="J1090" s="8"/>
    </row>
    <row r="1091" spans="1:10" x14ac:dyDescent="0.3">
      <c r="A1091" s="4" t="s">
        <v>64</v>
      </c>
      <c r="B1091" s="5" t="s">
        <v>122</v>
      </c>
      <c r="C1091" s="6" t="s">
        <v>125</v>
      </c>
      <c r="D1091" s="5" t="s">
        <v>126</v>
      </c>
      <c r="E1091" s="6" t="s">
        <v>1209</v>
      </c>
      <c r="F1091" s="6" t="s">
        <v>352</v>
      </c>
      <c r="G1091" s="7">
        <v>25300</v>
      </c>
      <c r="H1091" s="7">
        <v>25300</v>
      </c>
      <c r="I1091" s="37">
        <v>0</v>
      </c>
      <c r="J1091" s="8"/>
    </row>
    <row r="1092" spans="1:10" x14ac:dyDescent="0.3">
      <c r="A1092" s="4" t="s">
        <v>64</v>
      </c>
      <c r="B1092" s="5" t="s">
        <v>122</v>
      </c>
      <c r="C1092" s="6" t="s">
        <v>127</v>
      </c>
      <c r="D1092" s="5" t="s">
        <v>128</v>
      </c>
      <c r="E1092" s="6" t="s">
        <v>1209</v>
      </c>
      <c r="F1092" s="6" t="s">
        <v>352</v>
      </c>
      <c r="G1092" s="7">
        <v>26750</v>
      </c>
      <c r="H1092" s="7">
        <v>25833.333333300001</v>
      </c>
      <c r="I1092" s="37">
        <v>-3.4267912773831788</v>
      </c>
      <c r="J1092" s="8"/>
    </row>
    <row r="1093" spans="1:10" x14ac:dyDescent="0.3">
      <c r="A1093" s="4" t="s">
        <v>64</v>
      </c>
      <c r="B1093" s="5" t="s">
        <v>122</v>
      </c>
      <c r="C1093" s="6" t="s">
        <v>270</v>
      </c>
      <c r="D1093" s="5" t="s">
        <v>271</v>
      </c>
      <c r="E1093" s="6" t="s">
        <v>1209</v>
      </c>
      <c r="F1093" s="6" t="s">
        <v>352</v>
      </c>
      <c r="G1093" s="7">
        <v>28571.4285714</v>
      </c>
      <c r="H1093" s="7">
        <v>28833.333333300001</v>
      </c>
      <c r="I1093" s="37">
        <v>0.91666666665091157</v>
      </c>
      <c r="J1093" s="8"/>
    </row>
    <row r="1094" spans="1:10" x14ac:dyDescent="0.3">
      <c r="A1094" s="4" t="s">
        <v>65</v>
      </c>
      <c r="B1094" s="5" t="s">
        <v>104</v>
      </c>
      <c r="C1094" s="6" t="s">
        <v>230</v>
      </c>
      <c r="D1094" s="5" t="s">
        <v>231</v>
      </c>
      <c r="E1094" s="6" t="s">
        <v>1209</v>
      </c>
      <c r="F1094" s="6" t="s">
        <v>352</v>
      </c>
      <c r="G1094" s="7">
        <v>31100</v>
      </c>
      <c r="H1094" s="7">
        <v>31100</v>
      </c>
      <c r="I1094" s="37">
        <v>0</v>
      </c>
      <c r="J1094" s="8"/>
    </row>
    <row r="1095" spans="1:10" x14ac:dyDescent="0.3">
      <c r="A1095" s="4" t="s">
        <v>65</v>
      </c>
      <c r="B1095" s="5" t="s">
        <v>104</v>
      </c>
      <c r="C1095" s="6" t="s">
        <v>162</v>
      </c>
      <c r="D1095" s="5" t="s">
        <v>163</v>
      </c>
      <c r="E1095" s="6" t="s">
        <v>1209</v>
      </c>
      <c r="F1095" s="6" t="s">
        <v>352</v>
      </c>
      <c r="G1095" s="7">
        <v>30000</v>
      </c>
      <c r="H1095" s="7">
        <v>30000</v>
      </c>
      <c r="I1095" s="37">
        <v>0</v>
      </c>
      <c r="J1095" s="8"/>
    </row>
    <row r="1096" spans="1:10" x14ac:dyDescent="0.3">
      <c r="A1096" s="4" t="s">
        <v>69</v>
      </c>
      <c r="B1096" s="5" t="s">
        <v>354</v>
      </c>
      <c r="C1096" s="6" t="s">
        <v>355</v>
      </c>
      <c r="D1096" s="5" t="s">
        <v>356</v>
      </c>
      <c r="E1096" s="6" t="s">
        <v>1209</v>
      </c>
      <c r="F1096" s="6" t="s">
        <v>352</v>
      </c>
      <c r="G1096" s="7">
        <v>33142.8571429</v>
      </c>
      <c r="H1096" s="7">
        <v>33771.4285714</v>
      </c>
      <c r="I1096" s="37">
        <v>1.8965517239199592</v>
      </c>
      <c r="J1096" s="8"/>
    </row>
    <row r="1097" spans="1:10" x14ac:dyDescent="0.3">
      <c r="A1097" s="4" t="s">
        <v>53</v>
      </c>
      <c r="B1097" s="5" t="s">
        <v>146</v>
      </c>
      <c r="C1097" s="6" t="s">
        <v>346</v>
      </c>
      <c r="D1097" s="5" t="s">
        <v>347</v>
      </c>
      <c r="E1097" s="6" t="s">
        <v>1210</v>
      </c>
      <c r="F1097" s="6" t="s">
        <v>519</v>
      </c>
      <c r="G1097" s="7" t="s">
        <v>112</v>
      </c>
      <c r="H1097" s="7">
        <v>17000</v>
      </c>
      <c r="I1097" s="37" t="s">
        <v>112</v>
      </c>
      <c r="J1097" s="8"/>
    </row>
    <row r="1098" spans="1:10" x14ac:dyDescent="0.3">
      <c r="A1098" s="4" t="s">
        <v>53</v>
      </c>
      <c r="B1098" s="5" t="s">
        <v>146</v>
      </c>
      <c r="C1098" s="6" t="s">
        <v>192</v>
      </c>
      <c r="D1098" s="5" t="s">
        <v>193</v>
      </c>
      <c r="E1098" s="6" t="s">
        <v>1210</v>
      </c>
      <c r="F1098" s="6" t="s">
        <v>519</v>
      </c>
      <c r="G1098" s="7">
        <v>20800</v>
      </c>
      <c r="H1098" s="7">
        <v>22000</v>
      </c>
      <c r="I1098" s="37">
        <v>5.7692307692307709</v>
      </c>
      <c r="J1098" s="8"/>
    </row>
    <row r="1099" spans="1:10" x14ac:dyDescent="0.3">
      <c r="A1099" s="4" t="s">
        <v>53</v>
      </c>
      <c r="B1099" s="5" t="s">
        <v>146</v>
      </c>
      <c r="C1099" s="6" t="s">
        <v>194</v>
      </c>
      <c r="D1099" s="5" t="s">
        <v>195</v>
      </c>
      <c r="E1099" s="6" t="s">
        <v>1210</v>
      </c>
      <c r="F1099" s="6" t="s">
        <v>519</v>
      </c>
      <c r="G1099" s="7">
        <v>19333.333333300001</v>
      </c>
      <c r="H1099" s="7">
        <v>19466.666666699999</v>
      </c>
      <c r="I1099" s="37">
        <v>0.68965517275980659</v>
      </c>
      <c r="J1099" s="8"/>
    </row>
    <row r="1100" spans="1:10" x14ac:dyDescent="0.3">
      <c r="A1100" s="4" t="s">
        <v>57</v>
      </c>
      <c r="B1100" s="5" t="s">
        <v>156</v>
      </c>
      <c r="C1100" s="6" t="s">
        <v>201</v>
      </c>
      <c r="D1100" s="5" t="s">
        <v>202</v>
      </c>
      <c r="E1100" s="6" t="s">
        <v>1210</v>
      </c>
      <c r="F1100" s="6" t="s">
        <v>519</v>
      </c>
      <c r="G1100" s="7">
        <v>17500</v>
      </c>
      <c r="H1100" s="7">
        <v>17250</v>
      </c>
      <c r="I1100" s="37">
        <v>-1.4285714285714235</v>
      </c>
      <c r="J1100" s="8"/>
    </row>
    <row r="1101" spans="1:10" x14ac:dyDescent="0.3">
      <c r="A1101" s="4" t="s">
        <v>57</v>
      </c>
      <c r="B1101" s="5" t="s">
        <v>156</v>
      </c>
      <c r="C1101" s="6" t="s">
        <v>299</v>
      </c>
      <c r="D1101" s="5" t="s">
        <v>300</v>
      </c>
      <c r="E1101" s="6" t="s">
        <v>1210</v>
      </c>
      <c r="F1101" s="6" t="s">
        <v>519</v>
      </c>
      <c r="G1101" s="7">
        <v>18500</v>
      </c>
      <c r="H1101" s="7">
        <v>18400</v>
      </c>
      <c r="I1101" s="37">
        <v>-0.54054054054053502</v>
      </c>
      <c r="J1101" s="8"/>
    </row>
    <row r="1102" spans="1:10" x14ac:dyDescent="0.3">
      <c r="A1102" s="4" t="s">
        <v>57</v>
      </c>
      <c r="B1102" s="5" t="s">
        <v>156</v>
      </c>
      <c r="C1102" s="6" t="s">
        <v>203</v>
      </c>
      <c r="D1102" s="5" t="s">
        <v>204</v>
      </c>
      <c r="E1102" s="6" t="s">
        <v>1210</v>
      </c>
      <c r="F1102" s="6" t="s">
        <v>519</v>
      </c>
      <c r="G1102" s="7">
        <v>17000</v>
      </c>
      <c r="H1102" s="7">
        <v>18000</v>
      </c>
      <c r="I1102" s="37">
        <v>5.8823529411764719</v>
      </c>
      <c r="J1102" s="8"/>
    </row>
    <row r="1103" spans="1:10" x14ac:dyDescent="0.3">
      <c r="A1103" s="4" t="s">
        <v>64</v>
      </c>
      <c r="B1103" s="5" t="s">
        <v>122</v>
      </c>
      <c r="C1103" s="6" t="s">
        <v>270</v>
      </c>
      <c r="D1103" s="5" t="s">
        <v>271</v>
      </c>
      <c r="E1103" s="6" t="s">
        <v>1210</v>
      </c>
      <c r="F1103" s="6" t="s">
        <v>519</v>
      </c>
      <c r="G1103" s="7">
        <v>20500</v>
      </c>
      <c r="H1103" s="7">
        <v>20500</v>
      </c>
      <c r="I1103" s="37">
        <v>0</v>
      </c>
      <c r="J1103" s="8"/>
    </row>
    <row r="1104" spans="1:10" x14ac:dyDescent="0.3">
      <c r="A1104" s="4" t="s">
        <v>64</v>
      </c>
      <c r="B1104" s="5" t="s">
        <v>122</v>
      </c>
      <c r="C1104" s="6" t="s">
        <v>127</v>
      </c>
      <c r="D1104" s="5" t="s">
        <v>128</v>
      </c>
      <c r="E1104" s="6" t="s">
        <v>1211</v>
      </c>
      <c r="F1104" s="6" t="s">
        <v>995</v>
      </c>
      <c r="G1104" s="7">
        <v>21500</v>
      </c>
      <c r="H1104" s="7">
        <v>22000</v>
      </c>
      <c r="I1104" s="37">
        <v>2.3255813953488413</v>
      </c>
      <c r="J1104" s="8"/>
    </row>
    <row r="1105" spans="1:10" x14ac:dyDescent="0.3">
      <c r="A1105" s="4" t="s">
        <v>58</v>
      </c>
      <c r="B1105" s="5" t="s">
        <v>151</v>
      </c>
      <c r="C1105" s="6" t="s">
        <v>272</v>
      </c>
      <c r="D1105" s="5" t="s">
        <v>273</v>
      </c>
      <c r="E1105" s="6" t="s">
        <v>1212</v>
      </c>
      <c r="F1105" s="6" t="s">
        <v>1213</v>
      </c>
      <c r="G1105" s="7">
        <v>1070992.5</v>
      </c>
      <c r="H1105" s="7">
        <v>1134500</v>
      </c>
      <c r="I1105" s="37">
        <v>5.9297800871621398</v>
      </c>
      <c r="J1105" s="8"/>
    </row>
    <row r="1106" spans="1:10" x14ac:dyDescent="0.3">
      <c r="A1106" s="4" t="s">
        <v>62</v>
      </c>
      <c r="B1106" s="5" t="s">
        <v>107</v>
      </c>
      <c r="C1106" s="6" t="s">
        <v>169</v>
      </c>
      <c r="D1106" s="5" t="s">
        <v>170</v>
      </c>
      <c r="E1106" s="6" t="s">
        <v>1534</v>
      </c>
      <c r="F1106" s="6" t="s">
        <v>345</v>
      </c>
      <c r="G1106" s="7">
        <v>34966.666666700003</v>
      </c>
      <c r="H1106" s="7">
        <v>35950</v>
      </c>
      <c r="I1106" s="37">
        <v>2.8122020971374395</v>
      </c>
      <c r="J1106" s="8"/>
    </row>
    <row r="1107" spans="1:10" x14ac:dyDescent="0.3">
      <c r="A1107" s="4" t="s">
        <v>62</v>
      </c>
      <c r="B1107" s="5" t="s">
        <v>107</v>
      </c>
      <c r="C1107" s="6" t="s">
        <v>169</v>
      </c>
      <c r="D1107" s="5" t="s">
        <v>170</v>
      </c>
      <c r="E1107" s="6" t="s">
        <v>1214</v>
      </c>
      <c r="F1107" s="6" t="s">
        <v>345</v>
      </c>
      <c r="G1107" s="7" t="s">
        <v>112</v>
      </c>
      <c r="H1107" s="7">
        <v>35000</v>
      </c>
      <c r="I1107" s="37" t="s">
        <v>112</v>
      </c>
      <c r="J1107" s="8"/>
    </row>
    <row r="1108" spans="1:10" x14ac:dyDescent="0.3">
      <c r="A1108" s="4" t="s">
        <v>62</v>
      </c>
      <c r="B1108" s="5" t="s">
        <v>107</v>
      </c>
      <c r="C1108" s="6" t="s">
        <v>171</v>
      </c>
      <c r="D1108" s="5" t="s">
        <v>172</v>
      </c>
      <c r="E1108" s="6" t="s">
        <v>1214</v>
      </c>
      <c r="F1108" s="6" t="s">
        <v>345</v>
      </c>
      <c r="G1108" s="7">
        <v>34100</v>
      </c>
      <c r="H1108" s="7">
        <v>34500</v>
      </c>
      <c r="I1108" s="37">
        <v>1.1730205278592365</v>
      </c>
      <c r="J1108" s="8"/>
    </row>
    <row r="1109" spans="1:10" x14ac:dyDescent="0.3">
      <c r="A1109" s="4" t="s">
        <v>62</v>
      </c>
      <c r="B1109" s="5" t="s">
        <v>107</v>
      </c>
      <c r="C1109" s="6" t="s">
        <v>173</v>
      </c>
      <c r="D1109" s="5" t="s">
        <v>174</v>
      </c>
      <c r="E1109" s="6" t="s">
        <v>1214</v>
      </c>
      <c r="F1109" s="6" t="s">
        <v>345</v>
      </c>
      <c r="G1109" s="7">
        <v>31500</v>
      </c>
      <c r="H1109" s="7">
        <v>31000</v>
      </c>
      <c r="I1109" s="37">
        <v>-1.5873015873015928</v>
      </c>
      <c r="J1109" s="8"/>
    </row>
    <row r="1110" spans="1:10" x14ac:dyDescent="0.3">
      <c r="A1110" s="4" t="s">
        <v>62</v>
      </c>
      <c r="B1110" s="5" t="s">
        <v>107</v>
      </c>
      <c r="C1110" s="6" t="s">
        <v>175</v>
      </c>
      <c r="D1110" s="5" t="s">
        <v>161</v>
      </c>
      <c r="E1110" s="6" t="s">
        <v>1214</v>
      </c>
      <c r="F1110" s="6" t="s">
        <v>345</v>
      </c>
      <c r="G1110" s="7">
        <v>37800</v>
      </c>
      <c r="H1110" s="7">
        <v>39100</v>
      </c>
      <c r="I1110" s="37">
        <v>3.4391534391534417</v>
      </c>
      <c r="J1110" s="8"/>
    </row>
    <row r="1111" spans="1:10" x14ac:dyDescent="0.3">
      <c r="A1111" s="4" t="s">
        <v>62</v>
      </c>
      <c r="B1111" s="5" t="s">
        <v>107</v>
      </c>
      <c r="C1111" s="6" t="s">
        <v>108</v>
      </c>
      <c r="D1111" s="5" t="s">
        <v>109</v>
      </c>
      <c r="E1111" s="6" t="s">
        <v>1215</v>
      </c>
      <c r="F1111" s="6" t="s">
        <v>326</v>
      </c>
      <c r="G1111" s="7">
        <v>27708</v>
      </c>
      <c r="H1111" s="7">
        <v>28275</v>
      </c>
      <c r="I1111" s="37">
        <v>2.0463404071026314</v>
      </c>
      <c r="J1111" s="8"/>
    </row>
    <row r="1112" spans="1:10" x14ac:dyDescent="0.3">
      <c r="A1112" s="4" t="s">
        <v>62</v>
      </c>
      <c r="B1112" s="5" t="s">
        <v>107</v>
      </c>
      <c r="C1112" s="6" t="s">
        <v>166</v>
      </c>
      <c r="D1112" s="5" t="s">
        <v>167</v>
      </c>
      <c r="E1112" s="6" t="s">
        <v>1215</v>
      </c>
      <c r="F1112" s="6" t="s">
        <v>326</v>
      </c>
      <c r="G1112" s="7">
        <v>26300</v>
      </c>
      <c r="H1112" s="7">
        <v>26550</v>
      </c>
      <c r="I1112" s="37">
        <v>0.95057034220531467</v>
      </c>
      <c r="J1112" s="8"/>
    </row>
    <row r="1113" spans="1:10" x14ac:dyDescent="0.3">
      <c r="A1113" s="4" t="s">
        <v>62</v>
      </c>
      <c r="B1113" s="5" t="s">
        <v>107</v>
      </c>
      <c r="C1113" s="6" t="s">
        <v>168</v>
      </c>
      <c r="D1113" s="5" t="s">
        <v>106</v>
      </c>
      <c r="E1113" s="6" t="s">
        <v>1215</v>
      </c>
      <c r="F1113" s="6" t="s">
        <v>326</v>
      </c>
      <c r="G1113" s="7">
        <v>25772.5</v>
      </c>
      <c r="H1113" s="7">
        <v>25815</v>
      </c>
      <c r="I1113" s="37">
        <v>0.16490445242021146</v>
      </c>
      <c r="J1113" s="8"/>
    </row>
    <row r="1114" spans="1:10" x14ac:dyDescent="0.3">
      <c r="A1114" s="4" t="s">
        <v>62</v>
      </c>
      <c r="B1114" s="5" t="s">
        <v>107</v>
      </c>
      <c r="C1114" s="6" t="s">
        <v>169</v>
      </c>
      <c r="D1114" s="5" t="s">
        <v>170</v>
      </c>
      <c r="E1114" s="6" t="s">
        <v>1215</v>
      </c>
      <c r="F1114" s="6" t="s">
        <v>326</v>
      </c>
      <c r="G1114" s="7">
        <v>24625</v>
      </c>
      <c r="H1114" s="7">
        <v>24750</v>
      </c>
      <c r="I1114" s="37">
        <v>0.50761421319795996</v>
      </c>
      <c r="J1114" s="8"/>
    </row>
    <row r="1115" spans="1:10" x14ac:dyDescent="0.3">
      <c r="A1115" s="4" t="s">
        <v>62</v>
      </c>
      <c r="B1115" s="5" t="s">
        <v>107</v>
      </c>
      <c r="C1115" s="6" t="s">
        <v>110</v>
      </c>
      <c r="D1115" s="5" t="s">
        <v>111</v>
      </c>
      <c r="E1115" s="6" t="s">
        <v>1215</v>
      </c>
      <c r="F1115" s="6" t="s">
        <v>326</v>
      </c>
      <c r="G1115" s="7">
        <v>26650</v>
      </c>
      <c r="H1115" s="7">
        <v>23850</v>
      </c>
      <c r="I1115" s="37">
        <v>-10.506566604127576</v>
      </c>
      <c r="J1115" s="8"/>
    </row>
    <row r="1116" spans="1:10" x14ac:dyDescent="0.3">
      <c r="A1116" s="4" t="s">
        <v>62</v>
      </c>
      <c r="B1116" s="5" t="s">
        <v>107</v>
      </c>
      <c r="C1116" s="6" t="s">
        <v>327</v>
      </c>
      <c r="D1116" s="5" t="s">
        <v>328</v>
      </c>
      <c r="E1116" s="6" t="s">
        <v>1215</v>
      </c>
      <c r="F1116" s="6" t="s">
        <v>326</v>
      </c>
      <c r="G1116" s="7">
        <v>25016</v>
      </c>
      <c r="H1116" s="7">
        <v>25425</v>
      </c>
      <c r="I1116" s="37">
        <v>1.6349536296770051</v>
      </c>
      <c r="J1116" s="8"/>
    </row>
    <row r="1117" spans="1:10" x14ac:dyDescent="0.3">
      <c r="A1117" s="4" t="s">
        <v>62</v>
      </c>
      <c r="B1117" s="5" t="s">
        <v>107</v>
      </c>
      <c r="C1117" s="6" t="s">
        <v>113</v>
      </c>
      <c r="D1117" s="5" t="s">
        <v>114</v>
      </c>
      <c r="E1117" s="6" t="s">
        <v>1215</v>
      </c>
      <c r="F1117" s="6" t="s">
        <v>326</v>
      </c>
      <c r="G1117" s="7">
        <v>25166.666666699999</v>
      </c>
      <c r="H1117" s="7">
        <v>25166.666666699999</v>
      </c>
      <c r="I1117" s="37">
        <v>0</v>
      </c>
      <c r="J1117" s="8"/>
    </row>
    <row r="1118" spans="1:10" x14ac:dyDescent="0.3">
      <c r="A1118" s="4" t="s">
        <v>62</v>
      </c>
      <c r="B1118" s="5" t="s">
        <v>107</v>
      </c>
      <c r="C1118" s="6" t="s">
        <v>171</v>
      </c>
      <c r="D1118" s="5" t="s">
        <v>172</v>
      </c>
      <c r="E1118" s="6" t="s">
        <v>1215</v>
      </c>
      <c r="F1118" s="6" t="s">
        <v>326</v>
      </c>
      <c r="G1118" s="7">
        <v>26518</v>
      </c>
      <c r="H1118" s="7">
        <v>27333.333333300001</v>
      </c>
      <c r="I1118" s="37">
        <v>3.0746411241420857</v>
      </c>
      <c r="J1118" s="8"/>
    </row>
    <row r="1119" spans="1:10" x14ac:dyDescent="0.3">
      <c r="A1119" s="4" t="s">
        <v>62</v>
      </c>
      <c r="B1119" s="5" t="s">
        <v>107</v>
      </c>
      <c r="C1119" s="6" t="s">
        <v>173</v>
      </c>
      <c r="D1119" s="5" t="s">
        <v>174</v>
      </c>
      <c r="E1119" s="6" t="s">
        <v>1215</v>
      </c>
      <c r="F1119" s="6" t="s">
        <v>326</v>
      </c>
      <c r="G1119" s="7">
        <v>29333.333333300001</v>
      </c>
      <c r="H1119" s="7">
        <v>27833.333333300001</v>
      </c>
      <c r="I1119" s="37">
        <v>-5.1136363636421711</v>
      </c>
      <c r="J1119" s="8"/>
    </row>
    <row r="1120" spans="1:10" x14ac:dyDescent="0.3">
      <c r="A1120" s="4" t="s">
        <v>62</v>
      </c>
      <c r="B1120" s="5" t="s">
        <v>107</v>
      </c>
      <c r="C1120" s="6" t="s">
        <v>467</v>
      </c>
      <c r="D1120" s="5" t="s">
        <v>468</v>
      </c>
      <c r="E1120" s="6" t="s">
        <v>1215</v>
      </c>
      <c r="F1120" s="6" t="s">
        <v>326</v>
      </c>
      <c r="G1120" s="7">
        <v>25520</v>
      </c>
      <c r="H1120" s="7">
        <v>25087.5</v>
      </c>
      <c r="I1120" s="37">
        <v>-1.6947492163009392</v>
      </c>
      <c r="J1120" s="8"/>
    </row>
    <row r="1121" spans="1:10" x14ac:dyDescent="0.3">
      <c r="A1121" s="4" t="s">
        <v>62</v>
      </c>
      <c r="B1121" s="5" t="s">
        <v>107</v>
      </c>
      <c r="C1121" s="6" t="s">
        <v>301</v>
      </c>
      <c r="D1121" s="5" t="s">
        <v>302</v>
      </c>
      <c r="E1121" s="6" t="s">
        <v>1215</v>
      </c>
      <c r="F1121" s="6" t="s">
        <v>326</v>
      </c>
      <c r="G1121" s="7">
        <v>23600</v>
      </c>
      <c r="H1121" s="7">
        <v>23600</v>
      </c>
      <c r="I1121" s="37">
        <v>0</v>
      </c>
      <c r="J1121" s="8"/>
    </row>
    <row r="1122" spans="1:10" x14ac:dyDescent="0.3">
      <c r="A1122" s="4" t="s">
        <v>62</v>
      </c>
      <c r="B1122" s="5" t="s">
        <v>107</v>
      </c>
      <c r="C1122" s="6" t="s">
        <v>175</v>
      </c>
      <c r="D1122" s="5" t="s">
        <v>161</v>
      </c>
      <c r="E1122" s="6" t="s">
        <v>1215</v>
      </c>
      <c r="F1122" s="6" t="s">
        <v>326</v>
      </c>
      <c r="G1122" s="7">
        <v>25433.333333300001</v>
      </c>
      <c r="H1122" s="7">
        <v>25500</v>
      </c>
      <c r="I1122" s="37">
        <v>0.26212319803442519</v>
      </c>
      <c r="J1122" s="8"/>
    </row>
    <row r="1123" spans="1:10" x14ac:dyDescent="0.3">
      <c r="A1123" s="4" t="s">
        <v>62</v>
      </c>
      <c r="B1123" s="5" t="s">
        <v>107</v>
      </c>
      <c r="C1123" s="6" t="s">
        <v>176</v>
      </c>
      <c r="D1123" s="5" t="s">
        <v>177</v>
      </c>
      <c r="E1123" s="6" t="s">
        <v>1215</v>
      </c>
      <c r="F1123" s="6" t="s">
        <v>326</v>
      </c>
      <c r="G1123" s="7">
        <v>25290</v>
      </c>
      <c r="H1123" s="7">
        <v>26000</v>
      </c>
      <c r="I1123" s="37">
        <v>2.8074337682878703</v>
      </c>
      <c r="J1123" s="8"/>
    </row>
    <row r="1124" spans="1:10" x14ac:dyDescent="0.3">
      <c r="A1124" s="4" t="s">
        <v>62</v>
      </c>
      <c r="B1124" s="5" t="s">
        <v>107</v>
      </c>
      <c r="C1124" s="6" t="s">
        <v>469</v>
      </c>
      <c r="D1124" s="5" t="s">
        <v>470</v>
      </c>
      <c r="E1124" s="6" t="s">
        <v>1215</v>
      </c>
      <c r="F1124" s="6" t="s">
        <v>326</v>
      </c>
      <c r="G1124" s="7">
        <v>25700</v>
      </c>
      <c r="H1124" s="7">
        <v>25700</v>
      </c>
      <c r="I1124" s="37">
        <v>0</v>
      </c>
      <c r="J1124" s="8"/>
    </row>
    <row r="1125" spans="1:10" x14ac:dyDescent="0.3">
      <c r="A1125" s="4" t="s">
        <v>62</v>
      </c>
      <c r="B1125" s="5" t="s">
        <v>107</v>
      </c>
      <c r="C1125" s="6" t="s">
        <v>117</v>
      </c>
      <c r="D1125" s="5" t="s">
        <v>118</v>
      </c>
      <c r="E1125" s="6" t="s">
        <v>1215</v>
      </c>
      <c r="F1125" s="6" t="s">
        <v>326</v>
      </c>
      <c r="G1125" s="7">
        <v>25996.666666699999</v>
      </c>
      <c r="H1125" s="7">
        <v>26820</v>
      </c>
      <c r="I1125" s="37">
        <v>3.1670727014961431</v>
      </c>
      <c r="J1125" s="8"/>
    </row>
    <row r="1126" spans="1:10" x14ac:dyDescent="0.3">
      <c r="A1126" s="4" t="s">
        <v>62</v>
      </c>
      <c r="B1126" s="5" t="s">
        <v>107</v>
      </c>
      <c r="C1126" s="6" t="s">
        <v>262</v>
      </c>
      <c r="D1126" s="5" t="s">
        <v>263</v>
      </c>
      <c r="E1126" s="6" t="s">
        <v>1215</v>
      </c>
      <c r="F1126" s="6" t="s">
        <v>326</v>
      </c>
      <c r="G1126" s="7">
        <v>24750</v>
      </c>
      <c r="H1126" s="7">
        <v>24675</v>
      </c>
      <c r="I1126" s="37">
        <v>-0.30303030303030498</v>
      </c>
      <c r="J1126" s="8"/>
    </row>
    <row r="1127" spans="1:10" x14ac:dyDescent="0.3">
      <c r="A1127" s="4" t="s">
        <v>62</v>
      </c>
      <c r="B1127" s="5" t="s">
        <v>107</v>
      </c>
      <c r="C1127" s="6" t="s">
        <v>178</v>
      </c>
      <c r="D1127" s="5" t="s">
        <v>179</v>
      </c>
      <c r="E1127" s="6" t="s">
        <v>1215</v>
      </c>
      <c r="F1127" s="6" t="s">
        <v>326</v>
      </c>
      <c r="G1127" s="7">
        <v>24860</v>
      </c>
      <c r="H1127" s="7">
        <v>24860</v>
      </c>
      <c r="I1127" s="37">
        <v>0</v>
      </c>
      <c r="J1127" s="8"/>
    </row>
    <row r="1128" spans="1:10" x14ac:dyDescent="0.3">
      <c r="A1128" s="4" t="s">
        <v>62</v>
      </c>
      <c r="B1128" s="5" t="s">
        <v>107</v>
      </c>
      <c r="C1128" s="6" t="s">
        <v>180</v>
      </c>
      <c r="D1128" s="5" t="s">
        <v>181</v>
      </c>
      <c r="E1128" s="6" t="s">
        <v>1215</v>
      </c>
      <c r="F1128" s="6" t="s">
        <v>326</v>
      </c>
      <c r="G1128" s="7">
        <v>23580</v>
      </c>
      <c r="H1128" s="7">
        <v>24693.333333300001</v>
      </c>
      <c r="I1128" s="37">
        <v>4.721515408396959</v>
      </c>
      <c r="J1128" s="8"/>
    </row>
    <row r="1129" spans="1:10" x14ac:dyDescent="0.3">
      <c r="A1129" s="4" t="s">
        <v>75</v>
      </c>
      <c r="B1129" s="5" t="s">
        <v>380</v>
      </c>
      <c r="C1129" s="6" t="s">
        <v>381</v>
      </c>
      <c r="D1129" s="5" t="s">
        <v>382</v>
      </c>
      <c r="E1129" s="6" t="s">
        <v>1215</v>
      </c>
      <c r="F1129" s="6" t="s">
        <v>326</v>
      </c>
      <c r="G1129" s="7">
        <v>19120.333333300001</v>
      </c>
      <c r="H1129" s="7">
        <v>19339</v>
      </c>
      <c r="I1129" s="37">
        <v>1.1436341767074198</v>
      </c>
      <c r="J1129" s="8"/>
    </row>
    <row r="1130" spans="1:10" x14ac:dyDescent="0.3">
      <c r="A1130" s="4" t="s">
        <v>56</v>
      </c>
      <c r="B1130" s="5" t="s">
        <v>182</v>
      </c>
      <c r="C1130" s="6" t="s">
        <v>183</v>
      </c>
      <c r="D1130" s="5" t="s">
        <v>182</v>
      </c>
      <c r="E1130" s="6" t="s">
        <v>1215</v>
      </c>
      <c r="F1130" s="6" t="s">
        <v>326</v>
      </c>
      <c r="G1130" s="7">
        <v>26797.333333300001</v>
      </c>
      <c r="H1130" s="7">
        <v>28147.75</v>
      </c>
      <c r="I1130" s="37">
        <v>5.0393695891444823</v>
      </c>
      <c r="J1130" s="8"/>
    </row>
    <row r="1131" spans="1:10" x14ac:dyDescent="0.3">
      <c r="A1131" s="4" t="s">
        <v>70</v>
      </c>
      <c r="B1131" s="5" t="s">
        <v>387</v>
      </c>
      <c r="C1131" s="6" t="s">
        <v>390</v>
      </c>
      <c r="D1131" s="5" t="s">
        <v>391</v>
      </c>
      <c r="E1131" s="6" t="s">
        <v>1215</v>
      </c>
      <c r="F1131" s="6" t="s">
        <v>326</v>
      </c>
      <c r="G1131" s="7">
        <v>27500</v>
      </c>
      <c r="H1131" s="7">
        <v>27000</v>
      </c>
      <c r="I1131" s="37">
        <v>-1.8181818181818188</v>
      </c>
      <c r="J1131" s="8"/>
    </row>
    <row r="1132" spans="1:10" x14ac:dyDescent="0.3">
      <c r="A1132" s="4" t="s">
        <v>53</v>
      </c>
      <c r="B1132" s="5" t="s">
        <v>146</v>
      </c>
      <c r="C1132" s="6" t="s">
        <v>184</v>
      </c>
      <c r="D1132" s="5" t="s">
        <v>185</v>
      </c>
      <c r="E1132" s="6" t="s">
        <v>1215</v>
      </c>
      <c r="F1132" s="6" t="s">
        <v>326</v>
      </c>
      <c r="G1132" s="7">
        <v>25566.666666699999</v>
      </c>
      <c r="H1132" s="7">
        <v>26166.666666699999</v>
      </c>
      <c r="I1132" s="37">
        <v>2.3468057366331951</v>
      </c>
      <c r="J1132" s="8"/>
    </row>
    <row r="1133" spans="1:10" x14ac:dyDescent="0.3">
      <c r="A1133" s="4" t="s">
        <v>53</v>
      </c>
      <c r="B1133" s="5" t="s">
        <v>146</v>
      </c>
      <c r="C1133" s="6" t="s">
        <v>471</v>
      </c>
      <c r="D1133" s="5" t="s">
        <v>472</v>
      </c>
      <c r="E1133" s="6" t="s">
        <v>1215</v>
      </c>
      <c r="F1133" s="6" t="s">
        <v>326</v>
      </c>
      <c r="G1133" s="7">
        <v>25688.5</v>
      </c>
      <c r="H1133" s="7">
        <v>26350</v>
      </c>
      <c r="I1133" s="37">
        <v>2.5750822352414549</v>
      </c>
      <c r="J1133" s="8"/>
    </row>
    <row r="1134" spans="1:10" x14ac:dyDescent="0.3">
      <c r="A1134" s="4" t="s">
        <v>53</v>
      </c>
      <c r="B1134" s="5" t="s">
        <v>146</v>
      </c>
      <c r="C1134" s="6" t="s">
        <v>186</v>
      </c>
      <c r="D1134" s="5" t="s">
        <v>187</v>
      </c>
      <c r="E1134" s="6" t="s">
        <v>1215</v>
      </c>
      <c r="F1134" s="6" t="s">
        <v>326</v>
      </c>
      <c r="G1134" s="7">
        <v>25033.333333300001</v>
      </c>
      <c r="H1134" s="7">
        <v>25100</v>
      </c>
      <c r="I1134" s="37">
        <v>0.26631158468743976</v>
      </c>
      <c r="J1134" s="8"/>
    </row>
    <row r="1135" spans="1:10" x14ac:dyDescent="0.3">
      <c r="A1135" s="4" t="s">
        <v>53</v>
      </c>
      <c r="B1135" s="5" t="s">
        <v>146</v>
      </c>
      <c r="C1135" s="6" t="s">
        <v>188</v>
      </c>
      <c r="D1135" s="5" t="s">
        <v>189</v>
      </c>
      <c r="E1135" s="6" t="s">
        <v>1215</v>
      </c>
      <c r="F1135" s="6" t="s">
        <v>326</v>
      </c>
      <c r="G1135" s="7">
        <v>26300</v>
      </c>
      <c r="H1135" s="7">
        <v>27200</v>
      </c>
      <c r="I1135" s="37">
        <v>3.4220532319391594</v>
      </c>
      <c r="J1135" s="8"/>
    </row>
    <row r="1136" spans="1:10" x14ac:dyDescent="0.3">
      <c r="A1136" s="4" t="s">
        <v>53</v>
      </c>
      <c r="B1136" s="5" t="s">
        <v>146</v>
      </c>
      <c r="C1136" s="6" t="s">
        <v>154</v>
      </c>
      <c r="D1136" s="5" t="s">
        <v>155</v>
      </c>
      <c r="E1136" s="6" t="s">
        <v>1215</v>
      </c>
      <c r="F1136" s="6" t="s">
        <v>326</v>
      </c>
      <c r="G1136" s="7">
        <v>24950</v>
      </c>
      <c r="H1136" s="7">
        <v>25500</v>
      </c>
      <c r="I1136" s="37">
        <v>2.2044088176352616</v>
      </c>
      <c r="J1136" s="8"/>
    </row>
    <row r="1137" spans="1:10" x14ac:dyDescent="0.3">
      <c r="A1137" s="4" t="s">
        <v>53</v>
      </c>
      <c r="B1137" s="5" t="s">
        <v>146</v>
      </c>
      <c r="C1137" s="6" t="s">
        <v>264</v>
      </c>
      <c r="D1137" s="5" t="s">
        <v>265</v>
      </c>
      <c r="E1137" s="6" t="s">
        <v>1215</v>
      </c>
      <c r="F1137" s="6" t="s">
        <v>326</v>
      </c>
      <c r="G1137" s="7">
        <v>27250</v>
      </c>
      <c r="H1137" s="7">
        <v>27250</v>
      </c>
      <c r="I1137" s="37">
        <v>0</v>
      </c>
      <c r="J1137" s="8"/>
    </row>
    <row r="1138" spans="1:10" x14ac:dyDescent="0.3">
      <c r="A1138" s="4" t="s">
        <v>53</v>
      </c>
      <c r="B1138" s="5" t="s">
        <v>146</v>
      </c>
      <c r="C1138" s="6" t="s">
        <v>147</v>
      </c>
      <c r="D1138" s="5" t="s">
        <v>148</v>
      </c>
      <c r="E1138" s="6" t="s">
        <v>1215</v>
      </c>
      <c r="F1138" s="6" t="s">
        <v>326</v>
      </c>
      <c r="G1138" s="7">
        <v>26750</v>
      </c>
      <c r="H1138" s="7">
        <v>26750</v>
      </c>
      <c r="I1138" s="37">
        <v>0</v>
      </c>
      <c r="J1138" s="8"/>
    </row>
    <row r="1139" spans="1:10" x14ac:dyDescent="0.3">
      <c r="A1139" s="4" t="s">
        <v>53</v>
      </c>
      <c r="B1139" s="5" t="s">
        <v>146</v>
      </c>
      <c r="C1139" s="6" t="s">
        <v>358</v>
      </c>
      <c r="D1139" s="5" t="s">
        <v>359</v>
      </c>
      <c r="E1139" s="6" t="s">
        <v>1215</v>
      </c>
      <c r="F1139" s="6" t="s">
        <v>326</v>
      </c>
      <c r="G1139" s="7">
        <v>23666.666666699999</v>
      </c>
      <c r="H1139" s="7">
        <v>24833.333333300001</v>
      </c>
      <c r="I1139" s="37">
        <v>4.9295774645001122</v>
      </c>
      <c r="J1139" s="8"/>
    </row>
    <row r="1140" spans="1:10" x14ac:dyDescent="0.3">
      <c r="A1140" s="4" t="s">
        <v>53</v>
      </c>
      <c r="B1140" s="5" t="s">
        <v>146</v>
      </c>
      <c r="C1140" s="6" t="s">
        <v>346</v>
      </c>
      <c r="D1140" s="5" t="s">
        <v>347</v>
      </c>
      <c r="E1140" s="6" t="s">
        <v>1215</v>
      </c>
      <c r="F1140" s="6" t="s">
        <v>326</v>
      </c>
      <c r="G1140" s="7">
        <v>26425</v>
      </c>
      <c r="H1140" s="7">
        <v>26300</v>
      </c>
      <c r="I1140" s="37">
        <v>-0.47303689687795414</v>
      </c>
      <c r="J1140" s="8"/>
    </row>
    <row r="1141" spans="1:10" x14ac:dyDescent="0.3">
      <c r="A1141" s="4" t="s">
        <v>53</v>
      </c>
      <c r="B1141" s="5" t="s">
        <v>146</v>
      </c>
      <c r="C1141" s="6" t="s">
        <v>192</v>
      </c>
      <c r="D1141" s="5" t="s">
        <v>193</v>
      </c>
      <c r="E1141" s="6" t="s">
        <v>1215</v>
      </c>
      <c r="F1141" s="6" t="s">
        <v>326</v>
      </c>
      <c r="G1141" s="7">
        <v>26040</v>
      </c>
      <c r="H1141" s="7">
        <v>26800</v>
      </c>
      <c r="I1141" s="37">
        <v>2.9185867895545226</v>
      </c>
      <c r="J1141" s="8"/>
    </row>
    <row r="1142" spans="1:10" x14ac:dyDescent="0.3">
      <c r="A1142" s="4" t="s">
        <v>53</v>
      </c>
      <c r="B1142" s="5" t="s">
        <v>146</v>
      </c>
      <c r="C1142" s="6" t="s">
        <v>475</v>
      </c>
      <c r="D1142" s="5" t="s">
        <v>476</v>
      </c>
      <c r="E1142" s="6" t="s">
        <v>1215</v>
      </c>
      <c r="F1142" s="6" t="s">
        <v>326</v>
      </c>
      <c r="G1142" s="7">
        <v>26400</v>
      </c>
      <c r="H1142" s="7">
        <v>26375</v>
      </c>
      <c r="I1142" s="37">
        <v>-9.4696969696972388E-2</v>
      </c>
      <c r="J1142" s="8"/>
    </row>
    <row r="1143" spans="1:10" x14ac:dyDescent="0.3">
      <c r="A1143" s="4" t="s">
        <v>53</v>
      </c>
      <c r="B1143" s="5" t="s">
        <v>146</v>
      </c>
      <c r="C1143" s="6" t="s">
        <v>524</v>
      </c>
      <c r="D1143" s="5" t="s">
        <v>525</v>
      </c>
      <c r="E1143" s="6" t="s">
        <v>1215</v>
      </c>
      <c r="F1143" s="6" t="s">
        <v>326</v>
      </c>
      <c r="G1143" s="7">
        <v>25525</v>
      </c>
      <c r="H1143" s="7">
        <v>26025</v>
      </c>
      <c r="I1143" s="37">
        <v>1.9588638589618013</v>
      </c>
      <c r="J1143" s="8"/>
    </row>
    <row r="1144" spans="1:10" x14ac:dyDescent="0.3">
      <c r="A1144" s="4" t="s">
        <v>53</v>
      </c>
      <c r="B1144" s="5" t="s">
        <v>146</v>
      </c>
      <c r="C1144" s="6" t="s">
        <v>194</v>
      </c>
      <c r="D1144" s="5" t="s">
        <v>195</v>
      </c>
      <c r="E1144" s="6" t="s">
        <v>1215</v>
      </c>
      <c r="F1144" s="6" t="s">
        <v>326</v>
      </c>
      <c r="G1144" s="7">
        <v>25520</v>
      </c>
      <c r="H1144" s="7">
        <v>26000</v>
      </c>
      <c r="I1144" s="37">
        <v>1.8808777429467183</v>
      </c>
      <c r="J1144" s="8"/>
    </row>
    <row r="1145" spans="1:10" x14ac:dyDescent="0.3">
      <c r="A1145" s="4" t="s">
        <v>53</v>
      </c>
      <c r="B1145" s="5" t="s">
        <v>146</v>
      </c>
      <c r="C1145" s="6" t="s">
        <v>350</v>
      </c>
      <c r="D1145" s="5" t="s">
        <v>351</v>
      </c>
      <c r="E1145" s="6" t="s">
        <v>1215</v>
      </c>
      <c r="F1145" s="6" t="s">
        <v>326</v>
      </c>
      <c r="G1145" s="7">
        <v>24000</v>
      </c>
      <c r="H1145" s="7">
        <v>24500</v>
      </c>
      <c r="I1145" s="37">
        <v>2.0833333333333259</v>
      </c>
      <c r="J1145" s="8"/>
    </row>
    <row r="1146" spans="1:10" x14ac:dyDescent="0.3">
      <c r="A1146" s="4" t="s">
        <v>53</v>
      </c>
      <c r="B1146" s="5" t="s">
        <v>146</v>
      </c>
      <c r="C1146" s="6" t="s">
        <v>329</v>
      </c>
      <c r="D1146" s="5" t="s">
        <v>330</v>
      </c>
      <c r="E1146" s="6" t="s">
        <v>1215</v>
      </c>
      <c r="F1146" s="6" t="s">
        <v>326</v>
      </c>
      <c r="G1146" s="7">
        <v>25600</v>
      </c>
      <c r="H1146" s="7">
        <v>26000</v>
      </c>
      <c r="I1146" s="37">
        <v>1.5625</v>
      </c>
      <c r="J1146" s="8"/>
    </row>
    <row r="1147" spans="1:10" x14ac:dyDescent="0.3">
      <c r="A1147" s="4" t="s">
        <v>52</v>
      </c>
      <c r="B1147" s="5" t="s">
        <v>119</v>
      </c>
      <c r="C1147" s="6" t="s">
        <v>120</v>
      </c>
      <c r="D1147" s="5" t="s">
        <v>121</v>
      </c>
      <c r="E1147" s="6" t="s">
        <v>1215</v>
      </c>
      <c r="F1147" s="6" t="s">
        <v>326</v>
      </c>
      <c r="G1147" s="7">
        <v>27300</v>
      </c>
      <c r="H1147" s="7">
        <v>27300</v>
      </c>
      <c r="I1147" s="37">
        <v>0</v>
      </c>
      <c r="J1147" s="8"/>
    </row>
    <row r="1148" spans="1:10" x14ac:dyDescent="0.3">
      <c r="A1148" s="4" t="s">
        <v>52</v>
      </c>
      <c r="B1148" s="5" t="s">
        <v>119</v>
      </c>
      <c r="C1148" s="6" t="s">
        <v>266</v>
      </c>
      <c r="D1148" s="5" t="s">
        <v>267</v>
      </c>
      <c r="E1148" s="6" t="s">
        <v>1215</v>
      </c>
      <c r="F1148" s="6" t="s">
        <v>326</v>
      </c>
      <c r="G1148" s="7">
        <v>26466.666666699999</v>
      </c>
      <c r="H1148" s="7">
        <v>26733.333333300001</v>
      </c>
      <c r="I1148" s="37">
        <v>1.0075566748098286</v>
      </c>
      <c r="J1148" s="8"/>
    </row>
    <row r="1149" spans="1:10" x14ac:dyDescent="0.3">
      <c r="A1149" s="4" t="s">
        <v>52</v>
      </c>
      <c r="B1149" s="5" t="s">
        <v>119</v>
      </c>
      <c r="C1149" s="6" t="s">
        <v>526</v>
      </c>
      <c r="D1149" s="5" t="s">
        <v>527</v>
      </c>
      <c r="E1149" s="6" t="s">
        <v>1215</v>
      </c>
      <c r="F1149" s="6" t="s">
        <v>326</v>
      </c>
      <c r="G1149" s="7">
        <v>28000</v>
      </c>
      <c r="H1149" s="7">
        <v>28000</v>
      </c>
      <c r="I1149" s="37">
        <v>0</v>
      </c>
      <c r="J1149" s="8"/>
    </row>
    <row r="1150" spans="1:10" x14ac:dyDescent="0.3">
      <c r="A1150" s="4" t="s">
        <v>52</v>
      </c>
      <c r="B1150" s="5" t="s">
        <v>119</v>
      </c>
      <c r="C1150" s="6" t="s">
        <v>260</v>
      </c>
      <c r="D1150" s="5" t="s">
        <v>261</v>
      </c>
      <c r="E1150" s="6" t="s">
        <v>1215</v>
      </c>
      <c r="F1150" s="6" t="s">
        <v>326</v>
      </c>
      <c r="G1150" s="7">
        <v>25950</v>
      </c>
      <c r="H1150" s="7">
        <v>25975</v>
      </c>
      <c r="I1150" s="37">
        <v>9.6339113680143917E-2</v>
      </c>
      <c r="J1150" s="8"/>
    </row>
    <row r="1151" spans="1:10" x14ac:dyDescent="0.3">
      <c r="A1151" s="4" t="s">
        <v>52</v>
      </c>
      <c r="B1151" s="5" t="s">
        <v>119</v>
      </c>
      <c r="C1151" s="6" t="s">
        <v>293</v>
      </c>
      <c r="D1151" s="5" t="s">
        <v>294</v>
      </c>
      <c r="E1151" s="6" t="s">
        <v>1215</v>
      </c>
      <c r="F1151" s="6" t="s">
        <v>326</v>
      </c>
      <c r="G1151" s="7">
        <v>26250</v>
      </c>
      <c r="H1151" s="7">
        <v>25750</v>
      </c>
      <c r="I1151" s="37">
        <v>-1.9047619047619091</v>
      </c>
      <c r="J1151" s="8"/>
    </row>
    <row r="1152" spans="1:10" x14ac:dyDescent="0.3">
      <c r="A1152" s="4" t="s">
        <v>60</v>
      </c>
      <c r="B1152" s="5" t="s">
        <v>98</v>
      </c>
      <c r="C1152" s="6" t="s">
        <v>295</v>
      </c>
      <c r="D1152" s="5" t="s">
        <v>296</v>
      </c>
      <c r="E1152" s="6" t="s">
        <v>1215</v>
      </c>
      <c r="F1152" s="6" t="s">
        <v>326</v>
      </c>
      <c r="G1152" s="7">
        <v>25500</v>
      </c>
      <c r="H1152" s="7">
        <v>25185.7142857</v>
      </c>
      <c r="I1152" s="37">
        <v>-1.232492997254897</v>
      </c>
      <c r="J1152" s="8"/>
    </row>
    <row r="1153" spans="1:10" x14ac:dyDescent="0.3">
      <c r="A1153" s="4" t="s">
        <v>60</v>
      </c>
      <c r="B1153" s="5" t="s">
        <v>98</v>
      </c>
      <c r="C1153" s="6" t="s">
        <v>196</v>
      </c>
      <c r="D1153" s="5" t="s">
        <v>197</v>
      </c>
      <c r="E1153" s="6" t="s">
        <v>1215</v>
      </c>
      <c r="F1153" s="6" t="s">
        <v>326</v>
      </c>
      <c r="G1153" s="7">
        <v>24750</v>
      </c>
      <c r="H1153" s="7">
        <v>25020</v>
      </c>
      <c r="I1153" s="37">
        <v>1.0909090909090979</v>
      </c>
      <c r="J1153" s="8"/>
    </row>
    <row r="1154" spans="1:10" x14ac:dyDescent="0.3">
      <c r="A1154" s="4" t="s">
        <v>60</v>
      </c>
      <c r="B1154" s="5" t="s">
        <v>98</v>
      </c>
      <c r="C1154" s="6" t="s">
        <v>303</v>
      </c>
      <c r="D1154" s="5" t="s">
        <v>304</v>
      </c>
      <c r="E1154" s="6" t="s">
        <v>1215</v>
      </c>
      <c r="F1154" s="6" t="s">
        <v>326</v>
      </c>
      <c r="G1154" s="7">
        <v>24600</v>
      </c>
      <c r="H1154" s="7">
        <v>24750</v>
      </c>
      <c r="I1154" s="37">
        <v>0.60975609756097615</v>
      </c>
      <c r="J1154" s="8"/>
    </row>
    <row r="1155" spans="1:10" x14ac:dyDescent="0.3">
      <c r="A1155" s="4" t="s">
        <v>60</v>
      </c>
      <c r="B1155" s="5" t="s">
        <v>98</v>
      </c>
      <c r="C1155" s="6" t="s">
        <v>99</v>
      </c>
      <c r="D1155" s="5" t="s">
        <v>100</v>
      </c>
      <c r="E1155" s="6" t="s">
        <v>1215</v>
      </c>
      <c r="F1155" s="6" t="s">
        <v>326</v>
      </c>
      <c r="G1155" s="7">
        <v>24980</v>
      </c>
      <c r="H1155" s="7">
        <v>25432</v>
      </c>
      <c r="I1155" s="37">
        <v>1.8094475580464398</v>
      </c>
      <c r="J1155" s="8"/>
    </row>
    <row r="1156" spans="1:10" x14ac:dyDescent="0.3">
      <c r="A1156" s="4" t="s">
        <v>66</v>
      </c>
      <c r="B1156" s="5" t="s">
        <v>198</v>
      </c>
      <c r="C1156" s="6" t="s">
        <v>258</v>
      </c>
      <c r="D1156" s="5" t="s">
        <v>259</v>
      </c>
      <c r="E1156" s="6" t="s">
        <v>1215</v>
      </c>
      <c r="F1156" s="6" t="s">
        <v>326</v>
      </c>
      <c r="G1156" s="7">
        <v>26300</v>
      </c>
      <c r="H1156" s="7">
        <v>26300</v>
      </c>
      <c r="I1156" s="37">
        <v>0</v>
      </c>
      <c r="J1156" s="8"/>
    </row>
    <row r="1157" spans="1:10" x14ac:dyDescent="0.3">
      <c r="A1157" s="4" t="s">
        <v>66</v>
      </c>
      <c r="B1157" s="5" t="s">
        <v>198</v>
      </c>
      <c r="C1157" s="6" t="s">
        <v>282</v>
      </c>
      <c r="D1157" s="5" t="s">
        <v>283</v>
      </c>
      <c r="E1157" s="6" t="s">
        <v>1215</v>
      </c>
      <c r="F1157" s="6" t="s">
        <v>326</v>
      </c>
      <c r="G1157" s="7">
        <v>27000</v>
      </c>
      <c r="H1157" s="7">
        <v>27000</v>
      </c>
      <c r="I1157" s="37">
        <v>0</v>
      </c>
      <c r="J1157" s="8"/>
    </row>
    <row r="1158" spans="1:10" x14ac:dyDescent="0.3">
      <c r="A1158" s="4" t="s">
        <v>57</v>
      </c>
      <c r="B1158" s="5" t="s">
        <v>156</v>
      </c>
      <c r="C1158" s="6" t="s">
        <v>477</v>
      </c>
      <c r="D1158" s="5" t="s">
        <v>478</v>
      </c>
      <c r="E1158" s="6" t="s">
        <v>1215</v>
      </c>
      <c r="F1158" s="6" t="s">
        <v>326</v>
      </c>
      <c r="G1158" s="7">
        <v>32000</v>
      </c>
      <c r="H1158" s="7">
        <v>27500</v>
      </c>
      <c r="I1158" s="37">
        <v>-14.0625</v>
      </c>
      <c r="J1158" s="8"/>
    </row>
    <row r="1159" spans="1:10" x14ac:dyDescent="0.3">
      <c r="A1159" s="4" t="s">
        <v>57</v>
      </c>
      <c r="B1159" s="5" t="s">
        <v>156</v>
      </c>
      <c r="C1159" s="6" t="s">
        <v>479</v>
      </c>
      <c r="D1159" s="5" t="s">
        <v>480</v>
      </c>
      <c r="E1159" s="6" t="s">
        <v>1215</v>
      </c>
      <c r="F1159" s="6" t="s">
        <v>326</v>
      </c>
      <c r="G1159" s="7">
        <v>25666.666666699999</v>
      </c>
      <c r="H1159" s="7">
        <v>26000</v>
      </c>
      <c r="I1159" s="37">
        <v>1.2987012985697488</v>
      </c>
      <c r="J1159" s="8"/>
    </row>
    <row r="1160" spans="1:10" x14ac:dyDescent="0.3">
      <c r="A1160" s="4" t="s">
        <v>57</v>
      </c>
      <c r="B1160" s="5" t="s">
        <v>156</v>
      </c>
      <c r="C1160" s="6" t="s">
        <v>481</v>
      </c>
      <c r="D1160" s="5" t="s">
        <v>482</v>
      </c>
      <c r="E1160" s="6" t="s">
        <v>1215</v>
      </c>
      <c r="F1160" s="6" t="s">
        <v>326</v>
      </c>
      <c r="G1160" s="7">
        <v>25333.333333300001</v>
      </c>
      <c r="H1160" s="7">
        <v>26500</v>
      </c>
      <c r="I1160" s="37">
        <v>4.60526315803238</v>
      </c>
      <c r="J1160" s="8"/>
    </row>
    <row r="1161" spans="1:10" x14ac:dyDescent="0.3">
      <c r="A1161" s="4" t="s">
        <v>57</v>
      </c>
      <c r="B1161" s="5" t="s">
        <v>156</v>
      </c>
      <c r="C1161" s="6" t="s">
        <v>483</v>
      </c>
      <c r="D1161" s="5" t="s">
        <v>484</v>
      </c>
      <c r="E1161" s="6" t="s">
        <v>1215</v>
      </c>
      <c r="F1161" s="6" t="s">
        <v>326</v>
      </c>
      <c r="G1161" s="7">
        <v>28000</v>
      </c>
      <c r="H1161" s="7">
        <v>28000</v>
      </c>
      <c r="I1161" s="37">
        <v>0</v>
      </c>
      <c r="J1161" s="8"/>
    </row>
    <row r="1162" spans="1:10" x14ac:dyDescent="0.3">
      <c r="A1162" s="4" t="s">
        <v>57</v>
      </c>
      <c r="B1162" s="5" t="s">
        <v>156</v>
      </c>
      <c r="C1162" s="6" t="s">
        <v>201</v>
      </c>
      <c r="D1162" s="5" t="s">
        <v>202</v>
      </c>
      <c r="E1162" s="6" t="s">
        <v>1215</v>
      </c>
      <c r="F1162" s="6" t="s">
        <v>326</v>
      </c>
      <c r="G1162" s="7">
        <v>25500</v>
      </c>
      <c r="H1162" s="7">
        <v>25666.666666699999</v>
      </c>
      <c r="I1162" s="37">
        <v>0.6535947713725454</v>
      </c>
      <c r="J1162" s="8"/>
    </row>
    <row r="1163" spans="1:10" x14ac:dyDescent="0.3">
      <c r="A1163" s="4" t="s">
        <v>57</v>
      </c>
      <c r="B1163" s="5" t="s">
        <v>156</v>
      </c>
      <c r="C1163" s="6" t="s">
        <v>485</v>
      </c>
      <c r="D1163" s="5" t="s">
        <v>486</v>
      </c>
      <c r="E1163" s="6" t="s">
        <v>1215</v>
      </c>
      <c r="F1163" s="6" t="s">
        <v>326</v>
      </c>
      <c r="G1163" s="7">
        <v>24875</v>
      </c>
      <c r="H1163" s="7">
        <v>26500</v>
      </c>
      <c r="I1163" s="37">
        <v>6.5326633165829096</v>
      </c>
      <c r="J1163" s="8"/>
    </row>
    <row r="1164" spans="1:10" x14ac:dyDescent="0.3">
      <c r="A1164" s="4" t="s">
        <v>57</v>
      </c>
      <c r="B1164" s="5" t="s">
        <v>156</v>
      </c>
      <c r="C1164" s="6" t="s">
        <v>528</v>
      </c>
      <c r="D1164" s="5" t="s">
        <v>529</v>
      </c>
      <c r="E1164" s="6" t="s">
        <v>1215</v>
      </c>
      <c r="F1164" s="6" t="s">
        <v>326</v>
      </c>
      <c r="G1164" s="7">
        <v>26800</v>
      </c>
      <c r="H1164" s="7">
        <v>26800</v>
      </c>
      <c r="I1164" s="37">
        <v>0</v>
      </c>
      <c r="J1164" s="8"/>
    </row>
    <row r="1165" spans="1:10" x14ac:dyDescent="0.3">
      <c r="A1165" s="4" t="s">
        <v>57</v>
      </c>
      <c r="B1165" s="5" t="s">
        <v>156</v>
      </c>
      <c r="C1165" s="6" t="s">
        <v>487</v>
      </c>
      <c r="D1165" s="5" t="s">
        <v>488</v>
      </c>
      <c r="E1165" s="6" t="s">
        <v>1215</v>
      </c>
      <c r="F1165" s="6" t="s">
        <v>326</v>
      </c>
      <c r="G1165" s="7">
        <v>26150</v>
      </c>
      <c r="H1165" s="7">
        <v>25500</v>
      </c>
      <c r="I1165" s="37">
        <v>-2.4856596558317401</v>
      </c>
      <c r="J1165" s="8"/>
    </row>
    <row r="1166" spans="1:10" x14ac:dyDescent="0.3">
      <c r="A1166" s="4" t="s">
        <v>57</v>
      </c>
      <c r="B1166" s="5" t="s">
        <v>156</v>
      </c>
      <c r="C1166" s="6" t="s">
        <v>538</v>
      </c>
      <c r="D1166" s="5" t="s">
        <v>539</v>
      </c>
      <c r="E1166" s="6" t="s">
        <v>1215</v>
      </c>
      <c r="F1166" s="6" t="s">
        <v>326</v>
      </c>
      <c r="G1166" s="7">
        <v>26666.666666699999</v>
      </c>
      <c r="H1166" s="7">
        <v>30000</v>
      </c>
      <c r="I1166" s="37">
        <v>12.49999999985938</v>
      </c>
      <c r="J1166" s="8"/>
    </row>
    <row r="1167" spans="1:10" x14ac:dyDescent="0.3">
      <c r="A1167" s="4" t="s">
        <v>57</v>
      </c>
      <c r="B1167" s="5" t="s">
        <v>156</v>
      </c>
      <c r="C1167" s="6" t="s">
        <v>489</v>
      </c>
      <c r="D1167" s="5" t="s">
        <v>490</v>
      </c>
      <c r="E1167" s="6" t="s">
        <v>1215</v>
      </c>
      <c r="F1167" s="6" t="s">
        <v>326</v>
      </c>
      <c r="G1167" s="7">
        <v>25500</v>
      </c>
      <c r="H1167" s="7">
        <v>27000</v>
      </c>
      <c r="I1167" s="37">
        <v>5.8823529411764719</v>
      </c>
      <c r="J1167" s="8"/>
    </row>
    <row r="1168" spans="1:10" x14ac:dyDescent="0.3">
      <c r="A1168" s="4" t="s">
        <v>57</v>
      </c>
      <c r="B1168" s="5" t="s">
        <v>156</v>
      </c>
      <c r="C1168" s="6" t="s">
        <v>491</v>
      </c>
      <c r="D1168" s="5" t="s">
        <v>492</v>
      </c>
      <c r="E1168" s="6" t="s">
        <v>1215</v>
      </c>
      <c r="F1168" s="6" t="s">
        <v>326</v>
      </c>
      <c r="G1168" s="7">
        <v>26166.666666699999</v>
      </c>
      <c r="H1168" s="7">
        <v>27400</v>
      </c>
      <c r="I1168" s="37">
        <v>4.7133757960449607</v>
      </c>
      <c r="J1168" s="8"/>
    </row>
    <row r="1169" spans="1:10" x14ac:dyDescent="0.3">
      <c r="A1169" s="4" t="s">
        <v>57</v>
      </c>
      <c r="B1169" s="5" t="s">
        <v>156</v>
      </c>
      <c r="C1169" s="6" t="s">
        <v>493</v>
      </c>
      <c r="D1169" s="5" t="s">
        <v>494</v>
      </c>
      <c r="E1169" s="6" t="s">
        <v>1215</v>
      </c>
      <c r="F1169" s="6" t="s">
        <v>326</v>
      </c>
      <c r="G1169" s="7">
        <v>29000</v>
      </c>
      <c r="H1169" s="7">
        <v>29500</v>
      </c>
      <c r="I1169" s="37">
        <v>1.7241379310344751</v>
      </c>
      <c r="J1169" s="8"/>
    </row>
    <row r="1170" spans="1:10" x14ac:dyDescent="0.3">
      <c r="A1170" s="4" t="s">
        <v>57</v>
      </c>
      <c r="B1170" s="5" t="s">
        <v>156</v>
      </c>
      <c r="C1170" s="6" t="s">
        <v>497</v>
      </c>
      <c r="D1170" s="5" t="s">
        <v>498</v>
      </c>
      <c r="E1170" s="6" t="s">
        <v>1215</v>
      </c>
      <c r="F1170" s="6" t="s">
        <v>326</v>
      </c>
      <c r="G1170" s="7">
        <v>24500</v>
      </c>
      <c r="H1170" s="7">
        <v>24500</v>
      </c>
      <c r="I1170" s="37">
        <v>0</v>
      </c>
      <c r="J1170" s="8"/>
    </row>
    <row r="1171" spans="1:10" x14ac:dyDescent="0.3">
      <c r="A1171" s="4" t="s">
        <v>57</v>
      </c>
      <c r="B1171" s="5" t="s">
        <v>156</v>
      </c>
      <c r="C1171" s="6" t="s">
        <v>534</v>
      </c>
      <c r="D1171" s="5" t="s">
        <v>535</v>
      </c>
      <c r="E1171" s="6" t="s">
        <v>1215</v>
      </c>
      <c r="F1171" s="6" t="s">
        <v>326</v>
      </c>
      <c r="G1171" s="7">
        <v>25333.333333300001</v>
      </c>
      <c r="H1171" s="7">
        <v>26250</v>
      </c>
      <c r="I1171" s="37">
        <v>3.6184210527679062</v>
      </c>
      <c r="J1171" s="8"/>
    </row>
    <row r="1172" spans="1:10" x14ac:dyDescent="0.3">
      <c r="A1172" s="4" t="s">
        <v>57</v>
      </c>
      <c r="B1172" s="5" t="s">
        <v>156</v>
      </c>
      <c r="C1172" s="6" t="s">
        <v>499</v>
      </c>
      <c r="D1172" s="5" t="s">
        <v>500</v>
      </c>
      <c r="E1172" s="6" t="s">
        <v>1215</v>
      </c>
      <c r="F1172" s="6" t="s">
        <v>326</v>
      </c>
      <c r="G1172" s="7">
        <v>25420</v>
      </c>
      <c r="H1172" s="7">
        <v>26000</v>
      </c>
      <c r="I1172" s="37">
        <v>2.2816679779700921</v>
      </c>
      <c r="J1172" s="8"/>
    </row>
    <row r="1173" spans="1:10" x14ac:dyDescent="0.3">
      <c r="A1173" s="4" t="s">
        <v>57</v>
      </c>
      <c r="B1173" s="5" t="s">
        <v>156</v>
      </c>
      <c r="C1173" s="6" t="s">
        <v>331</v>
      </c>
      <c r="D1173" s="5" t="s">
        <v>332</v>
      </c>
      <c r="E1173" s="6" t="s">
        <v>1215</v>
      </c>
      <c r="F1173" s="6" t="s">
        <v>326</v>
      </c>
      <c r="G1173" s="7">
        <v>26100</v>
      </c>
      <c r="H1173" s="7">
        <v>25766.666666699999</v>
      </c>
      <c r="I1173" s="37">
        <v>-1.2771392080459854</v>
      </c>
      <c r="J1173" s="8"/>
    </row>
    <row r="1174" spans="1:10" x14ac:dyDescent="0.3">
      <c r="A1174" s="4" t="s">
        <v>57</v>
      </c>
      <c r="B1174" s="5" t="s">
        <v>156</v>
      </c>
      <c r="C1174" s="6" t="s">
        <v>299</v>
      </c>
      <c r="D1174" s="5" t="s">
        <v>300</v>
      </c>
      <c r="E1174" s="6" t="s">
        <v>1215</v>
      </c>
      <c r="F1174" s="6" t="s">
        <v>326</v>
      </c>
      <c r="G1174" s="7">
        <v>25975</v>
      </c>
      <c r="H1174" s="7">
        <v>26450</v>
      </c>
      <c r="I1174" s="37">
        <v>1.8286814244465877</v>
      </c>
      <c r="J1174" s="8"/>
    </row>
    <row r="1175" spans="1:10" x14ac:dyDescent="0.3">
      <c r="A1175" s="4" t="s">
        <v>57</v>
      </c>
      <c r="B1175" s="5" t="s">
        <v>156</v>
      </c>
      <c r="C1175" s="6" t="s">
        <v>203</v>
      </c>
      <c r="D1175" s="5" t="s">
        <v>204</v>
      </c>
      <c r="E1175" s="6" t="s">
        <v>1215</v>
      </c>
      <c r="F1175" s="6" t="s">
        <v>326</v>
      </c>
      <c r="G1175" s="7">
        <v>24500</v>
      </c>
      <c r="H1175" s="7">
        <v>25333.333333300001</v>
      </c>
      <c r="I1175" s="37">
        <v>3.4013605440816441</v>
      </c>
      <c r="J1175" s="8"/>
    </row>
    <row r="1176" spans="1:10" x14ac:dyDescent="0.3">
      <c r="A1176" s="4" t="s">
        <v>57</v>
      </c>
      <c r="B1176" s="5" t="s">
        <v>156</v>
      </c>
      <c r="C1176" s="6" t="s">
        <v>333</v>
      </c>
      <c r="D1176" s="5" t="s">
        <v>334</v>
      </c>
      <c r="E1176" s="6" t="s">
        <v>1215</v>
      </c>
      <c r="F1176" s="6" t="s">
        <v>326</v>
      </c>
      <c r="G1176" s="7">
        <v>27250</v>
      </c>
      <c r="H1176" s="7">
        <v>28000</v>
      </c>
      <c r="I1176" s="37">
        <v>2.7522935779816571</v>
      </c>
      <c r="J1176" s="8"/>
    </row>
    <row r="1177" spans="1:10" x14ac:dyDescent="0.3">
      <c r="A1177" s="4" t="s">
        <v>51</v>
      </c>
      <c r="B1177" s="5" t="s">
        <v>101</v>
      </c>
      <c r="C1177" s="6" t="s">
        <v>102</v>
      </c>
      <c r="D1177" s="5" t="s">
        <v>103</v>
      </c>
      <c r="E1177" s="6" t="s">
        <v>1215</v>
      </c>
      <c r="F1177" s="6" t="s">
        <v>326</v>
      </c>
      <c r="G1177" s="7">
        <v>23933.333333300001</v>
      </c>
      <c r="H1177" s="7">
        <v>23933.333333300001</v>
      </c>
      <c r="I1177" s="37">
        <v>0</v>
      </c>
      <c r="J1177" s="8"/>
    </row>
    <row r="1178" spans="1:10" x14ac:dyDescent="0.3">
      <c r="A1178" s="4" t="s">
        <v>51</v>
      </c>
      <c r="B1178" s="5" t="s">
        <v>101</v>
      </c>
      <c r="C1178" s="6" t="s">
        <v>205</v>
      </c>
      <c r="D1178" s="5" t="s">
        <v>206</v>
      </c>
      <c r="E1178" s="6" t="s">
        <v>1215</v>
      </c>
      <c r="F1178" s="6" t="s">
        <v>326</v>
      </c>
      <c r="G1178" s="7">
        <v>25000</v>
      </c>
      <c r="H1178" s="7">
        <v>26000</v>
      </c>
      <c r="I1178" s="37">
        <v>4.0000000000000036</v>
      </c>
      <c r="J1178" s="8"/>
    </row>
    <row r="1179" spans="1:10" x14ac:dyDescent="0.3">
      <c r="A1179" s="4" t="s">
        <v>51</v>
      </c>
      <c r="B1179" s="5" t="s">
        <v>101</v>
      </c>
      <c r="C1179" s="6" t="s">
        <v>207</v>
      </c>
      <c r="D1179" s="5" t="s">
        <v>208</v>
      </c>
      <c r="E1179" s="6" t="s">
        <v>1215</v>
      </c>
      <c r="F1179" s="6" t="s">
        <v>326</v>
      </c>
      <c r="G1179" s="7">
        <v>24300</v>
      </c>
      <c r="H1179" s="7">
        <v>23200</v>
      </c>
      <c r="I1179" s="37">
        <v>-4.5267489711934168</v>
      </c>
      <c r="J1179" s="8"/>
    </row>
    <row r="1180" spans="1:10" x14ac:dyDescent="0.3">
      <c r="A1180" s="4" t="s">
        <v>51</v>
      </c>
      <c r="B1180" s="5" t="s">
        <v>101</v>
      </c>
      <c r="C1180" s="6" t="s">
        <v>149</v>
      </c>
      <c r="D1180" s="5" t="s">
        <v>150</v>
      </c>
      <c r="E1180" s="6" t="s">
        <v>1215</v>
      </c>
      <c r="F1180" s="6" t="s">
        <v>326</v>
      </c>
      <c r="G1180" s="7">
        <v>23850</v>
      </c>
      <c r="H1180" s="7">
        <v>23850</v>
      </c>
      <c r="I1180" s="37">
        <v>0</v>
      </c>
      <c r="J1180" s="8"/>
    </row>
    <row r="1181" spans="1:10" x14ac:dyDescent="0.3">
      <c r="A1181" s="4" t="s">
        <v>51</v>
      </c>
      <c r="B1181" s="5" t="s">
        <v>101</v>
      </c>
      <c r="C1181" s="6" t="s">
        <v>501</v>
      </c>
      <c r="D1181" s="5" t="s">
        <v>502</v>
      </c>
      <c r="E1181" s="6" t="s">
        <v>1215</v>
      </c>
      <c r="F1181" s="6" t="s">
        <v>326</v>
      </c>
      <c r="G1181" s="7">
        <v>23960</v>
      </c>
      <c r="H1181" s="7">
        <v>24460</v>
      </c>
      <c r="I1181" s="37">
        <v>2.0868113522537479</v>
      </c>
      <c r="J1181" s="8"/>
    </row>
    <row r="1182" spans="1:10" x14ac:dyDescent="0.3">
      <c r="A1182" s="4" t="s">
        <v>51</v>
      </c>
      <c r="B1182" s="5" t="s">
        <v>101</v>
      </c>
      <c r="C1182" s="6" t="s">
        <v>268</v>
      </c>
      <c r="D1182" s="5" t="s">
        <v>269</v>
      </c>
      <c r="E1182" s="6" t="s">
        <v>1215</v>
      </c>
      <c r="F1182" s="6" t="s">
        <v>326</v>
      </c>
      <c r="G1182" s="7">
        <v>23725</v>
      </c>
      <c r="H1182" s="7">
        <v>24675</v>
      </c>
      <c r="I1182" s="37">
        <v>4.0042149631190682</v>
      </c>
      <c r="J1182" s="8"/>
    </row>
    <row r="1183" spans="1:10" x14ac:dyDescent="0.3">
      <c r="A1183" s="4" t="s">
        <v>51</v>
      </c>
      <c r="B1183" s="5" t="s">
        <v>101</v>
      </c>
      <c r="C1183" s="6" t="s">
        <v>209</v>
      </c>
      <c r="D1183" s="5" t="s">
        <v>210</v>
      </c>
      <c r="E1183" s="6" t="s">
        <v>1215</v>
      </c>
      <c r="F1183" s="6" t="s">
        <v>326</v>
      </c>
      <c r="G1183" s="7">
        <v>24575</v>
      </c>
      <c r="H1183" s="7">
        <v>24633.333333300001</v>
      </c>
      <c r="I1183" s="37">
        <v>0.23736859938963129</v>
      </c>
      <c r="J1183" s="8"/>
    </row>
    <row r="1184" spans="1:10" x14ac:dyDescent="0.3">
      <c r="A1184" s="4" t="s">
        <v>71</v>
      </c>
      <c r="B1184" s="5" t="s">
        <v>361</v>
      </c>
      <c r="C1184" s="6" t="s">
        <v>362</v>
      </c>
      <c r="D1184" s="5" t="s">
        <v>363</v>
      </c>
      <c r="E1184" s="6" t="s">
        <v>1215</v>
      </c>
      <c r="F1184" s="6" t="s">
        <v>326</v>
      </c>
      <c r="G1184" s="7">
        <v>20750</v>
      </c>
      <c r="H1184" s="7">
        <v>19500</v>
      </c>
      <c r="I1184" s="37">
        <v>-6.0240963855421654</v>
      </c>
      <c r="J1184" s="8"/>
    </row>
    <row r="1185" spans="1:10" x14ac:dyDescent="0.3">
      <c r="A1185" s="4" t="s">
        <v>63</v>
      </c>
      <c r="B1185" s="5" t="s">
        <v>211</v>
      </c>
      <c r="C1185" s="6" t="s">
        <v>307</v>
      </c>
      <c r="D1185" s="5" t="s">
        <v>308</v>
      </c>
      <c r="E1185" s="6" t="s">
        <v>1215</v>
      </c>
      <c r="F1185" s="6" t="s">
        <v>326</v>
      </c>
      <c r="G1185" s="7">
        <v>22400</v>
      </c>
      <c r="H1185" s="7">
        <v>19000</v>
      </c>
      <c r="I1185" s="37">
        <v>-15.178571428571431</v>
      </c>
      <c r="J1185" s="8"/>
    </row>
    <row r="1186" spans="1:10" x14ac:dyDescent="0.3">
      <c r="A1186" s="4" t="s">
        <v>64</v>
      </c>
      <c r="B1186" s="5" t="s">
        <v>122</v>
      </c>
      <c r="C1186" s="6" t="s">
        <v>123</v>
      </c>
      <c r="D1186" s="5" t="s">
        <v>124</v>
      </c>
      <c r="E1186" s="6" t="s">
        <v>1215</v>
      </c>
      <c r="F1186" s="6" t="s">
        <v>326</v>
      </c>
      <c r="G1186" s="7">
        <v>22800</v>
      </c>
      <c r="H1186" s="7">
        <v>22900</v>
      </c>
      <c r="I1186" s="37">
        <v>0.43859649122806044</v>
      </c>
      <c r="J1186" s="8"/>
    </row>
    <row r="1187" spans="1:10" x14ac:dyDescent="0.3">
      <c r="A1187" s="4" t="s">
        <v>64</v>
      </c>
      <c r="B1187" s="5" t="s">
        <v>122</v>
      </c>
      <c r="C1187" s="6" t="s">
        <v>216</v>
      </c>
      <c r="D1187" s="5" t="s">
        <v>217</v>
      </c>
      <c r="E1187" s="6" t="s">
        <v>1215</v>
      </c>
      <c r="F1187" s="6" t="s">
        <v>326</v>
      </c>
      <c r="G1187" s="7">
        <v>23166.666666699999</v>
      </c>
      <c r="H1187" s="7">
        <v>23166.666666699999</v>
      </c>
      <c r="I1187" s="37">
        <v>0</v>
      </c>
      <c r="J1187" s="8"/>
    </row>
    <row r="1188" spans="1:10" x14ac:dyDescent="0.3">
      <c r="A1188" s="4" t="s">
        <v>64</v>
      </c>
      <c r="B1188" s="5" t="s">
        <v>122</v>
      </c>
      <c r="C1188" s="6" t="s">
        <v>335</v>
      </c>
      <c r="D1188" s="5" t="s">
        <v>336</v>
      </c>
      <c r="E1188" s="6" t="s">
        <v>1215</v>
      </c>
      <c r="F1188" s="6" t="s">
        <v>326</v>
      </c>
      <c r="G1188" s="7">
        <v>23466.666666699999</v>
      </c>
      <c r="H1188" s="7">
        <v>23360</v>
      </c>
      <c r="I1188" s="37">
        <v>-0.45454545468684993</v>
      </c>
      <c r="J1188" s="8"/>
    </row>
    <row r="1189" spans="1:10" x14ac:dyDescent="0.3">
      <c r="A1189" s="4" t="s">
        <v>64</v>
      </c>
      <c r="B1189" s="5" t="s">
        <v>122</v>
      </c>
      <c r="C1189" s="6" t="s">
        <v>337</v>
      </c>
      <c r="D1189" s="5" t="s">
        <v>338</v>
      </c>
      <c r="E1189" s="6" t="s">
        <v>1215</v>
      </c>
      <c r="F1189" s="6" t="s">
        <v>326</v>
      </c>
      <c r="G1189" s="7">
        <v>23125</v>
      </c>
      <c r="H1189" s="7">
        <v>23100</v>
      </c>
      <c r="I1189" s="64">
        <v>-0.108108108108107</v>
      </c>
      <c r="J1189" s="8"/>
    </row>
    <row r="1190" spans="1:10" x14ac:dyDescent="0.3">
      <c r="A1190" s="4" t="s">
        <v>64</v>
      </c>
      <c r="B1190" s="5" t="s">
        <v>122</v>
      </c>
      <c r="C1190" s="6" t="s">
        <v>339</v>
      </c>
      <c r="D1190" s="5" t="s">
        <v>340</v>
      </c>
      <c r="E1190" s="6" t="s">
        <v>1215</v>
      </c>
      <c r="F1190" s="6" t="s">
        <v>326</v>
      </c>
      <c r="G1190" s="7">
        <v>23975</v>
      </c>
      <c r="H1190" s="7">
        <v>23975</v>
      </c>
      <c r="I1190" s="37">
        <v>0</v>
      </c>
      <c r="J1190" s="8"/>
    </row>
    <row r="1191" spans="1:10" x14ac:dyDescent="0.3">
      <c r="A1191" s="4" t="s">
        <v>64</v>
      </c>
      <c r="B1191" s="5" t="s">
        <v>122</v>
      </c>
      <c r="C1191" s="6" t="s">
        <v>125</v>
      </c>
      <c r="D1191" s="5" t="s">
        <v>126</v>
      </c>
      <c r="E1191" s="6" t="s">
        <v>1215</v>
      </c>
      <c r="F1191" s="6" t="s">
        <v>326</v>
      </c>
      <c r="G1191" s="7">
        <v>23666.666666699999</v>
      </c>
      <c r="H1191" s="7">
        <v>24040</v>
      </c>
      <c r="I1191" s="37">
        <v>1.5774647885893334</v>
      </c>
      <c r="J1191" s="8"/>
    </row>
    <row r="1192" spans="1:10" x14ac:dyDescent="0.3">
      <c r="A1192" s="4" t="s">
        <v>64</v>
      </c>
      <c r="B1192" s="5" t="s">
        <v>122</v>
      </c>
      <c r="C1192" s="6" t="s">
        <v>127</v>
      </c>
      <c r="D1192" s="5" t="s">
        <v>128</v>
      </c>
      <c r="E1192" s="6" t="s">
        <v>1215</v>
      </c>
      <c r="F1192" s="6" t="s">
        <v>326</v>
      </c>
      <c r="G1192" s="7">
        <v>24060</v>
      </c>
      <c r="H1192" s="7">
        <v>24100</v>
      </c>
      <c r="I1192" s="37">
        <v>0.16625103906899863</v>
      </c>
      <c r="J1192" s="8"/>
    </row>
    <row r="1193" spans="1:10" x14ac:dyDescent="0.3">
      <c r="A1193" s="4" t="s">
        <v>64</v>
      </c>
      <c r="B1193" s="5" t="s">
        <v>122</v>
      </c>
      <c r="C1193" s="6" t="s">
        <v>270</v>
      </c>
      <c r="D1193" s="5" t="s">
        <v>271</v>
      </c>
      <c r="E1193" s="6" t="s">
        <v>1215</v>
      </c>
      <c r="F1193" s="6" t="s">
        <v>326</v>
      </c>
      <c r="G1193" s="7">
        <v>22725</v>
      </c>
      <c r="H1193" s="7">
        <v>22725</v>
      </c>
      <c r="I1193" s="37">
        <v>0</v>
      </c>
      <c r="J1193" s="8"/>
    </row>
    <row r="1194" spans="1:10" x14ac:dyDescent="0.3">
      <c r="A1194" s="4" t="s">
        <v>61</v>
      </c>
      <c r="B1194" s="5" t="s">
        <v>139</v>
      </c>
      <c r="C1194" s="6" t="s">
        <v>140</v>
      </c>
      <c r="D1194" s="5" t="s">
        <v>141</v>
      </c>
      <c r="E1194" s="6" t="s">
        <v>1215</v>
      </c>
      <c r="F1194" s="6" t="s">
        <v>326</v>
      </c>
      <c r="G1194" s="7">
        <v>24466.666666699999</v>
      </c>
      <c r="H1194" s="7">
        <v>24466.666666699999</v>
      </c>
      <c r="I1194" s="37">
        <v>0</v>
      </c>
      <c r="J1194" s="8"/>
    </row>
    <row r="1195" spans="1:10" x14ac:dyDescent="0.3">
      <c r="A1195" s="4" t="s">
        <v>61</v>
      </c>
      <c r="B1195" s="5" t="s">
        <v>139</v>
      </c>
      <c r="C1195" s="6" t="s">
        <v>520</v>
      </c>
      <c r="D1195" s="5" t="s">
        <v>521</v>
      </c>
      <c r="E1195" s="6" t="s">
        <v>1215</v>
      </c>
      <c r="F1195" s="6" t="s">
        <v>326</v>
      </c>
      <c r="G1195" s="7">
        <v>24125</v>
      </c>
      <c r="H1195" s="7">
        <v>24125</v>
      </c>
      <c r="I1195" s="37">
        <v>0</v>
      </c>
      <c r="J1195" s="8"/>
    </row>
    <row r="1196" spans="1:10" x14ac:dyDescent="0.3">
      <c r="A1196" s="4" t="s">
        <v>61</v>
      </c>
      <c r="B1196" s="5" t="s">
        <v>139</v>
      </c>
      <c r="C1196" s="6" t="s">
        <v>220</v>
      </c>
      <c r="D1196" s="5" t="s">
        <v>221</v>
      </c>
      <c r="E1196" s="6" t="s">
        <v>1215</v>
      </c>
      <c r="F1196" s="6" t="s">
        <v>326</v>
      </c>
      <c r="G1196" s="7">
        <v>28000</v>
      </c>
      <c r="H1196" s="7">
        <v>28000</v>
      </c>
      <c r="I1196" s="37">
        <v>0</v>
      </c>
      <c r="J1196" s="8"/>
    </row>
    <row r="1197" spans="1:10" x14ac:dyDescent="0.3">
      <c r="A1197" s="4" t="s">
        <v>61</v>
      </c>
      <c r="B1197" s="5" t="s">
        <v>139</v>
      </c>
      <c r="C1197" s="6" t="s">
        <v>465</v>
      </c>
      <c r="D1197" s="5" t="s">
        <v>466</v>
      </c>
      <c r="E1197" s="6" t="s">
        <v>1215</v>
      </c>
      <c r="F1197" s="6" t="s">
        <v>326</v>
      </c>
      <c r="G1197" s="7">
        <v>25750</v>
      </c>
      <c r="H1197" s="7">
        <v>26000</v>
      </c>
      <c r="I1197" s="37">
        <v>0.97087378640776656</v>
      </c>
      <c r="J1197" s="8"/>
    </row>
    <row r="1198" spans="1:10" x14ac:dyDescent="0.3">
      <c r="A1198" s="4" t="s">
        <v>61</v>
      </c>
      <c r="B1198" s="5" t="s">
        <v>139</v>
      </c>
      <c r="C1198" s="6" t="s">
        <v>522</v>
      </c>
      <c r="D1198" s="5" t="s">
        <v>523</v>
      </c>
      <c r="E1198" s="6" t="s">
        <v>1215</v>
      </c>
      <c r="F1198" s="6" t="s">
        <v>326</v>
      </c>
      <c r="G1198" s="7">
        <v>24666.666666699999</v>
      </c>
      <c r="H1198" s="7">
        <v>24666.666666699999</v>
      </c>
      <c r="I1198" s="37">
        <v>0</v>
      </c>
      <c r="J1198" s="8"/>
    </row>
    <row r="1199" spans="1:10" x14ac:dyDescent="0.3">
      <c r="A1199" s="4" t="s">
        <v>61</v>
      </c>
      <c r="B1199" s="5" t="s">
        <v>139</v>
      </c>
      <c r="C1199" s="6" t="s">
        <v>503</v>
      </c>
      <c r="D1199" s="5" t="s">
        <v>504</v>
      </c>
      <c r="E1199" s="6" t="s">
        <v>1215</v>
      </c>
      <c r="F1199" s="6" t="s">
        <v>326</v>
      </c>
      <c r="G1199" s="7">
        <v>26166.666666699999</v>
      </c>
      <c r="H1199" s="7">
        <v>26333.333333300001</v>
      </c>
      <c r="I1199" s="37">
        <v>0.63694267490366219</v>
      </c>
      <c r="J1199" s="8"/>
    </row>
    <row r="1200" spans="1:10" x14ac:dyDescent="0.3">
      <c r="A1200" s="4" t="s">
        <v>61</v>
      </c>
      <c r="B1200" s="5" t="s">
        <v>139</v>
      </c>
      <c r="C1200" s="6" t="s">
        <v>556</v>
      </c>
      <c r="D1200" s="5" t="s">
        <v>557</v>
      </c>
      <c r="E1200" s="6" t="s">
        <v>1215</v>
      </c>
      <c r="F1200" s="6" t="s">
        <v>326</v>
      </c>
      <c r="G1200" s="7">
        <v>25000</v>
      </c>
      <c r="H1200" s="7">
        <v>25666.666666699999</v>
      </c>
      <c r="I1200" s="37">
        <v>2.6666666667999994</v>
      </c>
      <c r="J1200" s="8"/>
    </row>
    <row r="1201" spans="1:10" x14ac:dyDescent="0.3">
      <c r="A1201" s="4" t="s">
        <v>54</v>
      </c>
      <c r="B1201" s="5" t="s">
        <v>129</v>
      </c>
      <c r="C1201" s="6" t="s">
        <v>309</v>
      </c>
      <c r="D1201" s="5" t="s">
        <v>310</v>
      </c>
      <c r="E1201" s="6" t="s">
        <v>1215</v>
      </c>
      <c r="F1201" s="6" t="s">
        <v>326</v>
      </c>
      <c r="G1201" s="7">
        <v>28000</v>
      </c>
      <c r="H1201" s="7">
        <v>28000</v>
      </c>
      <c r="I1201" s="37">
        <v>0</v>
      </c>
      <c r="J1201" s="8"/>
    </row>
    <row r="1202" spans="1:10" x14ac:dyDescent="0.3">
      <c r="A1202" s="4" t="s">
        <v>54</v>
      </c>
      <c r="B1202" s="5" t="s">
        <v>129</v>
      </c>
      <c r="C1202" s="6" t="s">
        <v>318</v>
      </c>
      <c r="D1202" s="5" t="s">
        <v>319</v>
      </c>
      <c r="E1202" s="6" t="s">
        <v>1215</v>
      </c>
      <c r="F1202" s="6" t="s">
        <v>326</v>
      </c>
      <c r="G1202" s="7">
        <v>29775</v>
      </c>
      <c r="H1202" s="7">
        <v>29625</v>
      </c>
      <c r="I1202" s="37">
        <v>-0.50377833753149082</v>
      </c>
      <c r="J1202" s="8"/>
    </row>
    <row r="1203" spans="1:10" x14ac:dyDescent="0.3">
      <c r="A1203" s="4" t="s">
        <v>55</v>
      </c>
      <c r="B1203" s="5" t="s">
        <v>157</v>
      </c>
      <c r="C1203" s="6" t="s">
        <v>158</v>
      </c>
      <c r="D1203" s="5" t="s">
        <v>159</v>
      </c>
      <c r="E1203" s="6" t="s">
        <v>1215</v>
      </c>
      <c r="F1203" s="6" t="s">
        <v>326</v>
      </c>
      <c r="G1203" s="7">
        <v>25175</v>
      </c>
      <c r="H1203" s="7">
        <v>25200</v>
      </c>
      <c r="I1203" s="37">
        <v>9.930486593843213E-2</v>
      </c>
      <c r="J1203" s="8"/>
    </row>
    <row r="1204" spans="1:10" x14ac:dyDescent="0.3">
      <c r="A1204" s="4" t="s">
        <v>55</v>
      </c>
      <c r="B1204" s="5" t="s">
        <v>157</v>
      </c>
      <c r="C1204" s="6" t="s">
        <v>545</v>
      </c>
      <c r="D1204" s="5" t="s">
        <v>546</v>
      </c>
      <c r="E1204" s="6" t="s">
        <v>1215</v>
      </c>
      <c r="F1204" s="6" t="s">
        <v>326</v>
      </c>
      <c r="G1204" s="7">
        <v>27075</v>
      </c>
      <c r="H1204" s="7">
        <v>27100</v>
      </c>
      <c r="I1204" s="37">
        <v>9.2336103416434945E-2</v>
      </c>
      <c r="J1204" s="8"/>
    </row>
    <row r="1205" spans="1:10" x14ac:dyDescent="0.3">
      <c r="A1205" s="4" t="s">
        <v>55</v>
      </c>
      <c r="B1205" s="5" t="s">
        <v>157</v>
      </c>
      <c r="C1205" s="6" t="s">
        <v>222</v>
      </c>
      <c r="D1205" s="5" t="s">
        <v>223</v>
      </c>
      <c r="E1205" s="6" t="s">
        <v>1215</v>
      </c>
      <c r="F1205" s="6" t="s">
        <v>326</v>
      </c>
      <c r="G1205" s="7">
        <v>27812.5</v>
      </c>
      <c r="H1205" s="7">
        <v>27825</v>
      </c>
      <c r="I1205" s="37">
        <v>4.4943820224729869E-2</v>
      </c>
      <c r="J1205" s="8"/>
    </row>
    <row r="1206" spans="1:10" x14ac:dyDescent="0.3">
      <c r="A1206" s="4" t="s">
        <v>55</v>
      </c>
      <c r="B1206" s="5" t="s">
        <v>157</v>
      </c>
      <c r="C1206" s="6" t="s">
        <v>505</v>
      </c>
      <c r="D1206" s="5" t="s">
        <v>506</v>
      </c>
      <c r="E1206" s="6" t="s">
        <v>1215</v>
      </c>
      <c r="F1206" s="6" t="s">
        <v>326</v>
      </c>
      <c r="G1206" s="7">
        <v>24925</v>
      </c>
      <c r="H1206" s="7">
        <v>25000</v>
      </c>
      <c r="I1206" s="37">
        <v>0.30090270812437314</v>
      </c>
      <c r="J1206" s="8"/>
    </row>
    <row r="1207" spans="1:10" x14ac:dyDescent="0.3">
      <c r="A1207" s="4" t="s">
        <v>55</v>
      </c>
      <c r="B1207" s="5" t="s">
        <v>157</v>
      </c>
      <c r="C1207" s="6" t="s">
        <v>547</v>
      </c>
      <c r="D1207" s="5" t="s">
        <v>548</v>
      </c>
      <c r="E1207" s="6" t="s">
        <v>1215</v>
      </c>
      <c r="F1207" s="6" t="s">
        <v>326</v>
      </c>
      <c r="G1207" s="7">
        <v>26375</v>
      </c>
      <c r="H1207" s="7">
        <v>26400</v>
      </c>
      <c r="I1207" s="37">
        <v>9.4786729857809782E-2</v>
      </c>
      <c r="J1207" s="8"/>
    </row>
    <row r="1208" spans="1:10" x14ac:dyDescent="0.3">
      <c r="A1208" s="4" t="s">
        <v>55</v>
      </c>
      <c r="B1208" s="5" t="s">
        <v>157</v>
      </c>
      <c r="C1208" s="6" t="s">
        <v>224</v>
      </c>
      <c r="D1208" s="5" t="s">
        <v>225</v>
      </c>
      <c r="E1208" s="6" t="s">
        <v>1215</v>
      </c>
      <c r="F1208" s="6" t="s">
        <v>326</v>
      </c>
      <c r="G1208" s="7">
        <v>28450</v>
      </c>
      <c r="H1208" s="7">
        <v>24900</v>
      </c>
      <c r="I1208" s="37">
        <v>-12.478031634446396</v>
      </c>
      <c r="J1208" s="8"/>
    </row>
    <row r="1209" spans="1:10" x14ac:dyDescent="0.3">
      <c r="A1209" s="4" t="s">
        <v>55</v>
      </c>
      <c r="B1209" s="5" t="s">
        <v>157</v>
      </c>
      <c r="C1209" s="6" t="s">
        <v>400</v>
      </c>
      <c r="D1209" s="5" t="s">
        <v>401</v>
      </c>
      <c r="E1209" s="6" t="s">
        <v>1215</v>
      </c>
      <c r="F1209" s="6" t="s">
        <v>326</v>
      </c>
      <c r="G1209" s="7">
        <v>24850</v>
      </c>
      <c r="H1209" s="7">
        <v>28466.666666699999</v>
      </c>
      <c r="I1209" s="37">
        <v>14.553990610462764</v>
      </c>
      <c r="J1209" s="8"/>
    </row>
    <row r="1210" spans="1:10" x14ac:dyDescent="0.3">
      <c r="A1210" s="4" t="s">
        <v>55</v>
      </c>
      <c r="B1210" s="5" t="s">
        <v>157</v>
      </c>
      <c r="C1210" s="6" t="s">
        <v>549</v>
      </c>
      <c r="D1210" s="5" t="s">
        <v>550</v>
      </c>
      <c r="E1210" s="6" t="s">
        <v>1215</v>
      </c>
      <c r="F1210" s="6" t="s">
        <v>326</v>
      </c>
      <c r="G1210" s="7">
        <v>25175</v>
      </c>
      <c r="H1210" s="7">
        <v>25175</v>
      </c>
      <c r="I1210" s="37">
        <v>0</v>
      </c>
      <c r="J1210" s="8"/>
    </row>
    <row r="1211" spans="1:10" x14ac:dyDescent="0.3">
      <c r="A1211" s="4" t="s">
        <v>65</v>
      </c>
      <c r="B1211" s="5" t="s">
        <v>104</v>
      </c>
      <c r="C1211" s="6" t="s">
        <v>287</v>
      </c>
      <c r="D1211" s="5" t="s">
        <v>288</v>
      </c>
      <c r="E1211" s="6" t="s">
        <v>1215</v>
      </c>
      <c r="F1211" s="6" t="s">
        <v>326</v>
      </c>
      <c r="G1211" s="7">
        <v>26666.666666699999</v>
      </c>
      <c r="H1211" s="7">
        <v>27000</v>
      </c>
      <c r="I1211" s="37">
        <v>1.2499999998734301</v>
      </c>
      <c r="J1211" s="8"/>
    </row>
    <row r="1212" spans="1:10" x14ac:dyDescent="0.3">
      <c r="A1212" s="4" t="s">
        <v>65</v>
      </c>
      <c r="B1212" s="5" t="s">
        <v>104</v>
      </c>
      <c r="C1212" s="6" t="s">
        <v>105</v>
      </c>
      <c r="D1212" s="5" t="s">
        <v>106</v>
      </c>
      <c r="E1212" s="6" t="s">
        <v>1215</v>
      </c>
      <c r="F1212" s="6" t="s">
        <v>326</v>
      </c>
      <c r="G1212" s="7">
        <v>26000</v>
      </c>
      <c r="H1212" s="7">
        <v>27166.666666699999</v>
      </c>
      <c r="I1212" s="37">
        <v>4.4871794873076798</v>
      </c>
      <c r="J1212" s="8"/>
    </row>
    <row r="1213" spans="1:10" x14ac:dyDescent="0.3">
      <c r="A1213" s="4" t="s">
        <v>65</v>
      </c>
      <c r="B1213" s="5" t="s">
        <v>104</v>
      </c>
      <c r="C1213" s="6" t="s">
        <v>558</v>
      </c>
      <c r="D1213" s="5" t="s">
        <v>559</v>
      </c>
      <c r="E1213" s="6" t="s">
        <v>1215</v>
      </c>
      <c r="F1213" s="6" t="s">
        <v>326</v>
      </c>
      <c r="G1213" s="7">
        <v>27000</v>
      </c>
      <c r="H1213" s="7">
        <v>27500</v>
      </c>
      <c r="I1213" s="37">
        <v>1.8518518518518601</v>
      </c>
      <c r="J1213" s="8"/>
    </row>
    <row r="1214" spans="1:10" x14ac:dyDescent="0.3">
      <c r="A1214" s="4" t="s">
        <v>65</v>
      </c>
      <c r="B1214" s="5" t="s">
        <v>104</v>
      </c>
      <c r="C1214" s="6" t="s">
        <v>291</v>
      </c>
      <c r="D1214" s="5" t="s">
        <v>292</v>
      </c>
      <c r="E1214" s="6" t="s">
        <v>1215</v>
      </c>
      <c r="F1214" s="6" t="s">
        <v>326</v>
      </c>
      <c r="G1214" s="7">
        <v>26250</v>
      </c>
      <c r="H1214" s="7">
        <v>26000</v>
      </c>
      <c r="I1214" s="37">
        <v>-0.952380952380949</v>
      </c>
      <c r="J1214" s="8"/>
    </row>
    <row r="1215" spans="1:10" x14ac:dyDescent="0.3">
      <c r="A1215" s="4" t="s">
        <v>65</v>
      </c>
      <c r="B1215" s="5" t="s">
        <v>104</v>
      </c>
      <c r="C1215" s="6" t="s">
        <v>563</v>
      </c>
      <c r="D1215" s="5" t="s">
        <v>564</v>
      </c>
      <c r="E1215" s="6" t="s">
        <v>1215</v>
      </c>
      <c r="F1215" s="6" t="s">
        <v>326</v>
      </c>
      <c r="G1215" s="7">
        <v>27000</v>
      </c>
      <c r="H1215" s="7">
        <v>27233.333333300001</v>
      </c>
      <c r="I1215" s="37">
        <v>0.86419753074074013</v>
      </c>
      <c r="J1215" s="8"/>
    </row>
    <row r="1216" spans="1:10" x14ac:dyDescent="0.3">
      <c r="A1216" s="4" t="s">
        <v>65</v>
      </c>
      <c r="B1216" s="5" t="s">
        <v>104</v>
      </c>
      <c r="C1216" s="6" t="s">
        <v>311</v>
      </c>
      <c r="D1216" s="5" t="s">
        <v>312</v>
      </c>
      <c r="E1216" s="6" t="s">
        <v>1215</v>
      </c>
      <c r="F1216" s="6" t="s">
        <v>326</v>
      </c>
      <c r="G1216" s="7">
        <v>26600</v>
      </c>
      <c r="H1216" s="7">
        <v>26900</v>
      </c>
      <c r="I1216" s="37">
        <v>1.1278195488721776</v>
      </c>
      <c r="J1216" s="8"/>
    </row>
    <row r="1217" spans="1:10" x14ac:dyDescent="0.3">
      <c r="A1217" s="4" t="s">
        <v>65</v>
      </c>
      <c r="B1217" s="5" t="s">
        <v>104</v>
      </c>
      <c r="C1217" s="6" t="s">
        <v>561</v>
      </c>
      <c r="D1217" s="5" t="s">
        <v>562</v>
      </c>
      <c r="E1217" s="6" t="s">
        <v>1215</v>
      </c>
      <c r="F1217" s="6" t="s">
        <v>326</v>
      </c>
      <c r="G1217" s="7" t="s">
        <v>112</v>
      </c>
      <c r="H1217" s="7">
        <v>32000</v>
      </c>
      <c r="I1217" s="37" t="s">
        <v>112</v>
      </c>
      <c r="J1217" s="8"/>
    </row>
    <row r="1218" spans="1:10" x14ac:dyDescent="0.3">
      <c r="A1218" s="4" t="s">
        <v>65</v>
      </c>
      <c r="B1218" s="5" t="s">
        <v>104</v>
      </c>
      <c r="C1218" s="6" t="s">
        <v>162</v>
      </c>
      <c r="D1218" s="5" t="s">
        <v>163</v>
      </c>
      <c r="E1218" s="6" t="s">
        <v>1215</v>
      </c>
      <c r="F1218" s="6" t="s">
        <v>326</v>
      </c>
      <c r="G1218" s="7">
        <v>26833.333333300001</v>
      </c>
      <c r="H1218" s="7">
        <v>27125</v>
      </c>
      <c r="I1218" s="37">
        <v>1.0869565218647015</v>
      </c>
      <c r="J1218" s="8"/>
    </row>
    <row r="1219" spans="1:10" x14ac:dyDescent="0.3">
      <c r="A1219" s="4" t="s">
        <v>65</v>
      </c>
      <c r="B1219" s="5" t="s">
        <v>104</v>
      </c>
      <c r="C1219" s="6" t="s">
        <v>232</v>
      </c>
      <c r="D1219" s="5" t="s">
        <v>233</v>
      </c>
      <c r="E1219" s="6" t="s">
        <v>1215</v>
      </c>
      <c r="F1219" s="6" t="s">
        <v>326</v>
      </c>
      <c r="G1219" s="7">
        <v>26500</v>
      </c>
      <c r="H1219" s="7">
        <v>26625</v>
      </c>
      <c r="I1219" s="37">
        <v>0.47169811320755262</v>
      </c>
      <c r="J1219" s="8"/>
    </row>
    <row r="1220" spans="1:10" x14ac:dyDescent="0.3">
      <c r="A1220" s="4" t="s">
        <v>58</v>
      </c>
      <c r="B1220" s="5" t="s">
        <v>151</v>
      </c>
      <c r="C1220" s="6" t="s">
        <v>152</v>
      </c>
      <c r="D1220" s="5" t="s">
        <v>153</v>
      </c>
      <c r="E1220" s="6" t="s">
        <v>1215</v>
      </c>
      <c r="F1220" s="6" t="s">
        <v>326</v>
      </c>
      <c r="G1220" s="7">
        <v>24566.666666699999</v>
      </c>
      <c r="H1220" s="7">
        <v>26275</v>
      </c>
      <c r="I1220" s="37">
        <v>6.9538670283487702</v>
      </c>
      <c r="J1220" s="8"/>
    </row>
    <row r="1221" spans="1:10" x14ac:dyDescent="0.3">
      <c r="A1221" s="4" t="s">
        <v>58</v>
      </c>
      <c r="B1221" s="5" t="s">
        <v>151</v>
      </c>
      <c r="C1221" s="6" t="s">
        <v>507</v>
      </c>
      <c r="D1221" s="5" t="s">
        <v>508</v>
      </c>
      <c r="E1221" s="6" t="s">
        <v>1215</v>
      </c>
      <c r="F1221" s="6" t="s">
        <v>326</v>
      </c>
      <c r="G1221" s="7">
        <v>25166.666666699999</v>
      </c>
      <c r="H1221" s="7">
        <v>26000</v>
      </c>
      <c r="I1221" s="37">
        <v>3.3112582780088662</v>
      </c>
      <c r="J1221" s="8"/>
    </row>
    <row r="1222" spans="1:10" x14ac:dyDescent="0.3">
      <c r="A1222" s="4" t="s">
        <v>58</v>
      </c>
      <c r="B1222" s="5" t="s">
        <v>151</v>
      </c>
      <c r="C1222" s="6" t="s">
        <v>237</v>
      </c>
      <c r="D1222" s="5" t="s">
        <v>238</v>
      </c>
      <c r="E1222" s="6" t="s">
        <v>1215</v>
      </c>
      <c r="F1222" s="6" t="s">
        <v>326</v>
      </c>
      <c r="G1222" s="7">
        <v>26200</v>
      </c>
      <c r="H1222" s="7">
        <v>26200</v>
      </c>
      <c r="I1222" s="37">
        <v>0</v>
      </c>
      <c r="J1222" s="8"/>
    </row>
    <row r="1223" spans="1:10" x14ac:dyDescent="0.3">
      <c r="A1223" s="4" t="s">
        <v>58</v>
      </c>
      <c r="B1223" s="5" t="s">
        <v>151</v>
      </c>
      <c r="C1223" s="6" t="s">
        <v>509</v>
      </c>
      <c r="D1223" s="5" t="s">
        <v>510</v>
      </c>
      <c r="E1223" s="6" t="s">
        <v>1215</v>
      </c>
      <c r="F1223" s="6" t="s">
        <v>326</v>
      </c>
      <c r="G1223" s="7">
        <v>26133.333333300001</v>
      </c>
      <c r="H1223" s="7">
        <v>24950</v>
      </c>
      <c r="I1223" s="37">
        <v>-4.5280612243680185</v>
      </c>
      <c r="J1223" s="8"/>
    </row>
    <row r="1224" spans="1:10" x14ac:dyDescent="0.3">
      <c r="A1224" s="4" t="s">
        <v>58</v>
      </c>
      <c r="B1224" s="5" t="s">
        <v>151</v>
      </c>
      <c r="C1224" s="6" t="s">
        <v>272</v>
      </c>
      <c r="D1224" s="5" t="s">
        <v>273</v>
      </c>
      <c r="E1224" s="6" t="s">
        <v>1215</v>
      </c>
      <c r="F1224" s="6" t="s">
        <v>326</v>
      </c>
      <c r="G1224" s="7">
        <v>21759.5</v>
      </c>
      <c r="H1224" s="7">
        <v>19119</v>
      </c>
      <c r="I1224" s="37">
        <v>-12.134929570991982</v>
      </c>
      <c r="J1224" s="8"/>
    </row>
    <row r="1225" spans="1:10" x14ac:dyDescent="0.3">
      <c r="A1225" s="4" t="s">
        <v>58</v>
      </c>
      <c r="B1225" s="5" t="s">
        <v>151</v>
      </c>
      <c r="C1225" s="6" t="s">
        <v>239</v>
      </c>
      <c r="D1225" s="5" t="s">
        <v>240</v>
      </c>
      <c r="E1225" s="6" t="s">
        <v>1215</v>
      </c>
      <c r="F1225" s="6" t="s">
        <v>326</v>
      </c>
      <c r="G1225" s="7">
        <v>24750</v>
      </c>
      <c r="H1225" s="7">
        <v>26250</v>
      </c>
      <c r="I1225" s="37">
        <v>6.0606060606060552</v>
      </c>
      <c r="J1225" s="8"/>
    </row>
    <row r="1226" spans="1:10" x14ac:dyDescent="0.3">
      <c r="A1226" s="4" t="s">
        <v>58</v>
      </c>
      <c r="B1226" s="5" t="s">
        <v>151</v>
      </c>
      <c r="C1226" s="6" t="s">
        <v>511</v>
      </c>
      <c r="D1226" s="5" t="s">
        <v>512</v>
      </c>
      <c r="E1226" s="6" t="s">
        <v>1215</v>
      </c>
      <c r="F1226" s="6" t="s">
        <v>326</v>
      </c>
      <c r="G1226" s="7">
        <v>25675</v>
      </c>
      <c r="H1226" s="7">
        <v>25466.666666699999</v>
      </c>
      <c r="I1226" s="37">
        <v>-0.81142486192794516</v>
      </c>
      <c r="J1226" s="8"/>
    </row>
    <row r="1227" spans="1:10" x14ac:dyDescent="0.3">
      <c r="A1227" s="4" t="s">
        <v>58</v>
      </c>
      <c r="B1227" s="5" t="s">
        <v>151</v>
      </c>
      <c r="C1227" s="6" t="s">
        <v>513</v>
      </c>
      <c r="D1227" s="5" t="s">
        <v>514</v>
      </c>
      <c r="E1227" s="6" t="s">
        <v>1215</v>
      </c>
      <c r="F1227" s="6" t="s">
        <v>326</v>
      </c>
      <c r="G1227" s="7">
        <v>25960</v>
      </c>
      <c r="H1227" s="7">
        <v>27400</v>
      </c>
      <c r="I1227" s="37">
        <v>5.5469953775038494</v>
      </c>
      <c r="J1227" s="8"/>
    </row>
    <row r="1228" spans="1:10" x14ac:dyDescent="0.3">
      <c r="A1228" s="4" t="s">
        <v>58</v>
      </c>
      <c r="B1228" s="5" t="s">
        <v>151</v>
      </c>
      <c r="C1228" s="6" t="s">
        <v>515</v>
      </c>
      <c r="D1228" s="5" t="s">
        <v>516</v>
      </c>
      <c r="E1228" s="6" t="s">
        <v>1215</v>
      </c>
      <c r="F1228" s="6" t="s">
        <v>326</v>
      </c>
      <c r="G1228" s="7">
        <v>24700</v>
      </c>
      <c r="H1228" s="7">
        <v>27000</v>
      </c>
      <c r="I1228" s="37">
        <v>9.3117408906882702</v>
      </c>
      <c r="J1228" s="8"/>
    </row>
    <row r="1229" spans="1:10" x14ac:dyDescent="0.3">
      <c r="A1229" s="4" t="s">
        <v>59</v>
      </c>
      <c r="B1229" s="5" t="s">
        <v>132</v>
      </c>
      <c r="C1229" s="6" t="s">
        <v>276</v>
      </c>
      <c r="D1229" s="5" t="s">
        <v>277</v>
      </c>
      <c r="E1229" s="6" t="s">
        <v>1215</v>
      </c>
      <c r="F1229" s="6" t="s">
        <v>326</v>
      </c>
      <c r="G1229" s="7">
        <v>25787.5</v>
      </c>
      <c r="H1229" s="7">
        <v>25466.666666699999</v>
      </c>
      <c r="I1229" s="37">
        <v>-1.2441428339311722</v>
      </c>
      <c r="J1229" s="8"/>
    </row>
    <row r="1230" spans="1:10" x14ac:dyDescent="0.3">
      <c r="A1230" s="4" t="s">
        <v>59</v>
      </c>
      <c r="B1230" s="5" t="s">
        <v>132</v>
      </c>
      <c r="C1230" s="6" t="s">
        <v>241</v>
      </c>
      <c r="D1230" s="5" t="s">
        <v>242</v>
      </c>
      <c r="E1230" s="6" t="s">
        <v>1215</v>
      </c>
      <c r="F1230" s="6" t="s">
        <v>326</v>
      </c>
      <c r="G1230" s="7">
        <v>26575</v>
      </c>
      <c r="H1230" s="7">
        <v>27250</v>
      </c>
      <c r="I1230" s="37">
        <v>2.5399811853245469</v>
      </c>
      <c r="J1230" s="8"/>
    </row>
    <row r="1231" spans="1:10" x14ac:dyDescent="0.3">
      <c r="A1231" s="4" t="s">
        <v>59</v>
      </c>
      <c r="B1231" s="5" t="s">
        <v>132</v>
      </c>
      <c r="C1231" s="6" t="s">
        <v>370</v>
      </c>
      <c r="D1231" s="5" t="s">
        <v>371</v>
      </c>
      <c r="E1231" s="6" t="s">
        <v>1215</v>
      </c>
      <c r="F1231" s="6" t="s">
        <v>326</v>
      </c>
      <c r="G1231" s="7">
        <v>25400</v>
      </c>
      <c r="H1231" s="7">
        <v>26000</v>
      </c>
      <c r="I1231" s="37">
        <v>2.3622047244094446</v>
      </c>
      <c r="J1231" s="8"/>
    </row>
    <row r="1232" spans="1:10" x14ac:dyDescent="0.3">
      <c r="A1232" s="4" t="s">
        <v>59</v>
      </c>
      <c r="B1232" s="5" t="s">
        <v>132</v>
      </c>
      <c r="C1232" s="6" t="s">
        <v>133</v>
      </c>
      <c r="D1232" s="5" t="s">
        <v>134</v>
      </c>
      <c r="E1232" s="6" t="s">
        <v>1215</v>
      </c>
      <c r="F1232" s="6" t="s">
        <v>326</v>
      </c>
      <c r="G1232" s="7">
        <v>24800</v>
      </c>
      <c r="H1232" s="7">
        <v>25304</v>
      </c>
      <c r="I1232" s="37">
        <v>2.0322580645161237</v>
      </c>
      <c r="J1232" s="8"/>
    </row>
    <row r="1233" spans="1:10" x14ac:dyDescent="0.3">
      <c r="A1233" s="4" t="s">
        <v>59</v>
      </c>
      <c r="B1233" s="5" t="s">
        <v>132</v>
      </c>
      <c r="C1233" s="6" t="s">
        <v>135</v>
      </c>
      <c r="D1233" s="5" t="s">
        <v>136</v>
      </c>
      <c r="E1233" s="6" t="s">
        <v>1215</v>
      </c>
      <c r="F1233" s="6" t="s">
        <v>326</v>
      </c>
      <c r="G1233" s="7">
        <v>23280</v>
      </c>
      <c r="H1233" s="7">
        <v>24081.599999999999</v>
      </c>
      <c r="I1233" s="37">
        <v>3.4432989690721616</v>
      </c>
      <c r="J1233" s="8"/>
    </row>
    <row r="1234" spans="1:10" x14ac:dyDescent="0.3">
      <c r="A1234" s="4" t="s">
        <v>59</v>
      </c>
      <c r="B1234" s="5" t="s">
        <v>132</v>
      </c>
      <c r="C1234" s="6" t="s">
        <v>245</v>
      </c>
      <c r="D1234" s="5" t="s">
        <v>174</v>
      </c>
      <c r="E1234" s="6" t="s">
        <v>1215</v>
      </c>
      <c r="F1234" s="6" t="s">
        <v>326</v>
      </c>
      <c r="G1234" s="7">
        <v>25400</v>
      </c>
      <c r="H1234" s="7">
        <v>26500</v>
      </c>
      <c r="I1234" s="37">
        <v>4.3307086614173151</v>
      </c>
      <c r="J1234" s="8"/>
    </row>
    <row r="1235" spans="1:10" x14ac:dyDescent="0.3">
      <c r="A1235" s="4" t="s">
        <v>59</v>
      </c>
      <c r="B1235" s="5" t="s">
        <v>132</v>
      </c>
      <c r="C1235" s="6" t="s">
        <v>313</v>
      </c>
      <c r="D1235" s="5" t="s">
        <v>314</v>
      </c>
      <c r="E1235" s="6" t="s">
        <v>1215</v>
      </c>
      <c r="F1235" s="6" t="s">
        <v>326</v>
      </c>
      <c r="G1235" s="7">
        <v>26550</v>
      </c>
      <c r="H1235" s="7">
        <v>28300</v>
      </c>
      <c r="I1235" s="37">
        <v>6.5913370998116783</v>
      </c>
      <c r="J1235" s="8"/>
    </row>
    <row r="1236" spans="1:10" x14ac:dyDescent="0.3">
      <c r="A1236" s="4" t="s">
        <v>59</v>
      </c>
      <c r="B1236" s="5" t="s">
        <v>132</v>
      </c>
      <c r="C1236" s="6" t="s">
        <v>517</v>
      </c>
      <c r="D1236" s="5" t="s">
        <v>518</v>
      </c>
      <c r="E1236" s="6" t="s">
        <v>1215</v>
      </c>
      <c r="F1236" s="6" t="s">
        <v>326</v>
      </c>
      <c r="G1236" s="7">
        <v>25900</v>
      </c>
      <c r="H1236" s="7">
        <v>25300</v>
      </c>
      <c r="I1236" s="37">
        <v>-2.316602316602312</v>
      </c>
      <c r="J1236" s="8"/>
    </row>
    <row r="1237" spans="1:10" x14ac:dyDescent="0.3">
      <c r="A1237" s="4" t="s">
        <v>59</v>
      </c>
      <c r="B1237" s="5" t="s">
        <v>132</v>
      </c>
      <c r="C1237" s="6" t="s">
        <v>278</v>
      </c>
      <c r="D1237" s="5" t="s">
        <v>279</v>
      </c>
      <c r="E1237" s="6" t="s">
        <v>1215</v>
      </c>
      <c r="F1237" s="6" t="s">
        <v>326</v>
      </c>
      <c r="G1237" s="7">
        <v>24075</v>
      </c>
      <c r="H1237" s="7">
        <v>24325</v>
      </c>
      <c r="I1237" s="37">
        <v>1.0384215991692702</v>
      </c>
      <c r="J1237" s="8"/>
    </row>
    <row r="1238" spans="1:10" x14ac:dyDescent="0.3">
      <c r="A1238" s="4" t="s">
        <v>59</v>
      </c>
      <c r="B1238" s="5" t="s">
        <v>132</v>
      </c>
      <c r="C1238" s="6" t="s">
        <v>246</v>
      </c>
      <c r="D1238" s="5" t="s">
        <v>247</v>
      </c>
      <c r="E1238" s="6" t="s">
        <v>1215</v>
      </c>
      <c r="F1238" s="6" t="s">
        <v>326</v>
      </c>
      <c r="G1238" s="7">
        <v>26962.5</v>
      </c>
      <c r="H1238" s="7">
        <v>26975</v>
      </c>
      <c r="I1238" s="37">
        <v>4.6360686138147145E-2</v>
      </c>
      <c r="J1238" s="8"/>
    </row>
    <row r="1239" spans="1:10" x14ac:dyDescent="0.3">
      <c r="A1239" s="4" t="s">
        <v>73</v>
      </c>
      <c r="B1239" s="5" t="s">
        <v>249</v>
      </c>
      <c r="C1239" s="6" t="s">
        <v>324</v>
      </c>
      <c r="D1239" s="5" t="s">
        <v>325</v>
      </c>
      <c r="E1239" s="6" t="s">
        <v>1215</v>
      </c>
      <c r="F1239" s="6" t="s">
        <v>326</v>
      </c>
      <c r="G1239" s="7">
        <v>25333</v>
      </c>
      <c r="H1239" s="7">
        <v>25333</v>
      </c>
      <c r="I1239" s="37">
        <v>0</v>
      </c>
      <c r="J1239" s="8"/>
    </row>
    <row r="1240" spans="1:10" x14ac:dyDescent="0.3">
      <c r="A1240" s="4" t="s">
        <v>69</v>
      </c>
      <c r="B1240" s="5" t="s">
        <v>354</v>
      </c>
      <c r="C1240" s="6" t="s">
        <v>355</v>
      </c>
      <c r="D1240" s="5" t="s">
        <v>356</v>
      </c>
      <c r="E1240" s="6" t="s">
        <v>1215</v>
      </c>
      <c r="F1240" s="6" t="s">
        <v>326</v>
      </c>
      <c r="G1240" s="7">
        <v>23000</v>
      </c>
      <c r="H1240" s="7">
        <v>23000</v>
      </c>
      <c r="I1240" s="37">
        <v>0</v>
      </c>
      <c r="J1240" s="8"/>
    </row>
    <row r="1241" spans="1:10" x14ac:dyDescent="0.3">
      <c r="A1241" s="4" t="s">
        <v>58</v>
      </c>
      <c r="B1241" s="5" t="s">
        <v>151</v>
      </c>
      <c r="C1241" s="6" t="s">
        <v>272</v>
      </c>
      <c r="D1241" s="5" t="s">
        <v>273</v>
      </c>
      <c r="E1241" s="6" t="s">
        <v>1216</v>
      </c>
      <c r="F1241" s="6" t="s">
        <v>345</v>
      </c>
      <c r="G1241" s="7">
        <v>112797.5</v>
      </c>
      <c r="H1241" s="7">
        <v>113797.5</v>
      </c>
      <c r="I1241" s="37">
        <v>0.88654447128704295</v>
      </c>
      <c r="J1241" s="8"/>
    </row>
    <row r="1242" spans="1:10" x14ac:dyDescent="0.3">
      <c r="A1242" s="4" t="s">
        <v>58</v>
      </c>
      <c r="B1242" s="5" t="s">
        <v>151</v>
      </c>
      <c r="C1242" s="6" t="s">
        <v>530</v>
      </c>
      <c r="D1242" s="5" t="s">
        <v>531</v>
      </c>
      <c r="E1242" s="6" t="s">
        <v>1216</v>
      </c>
      <c r="F1242" s="6" t="s">
        <v>345</v>
      </c>
      <c r="G1242" s="7">
        <v>109550</v>
      </c>
      <c r="H1242" s="7">
        <v>111297</v>
      </c>
      <c r="I1242" s="37">
        <v>1.594705613874936</v>
      </c>
      <c r="J1242" s="8"/>
    </row>
    <row r="1243" spans="1:10" x14ac:dyDescent="0.3">
      <c r="A1243" s="4" t="s">
        <v>64</v>
      </c>
      <c r="B1243" s="5" t="s">
        <v>122</v>
      </c>
      <c r="C1243" s="6" t="s">
        <v>335</v>
      </c>
      <c r="D1243" s="5" t="s">
        <v>336</v>
      </c>
      <c r="E1243" s="6" t="s">
        <v>1217</v>
      </c>
      <c r="F1243" s="6" t="s">
        <v>570</v>
      </c>
      <c r="G1243" s="7">
        <v>13033.333333299999</v>
      </c>
      <c r="H1243" s="7">
        <v>12600</v>
      </c>
      <c r="I1243" s="37">
        <v>-3.3248081838959664</v>
      </c>
      <c r="J1243" s="8"/>
    </row>
    <row r="1244" spans="1:10" x14ac:dyDescent="0.3">
      <c r="A1244" s="4" t="s">
        <v>62</v>
      </c>
      <c r="B1244" s="5" t="s">
        <v>107</v>
      </c>
      <c r="C1244" s="6" t="s">
        <v>108</v>
      </c>
      <c r="D1244" s="5" t="s">
        <v>109</v>
      </c>
      <c r="E1244" s="6" t="s">
        <v>1218</v>
      </c>
      <c r="F1244" s="6" t="s">
        <v>345</v>
      </c>
      <c r="G1244" s="7">
        <v>26467</v>
      </c>
      <c r="H1244" s="7">
        <v>26459.3</v>
      </c>
      <c r="I1244" s="37">
        <v>-2.9092832583976769E-2</v>
      </c>
      <c r="J1244" s="8"/>
    </row>
    <row r="1245" spans="1:10" x14ac:dyDescent="0.3">
      <c r="A1245" s="4" t="s">
        <v>62</v>
      </c>
      <c r="B1245" s="5" t="s">
        <v>107</v>
      </c>
      <c r="C1245" s="6" t="s">
        <v>164</v>
      </c>
      <c r="D1245" s="5" t="s">
        <v>165</v>
      </c>
      <c r="E1245" s="6" t="s">
        <v>1218</v>
      </c>
      <c r="F1245" s="6" t="s">
        <v>345</v>
      </c>
      <c r="G1245" s="7">
        <v>24300</v>
      </c>
      <c r="H1245" s="7">
        <v>24423.25</v>
      </c>
      <c r="I1245" s="37">
        <v>0.50720164609052709</v>
      </c>
      <c r="J1245" s="8"/>
    </row>
    <row r="1246" spans="1:10" x14ac:dyDescent="0.3">
      <c r="A1246" s="4" t="s">
        <v>62</v>
      </c>
      <c r="B1246" s="5" t="s">
        <v>107</v>
      </c>
      <c r="C1246" s="6" t="s">
        <v>166</v>
      </c>
      <c r="D1246" s="5" t="s">
        <v>167</v>
      </c>
      <c r="E1246" s="6" t="s">
        <v>1218</v>
      </c>
      <c r="F1246" s="6" t="s">
        <v>345</v>
      </c>
      <c r="G1246" s="7">
        <v>25250</v>
      </c>
      <c r="H1246" s="7">
        <v>27300</v>
      </c>
      <c r="I1246" s="37">
        <v>8.118811881188126</v>
      </c>
      <c r="J1246" s="8"/>
    </row>
    <row r="1247" spans="1:10" x14ac:dyDescent="0.3">
      <c r="A1247" s="4" t="s">
        <v>62</v>
      </c>
      <c r="B1247" s="5" t="s">
        <v>107</v>
      </c>
      <c r="C1247" s="6" t="s">
        <v>169</v>
      </c>
      <c r="D1247" s="5" t="s">
        <v>170</v>
      </c>
      <c r="E1247" s="6" t="s">
        <v>1218</v>
      </c>
      <c r="F1247" s="6" t="s">
        <v>345</v>
      </c>
      <c r="G1247" s="7">
        <v>24025</v>
      </c>
      <c r="H1247" s="7">
        <v>24100</v>
      </c>
      <c r="I1247" s="37">
        <v>0.31217481789802548</v>
      </c>
      <c r="J1247" s="8"/>
    </row>
    <row r="1248" spans="1:10" x14ac:dyDescent="0.3">
      <c r="A1248" s="4" t="s">
        <v>62</v>
      </c>
      <c r="B1248" s="5" t="s">
        <v>107</v>
      </c>
      <c r="C1248" s="6" t="s">
        <v>110</v>
      </c>
      <c r="D1248" s="5" t="s">
        <v>111</v>
      </c>
      <c r="E1248" s="6" t="s">
        <v>1218</v>
      </c>
      <c r="F1248" s="6" t="s">
        <v>345</v>
      </c>
      <c r="G1248" s="7">
        <v>25896.5</v>
      </c>
      <c r="H1248" s="7">
        <v>26264.333333300001</v>
      </c>
      <c r="I1248" s="37">
        <v>1.4203978657347571</v>
      </c>
      <c r="J1248" s="8"/>
    </row>
    <row r="1249" spans="1:10" x14ac:dyDescent="0.3">
      <c r="A1249" s="4" t="s">
        <v>62</v>
      </c>
      <c r="B1249" s="5" t="s">
        <v>107</v>
      </c>
      <c r="C1249" s="6" t="s">
        <v>327</v>
      </c>
      <c r="D1249" s="5" t="s">
        <v>328</v>
      </c>
      <c r="E1249" s="6" t="s">
        <v>1218</v>
      </c>
      <c r="F1249" s="6" t="s">
        <v>345</v>
      </c>
      <c r="G1249" s="7">
        <v>24898.6</v>
      </c>
      <c r="H1249" s="7">
        <v>24898.6</v>
      </c>
      <c r="I1249" s="37">
        <v>0</v>
      </c>
      <c r="J1249" s="8"/>
    </row>
    <row r="1250" spans="1:10" x14ac:dyDescent="0.3">
      <c r="A1250" s="4" t="s">
        <v>62</v>
      </c>
      <c r="B1250" s="5" t="s">
        <v>107</v>
      </c>
      <c r="C1250" s="6" t="s">
        <v>113</v>
      </c>
      <c r="D1250" s="5" t="s">
        <v>114</v>
      </c>
      <c r="E1250" s="6" t="s">
        <v>1218</v>
      </c>
      <c r="F1250" s="6" t="s">
        <v>345</v>
      </c>
      <c r="G1250" s="7">
        <v>25360</v>
      </c>
      <c r="H1250" s="7">
        <v>25318</v>
      </c>
      <c r="I1250" s="37">
        <v>-0.16561514195583271</v>
      </c>
      <c r="J1250" s="8"/>
    </row>
    <row r="1251" spans="1:10" x14ac:dyDescent="0.3">
      <c r="A1251" s="4" t="s">
        <v>62</v>
      </c>
      <c r="B1251" s="5" t="s">
        <v>107</v>
      </c>
      <c r="C1251" s="6" t="s">
        <v>171</v>
      </c>
      <c r="D1251" s="5" t="s">
        <v>172</v>
      </c>
      <c r="E1251" s="6" t="s">
        <v>1218</v>
      </c>
      <c r="F1251" s="6" t="s">
        <v>345</v>
      </c>
      <c r="G1251" s="7">
        <v>25190</v>
      </c>
      <c r="H1251" s="7">
        <v>25000</v>
      </c>
      <c r="I1251" s="37">
        <v>-0.75426756649463744</v>
      </c>
      <c r="J1251" s="8"/>
    </row>
    <row r="1252" spans="1:10" x14ac:dyDescent="0.3">
      <c r="A1252" s="4" t="s">
        <v>62</v>
      </c>
      <c r="B1252" s="5" t="s">
        <v>107</v>
      </c>
      <c r="C1252" s="6" t="s">
        <v>173</v>
      </c>
      <c r="D1252" s="5" t="s">
        <v>174</v>
      </c>
      <c r="E1252" s="6" t="s">
        <v>1218</v>
      </c>
      <c r="F1252" s="6" t="s">
        <v>345</v>
      </c>
      <c r="G1252" s="7">
        <v>26746.5</v>
      </c>
      <c r="H1252" s="7">
        <v>26796.5</v>
      </c>
      <c r="I1252" s="37">
        <v>0.18694034733517384</v>
      </c>
      <c r="J1252" s="8"/>
    </row>
    <row r="1253" spans="1:10" x14ac:dyDescent="0.3">
      <c r="A1253" s="4" t="s">
        <v>62</v>
      </c>
      <c r="B1253" s="5" t="s">
        <v>107</v>
      </c>
      <c r="C1253" s="6" t="s">
        <v>467</v>
      </c>
      <c r="D1253" s="5" t="s">
        <v>468</v>
      </c>
      <c r="E1253" s="6" t="s">
        <v>1218</v>
      </c>
      <c r="F1253" s="6" t="s">
        <v>345</v>
      </c>
      <c r="G1253" s="7">
        <v>24594</v>
      </c>
      <c r="H1253" s="7">
        <v>24420</v>
      </c>
      <c r="I1253" s="37">
        <v>-0.70748963161746392</v>
      </c>
      <c r="J1253" s="8"/>
    </row>
    <row r="1254" spans="1:10" x14ac:dyDescent="0.3">
      <c r="A1254" s="4" t="s">
        <v>62</v>
      </c>
      <c r="B1254" s="5" t="s">
        <v>107</v>
      </c>
      <c r="C1254" s="6" t="s">
        <v>301</v>
      </c>
      <c r="D1254" s="5" t="s">
        <v>302</v>
      </c>
      <c r="E1254" s="6" t="s">
        <v>1218</v>
      </c>
      <c r="F1254" s="6" t="s">
        <v>345</v>
      </c>
      <c r="G1254" s="7">
        <v>23080</v>
      </c>
      <c r="H1254" s="7">
        <v>22625</v>
      </c>
      <c r="I1254" s="37">
        <v>-1.9714038128249567</v>
      </c>
      <c r="J1254" s="8"/>
    </row>
    <row r="1255" spans="1:10" x14ac:dyDescent="0.3">
      <c r="A1255" s="4" t="s">
        <v>62</v>
      </c>
      <c r="B1255" s="5" t="s">
        <v>107</v>
      </c>
      <c r="C1255" s="6" t="s">
        <v>175</v>
      </c>
      <c r="D1255" s="5" t="s">
        <v>161</v>
      </c>
      <c r="E1255" s="6" t="s">
        <v>1218</v>
      </c>
      <c r="F1255" s="6" t="s">
        <v>345</v>
      </c>
      <c r="G1255" s="7">
        <v>26380.5</v>
      </c>
      <c r="H1255" s="7">
        <v>26769.5</v>
      </c>
      <c r="I1255" s="37">
        <v>1.4745740224787252</v>
      </c>
      <c r="J1255" s="8"/>
    </row>
    <row r="1256" spans="1:10" x14ac:dyDescent="0.3">
      <c r="A1256" s="4" t="s">
        <v>62</v>
      </c>
      <c r="B1256" s="5" t="s">
        <v>107</v>
      </c>
      <c r="C1256" s="6" t="s">
        <v>176</v>
      </c>
      <c r="D1256" s="5" t="s">
        <v>177</v>
      </c>
      <c r="E1256" s="6" t="s">
        <v>1218</v>
      </c>
      <c r="F1256" s="6" t="s">
        <v>345</v>
      </c>
      <c r="G1256" s="7">
        <v>26438.6</v>
      </c>
      <c r="H1256" s="7">
        <v>26823.25</v>
      </c>
      <c r="I1256" s="37">
        <v>1.4548803643158248</v>
      </c>
      <c r="J1256" s="8"/>
    </row>
    <row r="1257" spans="1:10" x14ac:dyDescent="0.3">
      <c r="A1257" s="4" t="s">
        <v>62</v>
      </c>
      <c r="B1257" s="5" t="s">
        <v>107</v>
      </c>
      <c r="C1257" s="6" t="s">
        <v>469</v>
      </c>
      <c r="D1257" s="5" t="s">
        <v>470</v>
      </c>
      <c r="E1257" s="6" t="s">
        <v>1218</v>
      </c>
      <c r="F1257" s="6" t="s">
        <v>345</v>
      </c>
      <c r="G1257" s="7">
        <v>24040</v>
      </c>
      <c r="H1257" s="7">
        <v>24940</v>
      </c>
      <c r="I1257" s="37">
        <v>3.7437603993344393</v>
      </c>
      <c r="J1257" s="8"/>
    </row>
    <row r="1258" spans="1:10" x14ac:dyDescent="0.3">
      <c r="A1258" s="4" t="s">
        <v>62</v>
      </c>
      <c r="B1258" s="5" t="s">
        <v>107</v>
      </c>
      <c r="C1258" s="6" t="s">
        <v>117</v>
      </c>
      <c r="D1258" s="5" t="s">
        <v>118</v>
      </c>
      <c r="E1258" s="6" t="s">
        <v>1218</v>
      </c>
      <c r="F1258" s="6" t="s">
        <v>345</v>
      </c>
      <c r="G1258" s="7">
        <v>25898.6</v>
      </c>
      <c r="H1258" s="7">
        <v>26300</v>
      </c>
      <c r="I1258" s="37">
        <v>1.5498907276841223</v>
      </c>
      <c r="J1258" s="8"/>
    </row>
    <row r="1259" spans="1:10" x14ac:dyDescent="0.3">
      <c r="A1259" s="4" t="s">
        <v>62</v>
      </c>
      <c r="B1259" s="5" t="s">
        <v>107</v>
      </c>
      <c r="C1259" s="6" t="s">
        <v>262</v>
      </c>
      <c r="D1259" s="5" t="s">
        <v>263</v>
      </c>
      <c r="E1259" s="6" t="s">
        <v>1218</v>
      </c>
      <c r="F1259" s="6" t="s">
        <v>345</v>
      </c>
      <c r="G1259" s="7">
        <v>23500</v>
      </c>
      <c r="H1259" s="7">
        <v>24375</v>
      </c>
      <c r="I1259" s="37">
        <v>3.7234042553191404</v>
      </c>
      <c r="J1259" s="8"/>
    </row>
    <row r="1260" spans="1:10" x14ac:dyDescent="0.3">
      <c r="A1260" s="4" t="s">
        <v>62</v>
      </c>
      <c r="B1260" s="5" t="s">
        <v>107</v>
      </c>
      <c r="C1260" s="6" t="s">
        <v>178</v>
      </c>
      <c r="D1260" s="5" t="s">
        <v>179</v>
      </c>
      <c r="E1260" s="6" t="s">
        <v>1218</v>
      </c>
      <c r="F1260" s="6" t="s">
        <v>345</v>
      </c>
      <c r="G1260" s="7">
        <v>24732.166666699999</v>
      </c>
      <c r="H1260" s="7">
        <v>24732.166666699999</v>
      </c>
      <c r="I1260" s="37">
        <v>0</v>
      </c>
      <c r="J1260" s="8"/>
    </row>
    <row r="1261" spans="1:10" x14ac:dyDescent="0.3">
      <c r="A1261" s="4" t="s">
        <v>62</v>
      </c>
      <c r="B1261" s="5" t="s">
        <v>107</v>
      </c>
      <c r="C1261" s="6" t="s">
        <v>180</v>
      </c>
      <c r="D1261" s="5" t="s">
        <v>181</v>
      </c>
      <c r="E1261" s="6" t="s">
        <v>1218</v>
      </c>
      <c r="F1261" s="6" t="s">
        <v>345</v>
      </c>
      <c r="G1261" s="7">
        <v>25231</v>
      </c>
      <c r="H1261" s="7">
        <v>25231</v>
      </c>
      <c r="I1261" s="37">
        <v>0</v>
      </c>
      <c r="J1261" s="8"/>
    </row>
    <row r="1262" spans="1:10" x14ac:dyDescent="0.3">
      <c r="A1262" s="4" t="s">
        <v>56</v>
      </c>
      <c r="B1262" s="5" t="s">
        <v>182</v>
      </c>
      <c r="C1262" s="6" t="s">
        <v>183</v>
      </c>
      <c r="D1262" s="5" t="s">
        <v>182</v>
      </c>
      <c r="E1262" s="6" t="s">
        <v>1218</v>
      </c>
      <c r="F1262" s="6" t="s">
        <v>345</v>
      </c>
      <c r="G1262" s="7">
        <v>26198.8571429</v>
      </c>
      <c r="H1262" s="7">
        <v>26841.7142857</v>
      </c>
      <c r="I1262" s="37">
        <v>2.4537602510429135</v>
      </c>
      <c r="J1262" s="8"/>
    </row>
    <row r="1263" spans="1:10" x14ac:dyDescent="0.3">
      <c r="A1263" s="4" t="s">
        <v>53</v>
      </c>
      <c r="B1263" s="5" t="s">
        <v>146</v>
      </c>
      <c r="C1263" s="6" t="s">
        <v>184</v>
      </c>
      <c r="D1263" s="5" t="s">
        <v>185</v>
      </c>
      <c r="E1263" s="6" t="s">
        <v>1218</v>
      </c>
      <c r="F1263" s="6" t="s">
        <v>345</v>
      </c>
      <c r="G1263" s="7">
        <v>24383.333333300001</v>
      </c>
      <c r="H1263" s="7">
        <v>24383.333333300001</v>
      </c>
      <c r="I1263" s="37">
        <v>0</v>
      </c>
      <c r="J1263" s="8"/>
    </row>
    <row r="1264" spans="1:10" x14ac:dyDescent="0.3">
      <c r="A1264" s="4" t="s">
        <v>53</v>
      </c>
      <c r="B1264" s="5" t="s">
        <v>146</v>
      </c>
      <c r="C1264" s="6" t="s">
        <v>471</v>
      </c>
      <c r="D1264" s="5" t="s">
        <v>472</v>
      </c>
      <c r="E1264" s="6" t="s">
        <v>1218</v>
      </c>
      <c r="F1264" s="6" t="s">
        <v>345</v>
      </c>
      <c r="G1264" s="7">
        <v>24225</v>
      </c>
      <c r="H1264" s="7">
        <v>24362.5</v>
      </c>
      <c r="I1264" s="37">
        <v>0.56759545923632526</v>
      </c>
      <c r="J1264" s="8"/>
    </row>
    <row r="1265" spans="1:10" x14ac:dyDescent="0.3">
      <c r="A1265" s="4" t="s">
        <v>53</v>
      </c>
      <c r="B1265" s="5" t="s">
        <v>146</v>
      </c>
      <c r="C1265" s="6" t="s">
        <v>188</v>
      </c>
      <c r="D1265" s="5" t="s">
        <v>189</v>
      </c>
      <c r="E1265" s="6" t="s">
        <v>1218</v>
      </c>
      <c r="F1265" s="6" t="s">
        <v>345</v>
      </c>
      <c r="G1265" s="7">
        <v>24800</v>
      </c>
      <c r="H1265" s="7">
        <v>24800</v>
      </c>
      <c r="I1265" s="37">
        <v>0</v>
      </c>
      <c r="J1265" s="8"/>
    </row>
    <row r="1266" spans="1:10" x14ac:dyDescent="0.3">
      <c r="A1266" s="4" t="s">
        <v>53</v>
      </c>
      <c r="B1266" s="5" t="s">
        <v>146</v>
      </c>
      <c r="C1266" s="6" t="s">
        <v>154</v>
      </c>
      <c r="D1266" s="5" t="s">
        <v>155</v>
      </c>
      <c r="E1266" s="6" t="s">
        <v>1218</v>
      </c>
      <c r="F1266" s="6" t="s">
        <v>345</v>
      </c>
      <c r="G1266" s="7">
        <v>24125</v>
      </c>
      <c r="H1266" s="7">
        <v>24166.666666699999</v>
      </c>
      <c r="I1266" s="37">
        <v>0.17271157181346641</v>
      </c>
      <c r="J1266" s="8"/>
    </row>
    <row r="1267" spans="1:10" x14ac:dyDescent="0.3">
      <c r="A1267" s="4" t="s">
        <v>53</v>
      </c>
      <c r="B1267" s="5" t="s">
        <v>146</v>
      </c>
      <c r="C1267" s="6" t="s">
        <v>264</v>
      </c>
      <c r="D1267" s="5" t="s">
        <v>265</v>
      </c>
      <c r="E1267" s="6" t="s">
        <v>1218</v>
      </c>
      <c r="F1267" s="6" t="s">
        <v>345</v>
      </c>
      <c r="G1267" s="7">
        <v>24850</v>
      </c>
      <c r="H1267" s="7">
        <v>24850</v>
      </c>
      <c r="I1267" s="37">
        <v>0</v>
      </c>
      <c r="J1267" s="8"/>
    </row>
    <row r="1268" spans="1:10" x14ac:dyDescent="0.3">
      <c r="A1268" s="4" t="s">
        <v>53</v>
      </c>
      <c r="B1268" s="5" t="s">
        <v>146</v>
      </c>
      <c r="C1268" s="6" t="s">
        <v>147</v>
      </c>
      <c r="D1268" s="5" t="s">
        <v>148</v>
      </c>
      <c r="E1268" s="6" t="s">
        <v>1218</v>
      </c>
      <c r="F1268" s="6" t="s">
        <v>345</v>
      </c>
      <c r="G1268" s="7">
        <v>25233.333333300001</v>
      </c>
      <c r="H1268" s="7">
        <v>24900</v>
      </c>
      <c r="I1268" s="37">
        <v>-1.3210039628815395</v>
      </c>
      <c r="J1268" s="8"/>
    </row>
    <row r="1269" spans="1:10" x14ac:dyDescent="0.3">
      <c r="A1269" s="4" t="s">
        <v>53</v>
      </c>
      <c r="B1269" s="5" t="s">
        <v>146</v>
      </c>
      <c r="C1269" s="6" t="s">
        <v>358</v>
      </c>
      <c r="D1269" s="5" t="s">
        <v>359</v>
      </c>
      <c r="E1269" s="6" t="s">
        <v>1218</v>
      </c>
      <c r="F1269" s="6" t="s">
        <v>345</v>
      </c>
      <c r="G1269" s="7">
        <v>24925</v>
      </c>
      <c r="H1269" s="7">
        <v>24650</v>
      </c>
      <c r="I1269" s="37">
        <v>-1.1033099297893645</v>
      </c>
      <c r="J1269" s="8"/>
    </row>
    <row r="1270" spans="1:10" x14ac:dyDescent="0.3">
      <c r="A1270" s="4" t="s">
        <v>53</v>
      </c>
      <c r="B1270" s="5" t="s">
        <v>146</v>
      </c>
      <c r="C1270" s="6" t="s">
        <v>346</v>
      </c>
      <c r="D1270" s="5" t="s">
        <v>347</v>
      </c>
      <c r="E1270" s="6" t="s">
        <v>1218</v>
      </c>
      <c r="F1270" s="6" t="s">
        <v>345</v>
      </c>
      <c r="G1270" s="7">
        <v>24550</v>
      </c>
      <c r="H1270" s="7">
        <v>24875</v>
      </c>
      <c r="I1270" s="37">
        <v>1.323828920570258</v>
      </c>
      <c r="J1270" s="8"/>
    </row>
    <row r="1271" spans="1:10" x14ac:dyDescent="0.3">
      <c r="A1271" s="4" t="s">
        <v>53</v>
      </c>
      <c r="B1271" s="5" t="s">
        <v>146</v>
      </c>
      <c r="C1271" s="6" t="s">
        <v>192</v>
      </c>
      <c r="D1271" s="5" t="s">
        <v>193</v>
      </c>
      <c r="E1271" s="6" t="s">
        <v>1218</v>
      </c>
      <c r="F1271" s="6" t="s">
        <v>345</v>
      </c>
      <c r="G1271" s="7">
        <v>24500</v>
      </c>
      <c r="H1271" s="7">
        <v>24560</v>
      </c>
      <c r="I1271" s="37">
        <v>0.24489795918367641</v>
      </c>
      <c r="J1271" s="8"/>
    </row>
    <row r="1272" spans="1:10" x14ac:dyDescent="0.3">
      <c r="A1272" s="4" t="s">
        <v>53</v>
      </c>
      <c r="B1272" s="5" t="s">
        <v>146</v>
      </c>
      <c r="C1272" s="6" t="s">
        <v>475</v>
      </c>
      <c r="D1272" s="5" t="s">
        <v>476</v>
      </c>
      <c r="E1272" s="6" t="s">
        <v>1218</v>
      </c>
      <c r="F1272" s="6" t="s">
        <v>345</v>
      </c>
      <c r="G1272" s="7">
        <v>24000</v>
      </c>
      <c r="H1272" s="7">
        <v>24800</v>
      </c>
      <c r="I1272" s="37">
        <v>3.3333333333333437</v>
      </c>
      <c r="J1272" s="8"/>
    </row>
    <row r="1273" spans="1:10" x14ac:dyDescent="0.3">
      <c r="A1273" s="4" t="s">
        <v>53</v>
      </c>
      <c r="B1273" s="5" t="s">
        <v>146</v>
      </c>
      <c r="C1273" s="6" t="s">
        <v>524</v>
      </c>
      <c r="D1273" s="5" t="s">
        <v>525</v>
      </c>
      <c r="E1273" s="6" t="s">
        <v>1218</v>
      </c>
      <c r="F1273" s="6" t="s">
        <v>345</v>
      </c>
      <c r="G1273" s="7">
        <v>24120</v>
      </c>
      <c r="H1273" s="7">
        <v>24800</v>
      </c>
      <c r="I1273" s="37">
        <v>2.8192371475953548</v>
      </c>
      <c r="J1273" s="8"/>
    </row>
    <row r="1274" spans="1:10" x14ac:dyDescent="0.3">
      <c r="A1274" s="4" t="s">
        <v>53</v>
      </c>
      <c r="B1274" s="5" t="s">
        <v>146</v>
      </c>
      <c r="C1274" s="6" t="s">
        <v>194</v>
      </c>
      <c r="D1274" s="5" t="s">
        <v>195</v>
      </c>
      <c r="E1274" s="6" t="s">
        <v>1218</v>
      </c>
      <c r="F1274" s="6" t="s">
        <v>345</v>
      </c>
      <c r="G1274" s="7">
        <v>23740</v>
      </c>
      <c r="H1274" s="7">
        <v>24380</v>
      </c>
      <c r="I1274" s="37">
        <v>2.695871946082562</v>
      </c>
      <c r="J1274" s="8"/>
    </row>
    <row r="1275" spans="1:10" x14ac:dyDescent="0.3">
      <c r="A1275" s="4" t="s">
        <v>53</v>
      </c>
      <c r="B1275" s="5" t="s">
        <v>146</v>
      </c>
      <c r="C1275" s="6" t="s">
        <v>350</v>
      </c>
      <c r="D1275" s="5" t="s">
        <v>351</v>
      </c>
      <c r="E1275" s="6" t="s">
        <v>1218</v>
      </c>
      <c r="F1275" s="6" t="s">
        <v>345</v>
      </c>
      <c r="G1275" s="7">
        <v>25333.333333300001</v>
      </c>
      <c r="H1275" s="7">
        <v>25166.666666699999</v>
      </c>
      <c r="I1275" s="37">
        <v>-0.65789473657982267</v>
      </c>
      <c r="J1275" s="8"/>
    </row>
    <row r="1276" spans="1:10" x14ac:dyDescent="0.3">
      <c r="A1276" s="4" t="s">
        <v>53</v>
      </c>
      <c r="B1276" s="5" t="s">
        <v>146</v>
      </c>
      <c r="C1276" s="6" t="s">
        <v>329</v>
      </c>
      <c r="D1276" s="5" t="s">
        <v>330</v>
      </c>
      <c r="E1276" s="6" t="s">
        <v>1218</v>
      </c>
      <c r="F1276" s="6" t="s">
        <v>345</v>
      </c>
      <c r="G1276" s="7">
        <v>24725</v>
      </c>
      <c r="H1276" s="7">
        <v>24525</v>
      </c>
      <c r="I1276" s="37">
        <v>-0.80889787664307766</v>
      </c>
      <c r="J1276" s="8"/>
    </row>
    <row r="1277" spans="1:10" x14ac:dyDescent="0.3">
      <c r="A1277" s="4" t="s">
        <v>52</v>
      </c>
      <c r="B1277" s="5" t="s">
        <v>119</v>
      </c>
      <c r="C1277" s="6" t="s">
        <v>120</v>
      </c>
      <c r="D1277" s="5" t="s">
        <v>121</v>
      </c>
      <c r="E1277" s="6" t="s">
        <v>1218</v>
      </c>
      <c r="F1277" s="6" t="s">
        <v>345</v>
      </c>
      <c r="G1277" s="7">
        <v>26100</v>
      </c>
      <c r="H1277" s="7">
        <v>26100</v>
      </c>
      <c r="I1277" s="37">
        <v>0</v>
      </c>
      <c r="J1277" s="8"/>
    </row>
    <row r="1278" spans="1:10" x14ac:dyDescent="0.3">
      <c r="A1278" s="4" t="s">
        <v>52</v>
      </c>
      <c r="B1278" s="5" t="s">
        <v>119</v>
      </c>
      <c r="C1278" s="6" t="s">
        <v>266</v>
      </c>
      <c r="D1278" s="5" t="s">
        <v>267</v>
      </c>
      <c r="E1278" s="6" t="s">
        <v>1218</v>
      </c>
      <c r="F1278" s="6" t="s">
        <v>345</v>
      </c>
      <c r="G1278" s="7">
        <v>24250</v>
      </c>
      <c r="H1278" s="7">
        <v>24250</v>
      </c>
      <c r="I1278" s="37">
        <v>0</v>
      </c>
      <c r="J1278" s="8"/>
    </row>
    <row r="1279" spans="1:10" x14ac:dyDescent="0.3">
      <c r="A1279" s="4" t="s">
        <v>52</v>
      </c>
      <c r="B1279" s="5" t="s">
        <v>119</v>
      </c>
      <c r="C1279" s="6" t="s">
        <v>394</v>
      </c>
      <c r="D1279" s="5" t="s">
        <v>395</v>
      </c>
      <c r="E1279" s="6" t="s">
        <v>1218</v>
      </c>
      <c r="F1279" s="6" t="s">
        <v>345</v>
      </c>
      <c r="G1279" s="7">
        <v>25350</v>
      </c>
      <c r="H1279" s="7">
        <v>25350</v>
      </c>
      <c r="I1279" s="37">
        <v>0</v>
      </c>
      <c r="J1279" s="8"/>
    </row>
    <row r="1280" spans="1:10" x14ac:dyDescent="0.3">
      <c r="A1280" s="4" t="s">
        <v>52</v>
      </c>
      <c r="B1280" s="5" t="s">
        <v>119</v>
      </c>
      <c r="C1280" s="6" t="s">
        <v>260</v>
      </c>
      <c r="D1280" s="5" t="s">
        <v>261</v>
      </c>
      <c r="E1280" s="6" t="s">
        <v>1218</v>
      </c>
      <c r="F1280" s="6" t="s">
        <v>345</v>
      </c>
      <c r="G1280" s="7">
        <v>26083.333333300001</v>
      </c>
      <c r="H1280" s="7">
        <v>26116.666666699999</v>
      </c>
      <c r="I1280" s="37">
        <v>0.12779552741228883</v>
      </c>
      <c r="J1280" s="8"/>
    </row>
    <row r="1281" spans="1:10" x14ac:dyDescent="0.3">
      <c r="A1281" s="4" t="s">
        <v>60</v>
      </c>
      <c r="B1281" s="5" t="s">
        <v>98</v>
      </c>
      <c r="C1281" s="6" t="s">
        <v>295</v>
      </c>
      <c r="D1281" s="5" t="s">
        <v>296</v>
      </c>
      <c r="E1281" s="6" t="s">
        <v>1218</v>
      </c>
      <c r="F1281" s="6" t="s">
        <v>345</v>
      </c>
      <c r="G1281" s="7">
        <v>26000</v>
      </c>
      <c r="H1281" s="7">
        <v>26500</v>
      </c>
      <c r="I1281" s="37">
        <v>1.9230769230769162</v>
      </c>
      <c r="J1281" s="8"/>
    </row>
    <row r="1282" spans="1:10" x14ac:dyDescent="0.3">
      <c r="A1282" s="4" t="s">
        <v>60</v>
      </c>
      <c r="B1282" s="5" t="s">
        <v>98</v>
      </c>
      <c r="C1282" s="6" t="s">
        <v>196</v>
      </c>
      <c r="D1282" s="5" t="s">
        <v>197</v>
      </c>
      <c r="E1282" s="6" t="s">
        <v>1218</v>
      </c>
      <c r="F1282" s="6" t="s">
        <v>345</v>
      </c>
      <c r="G1282" s="7">
        <v>25750</v>
      </c>
      <c r="H1282" s="7">
        <v>26375</v>
      </c>
      <c r="I1282" s="37">
        <v>2.4271844660194164</v>
      </c>
      <c r="J1282" s="8"/>
    </row>
    <row r="1283" spans="1:10" x14ac:dyDescent="0.3">
      <c r="A1283" s="4" t="s">
        <v>66</v>
      </c>
      <c r="B1283" s="5" t="s">
        <v>198</v>
      </c>
      <c r="C1283" s="6" t="s">
        <v>551</v>
      </c>
      <c r="D1283" s="5" t="s">
        <v>552</v>
      </c>
      <c r="E1283" s="6" t="s">
        <v>1218</v>
      </c>
      <c r="F1283" s="6" t="s">
        <v>345</v>
      </c>
      <c r="G1283" s="7">
        <v>30500</v>
      </c>
      <c r="H1283" s="7">
        <v>32000</v>
      </c>
      <c r="I1283" s="37">
        <v>4.9180327868852514</v>
      </c>
      <c r="J1283" s="8"/>
    </row>
    <row r="1284" spans="1:10" x14ac:dyDescent="0.3">
      <c r="A1284" s="4" t="s">
        <v>57</v>
      </c>
      <c r="B1284" s="5" t="s">
        <v>156</v>
      </c>
      <c r="C1284" s="6" t="s">
        <v>477</v>
      </c>
      <c r="D1284" s="5" t="s">
        <v>478</v>
      </c>
      <c r="E1284" s="6" t="s">
        <v>1218</v>
      </c>
      <c r="F1284" s="6" t="s">
        <v>345</v>
      </c>
      <c r="G1284" s="7">
        <v>24333.333333300001</v>
      </c>
      <c r="H1284" s="7">
        <v>24500</v>
      </c>
      <c r="I1284" s="37">
        <v>0.68493150698722971</v>
      </c>
      <c r="J1284" s="8"/>
    </row>
    <row r="1285" spans="1:10" x14ac:dyDescent="0.3">
      <c r="A1285" s="4" t="s">
        <v>57</v>
      </c>
      <c r="B1285" s="5" t="s">
        <v>156</v>
      </c>
      <c r="C1285" s="6" t="s">
        <v>479</v>
      </c>
      <c r="D1285" s="5" t="s">
        <v>480</v>
      </c>
      <c r="E1285" s="6" t="s">
        <v>1218</v>
      </c>
      <c r="F1285" s="6" t="s">
        <v>345</v>
      </c>
      <c r="G1285" s="7">
        <v>25875</v>
      </c>
      <c r="H1285" s="7">
        <v>26175</v>
      </c>
      <c r="I1285" s="37">
        <v>1.1594202898550732</v>
      </c>
      <c r="J1285" s="8"/>
    </row>
    <row r="1286" spans="1:10" x14ac:dyDescent="0.3">
      <c r="A1286" s="4" t="s">
        <v>57</v>
      </c>
      <c r="B1286" s="5" t="s">
        <v>156</v>
      </c>
      <c r="C1286" s="6" t="s">
        <v>481</v>
      </c>
      <c r="D1286" s="5" t="s">
        <v>482</v>
      </c>
      <c r="E1286" s="6" t="s">
        <v>1218</v>
      </c>
      <c r="F1286" s="6" t="s">
        <v>345</v>
      </c>
      <c r="G1286" s="7">
        <v>24750</v>
      </c>
      <c r="H1286" s="7">
        <v>25000</v>
      </c>
      <c r="I1286" s="37">
        <v>1.0101010101010166</v>
      </c>
      <c r="J1286" s="8"/>
    </row>
    <row r="1287" spans="1:10" x14ac:dyDescent="0.3">
      <c r="A1287" s="4" t="s">
        <v>57</v>
      </c>
      <c r="B1287" s="5" t="s">
        <v>156</v>
      </c>
      <c r="C1287" s="6" t="s">
        <v>483</v>
      </c>
      <c r="D1287" s="5" t="s">
        <v>484</v>
      </c>
      <c r="E1287" s="6" t="s">
        <v>1218</v>
      </c>
      <c r="F1287" s="6" t="s">
        <v>345</v>
      </c>
      <c r="G1287" s="7">
        <v>25000</v>
      </c>
      <c r="H1287" s="7">
        <v>26000</v>
      </c>
      <c r="I1287" s="37">
        <v>4.0000000000000036</v>
      </c>
      <c r="J1287" s="8"/>
    </row>
    <row r="1288" spans="1:10" x14ac:dyDescent="0.3">
      <c r="A1288" s="4" t="s">
        <v>57</v>
      </c>
      <c r="B1288" s="5" t="s">
        <v>156</v>
      </c>
      <c r="C1288" s="6" t="s">
        <v>485</v>
      </c>
      <c r="D1288" s="5" t="s">
        <v>486</v>
      </c>
      <c r="E1288" s="6" t="s">
        <v>1218</v>
      </c>
      <c r="F1288" s="6" t="s">
        <v>345</v>
      </c>
      <c r="G1288" s="7">
        <v>25233.333333300001</v>
      </c>
      <c r="H1288" s="7">
        <v>25233.333333300001</v>
      </c>
      <c r="I1288" s="37">
        <v>0</v>
      </c>
      <c r="J1288" s="8"/>
    </row>
    <row r="1289" spans="1:10" x14ac:dyDescent="0.3">
      <c r="A1289" s="4" t="s">
        <v>57</v>
      </c>
      <c r="B1289" s="5" t="s">
        <v>156</v>
      </c>
      <c r="C1289" s="6" t="s">
        <v>528</v>
      </c>
      <c r="D1289" s="5" t="s">
        <v>529</v>
      </c>
      <c r="E1289" s="6" t="s">
        <v>1218</v>
      </c>
      <c r="F1289" s="6" t="s">
        <v>345</v>
      </c>
      <c r="G1289" s="7">
        <v>24266.666666699999</v>
      </c>
      <c r="H1289" s="7">
        <v>24550</v>
      </c>
      <c r="I1289" s="37">
        <v>1.1675824174434579</v>
      </c>
      <c r="J1289" s="8"/>
    </row>
    <row r="1290" spans="1:10" x14ac:dyDescent="0.3">
      <c r="A1290" s="4" t="s">
        <v>57</v>
      </c>
      <c r="B1290" s="5" t="s">
        <v>156</v>
      </c>
      <c r="C1290" s="6" t="s">
        <v>487</v>
      </c>
      <c r="D1290" s="5" t="s">
        <v>488</v>
      </c>
      <c r="E1290" s="6" t="s">
        <v>1218</v>
      </c>
      <c r="F1290" s="6" t="s">
        <v>345</v>
      </c>
      <c r="G1290" s="7">
        <v>24366.666666699999</v>
      </c>
      <c r="H1290" s="7">
        <v>24366.666666699999</v>
      </c>
      <c r="I1290" s="37">
        <v>0</v>
      </c>
      <c r="J1290" s="8"/>
    </row>
    <row r="1291" spans="1:10" x14ac:dyDescent="0.3">
      <c r="A1291" s="4" t="s">
        <v>57</v>
      </c>
      <c r="B1291" s="5" t="s">
        <v>156</v>
      </c>
      <c r="C1291" s="6" t="s">
        <v>538</v>
      </c>
      <c r="D1291" s="5" t="s">
        <v>539</v>
      </c>
      <c r="E1291" s="6" t="s">
        <v>1218</v>
      </c>
      <c r="F1291" s="6" t="s">
        <v>345</v>
      </c>
      <c r="G1291" s="7">
        <v>26333.333333300001</v>
      </c>
      <c r="H1291" s="7">
        <v>26666.666666699999</v>
      </c>
      <c r="I1291" s="37">
        <v>1.2658227850648851</v>
      </c>
      <c r="J1291" s="8"/>
    </row>
    <row r="1292" spans="1:10" x14ac:dyDescent="0.3">
      <c r="A1292" s="4" t="s">
        <v>57</v>
      </c>
      <c r="B1292" s="5" t="s">
        <v>156</v>
      </c>
      <c r="C1292" s="6" t="s">
        <v>489</v>
      </c>
      <c r="D1292" s="5" t="s">
        <v>490</v>
      </c>
      <c r="E1292" s="6" t="s">
        <v>1218</v>
      </c>
      <c r="F1292" s="6" t="s">
        <v>345</v>
      </c>
      <c r="G1292" s="7">
        <v>24750</v>
      </c>
      <c r="H1292" s="7">
        <v>24800</v>
      </c>
      <c r="I1292" s="37">
        <v>0.20202020202020332</v>
      </c>
      <c r="J1292" s="8"/>
    </row>
    <row r="1293" spans="1:10" x14ac:dyDescent="0.3">
      <c r="A1293" s="4" t="s">
        <v>57</v>
      </c>
      <c r="B1293" s="5" t="s">
        <v>156</v>
      </c>
      <c r="C1293" s="6" t="s">
        <v>491</v>
      </c>
      <c r="D1293" s="5" t="s">
        <v>492</v>
      </c>
      <c r="E1293" s="6" t="s">
        <v>1218</v>
      </c>
      <c r="F1293" s="6" t="s">
        <v>345</v>
      </c>
      <c r="G1293" s="7">
        <v>23800</v>
      </c>
      <c r="H1293" s="7">
        <v>23840</v>
      </c>
      <c r="I1293" s="37">
        <v>0.16806722689075571</v>
      </c>
      <c r="J1293" s="8"/>
    </row>
    <row r="1294" spans="1:10" x14ac:dyDescent="0.3">
      <c r="A1294" s="4" t="s">
        <v>57</v>
      </c>
      <c r="B1294" s="5" t="s">
        <v>156</v>
      </c>
      <c r="C1294" s="6" t="s">
        <v>495</v>
      </c>
      <c r="D1294" s="5" t="s">
        <v>496</v>
      </c>
      <c r="E1294" s="6" t="s">
        <v>1218</v>
      </c>
      <c r="F1294" s="6" t="s">
        <v>345</v>
      </c>
      <c r="G1294" s="7">
        <v>25333.333333300001</v>
      </c>
      <c r="H1294" s="7">
        <v>25333.333333300001</v>
      </c>
      <c r="I1294" s="37">
        <v>0</v>
      </c>
      <c r="J1294" s="8"/>
    </row>
    <row r="1295" spans="1:10" x14ac:dyDescent="0.3">
      <c r="A1295" s="4" t="s">
        <v>57</v>
      </c>
      <c r="B1295" s="5" t="s">
        <v>156</v>
      </c>
      <c r="C1295" s="6" t="s">
        <v>497</v>
      </c>
      <c r="D1295" s="5" t="s">
        <v>498</v>
      </c>
      <c r="E1295" s="6" t="s">
        <v>1218</v>
      </c>
      <c r="F1295" s="6" t="s">
        <v>345</v>
      </c>
      <c r="G1295" s="7">
        <v>22700</v>
      </c>
      <c r="H1295" s="7">
        <v>22600</v>
      </c>
      <c r="I1295" s="37">
        <v>-0.4405286343612369</v>
      </c>
      <c r="J1295" s="8"/>
    </row>
    <row r="1296" spans="1:10" x14ac:dyDescent="0.3">
      <c r="A1296" s="4" t="s">
        <v>57</v>
      </c>
      <c r="B1296" s="5" t="s">
        <v>156</v>
      </c>
      <c r="C1296" s="6" t="s">
        <v>499</v>
      </c>
      <c r="D1296" s="5" t="s">
        <v>500</v>
      </c>
      <c r="E1296" s="6" t="s">
        <v>1218</v>
      </c>
      <c r="F1296" s="6" t="s">
        <v>345</v>
      </c>
      <c r="G1296" s="7">
        <v>22766.666666699999</v>
      </c>
      <c r="H1296" s="7">
        <v>23148.666666699999</v>
      </c>
      <c r="I1296" s="37">
        <v>1.6778916544631262</v>
      </c>
      <c r="J1296" s="8"/>
    </row>
    <row r="1297" spans="1:10" x14ac:dyDescent="0.3">
      <c r="A1297" s="4" t="s">
        <v>57</v>
      </c>
      <c r="B1297" s="5" t="s">
        <v>156</v>
      </c>
      <c r="C1297" s="6" t="s">
        <v>331</v>
      </c>
      <c r="D1297" s="5" t="s">
        <v>332</v>
      </c>
      <c r="E1297" s="6" t="s">
        <v>1218</v>
      </c>
      <c r="F1297" s="6" t="s">
        <v>345</v>
      </c>
      <c r="G1297" s="7">
        <v>24166.666666699999</v>
      </c>
      <c r="H1297" s="7">
        <v>24483.333333300001</v>
      </c>
      <c r="I1297" s="37">
        <v>1.3103448273085405</v>
      </c>
      <c r="J1297" s="8"/>
    </row>
    <row r="1298" spans="1:10" x14ac:dyDescent="0.3">
      <c r="A1298" s="4" t="s">
        <v>57</v>
      </c>
      <c r="B1298" s="5" t="s">
        <v>156</v>
      </c>
      <c r="C1298" s="6" t="s">
        <v>299</v>
      </c>
      <c r="D1298" s="5" t="s">
        <v>300</v>
      </c>
      <c r="E1298" s="6" t="s">
        <v>1218</v>
      </c>
      <c r="F1298" s="6" t="s">
        <v>345</v>
      </c>
      <c r="G1298" s="7">
        <v>24666.666666699999</v>
      </c>
      <c r="H1298" s="7">
        <v>24500</v>
      </c>
      <c r="I1298" s="37">
        <v>-0.67567567580989474</v>
      </c>
      <c r="J1298" s="8"/>
    </row>
    <row r="1299" spans="1:10" x14ac:dyDescent="0.3">
      <c r="A1299" s="4" t="s">
        <v>57</v>
      </c>
      <c r="B1299" s="5" t="s">
        <v>156</v>
      </c>
      <c r="C1299" s="6" t="s">
        <v>203</v>
      </c>
      <c r="D1299" s="5" t="s">
        <v>204</v>
      </c>
      <c r="E1299" s="6" t="s">
        <v>1218</v>
      </c>
      <c r="F1299" s="6" t="s">
        <v>345</v>
      </c>
      <c r="G1299" s="7">
        <v>24333.333333300001</v>
      </c>
      <c r="H1299" s="7">
        <v>23666.666666699999</v>
      </c>
      <c r="I1299" s="37">
        <v>-2.739726027127054</v>
      </c>
      <c r="J1299" s="8"/>
    </row>
    <row r="1300" spans="1:10" x14ac:dyDescent="0.3">
      <c r="A1300" s="4" t="s">
        <v>51</v>
      </c>
      <c r="B1300" s="5" t="s">
        <v>101</v>
      </c>
      <c r="C1300" s="6" t="s">
        <v>102</v>
      </c>
      <c r="D1300" s="5" t="s">
        <v>103</v>
      </c>
      <c r="E1300" s="6" t="s">
        <v>1218</v>
      </c>
      <c r="F1300" s="6" t="s">
        <v>345</v>
      </c>
      <c r="G1300" s="7">
        <v>23600</v>
      </c>
      <c r="H1300" s="7">
        <v>24600</v>
      </c>
      <c r="I1300" s="37">
        <v>4.2372881355932313</v>
      </c>
      <c r="J1300" s="8"/>
    </row>
    <row r="1301" spans="1:10" x14ac:dyDescent="0.3">
      <c r="A1301" s="4" t="s">
        <v>51</v>
      </c>
      <c r="B1301" s="5" t="s">
        <v>101</v>
      </c>
      <c r="C1301" s="6" t="s">
        <v>149</v>
      </c>
      <c r="D1301" s="5" t="s">
        <v>150</v>
      </c>
      <c r="E1301" s="6" t="s">
        <v>1218</v>
      </c>
      <c r="F1301" s="6" t="s">
        <v>345</v>
      </c>
      <c r="G1301" s="7">
        <v>24050</v>
      </c>
      <c r="H1301" s="7">
        <v>24850</v>
      </c>
      <c r="I1301" s="37">
        <v>3.3264033264033266</v>
      </c>
      <c r="J1301" s="8"/>
    </row>
    <row r="1302" spans="1:10" x14ac:dyDescent="0.3">
      <c r="A1302" s="4" t="s">
        <v>51</v>
      </c>
      <c r="B1302" s="5" t="s">
        <v>101</v>
      </c>
      <c r="C1302" s="6" t="s">
        <v>501</v>
      </c>
      <c r="D1302" s="5" t="s">
        <v>502</v>
      </c>
      <c r="E1302" s="6" t="s">
        <v>1218</v>
      </c>
      <c r="F1302" s="6" t="s">
        <v>345</v>
      </c>
      <c r="G1302" s="7">
        <v>24733.333333300001</v>
      </c>
      <c r="H1302" s="7">
        <v>25066.666666699999</v>
      </c>
      <c r="I1302" s="37">
        <v>1.3477088951500571</v>
      </c>
      <c r="J1302" s="8"/>
    </row>
    <row r="1303" spans="1:10" x14ac:dyDescent="0.3">
      <c r="A1303" s="4" t="s">
        <v>51</v>
      </c>
      <c r="B1303" s="5" t="s">
        <v>101</v>
      </c>
      <c r="C1303" s="6" t="s">
        <v>209</v>
      </c>
      <c r="D1303" s="5" t="s">
        <v>210</v>
      </c>
      <c r="E1303" s="6" t="s">
        <v>1218</v>
      </c>
      <c r="F1303" s="6" t="s">
        <v>345</v>
      </c>
      <c r="G1303" s="7">
        <v>25500</v>
      </c>
      <c r="H1303" s="7">
        <v>26600</v>
      </c>
      <c r="I1303" s="37">
        <v>4.3137254901960853</v>
      </c>
      <c r="J1303" s="8"/>
    </row>
    <row r="1304" spans="1:10" x14ac:dyDescent="0.3">
      <c r="A1304" s="4" t="s">
        <v>63</v>
      </c>
      <c r="B1304" s="5" t="s">
        <v>211</v>
      </c>
      <c r="C1304" s="6" t="s">
        <v>212</v>
      </c>
      <c r="D1304" s="5" t="s">
        <v>213</v>
      </c>
      <c r="E1304" s="6" t="s">
        <v>1218</v>
      </c>
      <c r="F1304" s="6" t="s">
        <v>345</v>
      </c>
      <c r="G1304" s="7">
        <v>25425</v>
      </c>
      <c r="H1304" s="7">
        <v>25800</v>
      </c>
      <c r="I1304" s="37">
        <v>1.4749262536873253</v>
      </c>
      <c r="J1304" s="8"/>
    </row>
    <row r="1305" spans="1:10" x14ac:dyDescent="0.3">
      <c r="A1305" s="4" t="s">
        <v>64</v>
      </c>
      <c r="B1305" s="5" t="s">
        <v>122</v>
      </c>
      <c r="C1305" s="6" t="s">
        <v>123</v>
      </c>
      <c r="D1305" s="5" t="s">
        <v>124</v>
      </c>
      <c r="E1305" s="6" t="s">
        <v>1218</v>
      </c>
      <c r="F1305" s="6" t="s">
        <v>345</v>
      </c>
      <c r="G1305" s="7">
        <v>25333.333333300001</v>
      </c>
      <c r="H1305" s="7">
        <v>25757.1428571</v>
      </c>
      <c r="I1305" s="37">
        <v>1.6729323307916655</v>
      </c>
      <c r="J1305" s="8"/>
    </row>
    <row r="1306" spans="1:10" x14ac:dyDescent="0.3">
      <c r="A1306" s="4" t="s">
        <v>64</v>
      </c>
      <c r="B1306" s="5" t="s">
        <v>122</v>
      </c>
      <c r="C1306" s="6" t="s">
        <v>335</v>
      </c>
      <c r="D1306" s="5" t="s">
        <v>336</v>
      </c>
      <c r="E1306" s="6" t="s">
        <v>1218</v>
      </c>
      <c r="F1306" s="6" t="s">
        <v>345</v>
      </c>
      <c r="G1306" s="7">
        <v>24716.666666699999</v>
      </c>
      <c r="H1306" s="7">
        <v>24833.333333300001</v>
      </c>
      <c r="I1306" s="37">
        <v>0.47201618314165472</v>
      </c>
      <c r="J1306" s="8"/>
    </row>
    <row r="1307" spans="1:10" x14ac:dyDescent="0.3">
      <c r="A1307" s="4" t="s">
        <v>64</v>
      </c>
      <c r="B1307" s="5" t="s">
        <v>122</v>
      </c>
      <c r="C1307" s="6" t="s">
        <v>337</v>
      </c>
      <c r="D1307" s="5" t="s">
        <v>338</v>
      </c>
      <c r="E1307" s="6" t="s">
        <v>1218</v>
      </c>
      <c r="F1307" s="6" t="s">
        <v>345</v>
      </c>
      <c r="G1307" s="7">
        <v>25900</v>
      </c>
      <c r="H1307" s="7">
        <v>26233.333333300001</v>
      </c>
      <c r="I1307" s="37">
        <v>1.28700128687258</v>
      </c>
      <c r="J1307" s="8"/>
    </row>
    <row r="1308" spans="1:10" x14ac:dyDescent="0.3">
      <c r="A1308" s="4" t="s">
        <v>64</v>
      </c>
      <c r="B1308" s="5" t="s">
        <v>122</v>
      </c>
      <c r="C1308" s="6" t="s">
        <v>125</v>
      </c>
      <c r="D1308" s="5" t="s">
        <v>126</v>
      </c>
      <c r="E1308" s="6" t="s">
        <v>1218</v>
      </c>
      <c r="F1308" s="6" t="s">
        <v>345</v>
      </c>
      <c r="G1308" s="7">
        <v>26333.333333300001</v>
      </c>
      <c r="H1308" s="7">
        <v>26333.333333300001</v>
      </c>
      <c r="I1308" s="37">
        <v>0</v>
      </c>
      <c r="J1308" s="8"/>
    </row>
    <row r="1309" spans="1:10" x14ac:dyDescent="0.3">
      <c r="A1309" s="4" t="s">
        <v>64</v>
      </c>
      <c r="B1309" s="5" t="s">
        <v>122</v>
      </c>
      <c r="C1309" s="6" t="s">
        <v>270</v>
      </c>
      <c r="D1309" s="5" t="s">
        <v>271</v>
      </c>
      <c r="E1309" s="6" t="s">
        <v>1218</v>
      </c>
      <c r="F1309" s="6" t="s">
        <v>345</v>
      </c>
      <c r="G1309" s="7">
        <v>24125</v>
      </c>
      <c r="H1309" s="7">
        <v>24125</v>
      </c>
      <c r="I1309" s="37">
        <v>0</v>
      </c>
      <c r="J1309" s="8"/>
    </row>
    <row r="1310" spans="1:10" x14ac:dyDescent="0.3">
      <c r="A1310" s="4" t="s">
        <v>61</v>
      </c>
      <c r="B1310" s="5" t="s">
        <v>139</v>
      </c>
      <c r="C1310" s="6" t="s">
        <v>520</v>
      </c>
      <c r="D1310" s="5" t="s">
        <v>521</v>
      </c>
      <c r="E1310" s="6" t="s">
        <v>1218</v>
      </c>
      <c r="F1310" s="6" t="s">
        <v>345</v>
      </c>
      <c r="G1310" s="7">
        <v>24200</v>
      </c>
      <c r="H1310" s="7">
        <v>24300</v>
      </c>
      <c r="I1310" s="37">
        <v>0.41322314049587749</v>
      </c>
      <c r="J1310" s="8"/>
    </row>
    <row r="1311" spans="1:10" x14ac:dyDescent="0.3">
      <c r="A1311" s="4" t="s">
        <v>61</v>
      </c>
      <c r="B1311" s="5" t="s">
        <v>139</v>
      </c>
      <c r="C1311" s="6" t="s">
        <v>465</v>
      </c>
      <c r="D1311" s="5" t="s">
        <v>466</v>
      </c>
      <c r="E1311" s="6" t="s">
        <v>1218</v>
      </c>
      <c r="F1311" s="6" t="s">
        <v>345</v>
      </c>
      <c r="G1311" s="7">
        <v>26000</v>
      </c>
      <c r="H1311" s="7">
        <v>26000</v>
      </c>
      <c r="I1311" s="37">
        <v>0</v>
      </c>
      <c r="J1311" s="8"/>
    </row>
    <row r="1312" spans="1:10" x14ac:dyDescent="0.3">
      <c r="A1312" s="4" t="s">
        <v>61</v>
      </c>
      <c r="B1312" s="5" t="s">
        <v>139</v>
      </c>
      <c r="C1312" s="6" t="s">
        <v>522</v>
      </c>
      <c r="D1312" s="5" t="s">
        <v>523</v>
      </c>
      <c r="E1312" s="6" t="s">
        <v>1218</v>
      </c>
      <c r="F1312" s="6" t="s">
        <v>345</v>
      </c>
      <c r="G1312" s="7">
        <v>24750</v>
      </c>
      <c r="H1312" s="7">
        <v>24166.666666699999</v>
      </c>
      <c r="I1312" s="37">
        <v>-2.3569023567676761</v>
      </c>
      <c r="J1312" s="8"/>
    </row>
    <row r="1313" spans="1:10" x14ac:dyDescent="0.3">
      <c r="A1313" s="4" t="s">
        <v>61</v>
      </c>
      <c r="B1313" s="5" t="s">
        <v>139</v>
      </c>
      <c r="C1313" s="6" t="s">
        <v>503</v>
      </c>
      <c r="D1313" s="5" t="s">
        <v>504</v>
      </c>
      <c r="E1313" s="6" t="s">
        <v>1218</v>
      </c>
      <c r="F1313" s="6" t="s">
        <v>345</v>
      </c>
      <c r="G1313" s="7">
        <v>25566.666666699999</v>
      </c>
      <c r="H1313" s="7">
        <v>25566.666666699999</v>
      </c>
      <c r="I1313" s="37">
        <v>0</v>
      </c>
      <c r="J1313" s="8"/>
    </row>
    <row r="1314" spans="1:10" x14ac:dyDescent="0.3">
      <c r="A1314" s="4" t="s">
        <v>61</v>
      </c>
      <c r="B1314" s="5" t="s">
        <v>139</v>
      </c>
      <c r="C1314" s="6" t="s">
        <v>556</v>
      </c>
      <c r="D1314" s="5" t="s">
        <v>557</v>
      </c>
      <c r="E1314" s="6" t="s">
        <v>1218</v>
      </c>
      <c r="F1314" s="6" t="s">
        <v>345</v>
      </c>
      <c r="G1314" s="7">
        <v>26500</v>
      </c>
      <c r="H1314" s="7">
        <v>26500</v>
      </c>
      <c r="I1314" s="37">
        <v>0</v>
      </c>
      <c r="J1314" s="8"/>
    </row>
    <row r="1315" spans="1:10" x14ac:dyDescent="0.3">
      <c r="A1315" s="4" t="s">
        <v>54</v>
      </c>
      <c r="B1315" s="5" t="s">
        <v>129</v>
      </c>
      <c r="C1315" s="6" t="s">
        <v>309</v>
      </c>
      <c r="D1315" s="5" t="s">
        <v>310</v>
      </c>
      <c r="E1315" s="6" t="s">
        <v>1218</v>
      </c>
      <c r="F1315" s="6" t="s">
        <v>345</v>
      </c>
      <c r="G1315" s="7">
        <v>24000</v>
      </c>
      <c r="H1315" s="7">
        <v>24250</v>
      </c>
      <c r="I1315" s="37">
        <v>1.0416666666666741</v>
      </c>
      <c r="J1315" s="8"/>
    </row>
    <row r="1316" spans="1:10" x14ac:dyDescent="0.3">
      <c r="A1316" s="4" t="s">
        <v>55</v>
      </c>
      <c r="B1316" s="5" t="s">
        <v>157</v>
      </c>
      <c r="C1316" s="6" t="s">
        <v>158</v>
      </c>
      <c r="D1316" s="5" t="s">
        <v>159</v>
      </c>
      <c r="E1316" s="6" t="s">
        <v>1218</v>
      </c>
      <c r="F1316" s="6" t="s">
        <v>345</v>
      </c>
      <c r="G1316" s="7">
        <v>24600</v>
      </c>
      <c r="H1316" s="7">
        <v>24600</v>
      </c>
      <c r="I1316" s="37">
        <v>0</v>
      </c>
      <c r="J1316" s="8"/>
    </row>
    <row r="1317" spans="1:10" x14ac:dyDescent="0.3">
      <c r="A1317" s="4" t="s">
        <v>55</v>
      </c>
      <c r="B1317" s="5" t="s">
        <v>157</v>
      </c>
      <c r="C1317" s="6" t="s">
        <v>222</v>
      </c>
      <c r="D1317" s="5" t="s">
        <v>223</v>
      </c>
      <c r="E1317" s="6" t="s">
        <v>1218</v>
      </c>
      <c r="F1317" s="6" t="s">
        <v>345</v>
      </c>
      <c r="G1317" s="7">
        <v>26350</v>
      </c>
      <c r="H1317" s="7">
        <v>26400</v>
      </c>
      <c r="I1317" s="37">
        <v>0.18975332068311701</v>
      </c>
      <c r="J1317" s="8"/>
    </row>
    <row r="1318" spans="1:10" x14ac:dyDescent="0.3">
      <c r="A1318" s="4" t="s">
        <v>55</v>
      </c>
      <c r="B1318" s="5" t="s">
        <v>157</v>
      </c>
      <c r="C1318" s="6" t="s">
        <v>505</v>
      </c>
      <c r="D1318" s="5" t="s">
        <v>506</v>
      </c>
      <c r="E1318" s="6" t="s">
        <v>1218</v>
      </c>
      <c r="F1318" s="6" t="s">
        <v>345</v>
      </c>
      <c r="G1318" s="7">
        <v>25662.5</v>
      </c>
      <c r="H1318" s="7">
        <v>25662.5</v>
      </c>
      <c r="I1318" s="37">
        <v>0</v>
      </c>
      <c r="J1318" s="8"/>
    </row>
    <row r="1319" spans="1:10" x14ac:dyDescent="0.3">
      <c r="A1319" s="4" t="s">
        <v>55</v>
      </c>
      <c r="B1319" s="5" t="s">
        <v>157</v>
      </c>
      <c r="C1319" s="6" t="s">
        <v>400</v>
      </c>
      <c r="D1319" s="5" t="s">
        <v>401</v>
      </c>
      <c r="E1319" s="6" t="s">
        <v>1218</v>
      </c>
      <c r="F1319" s="6" t="s">
        <v>345</v>
      </c>
      <c r="G1319" s="7">
        <v>25350</v>
      </c>
      <c r="H1319" s="7">
        <v>26033.333333300001</v>
      </c>
      <c r="I1319" s="37">
        <v>2.6955950031558151</v>
      </c>
      <c r="J1319" s="8"/>
    </row>
    <row r="1320" spans="1:10" x14ac:dyDescent="0.3">
      <c r="A1320" s="4" t="s">
        <v>55</v>
      </c>
      <c r="B1320" s="5" t="s">
        <v>157</v>
      </c>
      <c r="C1320" s="6" t="s">
        <v>228</v>
      </c>
      <c r="D1320" s="5" t="s">
        <v>229</v>
      </c>
      <c r="E1320" s="6" t="s">
        <v>1218</v>
      </c>
      <c r="F1320" s="6" t="s">
        <v>345</v>
      </c>
      <c r="G1320" s="7">
        <v>26150</v>
      </c>
      <c r="H1320" s="7">
        <v>26000</v>
      </c>
      <c r="I1320" s="37">
        <v>-0.57361376673039643</v>
      </c>
      <c r="J1320" s="8"/>
    </row>
    <row r="1321" spans="1:10" x14ac:dyDescent="0.3">
      <c r="A1321" s="4" t="s">
        <v>65</v>
      </c>
      <c r="B1321" s="5" t="s">
        <v>104</v>
      </c>
      <c r="C1321" s="6" t="s">
        <v>287</v>
      </c>
      <c r="D1321" s="5" t="s">
        <v>288</v>
      </c>
      <c r="E1321" s="6" t="s">
        <v>1218</v>
      </c>
      <c r="F1321" s="6" t="s">
        <v>345</v>
      </c>
      <c r="G1321" s="7">
        <v>26566.666666699999</v>
      </c>
      <c r="H1321" s="7">
        <v>26566.666666699999</v>
      </c>
      <c r="I1321" s="37">
        <v>0</v>
      </c>
      <c r="J1321" s="8"/>
    </row>
    <row r="1322" spans="1:10" x14ac:dyDescent="0.3">
      <c r="A1322" s="4" t="s">
        <v>65</v>
      </c>
      <c r="B1322" s="5" t="s">
        <v>104</v>
      </c>
      <c r="C1322" s="6" t="s">
        <v>105</v>
      </c>
      <c r="D1322" s="5" t="s">
        <v>106</v>
      </c>
      <c r="E1322" s="6" t="s">
        <v>1218</v>
      </c>
      <c r="F1322" s="6" t="s">
        <v>345</v>
      </c>
      <c r="G1322" s="7">
        <v>25666.666666699999</v>
      </c>
      <c r="H1322" s="7">
        <v>25333.333333300001</v>
      </c>
      <c r="I1322" s="37">
        <v>-1.2987012989593483</v>
      </c>
      <c r="J1322" s="8"/>
    </row>
    <row r="1323" spans="1:10" x14ac:dyDescent="0.3">
      <c r="A1323" s="4" t="s">
        <v>65</v>
      </c>
      <c r="B1323" s="5" t="s">
        <v>104</v>
      </c>
      <c r="C1323" s="6" t="s">
        <v>144</v>
      </c>
      <c r="D1323" s="5" t="s">
        <v>145</v>
      </c>
      <c r="E1323" s="6" t="s">
        <v>1218</v>
      </c>
      <c r="F1323" s="6" t="s">
        <v>345</v>
      </c>
      <c r="G1323" s="7">
        <v>28666.666666699999</v>
      </c>
      <c r="H1323" s="7">
        <v>29333.333333300001</v>
      </c>
      <c r="I1323" s="37">
        <v>2.3255813951135851</v>
      </c>
      <c r="J1323" s="8"/>
    </row>
    <row r="1324" spans="1:10" x14ac:dyDescent="0.3">
      <c r="A1324" s="4" t="s">
        <v>65</v>
      </c>
      <c r="B1324" s="5" t="s">
        <v>104</v>
      </c>
      <c r="C1324" s="6" t="s">
        <v>563</v>
      </c>
      <c r="D1324" s="5" t="s">
        <v>564</v>
      </c>
      <c r="E1324" s="6" t="s">
        <v>1218</v>
      </c>
      <c r="F1324" s="6" t="s">
        <v>345</v>
      </c>
      <c r="G1324" s="7">
        <v>26233.333333300001</v>
      </c>
      <c r="H1324" s="7">
        <v>26233.333333300001</v>
      </c>
      <c r="I1324" s="37">
        <v>0</v>
      </c>
      <c r="J1324" s="8"/>
    </row>
    <row r="1325" spans="1:10" x14ac:dyDescent="0.3">
      <c r="A1325" s="4" t="s">
        <v>58</v>
      </c>
      <c r="B1325" s="5" t="s">
        <v>151</v>
      </c>
      <c r="C1325" s="6" t="s">
        <v>152</v>
      </c>
      <c r="D1325" s="5" t="s">
        <v>153</v>
      </c>
      <c r="E1325" s="6" t="s">
        <v>1218</v>
      </c>
      <c r="F1325" s="6" t="s">
        <v>345</v>
      </c>
      <c r="G1325" s="7">
        <v>27170.666666699999</v>
      </c>
      <c r="H1325" s="7">
        <v>27875</v>
      </c>
      <c r="I1325" s="37">
        <v>2.5922563547666755</v>
      </c>
      <c r="J1325" s="8"/>
    </row>
    <row r="1326" spans="1:10" x14ac:dyDescent="0.3">
      <c r="A1326" s="4" t="s">
        <v>58</v>
      </c>
      <c r="B1326" s="5" t="s">
        <v>151</v>
      </c>
      <c r="C1326" s="6" t="s">
        <v>237</v>
      </c>
      <c r="D1326" s="5" t="s">
        <v>238</v>
      </c>
      <c r="E1326" s="6" t="s">
        <v>1218</v>
      </c>
      <c r="F1326" s="6" t="s">
        <v>345</v>
      </c>
      <c r="G1326" s="7">
        <v>24400</v>
      </c>
      <c r="H1326" s="7">
        <v>25233.333333300001</v>
      </c>
      <c r="I1326" s="37">
        <v>3.4153005463114727</v>
      </c>
      <c r="J1326" s="8"/>
    </row>
    <row r="1327" spans="1:10" x14ac:dyDescent="0.3">
      <c r="A1327" s="4" t="s">
        <v>58</v>
      </c>
      <c r="B1327" s="5" t="s">
        <v>151</v>
      </c>
      <c r="C1327" s="6" t="s">
        <v>509</v>
      </c>
      <c r="D1327" s="5" t="s">
        <v>510</v>
      </c>
      <c r="E1327" s="6" t="s">
        <v>1218</v>
      </c>
      <c r="F1327" s="6" t="s">
        <v>345</v>
      </c>
      <c r="G1327" s="7">
        <v>29500</v>
      </c>
      <c r="H1327" s="7">
        <v>29500</v>
      </c>
      <c r="I1327" s="37">
        <v>0</v>
      </c>
      <c r="J1327" s="8"/>
    </row>
    <row r="1328" spans="1:10" x14ac:dyDescent="0.3">
      <c r="A1328" s="4" t="s">
        <v>58</v>
      </c>
      <c r="B1328" s="5" t="s">
        <v>151</v>
      </c>
      <c r="C1328" s="6" t="s">
        <v>239</v>
      </c>
      <c r="D1328" s="5" t="s">
        <v>240</v>
      </c>
      <c r="E1328" s="6" t="s">
        <v>1218</v>
      </c>
      <c r="F1328" s="6" t="s">
        <v>345</v>
      </c>
      <c r="G1328" s="7">
        <v>27000</v>
      </c>
      <c r="H1328" s="7">
        <v>27000</v>
      </c>
      <c r="I1328" s="37">
        <v>0</v>
      </c>
      <c r="J1328" s="8"/>
    </row>
    <row r="1329" spans="1:10" x14ac:dyDescent="0.3">
      <c r="A1329" s="4" t="s">
        <v>58</v>
      </c>
      <c r="B1329" s="5" t="s">
        <v>151</v>
      </c>
      <c r="C1329" s="6" t="s">
        <v>511</v>
      </c>
      <c r="D1329" s="5" t="s">
        <v>512</v>
      </c>
      <c r="E1329" s="6" t="s">
        <v>1218</v>
      </c>
      <c r="F1329" s="6" t="s">
        <v>345</v>
      </c>
      <c r="G1329" s="7">
        <v>24250</v>
      </c>
      <c r="H1329" s="7">
        <v>24333.333333300001</v>
      </c>
      <c r="I1329" s="37">
        <v>0.34364261154640197</v>
      </c>
      <c r="J1329" s="8"/>
    </row>
    <row r="1330" spans="1:10" x14ac:dyDescent="0.3">
      <c r="A1330" s="4" t="s">
        <v>58</v>
      </c>
      <c r="B1330" s="5" t="s">
        <v>151</v>
      </c>
      <c r="C1330" s="6" t="s">
        <v>513</v>
      </c>
      <c r="D1330" s="5" t="s">
        <v>514</v>
      </c>
      <c r="E1330" s="6" t="s">
        <v>1218</v>
      </c>
      <c r="F1330" s="6" t="s">
        <v>345</v>
      </c>
      <c r="G1330" s="7">
        <v>27500</v>
      </c>
      <c r="H1330" s="7">
        <v>29250</v>
      </c>
      <c r="I1330" s="37">
        <v>6.3636363636363713</v>
      </c>
      <c r="J1330" s="8"/>
    </row>
    <row r="1331" spans="1:10" x14ac:dyDescent="0.3">
      <c r="A1331" s="4" t="s">
        <v>58</v>
      </c>
      <c r="B1331" s="5" t="s">
        <v>151</v>
      </c>
      <c r="C1331" s="6" t="s">
        <v>515</v>
      </c>
      <c r="D1331" s="5" t="s">
        <v>516</v>
      </c>
      <c r="E1331" s="6" t="s">
        <v>1218</v>
      </c>
      <c r="F1331" s="6" t="s">
        <v>345</v>
      </c>
      <c r="G1331" s="7">
        <v>25600</v>
      </c>
      <c r="H1331" s="7">
        <v>25725</v>
      </c>
      <c r="I1331" s="37">
        <v>0.48828125</v>
      </c>
      <c r="J1331" s="8"/>
    </row>
    <row r="1332" spans="1:10" x14ac:dyDescent="0.3">
      <c r="A1332" s="4" t="s">
        <v>59</v>
      </c>
      <c r="B1332" s="5" t="s">
        <v>132</v>
      </c>
      <c r="C1332" s="6" t="s">
        <v>276</v>
      </c>
      <c r="D1332" s="5" t="s">
        <v>277</v>
      </c>
      <c r="E1332" s="6" t="s">
        <v>1218</v>
      </c>
      <c r="F1332" s="6" t="s">
        <v>345</v>
      </c>
      <c r="G1332" s="7">
        <v>24450</v>
      </c>
      <c r="H1332" s="7">
        <v>24400</v>
      </c>
      <c r="I1332" s="37">
        <v>-0.20449897750510759</v>
      </c>
      <c r="J1332" s="8"/>
    </row>
    <row r="1333" spans="1:10" x14ac:dyDescent="0.3">
      <c r="A1333" s="4" t="s">
        <v>59</v>
      </c>
      <c r="B1333" s="5" t="s">
        <v>132</v>
      </c>
      <c r="C1333" s="6" t="s">
        <v>241</v>
      </c>
      <c r="D1333" s="5" t="s">
        <v>242</v>
      </c>
      <c r="E1333" s="6" t="s">
        <v>1218</v>
      </c>
      <c r="F1333" s="6" t="s">
        <v>345</v>
      </c>
      <c r="G1333" s="7">
        <v>28375</v>
      </c>
      <c r="H1333" s="7">
        <v>28375</v>
      </c>
      <c r="I1333" s="37">
        <v>0</v>
      </c>
      <c r="J1333" s="8"/>
    </row>
    <row r="1334" spans="1:10" x14ac:dyDescent="0.3">
      <c r="A1334" s="4" t="s">
        <v>59</v>
      </c>
      <c r="B1334" s="5" t="s">
        <v>132</v>
      </c>
      <c r="C1334" s="6" t="s">
        <v>370</v>
      </c>
      <c r="D1334" s="5" t="s">
        <v>371</v>
      </c>
      <c r="E1334" s="6" t="s">
        <v>1218</v>
      </c>
      <c r="F1334" s="6" t="s">
        <v>345</v>
      </c>
      <c r="G1334" s="7">
        <v>27250</v>
      </c>
      <c r="H1334" s="7">
        <v>26500</v>
      </c>
      <c r="I1334" s="37">
        <v>-2.752293577981646</v>
      </c>
      <c r="J1334" s="8"/>
    </row>
    <row r="1335" spans="1:10" x14ac:dyDescent="0.3">
      <c r="A1335" s="4" t="s">
        <v>59</v>
      </c>
      <c r="B1335" s="5" t="s">
        <v>132</v>
      </c>
      <c r="C1335" s="6" t="s">
        <v>133</v>
      </c>
      <c r="D1335" s="5" t="s">
        <v>134</v>
      </c>
      <c r="E1335" s="6" t="s">
        <v>1218</v>
      </c>
      <c r="F1335" s="6" t="s">
        <v>345</v>
      </c>
      <c r="G1335" s="7">
        <v>25050</v>
      </c>
      <c r="H1335" s="7">
        <v>26166.666666699999</v>
      </c>
      <c r="I1335" s="37">
        <v>4.4577511644710466</v>
      </c>
      <c r="J1335" s="8"/>
    </row>
    <row r="1336" spans="1:10" x14ac:dyDescent="0.3">
      <c r="A1336" s="4" t="s">
        <v>59</v>
      </c>
      <c r="B1336" s="5" t="s">
        <v>132</v>
      </c>
      <c r="C1336" s="6" t="s">
        <v>245</v>
      </c>
      <c r="D1336" s="5" t="s">
        <v>174</v>
      </c>
      <c r="E1336" s="6" t="s">
        <v>1218</v>
      </c>
      <c r="F1336" s="6" t="s">
        <v>345</v>
      </c>
      <c r="G1336" s="7">
        <v>25733.333333300001</v>
      </c>
      <c r="H1336" s="7">
        <v>25466.666666699999</v>
      </c>
      <c r="I1336" s="37">
        <v>-1.0362694297941011</v>
      </c>
      <c r="J1336" s="8"/>
    </row>
    <row r="1337" spans="1:10" x14ac:dyDescent="0.3">
      <c r="A1337" s="4" t="s">
        <v>59</v>
      </c>
      <c r="B1337" s="5" t="s">
        <v>132</v>
      </c>
      <c r="C1337" s="6" t="s">
        <v>313</v>
      </c>
      <c r="D1337" s="5" t="s">
        <v>314</v>
      </c>
      <c r="E1337" s="6" t="s">
        <v>1218</v>
      </c>
      <c r="F1337" s="6" t="s">
        <v>345</v>
      </c>
      <c r="G1337" s="7">
        <v>26150</v>
      </c>
      <c r="H1337" s="7">
        <v>26350</v>
      </c>
      <c r="I1337" s="37">
        <v>0.76481835564052858</v>
      </c>
      <c r="J1337" s="8"/>
    </row>
    <row r="1338" spans="1:10" x14ac:dyDescent="0.3">
      <c r="A1338" s="4" t="s">
        <v>59</v>
      </c>
      <c r="B1338" s="5" t="s">
        <v>132</v>
      </c>
      <c r="C1338" s="6" t="s">
        <v>517</v>
      </c>
      <c r="D1338" s="5" t="s">
        <v>518</v>
      </c>
      <c r="E1338" s="6" t="s">
        <v>1218</v>
      </c>
      <c r="F1338" s="6" t="s">
        <v>345</v>
      </c>
      <c r="G1338" s="7">
        <v>25425</v>
      </c>
      <c r="H1338" s="7">
        <v>25525</v>
      </c>
      <c r="I1338" s="37">
        <v>0.39331366764994158</v>
      </c>
      <c r="J1338" s="8"/>
    </row>
    <row r="1339" spans="1:10" x14ac:dyDescent="0.3">
      <c r="A1339" s="4" t="s">
        <v>59</v>
      </c>
      <c r="B1339" s="5" t="s">
        <v>132</v>
      </c>
      <c r="C1339" s="6" t="s">
        <v>246</v>
      </c>
      <c r="D1339" s="5" t="s">
        <v>247</v>
      </c>
      <c r="E1339" s="6" t="s">
        <v>1218</v>
      </c>
      <c r="F1339" s="6" t="s">
        <v>345</v>
      </c>
      <c r="G1339" s="7">
        <v>25383.333333300001</v>
      </c>
      <c r="H1339" s="7">
        <v>25383.333333300001</v>
      </c>
      <c r="I1339" s="37">
        <v>0</v>
      </c>
      <c r="J1339" s="8"/>
    </row>
    <row r="1340" spans="1:10" x14ac:dyDescent="0.3">
      <c r="A1340" s="4" t="s">
        <v>69</v>
      </c>
      <c r="B1340" s="5" t="s">
        <v>354</v>
      </c>
      <c r="C1340" s="6" t="s">
        <v>355</v>
      </c>
      <c r="D1340" s="5" t="s">
        <v>356</v>
      </c>
      <c r="E1340" s="6" t="s">
        <v>1218</v>
      </c>
      <c r="F1340" s="6" t="s">
        <v>345</v>
      </c>
      <c r="G1340" s="7">
        <v>26266.666666699999</v>
      </c>
      <c r="H1340" s="7">
        <v>26266.666666699999</v>
      </c>
      <c r="I1340" s="37">
        <v>0</v>
      </c>
      <c r="J1340" s="8"/>
    </row>
    <row r="1341" spans="1:10" x14ac:dyDescent="0.3">
      <c r="A1341" s="4" t="s">
        <v>60</v>
      </c>
      <c r="B1341" s="5" t="s">
        <v>98</v>
      </c>
      <c r="C1341" s="6" t="s">
        <v>295</v>
      </c>
      <c r="D1341" s="5" t="s">
        <v>296</v>
      </c>
      <c r="E1341" s="6" t="s">
        <v>1218</v>
      </c>
      <c r="F1341" s="6" t="s">
        <v>987</v>
      </c>
      <c r="G1341" s="7">
        <v>111500</v>
      </c>
      <c r="H1341" s="7">
        <v>114000</v>
      </c>
      <c r="I1341" s="37">
        <v>2.2421524663677195</v>
      </c>
      <c r="J1341" s="8"/>
    </row>
    <row r="1342" spans="1:10" x14ac:dyDescent="0.3">
      <c r="A1342" s="4" t="s">
        <v>59</v>
      </c>
      <c r="B1342" s="5" t="s">
        <v>132</v>
      </c>
      <c r="C1342" s="6" t="s">
        <v>370</v>
      </c>
      <c r="D1342" s="5" t="s">
        <v>371</v>
      </c>
      <c r="E1342" s="6" t="s">
        <v>1219</v>
      </c>
      <c r="F1342" s="6" t="s">
        <v>345</v>
      </c>
      <c r="G1342" s="7">
        <v>156075</v>
      </c>
      <c r="H1342" s="7">
        <v>153000</v>
      </c>
      <c r="I1342" s="37">
        <v>-1.970206631427196</v>
      </c>
      <c r="J1342" s="8"/>
    </row>
    <row r="1343" spans="1:10" x14ac:dyDescent="0.3">
      <c r="A1343" s="4" t="s">
        <v>52</v>
      </c>
      <c r="B1343" s="5" t="s">
        <v>119</v>
      </c>
      <c r="C1343" s="6" t="s">
        <v>526</v>
      </c>
      <c r="D1343" s="5" t="s">
        <v>527</v>
      </c>
      <c r="E1343" s="6" t="s">
        <v>1219</v>
      </c>
      <c r="F1343" s="6" t="s">
        <v>352</v>
      </c>
      <c r="G1343" s="7">
        <v>48250</v>
      </c>
      <c r="H1343" s="7">
        <v>48250</v>
      </c>
      <c r="I1343" s="37">
        <v>0</v>
      </c>
      <c r="J1343" s="8"/>
    </row>
    <row r="1344" spans="1:10" x14ac:dyDescent="0.3">
      <c r="A1344" s="4" t="s">
        <v>65</v>
      </c>
      <c r="B1344" s="5" t="s">
        <v>104</v>
      </c>
      <c r="C1344" s="6" t="s">
        <v>287</v>
      </c>
      <c r="D1344" s="5" t="s">
        <v>288</v>
      </c>
      <c r="E1344" s="6" t="s">
        <v>1219</v>
      </c>
      <c r="F1344" s="6" t="s">
        <v>352</v>
      </c>
      <c r="G1344" s="7">
        <v>53800</v>
      </c>
      <c r="H1344" s="7">
        <v>52550</v>
      </c>
      <c r="I1344" s="37">
        <v>-2.3234200743494471</v>
      </c>
      <c r="J1344" s="8"/>
    </row>
    <row r="1345" spans="1:10" x14ac:dyDescent="0.3">
      <c r="A1345" s="4" t="s">
        <v>62</v>
      </c>
      <c r="B1345" s="5" t="s">
        <v>107</v>
      </c>
      <c r="C1345" s="6" t="s">
        <v>108</v>
      </c>
      <c r="D1345" s="5" t="s">
        <v>109</v>
      </c>
      <c r="E1345" s="6" t="s">
        <v>1220</v>
      </c>
      <c r="F1345" s="6" t="s">
        <v>544</v>
      </c>
      <c r="G1345" s="7">
        <v>26862.5</v>
      </c>
      <c r="H1345" s="7">
        <v>27037.5</v>
      </c>
      <c r="I1345" s="37">
        <v>0.6514657980456029</v>
      </c>
      <c r="J1345" s="8"/>
    </row>
    <row r="1346" spans="1:10" x14ac:dyDescent="0.3">
      <c r="A1346" s="4" t="s">
        <v>62</v>
      </c>
      <c r="B1346" s="5" t="s">
        <v>107</v>
      </c>
      <c r="C1346" s="6" t="s">
        <v>164</v>
      </c>
      <c r="D1346" s="5" t="s">
        <v>165</v>
      </c>
      <c r="E1346" s="6" t="s">
        <v>1220</v>
      </c>
      <c r="F1346" s="6" t="s">
        <v>544</v>
      </c>
      <c r="G1346" s="7">
        <v>23800</v>
      </c>
      <c r="H1346" s="7">
        <v>25000</v>
      </c>
      <c r="I1346" s="37">
        <v>5.0420168067226934</v>
      </c>
      <c r="J1346" s="8"/>
    </row>
    <row r="1347" spans="1:10" x14ac:dyDescent="0.3">
      <c r="A1347" s="4" t="s">
        <v>62</v>
      </c>
      <c r="B1347" s="5" t="s">
        <v>107</v>
      </c>
      <c r="C1347" s="6" t="s">
        <v>166</v>
      </c>
      <c r="D1347" s="5" t="s">
        <v>167</v>
      </c>
      <c r="E1347" s="6" t="s">
        <v>1220</v>
      </c>
      <c r="F1347" s="6" t="s">
        <v>544</v>
      </c>
      <c r="G1347" s="7">
        <v>26066.666666699999</v>
      </c>
      <c r="H1347" s="7">
        <v>25433.333333300001</v>
      </c>
      <c r="I1347" s="37">
        <v>-2.429667519434231</v>
      </c>
      <c r="J1347" s="8"/>
    </row>
    <row r="1348" spans="1:10" x14ac:dyDescent="0.3">
      <c r="A1348" s="4" t="s">
        <v>62</v>
      </c>
      <c r="B1348" s="5" t="s">
        <v>107</v>
      </c>
      <c r="C1348" s="6" t="s">
        <v>169</v>
      </c>
      <c r="D1348" s="5" t="s">
        <v>170</v>
      </c>
      <c r="E1348" s="6" t="s">
        <v>1220</v>
      </c>
      <c r="F1348" s="6" t="s">
        <v>544</v>
      </c>
      <c r="G1348" s="7">
        <v>24900</v>
      </c>
      <c r="H1348" s="7">
        <v>24816.666666699999</v>
      </c>
      <c r="I1348" s="37">
        <v>-0.33467202128514284</v>
      </c>
      <c r="J1348" s="8"/>
    </row>
    <row r="1349" spans="1:10" x14ac:dyDescent="0.3">
      <c r="A1349" s="4" t="s">
        <v>62</v>
      </c>
      <c r="B1349" s="5" t="s">
        <v>107</v>
      </c>
      <c r="C1349" s="6" t="s">
        <v>467</v>
      </c>
      <c r="D1349" s="5" t="s">
        <v>468</v>
      </c>
      <c r="E1349" s="6" t="s">
        <v>1220</v>
      </c>
      <c r="F1349" s="6" t="s">
        <v>544</v>
      </c>
      <c r="G1349" s="7">
        <v>24950</v>
      </c>
      <c r="H1349" s="7">
        <v>23900</v>
      </c>
      <c r="I1349" s="37">
        <v>-4.2084168336673393</v>
      </c>
      <c r="J1349" s="8"/>
    </row>
    <row r="1350" spans="1:10" x14ac:dyDescent="0.3">
      <c r="A1350" s="4" t="s">
        <v>62</v>
      </c>
      <c r="B1350" s="5" t="s">
        <v>107</v>
      </c>
      <c r="C1350" s="6" t="s">
        <v>301</v>
      </c>
      <c r="D1350" s="5" t="s">
        <v>302</v>
      </c>
      <c r="E1350" s="6" t="s">
        <v>1220</v>
      </c>
      <c r="F1350" s="6" t="s">
        <v>544</v>
      </c>
      <c r="G1350" s="7">
        <v>23250</v>
      </c>
      <c r="H1350" s="7">
        <v>23250</v>
      </c>
      <c r="I1350" s="37">
        <v>0</v>
      </c>
      <c r="J1350" s="8"/>
    </row>
    <row r="1351" spans="1:10" x14ac:dyDescent="0.3">
      <c r="A1351" s="4" t="s">
        <v>62</v>
      </c>
      <c r="B1351" s="5" t="s">
        <v>107</v>
      </c>
      <c r="C1351" s="6" t="s">
        <v>175</v>
      </c>
      <c r="D1351" s="5" t="s">
        <v>161</v>
      </c>
      <c r="E1351" s="6" t="s">
        <v>1220</v>
      </c>
      <c r="F1351" s="6" t="s">
        <v>544</v>
      </c>
      <c r="G1351" s="7">
        <v>24675</v>
      </c>
      <c r="H1351" s="7">
        <v>24725</v>
      </c>
      <c r="I1351" s="37">
        <v>0.20263424518742745</v>
      </c>
      <c r="J1351" s="8"/>
    </row>
    <row r="1352" spans="1:10" x14ac:dyDescent="0.3">
      <c r="A1352" s="4" t="s">
        <v>62</v>
      </c>
      <c r="B1352" s="5" t="s">
        <v>107</v>
      </c>
      <c r="C1352" s="6" t="s">
        <v>262</v>
      </c>
      <c r="D1352" s="5" t="s">
        <v>263</v>
      </c>
      <c r="E1352" s="6" t="s">
        <v>1220</v>
      </c>
      <c r="F1352" s="6" t="s">
        <v>544</v>
      </c>
      <c r="G1352" s="7">
        <v>24175</v>
      </c>
      <c r="H1352" s="7">
        <v>24500</v>
      </c>
      <c r="I1352" s="37">
        <v>1.3443640124095158</v>
      </c>
      <c r="J1352" s="8"/>
    </row>
    <row r="1353" spans="1:10" x14ac:dyDescent="0.3">
      <c r="A1353" s="4" t="s">
        <v>56</v>
      </c>
      <c r="B1353" s="5" t="s">
        <v>182</v>
      </c>
      <c r="C1353" s="6" t="s">
        <v>183</v>
      </c>
      <c r="D1353" s="5" t="s">
        <v>182</v>
      </c>
      <c r="E1353" s="6" t="s">
        <v>1220</v>
      </c>
      <c r="F1353" s="6" t="s">
        <v>544</v>
      </c>
      <c r="G1353" s="7">
        <v>26466.400000000001</v>
      </c>
      <c r="H1353" s="7">
        <v>26686.400000000001</v>
      </c>
      <c r="I1353" s="37">
        <v>0.83124263216758365</v>
      </c>
      <c r="J1353" s="8"/>
    </row>
    <row r="1354" spans="1:10" x14ac:dyDescent="0.3">
      <c r="A1354" s="4" t="s">
        <v>53</v>
      </c>
      <c r="B1354" s="5" t="s">
        <v>146</v>
      </c>
      <c r="C1354" s="6" t="s">
        <v>184</v>
      </c>
      <c r="D1354" s="5" t="s">
        <v>185</v>
      </c>
      <c r="E1354" s="6" t="s">
        <v>1220</v>
      </c>
      <c r="F1354" s="6" t="s">
        <v>544</v>
      </c>
      <c r="G1354" s="7">
        <v>25400</v>
      </c>
      <c r="H1354" s="7">
        <v>25316.666666699999</v>
      </c>
      <c r="I1354" s="37">
        <v>-0.32808398937008709</v>
      </c>
      <c r="J1354" s="8"/>
    </row>
    <row r="1355" spans="1:10" x14ac:dyDescent="0.3">
      <c r="A1355" s="4" t="s">
        <v>53</v>
      </c>
      <c r="B1355" s="5" t="s">
        <v>146</v>
      </c>
      <c r="C1355" s="6" t="s">
        <v>471</v>
      </c>
      <c r="D1355" s="5" t="s">
        <v>472</v>
      </c>
      <c r="E1355" s="6" t="s">
        <v>1220</v>
      </c>
      <c r="F1355" s="6" t="s">
        <v>544</v>
      </c>
      <c r="G1355" s="7">
        <v>24600</v>
      </c>
      <c r="H1355" s="7">
        <v>25275</v>
      </c>
      <c r="I1355" s="37">
        <v>2.7439024390243816</v>
      </c>
      <c r="J1355" s="8"/>
    </row>
    <row r="1356" spans="1:10" x14ac:dyDescent="0.3">
      <c r="A1356" s="4" t="s">
        <v>53</v>
      </c>
      <c r="B1356" s="5" t="s">
        <v>146</v>
      </c>
      <c r="C1356" s="6" t="s">
        <v>473</v>
      </c>
      <c r="D1356" s="5" t="s">
        <v>474</v>
      </c>
      <c r="E1356" s="6" t="s">
        <v>1220</v>
      </c>
      <c r="F1356" s="6" t="s">
        <v>544</v>
      </c>
      <c r="G1356" s="7">
        <v>26125</v>
      </c>
      <c r="H1356" s="7">
        <v>26500</v>
      </c>
      <c r="I1356" s="37">
        <v>1.4354066985645897</v>
      </c>
      <c r="J1356" s="8"/>
    </row>
    <row r="1357" spans="1:10" x14ac:dyDescent="0.3">
      <c r="A1357" s="4" t="s">
        <v>53</v>
      </c>
      <c r="B1357" s="5" t="s">
        <v>146</v>
      </c>
      <c r="C1357" s="6" t="s">
        <v>186</v>
      </c>
      <c r="D1357" s="5" t="s">
        <v>187</v>
      </c>
      <c r="E1357" s="6" t="s">
        <v>1220</v>
      </c>
      <c r="F1357" s="6" t="s">
        <v>544</v>
      </c>
      <c r="G1357" s="7">
        <v>25633.333333300001</v>
      </c>
      <c r="H1357" s="7">
        <v>25433.333333300001</v>
      </c>
      <c r="I1357" s="37">
        <v>-0.78023407022208557</v>
      </c>
      <c r="J1357" s="8"/>
    </row>
    <row r="1358" spans="1:10" x14ac:dyDescent="0.3">
      <c r="A1358" s="4" t="s">
        <v>53</v>
      </c>
      <c r="B1358" s="5" t="s">
        <v>146</v>
      </c>
      <c r="C1358" s="6" t="s">
        <v>188</v>
      </c>
      <c r="D1358" s="5" t="s">
        <v>189</v>
      </c>
      <c r="E1358" s="6" t="s">
        <v>1220</v>
      </c>
      <c r="F1358" s="6" t="s">
        <v>544</v>
      </c>
      <c r="G1358" s="7">
        <v>25200</v>
      </c>
      <c r="H1358" s="7">
        <v>25466.666666699999</v>
      </c>
      <c r="I1358" s="37">
        <v>1.058201058333319</v>
      </c>
      <c r="J1358" s="8"/>
    </row>
    <row r="1359" spans="1:10" x14ac:dyDescent="0.3">
      <c r="A1359" s="4" t="s">
        <v>53</v>
      </c>
      <c r="B1359" s="5" t="s">
        <v>146</v>
      </c>
      <c r="C1359" s="6" t="s">
        <v>154</v>
      </c>
      <c r="D1359" s="5" t="s">
        <v>155</v>
      </c>
      <c r="E1359" s="6" t="s">
        <v>1220</v>
      </c>
      <c r="F1359" s="6" t="s">
        <v>544</v>
      </c>
      <c r="G1359" s="7">
        <v>24400</v>
      </c>
      <c r="H1359" s="7">
        <v>25000</v>
      </c>
      <c r="I1359" s="37">
        <v>2.4590163934426146</v>
      </c>
      <c r="J1359" s="8"/>
    </row>
    <row r="1360" spans="1:10" x14ac:dyDescent="0.3">
      <c r="A1360" s="4" t="s">
        <v>53</v>
      </c>
      <c r="B1360" s="5" t="s">
        <v>146</v>
      </c>
      <c r="C1360" s="6" t="s">
        <v>264</v>
      </c>
      <c r="D1360" s="5" t="s">
        <v>265</v>
      </c>
      <c r="E1360" s="6" t="s">
        <v>1220</v>
      </c>
      <c r="F1360" s="6" t="s">
        <v>544</v>
      </c>
      <c r="G1360" s="7">
        <v>24950</v>
      </c>
      <c r="H1360" s="7">
        <v>24700</v>
      </c>
      <c r="I1360" s="37">
        <v>-1.0020040080160331</v>
      </c>
      <c r="J1360" s="8"/>
    </row>
    <row r="1361" spans="1:10" x14ac:dyDescent="0.3">
      <c r="A1361" s="4" t="s">
        <v>53</v>
      </c>
      <c r="B1361" s="5" t="s">
        <v>146</v>
      </c>
      <c r="C1361" s="6" t="s">
        <v>147</v>
      </c>
      <c r="D1361" s="5" t="s">
        <v>148</v>
      </c>
      <c r="E1361" s="6" t="s">
        <v>1220</v>
      </c>
      <c r="F1361" s="6" t="s">
        <v>544</v>
      </c>
      <c r="G1361" s="7">
        <v>25266.666666699999</v>
      </c>
      <c r="H1361" s="7">
        <v>25933.333333300001</v>
      </c>
      <c r="I1361" s="37">
        <v>2.6385224271733065</v>
      </c>
      <c r="J1361" s="8"/>
    </row>
    <row r="1362" spans="1:10" x14ac:dyDescent="0.3">
      <c r="A1362" s="4" t="s">
        <v>53</v>
      </c>
      <c r="B1362" s="5" t="s">
        <v>146</v>
      </c>
      <c r="C1362" s="6" t="s">
        <v>358</v>
      </c>
      <c r="D1362" s="5" t="s">
        <v>359</v>
      </c>
      <c r="E1362" s="6" t="s">
        <v>1220</v>
      </c>
      <c r="F1362" s="6" t="s">
        <v>544</v>
      </c>
      <c r="G1362" s="7">
        <v>25425</v>
      </c>
      <c r="H1362" s="7">
        <v>25675</v>
      </c>
      <c r="I1362" s="37">
        <v>0.98328416912487615</v>
      </c>
      <c r="J1362" s="8"/>
    </row>
    <row r="1363" spans="1:10" x14ac:dyDescent="0.3">
      <c r="A1363" s="4" t="s">
        <v>53</v>
      </c>
      <c r="B1363" s="5" t="s">
        <v>146</v>
      </c>
      <c r="C1363" s="6" t="s">
        <v>346</v>
      </c>
      <c r="D1363" s="5" t="s">
        <v>347</v>
      </c>
      <c r="E1363" s="6" t="s">
        <v>1220</v>
      </c>
      <c r="F1363" s="6" t="s">
        <v>544</v>
      </c>
      <c r="G1363" s="7">
        <v>25475</v>
      </c>
      <c r="H1363" s="7">
        <v>25900</v>
      </c>
      <c r="I1363" s="37">
        <v>1.6683022571148287</v>
      </c>
      <c r="J1363" s="8"/>
    </row>
    <row r="1364" spans="1:10" x14ac:dyDescent="0.3">
      <c r="A1364" s="4" t="s">
        <v>53</v>
      </c>
      <c r="B1364" s="5" t="s">
        <v>146</v>
      </c>
      <c r="C1364" s="6" t="s">
        <v>192</v>
      </c>
      <c r="D1364" s="5" t="s">
        <v>193</v>
      </c>
      <c r="E1364" s="6" t="s">
        <v>1220</v>
      </c>
      <c r="F1364" s="6" t="s">
        <v>544</v>
      </c>
      <c r="G1364" s="7">
        <v>25320</v>
      </c>
      <c r="H1364" s="7">
        <v>25580</v>
      </c>
      <c r="I1364" s="37">
        <v>1.0268562401263726</v>
      </c>
      <c r="J1364" s="8"/>
    </row>
    <row r="1365" spans="1:10" x14ac:dyDescent="0.3">
      <c r="A1365" s="4" t="s">
        <v>53</v>
      </c>
      <c r="B1365" s="5" t="s">
        <v>146</v>
      </c>
      <c r="C1365" s="6" t="s">
        <v>475</v>
      </c>
      <c r="D1365" s="5" t="s">
        <v>476</v>
      </c>
      <c r="E1365" s="6" t="s">
        <v>1220</v>
      </c>
      <c r="F1365" s="6" t="s">
        <v>544</v>
      </c>
      <c r="G1365" s="7">
        <v>25120</v>
      </c>
      <c r="H1365" s="7">
        <v>25700</v>
      </c>
      <c r="I1365" s="37">
        <v>2.3089171974522316</v>
      </c>
      <c r="J1365" s="8"/>
    </row>
    <row r="1366" spans="1:10" x14ac:dyDescent="0.3">
      <c r="A1366" s="4" t="s">
        <v>53</v>
      </c>
      <c r="B1366" s="5" t="s">
        <v>146</v>
      </c>
      <c r="C1366" s="6" t="s">
        <v>524</v>
      </c>
      <c r="D1366" s="5" t="s">
        <v>525</v>
      </c>
      <c r="E1366" s="6" t="s">
        <v>1220</v>
      </c>
      <c r="F1366" s="6" t="s">
        <v>544</v>
      </c>
      <c r="G1366" s="7">
        <v>25260</v>
      </c>
      <c r="H1366" s="7">
        <v>25960</v>
      </c>
      <c r="I1366" s="37">
        <v>2.7711797307996777</v>
      </c>
      <c r="J1366" s="8"/>
    </row>
    <row r="1367" spans="1:10" x14ac:dyDescent="0.3">
      <c r="A1367" s="4" t="s">
        <v>53</v>
      </c>
      <c r="B1367" s="5" t="s">
        <v>146</v>
      </c>
      <c r="C1367" s="6" t="s">
        <v>194</v>
      </c>
      <c r="D1367" s="5" t="s">
        <v>195</v>
      </c>
      <c r="E1367" s="6" t="s">
        <v>1220</v>
      </c>
      <c r="F1367" s="6" t="s">
        <v>544</v>
      </c>
      <c r="G1367" s="7">
        <v>24466.666666699999</v>
      </c>
      <c r="H1367" s="7">
        <v>24960</v>
      </c>
      <c r="I1367" s="37">
        <v>2.0163487737029806</v>
      </c>
      <c r="J1367" s="8"/>
    </row>
    <row r="1368" spans="1:10" x14ac:dyDescent="0.3">
      <c r="A1368" s="4" t="s">
        <v>53</v>
      </c>
      <c r="B1368" s="5" t="s">
        <v>146</v>
      </c>
      <c r="C1368" s="6" t="s">
        <v>350</v>
      </c>
      <c r="D1368" s="5" t="s">
        <v>351</v>
      </c>
      <c r="E1368" s="6" t="s">
        <v>1220</v>
      </c>
      <c r="F1368" s="6" t="s">
        <v>544</v>
      </c>
      <c r="G1368" s="7">
        <v>25000</v>
      </c>
      <c r="H1368" s="7">
        <v>25000</v>
      </c>
      <c r="I1368" s="37">
        <v>0</v>
      </c>
      <c r="J1368" s="8"/>
    </row>
    <row r="1369" spans="1:10" x14ac:dyDescent="0.3">
      <c r="A1369" s="4" t="s">
        <v>53</v>
      </c>
      <c r="B1369" s="5" t="s">
        <v>146</v>
      </c>
      <c r="C1369" s="6" t="s">
        <v>329</v>
      </c>
      <c r="D1369" s="5" t="s">
        <v>330</v>
      </c>
      <c r="E1369" s="6" t="s">
        <v>1220</v>
      </c>
      <c r="F1369" s="6" t="s">
        <v>544</v>
      </c>
      <c r="G1369" s="7">
        <v>24800</v>
      </c>
      <c r="H1369" s="7">
        <v>25140</v>
      </c>
      <c r="I1369" s="37">
        <v>1.3709677419354804</v>
      </c>
      <c r="J1369" s="8"/>
    </row>
    <row r="1370" spans="1:10" x14ac:dyDescent="0.3">
      <c r="A1370" s="4" t="s">
        <v>52</v>
      </c>
      <c r="B1370" s="5" t="s">
        <v>119</v>
      </c>
      <c r="C1370" s="6" t="s">
        <v>120</v>
      </c>
      <c r="D1370" s="5" t="s">
        <v>121</v>
      </c>
      <c r="E1370" s="6" t="s">
        <v>1220</v>
      </c>
      <c r="F1370" s="6" t="s">
        <v>544</v>
      </c>
      <c r="G1370" s="7">
        <v>26575</v>
      </c>
      <c r="H1370" s="7">
        <v>26575</v>
      </c>
      <c r="I1370" s="37">
        <v>0</v>
      </c>
      <c r="J1370" s="8"/>
    </row>
    <row r="1371" spans="1:10" x14ac:dyDescent="0.3">
      <c r="A1371" s="4" t="s">
        <v>52</v>
      </c>
      <c r="B1371" s="5" t="s">
        <v>119</v>
      </c>
      <c r="C1371" s="6" t="s">
        <v>266</v>
      </c>
      <c r="D1371" s="5" t="s">
        <v>267</v>
      </c>
      <c r="E1371" s="6" t="s">
        <v>1220</v>
      </c>
      <c r="F1371" s="6" t="s">
        <v>544</v>
      </c>
      <c r="G1371" s="7">
        <v>25050</v>
      </c>
      <c r="H1371" s="7">
        <v>24883.333333300001</v>
      </c>
      <c r="I1371" s="37">
        <v>-0.66533599481037875</v>
      </c>
      <c r="J1371" s="8"/>
    </row>
    <row r="1372" spans="1:10" x14ac:dyDescent="0.3">
      <c r="A1372" s="4" t="s">
        <v>52</v>
      </c>
      <c r="B1372" s="5" t="s">
        <v>119</v>
      </c>
      <c r="C1372" s="6" t="s">
        <v>394</v>
      </c>
      <c r="D1372" s="5" t="s">
        <v>395</v>
      </c>
      <c r="E1372" s="6" t="s">
        <v>1220</v>
      </c>
      <c r="F1372" s="6" t="s">
        <v>544</v>
      </c>
      <c r="G1372" s="7">
        <v>25387.5</v>
      </c>
      <c r="H1372" s="7">
        <v>25316.666666699999</v>
      </c>
      <c r="I1372" s="37">
        <v>-0.27900869837519382</v>
      </c>
      <c r="J1372" s="8"/>
    </row>
    <row r="1373" spans="1:10" x14ac:dyDescent="0.3">
      <c r="A1373" s="4" t="s">
        <v>52</v>
      </c>
      <c r="B1373" s="5" t="s">
        <v>119</v>
      </c>
      <c r="C1373" s="6" t="s">
        <v>526</v>
      </c>
      <c r="D1373" s="5" t="s">
        <v>527</v>
      </c>
      <c r="E1373" s="6" t="s">
        <v>1220</v>
      </c>
      <c r="F1373" s="6" t="s">
        <v>544</v>
      </c>
      <c r="G1373" s="7">
        <v>27300</v>
      </c>
      <c r="H1373" s="7">
        <v>28725</v>
      </c>
      <c r="I1373" s="37">
        <v>5.2197802197802234</v>
      </c>
      <c r="J1373" s="8"/>
    </row>
    <row r="1374" spans="1:10" x14ac:dyDescent="0.3">
      <c r="A1374" s="4" t="s">
        <v>52</v>
      </c>
      <c r="B1374" s="5" t="s">
        <v>119</v>
      </c>
      <c r="C1374" s="6" t="s">
        <v>260</v>
      </c>
      <c r="D1374" s="5" t="s">
        <v>261</v>
      </c>
      <c r="E1374" s="6" t="s">
        <v>1220</v>
      </c>
      <c r="F1374" s="6" t="s">
        <v>544</v>
      </c>
      <c r="G1374" s="7">
        <v>25666.666666699999</v>
      </c>
      <c r="H1374" s="7">
        <v>25666.666666699999</v>
      </c>
      <c r="I1374" s="37">
        <v>0</v>
      </c>
      <c r="J1374" s="8"/>
    </row>
    <row r="1375" spans="1:10" x14ac:dyDescent="0.3">
      <c r="A1375" s="4" t="s">
        <v>52</v>
      </c>
      <c r="B1375" s="5" t="s">
        <v>119</v>
      </c>
      <c r="C1375" s="6" t="s">
        <v>293</v>
      </c>
      <c r="D1375" s="5" t="s">
        <v>294</v>
      </c>
      <c r="E1375" s="6" t="s">
        <v>1220</v>
      </c>
      <c r="F1375" s="6" t="s">
        <v>544</v>
      </c>
      <c r="G1375" s="7">
        <v>25600</v>
      </c>
      <c r="H1375" s="7">
        <v>25600</v>
      </c>
      <c r="I1375" s="37">
        <v>0</v>
      </c>
      <c r="J1375" s="8"/>
    </row>
    <row r="1376" spans="1:10" x14ac:dyDescent="0.3">
      <c r="A1376" s="4" t="s">
        <v>60</v>
      </c>
      <c r="B1376" s="5" t="s">
        <v>98</v>
      </c>
      <c r="C1376" s="6" t="s">
        <v>295</v>
      </c>
      <c r="D1376" s="5" t="s">
        <v>296</v>
      </c>
      <c r="E1376" s="6" t="s">
        <v>1220</v>
      </c>
      <c r="F1376" s="6" t="s">
        <v>544</v>
      </c>
      <c r="G1376" s="7">
        <v>27333.333333300001</v>
      </c>
      <c r="H1376" s="7">
        <v>27000</v>
      </c>
      <c r="I1376" s="37">
        <v>-1.2195121950014931</v>
      </c>
      <c r="J1376" s="8"/>
    </row>
    <row r="1377" spans="1:10" x14ac:dyDescent="0.3">
      <c r="A1377" s="4" t="s">
        <v>60</v>
      </c>
      <c r="B1377" s="5" t="s">
        <v>98</v>
      </c>
      <c r="C1377" s="6" t="s">
        <v>196</v>
      </c>
      <c r="D1377" s="5" t="s">
        <v>197</v>
      </c>
      <c r="E1377" s="6" t="s">
        <v>1220</v>
      </c>
      <c r="F1377" s="6" t="s">
        <v>544</v>
      </c>
      <c r="G1377" s="7">
        <v>25750</v>
      </c>
      <c r="H1377" s="7">
        <v>26300</v>
      </c>
      <c r="I1377" s="37">
        <v>2.1359223300970953</v>
      </c>
      <c r="J1377" s="8"/>
    </row>
    <row r="1378" spans="1:10" x14ac:dyDescent="0.3">
      <c r="A1378" s="4" t="s">
        <v>60</v>
      </c>
      <c r="B1378" s="5" t="s">
        <v>98</v>
      </c>
      <c r="C1378" s="6" t="s">
        <v>303</v>
      </c>
      <c r="D1378" s="5" t="s">
        <v>304</v>
      </c>
      <c r="E1378" s="6" t="s">
        <v>1220</v>
      </c>
      <c r="F1378" s="6" t="s">
        <v>544</v>
      </c>
      <c r="G1378" s="7">
        <v>26166.666666699999</v>
      </c>
      <c r="H1378" s="7">
        <v>27066.666666699999</v>
      </c>
      <c r="I1378" s="37">
        <v>3.4394904458554976</v>
      </c>
      <c r="J1378" s="8"/>
    </row>
    <row r="1379" spans="1:10" x14ac:dyDescent="0.3">
      <c r="A1379" s="4" t="s">
        <v>60</v>
      </c>
      <c r="B1379" s="5" t="s">
        <v>98</v>
      </c>
      <c r="C1379" s="6" t="s">
        <v>99</v>
      </c>
      <c r="D1379" s="5" t="s">
        <v>100</v>
      </c>
      <c r="E1379" s="6" t="s">
        <v>1220</v>
      </c>
      <c r="F1379" s="6" t="s">
        <v>544</v>
      </c>
      <c r="G1379" s="7">
        <v>28350</v>
      </c>
      <c r="H1379" s="7">
        <v>28900</v>
      </c>
      <c r="I1379" s="37">
        <v>1.9400352733686121</v>
      </c>
      <c r="J1379" s="8"/>
    </row>
    <row r="1380" spans="1:10" x14ac:dyDescent="0.3">
      <c r="A1380" s="4" t="s">
        <v>57</v>
      </c>
      <c r="B1380" s="5" t="s">
        <v>156</v>
      </c>
      <c r="C1380" s="6" t="s">
        <v>477</v>
      </c>
      <c r="D1380" s="5" t="s">
        <v>478</v>
      </c>
      <c r="E1380" s="6" t="s">
        <v>1220</v>
      </c>
      <c r="F1380" s="6" t="s">
        <v>544</v>
      </c>
      <c r="G1380" s="7">
        <v>26500</v>
      </c>
      <c r="H1380" s="7">
        <v>26500</v>
      </c>
      <c r="I1380" s="37">
        <v>0</v>
      </c>
      <c r="J1380" s="8"/>
    </row>
    <row r="1381" spans="1:10" x14ac:dyDescent="0.3">
      <c r="A1381" s="4" t="s">
        <v>57</v>
      </c>
      <c r="B1381" s="5" t="s">
        <v>156</v>
      </c>
      <c r="C1381" s="6" t="s">
        <v>479</v>
      </c>
      <c r="D1381" s="5" t="s">
        <v>480</v>
      </c>
      <c r="E1381" s="6" t="s">
        <v>1220</v>
      </c>
      <c r="F1381" s="6" t="s">
        <v>544</v>
      </c>
      <c r="G1381" s="7">
        <v>25750</v>
      </c>
      <c r="H1381" s="7">
        <v>25700</v>
      </c>
      <c r="I1381" s="37">
        <v>-0.19417475728155109</v>
      </c>
      <c r="J1381" s="8"/>
    </row>
    <row r="1382" spans="1:10" x14ac:dyDescent="0.3">
      <c r="A1382" s="4" t="s">
        <v>57</v>
      </c>
      <c r="B1382" s="5" t="s">
        <v>156</v>
      </c>
      <c r="C1382" s="6" t="s">
        <v>297</v>
      </c>
      <c r="D1382" s="5" t="s">
        <v>298</v>
      </c>
      <c r="E1382" s="6" t="s">
        <v>1220</v>
      </c>
      <c r="F1382" s="6" t="s">
        <v>544</v>
      </c>
      <c r="G1382" s="7">
        <v>28050</v>
      </c>
      <c r="H1382" s="7">
        <v>29250</v>
      </c>
      <c r="I1382" s="37">
        <v>4.2780748663101553</v>
      </c>
      <c r="J1382" s="8"/>
    </row>
    <row r="1383" spans="1:10" x14ac:dyDescent="0.3">
      <c r="A1383" s="4" t="s">
        <v>57</v>
      </c>
      <c r="B1383" s="5" t="s">
        <v>156</v>
      </c>
      <c r="C1383" s="6" t="s">
        <v>481</v>
      </c>
      <c r="D1383" s="5" t="s">
        <v>482</v>
      </c>
      <c r="E1383" s="6" t="s">
        <v>1220</v>
      </c>
      <c r="F1383" s="6" t="s">
        <v>544</v>
      </c>
      <c r="G1383" s="7">
        <v>25750</v>
      </c>
      <c r="H1383" s="7">
        <v>25500</v>
      </c>
      <c r="I1383" s="37">
        <v>-0.97087378640776656</v>
      </c>
      <c r="J1383" s="8"/>
    </row>
    <row r="1384" spans="1:10" x14ac:dyDescent="0.3">
      <c r="A1384" s="4" t="s">
        <v>57</v>
      </c>
      <c r="B1384" s="5" t="s">
        <v>156</v>
      </c>
      <c r="C1384" s="6" t="s">
        <v>483</v>
      </c>
      <c r="D1384" s="5" t="s">
        <v>484</v>
      </c>
      <c r="E1384" s="6" t="s">
        <v>1220</v>
      </c>
      <c r="F1384" s="6" t="s">
        <v>544</v>
      </c>
      <c r="G1384" s="7">
        <v>27000</v>
      </c>
      <c r="H1384" s="7">
        <v>27000</v>
      </c>
      <c r="I1384" s="37">
        <v>0</v>
      </c>
      <c r="J1384" s="8"/>
    </row>
    <row r="1385" spans="1:10" x14ac:dyDescent="0.3">
      <c r="A1385" s="4" t="s">
        <v>57</v>
      </c>
      <c r="B1385" s="5" t="s">
        <v>156</v>
      </c>
      <c r="C1385" s="6" t="s">
        <v>201</v>
      </c>
      <c r="D1385" s="5" t="s">
        <v>202</v>
      </c>
      <c r="E1385" s="6" t="s">
        <v>1220</v>
      </c>
      <c r="F1385" s="6" t="s">
        <v>544</v>
      </c>
      <c r="G1385" s="7">
        <v>25000</v>
      </c>
      <c r="H1385" s="7">
        <v>24000</v>
      </c>
      <c r="I1385" s="37">
        <v>-4.0000000000000036</v>
      </c>
      <c r="J1385" s="8"/>
    </row>
    <row r="1386" spans="1:10" x14ac:dyDescent="0.3">
      <c r="A1386" s="4" t="s">
        <v>57</v>
      </c>
      <c r="B1386" s="5" t="s">
        <v>156</v>
      </c>
      <c r="C1386" s="6" t="s">
        <v>485</v>
      </c>
      <c r="D1386" s="5" t="s">
        <v>486</v>
      </c>
      <c r="E1386" s="6" t="s">
        <v>1220</v>
      </c>
      <c r="F1386" s="6" t="s">
        <v>544</v>
      </c>
      <c r="G1386" s="7">
        <v>25350</v>
      </c>
      <c r="H1386" s="7">
        <v>26525</v>
      </c>
      <c r="I1386" s="37">
        <v>4.6351084812623178</v>
      </c>
      <c r="J1386" s="8"/>
    </row>
    <row r="1387" spans="1:10" x14ac:dyDescent="0.3">
      <c r="A1387" s="4" t="s">
        <v>57</v>
      </c>
      <c r="B1387" s="5" t="s">
        <v>156</v>
      </c>
      <c r="C1387" s="6" t="s">
        <v>528</v>
      </c>
      <c r="D1387" s="5" t="s">
        <v>529</v>
      </c>
      <c r="E1387" s="6" t="s">
        <v>1220</v>
      </c>
      <c r="F1387" s="6" t="s">
        <v>544</v>
      </c>
      <c r="G1387" s="7">
        <v>25550</v>
      </c>
      <c r="H1387" s="7">
        <v>25550</v>
      </c>
      <c r="I1387" s="37">
        <v>0</v>
      </c>
      <c r="J1387" s="8"/>
    </row>
    <row r="1388" spans="1:10" x14ac:dyDescent="0.3">
      <c r="A1388" s="4" t="s">
        <v>57</v>
      </c>
      <c r="B1388" s="5" t="s">
        <v>156</v>
      </c>
      <c r="C1388" s="6" t="s">
        <v>487</v>
      </c>
      <c r="D1388" s="5" t="s">
        <v>488</v>
      </c>
      <c r="E1388" s="6" t="s">
        <v>1220</v>
      </c>
      <c r="F1388" s="6" t="s">
        <v>544</v>
      </c>
      <c r="G1388" s="7">
        <v>25366.666666699999</v>
      </c>
      <c r="H1388" s="7">
        <v>25366.666666699999</v>
      </c>
      <c r="I1388" s="37">
        <v>0</v>
      </c>
      <c r="J1388" s="8"/>
    </row>
    <row r="1389" spans="1:10" x14ac:dyDescent="0.3">
      <c r="A1389" s="4" t="s">
        <v>57</v>
      </c>
      <c r="B1389" s="5" t="s">
        <v>156</v>
      </c>
      <c r="C1389" s="6" t="s">
        <v>538</v>
      </c>
      <c r="D1389" s="5" t="s">
        <v>539</v>
      </c>
      <c r="E1389" s="6" t="s">
        <v>1220</v>
      </c>
      <c r="F1389" s="6" t="s">
        <v>544</v>
      </c>
      <c r="G1389" s="7">
        <v>25666.666666699999</v>
      </c>
      <c r="H1389" s="7">
        <v>26666.666666699999</v>
      </c>
      <c r="I1389" s="37">
        <v>3.8961038960988459</v>
      </c>
      <c r="J1389" s="8"/>
    </row>
    <row r="1390" spans="1:10" x14ac:dyDescent="0.3">
      <c r="A1390" s="4" t="s">
        <v>57</v>
      </c>
      <c r="B1390" s="5" t="s">
        <v>156</v>
      </c>
      <c r="C1390" s="6" t="s">
        <v>489</v>
      </c>
      <c r="D1390" s="5" t="s">
        <v>490</v>
      </c>
      <c r="E1390" s="6" t="s">
        <v>1220</v>
      </c>
      <c r="F1390" s="6" t="s">
        <v>544</v>
      </c>
      <c r="G1390" s="7">
        <v>25233.333333300001</v>
      </c>
      <c r="H1390" s="7">
        <v>25900</v>
      </c>
      <c r="I1390" s="37">
        <v>2.6420079261593621</v>
      </c>
      <c r="J1390" s="8"/>
    </row>
    <row r="1391" spans="1:10" x14ac:dyDescent="0.3">
      <c r="A1391" s="4" t="s">
        <v>57</v>
      </c>
      <c r="B1391" s="5" t="s">
        <v>156</v>
      </c>
      <c r="C1391" s="6" t="s">
        <v>491</v>
      </c>
      <c r="D1391" s="5" t="s">
        <v>492</v>
      </c>
      <c r="E1391" s="6" t="s">
        <v>1220</v>
      </c>
      <c r="F1391" s="6" t="s">
        <v>544</v>
      </c>
      <c r="G1391" s="7">
        <v>25000</v>
      </c>
      <c r="H1391" s="7">
        <v>25000</v>
      </c>
      <c r="I1391" s="37">
        <v>0</v>
      </c>
      <c r="J1391" s="8"/>
    </row>
    <row r="1392" spans="1:10" x14ac:dyDescent="0.3">
      <c r="A1392" s="4" t="s">
        <v>57</v>
      </c>
      <c r="B1392" s="5" t="s">
        <v>156</v>
      </c>
      <c r="C1392" s="6" t="s">
        <v>493</v>
      </c>
      <c r="D1392" s="5" t="s">
        <v>494</v>
      </c>
      <c r="E1392" s="6" t="s">
        <v>1220</v>
      </c>
      <c r="F1392" s="6" t="s">
        <v>544</v>
      </c>
      <c r="G1392" s="7">
        <v>29000</v>
      </c>
      <c r="H1392" s="7">
        <v>29000</v>
      </c>
      <c r="I1392" s="37">
        <v>0</v>
      </c>
      <c r="J1392" s="8"/>
    </row>
    <row r="1393" spans="1:10" x14ac:dyDescent="0.3">
      <c r="A1393" s="4" t="s">
        <v>57</v>
      </c>
      <c r="B1393" s="5" t="s">
        <v>156</v>
      </c>
      <c r="C1393" s="6" t="s">
        <v>554</v>
      </c>
      <c r="D1393" s="5" t="s">
        <v>555</v>
      </c>
      <c r="E1393" s="6" t="s">
        <v>1220</v>
      </c>
      <c r="F1393" s="6" t="s">
        <v>544</v>
      </c>
      <c r="G1393" s="7">
        <v>25900</v>
      </c>
      <c r="H1393" s="7">
        <v>26733.333333300001</v>
      </c>
      <c r="I1393" s="37">
        <v>3.2175032173745288</v>
      </c>
      <c r="J1393" s="8"/>
    </row>
    <row r="1394" spans="1:10" x14ac:dyDescent="0.3">
      <c r="A1394" s="4" t="s">
        <v>57</v>
      </c>
      <c r="B1394" s="5" t="s">
        <v>156</v>
      </c>
      <c r="C1394" s="6" t="s">
        <v>495</v>
      </c>
      <c r="D1394" s="5" t="s">
        <v>496</v>
      </c>
      <c r="E1394" s="6" t="s">
        <v>1220</v>
      </c>
      <c r="F1394" s="6" t="s">
        <v>544</v>
      </c>
      <c r="G1394" s="7">
        <v>27333.333333300001</v>
      </c>
      <c r="H1394" s="7">
        <v>27333.333333300001</v>
      </c>
      <c r="I1394" s="37">
        <v>0</v>
      </c>
      <c r="J1394" s="8"/>
    </row>
    <row r="1395" spans="1:10" x14ac:dyDescent="0.3">
      <c r="A1395" s="4" t="s">
        <v>57</v>
      </c>
      <c r="B1395" s="5" t="s">
        <v>156</v>
      </c>
      <c r="C1395" s="6" t="s">
        <v>497</v>
      </c>
      <c r="D1395" s="5" t="s">
        <v>498</v>
      </c>
      <c r="E1395" s="6" t="s">
        <v>1220</v>
      </c>
      <c r="F1395" s="6" t="s">
        <v>544</v>
      </c>
      <c r="G1395" s="7">
        <v>23625</v>
      </c>
      <c r="H1395" s="7">
        <v>23666.666666699999</v>
      </c>
      <c r="I1395" s="37">
        <v>0.17636684317459128</v>
      </c>
      <c r="J1395" s="8"/>
    </row>
    <row r="1396" spans="1:10" x14ac:dyDescent="0.3">
      <c r="A1396" s="4" t="s">
        <v>57</v>
      </c>
      <c r="B1396" s="5" t="s">
        <v>156</v>
      </c>
      <c r="C1396" s="6" t="s">
        <v>534</v>
      </c>
      <c r="D1396" s="5" t="s">
        <v>535</v>
      </c>
      <c r="E1396" s="6" t="s">
        <v>1220</v>
      </c>
      <c r="F1396" s="6" t="s">
        <v>544</v>
      </c>
      <c r="G1396" s="7">
        <v>24000</v>
      </c>
      <c r="H1396" s="7">
        <v>24500</v>
      </c>
      <c r="I1396" s="37">
        <v>2.0833333333333259</v>
      </c>
      <c r="J1396" s="8"/>
    </row>
    <row r="1397" spans="1:10" x14ac:dyDescent="0.3">
      <c r="A1397" s="4" t="s">
        <v>57</v>
      </c>
      <c r="B1397" s="5" t="s">
        <v>156</v>
      </c>
      <c r="C1397" s="6" t="s">
        <v>499</v>
      </c>
      <c r="D1397" s="5" t="s">
        <v>500</v>
      </c>
      <c r="E1397" s="6" t="s">
        <v>1220</v>
      </c>
      <c r="F1397" s="6" t="s">
        <v>544</v>
      </c>
      <c r="G1397" s="7">
        <v>23950</v>
      </c>
      <c r="H1397" s="7">
        <v>24094</v>
      </c>
      <c r="I1397" s="37">
        <v>0.60125260960333105</v>
      </c>
      <c r="J1397" s="8"/>
    </row>
    <row r="1398" spans="1:10" x14ac:dyDescent="0.3">
      <c r="A1398" s="4" t="s">
        <v>57</v>
      </c>
      <c r="B1398" s="5" t="s">
        <v>156</v>
      </c>
      <c r="C1398" s="6" t="s">
        <v>331</v>
      </c>
      <c r="D1398" s="5" t="s">
        <v>332</v>
      </c>
      <c r="E1398" s="6" t="s">
        <v>1220</v>
      </c>
      <c r="F1398" s="6" t="s">
        <v>544</v>
      </c>
      <c r="G1398" s="7">
        <v>25550</v>
      </c>
      <c r="H1398" s="7">
        <v>25733.333333300001</v>
      </c>
      <c r="I1398" s="37">
        <v>0.71754729275930185</v>
      </c>
      <c r="J1398" s="8"/>
    </row>
    <row r="1399" spans="1:10" x14ac:dyDescent="0.3">
      <c r="A1399" s="4" t="s">
        <v>57</v>
      </c>
      <c r="B1399" s="5" t="s">
        <v>156</v>
      </c>
      <c r="C1399" s="6" t="s">
        <v>299</v>
      </c>
      <c r="D1399" s="5" t="s">
        <v>300</v>
      </c>
      <c r="E1399" s="6" t="s">
        <v>1220</v>
      </c>
      <c r="F1399" s="6" t="s">
        <v>544</v>
      </c>
      <c r="G1399" s="7">
        <v>25442.8571429</v>
      </c>
      <c r="H1399" s="7">
        <v>25700</v>
      </c>
      <c r="I1399" s="37">
        <v>1.0106681637826798</v>
      </c>
      <c r="J1399" s="8"/>
    </row>
    <row r="1400" spans="1:10" x14ac:dyDescent="0.3">
      <c r="A1400" s="4" t="s">
        <v>57</v>
      </c>
      <c r="B1400" s="5" t="s">
        <v>156</v>
      </c>
      <c r="C1400" s="6" t="s">
        <v>203</v>
      </c>
      <c r="D1400" s="5" t="s">
        <v>204</v>
      </c>
      <c r="E1400" s="6" t="s">
        <v>1220</v>
      </c>
      <c r="F1400" s="6" t="s">
        <v>544</v>
      </c>
      <c r="G1400" s="7">
        <v>24760</v>
      </c>
      <c r="H1400" s="7">
        <v>25100</v>
      </c>
      <c r="I1400" s="37">
        <v>1.3731825525040486</v>
      </c>
      <c r="J1400" s="8"/>
    </row>
    <row r="1401" spans="1:10" x14ac:dyDescent="0.3">
      <c r="A1401" s="4" t="s">
        <v>57</v>
      </c>
      <c r="B1401" s="5" t="s">
        <v>156</v>
      </c>
      <c r="C1401" s="6" t="s">
        <v>333</v>
      </c>
      <c r="D1401" s="5" t="s">
        <v>334</v>
      </c>
      <c r="E1401" s="6" t="s">
        <v>1220</v>
      </c>
      <c r="F1401" s="6" t="s">
        <v>544</v>
      </c>
      <c r="G1401" s="7">
        <v>24671.666666699999</v>
      </c>
      <c r="H1401" s="7">
        <v>24671.666666699999</v>
      </c>
      <c r="I1401" s="37">
        <v>0</v>
      </c>
      <c r="J1401" s="8"/>
    </row>
    <row r="1402" spans="1:10" x14ac:dyDescent="0.3">
      <c r="A1402" s="4" t="s">
        <v>51</v>
      </c>
      <c r="B1402" s="5" t="s">
        <v>101</v>
      </c>
      <c r="C1402" s="6" t="s">
        <v>102</v>
      </c>
      <c r="D1402" s="5" t="s">
        <v>103</v>
      </c>
      <c r="E1402" s="6" t="s">
        <v>1220</v>
      </c>
      <c r="F1402" s="6" t="s">
        <v>544</v>
      </c>
      <c r="G1402" s="7">
        <v>25400</v>
      </c>
      <c r="H1402" s="7">
        <v>26250</v>
      </c>
      <c r="I1402" s="37">
        <v>3.3464566929133799</v>
      </c>
      <c r="J1402" s="8"/>
    </row>
    <row r="1403" spans="1:10" x14ac:dyDescent="0.3">
      <c r="A1403" s="4" t="s">
        <v>51</v>
      </c>
      <c r="B1403" s="5" t="s">
        <v>101</v>
      </c>
      <c r="C1403" s="6" t="s">
        <v>205</v>
      </c>
      <c r="D1403" s="5" t="s">
        <v>206</v>
      </c>
      <c r="E1403" s="6" t="s">
        <v>1220</v>
      </c>
      <c r="F1403" s="6" t="s">
        <v>544</v>
      </c>
      <c r="G1403" s="7">
        <v>26000</v>
      </c>
      <c r="H1403" s="7">
        <v>26180</v>
      </c>
      <c r="I1403" s="37">
        <v>0.69230769230770317</v>
      </c>
      <c r="J1403" s="8"/>
    </row>
    <row r="1404" spans="1:10" x14ac:dyDescent="0.3">
      <c r="A1404" s="4" t="s">
        <v>51</v>
      </c>
      <c r="B1404" s="5" t="s">
        <v>101</v>
      </c>
      <c r="C1404" s="6" t="s">
        <v>149</v>
      </c>
      <c r="D1404" s="5" t="s">
        <v>150</v>
      </c>
      <c r="E1404" s="6" t="s">
        <v>1220</v>
      </c>
      <c r="F1404" s="6" t="s">
        <v>544</v>
      </c>
      <c r="G1404" s="7">
        <v>23533.333333300001</v>
      </c>
      <c r="H1404" s="7">
        <v>24500</v>
      </c>
      <c r="I1404" s="37">
        <v>4.1076487253599137</v>
      </c>
      <c r="J1404" s="8"/>
    </row>
    <row r="1405" spans="1:10" x14ac:dyDescent="0.3">
      <c r="A1405" s="4" t="s">
        <v>51</v>
      </c>
      <c r="B1405" s="5" t="s">
        <v>101</v>
      </c>
      <c r="C1405" s="6" t="s">
        <v>501</v>
      </c>
      <c r="D1405" s="5" t="s">
        <v>502</v>
      </c>
      <c r="E1405" s="6" t="s">
        <v>1220</v>
      </c>
      <c r="F1405" s="6" t="s">
        <v>544</v>
      </c>
      <c r="G1405" s="7">
        <v>24600</v>
      </c>
      <c r="H1405" s="7">
        <v>24600</v>
      </c>
      <c r="I1405" s="37">
        <v>0</v>
      </c>
      <c r="J1405" s="8"/>
    </row>
    <row r="1406" spans="1:10" x14ac:dyDescent="0.3">
      <c r="A1406" s="4" t="s">
        <v>51</v>
      </c>
      <c r="B1406" s="5" t="s">
        <v>101</v>
      </c>
      <c r="C1406" s="6" t="s">
        <v>209</v>
      </c>
      <c r="D1406" s="5" t="s">
        <v>210</v>
      </c>
      <c r="E1406" s="6" t="s">
        <v>1220</v>
      </c>
      <c r="F1406" s="6" t="s">
        <v>544</v>
      </c>
      <c r="G1406" s="7">
        <v>25600</v>
      </c>
      <c r="H1406" s="7">
        <v>26000</v>
      </c>
      <c r="I1406" s="37">
        <v>1.5625</v>
      </c>
      <c r="J1406" s="8"/>
    </row>
    <row r="1407" spans="1:10" x14ac:dyDescent="0.3">
      <c r="A1407" s="4" t="s">
        <v>64</v>
      </c>
      <c r="B1407" s="5" t="s">
        <v>122</v>
      </c>
      <c r="C1407" s="6" t="s">
        <v>123</v>
      </c>
      <c r="D1407" s="5" t="s">
        <v>124</v>
      </c>
      <c r="E1407" s="6" t="s">
        <v>1220</v>
      </c>
      <c r="F1407" s="6" t="s">
        <v>544</v>
      </c>
      <c r="G1407" s="7">
        <v>25914.2857143</v>
      </c>
      <c r="H1407" s="7">
        <v>26050</v>
      </c>
      <c r="I1407" s="37">
        <v>0.52370452034149473</v>
      </c>
      <c r="J1407" s="8"/>
    </row>
    <row r="1408" spans="1:10" x14ac:dyDescent="0.3">
      <c r="A1408" s="4" t="s">
        <v>64</v>
      </c>
      <c r="B1408" s="5" t="s">
        <v>122</v>
      </c>
      <c r="C1408" s="6" t="s">
        <v>335</v>
      </c>
      <c r="D1408" s="5" t="s">
        <v>336</v>
      </c>
      <c r="E1408" s="6" t="s">
        <v>1220</v>
      </c>
      <c r="F1408" s="6" t="s">
        <v>544</v>
      </c>
      <c r="G1408" s="7">
        <v>25100</v>
      </c>
      <c r="H1408" s="7">
        <v>25428.5714286</v>
      </c>
      <c r="I1408" s="37">
        <v>1.3090495163346594</v>
      </c>
      <c r="J1408" s="8"/>
    </row>
    <row r="1409" spans="1:10" x14ac:dyDescent="0.3">
      <c r="A1409" s="4" t="s">
        <v>64</v>
      </c>
      <c r="B1409" s="5" t="s">
        <v>122</v>
      </c>
      <c r="C1409" s="6" t="s">
        <v>337</v>
      </c>
      <c r="D1409" s="5" t="s">
        <v>338</v>
      </c>
      <c r="E1409" s="6" t="s">
        <v>1220</v>
      </c>
      <c r="F1409" s="6" t="s">
        <v>544</v>
      </c>
      <c r="G1409" s="7">
        <v>24733.333333300001</v>
      </c>
      <c r="H1409" s="7">
        <v>24733.333333300001</v>
      </c>
      <c r="I1409" s="37">
        <v>0</v>
      </c>
      <c r="J1409" s="8"/>
    </row>
    <row r="1410" spans="1:10" x14ac:dyDescent="0.3">
      <c r="A1410" s="4" t="s">
        <v>64</v>
      </c>
      <c r="B1410" s="5" t="s">
        <v>122</v>
      </c>
      <c r="C1410" s="6" t="s">
        <v>339</v>
      </c>
      <c r="D1410" s="5" t="s">
        <v>340</v>
      </c>
      <c r="E1410" s="6" t="s">
        <v>1220</v>
      </c>
      <c r="F1410" s="6" t="s">
        <v>544</v>
      </c>
      <c r="G1410" s="7">
        <v>25725</v>
      </c>
      <c r="H1410" s="7">
        <v>26050</v>
      </c>
      <c r="I1410" s="37">
        <v>1.263362487852282</v>
      </c>
      <c r="J1410" s="8"/>
    </row>
    <row r="1411" spans="1:10" x14ac:dyDescent="0.3">
      <c r="A1411" s="4" t="s">
        <v>64</v>
      </c>
      <c r="B1411" s="5" t="s">
        <v>122</v>
      </c>
      <c r="C1411" s="6" t="s">
        <v>125</v>
      </c>
      <c r="D1411" s="5" t="s">
        <v>126</v>
      </c>
      <c r="E1411" s="6" t="s">
        <v>1220</v>
      </c>
      <c r="F1411" s="6" t="s">
        <v>544</v>
      </c>
      <c r="G1411" s="7">
        <v>26416.666666699999</v>
      </c>
      <c r="H1411" s="7">
        <v>26633.333333300001</v>
      </c>
      <c r="I1411" s="37">
        <v>0.82018927419456045</v>
      </c>
      <c r="J1411" s="8"/>
    </row>
    <row r="1412" spans="1:10" x14ac:dyDescent="0.3">
      <c r="A1412" s="4" t="s">
        <v>64</v>
      </c>
      <c r="B1412" s="5" t="s">
        <v>122</v>
      </c>
      <c r="C1412" s="6" t="s">
        <v>408</v>
      </c>
      <c r="D1412" s="5" t="s">
        <v>174</v>
      </c>
      <c r="E1412" s="6" t="s">
        <v>1220</v>
      </c>
      <c r="F1412" s="6" t="s">
        <v>544</v>
      </c>
      <c r="G1412" s="7">
        <v>26120</v>
      </c>
      <c r="H1412" s="7">
        <v>26850</v>
      </c>
      <c r="I1412" s="37">
        <v>2.7947932618682891</v>
      </c>
      <c r="J1412" s="8"/>
    </row>
    <row r="1413" spans="1:10" x14ac:dyDescent="0.3">
      <c r="A1413" s="4" t="s">
        <v>64</v>
      </c>
      <c r="B1413" s="5" t="s">
        <v>122</v>
      </c>
      <c r="C1413" s="6" t="s">
        <v>127</v>
      </c>
      <c r="D1413" s="5" t="s">
        <v>128</v>
      </c>
      <c r="E1413" s="6" t="s">
        <v>1220</v>
      </c>
      <c r="F1413" s="6" t="s">
        <v>544</v>
      </c>
      <c r="G1413" s="7">
        <v>26180</v>
      </c>
      <c r="H1413" s="7">
        <v>26440</v>
      </c>
      <c r="I1413" s="37">
        <v>0.9931245225362817</v>
      </c>
      <c r="J1413" s="8"/>
    </row>
    <row r="1414" spans="1:10" x14ac:dyDescent="0.3">
      <c r="A1414" s="4" t="s">
        <v>64</v>
      </c>
      <c r="B1414" s="5" t="s">
        <v>122</v>
      </c>
      <c r="C1414" s="6" t="s">
        <v>270</v>
      </c>
      <c r="D1414" s="5" t="s">
        <v>271</v>
      </c>
      <c r="E1414" s="6" t="s">
        <v>1220</v>
      </c>
      <c r="F1414" s="6" t="s">
        <v>544</v>
      </c>
      <c r="G1414" s="7">
        <v>25500</v>
      </c>
      <c r="H1414" s="7">
        <v>25500</v>
      </c>
      <c r="I1414" s="37">
        <v>0</v>
      </c>
      <c r="J1414" s="8"/>
    </row>
    <row r="1415" spans="1:10" x14ac:dyDescent="0.3">
      <c r="A1415" s="4" t="s">
        <v>61</v>
      </c>
      <c r="B1415" s="5" t="s">
        <v>139</v>
      </c>
      <c r="C1415" s="6" t="s">
        <v>140</v>
      </c>
      <c r="D1415" s="5" t="s">
        <v>141</v>
      </c>
      <c r="E1415" s="6" t="s">
        <v>1220</v>
      </c>
      <c r="F1415" s="6" t="s">
        <v>544</v>
      </c>
      <c r="G1415" s="7">
        <v>24500</v>
      </c>
      <c r="H1415" s="7">
        <v>24950</v>
      </c>
      <c r="I1415" s="37">
        <v>1.8367346938775508</v>
      </c>
      <c r="J1415" s="8"/>
    </row>
    <row r="1416" spans="1:10" x14ac:dyDescent="0.3">
      <c r="A1416" s="4" t="s">
        <v>61</v>
      </c>
      <c r="B1416" s="5" t="s">
        <v>139</v>
      </c>
      <c r="C1416" s="6" t="s">
        <v>520</v>
      </c>
      <c r="D1416" s="5" t="s">
        <v>521</v>
      </c>
      <c r="E1416" s="6" t="s">
        <v>1220</v>
      </c>
      <c r="F1416" s="6" t="s">
        <v>544</v>
      </c>
      <c r="G1416" s="7">
        <v>23666.666666699999</v>
      </c>
      <c r="H1416" s="7">
        <v>23666.666666699999</v>
      </c>
      <c r="I1416" s="37">
        <v>0</v>
      </c>
      <c r="J1416" s="8"/>
    </row>
    <row r="1417" spans="1:10" x14ac:dyDescent="0.3">
      <c r="A1417" s="4" t="s">
        <v>61</v>
      </c>
      <c r="B1417" s="5" t="s">
        <v>139</v>
      </c>
      <c r="C1417" s="6" t="s">
        <v>465</v>
      </c>
      <c r="D1417" s="5" t="s">
        <v>466</v>
      </c>
      <c r="E1417" s="6" t="s">
        <v>1220</v>
      </c>
      <c r="F1417" s="6" t="s">
        <v>544</v>
      </c>
      <c r="G1417" s="7">
        <v>26500</v>
      </c>
      <c r="H1417" s="7">
        <v>27500</v>
      </c>
      <c r="I1417" s="37">
        <v>3.7735849056603765</v>
      </c>
      <c r="J1417" s="8"/>
    </row>
    <row r="1418" spans="1:10" x14ac:dyDescent="0.3">
      <c r="A1418" s="4" t="s">
        <v>61</v>
      </c>
      <c r="B1418" s="5" t="s">
        <v>139</v>
      </c>
      <c r="C1418" s="6" t="s">
        <v>522</v>
      </c>
      <c r="D1418" s="5" t="s">
        <v>523</v>
      </c>
      <c r="E1418" s="6" t="s">
        <v>1220</v>
      </c>
      <c r="F1418" s="6" t="s">
        <v>544</v>
      </c>
      <c r="G1418" s="7">
        <v>24333.333333300001</v>
      </c>
      <c r="H1418" s="7">
        <v>24333.333333300001</v>
      </c>
      <c r="I1418" s="37">
        <v>0</v>
      </c>
      <c r="J1418" s="8"/>
    </row>
    <row r="1419" spans="1:10" x14ac:dyDescent="0.3">
      <c r="A1419" s="4" t="s">
        <v>61</v>
      </c>
      <c r="B1419" s="5" t="s">
        <v>139</v>
      </c>
      <c r="C1419" s="6" t="s">
        <v>503</v>
      </c>
      <c r="D1419" s="5" t="s">
        <v>504</v>
      </c>
      <c r="E1419" s="6" t="s">
        <v>1220</v>
      </c>
      <c r="F1419" s="6" t="s">
        <v>544</v>
      </c>
      <c r="G1419" s="7">
        <v>26075</v>
      </c>
      <c r="H1419" s="7">
        <v>26075</v>
      </c>
      <c r="I1419" s="37">
        <v>0</v>
      </c>
      <c r="J1419" s="8"/>
    </row>
    <row r="1420" spans="1:10" x14ac:dyDescent="0.3">
      <c r="A1420" s="4" t="s">
        <v>54</v>
      </c>
      <c r="B1420" s="5" t="s">
        <v>129</v>
      </c>
      <c r="C1420" s="6" t="s">
        <v>309</v>
      </c>
      <c r="D1420" s="5" t="s">
        <v>310</v>
      </c>
      <c r="E1420" s="6" t="s">
        <v>1220</v>
      </c>
      <c r="F1420" s="6" t="s">
        <v>544</v>
      </c>
      <c r="G1420" s="7">
        <v>25075</v>
      </c>
      <c r="H1420" s="7">
        <v>25300</v>
      </c>
      <c r="I1420" s="37">
        <v>0.89730807577268479</v>
      </c>
      <c r="J1420" s="8"/>
    </row>
    <row r="1421" spans="1:10" x14ac:dyDescent="0.3">
      <c r="A1421" s="4" t="s">
        <v>55</v>
      </c>
      <c r="B1421" s="5" t="s">
        <v>157</v>
      </c>
      <c r="C1421" s="6" t="s">
        <v>158</v>
      </c>
      <c r="D1421" s="5" t="s">
        <v>159</v>
      </c>
      <c r="E1421" s="6" t="s">
        <v>1220</v>
      </c>
      <c r="F1421" s="6" t="s">
        <v>544</v>
      </c>
      <c r="G1421" s="7">
        <v>26312.5</v>
      </c>
      <c r="H1421" s="7">
        <v>26312.5</v>
      </c>
      <c r="I1421" s="37">
        <v>0</v>
      </c>
      <c r="J1421" s="8"/>
    </row>
    <row r="1422" spans="1:10" x14ac:dyDescent="0.3">
      <c r="A1422" s="4" t="s">
        <v>55</v>
      </c>
      <c r="B1422" s="5" t="s">
        <v>157</v>
      </c>
      <c r="C1422" s="6" t="s">
        <v>545</v>
      </c>
      <c r="D1422" s="5" t="s">
        <v>546</v>
      </c>
      <c r="E1422" s="6" t="s">
        <v>1220</v>
      </c>
      <c r="F1422" s="6" t="s">
        <v>544</v>
      </c>
      <c r="G1422" s="7">
        <v>26033.333333300001</v>
      </c>
      <c r="H1422" s="7">
        <v>26033.333333300001</v>
      </c>
      <c r="I1422" s="37">
        <v>0</v>
      </c>
      <c r="J1422" s="8"/>
    </row>
    <row r="1423" spans="1:10" x14ac:dyDescent="0.3">
      <c r="A1423" s="4" t="s">
        <v>55</v>
      </c>
      <c r="B1423" s="5" t="s">
        <v>157</v>
      </c>
      <c r="C1423" s="6" t="s">
        <v>222</v>
      </c>
      <c r="D1423" s="5" t="s">
        <v>223</v>
      </c>
      <c r="E1423" s="6" t="s">
        <v>1220</v>
      </c>
      <c r="F1423" s="6" t="s">
        <v>544</v>
      </c>
      <c r="G1423" s="7">
        <v>25875</v>
      </c>
      <c r="H1423" s="7">
        <v>26140</v>
      </c>
      <c r="I1423" s="37">
        <v>1.0241545893719728</v>
      </c>
      <c r="J1423" s="8"/>
    </row>
    <row r="1424" spans="1:10" x14ac:dyDescent="0.3">
      <c r="A1424" s="4" t="s">
        <v>55</v>
      </c>
      <c r="B1424" s="5" t="s">
        <v>157</v>
      </c>
      <c r="C1424" s="6" t="s">
        <v>505</v>
      </c>
      <c r="D1424" s="5" t="s">
        <v>506</v>
      </c>
      <c r="E1424" s="6" t="s">
        <v>1220</v>
      </c>
      <c r="F1424" s="6" t="s">
        <v>544</v>
      </c>
      <c r="G1424" s="7">
        <v>25300</v>
      </c>
      <c r="H1424" s="7">
        <v>25310</v>
      </c>
      <c r="I1424" s="37">
        <v>3.9525691699604515E-2</v>
      </c>
      <c r="J1424" s="8"/>
    </row>
    <row r="1425" spans="1:10" x14ac:dyDescent="0.3">
      <c r="A1425" s="4" t="s">
        <v>55</v>
      </c>
      <c r="B1425" s="5" t="s">
        <v>157</v>
      </c>
      <c r="C1425" s="6" t="s">
        <v>547</v>
      </c>
      <c r="D1425" s="5" t="s">
        <v>548</v>
      </c>
      <c r="E1425" s="6" t="s">
        <v>1220</v>
      </c>
      <c r="F1425" s="6" t="s">
        <v>544</v>
      </c>
      <c r="G1425" s="7">
        <v>24700</v>
      </c>
      <c r="H1425" s="7">
        <v>24700</v>
      </c>
      <c r="I1425" s="37">
        <v>0</v>
      </c>
      <c r="J1425" s="8"/>
    </row>
    <row r="1426" spans="1:10" x14ac:dyDescent="0.3">
      <c r="A1426" s="4" t="s">
        <v>55</v>
      </c>
      <c r="B1426" s="5" t="s">
        <v>157</v>
      </c>
      <c r="C1426" s="6" t="s">
        <v>224</v>
      </c>
      <c r="D1426" s="5" t="s">
        <v>225</v>
      </c>
      <c r="E1426" s="6" t="s">
        <v>1220</v>
      </c>
      <c r="F1426" s="6" t="s">
        <v>544</v>
      </c>
      <c r="G1426" s="7">
        <v>26000</v>
      </c>
      <c r="H1426" s="7">
        <v>25500</v>
      </c>
      <c r="I1426" s="37">
        <v>-1.9230769230769273</v>
      </c>
      <c r="J1426" s="8"/>
    </row>
    <row r="1427" spans="1:10" x14ac:dyDescent="0.3">
      <c r="A1427" s="4" t="s">
        <v>55</v>
      </c>
      <c r="B1427" s="5" t="s">
        <v>157</v>
      </c>
      <c r="C1427" s="6" t="s">
        <v>400</v>
      </c>
      <c r="D1427" s="5" t="s">
        <v>401</v>
      </c>
      <c r="E1427" s="6" t="s">
        <v>1220</v>
      </c>
      <c r="F1427" s="6" t="s">
        <v>544</v>
      </c>
      <c r="G1427" s="7">
        <v>26260</v>
      </c>
      <c r="H1427" s="7">
        <v>26680</v>
      </c>
      <c r="I1427" s="37">
        <v>1.5993907083015957</v>
      </c>
      <c r="J1427" s="8"/>
    </row>
    <row r="1428" spans="1:10" x14ac:dyDescent="0.3">
      <c r="A1428" s="4" t="s">
        <v>55</v>
      </c>
      <c r="B1428" s="5" t="s">
        <v>157</v>
      </c>
      <c r="C1428" s="6" t="s">
        <v>226</v>
      </c>
      <c r="D1428" s="5" t="s">
        <v>227</v>
      </c>
      <c r="E1428" s="6" t="s">
        <v>1220</v>
      </c>
      <c r="F1428" s="6" t="s">
        <v>544</v>
      </c>
      <c r="G1428" s="7">
        <v>26000</v>
      </c>
      <c r="H1428" s="7">
        <v>26000</v>
      </c>
      <c r="I1428" s="37">
        <v>0</v>
      </c>
      <c r="J1428" s="8"/>
    </row>
    <row r="1429" spans="1:10" x14ac:dyDescent="0.3">
      <c r="A1429" s="4" t="s">
        <v>55</v>
      </c>
      <c r="B1429" s="5" t="s">
        <v>157</v>
      </c>
      <c r="C1429" s="6" t="s">
        <v>228</v>
      </c>
      <c r="D1429" s="5" t="s">
        <v>229</v>
      </c>
      <c r="E1429" s="6" t="s">
        <v>1220</v>
      </c>
      <c r="F1429" s="6" t="s">
        <v>544</v>
      </c>
      <c r="G1429" s="7">
        <v>25566.666666699999</v>
      </c>
      <c r="H1429" s="7">
        <v>25966.666666699999</v>
      </c>
      <c r="I1429" s="37">
        <v>1.5645371577554634</v>
      </c>
      <c r="J1429" s="8"/>
    </row>
    <row r="1430" spans="1:10" x14ac:dyDescent="0.3">
      <c r="A1430" s="4" t="s">
        <v>55</v>
      </c>
      <c r="B1430" s="5" t="s">
        <v>157</v>
      </c>
      <c r="C1430" s="6" t="s">
        <v>549</v>
      </c>
      <c r="D1430" s="5" t="s">
        <v>550</v>
      </c>
      <c r="E1430" s="6" t="s">
        <v>1220</v>
      </c>
      <c r="F1430" s="6" t="s">
        <v>544</v>
      </c>
      <c r="G1430" s="7">
        <v>25950</v>
      </c>
      <c r="H1430" s="7">
        <v>26150</v>
      </c>
      <c r="I1430" s="37">
        <v>0.77071290944124016</v>
      </c>
      <c r="J1430" s="8"/>
    </row>
    <row r="1431" spans="1:10" x14ac:dyDescent="0.3">
      <c r="A1431" s="4" t="s">
        <v>65</v>
      </c>
      <c r="B1431" s="5" t="s">
        <v>104</v>
      </c>
      <c r="C1431" s="6" t="s">
        <v>287</v>
      </c>
      <c r="D1431" s="5" t="s">
        <v>288</v>
      </c>
      <c r="E1431" s="6" t="s">
        <v>1220</v>
      </c>
      <c r="F1431" s="6" t="s">
        <v>544</v>
      </c>
      <c r="G1431" s="7">
        <v>27266.666666699999</v>
      </c>
      <c r="H1431" s="7">
        <v>27166.666666699999</v>
      </c>
      <c r="I1431" s="37">
        <v>-0.36674816625872353</v>
      </c>
      <c r="J1431" s="8"/>
    </row>
    <row r="1432" spans="1:10" x14ac:dyDescent="0.3">
      <c r="A1432" s="4" t="s">
        <v>65</v>
      </c>
      <c r="B1432" s="5" t="s">
        <v>104</v>
      </c>
      <c r="C1432" s="6" t="s">
        <v>105</v>
      </c>
      <c r="D1432" s="5" t="s">
        <v>106</v>
      </c>
      <c r="E1432" s="6" t="s">
        <v>1220</v>
      </c>
      <c r="F1432" s="6" t="s">
        <v>544</v>
      </c>
      <c r="G1432" s="7">
        <v>25250</v>
      </c>
      <c r="H1432" s="7">
        <v>25866.666666699999</v>
      </c>
      <c r="I1432" s="37">
        <v>2.4422442245544573</v>
      </c>
      <c r="J1432" s="8"/>
    </row>
    <row r="1433" spans="1:10" x14ac:dyDescent="0.3">
      <c r="A1433" s="4" t="s">
        <v>65</v>
      </c>
      <c r="B1433" s="5" t="s">
        <v>104</v>
      </c>
      <c r="C1433" s="6" t="s">
        <v>558</v>
      </c>
      <c r="D1433" s="5" t="s">
        <v>559</v>
      </c>
      <c r="E1433" s="6" t="s">
        <v>1220</v>
      </c>
      <c r="F1433" s="6" t="s">
        <v>544</v>
      </c>
      <c r="G1433" s="7">
        <v>27000</v>
      </c>
      <c r="H1433" s="7">
        <v>28333.333333300001</v>
      </c>
      <c r="I1433" s="37">
        <v>4.9382716048148145</v>
      </c>
      <c r="J1433" s="8"/>
    </row>
    <row r="1434" spans="1:10" x14ac:dyDescent="0.3">
      <c r="A1434" s="4" t="s">
        <v>65</v>
      </c>
      <c r="B1434" s="5" t="s">
        <v>104</v>
      </c>
      <c r="C1434" s="6" t="s">
        <v>291</v>
      </c>
      <c r="D1434" s="5" t="s">
        <v>292</v>
      </c>
      <c r="E1434" s="6" t="s">
        <v>1220</v>
      </c>
      <c r="F1434" s="6" t="s">
        <v>544</v>
      </c>
      <c r="G1434" s="7">
        <v>26400</v>
      </c>
      <c r="H1434" s="7">
        <v>26800</v>
      </c>
      <c r="I1434" s="37">
        <v>1.5151515151515138</v>
      </c>
      <c r="J1434" s="8"/>
    </row>
    <row r="1435" spans="1:10" x14ac:dyDescent="0.3">
      <c r="A1435" s="4" t="s">
        <v>65</v>
      </c>
      <c r="B1435" s="5" t="s">
        <v>104</v>
      </c>
      <c r="C1435" s="6" t="s">
        <v>144</v>
      </c>
      <c r="D1435" s="5" t="s">
        <v>145</v>
      </c>
      <c r="E1435" s="6" t="s">
        <v>1220</v>
      </c>
      <c r="F1435" s="6" t="s">
        <v>544</v>
      </c>
      <c r="G1435" s="7">
        <v>28000</v>
      </c>
      <c r="H1435" s="7">
        <v>28666.666666699999</v>
      </c>
      <c r="I1435" s="37">
        <v>2.3809523810714328</v>
      </c>
      <c r="J1435" s="8"/>
    </row>
    <row r="1436" spans="1:10" x14ac:dyDescent="0.3">
      <c r="A1436" s="4" t="s">
        <v>65</v>
      </c>
      <c r="B1436" s="5" t="s">
        <v>104</v>
      </c>
      <c r="C1436" s="6" t="s">
        <v>563</v>
      </c>
      <c r="D1436" s="5" t="s">
        <v>564</v>
      </c>
      <c r="E1436" s="6" t="s">
        <v>1220</v>
      </c>
      <c r="F1436" s="6" t="s">
        <v>544</v>
      </c>
      <c r="G1436" s="7">
        <v>26766.666666699999</v>
      </c>
      <c r="H1436" s="7">
        <v>26766.666666699999</v>
      </c>
      <c r="I1436" s="37">
        <v>0</v>
      </c>
      <c r="J1436" s="8"/>
    </row>
    <row r="1437" spans="1:10" x14ac:dyDescent="0.3">
      <c r="A1437" s="4" t="s">
        <v>65</v>
      </c>
      <c r="B1437" s="5" t="s">
        <v>104</v>
      </c>
      <c r="C1437" s="6" t="s">
        <v>160</v>
      </c>
      <c r="D1437" s="5" t="s">
        <v>161</v>
      </c>
      <c r="E1437" s="6" t="s">
        <v>1220</v>
      </c>
      <c r="F1437" s="6" t="s">
        <v>544</v>
      </c>
      <c r="G1437" s="7">
        <v>30000</v>
      </c>
      <c r="H1437" s="7">
        <v>30000</v>
      </c>
      <c r="I1437" s="37">
        <v>0</v>
      </c>
      <c r="J1437" s="8"/>
    </row>
    <row r="1438" spans="1:10" x14ac:dyDescent="0.3">
      <c r="A1438" s="4" t="s">
        <v>65</v>
      </c>
      <c r="B1438" s="5" t="s">
        <v>104</v>
      </c>
      <c r="C1438" s="6" t="s">
        <v>230</v>
      </c>
      <c r="D1438" s="5" t="s">
        <v>231</v>
      </c>
      <c r="E1438" s="6" t="s">
        <v>1220</v>
      </c>
      <c r="F1438" s="6" t="s">
        <v>544</v>
      </c>
      <c r="G1438" s="7">
        <v>30000</v>
      </c>
      <c r="H1438" s="7">
        <v>30000</v>
      </c>
      <c r="I1438" s="37">
        <v>0</v>
      </c>
      <c r="J1438" s="8"/>
    </row>
    <row r="1439" spans="1:10" x14ac:dyDescent="0.3">
      <c r="A1439" s="4" t="s">
        <v>65</v>
      </c>
      <c r="B1439" s="5" t="s">
        <v>104</v>
      </c>
      <c r="C1439" s="6" t="s">
        <v>162</v>
      </c>
      <c r="D1439" s="5" t="s">
        <v>163</v>
      </c>
      <c r="E1439" s="6" t="s">
        <v>1220</v>
      </c>
      <c r="F1439" s="6" t="s">
        <v>544</v>
      </c>
      <c r="G1439" s="7">
        <v>26933.333333300001</v>
      </c>
      <c r="H1439" s="7">
        <v>28600</v>
      </c>
      <c r="I1439" s="37">
        <v>6.1881188120125996</v>
      </c>
      <c r="J1439" s="8"/>
    </row>
    <row r="1440" spans="1:10" x14ac:dyDescent="0.3">
      <c r="A1440" s="4" t="s">
        <v>65</v>
      </c>
      <c r="B1440" s="5" t="s">
        <v>104</v>
      </c>
      <c r="C1440" s="6" t="s">
        <v>232</v>
      </c>
      <c r="D1440" s="5" t="s">
        <v>233</v>
      </c>
      <c r="E1440" s="6" t="s">
        <v>1220</v>
      </c>
      <c r="F1440" s="6" t="s">
        <v>544</v>
      </c>
      <c r="G1440" s="7">
        <v>25000</v>
      </c>
      <c r="H1440" s="7">
        <v>26333.333333300001</v>
      </c>
      <c r="I1440" s="37">
        <v>5.3333333332000077</v>
      </c>
      <c r="J1440" s="8"/>
    </row>
    <row r="1441" spans="1:10" x14ac:dyDescent="0.3">
      <c r="A1441" s="4" t="s">
        <v>58</v>
      </c>
      <c r="B1441" s="5" t="s">
        <v>151</v>
      </c>
      <c r="C1441" s="6" t="s">
        <v>152</v>
      </c>
      <c r="D1441" s="5" t="s">
        <v>153</v>
      </c>
      <c r="E1441" s="6" t="s">
        <v>1220</v>
      </c>
      <c r="F1441" s="6" t="s">
        <v>544</v>
      </c>
      <c r="G1441" s="7">
        <v>28500</v>
      </c>
      <c r="H1441" s="7">
        <v>28500</v>
      </c>
      <c r="I1441" s="37">
        <v>0</v>
      </c>
      <c r="J1441" s="8"/>
    </row>
    <row r="1442" spans="1:10" x14ac:dyDescent="0.3">
      <c r="A1442" s="4" t="s">
        <v>58</v>
      </c>
      <c r="B1442" s="5" t="s">
        <v>151</v>
      </c>
      <c r="C1442" s="6" t="s">
        <v>507</v>
      </c>
      <c r="D1442" s="5" t="s">
        <v>508</v>
      </c>
      <c r="E1442" s="6" t="s">
        <v>1220</v>
      </c>
      <c r="F1442" s="6" t="s">
        <v>544</v>
      </c>
      <c r="G1442" s="7">
        <v>26766.666666699999</v>
      </c>
      <c r="H1442" s="7">
        <v>26500</v>
      </c>
      <c r="I1442" s="37">
        <v>-0.99626401008593435</v>
      </c>
      <c r="J1442" s="8"/>
    </row>
    <row r="1443" spans="1:10" x14ac:dyDescent="0.3">
      <c r="A1443" s="4" t="s">
        <v>58</v>
      </c>
      <c r="B1443" s="5" t="s">
        <v>151</v>
      </c>
      <c r="C1443" s="6" t="s">
        <v>237</v>
      </c>
      <c r="D1443" s="5" t="s">
        <v>238</v>
      </c>
      <c r="E1443" s="6" t="s">
        <v>1220</v>
      </c>
      <c r="F1443" s="6" t="s">
        <v>544</v>
      </c>
      <c r="G1443" s="7">
        <v>26666.666666699999</v>
      </c>
      <c r="H1443" s="7">
        <v>27425</v>
      </c>
      <c r="I1443" s="37">
        <v>2.8437499998714477</v>
      </c>
      <c r="J1443" s="8"/>
    </row>
    <row r="1444" spans="1:10" x14ac:dyDescent="0.3">
      <c r="A1444" s="4" t="s">
        <v>58</v>
      </c>
      <c r="B1444" s="5" t="s">
        <v>151</v>
      </c>
      <c r="C1444" s="6" t="s">
        <v>509</v>
      </c>
      <c r="D1444" s="5" t="s">
        <v>510</v>
      </c>
      <c r="E1444" s="6" t="s">
        <v>1220</v>
      </c>
      <c r="F1444" s="6" t="s">
        <v>544</v>
      </c>
      <c r="G1444" s="7">
        <v>28466.666666699999</v>
      </c>
      <c r="H1444" s="7">
        <v>29066.666666699999</v>
      </c>
      <c r="I1444" s="37">
        <v>2.1077283372340716</v>
      </c>
      <c r="J1444" s="8"/>
    </row>
    <row r="1445" spans="1:10" x14ac:dyDescent="0.3">
      <c r="A1445" s="4" t="s">
        <v>58</v>
      </c>
      <c r="B1445" s="5" t="s">
        <v>151</v>
      </c>
      <c r="C1445" s="6" t="s">
        <v>239</v>
      </c>
      <c r="D1445" s="5" t="s">
        <v>240</v>
      </c>
      <c r="E1445" s="6" t="s">
        <v>1220</v>
      </c>
      <c r="F1445" s="6" t="s">
        <v>544</v>
      </c>
      <c r="G1445" s="7">
        <v>26460</v>
      </c>
      <c r="H1445" s="7">
        <v>26460</v>
      </c>
      <c r="I1445" s="37">
        <v>0</v>
      </c>
      <c r="J1445" s="8"/>
    </row>
    <row r="1446" spans="1:10" x14ac:dyDescent="0.3">
      <c r="A1446" s="4" t="s">
        <v>58</v>
      </c>
      <c r="B1446" s="5" t="s">
        <v>151</v>
      </c>
      <c r="C1446" s="6" t="s">
        <v>511</v>
      </c>
      <c r="D1446" s="5" t="s">
        <v>512</v>
      </c>
      <c r="E1446" s="6" t="s">
        <v>1220</v>
      </c>
      <c r="F1446" s="6" t="s">
        <v>544</v>
      </c>
      <c r="G1446" s="7">
        <v>27250</v>
      </c>
      <c r="H1446" s="7">
        <v>28000</v>
      </c>
      <c r="I1446" s="37">
        <v>2.7522935779816571</v>
      </c>
      <c r="J1446" s="8"/>
    </row>
    <row r="1447" spans="1:10" x14ac:dyDescent="0.3">
      <c r="A1447" s="4" t="s">
        <v>58</v>
      </c>
      <c r="B1447" s="5" t="s">
        <v>151</v>
      </c>
      <c r="C1447" s="6" t="s">
        <v>513</v>
      </c>
      <c r="D1447" s="5" t="s">
        <v>514</v>
      </c>
      <c r="E1447" s="6" t="s">
        <v>1220</v>
      </c>
      <c r="F1447" s="6" t="s">
        <v>544</v>
      </c>
      <c r="G1447" s="7">
        <v>26775</v>
      </c>
      <c r="H1447" s="7">
        <v>26650</v>
      </c>
      <c r="I1447" s="37">
        <v>-0.46685340802987696</v>
      </c>
      <c r="J1447" s="8"/>
    </row>
    <row r="1448" spans="1:10" x14ac:dyDescent="0.3">
      <c r="A1448" s="4" t="s">
        <v>58</v>
      </c>
      <c r="B1448" s="5" t="s">
        <v>151</v>
      </c>
      <c r="C1448" s="6" t="s">
        <v>515</v>
      </c>
      <c r="D1448" s="5" t="s">
        <v>516</v>
      </c>
      <c r="E1448" s="6" t="s">
        <v>1220</v>
      </c>
      <c r="F1448" s="6" t="s">
        <v>544</v>
      </c>
      <c r="G1448" s="7">
        <v>27550</v>
      </c>
      <c r="H1448" s="7">
        <v>27500</v>
      </c>
      <c r="I1448" s="37">
        <v>-0.18148820326678861</v>
      </c>
      <c r="J1448" s="8"/>
    </row>
    <row r="1449" spans="1:10" x14ac:dyDescent="0.3">
      <c r="A1449" s="4" t="s">
        <v>59</v>
      </c>
      <c r="B1449" s="5" t="s">
        <v>132</v>
      </c>
      <c r="C1449" s="6" t="s">
        <v>276</v>
      </c>
      <c r="D1449" s="5" t="s">
        <v>277</v>
      </c>
      <c r="E1449" s="6" t="s">
        <v>1220</v>
      </c>
      <c r="F1449" s="6" t="s">
        <v>544</v>
      </c>
      <c r="G1449" s="7">
        <v>25750</v>
      </c>
      <c r="H1449" s="7">
        <v>26400</v>
      </c>
      <c r="I1449" s="37">
        <v>2.5242718446601975</v>
      </c>
      <c r="J1449" s="8"/>
    </row>
    <row r="1450" spans="1:10" x14ac:dyDescent="0.3">
      <c r="A1450" s="4" t="s">
        <v>59</v>
      </c>
      <c r="B1450" s="5" t="s">
        <v>132</v>
      </c>
      <c r="C1450" s="6" t="s">
        <v>241</v>
      </c>
      <c r="D1450" s="5" t="s">
        <v>242</v>
      </c>
      <c r="E1450" s="6" t="s">
        <v>1220</v>
      </c>
      <c r="F1450" s="6" t="s">
        <v>544</v>
      </c>
      <c r="G1450" s="7">
        <v>28725</v>
      </c>
      <c r="H1450" s="7">
        <v>28750</v>
      </c>
      <c r="I1450" s="37">
        <v>8.7032201914705176E-2</v>
      </c>
      <c r="J1450" s="8"/>
    </row>
    <row r="1451" spans="1:10" x14ac:dyDescent="0.3">
      <c r="A1451" s="4" t="s">
        <v>59</v>
      </c>
      <c r="B1451" s="5" t="s">
        <v>132</v>
      </c>
      <c r="C1451" s="6" t="s">
        <v>243</v>
      </c>
      <c r="D1451" s="5" t="s">
        <v>244</v>
      </c>
      <c r="E1451" s="6" t="s">
        <v>1220</v>
      </c>
      <c r="F1451" s="6" t="s">
        <v>544</v>
      </c>
      <c r="G1451" s="7">
        <v>25950</v>
      </c>
      <c r="H1451" s="7">
        <v>27200</v>
      </c>
      <c r="I1451" s="37">
        <v>4.8169556840077066</v>
      </c>
      <c r="J1451" s="8"/>
    </row>
    <row r="1452" spans="1:10" x14ac:dyDescent="0.3">
      <c r="A1452" s="4" t="s">
        <v>59</v>
      </c>
      <c r="B1452" s="5" t="s">
        <v>132</v>
      </c>
      <c r="C1452" s="6" t="s">
        <v>370</v>
      </c>
      <c r="D1452" s="5" t="s">
        <v>371</v>
      </c>
      <c r="E1452" s="6" t="s">
        <v>1220</v>
      </c>
      <c r="F1452" s="6" t="s">
        <v>544</v>
      </c>
      <c r="G1452" s="7">
        <v>27125</v>
      </c>
      <c r="H1452" s="7">
        <v>27143</v>
      </c>
      <c r="I1452" s="37">
        <v>6.6359447004615824E-2</v>
      </c>
      <c r="J1452" s="8"/>
    </row>
    <row r="1453" spans="1:10" x14ac:dyDescent="0.3">
      <c r="A1453" s="4" t="s">
        <v>59</v>
      </c>
      <c r="B1453" s="5" t="s">
        <v>132</v>
      </c>
      <c r="C1453" s="6" t="s">
        <v>133</v>
      </c>
      <c r="D1453" s="5" t="s">
        <v>134</v>
      </c>
      <c r="E1453" s="6" t="s">
        <v>1220</v>
      </c>
      <c r="F1453" s="6" t="s">
        <v>544</v>
      </c>
      <c r="G1453" s="7">
        <v>26900</v>
      </c>
      <c r="H1453" s="7">
        <v>27333.333333300001</v>
      </c>
      <c r="I1453" s="37">
        <v>1.6109045847583658</v>
      </c>
      <c r="J1453" s="8"/>
    </row>
    <row r="1454" spans="1:10" x14ac:dyDescent="0.3">
      <c r="A1454" s="4" t="s">
        <v>59</v>
      </c>
      <c r="B1454" s="5" t="s">
        <v>132</v>
      </c>
      <c r="C1454" s="6" t="s">
        <v>245</v>
      </c>
      <c r="D1454" s="5" t="s">
        <v>174</v>
      </c>
      <c r="E1454" s="6" t="s">
        <v>1220</v>
      </c>
      <c r="F1454" s="6" t="s">
        <v>544</v>
      </c>
      <c r="G1454" s="7">
        <v>25566.666666699999</v>
      </c>
      <c r="H1454" s="7">
        <v>27118</v>
      </c>
      <c r="I1454" s="37">
        <v>6.0677966100312064</v>
      </c>
      <c r="J1454" s="8"/>
    </row>
    <row r="1455" spans="1:10" x14ac:dyDescent="0.3">
      <c r="A1455" s="4" t="s">
        <v>59</v>
      </c>
      <c r="B1455" s="5" t="s">
        <v>132</v>
      </c>
      <c r="C1455" s="6" t="s">
        <v>313</v>
      </c>
      <c r="D1455" s="5" t="s">
        <v>314</v>
      </c>
      <c r="E1455" s="6" t="s">
        <v>1220</v>
      </c>
      <c r="F1455" s="6" t="s">
        <v>544</v>
      </c>
      <c r="G1455" s="7">
        <v>26575</v>
      </c>
      <c r="H1455" s="7">
        <v>26500</v>
      </c>
      <c r="I1455" s="37">
        <v>-0.2822201317027262</v>
      </c>
      <c r="J1455" s="8"/>
    </row>
    <row r="1456" spans="1:10" x14ac:dyDescent="0.3">
      <c r="A1456" s="4" t="s">
        <v>59</v>
      </c>
      <c r="B1456" s="5" t="s">
        <v>132</v>
      </c>
      <c r="C1456" s="6" t="s">
        <v>517</v>
      </c>
      <c r="D1456" s="5" t="s">
        <v>518</v>
      </c>
      <c r="E1456" s="6" t="s">
        <v>1220</v>
      </c>
      <c r="F1456" s="6" t="s">
        <v>544</v>
      </c>
      <c r="G1456" s="7">
        <v>25850</v>
      </c>
      <c r="H1456" s="7">
        <v>25875</v>
      </c>
      <c r="I1456" s="37">
        <v>9.6711798839455021E-2</v>
      </c>
      <c r="J1456" s="8"/>
    </row>
    <row r="1457" spans="1:10" x14ac:dyDescent="0.3">
      <c r="A1457" s="4" t="s">
        <v>59</v>
      </c>
      <c r="B1457" s="5" t="s">
        <v>132</v>
      </c>
      <c r="C1457" s="6" t="s">
        <v>322</v>
      </c>
      <c r="D1457" s="5" t="s">
        <v>323</v>
      </c>
      <c r="E1457" s="6" t="s">
        <v>1220</v>
      </c>
      <c r="F1457" s="6" t="s">
        <v>544</v>
      </c>
      <c r="G1457" s="7">
        <v>29533.333333300001</v>
      </c>
      <c r="H1457" s="7">
        <v>29450</v>
      </c>
      <c r="I1457" s="37">
        <v>-0.28216704277684856</v>
      </c>
      <c r="J1457" s="8"/>
    </row>
    <row r="1458" spans="1:10" x14ac:dyDescent="0.3">
      <c r="A1458" s="4" t="s">
        <v>59</v>
      </c>
      <c r="B1458" s="5" t="s">
        <v>132</v>
      </c>
      <c r="C1458" s="6" t="s">
        <v>246</v>
      </c>
      <c r="D1458" s="5" t="s">
        <v>247</v>
      </c>
      <c r="E1458" s="6" t="s">
        <v>1220</v>
      </c>
      <c r="F1458" s="6" t="s">
        <v>544</v>
      </c>
      <c r="G1458" s="7">
        <v>26162.5</v>
      </c>
      <c r="H1458" s="7">
        <v>26162.5</v>
      </c>
      <c r="I1458" s="37">
        <v>0</v>
      </c>
      <c r="J1458" s="8"/>
    </row>
    <row r="1459" spans="1:10" x14ac:dyDescent="0.3">
      <c r="A1459" s="4" t="s">
        <v>69</v>
      </c>
      <c r="B1459" s="5" t="s">
        <v>354</v>
      </c>
      <c r="C1459" s="6" t="s">
        <v>355</v>
      </c>
      <c r="D1459" s="5" t="s">
        <v>356</v>
      </c>
      <c r="E1459" s="6" t="s">
        <v>1220</v>
      </c>
      <c r="F1459" s="6" t="s">
        <v>544</v>
      </c>
      <c r="G1459" s="7">
        <v>25850</v>
      </c>
      <c r="H1459" s="7">
        <v>25850</v>
      </c>
      <c r="I1459" s="37">
        <v>0</v>
      </c>
      <c r="J1459" s="8"/>
    </row>
    <row r="1460" spans="1:10" x14ac:dyDescent="0.3">
      <c r="A1460" s="4" t="s">
        <v>62</v>
      </c>
      <c r="B1460" s="5" t="s">
        <v>107</v>
      </c>
      <c r="C1460" s="6" t="s">
        <v>108</v>
      </c>
      <c r="D1460" s="5" t="s">
        <v>109</v>
      </c>
      <c r="E1460" s="6" t="s">
        <v>1221</v>
      </c>
      <c r="F1460" s="6" t="s">
        <v>570</v>
      </c>
      <c r="G1460" s="7">
        <v>16450</v>
      </c>
      <c r="H1460" s="7">
        <v>16500</v>
      </c>
      <c r="I1460" s="37">
        <v>0.30395136778116338</v>
      </c>
      <c r="J1460" s="8"/>
    </row>
    <row r="1461" spans="1:10" x14ac:dyDescent="0.3">
      <c r="A1461" s="4" t="s">
        <v>62</v>
      </c>
      <c r="B1461" s="5" t="s">
        <v>107</v>
      </c>
      <c r="C1461" s="6" t="s">
        <v>169</v>
      </c>
      <c r="D1461" s="5" t="s">
        <v>170</v>
      </c>
      <c r="E1461" s="6" t="s">
        <v>1221</v>
      </c>
      <c r="F1461" s="6" t="s">
        <v>570</v>
      </c>
      <c r="G1461" s="7">
        <v>13900</v>
      </c>
      <c r="H1461" s="7">
        <v>13500</v>
      </c>
      <c r="I1461" s="37">
        <v>-2.877697841726623</v>
      </c>
      <c r="J1461" s="8"/>
    </row>
    <row r="1462" spans="1:10" x14ac:dyDescent="0.3">
      <c r="A1462" s="4" t="s">
        <v>62</v>
      </c>
      <c r="B1462" s="5" t="s">
        <v>107</v>
      </c>
      <c r="C1462" s="6" t="s">
        <v>301</v>
      </c>
      <c r="D1462" s="5" t="s">
        <v>302</v>
      </c>
      <c r="E1462" s="6" t="s">
        <v>1221</v>
      </c>
      <c r="F1462" s="6" t="s">
        <v>570</v>
      </c>
      <c r="G1462" s="7">
        <v>13833.333333299999</v>
      </c>
      <c r="H1462" s="7">
        <v>13833.333333299999</v>
      </c>
      <c r="I1462" s="37">
        <v>0</v>
      </c>
      <c r="J1462" s="8"/>
    </row>
    <row r="1463" spans="1:10" x14ac:dyDescent="0.3">
      <c r="A1463" s="4" t="s">
        <v>62</v>
      </c>
      <c r="B1463" s="5" t="s">
        <v>107</v>
      </c>
      <c r="C1463" s="6" t="s">
        <v>262</v>
      </c>
      <c r="D1463" s="5" t="s">
        <v>263</v>
      </c>
      <c r="E1463" s="6" t="s">
        <v>1221</v>
      </c>
      <c r="F1463" s="6" t="s">
        <v>570</v>
      </c>
      <c r="G1463" s="7">
        <v>14420</v>
      </c>
      <c r="H1463" s="7">
        <v>15000</v>
      </c>
      <c r="I1463" s="37">
        <v>4.0221914008321757</v>
      </c>
      <c r="J1463" s="8"/>
    </row>
    <row r="1464" spans="1:10" x14ac:dyDescent="0.3">
      <c r="A1464" s="4" t="s">
        <v>56</v>
      </c>
      <c r="B1464" s="5" t="s">
        <v>182</v>
      </c>
      <c r="C1464" s="6" t="s">
        <v>183</v>
      </c>
      <c r="D1464" s="5" t="s">
        <v>182</v>
      </c>
      <c r="E1464" s="6" t="s">
        <v>1221</v>
      </c>
      <c r="F1464" s="6" t="s">
        <v>570</v>
      </c>
      <c r="G1464" s="7">
        <v>18000</v>
      </c>
      <c r="H1464" s="7">
        <v>18000</v>
      </c>
      <c r="I1464" s="37">
        <v>0</v>
      </c>
      <c r="J1464" s="8"/>
    </row>
    <row r="1465" spans="1:10" x14ac:dyDescent="0.3">
      <c r="A1465" s="4" t="s">
        <v>53</v>
      </c>
      <c r="B1465" s="5" t="s">
        <v>146</v>
      </c>
      <c r="C1465" s="6" t="s">
        <v>184</v>
      </c>
      <c r="D1465" s="5" t="s">
        <v>185</v>
      </c>
      <c r="E1465" s="6" t="s">
        <v>1221</v>
      </c>
      <c r="F1465" s="6" t="s">
        <v>570</v>
      </c>
      <c r="G1465" s="7">
        <v>15000</v>
      </c>
      <c r="H1465" s="7">
        <v>15500</v>
      </c>
      <c r="I1465" s="37">
        <v>3.3333333333333437</v>
      </c>
      <c r="J1465" s="8"/>
    </row>
    <row r="1466" spans="1:10" x14ac:dyDescent="0.3">
      <c r="A1466" s="4" t="s">
        <v>53</v>
      </c>
      <c r="B1466" s="5" t="s">
        <v>146</v>
      </c>
      <c r="C1466" s="6" t="s">
        <v>471</v>
      </c>
      <c r="D1466" s="5" t="s">
        <v>472</v>
      </c>
      <c r="E1466" s="6" t="s">
        <v>1221</v>
      </c>
      <c r="F1466" s="6" t="s">
        <v>570</v>
      </c>
      <c r="G1466" s="7">
        <v>15687.5</v>
      </c>
      <c r="H1466" s="7">
        <v>15637.5</v>
      </c>
      <c r="I1466" s="37">
        <v>-0.31872509960159112</v>
      </c>
      <c r="J1466" s="8"/>
    </row>
    <row r="1467" spans="1:10" x14ac:dyDescent="0.3">
      <c r="A1467" s="4" t="s">
        <v>53</v>
      </c>
      <c r="B1467" s="5" t="s">
        <v>146</v>
      </c>
      <c r="C1467" s="6" t="s">
        <v>473</v>
      </c>
      <c r="D1467" s="5" t="s">
        <v>474</v>
      </c>
      <c r="E1467" s="6" t="s">
        <v>1221</v>
      </c>
      <c r="F1467" s="6" t="s">
        <v>570</v>
      </c>
      <c r="G1467" s="7">
        <v>16125</v>
      </c>
      <c r="H1467" s="7">
        <v>16833.333333300001</v>
      </c>
      <c r="I1467" s="37">
        <v>4.3927648576744138</v>
      </c>
      <c r="J1467" s="8"/>
    </row>
    <row r="1468" spans="1:10" x14ac:dyDescent="0.3">
      <c r="A1468" s="4" t="s">
        <v>53</v>
      </c>
      <c r="B1468" s="5" t="s">
        <v>146</v>
      </c>
      <c r="C1468" s="6" t="s">
        <v>186</v>
      </c>
      <c r="D1468" s="5" t="s">
        <v>187</v>
      </c>
      <c r="E1468" s="6" t="s">
        <v>1221</v>
      </c>
      <c r="F1468" s="6" t="s">
        <v>570</v>
      </c>
      <c r="G1468" s="7">
        <v>15966.666666700001</v>
      </c>
      <c r="H1468" s="7">
        <v>16133.333333299999</v>
      </c>
      <c r="I1468" s="37">
        <v>1.0438413356971932</v>
      </c>
      <c r="J1468" s="8"/>
    </row>
    <row r="1469" spans="1:10" x14ac:dyDescent="0.3">
      <c r="A1469" s="4" t="s">
        <v>53</v>
      </c>
      <c r="B1469" s="5" t="s">
        <v>146</v>
      </c>
      <c r="C1469" s="6" t="s">
        <v>188</v>
      </c>
      <c r="D1469" s="5" t="s">
        <v>189</v>
      </c>
      <c r="E1469" s="6" t="s">
        <v>1221</v>
      </c>
      <c r="F1469" s="6" t="s">
        <v>570</v>
      </c>
      <c r="G1469" s="7">
        <v>14725</v>
      </c>
      <c r="H1469" s="7">
        <v>15550</v>
      </c>
      <c r="I1469" s="37">
        <v>5.6027164685908293</v>
      </c>
      <c r="J1469" s="8"/>
    </row>
    <row r="1470" spans="1:10" x14ac:dyDescent="0.3">
      <c r="A1470" s="4" t="s">
        <v>53</v>
      </c>
      <c r="B1470" s="5" t="s">
        <v>146</v>
      </c>
      <c r="C1470" s="6" t="s">
        <v>154</v>
      </c>
      <c r="D1470" s="5" t="s">
        <v>155</v>
      </c>
      <c r="E1470" s="6" t="s">
        <v>1221</v>
      </c>
      <c r="F1470" s="6" t="s">
        <v>570</v>
      </c>
      <c r="G1470" s="7">
        <v>15725</v>
      </c>
      <c r="H1470" s="7">
        <v>15725</v>
      </c>
      <c r="I1470" s="37">
        <v>0</v>
      </c>
      <c r="J1470" s="8"/>
    </row>
    <row r="1471" spans="1:10" x14ac:dyDescent="0.3">
      <c r="A1471" s="4" t="s">
        <v>53</v>
      </c>
      <c r="B1471" s="5" t="s">
        <v>146</v>
      </c>
      <c r="C1471" s="6" t="s">
        <v>264</v>
      </c>
      <c r="D1471" s="5" t="s">
        <v>265</v>
      </c>
      <c r="E1471" s="6" t="s">
        <v>1221</v>
      </c>
      <c r="F1471" s="6" t="s">
        <v>570</v>
      </c>
      <c r="G1471" s="7">
        <v>17066.666666699999</v>
      </c>
      <c r="H1471" s="7">
        <v>16733.333333300001</v>
      </c>
      <c r="I1471" s="37">
        <v>-1.9531250003868017</v>
      </c>
      <c r="J1471" s="8"/>
    </row>
    <row r="1472" spans="1:10" x14ac:dyDescent="0.3">
      <c r="A1472" s="4" t="s">
        <v>53</v>
      </c>
      <c r="B1472" s="5" t="s">
        <v>146</v>
      </c>
      <c r="C1472" s="6" t="s">
        <v>147</v>
      </c>
      <c r="D1472" s="5" t="s">
        <v>148</v>
      </c>
      <c r="E1472" s="6" t="s">
        <v>1221</v>
      </c>
      <c r="F1472" s="6" t="s">
        <v>570</v>
      </c>
      <c r="G1472" s="7">
        <v>16600</v>
      </c>
      <c r="H1472" s="7">
        <v>16600</v>
      </c>
      <c r="I1472" s="37">
        <v>0</v>
      </c>
      <c r="J1472" s="8"/>
    </row>
    <row r="1473" spans="1:10" x14ac:dyDescent="0.3">
      <c r="A1473" s="4" t="s">
        <v>53</v>
      </c>
      <c r="B1473" s="5" t="s">
        <v>146</v>
      </c>
      <c r="C1473" s="6" t="s">
        <v>358</v>
      </c>
      <c r="D1473" s="5" t="s">
        <v>359</v>
      </c>
      <c r="E1473" s="6" t="s">
        <v>1221</v>
      </c>
      <c r="F1473" s="6" t="s">
        <v>570</v>
      </c>
      <c r="G1473" s="7">
        <v>15000</v>
      </c>
      <c r="H1473" s="7">
        <v>15500</v>
      </c>
      <c r="I1473" s="37">
        <v>3.3333333333333437</v>
      </c>
      <c r="J1473" s="8"/>
    </row>
    <row r="1474" spans="1:10" x14ac:dyDescent="0.3">
      <c r="A1474" s="4" t="s">
        <v>53</v>
      </c>
      <c r="B1474" s="5" t="s">
        <v>146</v>
      </c>
      <c r="C1474" s="6" t="s">
        <v>346</v>
      </c>
      <c r="D1474" s="5" t="s">
        <v>347</v>
      </c>
      <c r="E1474" s="6" t="s">
        <v>1221</v>
      </c>
      <c r="F1474" s="6" t="s">
        <v>570</v>
      </c>
      <c r="G1474" s="7">
        <v>15575</v>
      </c>
      <c r="H1474" s="7">
        <v>15825</v>
      </c>
      <c r="I1474" s="37">
        <v>1.605136436597121</v>
      </c>
      <c r="J1474" s="8"/>
    </row>
    <row r="1475" spans="1:10" x14ac:dyDescent="0.3">
      <c r="A1475" s="4" t="s">
        <v>53</v>
      </c>
      <c r="B1475" s="5" t="s">
        <v>146</v>
      </c>
      <c r="C1475" s="6" t="s">
        <v>192</v>
      </c>
      <c r="D1475" s="5" t="s">
        <v>193</v>
      </c>
      <c r="E1475" s="6" t="s">
        <v>1221</v>
      </c>
      <c r="F1475" s="6" t="s">
        <v>570</v>
      </c>
      <c r="G1475" s="7">
        <v>15380</v>
      </c>
      <c r="H1475" s="7">
        <v>15725</v>
      </c>
      <c r="I1475" s="37">
        <v>2.2431729518855636</v>
      </c>
      <c r="J1475" s="8"/>
    </row>
    <row r="1476" spans="1:10" x14ac:dyDescent="0.3">
      <c r="A1476" s="4" t="s">
        <v>53</v>
      </c>
      <c r="B1476" s="5" t="s">
        <v>146</v>
      </c>
      <c r="C1476" s="6" t="s">
        <v>475</v>
      </c>
      <c r="D1476" s="5" t="s">
        <v>476</v>
      </c>
      <c r="E1476" s="6" t="s">
        <v>1221</v>
      </c>
      <c r="F1476" s="6" t="s">
        <v>570</v>
      </c>
      <c r="G1476" s="7">
        <v>15025</v>
      </c>
      <c r="H1476" s="7">
        <v>15750</v>
      </c>
      <c r="I1476" s="37">
        <v>4.8252911813643884</v>
      </c>
      <c r="J1476" s="8"/>
    </row>
    <row r="1477" spans="1:10" x14ac:dyDescent="0.3">
      <c r="A1477" s="4" t="s">
        <v>53</v>
      </c>
      <c r="B1477" s="5" t="s">
        <v>146</v>
      </c>
      <c r="C1477" s="6" t="s">
        <v>524</v>
      </c>
      <c r="D1477" s="5" t="s">
        <v>525</v>
      </c>
      <c r="E1477" s="6" t="s">
        <v>1221</v>
      </c>
      <c r="F1477" s="6" t="s">
        <v>570</v>
      </c>
      <c r="G1477" s="7">
        <v>15400</v>
      </c>
      <c r="H1477" s="7">
        <v>15666.666666700001</v>
      </c>
      <c r="I1477" s="37">
        <v>1.7316017318181887</v>
      </c>
      <c r="J1477" s="8"/>
    </row>
    <row r="1478" spans="1:10" x14ac:dyDescent="0.3">
      <c r="A1478" s="4" t="s">
        <v>53</v>
      </c>
      <c r="B1478" s="5" t="s">
        <v>146</v>
      </c>
      <c r="C1478" s="6" t="s">
        <v>194</v>
      </c>
      <c r="D1478" s="5" t="s">
        <v>195</v>
      </c>
      <c r="E1478" s="6" t="s">
        <v>1221</v>
      </c>
      <c r="F1478" s="6" t="s">
        <v>570</v>
      </c>
      <c r="G1478" s="7">
        <v>15160</v>
      </c>
      <c r="H1478" s="7">
        <v>15520</v>
      </c>
      <c r="I1478" s="37">
        <v>2.3746701846965701</v>
      </c>
      <c r="J1478" s="8"/>
    </row>
    <row r="1479" spans="1:10" x14ac:dyDescent="0.3">
      <c r="A1479" s="4" t="s">
        <v>53</v>
      </c>
      <c r="B1479" s="5" t="s">
        <v>146</v>
      </c>
      <c r="C1479" s="6" t="s">
        <v>350</v>
      </c>
      <c r="D1479" s="5" t="s">
        <v>351</v>
      </c>
      <c r="E1479" s="6" t="s">
        <v>1221</v>
      </c>
      <c r="F1479" s="6" t="s">
        <v>570</v>
      </c>
      <c r="G1479" s="7">
        <v>15750</v>
      </c>
      <c r="H1479" s="7">
        <v>15500</v>
      </c>
      <c r="I1479" s="37">
        <v>-1.5873015873015928</v>
      </c>
      <c r="J1479" s="8"/>
    </row>
    <row r="1480" spans="1:10" x14ac:dyDescent="0.3">
      <c r="A1480" s="4" t="s">
        <v>53</v>
      </c>
      <c r="B1480" s="5" t="s">
        <v>146</v>
      </c>
      <c r="C1480" s="6" t="s">
        <v>329</v>
      </c>
      <c r="D1480" s="5" t="s">
        <v>330</v>
      </c>
      <c r="E1480" s="6" t="s">
        <v>1221</v>
      </c>
      <c r="F1480" s="6" t="s">
        <v>570</v>
      </c>
      <c r="G1480" s="7">
        <v>15500</v>
      </c>
      <c r="H1480" s="7">
        <v>14960</v>
      </c>
      <c r="I1480" s="37">
        <v>-3.4838709677419311</v>
      </c>
      <c r="J1480" s="8"/>
    </row>
    <row r="1481" spans="1:10" x14ac:dyDescent="0.3">
      <c r="A1481" s="4" t="s">
        <v>57</v>
      </c>
      <c r="B1481" s="5" t="s">
        <v>156</v>
      </c>
      <c r="C1481" s="6" t="s">
        <v>479</v>
      </c>
      <c r="D1481" s="5" t="s">
        <v>480</v>
      </c>
      <c r="E1481" s="6" t="s">
        <v>1221</v>
      </c>
      <c r="F1481" s="6" t="s">
        <v>570</v>
      </c>
      <c r="G1481" s="7">
        <v>16000</v>
      </c>
      <c r="H1481" s="7">
        <v>16000</v>
      </c>
      <c r="I1481" s="37">
        <v>0</v>
      </c>
      <c r="J1481" s="8"/>
    </row>
    <row r="1482" spans="1:10" x14ac:dyDescent="0.3">
      <c r="A1482" s="4" t="s">
        <v>57</v>
      </c>
      <c r="B1482" s="5" t="s">
        <v>156</v>
      </c>
      <c r="C1482" s="6" t="s">
        <v>481</v>
      </c>
      <c r="D1482" s="5" t="s">
        <v>482</v>
      </c>
      <c r="E1482" s="6" t="s">
        <v>1221</v>
      </c>
      <c r="F1482" s="6" t="s">
        <v>570</v>
      </c>
      <c r="G1482" s="7">
        <v>16333.333333299999</v>
      </c>
      <c r="H1482" s="7">
        <v>16666.666666699999</v>
      </c>
      <c r="I1482" s="37">
        <v>2.0408163269429291</v>
      </c>
      <c r="J1482" s="8"/>
    </row>
    <row r="1483" spans="1:10" x14ac:dyDescent="0.3">
      <c r="A1483" s="4" t="s">
        <v>57</v>
      </c>
      <c r="B1483" s="5" t="s">
        <v>156</v>
      </c>
      <c r="C1483" s="6" t="s">
        <v>483</v>
      </c>
      <c r="D1483" s="5" t="s">
        <v>484</v>
      </c>
      <c r="E1483" s="6" t="s">
        <v>1221</v>
      </c>
      <c r="F1483" s="6" t="s">
        <v>570</v>
      </c>
      <c r="G1483" s="7">
        <v>16500</v>
      </c>
      <c r="H1483" s="7">
        <v>16500</v>
      </c>
      <c r="I1483" s="37">
        <v>0</v>
      </c>
      <c r="J1483" s="8"/>
    </row>
    <row r="1484" spans="1:10" x14ac:dyDescent="0.3">
      <c r="A1484" s="4" t="s">
        <v>57</v>
      </c>
      <c r="B1484" s="5" t="s">
        <v>156</v>
      </c>
      <c r="C1484" s="6" t="s">
        <v>201</v>
      </c>
      <c r="D1484" s="5" t="s">
        <v>202</v>
      </c>
      <c r="E1484" s="6" t="s">
        <v>1221</v>
      </c>
      <c r="F1484" s="6" t="s">
        <v>570</v>
      </c>
      <c r="G1484" s="7">
        <v>15333.333333299999</v>
      </c>
      <c r="H1484" s="7">
        <v>15000</v>
      </c>
      <c r="I1484" s="37">
        <v>-2.1739130432655851</v>
      </c>
      <c r="J1484" s="8"/>
    </row>
    <row r="1485" spans="1:10" x14ac:dyDescent="0.3">
      <c r="A1485" s="4" t="s">
        <v>57</v>
      </c>
      <c r="B1485" s="5" t="s">
        <v>156</v>
      </c>
      <c r="C1485" s="6" t="s">
        <v>485</v>
      </c>
      <c r="D1485" s="5" t="s">
        <v>486</v>
      </c>
      <c r="E1485" s="6" t="s">
        <v>1221</v>
      </c>
      <c r="F1485" s="6" t="s">
        <v>570</v>
      </c>
      <c r="G1485" s="7">
        <v>16400</v>
      </c>
      <c r="H1485" s="7">
        <v>16400</v>
      </c>
      <c r="I1485" s="37">
        <v>0</v>
      </c>
      <c r="J1485" s="8"/>
    </row>
    <row r="1486" spans="1:10" x14ac:dyDescent="0.3">
      <c r="A1486" s="4" t="s">
        <v>57</v>
      </c>
      <c r="B1486" s="5" t="s">
        <v>156</v>
      </c>
      <c r="C1486" s="6" t="s">
        <v>528</v>
      </c>
      <c r="D1486" s="5" t="s">
        <v>529</v>
      </c>
      <c r="E1486" s="6" t="s">
        <v>1221</v>
      </c>
      <c r="F1486" s="6" t="s">
        <v>570</v>
      </c>
      <c r="G1486" s="7">
        <v>15700</v>
      </c>
      <c r="H1486" s="7">
        <v>15883.333333299999</v>
      </c>
      <c r="I1486" s="37">
        <v>1.1677282375796016</v>
      </c>
      <c r="J1486" s="8"/>
    </row>
    <row r="1487" spans="1:10" x14ac:dyDescent="0.3">
      <c r="A1487" s="4" t="s">
        <v>57</v>
      </c>
      <c r="B1487" s="5" t="s">
        <v>156</v>
      </c>
      <c r="C1487" s="6" t="s">
        <v>487</v>
      </c>
      <c r="D1487" s="5" t="s">
        <v>488</v>
      </c>
      <c r="E1487" s="6" t="s">
        <v>1221</v>
      </c>
      <c r="F1487" s="6" t="s">
        <v>570</v>
      </c>
      <c r="G1487" s="7">
        <v>16000</v>
      </c>
      <c r="H1487" s="7">
        <v>16050</v>
      </c>
      <c r="I1487" s="37">
        <v>0.31250000000000444</v>
      </c>
      <c r="J1487" s="8"/>
    </row>
    <row r="1488" spans="1:10" x14ac:dyDescent="0.3">
      <c r="A1488" s="4" t="s">
        <v>57</v>
      </c>
      <c r="B1488" s="5" t="s">
        <v>156</v>
      </c>
      <c r="C1488" s="6" t="s">
        <v>538</v>
      </c>
      <c r="D1488" s="5" t="s">
        <v>539</v>
      </c>
      <c r="E1488" s="6" t="s">
        <v>1221</v>
      </c>
      <c r="F1488" s="6" t="s">
        <v>570</v>
      </c>
      <c r="G1488" s="7">
        <v>16000</v>
      </c>
      <c r="H1488" s="7">
        <v>17333.333333300001</v>
      </c>
      <c r="I1488" s="37">
        <v>8.3333333331250046</v>
      </c>
      <c r="J1488" s="8"/>
    </row>
    <row r="1489" spans="1:10" x14ac:dyDescent="0.3">
      <c r="A1489" s="4" t="s">
        <v>57</v>
      </c>
      <c r="B1489" s="5" t="s">
        <v>156</v>
      </c>
      <c r="C1489" s="6" t="s">
        <v>491</v>
      </c>
      <c r="D1489" s="5" t="s">
        <v>492</v>
      </c>
      <c r="E1489" s="6" t="s">
        <v>1221</v>
      </c>
      <c r="F1489" s="6" t="s">
        <v>570</v>
      </c>
      <c r="G1489" s="7">
        <v>16180</v>
      </c>
      <c r="H1489" s="7">
        <v>16220</v>
      </c>
      <c r="I1489" s="37">
        <v>0.24721878862794533</v>
      </c>
      <c r="J1489" s="8"/>
    </row>
    <row r="1490" spans="1:10" x14ac:dyDescent="0.3">
      <c r="A1490" s="4" t="s">
        <v>57</v>
      </c>
      <c r="B1490" s="5" t="s">
        <v>156</v>
      </c>
      <c r="C1490" s="6" t="s">
        <v>331</v>
      </c>
      <c r="D1490" s="5" t="s">
        <v>332</v>
      </c>
      <c r="E1490" s="6" t="s">
        <v>1221</v>
      </c>
      <c r="F1490" s="6" t="s">
        <v>570</v>
      </c>
      <c r="G1490" s="7">
        <v>15433.333333299999</v>
      </c>
      <c r="H1490" s="7">
        <v>15933.333333299999</v>
      </c>
      <c r="I1490" s="37">
        <v>3.2397408207413436</v>
      </c>
      <c r="J1490" s="8"/>
    </row>
    <row r="1491" spans="1:10" x14ac:dyDescent="0.3">
      <c r="A1491" s="4" t="s">
        <v>57</v>
      </c>
      <c r="B1491" s="5" t="s">
        <v>156</v>
      </c>
      <c r="C1491" s="6" t="s">
        <v>299</v>
      </c>
      <c r="D1491" s="5" t="s">
        <v>300</v>
      </c>
      <c r="E1491" s="6" t="s">
        <v>1221</v>
      </c>
      <c r="F1491" s="6" t="s">
        <v>570</v>
      </c>
      <c r="G1491" s="7">
        <v>16475</v>
      </c>
      <c r="H1491" s="7">
        <v>16350</v>
      </c>
      <c r="I1491" s="37">
        <v>-0.7587253414264028</v>
      </c>
      <c r="J1491" s="8"/>
    </row>
    <row r="1492" spans="1:10" x14ac:dyDescent="0.3">
      <c r="A1492" s="4" t="s">
        <v>57</v>
      </c>
      <c r="B1492" s="5" t="s">
        <v>156</v>
      </c>
      <c r="C1492" s="6" t="s">
        <v>203</v>
      </c>
      <c r="D1492" s="5" t="s">
        <v>204</v>
      </c>
      <c r="E1492" s="6" t="s">
        <v>1221</v>
      </c>
      <c r="F1492" s="6" t="s">
        <v>570</v>
      </c>
      <c r="G1492" s="7">
        <v>15080</v>
      </c>
      <c r="H1492" s="7">
        <v>15250</v>
      </c>
      <c r="I1492" s="37">
        <v>1.1273209549071517</v>
      </c>
      <c r="J1492" s="8"/>
    </row>
    <row r="1493" spans="1:10" x14ac:dyDescent="0.3">
      <c r="A1493" s="4" t="s">
        <v>57</v>
      </c>
      <c r="B1493" s="5" t="s">
        <v>156</v>
      </c>
      <c r="C1493" s="6" t="s">
        <v>333</v>
      </c>
      <c r="D1493" s="5" t="s">
        <v>334</v>
      </c>
      <c r="E1493" s="6" t="s">
        <v>1221</v>
      </c>
      <c r="F1493" s="6" t="s">
        <v>570</v>
      </c>
      <c r="G1493" s="7">
        <v>16037.5</v>
      </c>
      <c r="H1493" s="7">
        <v>16816.666666699999</v>
      </c>
      <c r="I1493" s="37">
        <v>4.8584047806703001</v>
      </c>
      <c r="J1493" s="8"/>
    </row>
    <row r="1494" spans="1:10" x14ac:dyDescent="0.3">
      <c r="A1494" s="4" t="s">
        <v>51</v>
      </c>
      <c r="B1494" s="5" t="s">
        <v>101</v>
      </c>
      <c r="C1494" s="6" t="s">
        <v>205</v>
      </c>
      <c r="D1494" s="5" t="s">
        <v>206</v>
      </c>
      <c r="E1494" s="6" t="s">
        <v>1221</v>
      </c>
      <c r="F1494" s="6" t="s">
        <v>570</v>
      </c>
      <c r="G1494" s="7">
        <v>17833.333333300001</v>
      </c>
      <c r="H1494" s="7">
        <v>18000</v>
      </c>
      <c r="I1494" s="37">
        <v>0.93457943944099675</v>
      </c>
      <c r="J1494" s="8"/>
    </row>
    <row r="1495" spans="1:10" x14ac:dyDescent="0.3">
      <c r="A1495" s="4" t="s">
        <v>51</v>
      </c>
      <c r="B1495" s="5" t="s">
        <v>101</v>
      </c>
      <c r="C1495" s="6" t="s">
        <v>501</v>
      </c>
      <c r="D1495" s="5" t="s">
        <v>502</v>
      </c>
      <c r="E1495" s="6" t="s">
        <v>1221</v>
      </c>
      <c r="F1495" s="6" t="s">
        <v>570</v>
      </c>
      <c r="G1495" s="7">
        <v>16000</v>
      </c>
      <c r="H1495" s="7">
        <v>16000</v>
      </c>
      <c r="I1495" s="37">
        <v>0</v>
      </c>
      <c r="J1495" s="8"/>
    </row>
    <row r="1496" spans="1:10" x14ac:dyDescent="0.3">
      <c r="A1496" s="4" t="s">
        <v>64</v>
      </c>
      <c r="B1496" s="5" t="s">
        <v>122</v>
      </c>
      <c r="C1496" s="6" t="s">
        <v>123</v>
      </c>
      <c r="D1496" s="5" t="s">
        <v>124</v>
      </c>
      <c r="E1496" s="6" t="s">
        <v>1221</v>
      </c>
      <c r="F1496" s="6" t="s">
        <v>570</v>
      </c>
      <c r="G1496" s="7">
        <v>15996.25</v>
      </c>
      <c r="H1496" s="7">
        <v>15933.75</v>
      </c>
      <c r="I1496" s="37">
        <v>-0.39071657419708083</v>
      </c>
      <c r="J1496" s="8"/>
    </row>
    <row r="1497" spans="1:10" x14ac:dyDescent="0.3">
      <c r="A1497" s="4" t="s">
        <v>64</v>
      </c>
      <c r="B1497" s="5" t="s">
        <v>122</v>
      </c>
      <c r="C1497" s="6" t="s">
        <v>335</v>
      </c>
      <c r="D1497" s="5" t="s">
        <v>336</v>
      </c>
      <c r="E1497" s="6" t="s">
        <v>1221</v>
      </c>
      <c r="F1497" s="6" t="s">
        <v>570</v>
      </c>
      <c r="G1497" s="7">
        <v>15675</v>
      </c>
      <c r="H1497" s="7">
        <v>15566.666666700001</v>
      </c>
      <c r="I1497" s="37">
        <v>-0.69112174354066802</v>
      </c>
      <c r="J1497" s="8"/>
    </row>
    <row r="1498" spans="1:10" x14ac:dyDescent="0.3">
      <c r="A1498" s="4" t="s">
        <v>64</v>
      </c>
      <c r="B1498" s="5" t="s">
        <v>122</v>
      </c>
      <c r="C1498" s="6" t="s">
        <v>337</v>
      </c>
      <c r="D1498" s="5" t="s">
        <v>338</v>
      </c>
      <c r="E1498" s="6" t="s">
        <v>1221</v>
      </c>
      <c r="F1498" s="6" t="s">
        <v>570</v>
      </c>
      <c r="G1498" s="7">
        <v>15800</v>
      </c>
      <c r="H1498" s="7">
        <v>15566.666666700001</v>
      </c>
      <c r="I1498" s="37">
        <v>-1.4767932487341762</v>
      </c>
      <c r="J1498" s="8"/>
    </row>
    <row r="1499" spans="1:10" x14ac:dyDescent="0.3">
      <c r="A1499" s="4" t="s">
        <v>64</v>
      </c>
      <c r="B1499" s="5" t="s">
        <v>122</v>
      </c>
      <c r="C1499" s="6" t="s">
        <v>125</v>
      </c>
      <c r="D1499" s="5" t="s">
        <v>126</v>
      </c>
      <c r="E1499" s="6" t="s">
        <v>1221</v>
      </c>
      <c r="F1499" s="6" t="s">
        <v>570</v>
      </c>
      <c r="G1499" s="7">
        <v>16254</v>
      </c>
      <c r="H1499" s="7">
        <v>16154</v>
      </c>
      <c r="I1499" s="37">
        <v>-0.615233173372709</v>
      </c>
      <c r="J1499" s="8"/>
    </row>
    <row r="1500" spans="1:10" x14ac:dyDescent="0.3">
      <c r="A1500" s="4" t="s">
        <v>61</v>
      </c>
      <c r="B1500" s="5" t="s">
        <v>139</v>
      </c>
      <c r="C1500" s="6" t="s">
        <v>520</v>
      </c>
      <c r="D1500" s="5" t="s">
        <v>521</v>
      </c>
      <c r="E1500" s="6" t="s">
        <v>1221</v>
      </c>
      <c r="F1500" s="6" t="s">
        <v>570</v>
      </c>
      <c r="G1500" s="7">
        <v>15000</v>
      </c>
      <c r="H1500" s="7">
        <v>15500</v>
      </c>
      <c r="I1500" s="37">
        <v>3.3333333333333437</v>
      </c>
      <c r="J1500" s="8"/>
    </row>
    <row r="1501" spans="1:10" x14ac:dyDescent="0.3">
      <c r="A1501" s="4" t="s">
        <v>61</v>
      </c>
      <c r="B1501" s="5" t="s">
        <v>139</v>
      </c>
      <c r="C1501" s="6" t="s">
        <v>522</v>
      </c>
      <c r="D1501" s="5" t="s">
        <v>523</v>
      </c>
      <c r="E1501" s="6" t="s">
        <v>1221</v>
      </c>
      <c r="F1501" s="6" t="s">
        <v>570</v>
      </c>
      <c r="G1501" s="7">
        <v>15750</v>
      </c>
      <c r="H1501" s="7">
        <v>15750</v>
      </c>
      <c r="I1501" s="37">
        <v>0</v>
      </c>
      <c r="J1501" s="8"/>
    </row>
    <row r="1502" spans="1:10" x14ac:dyDescent="0.3">
      <c r="A1502" s="4" t="s">
        <v>61</v>
      </c>
      <c r="B1502" s="5" t="s">
        <v>139</v>
      </c>
      <c r="C1502" s="6" t="s">
        <v>503</v>
      </c>
      <c r="D1502" s="5" t="s">
        <v>504</v>
      </c>
      <c r="E1502" s="6" t="s">
        <v>1221</v>
      </c>
      <c r="F1502" s="6" t="s">
        <v>570</v>
      </c>
      <c r="G1502" s="7">
        <v>16233.333333299999</v>
      </c>
      <c r="H1502" s="7">
        <v>16566.666666699999</v>
      </c>
      <c r="I1502" s="37">
        <v>2.0533880907639634</v>
      </c>
      <c r="J1502" s="8"/>
    </row>
    <row r="1503" spans="1:10" x14ac:dyDescent="0.3">
      <c r="A1503" s="4" t="s">
        <v>61</v>
      </c>
      <c r="B1503" s="5" t="s">
        <v>139</v>
      </c>
      <c r="C1503" s="6" t="s">
        <v>556</v>
      </c>
      <c r="D1503" s="5" t="s">
        <v>557</v>
      </c>
      <c r="E1503" s="6" t="s">
        <v>1221</v>
      </c>
      <c r="F1503" s="6" t="s">
        <v>570</v>
      </c>
      <c r="G1503" s="7">
        <v>15000</v>
      </c>
      <c r="H1503" s="7">
        <v>15000</v>
      </c>
      <c r="I1503" s="37">
        <v>0</v>
      </c>
      <c r="J1503" s="8"/>
    </row>
    <row r="1504" spans="1:10" x14ac:dyDescent="0.3">
      <c r="A1504" s="4" t="s">
        <v>65</v>
      </c>
      <c r="B1504" s="5" t="s">
        <v>104</v>
      </c>
      <c r="C1504" s="6" t="s">
        <v>287</v>
      </c>
      <c r="D1504" s="5" t="s">
        <v>288</v>
      </c>
      <c r="E1504" s="6" t="s">
        <v>1221</v>
      </c>
      <c r="F1504" s="6" t="s">
        <v>570</v>
      </c>
      <c r="G1504" s="7">
        <v>17100</v>
      </c>
      <c r="H1504" s="7">
        <v>17266.666666699999</v>
      </c>
      <c r="I1504" s="37">
        <v>0.97465886959062775</v>
      </c>
      <c r="J1504" s="8"/>
    </row>
    <row r="1505" spans="1:10" x14ac:dyDescent="0.3">
      <c r="A1505" s="4" t="s">
        <v>65</v>
      </c>
      <c r="B1505" s="5" t="s">
        <v>104</v>
      </c>
      <c r="C1505" s="6" t="s">
        <v>105</v>
      </c>
      <c r="D1505" s="5" t="s">
        <v>106</v>
      </c>
      <c r="E1505" s="6" t="s">
        <v>1221</v>
      </c>
      <c r="F1505" s="6" t="s">
        <v>570</v>
      </c>
      <c r="G1505" s="7">
        <v>16000</v>
      </c>
      <c r="H1505" s="7">
        <v>16666.666666699999</v>
      </c>
      <c r="I1505" s="37">
        <v>4.1666666668749963</v>
      </c>
      <c r="J1505" s="8"/>
    </row>
    <row r="1506" spans="1:10" x14ac:dyDescent="0.3">
      <c r="A1506" s="4" t="s">
        <v>65</v>
      </c>
      <c r="B1506" s="5" t="s">
        <v>104</v>
      </c>
      <c r="C1506" s="6" t="s">
        <v>563</v>
      </c>
      <c r="D1506" s="5" t="s">
        <v>564</v>
      </c>
      <c r="E1506" s="6" t="s">
        <v>1221</v>
      </c>
      <c r="F1506" s="6" t="s">
        <v>570</v>
      </c>
      <c r="G1506" s="7">
        <v>16300</v>
      </c>
      <c r="H1506" s="7">
        <v>16266.666666700001</v>
      </c>
      <c r="I1506" s="37">
        <v>-0.20449897730060451</v>
      </c>
      <c r="J1506" s="8"/>
    </row>
    <row r="1507" spans="1:10" x14ac:dyDescent="0.3">
      <c r="A1507" s="4" t="s">
        <v>65</v>
      </c>
      <c r="B1507" s="5" t="s">
        <v>104</v>
      </c>
      <c r="C1507" s="6" t="s">
        <v>162</v>
      </c>
      <c r="D1507" s="5" t="s">
        <v>163</v>
      </c>
      <c r="E1507" s="6" t="s">
        <v>1221</v>
      </c>
      <c r="F1507" s="6" t="s">
        <v>570</v>
      </c>
      <c r="G1507" s="7">
        <v>16600</v>
      </c>
      <c r="H1507" s="7">
        <v>16900</v>
      </c>
      <c r="I1507" s="37">
        <v>1.8072289156626509</v>
      </c>
      <c r="J1507" s="8"/>
    </row>
    <row r="1508" spans="1:10" x14ac:dyDescent="0.3">
      <c r="A1508" s="4" t="s">
        <v>59</v>
      </c>
      <c r="B1508" s="5" t="s">
        <v>132</v>
      </c>
      <c r="C1508" s="6" t="s">
        <v>245</v>
      </c>
      <c r="D1508" s="5" t="s">
        <v>174</v>
      </c>
      <c r="E1508" s="6" t="s">
        <v>1221</v>
      </c>
      <c r="F1508" s="6" t="s">
        <v>570</v>
      </c>
      <c r="G1508" s="7">
        <v>16850</v>
      </c>
      <c r="H1508" s="7">
        <v>16900</v>
      </c>
      <c r="I1508" s="37">
        <v>0.29673590504450953</v>
      </c>
      <c r="J1508" s="8"/>
    </row>
    <row r="1509" spans="1:10" x14ac:dyDescent="0.3">
      <c r="A1509" s="4" t="s">
        <v>59</v>
      </c>
      <c r="B1509" s="5" t="s">
        <v>132</v>
      </c>
      <c r="C1509" s="6" t="s">
        <v>517</v>
      </c>
      <c r="D1509" s="5" t="s">
        <v>518</v>
      </c>
      <c r="E1509" s="6" t="s">
        <v>1221</v>
      </c>
      <c r="F1509" s="6" t="s">
        <v>570</v>
      </c>
      <c r="G1509" s="7">
        <v>16800</v>
      </c>
      <c r="H1509" s="7">
        <v>16800</v>
      </c>
      <c r="I1509" s="37">
        <v>0</v>
      </c>
      <c r="J1509" s="8"/>
    </row>
    <row r="1510" spans="1:10" x14ac:dyDescent="0.3">
      <c r="A1510" s="4" t="s">
        <v>62</v>
      </c>
      <c r="B1510" s="5" t="s">
        <v>107</v>
      </c>
      <c r="C1510" s="6" t="s">
        <v>175</v>
      </c>
      <c r="D1510" s="5" t="s">
        <v>161</v>
      </c>
      <c r="E1510" s="6" t="s">
        <v>1222</v>
      </c>
      <c r="F1510" s="6" t="s">
        <v>326</v>
      </c>
      <c r="G1510" s="7">
        <v>42466.666666700003</v>
      </c>
      <c r="H1510" s="7">
        <v>42900</v>
      </c>
      <c r="I1510" s="37">
        <v>1.020408163186004</v>
      </c>
      <c r="J1510" s="8"/>
    </row>
    <row r="1511" spans="1:10" x14ac:dyDescent="0.3">
      <c r="A1511" s="4" t="s">
        <v>53</v>
      </c>
      <c r="B1511" s="5" t="s">
        <v>146</v>
      </c>
      <c r="C1511" s="6" t="s">
        <v>188</v>
      </c>
      <c r="D1511" s="5" t="s">
        <v>189</v>
      </c>
      <c r="E1511" s="6" t="s">
        <v>1222</v>
      </c>
      <c r="F1511" s="6" t="s">
        <v>326</v>
      </c>
      <c r="G1511" s="7">
        <v>43500</v>
      </c>
      <c r="H1511" s="7">
        <v>43500</v>
      </c>
      <c r="I1511" s="37">
        <v>0</v>
      </c>
      <c r="J1511" s="8"/>
    </row>
    <row r="1512" spans="1:10" x14ac:dyDescent="0.3">
      <c r="A1512" s="4" t="s">
        <v>62</v>
      </c>
      <c r="B1512" s="5" t="s">
        <v>107</v>
      </c>
      <c r="C1512" s="6" t="s">
        <v>175</v>
      </c>
      <c r="D1512" s="5" t="s">
        <v>161</v>
      </c>
      <c r="E1512" s="6" t="s">
        <v>1222</v>
      </c>
      <c r="F1512" s="6" t="s">
        <v>1223</v>
      </c>
      <c r="G1512" s="7">
        <v>18000</v>
      </c>
      <c r="H1512" s="7">
        <v>18066.666666699999</v>
      </c>
      <c r="I1512" s="37">
        <v>0.37037037055553945</v>
      </c>
      <c r="J1512" s="8"/>
    </row>
    <row r="1513" spans="1:10" x14ac:dyDescent="0.3">
      <c r="A1513" s="4" t="s">
        <v>53</v>
      </c>
      <c r="B1513" s="5" t="s">
        <v>146</v>
      </c>
      <c r="C1513" s="6" t="s">
        <v>184</v>
      </c>
      <c r="D1513" s="5" t="s">
        <v>185</v>
      </c>
      <c r="E1513" s="6" t="s">
        <v>1222</v>
      </c>
      <c r="F1513" s="6" t="s">
        <v>1223</v>
      </c>
      <c r="G1513" s="7">
        <v>17450</v>
      </c>
      <c r="H1513" s="7">
        <v>19200</v>
      </c>
      <c r="I1513" s="37">
        <v>10.028653295128942</v>
      </c>
      <c r="J1513" s="8"/>
    </row>
    <row r="1514" spans="1:10" x14ac:dyDescent="0.3">
      <c r="A1514" s="4" t="s">
        <v>53</v>
      </c>
      <c r="B1514" s="5" t="s">
        <v>146</v>
      </c>
      <c r="C1514" s="6" t="s">
        <v>471</v>
      </c>
      <c r="D1514" s="5" t="s">
        <v>472</v>
      </c>
      <c r="E1514" s="6" t="s">
        <v>1222</v>
      </c>
      <c r="F1514" s="6" t="s">
        <v>1223</v>
      </c>
      <c r="G1514" s="7">
        <v>20333.333333300001</v>
      </c>
      <c r="H1514" s="7">
        <v>20000</v>
      </c>
      <c r="I1514" s="37">
        <v>-1.639344262133835</v>
      </c>
      <c r="J1514" s="8"/>
    </row>
    <row r="1515" spans="1:10" x14ac:dyDescent="0.3">
      <c r="A1515" s="4" t="s">
        <v>53</v>
      </c>
      <c r="B1515" s="5" t="s">
        <v>146</v>
      </c>
      <c r="C1515" s="6" t="s">
        <v>473</v>
      </c>
      <c r="D1515" s="5" t="s">
        <v>474</v>
      </c>
      <c r="E1515" s="6" t="s">
        <v>1222</v>
      </c>
      <c r="F1515" s="6" t="s">
        <v>1223</v>
      </c>
      <c r="G1515" s="7">
        <v>16833.333333300001</v>
      </c>
      <c r="H1515" s="7">
        <v>19500</v>
      </c>
      <c r="I1515" s="37">
        <v>15.841584158645228</v>
      </c>
      <c r="J1515" s="8"/>
    </row>
    <row r="1516" spans="1:10" x14ac:dyDescent="0.3">
      <c r="A1516" s="4" t="s">
        <v>53</v>
      </c>
      <c r="B1516" s="5" t="s">
        <v>146</v>
      </c>
      <c r="C1516" s="6" t="s">
        <v>188</v>
      </c>
      <c r="D1516" s="5" t="s">
        <v>189</v>
      </c>
      <c r="E1516" s="6" t="s">
        <v>1222</v>
      </c>
      <c r="F1516" s="6" t="s">
        <v>1223</v>
      </c>
      <c r="G1516" s="7">
        <v>18633.333333300001</v>
      </c>
      <c r="H1516" s="7">
        <v>19500</v>
      </c>
      <c r="I1516" s="37">
        <v>4.6511627908848885</v>
      </c>
      <c r="J1516" s="8"/>
    </row>
    <row r="1517" spans="1:10" x14ac:dyDescent="0.3">
      <c r="A1517" s="4" t="s">
        <v>53</v>
      </c>
      <c r="B1517" s="5" t="s">
        <v>146</v>
      </c>
      <c r="C1517" s="6" t="s">
        <v>192</v>
      </c>
      <c r="D1517" s="5" t="s">
        <v>193</v>
      </c>
      <c r="E1517" s="6" t="s">
        <v>1222</v>
      </c>
      <c r="F1517" s="6" t="s">
        <v>1223</v>
      </c>
      <c r="G1517" s="7">
        <v>16950</v>
      </c>
      <c r="H1517" s="7">
        <v>17700</v>
      </c>
      <c r="I1517" s="37">
        <v>4.4247787610619538</v>
      </c>
      <c r="J1517" s="8"/>
    </row>
    <row r="1518" spans="1:10" x14ac:dyDescent="0.3">
      <c r="A1518" s="4" t="s">
        <v>61</v>
      </c>
      <c r="B1518" s="5" t="s">
        <v>139</v>
      </c>
      <c r="C1518" s="6" t="s">
        <v>503</v>
      </c>
      <c r="D1518" s="5" t="s">
        <v>504</v>
      </c>
      <c r="E1518" s="6" t="s">
        <v>1222</v>
      </c>
      <c r="F1518" s="6" t="s">
        <v>1223</v>
      </c>
      <c r="G1518" s="7">
        <v>20333.333333300001</v>
      </c>
      <c r="H1518" s="7">
        <v>19850</v>
      </c>
      <c r="I1518" s="37">
        <v>-2.377049180167834</v>
      </c>
      <c r="J1518" s="8"/>
    </row>
    <row r="1519" spans="1:10" x14ac:dyDescent="0.3">
      <c r="A1519" s="4" t="s">
        <v>65</v>
      </c>
      <c r="B1519" s="5" t="s">
        <v>104</v>
      </c>
      <c r="C1519" s="6" t="s">
        <v>563</v>
      </c>
      <c r="D1519" s="5" t="s">
        <v>564</v>
      </c>
      <c r="E1519" s="6" t="s">
        <v>1222</v>
      </c>
      <c r="F1519" s="6" t="s">
        <v>1223</v>
      </c>
      <c r="G1519" s="7">
        <v>19000</v>
      </c>
      <c r="H1519" s="7">
        <v>16700</v>
      </c>
      <c r="I1519" s="37">
        <v>-12.105263157894742</v>
      </c>
      <c r="J1519" s="8"/>
    </row>
    <row r="1520" spans="1:10" x14ac:dyDescent="0.3">
      <c r="A1520" s="4" t="s">
        <v>62</v>
      </c>
      <c r="B1520" s="5" t="s">
        <v>107</v>
      </c>
      <c r="C1520" s="6" t="s">
        <v>301</v>
      </c>
      <c r="D1520" s="5" t="s">
        <v>302</v>
      </c>
      <c r="E1520" s="6" t="s">
        <v>1224</v>
      </c>
      <c r="F1520" s="6" t="s">
        <v>345</v>
      </c>
      <c r="G1520" s="7">
        <v>29166.666666699999</v>
      </c>
      <c r="H1520" s="7">
        <v>29166.666666699999</v>
      </c>
      <c r="I1520" s="37">
        <v>0</v>
      </c>
      <c r="J1520" s="8"/>
    </row>
    <row r="1521" spans="1:10" x14ac:dyDescent="0.3">
      <c r="A1521" s="4" t="s">
        <v>62</v>
      </c>
      <c r="B1521" s="5" t="s">
        <v>107</v>
      </c>
      <c r="C1521" s="6" t="s">
        <v>469</v>
      </c>
      <c r="D1521" s="5" t="s">
        <v>470</v>
      </c>
      <c r="E1521" s="6" t="s">
        <v>1224</v>
      </c>
      <c r="F1521" s="6" t="s">
        <v>345</v>
      </c>
      <c r="G1521" s="7">
        <v>30400</v>
      </c>
      <c r="H1521" s="7">
        <v>30500</v>
      </c>
      <c r="I1521" s="37">
        <v>0.32894736842106198</v>
      </c>
      <c r="J1521" s="8"/>
    </row>
    <row r="1522" spans="1:10" x14ac:dyDescent="0.3">
      <c r="A1522" s="4" t="s">
        <v>53</v>
      </c>
      <c r="B1522" s="5" t="s">
        <v>146</v>
      </c>
      <c r="C1522" s="6" t="s">
        <v>184</v>
      </c>
      <c r="D1522" s="5" t="s">
        <v>185</v>
      </c>
      <c r="E1522" s="6" t="s">
        <v>1224</v>
      </c>
      <c r="F1522" s="6" t="s">
        <v>345</v>
      </c>
      <c r="G1522" s="7">
        <v>34000</v>
      </c>
      <c r="H1522" s="7">
        <v>34833.333333299997</v>
      </c>
      <c r="I1522" s="37">
        <v>2.4509803920588213</v>
      </c>
      <c r="J1522" s="8"/>
    </row>
    <row r="1523" spans="1:10" x14ac:dyDescent="0.3">
      <c r="A1523" s="4" t="s">
        <v>53</v>
      </c>
      <c r="B1523" s="5" t="s">
        <v>146</v>
      </c>
      <c r="C1523" s="6" t="s">
        <v>188</v>
      </c>
      <c r="D1523" s="5" t="s">
        <v>189</v>
      </c>
      <c r="E1523" s="6" t="s">
        <v>1224</v>
      </c>
      <c r="F1523" s="6" t="s">
        <v>345</v>
      </c>
      <c r="G1523" s="7">
        <v>34000</v>
      </c>
      <c r="H1523" s="7">
        <v>34433.333333299997</v>
      </c>
      <c r="I1523" s="37">
        <v>1.2745098038235314</v>
      </c>
      <c r="J1523" s="8"/>
    </row>
    <row r="1524" spans="1:10" x14ac:dyDescent="0.3">
      <c r="A1524" s="4" t="s">
        <v>53</v>
      </c>
      <c r="B1524" s="5" t="s">
        <v>146</v>
      </c>
      <c r="C1524" s="6" t="s">
        <v>358</v>
      </c>
      <c r="D1524" s="5" t="s">
        <v>359</v>
      </c>
      <c r="E1524" s="6" t="s">
        <v>1224</v>
      </c>
      <c r="F1524" s="6" t="s">
        <v>345</v>
      </c>
      <c r="G1524" s="7">
        <v>34000</v>
      </c>
      <c r="H1524" s="7">
        <v>34000</v>
      </c>
      <c r="I1524" s="37">
        <v>0</v>
      </c>
      <c r="J1524" s="8"/>
    </row>
    <row r="1525" spans="1:10" x14ac:dyDescent="0.3">
      <c r="A1525" s="4" t="s">
        <v>53</v>
      </c>
      <c r="B1525" s="5" t="s">
        <v>146</v>
      </c>
      <c r="C1525" s="6" t="s">
        <v>346</v>
      </c>
      <c r="D1525" s="5" t="s">
        <v>347</v>
      </c>
      <c r="E1525" s="6" t="s">
        <v>1224</v>
      </c>
      <c r="F1525" s="6" t="s">
        <v>345</v>
      </c>
      <c r="G1525" s="7">
        <v>34666.666666700003</v>
      </c>
      <c r="H1525" s="7">
        <v>34666.666666700003</v>
      </c>
      <c r="I1525" s="37">
        <v>0</v>
      </c>
      <c r="J1525" s="8"/>
    </row>
    <row r="1526" spans="1:10" x14ac:dyDescent="0.3">
      <c r="A1526" s="4" t="s">
        <v>53</v>
      </c>
      <c r="B1526" s="5" t="s">
        <v>146</v>
      </c>
      <c r="C1526" s="6" t="s">
        <v>192</v>
      </c>
      <c r="D1526" s="5" t="s">
        <v>193</v>
      </c>
      <c r="E1526" s="6" t="s">
        <v>1224</v>
      </c>
      <c r="F1526" s="6" t="s">
        <v>345</v>
      </c>
      <c r="G1526" s="7">
        <v>33300</v>
      </c>
      <c r="H1526" s="7">
        <v>34450</v>
      </c>
      <c r="I1526" s="37">
        <v>3.4534534534534478</v>
      </c>
      <c r="J1526" s="8"/>
    </row>
    <row r="1527" spans="1:10" x14ac:dyDescent="0.3">
      <c r="A1527" s="4" t="s">
        <v>53</v>
      </c>
      <c r="B1527" s="5" t="s">
        <v>146</v>
      </c>
      <c r="C1527" s="6" t="s">
        <v>524</v>
      </c>
      <c r="D1527" s="5" t="s">
        <v>525</v>
      </c>
      <c r="E1527" s="6" t="s">
        <v>1224</v>
      </c>
      <c r="F1527" s="6" t="s">
        <v>345</v>
      </c>
      <c r="G1527" s="7">
        <v>35500</v>
      </c>
      <c r="H1527" s="7">
        <v>35500</v>
      </c>
      <c r="I1527" s="37">
        <v>0</v>
      </c>
      <c r="J1527" s="8"/>
    </row>
    <row r="1528" spans="1:10" x14ac:dyDescent="0.3">
      <c r="A1528" s="4" t="s">
        <v>53</v>
      </c>
      <c r="B1528" s="5" t="s">
        <v>146</v>
      </c>
      <c r="C1528" s="6" t="s">
        <v>194</v>
      </c>
      <c r="D1528" s="5" t="s">
        <v>195</v>
      </c>
      <c r="E1528" s="6" t="s">
        <v>1224</v>
      </c>
      <c r="F1528" s="6" t="s">
        <v>345</v>
      </c>
      <c r="G1528" s="7">
        <v>32250</v>
      </c>
      <c r="H1528" s="7">
        <v>31500</v>
      </c>
      <c r="I1528" s="37">
        <v>-2.3255813953488413</v>
      </c>
      <c r="J1528" s="8"/>
    </row>
    <row r="1529" spans="1:10" x14ac:dyDescent="0.3">
      <c r="A1529" s="4" t="s">
        <v>53</v>
      </c>
      <c r="B1529" s="5" t="s">
        <v>146</v>
      </c>
      <c r="C1529" s="6" t="s">
        <v>350</v>
      </c>
      <c r="D1529" s="5" t="s">
        <v>351</v>
      </c>
      <c r="E1529" s="6" t="s">
        <v>1224</v>
      </c>
      <c r="F1529" s="6" t="s">
        <v>345</v>
      </c>
      <c r="G1529" s="7">
        <v>32500</v>
      </c>
      <c r="H1529" s="7">
        <v>32500</v>
      </c>
      <c r="I1529" s="37">
        <v>0</v>
      </c>
      <c r="J1529" s="8"/>
    </row>
    <row r="1530" spans="1:10" x14ac:dyDescent="0.3">
      <c r="A1530" s="4" t="s">
        <v>53</v>
      </c>
      <c r="B1530" s="5" t="s">
        <v>146</v>
      </c>
      <c r="C1530" s="6" t="s">
        <v>329</v>
      </c>
      <c r="D1530" s="5" t="s">
        <v>330</v>
      </c>
      <c r="E1530" s="6" t="s">
        <v>1224</v>
      </c>
      <c r="F1530" s="6" t="s">
        <v>345</v>
      </c>
      <c r="G1530" s="7">
        <v>35000</v>
      </c>
      <c r="H1530" s="7">
        <v>34250</v>
      </c>
      <c r="I1530" s="37">
        <v>-2.1428571428571463</v>
      </c>
      <c r="J1530" s="8"/>
    </row>
    <row r="1531" spans="1:10" x14ac:dyDescent="0.3">
      <c r="A1531" s="4" t="s">
        <v>60</v>
      </c>
      <c r="B1531" s="5" t="s">
        <v>98</v>
      </c>
      <c r="C1531" s="6" t="s">
        <v>295</v>
      </c>
      <c r="D1531" s="5" t="s">
        <v>296</v>
      </c>
      <c r="E1531" s="6" t="s">
        <v>1224</v>
      </c>
      <c r="F1531" s="6" t="s">
        <v>345</v>
      </c>
      <c r="G1531" s="7">
        <v>39500</v>
      </c>
      <c r="H1531" s="7">
        <v>40000</v>
      </c>
      <c r="I1531" s="37">
        <v>1.2658227848101333</v>
      </c>
      <c r="J1531" s="8"/>
    </row>
    <row r="1532" spans="1:10" x14ac:dyDescent="0.3">
      <c r="A1532" s="4" t="s">
        <v>64</v>
      </c>
      <c r="B1532" s="5" t="s">
        <v>122</v>
      </c>
      <c r="C1532" s="6" t="s">
        <v>270</v>
      </c>
      <c r="D1532" s="5" t="s">
        <v>271</v>
      </c>
      <c r="E1532" s="6" t="s">
        <v>1224</v>
      </c>
      <c r="F1532" s="6" t="s">
        <v>345</v>
      </c>
      <c r="G1532" s="7">
        <v>35750</v>
      </c>
      <c r="H1532" s="7">
        <v>35250</v>
      </c>
      <c r="I1532" s="37">
        <v>-1.3986013986013957</v>
      </c>
      <c r="J1532" s="8"/>
    </row>
    <row r="1533" spans="1:10" x14ac:dyDescent="0.3">
      <c r="A1533" s="4" t="s">
        <v>61</v>
      </c>
      <c r="B1533" s="5" t="s">
        <v>139</v>
      </c>
      <c r="C1533" s="6" t="s">
        <v>465</v>
      </c>
      <c r="D1533" s="5" t="s">
        <v>466</v>
      </c>
      <c r="E1533" s="6" t="s">
        <v>1224</v>
      </c>
      <c r="F1533" s="6" t="s">
        <v>345</v>
      </c>
      <c r="G1533" s="7">
        <v>39000</v>
      </c>
      <c r="H1533" s="7">
        <v>39000</v>
      </c>
      <c r="I1533" s="37">
        <v>0</v>
      </c>
      <c r="J1533" s="8"/>
    </row>
    <row r="1534" spans="1:10" x14ac:dyDescent="0.3">
      <c r="A1534" s="4" t="s">
        <v>61</v>
      </c>
      <c r="B1534" s="5" t="s">
        <v>139</v>
      </c>
      <c r="C1534" s="6" t="s">
        <v>503</v>
      </c>
      <c r="D1534" s="5" t="s">
        <v>504</v>
      </c>
      <c r="E1534" s="6" t="s">
        <v>1224</v>
      </c>
      <c r="F1534" s="6" t="s">
        <v>345</v>
      </c>
      <c r="G1534" s="7">
        <v>36000</v>
      </c>
      <c r="H1534" s="7">
        <v>37000</v>
      </c>
      <c r="I1534" s="37">
        <v>2.7777777777777679</v>
      </c>
      <c r="J1534" s="8"/>
    </row>
    <row r="1535" spans="1:10" x14ac:dyDescent="0.3">
      <c r="A1535" s="4" t="s">
        <v>62</v>
      </c>
      <c r="B1535" s="5" t="s">
        <v>107</v>
      </c>
      <c r="C1535" s="6" t="s">
        <v>166</v>
      </c>
      <c r="D1535" s="5" t="s">
        <v>167</v>
      </c>
      <c r="E1535" s="6" t="s">
        <v>1225</v>
      </c>
      <c r="F1535" s="6" t="s">
        <v>345</v>
      </c>
      <c r="G1535" s="7">
        <v>116625</v>
      </c>
      <c r="H1535" s="7">
        <v>112833.3333333</v>
      </c>
      <c r="I1535" s="37">
        <v>-3.2511611290032105</v>
      </c>
      <c r="J1535" s="8"/>
    </row>
    <row r="1536" spans="1:10" x14ac:dyDescent="0.3">
      <c r="A1536" s="4" t="s">
        <v>62</v>
      </c>
      <c r="B1536" s="5" t="s">
        <v>107</v>
      </c>
      <c r="C1536" s="6" t="s">
        <v>169</v>
      </c>
      <c r="D1536" s="5" t="s">
        <v>170</v>
      </c>
      <c r="E1536" s="6" t="s">
        <v>1225</v>
      </c>
      <c r="F1536" s="6" t="s">
        <v>345</v>
      </c>
      <c r="G1536" s="7">
        <v>120000</v>
      </c>
      <c r="H1536" s="7">
        <v>112566.6666667</v>
      </c>
      <c r="I1536" s="37">
        <v>-6.1944444444166695</v>
      </c>
      <c r="J1536" s="8"/>
    </row>
    <row r="1537" spans="1:10" x14ac:dyDescent="0.3">
      <c r="A1537" s="4" t="s">
        <v>62</v>
      </c>
      <c r="B1537" s="5" t="s">
        <v>107</v>
      </c>
      <c r="C1537" s="6" t="s">
        <v>173</v>
      </c>
      <c r="D1537" s="5" t="s">
        <v>174</v>
      </c>
      <c r="E1537" s="6" t="s">
        <v>1225</v>
      </c>
      <c r="F1537" s="6" t="s">
        <v>345</v>
      </c>
      <c r="G1537" s="7">
        <v>135100</v>
      </c>
      <c r="H1537" s="7">
        <v>135050</v>
      </c>
      <c r="I1537" s="37">
        <v>-3.7009622501849027E-2</v>
      </c>
      <c r="J1537" s="8"/>
    </row>
    <row r="1538" spans="1:10" x14ac:dyDescent="0.3">
      <c r="A1538" s="4" t="s">
        <v>62</v>
      </c>
      <c r="B1538" s="5" t="s">
        <v>107</v>
      </c>
      <c r="C1538" s="6" t="s">
        <v>467</v>
      </c>
      <c r="D1538" s="5" t="s">
        <v>468</v>
      </c>
      <c r="E1538" s="6" t="s">
        <v>1225</v>
      </c>
      <c r="F1538" s="6" t="s">
        <v>345</v>
      </c>
      <c r="G1538" s="7">
        <v>114758</v>
      </c>
      <c r="H1538" s="7">
        <v>110125</v>
      </c>
      <c r="I1538" s="37">
        <v>-4.0371913069241376</v>
      </c>
      <c r="J1538" s="8"/>
    </row>
    <row r="1539" spans="1:10" x14ac:dyDescent="0.3">
      <c r="A1539" s="4" t="s">
        <v>62</v>
      </c>
      <c r="B1539" s="5" t="s">
        <v>107</v>
      </c>
      <c r="C1539" s="6" t="s">
        <v>469</v>
      </c>
      <c r="D1539" s="5" t="s">
        <v>470</v>
      </c>
      <c r="E1539" s="6" t="s">
        <v>1225</v>
      </c>
      <c r="F1539" s="6" t="s">
        <v>345</v>
      </c>
      <c r="G1539" s="7">
        <v>118000</v>
      </c>
      <c r="H1539" s="7">
        <v>118000</v>
      </c>
      <c r="I1539" s="37">
        <v>0</v>
      </c>
      <c r="J1539" s="8"/>
    </row>
    <row r="1540" spans="1:10" x14ac:dyDescent="0.3">
      <c r="A1540" s="4" t="s">
        <v>62</v>
      </c>
      <c r="B1540" s="5" t="s">
        <v>107</v>
      </c>
      <c r="C1540" s="6" t="s">
        <v>262</v>
      </c>
      <c r="D1540" s="5" t="s">
        <v>263</v>
      </c>
      <c r="E1540" s="6" t="s">
        <v>1225</v>
      </c>
      <c r="F1540" s="6" t="s">
        <v>345</v>
      </c>
      <c r="G1540" s="7">
        <v>105000</v>
      </c>
      <c r="H1540" s="7">
        <v>104000</v>
      </c>
      <c r="I1540" s="37">
        <v>-0.952380952380949</v>
      </c>
      <c r="J1540" s="8"/>
    </row>
    <row r="1541" spans="1:10" x14ac:dyDescent="0.3">
      <c r="A1541" s="4" t="s">
        <v>62</v>
      </c>
      <c r="B1541" s="5" t="s">
        <v>107</v>
      </c>
      <c r="C1541" s="6" t="s">
        <v>178</v>
      </c>
      <c r="D1541" s="5" t="s">
        <v>179</v>
      </c>
      <c r="E1541" s="6" t="s">
        <v>1225</v>
      </c>
      <c r="F1541" s="6" t="s">
        <v>345</v>
      </c>
      <c r="G1541" s="7">
        <v>122700</v>
      </c>
      <c r="H1541" s="7">
        <v>122750</v>
      </c>
      <c r="I1541" s="37">
        <v>4.0749796251016157E-2</v>
      </c>
      <c r="J1541" s="8"/>
    </row>
    <row r="1542" spans="1:10" x14ac:dyDescent="0.3">
      <c r="A1542" s="4" t="s">
        <v>53</v>
      </c>
      <c r="B1542" s="5" t="s">
        <v>146</v>
      </c>
      <c r="C1542" s="6" t="s">
        <v>186</v>
      </c>
      <c r="D1542" s="5" t="s">
        <v>187</v>
      </c>
      <c r="E1542" s="6" t="s">
        <v>1225</v>
      </c>
      <c r="F1542" s="6" t="s">
        <v>345</v>
      </c>
      <c r="G1542" s="7">
        <v>133750</v>
      </c>
      <c r="H1542" s="7">
        <v>134000</v>
      </c>
      <c r="I1542" s="37">
        <v>0.18691588785046953</v>
      </c>
      <c r="J1542" s="8"/>
    </row>
    <row r="1543" spans="1:10" x14ac:dyDescent="0.3">
      <c r="A1543" s="4" t="s">
        <v>62</v>
      </c>
      <c r="B1543" s="5" t="s">
        <v>107</v>
      </c>
      <c r="C1543" s="6" t="s">
        <v>469</v>
      </c>
      <c r="D1543" s="5" t="s">
        <v>470</v>
      </c>
      <c r="E1543" s="6" t="s">
        <v>1225</v>
      </c>
      <c r="F1543" s="6" t="s">
        <v>352</v>
      </c>
      <c r="G1543" s="7">
        <v>33000</v>
      </c>
      <c r="H1543" s="7">
        <v>33000</v>
      </c>
      <c r="I1543" s="37">
        <v>0</v>
      </c>
      <c r="J1543" s="8"/>
    </row>
    <row r="1544" spans="1:10" x14ac:dyDescent="0.3">
      <c r="A1544" s="4" t="s">
        <v>62</v>
      </c>
      <c r="B1544" s="5" t="s">
        <v>107</v>
      </c>
      <c r="C1544" s="6" t="s">
        <v>262</v>
      </c>
      <c r="D1544" s="5" t="s">
        <v>263</v>
      </c>
      <c r="E1544" s="6" t="s">
        <v>1225</v>
      </c>
      <c r="F1544" s="6" t="s">
        <v>352</v>
      </c>
      <c r="G1544" s="7">
        <v>33500</v>
      </c>
      <c r="H1544" s="7">
        <v>33500</v>
      </c>
      <c r="I1544" s="37">
        <v>0</v>
      </c>
      <c r="J1544" s="8"/>
    </row>
    <row r="1545" spans="1:10" x14ac:dyDescent="0.3">
      <c r="A1545" s="4" t="s">
        <v>62</v>
      </c>
      <c r="B1545" s="5" t="s">
        <v>107</v>
      </c>
      <c r="C1545" s="6" t="s">
        <v>178</v>
      </c>
      <c r="D1545" s="5" t="s">
        <v>179</v>
      </c>
      <c r="E1545" s="6" t="s">
        <v>1225</v>
      </c>
      <c r="F1545" s="6" t="s">
        <v>352</v>
      </c>
      <c r="G1545" s="7">
        <v>33193.333333299997</v>
      </c>
      <c r="H1545" s="7">
        <v>33193.333333299997</v>
      </c>
      <c r="I1545" s="37">
        <v>0</v>
      </c>
      <c r="J1545" s="8"/>
    </row>
    <row r="1546" spans="1:10" x14ac:dyDescent="0.3">
      <c r="A1546" s="4" t="s">
        <v>61</v>
      </c>
      <c r="B1546" s="5" t="s">
        <v>139</v>
      </c>
      <c r="C1546" s="6" t="s">
        <v>140</v>
      </c>
      <c r="D1546" s="5" t="s">
        <v>141</v>
      </c>
      <c r="E1546" s="6" t="s">
        <v>1226</v>
      </c>
      <c r="F1546" s="6" t="s">
        <v>326</v>
      </c>
      <c r="G1546" s="7">
        <v>52000</v>
      </c>
      <c r="H1546" s="7">
        <v>52000</v>
      </c>
      <c r="I1546" s="37">
        <v>0</v>
      </c>
      <c r="J1546" s="8"/>
    </row>
    <row r="1547" spans="1:10" x14ac:dyDescent="0.3">
      <c r="A1547" s="4" t="s">
        <v>61</v>
      </c>
      <c r="B1547" s="5" t="s">
        <v>139</v>
      </c>
      <c r="C1547" s="6" t="s">
        <v>522</v>
      </c>
      <c r="D1547" s="5" t="s">
        <v>523</v>
      </c>
      <c r="E1547" s="6" t="s">
        <v>1226</v>
      </c>
      <c r="F1547" s="6" t="s">
        <v>326</v>
      </c>
      <c r="G1547" s="7">
        <v>55000</v>
      </c>
      <c r="H1547" s="7">
        <v>55000</v>
      </c>
      <c r="I1547" s="37">
        <v>0</v>
      </c>
      <c r="J1547" s="8"/>
    </row>
    <row r="1548" spans="1:10" x14ac:dyDescent="0.3">
      <c r="A1548" s="4" t="s">
        <v>61</v>
      </c>
      <c r="B1548" s="5" t="s">
        <v>139</v>
      </c>
      <c r="C1548" s="6" t="s">
        <v>556</v>
      </c>
      <c r="D1548" s="5" t="s">
        <v>557</v>
      </c>
      <c r="E1548" s="6" t="s">
        <v>1226</v>
      </c>
      <c r="F1548" s="6" t="s">
        <v>326</v>
      </c>
      <c r="G1548" s="7">
        <v>57666.666666700003</v>
      </c>
      <c r="H1548" s="7">
        <v>62000</v>
      </c>
      <c r="I1548" s="37">
        <v>7.5144508669898746</v>
      </c>
      <c r="J1548" s="8"/>
    </row>
    <row r="1549" spans="1:10" x14ac:dyDescent="0.3">
      <c r="A1549" s="4" t="s">
        <v>62</v>
      </c>
      <c r="B1549" s="5" t="s">
        <v>107</v>
      </c>
      <c r="C1549" s="6" t="s">
        <v>301</v>
      </c>
      <c r="D1549" s="5" t="s">
        <v>302</v>
      </c>
      <c r="E1549" s="6" t="s">
        <v>1227</v>
      </c>
      <c r="F1549" s="6" t="s">
        <v>544</v>
      </c>
      <c r="G1549" s="7">
        <v>26333.333333300001</v>
      </c>
      <c r="H1549" s="7">
        <v>26333.333333300001</v>
      </c>
      <c r="I1549" s="37">
        <v>0</v>
      </c>
      <c r="J1549" s="8"/>
    </row>
    <row r="1550" spans="1:10" x14ac:dyDescent="0.3">
      <c r="A1550" s="4" t="s">
        <v>62</v>
      </c>
      <c r="B1550" s="5" t="s">
        <v>107</v>
      </c>
      <c r="C1550" s="6" t="s">
        <v>169</v>
      </c>
      <c r="D1550" s="5" t="s">
        <v>170</v>
      </c>
      <c r="E1550" s="6" t="s">
        <v>1228</v>
      </c>
      <c r="F1550" s="6" t="s">
        <v>345</v>
      </c>
      <c r="G1550" s="7">
        <v>91883.333333300005</v>
      </c>
      <c r="H1550" s="7">
        <v>92550</v>
      </c>
      <c r="I1550" s="37">
        <v>0.7255577725741702</v>
      </c>
      <c r="J1550" s="8"/>
    </row>
    <row r="1551" spans="1:10" x14ac:dyDescent="0.3">
      <c r="A1551" s="4" t="s">
        <v>62</v>
      </c>
      <c r="B1551" s="5" t="s">
        <v>107</v>
      </c>
      <c r="C1551" s="6" t="s">
        <v>262</v>
      </c>
      <c r="D1551" s="5" t="s">
        <v>263</v>
      </c>
      <c r="E1551" s="6" t="s">
        <v>1228</v>
      </c>
      <c r="F1551" s="6" t="s">
        <v>345</v>
      </c>
      <c r="G1551" s="7">
        <v>90000</v>
      </c>
      <c r="H1551" s="7">
        <v>98333.333333300005</v>
      </c>
      <c r="I1551" s="37">
        <v>9.2592592592222189</v>
      </c>
      <c r="J1551" s="8"/>
    </row>
    <row r="1552" spans="1:10" x14ac:dyDescent="0.3">
      <c r="A1552" s="4" t="s">
        <v>52</v>
      </c>
      <c r="B1552" s="5" t="s">
        <v>119</v>
      </c>
      <c r="C1552" s="6" t="s">
        <v>120</v>
      </c>
      <c r="D1552" s="5" t="s">
        <v>121</v>
      </c>
      <c r="E1552" s="6" t="s">
        <v>1228</v>
      </c>
      <c r="F1552" s="6" t="s">
        <v>345</v>
      </c>
      <c r="G1552" s="7">
        <v>105650</v>
      </c>
      <c r="H1552" s="7">
        <v>105750</v>
      </c>
      <c r="I1552" s="37">
        <v>9.4652153336483025E-2</v>
      </c>
      <c r="J1552" s="8"/>
    </row>
    <row r="1553" spans="1:10" x14ac:dyDescent="0.3">
      <c r="A1553" s="4" t="s">
        <v>51</v>
      </c>
      <c r="B1553" s="5" t="s">
        <v>101</v>
      </c>
      <c r="C1553" s="6" t="s">
        <v>501</v>
      </c>
      <c r="D1553" s="5" t="s">
        <v>502</v>
      </c>
      <c r="E1553" s="6" t="s">
        <v>1228</v>
      </c>
      <c r="F1553" s="6" t="s">
        <v>345</v>
      </c>
      <c r="G1553" s="7">
        <v>107900</v>
      </c>
      <c r="H1553" s="7">
        <v>107900</v>
      </c>
      <c r="I1553" s="37">
        <v>0</v>
      </c>
      <c r="J1553" s="8"/>
    </row>
    <row r="1554" spans="1:10" x14ac:dyDescent="0.3">
      <c r="A1554" s="4" t="s">
        <v>51</v>
      </c>
      <c r="B1554" s="5" t="s">
        <v>101</v>
      </c>
      <c r="C1554" s="6" t="s">
        <v>268</v>
      </c>
      <c r="D1554" s="5" t="s">
        <v>269</v>
      </c>
      <c r="E1554" s="6" t="s">
        <v>1228</v>
      </c>
      <c r="F1554" s="6" t="s">
        <v>345</v>
      </c>
      <c r="G1554" s="7">
        <v>106766.6666667</v>
      </c>
      <c r="H1554" s="7">
        <v>104750</v>
      </c>
      <c r="I1554" s="37">
        <v>-1.8888541992188923</v>
      </c>
      <c r="J1554" s="8"/>
    </row>
    <row r="1555" spans="1:10" x14ac:dyDescent="0.3">
      <c r="A1555" s="4" t="s">
        <v>51</v>
      </c>
      <c r="B1555" s="5" t="s">
        <v>101</v>
      </c>
      <c r="C1555" s="6" t="s">
        <v>209</v>
      </c>
      <c r="D1555" s="5" t="s">
        <v>210</v>
      </c>
      <c r="E1555" s="6" t="s">
        <v>1228</v>
      </c>
      <c r="F1555" s="6" t="s">
        <v>345</v>
      </c>
      <c r="G1555" s="7">
        <v>109666.6666667</v>
      </c>
      <c r="H1555" s="7">
        <v>107275</v>
      </c>
      <c r="I1555" s="37">
        <v>-2.1808510638595124</v>
      </c>
      <c r="J1555" s="8"/>
    </row>
    <row r="1556" spans="1:10" x14ac:dyDescent="0.3">
      <c r="A1556" s="4" t="s">
        <v>55</v>
      </c>
      <c r="B1556" s="5" t="s">
        <v>157</v>
      </c>
      <c r="C1556" s="6" t="s">
        <v>158</v>
      </c>
      <c r="D1556" s="5" t="s">
        <v>159</v>
      </c>
      <c r="E1556" s="6" t="s">
        <v>1228</v>
      </c>
      <c r="F1556" s="6" t="s">
        <v>345</v>
      </c>
      <c r="G1556" s="7">
        <v>124900</v>
      </c>
      <c r="H1556" s="7">
        <v>125900</v>
      </c>
      <c r="I1556" s="37">
        <v>0.80064051240993361</v>
      </c>
      <c r="J1556" s="8"/>
    </row>
    <row r="1557" spans="1:10" x14ac:dyDescent="0.3">
      <c r="A1557" s="4" t="s">
        <v>55</v>
      </c>
      <c r="B1557" s="5" t="s">
        <v>157</v>
      </c>
      <c r="C1557" s="6" t="s">
        <v>545</v>
      </c>
      <c r="D1557" s="5" t="s">
        <v>546</v>
      </c>
      <c r="E1557" s="6" t="s">
        <v>1228</v>
      </c>
      <c r="F1557" s="6" t="s">
        <v>345</v>
      </c>
      <c r="G1557" s="7">
        <v>112325</v>
      </c>
      <c r="H1557" s="7">
        <v>125200</v>
      </c>
      <c r="I1557" s="37">
        <v>11.462274649454706</v>
      </c>
      <c r="J1557" s="8"/>
    </row>
    <row r="1558" spans="1:10" x14ac:dyDescent="0.3">
      <c r="A1558" s="4" t="s">
        <v>55</v>
      </c>
      <c r="B1558" s="5" t="s">
        <v>157</v>
      </c>
      <c r="C1558" s="6" t="s">
        <v>228</v>
      </c>
      <c r="D1558" s="5" t="s">
        <v>229</v>
      </c>
      <c r="E1558" s="6" t="s">
        <v>1228</v>
      </c>
      <c r="F1558" s="6" t="s">
        <v>345</v>
      </c>
      <c r="G1558" s="7">
        <v>121150</v>
      </c>
      <c r="H1558" s="7">
        <v>116500</v>
      </c>
      <c r="I1558" s="37">
        <v>-3.8382170862567011</v>
      </c>
      <c r="J1558" s="8"/>
    </row>
    <row r="1559" spans="1:10" x14ac:dyDescent="0.3">
      <c r="A1559" s="4" t="s">
        <v>69</v>
      </c>
      <c r="B1559" s="5" t="s">
        <v>354</v>
      </c>
      <c r="C1559" s="6" t="s">
        <v>355</v>
      </c>
      <c r="D1559" s="5" t="s">
        <v>356</v>
      </c>
      <c r="E1559" s="6" t="s">
        <v>1229</v>
      </c>
      <c r="F1559" s="6" t="s">
        <v>570</v>
      </c>
      <c r="G1559" s="7">
        <v>14166.666666700001</v>
      </c>
      <c r="H1559" s="7">
        <v>14333.333333299999</v>
      </c>
      <c r="I1559" s="37">
        <v>1.1764705877619352</v>
      </c>
      <c r="J1559" s="8"/>
    </row>
    <row r="1560" spans="1:10" x14ac:dyDescent="0.3">
      <c r="A1560" s="4" t="s">
        <v>65</v>
      </c>
      <c r="B1560" s="5" t="s">
        <v>104</v>
      </c>
      <c r="C1560" s="6" t="s">
        <v>311</v>
      </c>
      <c r="D1560" s="5" t="s">
        <v>312</v>
      </c>
      <c r="E1560" s="6" t="s">
        <v>1230</v>
      </c>
      <c r="F1560" s="6" t="s">
        <v>345</v>
      </c>
      <c r="G1560" s="7">
        <v>150000</v>
      </c>
      <c r="H1560" s="7">
        <v>159000</v>
      </c>
      <c r="I1560" s="37">
        <v>6.0000000000000053</v>
      </c>
      <c r="J1560" s="8"/>
    </row>
    <row r="1561" spans="1:10" x14ac:dyDescent="0.3">
      <c r="A1561" s="4" t="s">
        <v>53</v>
      </c>
      <c r="B1561" s="5" t="s">
        <v>146</v>
      </c>
      <c r="C1561" s="6" t="s">
        <v>184</v>
      </c>
      <c r="D1561" s="5" t="s">
        <v>185</v>
      </c>
      <c r="E1561" s="6" t="s">
        <v>1230</v>
      </c>
      <c r="F1561" s="6" t="s">
        <v>379</v>
      </c>
      <c r="G1561" s="7">
        <v>30566.666666699999</v>
      </c>
      <c r="H1561" s="7">
        <v>30566.666666699999</v>
      </c>
      <c r="I1561" s="37">
        <v>0</v>
      </c>
      <c r="J1561" s="8"/>
    </row>
    <row r="1562" spans="1:10" x14ac:dyDescent="0.3">
      <c r="A1562" s="4" t="s">
        <v>53</v>
      </c>
      <c r="B1562" s="5" t="s">
        <v>146</v>
      </c>
      <c r="C1562" s="6" t="s">
        <v>471</v>
      </c>
      <c r="D1562" s="5" t="s">
        <v>472</v>
      </c>
      <c r="E1562" s="6" t="s">
        <v>1230</v>
      </c>
      <c r="F1562" s="6" t="s">
        <v>379</v>
      </c>
      <c r="G1562" s="7">
        <v>30216.666666699999</v>
      </c>
      <c r="H1562" s="7">
        <v>30150</v>
      </c>
      <c r="I1562" s="37">
        <v>-0.22062879216743214</v>
      </c>
      <c r="J1562" s="8"/>
    </row>
    <row r="1563" spans="1:10" x14ac:dyDescent="0.3">
      <c r="A1563" s="4" t="s">
        <v>53</v>
      </c>
      <c r="B1563" s="5" t="s">
        <v>146</v>
      </c>
      <c r="C1563" s="6" t="s">
        <v>154</v>
      </c>
      <c r="D1563" s="5" t="s">
        <v>155</v>
      </c>
      <c r="E1563" s="6" t="s">
        <v>1230</v>
      </c>
      <c r="F1563" s="6" t="s">
        <v>379</v>
      </c>
      <c r="G1563" s="7">
        <v>30066.666666699999</v>
      </c>
      <c r="H1563" s="7">
        <v>30100</v>
      </c>
      <c r="I1563" s="37">
        <v>0.11086474490009657</v>
      </c>
      <c r="J1563" s="8"/>
    </row>
    <row r="1564" spans="1:10" x14ac:dyDescent="0.3">
      <c r="A1564" s="4" t="s">
        <v>53</v>
      </c>
      <c r="B1564" s="5" t="s">
        <v>146</v>
      </c>
      <c r="C1564" s="6" t="s">
        <v>358</v>
      </c>
      <c r="D1564" s="5" t="s">
        <v>359</v>
      </c>
      <c r="E1564" s="6" t="s">
        <v>1230</v>
      </c>
      <c r="F1564" s="6" t="s">
        <v>379</v>
      </c>
      <c r="G1564" s="7">
        <v>30866.666666699999</v>
      </c>
      <c r="H1564" s="7">
        <v>30866.666666699999</v>
      </c>
      <c r="I1564" s="37">
        <v>0</v>
      </c>
      <c r="J1564" s="8"/>
    </row>
    <row r="1565" spans="1:10" x14ac:dyDescent="0.3">
      <c r="A1565" s="4" t="s">
        <v>53</v>
      </c>
      <c r="B1565" s="5" t="s">
        <v>146</v>
      </c>
      <c r="C1565" s="6" t="s">
        <v>346</v>
      </c>
      <c r="D1565" s="5" t="s">
        <v>347</v>
      </c>
      <c r="E1565" s="6" t="s">
        <v>1230</v>
      </c>
      <c r="F1565" s="6" t="s">
        <v>379</v>
      </c>
      <c r="G1565" s="7">
        <v>30333.333333300001</v>
      </c>
      <c r="H1565" s="7">
        <v>31200</v>
      </c>
      <c r="I1565" s="37">
        <v>2.8571428572558899</v>
      </c>
      <c r="J1565" s="8"/>
    </row>
    <row r="1566" spans="1:10" x14ac:dyDescent="0.3">
      <c r="A1566" s="4" t="s">
        <v>53</v>
      </c>
      <c r="B1566" s="5" t="s">
        <v>146</v>
      </c>
      <c r="C1566" s="6" t="s">
        <v>192</v>
      </c>
      <c r="D1566" s="5" t="s">
        <v>193</v>
      </c>
      <c r="E1566" s="6" t="s">
        <v>1230</v>
      </c>
      <c r="F1566" s="6" t="s">
        <v>379</v>
      </c>
      <c r="G1566" s="7">
        <v>30433.333333300001</v>
      </c>
      <c r="H1566" s="7">
        <v>30566.666666699999</v>
      </c>
      <c r="I1566" s="37">
        <v>0.43811610098622999</v>
      </c>
      <c r="J1566" s="8"/>
    </row>
    <row r="1567" spans="1:10" x14ac:dyDescent="0.3">
      <c r="A1567" s="4" t="s">
        <v>53</v>
      </c>
      <c r="B1567" s="5" t="s">
        <v>146</v>
      </c>
      <c r="C1567" s="6" t="s">
        <v>194</v>
      </c>
      <c r="D1567" s="5" t="s">
        <v>195</v>
      </c>
      <c r="E1567" s="6" t="s">
        <v>1230</v>
      </c>
      <c r="F1567" s="6" t="s">
        <v>379</v>
      </c>
      <c r="G1567" s="7">
        <v>29940</v>
      </c>
      <c r="H1567" s="7">
        <v>30200</v>
      </c>
      <c r="I1567" s="37">
        <v>0.86840347361389902</v>
      </c>
      <c r="J1567" s="8"/>
    </row>
    <row r="1568" spans="1:10" x14ac:dyDescent="0.3">
      <c r="A1568" s="4" t="s">
        <v>57</v>
      </c>
      <c r="B1568" s="5" t="s">
        <v>156</v>
      </c>
      <c r="C1568" s="6" t="s">
        <v>203</v>
      </c>
      <c r="D1568" s="5" t="s">
        <v>204</v>
      </c>
      <c r="E1568" s="6" t="s">
        <v>1230</v>
      </c>
      <c r="F1568" s="6" t="s">
        <v>379</v>
      </c>
      <c r="G1568" s="7">
        <v>27375</v>
      </c>
      <c r="H1568" s="7">
        <v>28000</v>
      </c>
      <c r="I1568" s="37">
        <v>2.2831050228310446</v>
      </c>
      <c r="J1568" s="8"/>
    </row>
    <row r="1569" spans="1:10" x14ac:dyDescent="0.3">
      <c r="A1569" s="4" t="s">
        <v>64</v>
      </c>
      <c r="B1569" s="5" t="s">
        <v>122</v>
      </c>
      <c r="C1569" s="6" t="s">
        <v>123</v>
      </c>
      <c r="D1569" s="5" t="s">
        <v>124</v>
      </c>
      <c r="E1569" s="6" t="s">
        <v>1230</v>
      </c>
      <c r="F1569" s="6" t="s">
        <v>379</v>
      </c>
      <c r="G1569" s="7">
        <v>30700</v>
      </c>
      <c r="H1569" s="7">
        <v>30700</v>
      </c>
      <c r="I1569" s="37">
        <v>0</v>
      </c>
      <c r="J1569" s="8"/>
    </row>
    <row r="1570" spans="1:10" x14ac:dyDescent="0.3">
      <c r="A1570" s="4" t="s">
        <v>64</v>
      </c>
      <c r="B1570" s="5" t="s">
        <v>122</v>
      </c>
      <c r="C1570" s="6" t="s">
        <v>335</v>
      </c>
      <c r="D1570" s="5" t="s">
        <v>336</v>
      </c>
      <c r="E1570" s="6" t="s">
        <v>1230</v>
      </c>
      <c r="F1570" s="6" t="s">
        <v>379</v>
      </c>
      <c r="G1570" s="7">
        <v>31050</v>
      </c>
      <c r="H1570" s="7">
        <v>31533.333333300001</v>
      </c>
      <c r="I1570" s="37">
        <v>1.5566290927536253</v>
      </c>
      <c r="J1570" s="8"/>
    </row>
    <row r="1571" spans="1:10" x14ac:dyDescent="0.3">
      <c r="A1571" s="4" t="s">
        <v>64</v>
      </c>
      <c r="B1571" s="5" t="s">
        <v>122</v>
      </c>
      <c r="C1571" s="6" t="s">
        <v>125</v>
      </c>
      <c r="D1571" s="5" t="s">
        <v>126</v>
      </c>
      <c r="E1571" s="6" t="s">
        <v>1230</v>
      </c>
      <c r="F1571" s="6" t="s">
        <v>379</v>
      </c>
      <c r="G1571" s="7">
        <v>29740</v>
      </c>
      <c r="H1571" s="7">
        <v>29940</v>
      </c>
      <c r="I1571" s="37">
        <v>0.67249495628782796</v>
      </c>
      <c r="J1571" s="8"/>
    </row>
    <row r="1572" spans="1:10" x14ac:dyDescent="0.3">
      <c r="A1572" s="4" t="s">
        <v>61</v>
      </c>
      <c r="B1572" s="5" t="s">
        <v>139</v>
      </c>
      <c r="C1572" s="6" t="s">
        <v>520</v>
      </c>
      <c r="D1572" s="5" t="s">
        <v>521</v>
      </c>
      <c r="E1572" s="6" t="s">
        <v>1230</v>
      </c>
      <c r="F1572" s="6" t="s">
        <v>379</v>
      </c>
      <c r="G1572" s="7">
        <v>28500</v>
      </c>
      <c r="H1572" s="7">
        <v>29000</v>
      </c>
      <c r="I1572" s="37">
        <v>1.7543859649122862</v>
      </c>
      <c r="J1572" s="8"/>
    </row>
    <row r="1573" spans="1:10" x14ac:dyDescent="0.3">
      <c r="A1573" s="4" t="s">
        <v>61</v>
      </c>
      <c r="B1573" s="5" t="s">
        <v>139</v>
      </c>
      <c r="C1573" s="6" t="s">
        <v>465</v>
      </c>
      <c r="D1573" s="5" t="s">
        <v>466</v>
      </c>
      <c r="E1573" s="6" t="s">
        <v>1230</v>
      </c>
      <c r="F1573" s="6" t="s">
        <v>379</v>
      </c>
      <c r="G1573" s="7">
        <v>33500</v>
      </c>
      <c r="H1573" s="7">
        <v>32000</v>
      </c>
      <c r="I1573" s="37">
        <v>-4.4776119402985088</v>
      </c>
      <c r="J1573" s="8"/>
    </row>
    <row r="1574" spans="1:10" x14ac:dyDescent="0.3">
      <c r="A1574" s="4" t="s">
        <v>62</v>
      </c>
      <c r="B1574" s="5" t="s">
        <v>107</v>
      </c>
      <c r="C1574" s="6" t="s">
        <v>178</v>
      </c>
      <c r="D1574" s="5" t="s">
        <v>179</v>
      </c>
      <c r="E1574" s="6" t="s">
        <v>1231</v>
      </c>
      <c r="F1574" s="6" t="s">
        <v>345</v>
      </c>
      <c r="G1574" s="7">
        <v>127750</v>
      </c>
      <c r="H1574" s="7">
        <v>127750</v>
      </c>
      <c r="I1574" s="37">
        <v>0</v>
      </c>
      <c r="J1574" s="8"/>
    </row>
    <row r="1575" spans="1:10" x14ac:dyDescent="0.3">
      <c r="A1575" s="4" t="s">
        <v>62</v>
      </c>
      <c r="B1575" s="5" t="s">
        <v>107</v>
      </c>
      <c r="C1575" s="6" t="s">
        <v>178</v>
      </c>
      <c r="D1575" s="5" t="s">
        <v>179</v>
      </c>
      <c r="E1575" s="6" t="s">
        <v>1231</v>
      </c>
      <c r="F1575" s="6" t="s">
        <v>574</v>
      </c>
      <c r="G1575" s="7">
        <v>55500</v>
      </c>
      <c r="H1575" s="7">
        <v>55500</v>
      </c>
      <c r="I1575" s="37">
        <v>0</v>
      </c>
      <c r="J1575" s="8"/>
    </row>
    <row r="1576" spans="1:10" x14ac:dyDescent="0.3">
      <c r="A1576" s="4" t="s">
        <v>53</v>
      </c>
      <c r="B1576" s="5" t="s">
        <v>146</v>
      </c>
      <c r="C1576" s="6" t="s">
        <v>188</v>
      </c>
      <c r="D1576" s="5" t="s">
        <v>189</v>
      </c>
      <c r="E1576" s="6" t="s">
        <v>1231</v>
      </c>
      <c r="F1576" s="6" t="s">
        <v>574</v>
      </c>
      <c r="G1576" s="7">
        <v>48250</v>
      </c>
      <c r="H1576" s="7">
        <v>57500</v>
      </c>
      <c r="I1576" s="37">
        <v>19.17098445595855</v>
      </c>
      <c r="J1576" s="8"/>
    </row>
    <row r="1577" spans="1:10" x14ac:dyDescent="0.3">
      <c r="A1577" s="4" t="s">
        <v>62</v>
      </c>
      <c r="B1577" s="5" t="s">
        <v>107</v>
      </c>
      <c r="C1577" s="6" t="s">
        <v>175</v>
      </c>
      <c r="D1577" s="5" t="s">
        <v>161</v>
      </c>
      <c r="E1577" s="6" t="s">
        <v>1232</v>
      </c>
      <c r="F1577" s="6" t="s">
        <v>345</v>
      </c>
      <c r="G1577" s="7">
        <v>32000</v>
      </c>
      <c r="H1577" s="7">
        <v>33000</v>
      </c>
      <c r="I1577" s="37">
        <v>3.125</v>
      </c>
      <c r="J1577" s="8"/>
    </row>
    <row r="1578" spans="1:10" x14ac:dyDescent="0.3">
      <c r="A1578" s="4" t="s">
        <v>62</v>
      </c>
      <c r="B1578" s="5" t="s">
        <v>107</v>
      </c>
      <c r="C1578" s="6" t="s">
        <v>262</v>
      </c>
      <c r="D1578" s="5" t="s">
        <v>263</v>
      </c>
      <c r="E1578" s="6" t="s">
        <v>1232</v>
      </c>
      <c r="F1578" s="6" t="s">
        <v>345</v>
      </c>
      <c r="G1578" s="7">
        <v>25500</v>
      </c>
      <c r="H1578" s="7">
        <v>25500</v>
      </c>
      <c r="I1578" s="37">
        <v>0</v>
      </c>
      <c r="J1578" s="8"/>
    </row>
    <row r="1579" spans="1:10" x14ac:dyDescent="0.3">
      <c r="A1579" s="4" t="s">
        <v>62</v>
      </c>
      <c r="B1579" s="5" t="s">
        <v>107</v>
      </c>
      <c r="C1579" s="6" t="s">
        <v>169</v>
      </c>
      <c r="D1579" s="5" t="s">
        <v>170</v>
      </c>
      <c r="E1579" s="6" t="s">
        <v>1233</v>
      </c>
      <c r="F1579" s="6" t="s">
        <v>345</v>
      </c>
      <c r="G1579" s="7">
        <v>34250</v>
      </c>
      <c r="H1579" s="7">
        <v>33333.333333299997</v>
      </c>
      <c r="I1579" s="37">
        <v>-2.6763990268613203</v>
      </c>
      <c r="J1579" s="8"/>
    </row>
    <row r="1580" spans="1:10" x14ac:dyDescent="0.3">
      <c r="A1580" s="4" t="s">
        <v>62</v>
      </c>
      <c r="B1580" s="5" t="s">
        <v>107</v>
      </c>
      <c r="C1580" s="6" t="s">
        <v>113</v>
      </c>
      <c r="D1580" s="5" t="s">
        <v>114</v>
      </c>
      <c r="E1580" s="6" t="s">
        <v>1233</v>
      </c>
      <c r="F1580" s="6" t="s">
        <v>345</v>
      </c>
      <c r="G1580" s="7">
        <v>34250</v>
      </c>
      <c r="H1580" s="7">
        <v>34250</v>
      </c>
      <c r="I1580" s="37">
        <v>0</v>
      </c>
      <c r="J1580" s="8"/>
    </row>
    <row r="1581" spans="1:10" x14ac:dyDescent="0.3">
      <c r="A1581" s="4" t="s">
        <v>62</v>
      </c>
      <c r="B1581" s="5" t="s">
        <v>107</v>
      </c>
      <c r="C1581" s="6" t="s">
        <v>301</v>
      </c>
      <c r="D1581" s="5" t="s">
        <v>302</v>
      </c>
      <c r="E1581" s="6" t="s">
        <v>1233</v>
      </c>
      <c r="F1581" s="6" t="s">
        <v>345</v>
      </c>
      <c r="G1581" s="7">
        <v>33200</v>
      </c>
      <c r="H1581" s="7">
        <v>33500</v>
      </c>
      <c r="I1581" s="37">
        <v>0.90361445783131433</v>
      </c>
      <c r="J1581" s="8"/>
    </row>
    <row r="1582" spans="1:10" x14ac:dyDescent="0.3">
      <c r="A1582" s="4" t="s">
        <v>62</v>
      </c>
      <c r="B1582" s="5" t="s">
        <v>107</v>
      </c>
      <c r="C1582" s="6" t="s">
        <v>175</v>
      </c>
      <c r="D1582" s="5" t="s">
        <v>161</v>
      </c>
      <c r="E1582" s="6" t="s">
        <v>1233</v>
      </c>
      <c r="F1582" s="6" t="s">
        <v>345</v>
      </c>
      <c r="G1582" s="7">
        <v>35250</v>
      </c>
      <c r="H1582" s="7">
        <v>35250</v>
      </c>
      <c r="I1582" s="37">
        <v>0</v>
      </c>
      <c r="J1582" s="8"/>
    </row>
    <row r="1583" spans="1:10" x14ac:dyDescent="0.3">
      <c r="A1583" s="4" t="s">
        <v>62</v>
      </c>
      <c r="B1583" s="5" t="s">
        <v>107</v>
      </c>
      <c r="C1583" s="6" t="s">
        <v>469</v>
      </c>
      <c r="D1583" s="5" t="s">
        <v>470</v>
      </c>
      <c r="E1583" s="6" t="s">
        <v>1233</v>
      </c>
      <c r="F1583" s="6" t="s">
        <v>345</v>
      </c>
      <c r="G1583" s="7">
        <v>34820</v>
      </c>
      <c r="H1583" s="7">
        <v>35020</v>
      </c>
      <c r="I1583" s="37">
        <v>0.57438253877082346</v>
      </c>
      <c r="J1583" s="8"/>
    </row>
    <row r="1584" spans="1:10" x14ac:dyDescent="0.3">
      <c r="A1584" s="4" t="s">
        <v>62</v>
      </c>
      <c r="B1584" s="5" t="s">
        <v>107</v>
      </c>
      <c r="C1584" s="6" t="s">
        <v>262</v>
      </c>
      <c r="D1584" s="5" t="s">
        <v>263</v>
      </c>
      <c r="E1584" s="6" t="s">
        <v>1233</v>
      </c>
      <c r="F1584" s="6" t="s">
        <v>345</v>
      </c>
      <c r="G1584" s="7">
        <v>33500</v>
      </c>
      <c r="H1584" s="7">
        <v>34000</v>
      </c>
      <c r="I1584" s="37">
        <v>1.4925373134328401</v>
      </c>
      <c r="J1584" s="8"/>
    </row>
    <row r="1585" spans="1:10" x14ac:dyDescent="0.3">
      <c r="A1585" s="4" t="s">
        <v>62</v>
      </c>
      <c r="B1585" s="5" t="s">
        <v>107</v>
      </c>
      <c r="C1585" s="6" t="s">
        <v>178</v>
      </c>
      <c r="D1585" s="5" t="s">
        <v>179</v>
      </c>
      <c r="E1585" s="6" t="s">
        <v>1233</v>
      </c>
      <c r="F1585" s="6" t="s">
        <v>345</v>
      </c>
      <c r="G1585" s="7">
        <v>35033.333333299997</v>
      </c>
      <c r="H1585" s="7">
        <v>35233.333333299997</v>
      </c>
      <c r="I1585" s="37">
        <v>0.57088487155145806</v>
      </c>
      <c r="J1585" s="8"/>
    </row>
    <row r="1586" spans="1:10" x14ac:dyDescent="0.3">
      <c r="A1586" s="4" t="s">
        <v>56</v>
      </c>
      <c r="B1586" s="5" t="s">
        <v>182</v>
      </c>
      <c r="C1586" s="6" t="s">
        <v>183</v>
      </c>
      <c r="D1586" s="5" t="s">
        <v>182</v>
      </c>
      <c r="E1586" s="6" t="s">
        <v>1233</v>
      </c>
      <c r="F1586" s="6" t="s">
        <v>345</v>
      </c>
      <c r="G1586" s="7">
        <v>35566.666666700003</v>
      </c>
      <c r="H1586" s="7">
        <v>35575</v>
      </c>
      <c r="I1586" s="37">
        <v>2.3430177975614086E-2</v>
      </c>
      <c r="J1586" s="8"/>
    </row>
    <row r="1587" spans="1:10" x14ac:dyDescent="0.3">
      <c r="A1587" s="4" t="s">
        <v>53</v>
      </c>
      <c r="B1587" s="5" t="s">
        <v>146</v>
      </c>
      <c r="C1587" s="6" t="s">
        <v>184</v>
      </c>
      <c r="D1587" s="5" t="s">
        <v>185</v>
      </c>
      <c r="E1587" s="6" t="s">
        <v>1233</v>
      </c>
      <c r="F1587" s="6" t="s">
        <v>345</v>
      </c>
      <c r="G1587" s="7">
        <v>34500</v>
      </c>
      <c r="H1587" s="7">
        <v>34500</v>
      </c>
      <c r="I1587" s="37">
        <v>0</v>
      </c>
      <c r="J1587" s="8"/>
    </row>
    <row r="1588" spans="1:10" x14ac:dyDescent="0.3">
      <c r="A1588" s="4" t="s">
        <v>53</v>
      </c>
      <c r="B1588" s="5" t="s">
        <v>146</v>
      </c>
      <c r="C1588" s="6" t="s">
        <v>188</v>
      </c>
      <c r="D1588" s="5" t="s">
        <v>189</v>
      </c>
      <c r="E1588" s="6" t="s">
        <v>1233</v>
      </c>
      <c r="F1588" s="6" t="s">
        <v>345</v>
      </c>
      <c r="G1588" s="7">
        <v>37500</v>
      </c>
      <c r="H1588" s="7">
        <v>37833.333333299997</v>
      </c>
      <c r="I1588" s="37">
        <v>0.88888888879998795</v>
      </c>
      <c r="J1588" s="8"/>
    </row>
    <row r="1589" spans="1:10" x14ac:dyDescent="0.3">
      <c r="A1589" s="4" t="s">
        <v>53</v>
      </c>
      <c r="B1589" s="5" t="s">
        <v>146</v>
      </c>
      <c r="C1589" s="6" t="s">
        <v>264</v>
      </c>
      <c r="D1589" s="5" t="s">
        <v>265</v>
      </c>
      <c r="E1589" s="6" t="s">
        <v>1233</v>
      </c>
      <c r="F1589" s="6" t="s">
        <v>345</v>
      </c>
      <c r="G1589" s="7">
        <v>40500</v>
      </c>
      <c r="H1589" s="7">
        <v>40500</v>
      </c>
      <c r="I1589" s="37">
        <v>0</v>
      </c>
      <c r="J1589" s="8"/>
    </row>
    <row r="1590" spans="1:10" x14ac:dyDescent="0.3">
      <c r="A1590" s="4" t="s">
        <v>53</v>
      </c>
      <c r="B1590" s="5" t="s">
        <v>146</v>
      </c>
      <c r="C1590" s="6" t="s">
        <v>147</v>
      </c>
      <c r="D1590" s="5" t="s">
        <v>148</v>
      </c>
      <c r="E1590" s="6" t="s">
        <v>1233</v>
      </c>
      <c r="F1590" s="6" t="s">
        <v>345</v>
      </c>
      <c r="G1590" s="7">
        <v>41000</v>
      </c>
      <c r="H1590" s="7">
        <v>41500</v>
      </c>
      <c r="I1590" s="37">
        <v>1.2195121951219523</v>
      </c>
      <c r="J1590" s="8"/>
    </row>
    <row r="1591" spans="1:10" x14ac:dyDescent="0.3">
      <c r="A1591" s="4" t="s">
        <v>53</v>
      </c>
      <c r="B1591" s="5" t="s">
        <v>146</v>
      </c>
      <c r="C1591" s="6" t="s">
        <v>358</v>
      </c>
      <c r="D1591" s="5" t="s">
        <v>359</v>
      </c>
      <c r="E1591" s="6" t="s">
        <v>1233</v>
      </c>
      <c r="F1591" s="6" t="s">
        <v>345</v>
      </c>
      <c r="G1591" s="7">
        <v>36666.666666700003</v>
      </c>
      <c r="H1591" s="7">
        <v>36333.333333299997</v>
      </c>
      <c r="I1591" s="37">
        <v>-0.9090909092719146</v>
      </c>
      <c r="J1591" s="8"/>
    </row>
    <row r="1592" spans="1:10" x14ac:dyDescent="0.3">
      <c r="A1592" s="4" t="s">
        <v>53</v>
      </c>
      <c r="B1592" s="5" t="s">
        <v>146</v>
      </c>
      <c r="C1592" s="6" t="s">
        <v>192</v>
      </c>
      <c r="D1592" s="5" t="s">
        <v>193</v>
      </c>
      <c r="E1592" s="6" t="s">
        <v>1233</v>
      </c>
      <c r="F1592" s="6" t="s">
        <v>345</v>
      </c>
      <c r="G1592" s="7">
        <v>36333.333333299997</v>
      </c>
      <c r="H1592" s="7">
        <v>37666.666666700003</v>
      </c>
      <c r="I1592" s="37">
        <v>3.6697247708290748</v>
      </c>
      <c r="J1592" s="8"/>
    </row>
    <row r="1593" spans="1:10" x14ac:dyDescent="0.3">
      <c r="A1593" s="4" t="s">
        <v>53</v>
      </c>
      <c r="B1593" s="5" t="s">
        <v>146</v>
      </c>
      <c r="C1593" s="6" t="s">
        <v>475</v>
      </c>
      <c r="D1593" s="5" t="s">
        <v>476</v>
      </c>
      <c r="E1593" s="6" t="s">
        <v>1233</v>
      </c>
      <c r="F1593" s="6" t="s">
        <v>345</v>
      </c>
      <c r="G1593" s="7">
        <v>34250</v>
      </c>
      <c r="H1593" s="7">
        <v>34750</v>
      </c>
      <c r="I1593" s="37">
        <v>1.4598540145985384</v>
      </c>
      <c r="J1593" s="8"/>
    </row>
    <row r="1594" spans="1:10" x14ac:dyDescent="0.3">
      <c r="A1594" s="4" t="s">
        <v>53</v>
      </c>
      <c r="B1594" s="5" t="s">
        <v>146</v>
      </c>
      <c r="C1594" s="6" t="s">
        <v>524</v>
      </c>
      <c r="D1594" s="5" t="s">
        <v>525</v>
      </c>
      <c r="E1594" s="6" t="s">
        <v>1233</v>
      </c>
      <c r="F1594" s="6" t="s">
        <v>345</v>
      </c>
      <c r="G1594" s="7">
        <v>37666.666666700003</v>
      </c>
      <c r="H1594" s="7">
        <v>37333.333333299997</v>
      </c>
      <c r="I1594" s="37">
        <v>-0.88495575238861646</v>
      </c>
      <c r="J1594" s="8"/>
    </row>
    <row r="1595" spans="1:10" x14ac:dyDescent="0.3">
      <c r="A1595" s="4" t="s">
        <v>53</v>
      </c>
      <c r="B1595" s="5" t="s">
        <v>146</v>
      </c>
      <c r="C1595" s="6" t="s">
        <v>194</v>
      </c>
      <c r="D1595" s="5" t="s">
        <v>195</v>
      </c>
      <c r="E1595" s="6" t="s">
        <v>1233</v>
      </c>
      <c r="F1595" s="6" t="s">
        <v>345</v>
      </c>
      <c r="G1595" s="7">
        <v>38733.333333299997</v>
      </c>
      <c r="H1595" s="7">
        <v>38400</v>
      </c>
      <c r="I1595" s="37">
        <v>-0.8605851978492729</v>
      </c>
      <c r="J1595" s="8"/>
    </row>
    <row r="1596" spans="1:10" x14ac:dyDescent="0.3">
      <c r="A1596" s="4" t="s">
        <v>53</v>
      </c>
      <c r="B1596" s="5" t="s">
        <v>146</v>
      </c>
      <c r="C1596" s="6" t="s">
        <v>350</v>
      </c>
      <c r="D1596" s="5" t="s">
        <v>351</v>
      </c>
      <c r="E1596" s="6" t="s">
        <v>1233</v>
      </c>
      <c r="F1596" s="6" t="s">
        <v>345</v>
      </c>
      <c r="G1596" s="7">
        <v>38000</v>
      </c>
      <c r="H1596" s="7">
        <v>38000</v>
      </c>
      <c r="I1596" s="37">
        <v>0</v>
      </c>
      <c r="J1596" s="8"/>
    </row>
    <row r="1597" spans="1:10" x14ac:dyDescent="0.3">
      <c r="A1597" s="4" t="s">
        <v>52</v>
      </c>
      <c r="B1597" s="5" t="s">
        <v>119</v>
      </c>
      <c r="C1597" s="6" t="s">
        <v>120</v>
      </c>
      <c r="D1597" s="5" t="s">
        <v>121</v>
      </c>
      <c r="E1597" s="6" t="s">
        <v>1233</v>
      </c>
      <c r="F1597" s="6" t="s">
        <v>345</v>
      </c>
      <c r="G1597" s="7">
        <v>35400</v>
      </c>
      <c r="H1597" s="7">
        <v>35400</v>
      </c>
      <c r="I1597" s="37">
        <v>0</v>
      </c>
      <c r="J1597" s="8"/>
    </row>
    <row r="1598" spans="1:10" x14ac:dyDescent="0.3">
      <c r="A1598" s="4" t="s">
        <v>60</v>
      </c>
      <c r="B1598" s="5" t="s">
        <v>98</v>
      </c>
      <c r="C1598" s="6" t="s">
        <v>295</v>
      </c>
      <c r="D1598" s="5" t="s">
        <v>296</v>
      </c>
      <c r="E1598" s="6" t="s">
        <v>1233</v>
      </c>
      <c r="F1598" s="6" t="s">
        <v>345</v>
      </c>
      <c r="G1598" s="7">
        <v>36250</v>
      </c>
      <c r="H1598" s="7">
        <v>36625</v>
      </c>
      <c r="I1598" s="37">
        <v>1.0344827586206806</v>
      </c>
      <c r="J1598" s="8"/>
    </row>
    <row r="1599" spans="1:10" x14ac:dyDescent="0.3">
      <c r="A1599" s="4" t="s">
        <v>60</v>
      </c>
      <c r="B1599" s="5" t="s">
        <v>98</v>
      </c>
      <c r="C1599" s="6" t="s">
        <v>196</v>
      </c>
      <c r="D1599" s="5" t="s">
        <v>197</v>
      </c>
      <c r="E1599" s="6" t="s">
        <v>1233</v>
      </c>
      <c r="F1599" s="6" t="s">
        <v>345</v>
      </c>
      <c r="G1599" s="7">
        <v>38125</v>
      </c>
      <c r="H1599" s="7">
        <v>38625</v>
      </c>
      <c r="I1599" s="37">
        <v>1.3114754098360715</v>
      </c>
      <c r="J1599" s="8"/>
    </row>
    <row r="1600" spans="1:10" x14ac:dyDescent="0.3">
      <c r="A1600" s="4" t="s">
        <v>60</v>
      </c>
      <c r="B1600" s="5" t="s">
        <v>98</v>
      </c>
      <c r="C1600" s="6" t="s">
        <v>303</v>
      </c>
      <c r="D1600" s="5" t="s">
        <v>304</v>
      </c>
      <c r="E1600" s="6" t="s">
        <v>1233</v>
      </c>
      <c r="F1600" s="6" t="s">
        <v>345</v>
      </c>
      <c r="G1600" s="7">
        <v>37900</v>
      </c>
      <c r="H1600" s="7">
        <v>38500</v>
      </c>
      <c r="I1600" s="37">
        <v>1.5831134564643801</v>
      </c>
      <c r="J1600" s="8"/>
    </row>
    <row r="1601" spans="1:10" x14ac:dyDescent="0.3">
      <c r="A1601" s="4" t="s">
        <v>60</v>
      </c>
      <c r="B1601" s="5" t="s">
        <v>98</v>
      </c>
      <c r="C1601" s="6" t="s">
        <v>99</v>
      </c>
      <c r="D1601" s="5" t="s">
        <v>100</v>
      </c>
      <c r="E1601" s="6" t="s">
        <v>1233</v>
      </c>
      <c r="F1601" s="6" t="s">
        <v>345</v>
      </c>
      <c r="G1601" s="7">
        <v>38000</v>
      </c>
      <c r="H1601" s="7">
        <v>39000</v>
      </c>
      <c r="I1601" s="37">
        <v>2.6315789473684292</v>
      </c>
      <c r="J1601" s="8"/>
    </row>
    <row r="1602" spans="1:10" x14ac:dyDescent="0.3">
      <c r="A1602" s="4" t="s">
        <v>57</v>
      </c>
      <c r="B1602" s="5" t="s">
        <v>156</v>
      </c>
      <c r="C1602" s="6" t="s">
        <v>477</v>
      </c>
      <c r="D1602" s="5" t="s">
        <v>478</v>
      </c>
      <c r="E1602" s="6" t="s">
        <v>1233</v>
      </c>
      <c r="F1602" s="6" t="s">
        <v>345</v>
      </c>
      <c r="G1602" s="7">
        <v>38500</v>
      </c>
      <c r="H1602" s="7">
        <v>39000</v>
      </c>
      <c r="I1602" s="37">
        <v>1.298701298701288</v>
      </c>
      <c r="J1602" s="8"/>
    </row>
    <row r="1603" spans="1:10" x14ac:dyDescent="0.3">
      <c r="A1603" s="4" t="s">
        <v>57</v>
      </c>
      <c r="B1603" s="5" t="s">
        <v>156</v>
      </c>
      <c r="C1603" s="6" t="s">
        <v>481</v>
      </c>
      <c r="D1603" s="5" t="s">
        <v>482</v>
      </c>
      <c r="E1603" s="6" t="s">
        <v>1233</v>
      </c>
      <c r="F1603" s="6" t="s">
        <v>345</v>
      </c>
      <c r="G1603" s="7">
        <v>42000</v>
      </c>
      <c r="H1603" s="7">
        <v>41666.666666700003</v>
      </c>
      <c r="I1603" s="37">
        <v>-0.79365079357142099</v>
      </c>
      <c r="J1603" s="8"/>
    </row>
    <row r="1604" spans="1:10" x14ac:dyDescent="0.3">
      <c r="A1604" s="4" t="s">
        <v>57</v>
      </c>
      <c r="B1604" s="5" t="s">
        <v>156</v>
      </c>
      <c r="C1604" s="6" t="s">
        <v>483</v>
      </c>
      <c r="D1604" s="5" t="s">
        <v>484</v>
      </c>
      <c r="E1604" s="6" t="s">
        <v>1233</v>
      </c>
      <c r="F1604" s="6" t="s">
        <v>345</v>
      </c>
      <c r="G1604" s="7">
        <v>38500</v>
      </c>
      <c r="H1604" s="7">
        <v>42000</v>
      </c>
      <c r="I1604" s="37">
        <v>9.0909090909090828</v>
      </c>
      <c r="J1604" s="8"/>
    </row>
    <row r="1605" spans="1:10" x14ac:dyDescent="0.3">
      <c r="A1605" s="4" t="s">
        <v>57</v>
      </c>
      <c r="B1605" s="5" t="s">
        <v>156</v>
      </c>
      <c r="C1605" s="6" t="s">
        <v>528</v>
      </c>
      <c r="D1605" s="5" t="s">
        <v>529</v>
      </c>
      <c r="E1605" s="6" t="s">
        <v>1233</v>
      </c>
      <c r="F1605" s="6" t="s">
        <v>345</v>
      </c>
      <c r="G1605" s="7">
        <v>34800</v>
      </c>
      <c r="H1605" s="7">
        <v>34800</v>
      </c>
      <c r="I1605" s="37">
        <v>0</v>
      </c>
      <c r="J1605" s="8"/>
    </row>
    <row r="1606" spans="1:10" x14ac:dyDescent="0.3">
      <c r="A1606" s="4" t="s">
        <v>57</v>
      </c>
      <c r="B1606" s="5" t="s">
        <v>156</v>
      </c>
      <c r="C1606" s="6" t="s">
        <v>538</v>
      </c>
      <c r="D1606" s="5" t="s">
        <v>539</v>
      </c>
      <c r="E1606" s="6" t="s">
        <v>1233</v>
      </c>
      <c r="F1606" s="6" t="s">
        <v>345</v>
      </c>
      <c r="G1606" s="7">
        <v>41000</v>
      </c>
      <c r="H1606" s="7">
        <v>39333.333333299997</v>
      </c>
      <c r="I1606" s="37">
        <v>-4.0650406504878163</v>
      </c>
      <c r="J1606" s="8"/>
    </row>
    <row r="1607" spans="1:10" x14ac:dyDescent="0.3">
      <c r="A1607" s="4" t="s">
        <v>57</v>
      </c>
      <c r="B1607" s="5" t="s">
        <v>156</v>
      </c>
      <c r="C1607" s="6" t="s">
        <v>491</v>
      </c>
      <c r="D1607" s="5" t="s">
        <v>492</v>
      </c>
      <c r="E1607" s="6" t="s">
        <v>1233</v>
      </c>
      <c r="F1607" s="6" t="s">
        <v>345</v>
      </c>
      <c r="G1607" s="7">
        <v>34350</v>
      </c>
      <c r="H1607" s="7">
        <v>34350</v>
      </c>
      <c r="I1607" s="37">
        <v>0</v>
      </c>
      <c r="J1607" s="8"/>
    </row>
    <row r="1608" spans="1:10" x14ac:dyDescent="0.3">
      <c r="A1608" s="4" t="s">
        <v>57</v>
      </c>
      <c r="B1608" s="5" t="s">
        <v>156</v>
      </c>
      <c r="C1608" s="6" t="s">
        <v>331</v>
      </c>
      <c r="D1608" s="5" t="s">
        <v>332</v>
      </c>
      <c r="E1608" s="6" t="s">
        <v>1233</v>
      </c>
      <c r="F1608" s="6" t="s">
        <v>345</v>
      </c>
      <c r="G1608" s="7">
        <v>35800</v>
      </c>
      <c r="H1608" s="7">
        <v>34800</v>
      </c>
      <c r="I1608" s="37">
        <v>-2.7932960893854775</v>
      </c>
      <c r="J1608" s="8"/>
    </row>
    <row r="1609" spans="1:10" x14ac:dyDescent="0.3">
      <c r="A1609" s="4" t="s">
        <v>57</v>
      </c>
      <c r="B1609" s="5" t="s">
        <v>156</v>
      </c>
      <c r="C1609" s="6" t="s">
        <v>203</v>
      </c>
      <c r="D1609" s="5" t="s">
        <v>204</v>
      </c>
      <c r="E1609" s="6" t="s">
        <v>1233</v>
      </c>
      <c r="F1609" s="6" t="s">
        <v>345</v>
      </c>
      <c r="G1609" s="7">
        <v>35000</v>
      </c>
      <c r="H1609" s="7">
        <v>36000</v>
      </c>
      <c r="I1609" s="37">
        <v>2.857142857142847</v>
      </c>
      <c r="J1609" s="8"/>
    </row>
    <row r="1610" spans="1:10" x14ac:dyDescent="0.3">
      <c r="A1610" s="4" t="s">
        <v>51</v>
      </c>
      <c r="B1610" s="5" t="s">
        <v>101</v>
      </c>
      <c r="C1610" s="6" t="s">
        <v>102</v>
      </c>
      <c r="D1610" s="5" t="s">
        <v>103</v>
      </c>
      <c r="E1610" s="6" t="s">
        <v>1233</v>
      </c>
      <c r="F1610" s="6" t="s">
        <v>345</v>
      </c>
      <c r="G1610" s="7">
        <v>32558</v>
      </c>
      <c r="H1610" s="7">
        <v>32891.333333299997</v>
      </c>
      <c r="I1610" s="37">
        <v>1.0238139114810307</v>
      </c>
      <c r="J1610" s="8"/>
    </row>
    <row r="1611" spans="1:10" x14ac:dyDescent="0.3">
      <c r="A1611" s="4" t="s">
        <v>51</v>
      </c>
      <c r="B1611" s="5" t="s">
        <v>101</v>
      </c>
      <c r="C1611" s="6" t="s">
        <v>205</v>
      </c>
      <c r="D1611" s="5" t="s">
        <v>206</v>
      </c>
      <c r="E1611" s="6" t="s">
        <v>1233</v>
      </c>
      <c r="F1611" s="6" t="s">
        <v>345</v>
      </c>
      <c r="G1611" s="7">
        <v>31666.666666699999</v>
      </c>
      <c r="H1611" s="7">
        <v>32333.333333300001</v>
      </c>
      <c r="I1611" s="37">
        <v>2.1052631576820025</v>
      </c>
      <c r="J1611" s="8"/>
    </row>
    <row r="1612" spans="1:10" x14ac:dyDescent="0.3">
      <c r="A1612" s="4" t="s">
        <v>51</v>
      </c>
      <c r="B1612" s="5" t="s">
        <v>101</v>
      </c>
      <c r="C1612" s="6" t="s">
        <v>149</v>
      </c>
      <c r="D1612" s="5" t="s">
        <v>150</v>
      </c>
      <c r="E1612" s="6" t="s">
        <v>1233</v>
      </c>
      <c r="F1612" s="6" t="s">
        <v>345</v>
      </c>
      <c r="G1612" s="7">
        <v>34000</v>
      </c>
      <c r="H1612" s="7">
        <v>34666.666666700003</v>
      </c>
      <c r="I1612" s="37">
        <v>1.9607843138235381</v>
      </c>
      <c r="J1612" s="8"/>
    </row>
    <row r="1613" spans="1:10" x14ac:dyDescent="0.3">
      <c r="A1613" s="4" t="s">
        <v>51</v>
      </c>
      <c r="B1613" s="5" t="s">
        <v>101</v>
      </c>
      <c r="C1613" s="6" t="s">
        <v>501</v>
      </c>
      <c r="D1613" s="5" t="s">
        <v>502</v>
      </c>
      <c r="E1613" s="6" t="s">
        <v>1233</v>
      </c>
      <c r="F1613" s="6" t="s">
        <v>345</v>
      </c>
      <c r="G1613" s="7">
        <v>31700</v>
      </c>
      <c r="H1613" s="7">
        <v>31700</v>
      </c>
      <c r="I1613" s="37">
        <v>0</v>
      </c>
      <c r="J1613" s="8"/>
    </row>
    <row r="1614" spans="1:10" x14ac:dyDescent="0.3">
      <c r="A1614" s="4" t="s">
        <v>51</v>
      </c>
      <c r="B1614" s="5" t="s">
        <v>101</v>
      </c>
      <c r="C1614" s="6" t="s">
        <v>209</v>
      </c>
      <c r="D1614" s="5" t="s">
        <v>210</v>
      </c>
      <c r="E1614" s="6" t="s">
        <v>1233</v>
      </c>
      <c r="F1614" s="6" t="s">
        <v>345</v>
      </c>
      <c r="G1614" s="7">
        <v>32450</v>
      </c>
      <c r="H1614" s="7">
        <v>33350</v>
      </c>
      <c r="I1614" s="37">
        <v>2.7734976887519247</v>
      </c>
      <c r="J1614" s="8"/>
    </row>
    <row r="1615" spans="1:10" x14ac:dyDescent="0.3">
      <c r="A1615" s="4" t="s">
        <v>64</v>
      </c>
      <c r="B1615" s="5" t="s">
        <v>122</v>
      </c>
      <c r="C1615" s="6" t="s">
        <v>123</v>
      </c>
      <c r="D1615" s="5" t="s">
        <v>124</v>
      </c>
      <c r="E1615" s="6" t="s">
        <v>1233</v>
      </c>
      <c r="F1615" s="6" t="s">
        <v>345</v>
      </c>
      <c r="G1615" s="7">
        <v>33740</v>
      </c>
      <c r="H1615" s="7">
        <v>36157.1428571</v>
      </c>
      <c r="I1615" s="37">
        <v>7.1640274365738055</v>
      </c>
      <c r="J1615" s="8"/>
    </row>
    <row r="1616" spans="1:10" x14ac:dyDescent="0.3">
      <c r="A1616" s="4" t="s">
        <v>64</v>
      </c>
      <c r="B1616" s="5" t="s">
        <v>122</v>
      </c>
      <c r="C1616" s="6" t="s">
        <v>125</v>
      </c>
      <c r="D1616" s="5" t="s">
        <v>126</v>
      </c>
      <c r="E1616" s="6" t="s">
        <v>1233</v>
      </c>
      <c r="F1616" s="6" t="s">
        <v>345</v>
      </c>
      <c r="G1616" s="7">
        <v>39400</v>
      </c>
      <c r="H1616" s="7">
        <v>38690</v>
      </c>
      <c r="I1616" s="37">
        <v>-1.8020304568527878</v>
      </c>
      <c r="J1616" s="8"/>
    </row>
    <row r="1617" spans="1:10" x14ac:dyDescent="0.3">
      <c r="A1617" s="4" t="s">
        <v>64</v>
      </c>
      <c r="B1617" s="5" t="s">
        <v>122</v>
      </c>
      <c r="C1617" s="6" t="s">
        <v>127</v>
      </c>
      <c r="D1617" s="5" t="s">
        <v>128</v>
      </c>
      <c r="E1617" s="6" t="s">
        <v>1233</v>
      </c>
      <c r="F1617" s="6" t="s">
        <v>345</v>
      </c>
      <c r="G1617" s="7">
        <v>38400</v>
      </c>
      <c r="H1617" s="7">
        <v>38050</v>
      </c>
      <c r="I1617" s="37">
        <v>-0.91145833333333703</v>
      </c>
      <c r="J1617" s="8"/>
    </row>
    <row r="1618" spans="1:10" x14ac:dyDescent="0.3">
      <c r="A1618" s="4" t="s">
        <v>55</v>
      </c>
      <c r="B1618" s="5" t="s">
        <v>157</v>
      </c>
      <c r="C1618" s="6" t="s">
        <v>505</v>
      </c>
      <c r="D1618" s="5" t="s">
        <v>506</v>
      </c>
      <c r="E1618" s="6" t="s">
        <v>1233</v>
      </c>
      <c r="F1618" s="6" t="s">
        <v>345</v>
      </c>
      <c r="G1618" s="7">
        <v>36000</v>
      </c>
      <c r="H1618" s="7">
        <v>36000</v>
      </c>
      <c r="I1618" s="37">
        <v>0</v>
      </c>
      <c r="J1618" s="8"/>
    </row>
    <row r="1619" spans="1:10" x14ac:dyDescent="0.3">
      <c r="A1619" s="4" t="s">
        <v>55</v>
      </c>
      <c r="B1619" s="5" t="s">
        <v>157</v>
      </c>
      <c r="C1619" s="6" t="s">
        <v>228</v>
      </c>
      <c r="D1619" s="5" t="s">
        <v>229</v>
      </c>
      <c r="E1619" s="6" t="s">
        <v>1233</v>
      </c>
      <c r="F1619" s="6" t="s">
        <v>345</v>
      </c>
      <c r="G1619" s="7">
        <v>36150</v>
      </c>
      <c r="H1619" s="7">
        <v>35675</v>
      </c>
      <c r="I1619" s="37">
        <v>-1.3139695712309774</v>
      </c>
      <c r="J1619" s="8"/>
    </row>
    <row r="1620" spans="1:10" x14ac:dyDescent="0.3">
      <c r="A1620" s="4" t="s">
        <v>65</v>
      </c>
      <c r="B1620" s="5" t="s">
        <v>104</v>
      </c>
      <c r="C1620" s="6" t="s">
        <v>287</v>
      </c>
      <c r="D1620" s="5" t="s">
        <v>288</v>
      </c>
      <c r="E1620" s="6" t="s">
        <v>1233</v>
      </c>
      <c r="F1620" s="6" t="s">
        <v>345</v>
      </c>
      <c r="G1620" s="7">
        <v>34250</v>
      </c>
      <c r="H1620" s="7">
        <v>38000</v>
      </c>
      <c r="I1620" s="37">
        <v>10.948905109489049</v>
      </c>
      <c r="J1620" s="8"/>
    </row>
    <row r="1621" spans="1:10" x14ac:dyDescent="0.3">
      <c r="A1621" s="4" t="s">
        <v>65</v>
      </c>
      <c r="B1621" s="5" t="s">
        <v>104</v>
      </c>
      <c r="C1621" s="6" t="s">
        <v>105</v>
      </c>
      <c r="D1621" s="5" t="s">
        <v>106</v>
      </c>
      <c r="E1621" s="6" t="s">
        <v>1233</v>
      </c>
      <c r="F1621" s="6" t="s">
        <v>345</v>
      </c>
      <c r="G1621" s="7">
        <v>37000</v>
      </c>
      <c r="H1621" s="7">
        <v>37000</v>
      </c>
      <c r="I1621" s="37">
        <v>0</v>
      </c>
      <c r="J1621" s="8"/>
    </row>
    <row r="1622" spans="1:10" x14ac:dyDescent="0.3">
      <c r="A1622" s="4" t="s">
        <v>65</v>
      </c>
      <c r="B1622" s="5" t="s">
        <v>104</v>
      </c>
      <c r="C1622" s="6" t="s">
        <v>144</v>
      </c>
      <c r="D1622" s="5" t="s">
        <v>145</v>
      </c>
      <c r="E1622" s="6" t="s">
        <v>1233</v>
      </c>
      <c r="F1622" s="6" t="s">
        <v>345</v>
      </c>
      <c r="G1622" s="7">
        <v>45500</v>
      </c>
      <c r="H1622" s="7">
        <v>47500</v>
      </c>
      <c r="I1622" s="37">
        <v>4.3956043956044022</v>
      </c>
      <c r="J1622" s="8"/>
    </row>
    <row r="1623" spans="1:10" x14ac:dyDescent="0.3">
      <c r="A1623" s="4" t="s">
        <v>58</v>
      </c>
      <c r="B1623" s="5" t="s">
        <v>151</v>
      </c>
      <c r="C1623" s="6" t="s">
        <v>272</v>
      </c>
      <c r="D1623" s="5" t="s">
        <v>273</v>
      </c>
      <c r="E1623" s="6" t="s">
        <v>1233</v>
      </c>
      <c r="F1623" s="6" t="s">
        <v>345</v>
      </c>
      <c r="G1623" s="7">
        <v>31220</v>
      </c>
      <c r="H1623" s="7">
        <v>31220</v>
      </c>
      <c r="I1623" s="37">
        <v>0</v>
      </c>
      <c r="J1623" s="8"/>
    </row>
    <row r="1624" spans="1:10" x14ac:dyDescent="0.3">
      <c r="A1624" s="4" t="s">
        <v>58</v>
      </c>
      <c r="B1624" s="5" t="s">
        <v>151</v>
      </c>
      <c r="C1624" s="6" t="s">
        <v>530</v>
      </c>
      <c r="D1624" s="5" t="s">
        <v>531</v>
      </c>
      <c r="E1624" s="6" t="s">
        <v>1233</v>
      </c>
      <c r="F1624" s="6" t="s">
        <v>345</v>
      </c>
      <c r="G1624" s="7">
        <v>29700</v>
      </c>
      <c r="H1624" s="7">
        <v>30663</v>
      </c>
      <c r="I1624" s="37">
        <v>3.2424242424242466</v>
      </c>
      <c r="J1624" s="8"/>
    </row>
    <row r="1625" spans="1:10" x14ac:dyDescent="0.3">
      <c r="A1625" s="4" t="s">
        <v>59</v>
      </c>
      <c r="B1625" s="5" t="s">
        <v>132</v>
      </c>
      <c r="C1625" s="6" t="s">
        <v>276</v>
      </c>
      <c r="D1625" s="5" t="s">
        <v>277</v>
      </c>
      <c r="E1625" s="6" t="s">
        <v>1233</v>
      </c>
      <c r="F1625" s="6" t="s">
        <v>345</v>
      </c>
      <c r="G1625" s="7">
        <v>42350</v>
      </c>
      <c r="H1625" s="7">
        <v>42550</v>
      </c>
      <c r="I1625" s="37">
        <v>0.47225501770955525</v>
      </c>
      <c r="J1625" s="8"/>
    </row>
    <row r="1626" spans="1:10" x14ac:dyDescent="0.3">
      <c r="A1626" s="4" t="s">
        <v>59</v>
      </c>
      <c r="B1626" s="5" t="s">
        <v>132</v>
      </c>
      <c r="C1626" s="6" t="s">
        <v>133</v>
      </c>
      <c r="D1626" s="5" t="s">
        <v>134</v>
      </c>
      <c r="E1626" s="6" t="s">
        <v>1233</v>
      </c>
      <c r="F1626" s="6" t="s">
        <v>345</v>
      </c>
      <c r="G1626" s="7">
        <v>36833.333333299997</v>
      </c>
      <c r="H1626" s="7">
        <v>37000</v>
      </c>
      <c r="I1626" s="37">
        <v>0.45248868787370888</v>
      </c>
      <c r="J1626" s="8"/>
    </row>
    <row r="1627" spans="1:10" x14ac:dyDescent="0.3">
      <c r="A1627" s="4" t="s">
        <v>59</v>
      </c>
      <c r="B1627" s="5" t="s">
        <v>132</v>
      </c>
      <c r="C1627" s="6" t="s">
        <v>313</v>
      </c>
      <c r="D1627" s="5" t="s">
        <v>314</v>
      </c>
      <c r="E1627" s="6" t="s">
        <v>1233</v>
      </c>
      <c r="F1627" s="6" t="s">
        <v>345</v>
      </c>
      <c r="G1627" s="7">
        <v>35900</v>
      </c>
      <c r="H1627" s="7">
        <v>35900</v>
      </c>
      <c r="I1627" s="37">
        <v>0</v>
      </c>
      <c r="J1627" s="8"/>
    </row>
    <row r="1628" spans="1:10" x14ac:dyDescent="0.3">
      <c r="A1628" s="4" t="s">
        <v>59</v>
      </c>
      <c r="B1628" s="5" t="s">
        <v>132</v>
      </c>
      <c r="C1628" s="6" t="s">
        <v>517</v>
      </c>
      <c r="D1628" s="5" t="s">
        <v>518</v>
      </c>
      <c r="E1628" s="6" t="s">
        <v>1233</v>
      </c>
      <c r="F1628" s="6" t="s">
        <v>345</v>
      </c>
      <c r="G1628" s="7">
        <v>36300</v>
      </c>
      <c r="H1628" s="7">
        <v>36900</v>
      </c>
      <c r="I1628" s="37">
        <v>1.6528925619834656</v>
      </c>
      <c r="J1628" s="8"/>
    </row>
    <row r="1629" spans="1:10" x14ac:dyDescent="0.3">
      <c r="A1629" s="4" t="s">
        <v>59</v>
      </c>
      <c r="B1629" s="5" t="s">
        <v>132</v>
      </c>
      <c r="C1629" s="6" t="s">
        <v>246</v>
      </c>
      <c r="D1629" s="5" t="s">
        <v>247</v>
      </c>
      <c r="E1629" s="6" t="s">
        <v>1233</v>
      </c>
      <c r="F1629" s="6" t="s">
        <v>345</v>
      </c>
      <c r="G1629" s="7">
        <v>36400</v>
      </c>
      <c r="H1629" s="7">
        <v>36400</v>
      </c>
      <c r="I1629" s="37">
        <v>0</v>
      </c>
      <c r="J1629" s="8"/>
    </row>
    <row r="1630" spans="1:10" x14ac:dyDescent="0.3">
      <c r="A1630" s="4" t="s">
        <v>53</v>
      </c>
      <c r="B1630" s="5" t="s">
        <v>146</v>
      </c>
      <c r="C1630" s="6" t="s">
        <v>184</v>
      </c>
      <c r="D1630" s="5" t="s">
        <v>185</v>
      </c>
      <c r="E1630" s="6" t="s">
        <v>1233</v>
      </c>
      <c r="F1630" s="6" t="s">
        <v>352</v>
      </c>
      <c r="G1630" s="7">
        <v>12500</v>
      </c>
      <c r="H1630" s="7">
        <v>12500</v>
      </c>
      <c r="I1630" s="37">
        <v>0</v>
      </c>
      <c r="J1630" s="8"/>
    </row>
    <row r="1631" spans="1:10" x14ac:dyDescent="0.3">
      <c r="A1631" s="4" t="s">
        <v>53</v>
      </c>
      <c r="B1631" s="5" t="s">
        <v>146</v>
      </c>
      <c r="C1631" s="6" t="s">
        <v>188</v>
      </c>
      <c r="D1631" s="5" t="s">
        <v>189</v>
      </c>
      <c r="E1631" s="6" t="s">
        <v>1233</v>
      </c>
      <c r="F1631" s="6" t="s">
        <v>352</v>
      </c>
      <c r="G1631" s="7">
        <v>15333.333333299999</v>
      </c>
      <c r="H1631" s="7">
        <v>14500</v>
      </c>
      <c r="I1631" s="37">
        <v>-5.4347826084900746</v>
      </c>
      <c r="J1631" s="8"/>
    </row>
    <row r="1632" spans="1:10" x14ac:dyDescent="0.3">
      <c r="A1632" s="4" t="s">
        <v>53</v>
      </c>
      <c r="B1632" s="5" t="s">
        <v>146</v>
      </c>
      <c r="C1632" s="6" t="s">
        <v>192</v>
      </c>
      <c r="D1632" s="5" t="s">
        <v>193</v>
      </c>
      <c r="E1632" s="6" t="s">
        <v>1233</v>
      </c>
      <c r="F1632" s="6" t="s">
        <v>352</v>
      </c>
      <c r="G1632" s="7">
        <v>11000</v>
      </c>
      <c r="H1632" s="7">
        <v>11000</v>
      </c>
      <c r="I1632" s="37">
        <v>0</v>
      </c>
      <c r="J1632" s="8"/>
    </row>
    <row r="1633" spans="1:10" x14ac:dyDescent="0.3">
      <c r="A1633" s="4" t="s">
        <v>53</v>
      </c>
      <c r="B1633" s="5" t="s">
        <v>146</v>
      </c>
      <c r="C1633" s="6" t="s">
        <v>194</v>
      </c>
      <c r="D1633" s="5" t="s">
        <v>195</v>
      </c>
      <c r="E1633" s="6" t="s">
        <v>1233</v>
      </c>
      <c r="F1633" s="6" t="s">
        <v>352</v>
      </c>
      <c r="G1633" s="7">
        <v>13500</v>
      </c>
      <c r="H1633" s="7">
        <v>14000</v>
      </c>
      <c r="I1633" s="37">
        <v>3.7037037037036979</v>
      </c>
      <c r="J1633" s="8"/>
    </row>
    <row r="1634" spans="1:10" x14ac:dyDescent="0.3">
      <c r="A1634" s="4" t="s">
        <v>53</v>
      </c>
      <c r="B1634" s="5" t="s">
        <v>146</v>
      </c>
      <c r="C1634" s="6" t="s">
        <v>350</v>
      </c>
      <c r="D1634" s="5" t="s">
        <v>351</v>
      </c>
      <c r="E1634" s="6" t="s">
        <v>1233</v>
      </c>
      <c r="F1634" s="6" t="s">
        <v>352</v>
      </c>
      <c r="G1634" s="7">
        <v>15250</v>
      </c>
      <c r="H1634" s="7">
        <v>14000</v>
      </c>
      <c r="I1634" s="37">
        <v>-8.1967213114754074</v>
      </c>
      <c r="J1634" s="8"/>
    </row>
    <row r="1635" spans="1:10" x14ac:dyDescent="0.3">
      <c r="A1635" s="4" t="s">
        <v>64</v>
      </c>
      <c r="B1635" s="5" t="s">
        <v>122</v>
      </c>
      <c r="C1635" s="6" t="s">
        <v>123</v>
      </c>
      <c r="D1635" s="5" t="s">
        <v>124</v>
      </c>
      <c r="E1635" s="6" t="s">
        <v>1233</v>
      </c>
      <c r="F1635" s="6" t="s">
        <v>352</v>
      </c>
      <c r="G1635" s="7">
        <v>11950</v>
      </c>
      <c r="H1635" s="7">
        <v>11950</v>
      </c>
      <c r="I1635" s="37">
        <v>0</v>
      </c>
      <c r="J1635" s="8"/>
    </row>
    <row r="1636" spans="1:10" x14ac:dyDescent="0.3">
      <c r="A1636" s="4" t="s">
        <v>64</v>
      </c>
      <c r="B1636" s="5" t="s">
        <v>122</v>
      </c>
      <c r="C1636" s="6" t="s">
        <v>408</v>
      </c>
      <c r="D1636" s="5" t="s">
        <v>174</v>
      </c>
      <c r="E1636" s="6" t="s">
        <v>1233</v>
      </c>
      <c r="F1636" s="6" t="s">
        <v>352</v>
      </c>
      <c r="G1636" s="7">
        <v>13750</v>
      </c>
      <c r="H1636" s="7">
        <v>14000</v>
      </c>
      <c r="I1636" s="37">
        <v>1.8181818181818077</v>
      </c>
      <c r="J1636" s="8"/>
    </row>
    <row r="1637" spans="1:10" x14ac:dyDescent="0.3">
      <c r="A1637" s="4" t="s">
        <v>58</v>
      </c>
      <c r="B1637" s="5" t="s">
        <v>151</v>
      </c>
      <c r="C1637" s="6" t="s">
        <v>272</v>
      </c>
      <c r="D1637" s="5" t="s">
        <v>273</v>
      </c>
      <c r="E1637" s="6" t="s">
        <v>1233</v>
      </c>
      <c r="F1637" s="6" t="s">
        <v>532</v>
      </c>
      <c r="G1637" s="7">
        <v>127373.5</v>
      </c>
      <c r="H1637" s="7">
        <v>127373.5</v>
      </c>
      <c r="I1637" s="37">
        <v>0</v>
      </c>
      <c r="J1637" s="8"/>
    </row>
    <row r="1638" spans="1:10" x14ac:dyDescent="0.3">
      <c r="A1638" s="4" t="s">
        <v>64</v>
      </c>
      <c r="B1638" s="5" t="s">
        <v>122</v>
      </c>
      <c r="C1638" s="6" t="s">
        <v>270</v>
      </c>
      <c r="D1638" s="5" t="s">
        <v>271</v>
      </c>
      <c r="E1638" s="6" t="s">
        <v>1234</v>
      </c>
      <c r="F1638" s="6" t="s">
        <v>345</v>
      </c>
      <c r="G1638" s="7">
        <v>74500</v>
      </c>
      <c r="H1638" s="7">
        <v>73500</v>
      </c>
      <c r="I1638" s="37">
        <v>-1.3422818791946289</v>
      </c>
      <c r="J1638" s="8"/>
    </row>
    <row r="1639" spans="1:10" x14ac:dyDescent="0.3">
      <c r="A1639" s="4" t="s">
        <v>61</v>
      </c>
      <c r="B1639" s="5" t="s">
        <v>139</v>
      </c>
      <c r="C1639" s="6" t="s">
        <v>503</v>
      </c>
      <c r="D1639" s="5" t="s">
        <v>504</v>
      </c>
      <c r="E1639" s="6" t="s">
        <v>1234</v>
      </c>
      <c r="F1639" s="6" t="s">
        <v>345</v>
      </c>
      <c r="G1639" s="7">
        <v>68666.666666699995</v>
      </c>
      <c r="H1639" s="7">
        <v>68666.666666699995</v>
      </c>
      <c r="I1639" s="37">
        <v>0</v>
      </c>
      <c r="J1639" s="8"/>
    </row>
    <row r="1640" spans="1:10" x14ac:dyDescent="0.3">
      <c r="A1640" s="4" t="s">
        <v>64</v>
      </c>
      <c r="B1640" s="5" t="s">
        <v>122</v>
      </c>
      <c r="C1640" s="6" t="s">
        <v>270</v>
      </c>
      <c r="D1640" s="5" t="s">
        <v>271</v>
      </c>
      <c r="E1640" s="6" t="s">
        <v>1234</v>
      </c>
      <c r="F1640" s="6" t="s">
        <v>352</v>
      </c>
      <c r="G1640" s="7">
        <v>22333.333333300001</v>
      </c>
      <c r="H1640" s="7">
        <v>21333.333333300001</v>
      </c>
      <c r="I1640" s="37">
        <v>-4.4776119403051933</v>
      </c>
      <c r="J1640" s="8"/>
    </row>
    <row r="1641" spans="1:10" x14ac:dyDescent="0.3">
      <c r="A1641" s="4" t="s">
        <v>62</v>
      </c>
      <c r="B1641" s="5" t="s">
        <v>107</v>
      </c>
      <c r="C1641" s="6" t="s">
        <v>169</v>
      </c>
      <c r="D1641" s="5" t="s">
        <v>170</v>
      </c>
      <c r="E1641" s="6" t="s">
        <v>1235</v>
      </c>
      <c r="F1641" s="6" t="s">
        <v>345</v>
      </c>
      <c r="G1641" s="7">
        <v>44000</v>
      </c>
      <c r="H1641" s="7">
        <v>44600</v>
      </c>
      <c r="I1641" s="37">
        <v>1.3636363636363669</v>
      </c>
      <c r="J1641" s="8"/>
    </row>
    <row r="1642" spans="1:10" x14ac:dyDescent="0.3">
      <c r="A1642" s="4" t="s">
        <v>62</v>
      </c>
      <c r="B1642" s="5" t="s">
        <v>107</v>
      </c>
      <c r="C1642" s="6" t="s">
        <v>173</v>
      </c>
      <c r="D1642" s="5" t="s">
        <v>174</v>
      </c>
      <c r="E1642" s="6" t="s">
        <v>1235</v>
      </c>
      <c r="F1642" s="6" t="s">
        <v>345</v>
      </c>
      <c r="G1642" s="7">
        <v>45933.333333299997</v>
      </c>
      <c r="H1642" s="7">
        <v>45933.333333299997</v>
      </c>
      <c r="I1642" s="37">
        <v>0</v>
      </c>
      <c r="J1642" s="8"/>
    </row>
    <row r="1643" spans="1:10" x14ac:dyDescent="0.3">
      <c r="A1643" s="4" t="s">
        <v>62</v>
      </c>
      <c r="B1643" s="5" t="s">
        <v>107</v>
      </c>
      <c r="C1643" s="6" t="s">
        <v>467</v>
      </c>
      <c r="D1643" s="5" t="s">
        <v>468</v>
      </c>
      <c r="E1643" s="6" t="s">
        <v>1235</v>
      </c>
      <c r="F1643" s="6" t="s">
        <v>345</v>
      </c>
      <c r="G1643" s="7">
        <v>40500</v>
      </c>
      <c r="H1643" s="7">
        <v>39750</v>
      </c>
      <c r="I1643" s="37">
        <v>-1.851851851851849</v>
      </c>
      <c r="J1643" s="8"/>
    </row>
    <row r="1644" spans="1:10" x14ac:dyDescent="0.3">
      <c r="A1644" s="4" t="s">
        <v>62</v>
      </c>
      <c r="B1644" s="5" t="s">
        <v>107</v>
      </c>
      <c r="C1644" s="6" t="s">
        <v>301</v>
      </c>
      <c r="D1644" s="5" t="s">
        <v>302</v>
      </c>
      <c r="E1644" s="6" t="s">
        <v>1235</v>
      </c>
      <c r="F1644" s="6" t="s">
        <v>345</v>
      </c>
      <c r="G1644" s="7">
        <v>34000</v>
      </c>
      <c r="H1644" s="7">
        <v>35000</v>
      </c>
      <c r="I1644" s="37">
        <v>2.9411764705882248</v>
      </c>
      <c r="J1644" s="8"/>
    </row>
    <row r="1645" spans="1:10" x14ac:dyDescent="0.3">
      <c r="A1645" s="4" t="s">
        <v>51</v>
      </c>
      <c r="B1645" s="5" t="s">
        <v>101</v>
      </c>
      <c r="C1645" s="6" t="s">
        <v>207</v>
      </c>
      <c r="D1645" s="5" t="s">
        <v>208</v>
      </c>
      <c r="E1645" s="6" t="s">
        <v>1236</v>
      </c>
      <c r="F1645" s="6" t="s">
        <v>345</v>
      </c>
      <c r="G1645" s="7">
        <v>23500</v>
      </c>
      <c r="H1645" s="7">
        <v>23000</v>
      </c>
      <c r="I1645" s="37">
        <v>-2.1276595744680882</v>
      </c>
      <c r="J1645" s="8"/>
    </row>
    <row r="1646" spans="1:10" x14ac:dyDescent="0.3">
      <c r="A1646" s="4" t="s">
        <v>65</v>
      </c>
      <c r="B1646" s="5" t="s">
        <v>104</v>
      </c>
      <c r="C1646" s="6" t="s">
        <v>162</v>
      </c>
      <c r="D1646" s="5" t="s">
        <v>163</v>
      </c>
      <c r="E1646" s="6" t="s">
        <v>1237</v>
      </c>
      <c r="F1646" s="6" t="s">
        <v>544</v>
      </c>
      <c r="G1646" s="7">
        <v>24600</v>
      </c>
      <c r="H1646" s="7">
        <v>25500</v>
      </c>
      <c r="I1646" s="37">
        <v>3.6585365853658569</v>
      </c>
      <c r="J1646" s="8"/>
    </row>
    <row r="1647" spans="1:10" x14ac:dyDescent="0.3">
      <c r="A1647" s="4" t="s">
        <v>53</v>
      </c>
      <c r="B1647" s="5" t="s">
        <v>146</v>
      </c>
      <c r="C1647" s="6" t="s">
        <v>147</v>
      </c>
      <c r="D1647" s="5" t="s">
        <v>148</v>
      </c>
      <c r="E1647" s="6" t="s">
        <v>1238</v>
      </c>
      <c r="F1647" s="6" t="s">
        <v>544</v>
      </c>
      <c r="G1647" s="7">
        <v>20333.333333300001</v>
      </c>
      <c r="H1647" s="7">
        <v>20000</v>
      </c>
      <c r="I1647" s="37">
        <v>-1.639344262133835</v>
      </c>
      <c r="J1647" s="8"/>
    </row>
    <row r="1648" spans="1:10" x14ac:dyDescent="0.3">
      <c r="A1648" s="4" t="s">
        <v>53</v>
      </c>
      <c r="B1648" s="5" t="s">
        <v>146</v>
      </c>
      <c r="C1648" s="6" t="s">
        <v>524</v>
      </c>
      <c r="D1648" s="5" t="s">
        <v>525</v>
      </c>
      <c r="E1648" s="6" t="s">
        <v>1238</v>
      </c>
      <c r="F1648" s="6" t="s">
        <v>544</v>
      </c>
      <c r="G1648" s="7">
        <v>16800</v>
      </c>
      <c r="H1648" s="7">
        <v>17333.333333300001</v>
      </c>
      <c r="I1648" s="37">
        <v>3.1746031744047665</v>
      </c>
      <c r="J1648" s="8"/>
    </row>
    <row r="1649" spans="1:10" x14ac:dyDescent="0.3">
      <c r="A1649" s="4" t="s">
        <v>62</v>
      </c>
      <c r="B1649" s="5" t="s">
        <v>107</v>
      </c>
      <c r="C1649" s="6" t="s">
        <v>301</v>
      </c>
      <c r="D1649" s="5" t="s">
        <v>302</v>
      </c>
      <c r="E1649" s="6" t="s">
        <v>1239</v>
      </c>
      <c r="F1649" s="6" t="s">
        <v>326</v>
      </c>
      <c r="G1649" s="7">
        <v>19250</v>
      </c>
      <c r="H1649" s="7">
        <v>19875</v>
      </c>
      <c r="I1649" s="37">
        <v>3.2467532467532534</v>
      </c>
      <c r="J1649" s="8"/>
    </row>
    <row r="1650" spans="1:10" x14ac:dyDescent="0.3">
      <c r="A1650" s="4" t="s">
        <v>62</v>
      </c>
      <c r="B1650" s="5" t="s">
        <v>107</v>
      </c>
      <c r="C1650" s="6" t="s">
        <v>262</v>
      </c>
      <c r="D1650" s="5" t="s">
        <v>263</v>
      </c>
      <c r="E1650" s="6" t="s">
        <v>1239</v>
      </c>
      <c r="F1650" s="6" t="s">
        <v>326</v>
      </c>
      <c r="G1650" s="7">
        <v>19850</v>
      </c>
      <c r="H1650" s="7">
        <v>20125</v>
      </c>
      <c r="I1650" s="37">
        <v>1.385390428211597</v>
      </c>
      <c r="J1650" s="8"/>
    </row>
    <row r="1651" spans="1:10" x14ac:dyDescent="0.3">
      <c r="A1651" s="4" t="s">
        <v>56</v>
      </c>
      <c r="B1651" s="5" t="s">
        <v>182</v>
      </c>
      <c r="C1651" s="6" t="s">
        <v>183</v>
      </c>
      <c r="D1651" s="5" t="s">
        <v>182</v>
      </c>
      <c r="E1651" s="6" t="s">
        <v>1239</v>
      </c>
      <c r="F1651" s="6" t="s">
        <v>326</v>
      </c>
      <c r="G1651" s="7">
        <v>20750</v>
      </c>
      <c r="H1651" s="7">
        <v>21166.666666699999</v>
      </c>
      <c r="I1651" s="37">
        <v>2.0080321286746861</v>
      </c>
      <c r="J1651" s="8"/>
    </row>
    <row r="1652" spans="1:10" x14ac:dyDescent="0.3">
      <c r="A1652" s="4" t="s">
        <v>53</v>
      </c>
      <c r="B1652" s="5" t="s">
        <v>146</v>
      </c>
      <c r="C1652" s="6" t="s">
        <v>184</v>
      </c>
      <c r="D1652" s="5" t="s">
        <v>185</v>
      </c>
      <c r="E1652" s="6" t="s">
        <v>1239</v>
      </c>
      <c r="F1652" s="6" t="s">
        <v>326</v>
      </c>
      <c r="G1652" s="7">
        <v>22250</v>
      </c>
      <c r="H1652" s="7">
        <v>22500</v>
      </c>
      <c r="I1652" s="37">
        <v>1.1235955056179803</v>
      </c>
      <c r="J1652" s="8"/>
    </row>
    <row r="1653" spans="1:10" x14ac:dyDescent="0.3">
      <c r="A1653" s="4" t="s">
        <v>53</v>
      </c>
      <c r="B1653" s="5" t="s">
        <v>146</v>
      </c>
      <c r="C1653" s="6" t="s">
        <v>471</v>
      </c>
      <c r="D1653" s="5" t="s">
        <v>472</v>
      </c>
      <c r="E1653" s="6" t="s">
        <v>1239</v>
      </c>
      <c r="F1653" s="6" t="s">
        <v>326</v>
      </c>
      <c r="G1653" s="7">
        <v>21000</v>
      </c>
      <c r="H1653" s="7">
        <v>21166.666666699999</v>
      </c>
      <c r="I1653" s="37">
        <v>0.79365079380950831</v>
      </c>
      <c r="J1653" s="8"/>
    </row>
    <row r="1654" spans="1:10" x14ac:dyDescent="0.3">
      <c r="A1654" s="4" t="s">
        <v>53</v>
      </c>
      <c r="B1654" s="5" t="s">
        <v>146</v>
      </c>
      <c r="C1654" s="6" t="s">
        <v>473</v>
      </c>
      <c r="D1654" s="5" t="s">
        <v>474</v>
      </c>
      <c r="E1654" s="6" t="s">
        <v>1239</v>
      </c>
      <c r="F1654" s="6" t="s">
        <v>326</v>
      </c>
      <c r="G1654" s="7">
        <v>20500</v>
      </c>
      <c r="H1654" s="7">
        <v>22000</v>
      </c>
      <c r="I1654" s="37">
        <v>7.3170731707317138</v>
      </c>
      <c r="J1654" s="8"/>
    </row>
    <row r="1655" spans="1:10" x14ac:dyDescent="0.3">
      <c r="A1655" s="4" t="s">
        <v>53</v>
      </c>
      <c r="B1655" s="5" t="s">
        <v>146</v>
      </c>
      <c r="C1655" s="6" t="s">
        <v>264</v>
      </c>
      <c r="D1655" s="5" t="s">
        <v>265</v>
      </c>
      <c r="E1655" s="6" t="s">
        <v>1239</v>
      </c>
      <c r="F1655" s="6" t="s">
        <v>326</v>
      </c>
      <c r="G1655" s="7">
        <v>22333.333333300001</v>
      </c>
      <c r="H1655" s="7">
        <v>22000</v>
      </c>
      <c r="I1655" s="37">
        <v>-1.4925373132858133</v>
      </c>
      <c r="J1655" s="8"/>
    </row>
    <row r="1656" spans="1:10" x14ac:dyDescent="0.3">
      <c r="A1656" s="4" t="s">
        <v>53</v>
      </c>
      <c r="B1656" s="5" t="s">
        <v>146</v>
      </c>
      <c r="C1656" s="6" t="s">
        <v>358</v>
      </c>
      <c r="D1656" s="5" t="s">
        <v>359</v>
      </c>
      <c r="E1656" s="6" t="s">
        <v>1239</v>
      </c>
      <c r="F1656" s="6" t="s">
        <v>326</v>
      </c>
      <c r="G1656" s="7" t="s">
        <v>112</v>
      </c>
      <c r="H1656" s="7">
        <v>24000</v>
      </c>
      <c r="I1656" s="37" t="s">
        <v>112</v>
      </c>
      <c r="J1656" s="8"/>
    </row>
    <row r="1657" spans="1:10" x14ac:dyDescent="0.3">
      <c r="A1657" s="4" t="s">
        <v>53</v>
      </c>
      <c r="B1657" s="5" t="s">
        <v>146</v>
      </c>
      <c r="C1657" s="6" t="s">
        <v>524</v>
      </c>
      <c r="D1657" s="5" t="s">
        <v>525</v>
      </c>
      <c r="E1657" s="6" t="s">
        <v>1239</v>
      </c>
      <c r="F1657" s="6" t="s">
        <v>326</v>
      </c>
      <c r="G1657" s="7">
        <v>20666.666666699999</v>
      </c>
      <c r="H1657" s="7">
        <v>21125</v>
      </c>
      <c r="I1657" s="37">
        <v>2.2177419353190064</v>
      </c>
      <c r="J1657" s="8"/>
    </row>
    <row r="1658" spans="1:10" x14ac:dyDescent="0.3">
      <c r="A1658" s="4" t="s">
        <v>53</v>
      </c>
      <c r="B1658" s="5" t="s">
        <v>146</v>
      </c>
      <c r="C1658" s="6" t="s">
        <v>350</v>
      </c>
      <c r="D1658" s="5" t="s">
        <v>351</v>
      </c>
      <c r="E1658" s="6" t="s">
        <v>1239</v>
      </c>
      <c r="F1658" s="6" t="s">
        <v>326</v>
      </c>
      <c r="G1658" s="7">
        <v>21000</v>
      </c>
      <c r="H1658" s="7">
        <v>22000</v>
      </c>
      <c r="I1658" s="37">
        <v>4.7619047619047672</v>
      </c>
      <c r="J1658" s="8"/>
    </row>
    <row r="1659" spans="1:10" x14ac:dyDescent="0.3">
      <c r="A1659" s="4" t="s">
        <v>68</v>
      </c>
      <c r="B1659" s="5" t="s">
        <v>284</v>
      </c>
      <c r="C1659" s="6" t="s">
        <v>285</v>
      </c>
      <c r="D1659" s="5" t="s">
        <v>286</v>
      </c>
      <c r="E1659" s="6" t="s">
        <v>1239</v>
      </c>
      <c r="F1659" s="6" t="s">
        <v>326</v>
      </c>
      <c r="G1659" s="7">
        <v>31000</v>
      </c>
      <c r="H1659" s="7">
        <v>30000</v>
      </c>
      <c r="I1659" s="37">
        <v>-3.2258064516129004</v>
      </c>
      <c r="J1659" s="8"/>
    </row>
    <row r="1660" spans="1:10" x14ac:dyDescent="0.3">
      <c r="A1660" s="4" t="s">
        <v>60</v>
      </c>
      <c r="B1660" s="5" t="s">
        <v>98</v>
      </c>
      <c r="C1660" s="6" t="s">
        <v>295</v>
      </c>
      <c r="D1660" s="5" t="s">
        <v>296</v>
      </c>
      <c r="E1660" s="6" t="s">
        <v>1239</v>
      </c>
      <c r="F1660" s="6" t="s">
        <v>326</v>
      </c>
      <c r="G1660" s="7">
        <v>23875</v>
      </c>
      <c r="H1660" s="7">
        <v>24000</v>
      </c>
      <c r="I1660" s="37">
        <v>0.52356020942407877</v>
      </c>
      <c r="J1660" s="8"/>
    </row>
    <row r="1661" spans="1:10" x14ac:dyDescent="0.3">
      <c r="A1661" s="4" t="s">
        <v>60</v>
      </c>
      <c r="B1661" s="5" t="s">
        <v>98</v>
      </c>
      <c r="C1661" s="6" t="s">
        <v>303</v>
      </c>
      <c r="D1661" s="5" t="s">
        <v>304</v>
      </c>
      <c r="E1661" s="6" t="s">
        <v>1239</v>
      </c>
      <c r="F1661" s="6" t="s">
        <v>326</v>
      </c>
      <c r="G1661" s="7">
        <v>25166.666666699999</v>
      </c>
      <c r="H1661" s="7">
        <v>24500</v>
      </c>
      <c r="I1661" s="37">
        <v>-2.6490066226454889</v>
      </c>
      <c r="J1661" s="8"/>
    </row>
    <row r="1662" spans="1:10" x14ac:dyDescent="0.3">
      <c r="A1662" s="4" t="s">
        <v>67</v>
      </c>
      <c r="B1662" s="5" t="s">
        <v>336</v>
      </c>
      <c r="C1662" s="6" t="s">
        <v>367</v>
      </c>
      <c r="D1662" s="5" t="s">
        <v>368</v>
      </c>
      <c r="E1662" s="6" t="s">
        <v>1239</v>
      </c>
      <c r="F1662" s="6" t="s">
        <v>326</v>
      </c>
      <c r="G1662" s="7">
        <v>23500</v>
      </c>
      <c r="H1662" s="7">
        <v>25333.333333300001</v>
      </c>
      <c r="I1662" s="37">
        <v>7.8014184395744701</v>
      </c>
      <c r="J1662" s="8"/>
    </row>
    <row r="1663" spans="1:10" x14ac:dyDescent="0.3">
      <c r="A1663" s="4" t="s">
        <v>57</v>
      </c>
      <c r="B1663" s="5" t="s">
        <v>156</v>
      </c>
      <c r="C1663" s="6" t="s">
        <v>299</v>
      </c>
      <c r="D1663" s="5" t="s">
        <v>300</v>
      </c>
      <c r="E1663" s="6" t="s">
        <v>1239</v>
      </c>
      <c r="F1663" s="6" t="s">
        <v>326</v>
      </c>
      <c r="G1663" s="7">
        <v>20000</v>
      </c>
      <c r="H1663" s="7">
        <v>20000</v>
      </c>
      <c r="I1663" s="37">
        <v>0</v>
      </c>
      <c r="J1663" s="8"/>
    </row>
    <row r="1664" spans="1:10" x14ac:dyDescent="0.3">
      <c r="A1664" s="4" t="s">
        <v>63</v>
      </c>
      <c r="B1664" s="5" t="s">
        <v>211</v>
      </c>
      <c r="C1664" s="6" t="s">
        <v>212</v>
      </c>
      <c r="D1664" s="5" t="s">
        <v>213</v>
      </c>
      <c r="E1664" s="6" t="s">
        <v>1239</v>
      </c>
      <c r="F1664" s="6" t="s">
        <v>326</v>
      </c>
      <c r="G1664" s="7">
        <v>21850</v>
      </c>
      <c r="H1664" s="7">
        <v>22750</v>
      </c>
      <c r="I1664" s="37">
        <v>4.1189931350114506</v>
      </c>
      <c r="J1664" s="8"/>
    </row>
    <row r="1665" spans="1:10" x14ac:dyDescent="0.3">
      <c r="A1665" s="4" t="s">
        <v>64</v>
      </c>
      <c r="B1665" s="5" t="s">
        <v>122</v>
      </c>
      <c r="C1665" s="6" t="s">
        <v>123</v>
      </c>
      <c r="D1665" s="5" t="s">
        <v>124</v>
      </c>
      <c r="E1665" s="6" t="s">
        <v>1239</v>
      </c>
      <c r="F1665" s="6" t="s">
        <v>326</v>
      </c>
      <c r="G1665" s="7">
        <v>24520.888888900001</v>
      </c>
      <c r="H1665" s="7">
        <v>25109.777777800002</v>
      </c>
      <c r="I1665" s="37">
        <v>2.4015805118980715</v>
      </c>
      <c r="J1665" s="8"/>
    </row>
    <row r="1666" spans="1:10" x14ac:dyDescent="0.3">
      <c r="A1666" s="4" t="s">
        <v>61</v>
      </c>
      <c r="B1666" s="5" t="s">
        <v>139</v>
      </c>
      <c r="C1666" s="6" t="s">
        <v>140</v>
      </c>
      <c r="D1666" s="5" t="s">
        <v>141</v>
      </c>
      <c r="E1666" s="6" t="s">
        <v>1239</v>
      </c>
      <c r="F1666" s="6" t="s">
        <v>326</v>
      </c>
      <c r="G1666" s="7">
        <v>20933.333333300001</v>
      </c>
      <c r="H1666" s="7">
        <v>21166.666666699999</v>
      </c>
      <c r="I1666" s="37">
        <v>1.1146496818488894</v>
      </c>
      <c r="J1666" s="8"/>
    </row>
    <row r="1667" spans="1:10" x14ac:dyDescent="0.3">
      <c r="A1667" s="4" t="s">
        <v>61</v>
      </c>
      <c r="B1667" s="5" t="s">
        <v>139</v>
      </c>
      <c r="C1667" s="6" t="s">
        <v>220</v>
      </c>
      <c r="D1667" s="5" t="s">
        <v>221</v>
      </c>
      <c r="E1667" s="6" t="s">
        <v>1239</v>
      </c>
      <c r="F1667" s="6" t="s">
        <v>326</v>
      </c>
      <c r="G1667" s="7">
        <v>24000</v>
      </c>
      <c r="H1667" s="7">
        <v>22000</v>
      </c>
      <c r="I1667" s="37">
        <v>-8.3333333333333375</v>
      </c>
      <c r="J1667" s="8"/>
    </row>
    <row r="1668" spans="1:10" x14ac:dyDescent="0.3">
      <c r="A1668" s="4" t="s">
        <v>61</v>
      </c>
      <c r="B1668" s="5" t="s">
        <v>139</v>
      </c>
      <c r="C1668" s="6" t="s">
        <v>522</v>
      </c>
      <c r="D1668" s="5" t="s">
        <v>523</v>
      </c>
      <c r="E1668" s="6" t="s">
        <v>1239</v>
      </c>
      <c r="F1668" s="6" t="s">
        <v>326</v>
      </c>
      <c r="G1668" s="7">
        <v>22000</v>
      </c>
      <c r="H1668" s="7">
        <v>22000</v>
      </c>
      <c r="I1668" s="37">
        <v>0</v>
      </c>
      <c r="J1668" s="8"/>
    </row>
    <row r="1669" spans="1:10" x14ac:dyDescent="0.3">
      <c r="A1669" s="4" t="s">
        <v>61</v>
      </c>
      <c r="B1669" s="5" t="s">
        <v>139</v>
      </c>
      <c r="C1669" s="6" t="s">
        <v>503</v>
      </c>
      <c r="D1669" s="5" t="s">
        <v>504</v>
      </c>
      <c r="E1669" s="6" t="s">
        <v>1239</v>
      </c>
      <c r="F1669" s="6" t="s">
        <v>326</v>
      </c>
      <c r="G1669" s="7">
        <v>24000</v>
      </c>
      <c r="H1669" s="7">
        <v>24433.333333300001</v>
      </c>
      <c r="I1669" s="37">
        <v>1.8055555554166602</v>
      </c>
      <c r="J1669" s="8"/>
    </row>
    <row r="1670" spans="1:10" x14ac:dyDescent="0.3">
      <c r="A1670" s="4" t="s">
        <v>53</v>
      </c>
      <c r="B1670" s="5" t="s">
        <v>146</v>
      </c>
      <c r="C1670" s="6" t="s">
        <v>471</v>
      </c>
      <c r="D1670" s="5" t="s">
        <v>472</v>
      </c>
      <c r="E1670" s="6" t="s">
        <v>1240</v>
      </c>
      <c r="F1670" s="6" t="s">
        <v>326</v>
      </c>
      <c r="G1670" s="7">
        <v>21300</v>
      </c>
      <c r="H1670" s="7">
        <v>22066.666666699999</v>
      </c>
      <c r="I1670" s="37">
        <v>3.5993740220657156</v>
      </c>
      <c r="J1670" s="8"/>
    </row>
    <row r="1671" spans="1:10" x14ac:dyDescent="0.3">
      <c r="A1671" s="4" t="s">
        <v>65</v>
      </c>
      <c r="B1671" s="5" t="s">
        <v>104</v>
      </c>
      <c r="C1671" s="6" t="s">
        <v>162</v>
      </c>
      <c r="D1671" s="5" t="s">
        <v>163</v>
      </c>
      <c r="E1671" s="6" t="s">
        <v>1240</v>
      </c>
      <c r="F1671" s="6" t="s">
        <v>326</v>
      </c>
      <c r="G1671" s="7">
        <v>24000</v>
      </c>
      <c r="H1671" s="7">
        <v>25750</v>
      </c>
      <c r="I1671" s="37">
        <v>7.2916666666666741</v>
      </c>
      <c r="J1671" s="8"/>
    </row>
    <row r="1672" spans="1:10" x14ac:dyDescent="0.3">
      <c r="A1672" s="4" t="s">
        <v>74</v>
      </c>
      <c r="B1672" s="5" t="s">
        <v>248</v>
      </c>
      <c r="C1672" s="6" t="s">
        <v>575</v>
      </c>
      <c r="D1672" s="5" t="s">
        <v>576</v>
      </c>
      <c r="E1672" s="6" t="s">
        <v>1240</v>
      </c>
      <c r="F1672" s="6" t="s">
        <v>326</v>
      </c>
      <c r="G1672" s="7">
        <v>27625</v>
      </c>
      <c r="H1672" s="7">
        <v>27625</v>
      </c>
      <c r="I1672" s="37">
        <v>0</v>
      </c>
      <c r="J1672" s="8"/>
    </row>
    <row r="1673" spans="1:10" x14ac:dyDescent="0.3">
      <c r="A1673" s="4" t="s">
        <v>62</v>
      </c>
      <c r="B1673" s="5" t="s">
        <v>107</v>
      </c>
      <c r="C1673" s="6" t="s">
        <v>108</v>
      </c>
      <c r="D1673" s="5" t="s">
        <v>109</v>
      </c>
      <c r="E1673" s="6" t="s">
        <v>1241</v>
      </c>
      <c r="F1673" s="6" t="s">
        <v>326</v>
      </c>
      <c r="G1673" s="7">
        <v>23698.666666699999</v>
      </c>
      <c r="H1673" s="7">
        <v>24332</v>
      </c>
      <c r="I1673" s="64">
        <v>2.6724428939705946</v>
      </c>
      <c r="J1673" s="8"/>
    </row>
    <row r="1674" spans="1:10" x14ac:dyDescent="0.3">
      <c r="A1674" s="4" t="s">
        <v>62</v>
      </c>
      <c r="B1674" s="5" t="s">
        <v>107</v>
      </c>
      <c r="C1674" s="6" t="s">
        <v>166</v>
      </c>
      <c r="D1674" s="5" t="s">
        <v>167</v>
      </c>
      <c r="E1674" s="6" t="s">
        <v>1241</v>
      </c>
      <c r="F1674" s="6" t="s">
        <v>326</v>
      </c>
      <c r="G1674" s="7">
        <v>26500</v>
      </c>
      <c r="H1674" s="7">
        <v>27100</v>
      </c>
      <c r="I1674" s="37">
        <v>2.2641509433962259</v>
      </c>
      <c r="J1674" s="8"/>
    </row>
    <row r="1675" spans="1:10" x14ac:dyDescent="0.3">
      <c r="A1675" s="4" t="s">
        <v>62</v>
      </c>
      <c r="B1675" s="5" t="s">
        <v>107</v>
      </c>
      <c r="C1675" s="6" t="s">
        <v>168</v>
      </c>
      <c r="D1675" s="5" t="s">
        <v>106</v>
      </c>
      <c r="E1675" s="6" t="s">
        <v>1241</v>
      </c>
      <c r="F1675" s="6" t="s">
        <v>326</v>
      </c>
      <c r="G1675" s="7">
        <v>22344</v>
      </c>
      <c r="H1675" s="7">
        <v>22314</v>
      </c>
      <c r="I1675" s="37">
        <v>-0.13426423200859627</v>
      </c>
      <c r="J1675" s="8"/>
    </row>
    <row r="1676" spans="1:10" x14ac:dyDescent="0.3">
      <c r="A1676" s="4" t="s">
        <v>62</v>
      </c>
      <c r="B1676" s="5" t="s">
        <v>107</v>
      </c>
      <c r="C1676" s="6" t="s">
        <v>169</v>
      </c>
      <c r="D1676" s="5" t="s">
        <v>170</v>
      </c>
      <c r="E1676" s="6" t="s">
        <v>1241</v>
      </c>
      <c r="F1676" s="6" t="s">
        <v>326</v>
      </c>
      <c r="G1676" s="7">
        <v>22064.666666699999</v>
      </c>
      <c r="H1676" s="7">
        <v>22412.5</v>
      </c>
      <c r="I1676" s="37">
        <v>1.5764268663299275</v>
      </c>
      <c r="J1676" s="8"/>
    </row>
    <row r="1677" spans="1:10" x14ac:dyDescent="0.3">
      <c r="A1677" s="4" t="s">
        <v>62</v>
      </c>
      <c r="B1677" s="5" t="s">
        <v>107</v>
      </c>
      <c r="C1677" s="6" t="s">
        <v>113</v>
      </c>
      <c r="D1677" s="5" t="s">
        <v>114</v>
      </c>
      <c r="E1677" s="6" t="s">
        <v>1241</v>
      </c>
      <c r="F1677" s="6" t="s">
        <v>326</v>
      </c>
      <c r="G1677" s="7">
        <v>23000</v>
      </c>
      <c r="H1677" s="7">
        <v>23000</v>
      </c>
      <c r="I1677" s="37">
        <v>0</v>
      </c>
      <c r="J1677" s="8"/>
    </row>
    <row r="1678" spans="1:10" x14ac:dyDescent="0.3">
      <c r="A1678" s="4" t="s">
        <v>62</v>
      </c>
      <c r="B1678" s="5" t="s">
        <v>107</v>
      </c>
      <c r="C1678" s="6" t="s">
        <v>171</v>
      </c>
      <c r="D1678" s="5" t="s">
        <v>172</v>
      </c>
      <c r="E1678" s="6" t="s">
        <v>1241</v>
      </c>
      <c r="F1678" s="6" t="s">
        <v>326</v>
      </c>
      <c r="G1678" s="7">
        <v>23233.333333300001</v>
      </c>
      <c r="H1678" s="7">
        <v>23733.333333300001</v>
      </c>
      <c r="I1678" s="37">
        <v>2.1520803443359382</v>
      </c>
      <c r="J1678" s="8"/>
    </row>
    <row r="1679" spans="1:10" x14ac:dyDescent="0.3">
      <c r="A1679" s="4" t="s">
        <v>62</v>
      </c>
      <c r="B1679" s="5" t="s">
        <v>107</v>
      </c>
      <c r="C1679" s="6" t="s">
        <v>467</v>
      </c>
      <c r="D1679" s="5" t="s">
        <v>468</v>
      </c>
      <c r="E1679" s="6" t="s">
        <v>1241</v>
      </c>
      <c r="F1679" s="6" t="s">
        <v>326</v>
      </c>
      <c r="G1679" s="7">
        <v>23462.666666699999</v>
      </c>
      <c r="H1679" s="7">
        <v>22533.333333300001</v>
      </c>
      <c r="I1679" s="37">
        <v>-3.9609024268284831</v>
      </c>
      <c r="J1679" s="8"/>
    </row>
    <row r="1680" spans="1:10" x14ac:dyDescent="0.3">
      <c r="A1680" s="4" t="s">
        <v>62</v>
      </c>
      <c r="B1680" s="5" t="s">
        <v>107</v>
      </c>
      <c r="C1680" s="6" t="s">
        <v>301</v>
      </c>
      <c r="D1680" s="5" t="s">
        <v>302</v>
      </c>
      <c r="E1680" s="6" t="s">
        <v>1241</v>
      </c>
      <c r="F1680" s="6" t="s">
        <v>326</v>
      </c>
      <c r="G1680" s="7">
        <v>20750</v>
      </c>
      <c r="H1680" s="7">
        <v>21125</v>
      </c>
      <c r="I1680" s="37">
        <v>1.8072289156626509</v>
      </c>
      <c r="J1680" s="8"/>
    </row>
    <row r="1681" spans="1:10" x14ac:dyDescent="0.3">
      <c r="A1681" s="4" t="s">
        <v>62</v>
      </c>
      <c r="B1681" s="5" t="s">
        <v>107</v>
      </c>
      <c r="C1681" s="6" t="s">
        <v>175</v>
      </c>
      <c r="D1681" s="5" t="s">
        <v>161</v>
      </c>
      <c r="E1681" s="6" t="s">
        <v>1241</v>
      </c>
      <c r="F1681" s="6" t="s">
        <v>326</v>
      </c>
      <c r="G1681" s="7">
        <v>24893.333333300001</v>
      </c>
      <c r="H1681" s="7">
        <v>25034</v>
      </c>
      <c r="I1681" s="37">
        <v>0.56507766483739896</v>
      </c>
      <c r="J1681" s="8"/>
    </row>
    <row r="1682" spans="1:10" x14ac:dyDescent="0.3">
      <c r="A1682" s="4" t="s">
        <v>62</v>
      </c>
      <c r="B1682" s="5" t="s">
        <v>107</v>
      </c>
      <c r="C1682" s="6" t="s">
        <v>176</v>
      </c>
      <c r="D1682" s="5" t="s">
        <v>177</v>
      </c>
      <c r="E1682" s="6" t="s">
        <v>1241</v>
      </c>
      <c r="F1682" s="6" t="s">
        <v>326</v>
      </c>
      <c r="G1682" s="7">
        <v>24844</v>
      </c>
      <c r="H1682" s="7">
        <v>24844</v>
      </c>
      <c r="I1682" s="37">
        <v>0</v>
      </c>
      <c r="J1682" s="8"/>
    </row>
    <row r="1683" spans="1:10" x14ac:dyDescent="0.3">
      <c r="A1683" s="4" t="s">
        <v>62</v>
      </c>
      <c r="B1683" s="5" t="s">
        <v>107</v>
      </c>
      <c r="C1683" s="6" t="s">
        <v>115</v>
      </c>
      <c r="D1683" s="5" t="s">
        <v>116</v>
      </c>
      <c r="E1683" s="6" t="s">
        <v>1241</v>
      </c>
      <c r="F1683" s="6" t="s">
        <v>326</v>
      </c>
      <c r="G1683" s="7">
        <v>24275</v>
      </c>
      <c r="H1683" s="7">
        <v>25075</v>
      </c>
      <c r="I1683" s="37">
        <v>3.2955715756951554</v>
      </c>
      <c r="J1683" s="8"/>
    </row>
    <row r="1684" spans="1:10" x14ac:dyDescent="0.3">
      <c r="A1684" s="4" t="s">
        <v>62</v>
      </c>
      <c r="B1684" s="5" t="s">
        <v>107</v>
      </c>
      <c r="C1684" s="6" t="s">
        <v>117</v>
      </c>
      <c r="D1684" s="5" t="s">
        <v>118</v>
      </c>
      <c r="E1684" s="6" t="s">
        <v>1241</v>
      </c>
      <c r="F1684" s="6" t="s">
        <v>326</v>
      </c>
      <c r="G1684" s="7">
        <v>23197</v>
      </c>
      <c r="H1684" s="7">
        <v>24633.333333300001</v>
      </c>
      <c r="I1684" s="37">
        <v>6.1918926296503862</v>
      </c>
      <c r="J1684" s="8"/>
    </row>
    <row r="1685" spans="1:10" x14ac:dyDescent="0.3">
      <c r="A1685" s="4" t="s">
        <v>62</v>
      </c>
      <c r="B1685" s="5" t="s">
        <v>107</v>
      </c>
      <c r="C1685" s="6" t="s">
        <v>262</v>
      </c>
      <c r="D1685" s="5" t="s">
        <v>263</v>
      </c>
      <c r="E1685" s="6" t="s">
        <v>1241</v>
      </c>
      <c r="F1685" s="6" t="s">
        <v>326</v>
      </c>
      <c r="G1685" s="7">
        <v>22340</v>
      </c>
      <c r="H1685" s="7">
        <v>22880</v>
      </c>
      <c r="I1685" s="37">
        <v>2.4171888988361756</v>
      </c>
      <c r="J1685" s="8"/>
    </row>
    <row r="1686" spans="1:10" x14ac:dyDescent="0.3">
      <c r="A1686" s="4" t="s">
        <v>62</v>
      </c>
      <c r="B1686" s="5" t="s">
        <v>107</v>
      </c>
      <c r="C1686" s="6" t="s">
        <v>180</v>
      </c>
      <c r="D1686" s="5" t="s">
        <v>181</v>
      </c>
      <c r="E1686" s="6" t="s">
        <v>1241</v>
      </c>
      <c r="F1686" s="6" t="s">
        <v>326</v>
      </c>
      <c r="G1686" s="7">
        <v>22696</v>
      </c>
      <c r="H1686" s="7">
        <v>23196</v>
      </c>
      <c r="I1686" s="37">
        <v>2.2030313711667304</v>
      </c>
      <c r="J1686" s="8"/>
    </row>
    <row r="1687" spans="1:10" x14ac:dyDescent="0.3">
      <c r="A1687" s="4" t="s">
        <v>56</v>
      </c>
      <c r="B1687" s="5" t="s">
        <v>182</v>
      </c>
      <c r="C1687" s="6" t="s">
        <v>183</v>
      </c>
      <c r="D1687" s="5" t="s">
        <v>182</v>
      </c>
      <c r="E1687" s="6" t="s">
        <v>1241</v>
      </c>
      <c r="F1687" s="6" t="s">
        <v>326</v>
      </c>
      <c r="G1687" s="7">
        <v>23173.333333300001</v>
      </c>
      <c r="H1687" s="7">
        <v>22862.8571429</v>
      </c>
      <c r="I1687" s="37">
        <v>-1.3397994407384095</v>
      </c>
      <c r="J1687" s="8"/>
    </row>
    <row r="1688" spans="1:10" x14ac:dyDescent="0.3">
      <c r="A1688" s="4" t="s">
        <v>53</v>
      </c>
      <c r="B1688" s="5" t="s">
        <v>146</v>
      </c>
      <c r="C1688" s="6" t="s">
        <v>184</v>
      </c>
      <c r="D1688" s="5" t="s">
        <v>185</v>
      </c>
      <c r="E1688" s="6" t="s">
        <v>1241</v>
      </c>
      <c r="F1688" s="6" t="s">
        <v>326</v>
      </c>
      <c r="G1688" s="7">
        <v>20985.7142857</v>
      </c>
      <c r="H1688" s="7">
        <v>22028.5714286</v>
      </c>
      <c r="I1688" s="37">
        <v>4.9693669164771803</v>
      </c>
      <c r="J1688" s="8"/>
    </row>
    <row r="1689" spans="1:10" x14ac:dyDescent="0.3">
      <c r="A1689" s="4" t="s">
        <v>53</v>
      </c>
      <c r="B1689" s="5" t="s">
        <v>146</v>
      </c>
      <c r="C1689" s="6" t="s">
        <v>471</v>
      </c>
      <c r="D1689" s="5" t="s">
        <v>472</v>
      </c>
      <c r="E1689" s="6" t="s">
        <v>1241</v>
      </c>
      <c r="F1689" s="6" t="s">
        <v>326</v>
      </c>
      <c r="G1689" s="7">
        <v>22357.1428571</v>
      </c>
      <c r="H1689" s="7">
        <v>22414.2857143</v>
      </c>
      <c r="I1689" s="37">
        <v>0.25559105456918196</v>
      </c>
      <c r="J1689" s="8"/>
    </row>
    <row r="1690" spans="1:10" x14ac:dyDescent="0.3">
      <c r="A1690" s="4" t="s">
        <v>53</v>
      </c>
      <c r="B1690" s="5" t="s">
        <v>146</v>
      </c>
      <c r="C1690" s="6" t="s">
        <v>473</v>
      </c>
      <c r="D1690" s="5" t="s">
        <v>474</v>
      </c>
      <c r="E1690" s="6" t="s">
        <v>1241</v>
      </c>
      <c r="F1690" s="6" t="s">
        <v>326</v>
      </c>
      <c r="G1690" s="7">
        <v>22250</v>
      </c>
      <c r="H1690" s="7">
        <v>22250</v>
      </c>
      <c r="I1690" s="37">
        <v>0</v>
      </c>
      <c r="J1690" s="8"/>
    </row>
    <row r="1691" spans="1:10" x14ac:dyDescent="0.3">
      <c r="A1691" s="4" t="s">
        <v>53</v>
      </c>
      <c r="B1691" s="5" t="s">
        <v>146</v>
      </c>
      <c r="C1691" s="6" t="s">
        <v>186</v>
      </c>
      <c r="D1691" s="5" t="s">
        <v>187</v>
      </c>
      <c r="E1691" s="6" t="s">
        <v>1241</v>
      </c>
      <c r="F1691" s="6" t="s">
        <v>326</v>
      </c>
      <c r="G1691" s="7">
        <v>22283.333333300001</v>
      </c>
      <c r="H1691" s="7">
        <v>22183.333333300001</v>
      </c>
      <c r="I1691" s="37">
        <v>-0.44876589379274634</v>
      </c>
      <c r="J1691" s="8"/>
    </row>
    <row r="1692" spans="1:10" x14ac:dyDescent="0.3">
      <c r="A1692" s="4" t="s">
        <v>53</v>
      </c>
      <c r="B1692" s="5" t="s">
        <v>146</v>
      </c>
      <c r="C1692" s="6" t="s">
        <v>188</v>
      </c>
      <c r="D1692" s="5" t="s">
        <v>189</v>
      </c>
      <c r="E1692" s="6" t="s">
        <v>1241</v>
      </c>
      <c r="F1692" s="6" t="s">
        <v>326</v>
      </c>
      <c r="G1692" s="7">
        <v>23466.666666699999</v>
      </c>
      <c r="H1692" s="7">
        <v>23500</v>
      </c>
      <c r="I1692" s="37">
        <v>0.14204545440321681</v>
      </c>
      <c r="J1692" s="8"/>
    </row>
    <row r="1693" spans="1:10" x14ac:dyDescent="0.3">
      <c r="A1693" s="4" t="s">
        <v>53</v>
      </c>
      <c r="B1693" s="5" t="s">
        <v>146</v>
      </c>
      <c r="C1693" s="6" t="s">
        <v>154</v>
      </c>
      <c r="D1693" s="5" t="s">
        <v>155</v>
      </c>
      <c r="E1693" s="6" t="s">
        <v>1241</v>
      </c>
      <c r="F1693" s="6" t="s">
        <v>326</v>
      </c>
      <c r="G1693" s="7">
        <v>22300</v>
      </c>
      <c r="H1693" s="7">
        <v>22000</v>
      </c>
      <c r="I1693" s="37">
        <v>-1.3452914798206317</v>
      </c>
      <c r="J1693" s="8"/>
    </row>
    <row r="1694" spans="1:10" x14ac:dyDescent="0.3">
      <c r="A1694" s="4" t="s">
        <v>53</v>
      </c>
      <c r="B1694" s="5" t="s">
        <v>146</v>
      </c>
      <c r="C1694" s="6" t="s">
        <v>264</v>
      </c>
      <c r="D1694" s="5" t="s">
        <v>265</v>
      </c>
      <c r="E1694" s="6" t="s">
        <v>1241</v>
      </c>
      <c r="F1694" s="6" t="s">
        <v>326</v>
      </c>
      <c r="G1694" s="7">
        <v>23275</v>
      </c>
      <c r="H1694" s="7">
        <v>23450</v>
      </c>
      <c r="I1694" s="37">
        <v>0.75187969924812581</v>
      </c>
      <c r="J1694" s="8"/>
    </row>
    <row r="1695" spans="1:10" x14ac:dyDescent="0.3">
      <c r="A1695" s="4" t="s">
        <v>53</v>
      </c>
      <c r="B1695" s="5" t="s">
        <v>146</v>
      </c>
      <c r="C1695" s="6" t="s">
        <v>147</v>
      </c>
      <c r="D1695" s="5" t="s">
        <v>148</v>
      </c>
      <c r="E1695" s="6" t="s">
        <v>1241</v>
      </c>
      <c r="F1695" s="6" t="s">
        <v>326</v>
      </c>
      <c r="G1695" s="7">
        <v>22400</v>
      </c>
      <c r="H1695" s="7">
        <v>22400</v>
      </c>
      <c r="I1695" s="37">
        <v>0</v>
      </c>
      <c r="J1695" s="8"/>
    </row>
    <row r="1696" spans="1:10" x14ac:dyDescent="0.3">
      <c r="A1696" s="4" t="s">
        <v>53</v>
      </c>
      <c r="B1696" s="5" t="s">
        <v>146</v>
      </c>
      <c r="C1696" s="6" t="s">
        <v>190</v>
      </c>
      <c r="D1696" s="5" t="s">
        <v>191</v>
      </c>
      <c r="E1696" s="6" t="s">
        <v>1241</v>
      </c>
      <c r="F1696" s="6" t="s">
        <v>326</v>
      </c>
      <c r="G1696" s="7">
        <v>21500</v>
      </c>
      <c r="H1696" s="7">
        <v>22000</v>
      </c>
      <c r="I1696" s="37">
        <v>2.3255813953488413</v>
      </c>
      <c r="J1696" s="8"/>
    </row>
    <row r="1697" spans="1:10" x14ac:dyDescent="0.3">
      <c r="A1697" s="4" t="s">
        <v>53</v>
      </c>
      <c r="B1697" s="5" t="s">
        <v>146</v>
      </c>
      <c r="C1697" s="6" t="s">
        <v>358</v>
      </c>
      <c r="D1697" s="5" t="s">
        <v>359</v>
      </c>
      <c r="E1697" s="6" t="s">
        <v>1241</v>
      </c>
      <c r="F1697" s="6" t="s">
        <v>326</v>
      </c>
      <c r="G1697" s="7">
        <v>21500</v>
      </c>
      <c r="H1697" s="7">
        <v>22000</v>
      </c>
      <c r="I1697" s="37">
        <v>2.3255813953488413</v>
      </c>
      <c r="J1697" s="8"/>
    </row>
    <row r="1698" spans="1:10" x14ac:dyDescent="0.3">
      <c r="A1698" s="4" t="s">
        <v>53</v>
      </c>
      <c r="B1698" s="5" t="s">
        <v>146</v>
      </c>
      <c r="C1698" s="6" t="s">
        <v>346</v>
      </c>
      <c r="D1698" s="5" t="s">
        <v>347</v>
      </c>
      <c r="E1698" s="6" t="s">
        <v>1241</v>
      </c>
      <c r="F1698" s="6" t="s">
        <v>326</v>
      </c>
      <c r="G1698" s="7">
        <v>21875</v>
      </c>
      <c r="H1698" s="7">
        <v>22125</v>
      </c>
      <c r="I1698" s="37">
        <v>1.1428571428571344</v>
      </c>
      <c r="J1698" s="8"/>
    </row>
    <row r="1699" spans="1:10" x14ac:dyDescent="0.3">
      <c r="A1699" s="4" t="s">
        <v>53</v>
      </c>
      <c r="B1699" s="5" t="s">
        <v>146</v>
      </c>
      <c r="C1699" s="6" t="s">
        <v>192</v>
      </c>
      <c r="D1699" s="5" t="s">
        <v>193</v>
      </c>
      <c r="E1699" s="6" t="s">
        <v>1241</v>
      </c>
      <c r="F1699" s="6" t="s">
        <v>326</v>
      </c>
      <c r="G1699" s="7">
        <v>22425</v>
      </c>
      <c r="H1699" s="7">
        <v>23375</v>
      </c>
      <c r="I1699" s="37">
        <v>4.2363433667781392</v>
      </c>
      <c r="J1699" s="8"/>
    </row>
    <row r="1700" spans="1:10" x14ac:dyDescent="0.3">
      <c r="A1700" s="4" t="s">
        <v>53</v>
      </c>
      <c r="B1700" s="5" t="s">
        <v>146</v>
      </c>
      <c r="C1700" s="6" t="s">
        <v>475</v>
      </c>
      <c r="D1700" s="5" t="s">
        <v>476</v>
      </c>
      <c r="E1700" s="6" t="s">
        <v>1241</v>
      </c>
      <c r="F1700" s="6" t="s">
        <v>326</v>
      </c>
      <c r="G1700" s="7">
        <v>21425</v>
      </c>
      <c r="H1700" s="7">
        <v>22125</v>
      </c>
      <c r="I1700" s="37">
        <v>3.2672112018669708</v>
      </c>
      <c r="J1700" s="8"/>
    </row>
    <row r="1701" spans="1:10" x14ac:dyDescent="0.3">
      <c r="A1701" s="4" t="s">
        <v>53</v>
      </c>
      <c r="B1701" s="5" t="s">
        <v>146</v>
      </c>
      <c r="C1701" s="6" t="s">
        <v>524</v>
      </c>
      <c r="D1701" s="5" t="s">
        <v>525</v>
      </c>
      <c r="E1701" s="6" t="s">
        <v>1241</v>
      </c>
      <c r="F1701" s="6" t="s">
        <v>326</v>
      </c>
      <c r="G1701" s="7">
        <v>21175</v>
      </c>
      <c r="H1701" s="7">
        <v>21700</v>
      </c>
      <c r="I1701" s="37">
        <v>2.4793388429751984</v>
      </c>
      <c r="J1701" s="8"/>
    </row>
    <row r="1702" spans="1:10" x14ac:dyDescent="0.3">
      <c r="A1702" s="4" t="s">
        <v>53</v>
      </c>
      <c r="B1702" s="5" t="s">
        <v>146</v>
      </c>
      <c r="C1702" s="6" t="s">
        <v>194</v>
      </c>
      <c r="D1702" s="5" t="s">
        <v>195</v>
      </c>
      <c r="E1702" s="6" t="s">
        <v>1241</v>
      </c>
      <c r="F1702" s="6" t="s">
        <v>326</v>
      </c>
      <c r="G1702" s="7">
        <v>21650</v>
      </c>
      <c r="H1702" s="7">
        <v>22850</v>
      </c>
      <c r="I1702" s="37">
        <v>5.5427251732101723</v>
      </c>
      <c r="J1702" s="8"/>
    </row>
    <row r="1703" spans="1:10" x14ac:dyDescent="0.3">
      <c r="A1703" s="4" t="s">
        <v>53</v>
      </c>
      <c r="B1703" s="5" t="s">
        <v>146</v>
      </c>
      <c r="C1703" s="6" t="s">
        <v>350</v>
      </c>
      <c r="D1703" s="5" t="s">
        <v>351</v>
      </c>
      <c r="E1703" s="6" t="s">
        <v>1241</v>
      </c>
      <c r="F1703" s="6" t="s">
        <v>326</v>
      </c>
      <c r="G1703" s="7">
        <v>21750</v>
      </c>
      <c r="H1703" s="7">
        <v>22375</v>
      </c>
      <c r="I1703" s="37">
        <v>2.8735632183908066</v>
      </c>
      <c r="J1703" s="8"/>
    </row>
    <row r="1704" spans="1:10" x14ac:dyDescent="0.3">
      <c r="A1704" s="4" t="s">
        <v>53</v>
      </c>
      <c r="B1704" s="5" t="s">
        <v>146</v>
      </c>
      <c r="C1704" s="6" t="s">
        <v>329</v>
      </c>
      <c r="D1704" s="5" t="s">
        <v>330</v>
      </c>
      <c r="E1704" s="6" t="s">
        <v>1241</v>
      </c>
      <c r="F1704" s="6" t="s">
        <v>326</v>
      </c>
      <c r="G1704" s="7">
        <v>21375</v>
      </c>
      <c r="H1704" s="7">
        <v>21375</v>
      </c>
      <c r="I1704" s="37">
        <v>0</v>
      </c>
      <c r="J1704" s="8"/>
    </row>
    <row r="1705" spans="1:10" x14ac:dyDescent="0.3">
      <c r="A1705" s="4" t="s">
        <v>52</v>
      </c>
      <c r="B1705" s="5" t="s">
        <v>119</v>
      </c>
      <c r="C1705" s="6" t="s">
        <v>120</v>
      </c>
      <c r="D1705" s="5" t="s">
        <v>121</v>
      </c>
      <c r="E1705" s="6" t="s">
        <v>1241</v>
      </c>
      <c r="F1705" s="6" t="s">
        <v>326</v>
      </c>
      <c r="G1705" s="7">
        <v>22425</v>
      </c>
      <c r="H1705" s="7">
        <v>22450</v>
      </c>
      <c r="I1705" s="37">
        <v>0.11148272017837968</v>
      </c>
      <c r="J1705" s="8"/>
    </row>
    <row r="1706" spans="1:10" x14ac:dyDescent="0.3">
      <c r="A1706" s="4" t="s">
        <v>52</v>
      </c>
      <c r="B1706" s="5" t="s">
        <v>119</v>
      </c>
      <c r="C1706" s="6" t="s">
        <v>266</v>
      </c>
      <c r="D1706" s="5" t="s">
        <v>267</v>
      </c>
      <c r="E1706" s="6" t="s">
        <v>1241</v>
      </c>
      <c r="F1706" s="6" t="s">
        <v>326</v>
      </c>
      <c r="G1706" s="7">
        <v>22366.666666699999</v>
      </c>
      <c r="H1706" s="7">
        <v>22933.333333300001</v>
      </c>
      <c r="I1706" s="37">
        <v>2.5335320414269225</v>
      </c>
      <c r="J1706" s="8"/>
    </row>
    <row r="1707" spans="1:10" x14ac:dyDescent="0.3">
      <c r="A1707" s="4" t="s">
        <v>52</v>
      </c>
      <c r="B1707" s="5" t="s">
        <v>119</v>
      </c>
      <c r="C1707" s="6" t="s">
        <v>394</v>
      </c>
      <c r="D1707" s="5" t="s">
        <v>395</v>
      </c>
      <c r="E1707" s="6" t="s">
        <v>1241</v>
      </c>
      <c r="F1707" s="6" t="s">
        <v>326</v>
      </c>
      <c r="G1707" s="7">
        <v>23287.5</v>
      </c>
      <c r="H1707" s="7">
        <v>23287.5</v>
      </c>
      <c r="I1707" s="37">
        <v>0</v>
      </c>
      <c r="J1707" s="8"/>
    </row>
    <row r="1708" spans="1:10" x14ac:dyDescent="0.3">
      <c r="A1708" s="4" t="s">
        <v>52</v>
      </c>
      <c r="B1708" s="5" t="s">
        <v>119</v>
      </c>
      <c r="C1708" s="6" t="s">
        <v>260</v>
      </c>
      <c r="D1708" s="5" t="s">
        <v>261</v>
      </c>
      <c r="E1708" s="6" t="s">
        <v>1241</v>
      </c>
      <c r="F1708" s="6" t="s">
        <v>326</v>
      </c>
      <c r="G1708" s="7">
        <v>24450</v>
      </c>
      <c r="H1708" s="7">
        <v>24450</v>
      </c>
      <c r="I1708" s="37">
        <v>0</v>
      </c>
      <c r="J1708" s="8"/>
    </row>
    <row r="1709" spans="1:10" x14ac:dyDescent="0.3">
      <c r="A1709" s="4" t="s">
        <v>60</v>
      </c>
      <c r="B1709" s="5" t="s">
        <v>98</v>
      </c>
      <c r="C1709" s="6" t="s">
        <v>295</v>
      </c>
      <c r="D1709" s="5" t="s">
        <v>296</v>
      </c>
      <c r="E1709" s="6" t="s">
        <v>1241</v>
      </c>
      <c r="F1709" s="6" t="s">
        <v>326</v>
      </c>
      <c r="G1709" s="7">
        <v>22785.7142857</v>
      </c>
      <c r="H1709" s="7">
        <v>23437.5</v>
      </c>
      <c r="I1709" s="37">
        <v>2.8605015674626033</v>
      </c>
      <c r="J1709" s="8"/>
    </row>
    <row r="1710" spans="1:10" x14ac:dyDescent="0.3">
      <c r="A1710" s="4" t="s">
        <v>60</v>
      </c>
      <c r="B1710" s="5" t="s">
        <v>98</v>
      </c>
      <c r="C1710" s="6" t="s">
        <v>196</v>
      </c>
      <c r="D1710" s="5" t="s">
        <v>197</v>
      </c>
      <c r="E1710" s="6" t="s">
        <v>1241</v>
      </c>
      <c r="F1710" s="6" t="s">
        <v>326</v>
      </c>
      <c r="G1710" s="7">
        <v>22640</v>
      </c>
      <c r="H1710" s="7">
        <v>23200</v>
      </c>
      <c r="I1710" s="37">
        <v>2.4734982332155431</v>
      </c>
      <c r="J1710" s="8"/>
    </row>
    <row r="1711" spans="1:10" x14ac:dyDescent="0.3">
      <c r="A1711" s="4" t="s">
        <v>60</v>
      </c>
      <c r="B1711" s="5" t="s">
        <v>98</v>
      </c>
      <c r="C1711" s="6" t="s">
        <v>303</v>
      </c>
      <c r="D1711" s="5" t="s">
        <v>304</v>
      </c>
      <c r="E1711" s="6" t="s">
        <v>1241</v>
      </c>
      <c r="F1711" s="6" t="s">
        <v>326</v>
      </c>
      <c r="G1711" s="7">
        <v>23125</v>
      </c>
      <c r="H1711" s="7">
        <v>23125</v>
      </c>
      <c r="I1711" s="37">
        <v>0</v>
      </c>
      <c r="J1711" s="8"/>
    </row>
    <row r="1712" spans="1:10" x14ac:dyDescent="0.3">
      <c r="A1712" s="4" t="s">
        <v>60</v>
      </c>
      <c r="B1712" s="5" t="s">
        <v>98</v>
      </c>
      <c r="C1712" s="6" t="s">
        <v>99</v>
      </c>
      <c r="D1712" s="5" t="s">
        <v>100</v>
      </c>
      <c r="E1712" s="6" t="s">
        <v>1241</v>
      </c>
      <c r="F1712" s="6" t="s">
        <v>326</v>
      </c>
      <c r="G1712" s="7">
        <v>24125</v>
      </c>
      <c r="H1712" s="7">
        <v>25000</v>
      </c>
      <c r="I1712" s="37">
        <v>3.6269430051813378</v>
      </c>
      <c r="J1712" s="8"/>
    </row>
    <row r="1713" spans="1:10" x14ac:dyDescent="0.3">
      <c r="A1713" s="4" t="s">
        <v>66</v>
      </c>
      <c r="B1713" s="5" t="s">
        <v>198</v>
      </c>
      <c r="C1713" s="6" t="s">
        <v>199</v>
      </c>
      <c r="D1713" s="5" t="s">
        <v>200</v>
      </c>
      <c r="E1713" s="6" t="s">
        <v>1241</v>
      </c>
      <c r="F1713" s="6" t="s">
        <v>326</v>
      </c>
      <c r="G1713" s="7">
        <v>24866.666666699999</v>
      </c>
      <c r="H1713" s="7">
        <v>25533.333333300001</v>
      </c>
      <c r="I1713" s="37">
        <v>2.6809651471813911</v>
      </c>
      <c r="J1713" s="8"/>
    </row>
    <row r="1714" spans="1:10" x14ac:dyDescent="0.3">
      <c r="A1714" s="4" t="s">
        <v>66</v>
      </c>
      <c r="B1714" s="5" t="s">
        <v>198</v>
      </c>
      <c r="C1714" s="6" t="s">
        <v>282</v>
      </c>
      <c r="D1714" s="5" t="s">
        <v>283</v>
      </c>
      <c r="E1714" s="6" t="s">
        <v>1241</v>
      </c>
      <c r="F1714" s="6" t="s">
        <v>326</v>
      </c>
      <c r="G1714" s="7">
        <v>25666.666666699999</v>
      </c>
      <c r="H1714" s="7">
        <v>27400</v>
      </c>
      <c r="I1714" s="37">
        <v>6.7532467531081108</v>
      </c>
      <c r="J1714" s="8"/>
    </row>
    <row r="1715" spans="1:10" x14ac:dyDescent="0.3">
      <c r="A1715" s="4" t="s">
        <v>57</v>
      </c>
      <c r="B1715" s="5" t="s">
        <v>156</v>
      </c>
      <c r="C1715" s="6" t="s">
        <v>481</v>
      </c>
      <c r="D1715" s="5" t="s">
        <v>482</v>
      </c>
      <c r="E1715" s="6" t="s">
        <v>1241</v>
      </c>
      <c r="F1715" s="6" t="s">
        <v>326</v>
      </c>
      <c r="G1715" s="7">
        <v>22333.333333300001</v>
      </c>
      <c r="H1715" s="7">
        <v>22666.666666699999</v>
      </c>
      <c r="I1715" s="37">
        <v>1.4925373137335551</v>
      </c>
      <c r="J1715" s="8"/>
    </row>
    <row r="1716" spans="1:10" x14ac:dyDescent="0.3">
      <c r="A1716" s="4" t="s">
        <v>57</v>
      </c>
      <c r="B1716" s="5" t="s">
        <v>156</v>
      </c>
      <c r="C1716" s="6" t="s">
        <v>201</v>
      </c>
      <c r="D1716" s="5" t="s">
        <v>202</v>
      </c>
      <c r="E1716" s="6" t="s">
        <v>1241</v>
      </c>
      <c r="F1716" s="6" t="s">
        <v>326</v>
      </c>
      <c r="G1716" s="7">
        <v>22000</v>
      </c>
      <c r="H1716" s="7">
        <v>21833.333333300001</v>
      </c>
      <c r="I1716" s="37">
        <v>-0.75757575772726904</v>
      </c>
      <c r="J1716" s="8"/>
    </row>
    <row r="1717" spans="1:10" x14ac:dyDescent="0.3">
      <c r="A1717" s="4" t="s">
        <v>57</v>
      </c>
      <c r="B1717" s="5" t="s">
        <v>156</v>
      </c>
      <c r="C1717" s="6" t="s">
        <v>485</v>
      </c>
      <c r="D1717" s="5" t="s">
        <v>486</v>
      </c>
      <c r="E1717" s="6" t="s">
        <v>1241</v>
      </c>
      <c r="F1717" s="6" t="s">
        <v>326</v>
      </c>
      <c r="G1717" s="7">
        <v>23525</v>
      </c>
      <c r="H1717" s="7">
        <v>22675</v>
      </c>
      <c r="I1717" s="37">
        <v>-3.6131774707757747</v>
      </c>
      <c r="J1717" s="8"/>
    </row>
    <row r="1718" spans="1:10" x14ac:dyDescent="0.3">
      <c r="A1718" s="4" t="s">
        <v>57</v>
      </c>
      <c r="B1718" s="5" t="s">
        <v>156</v>
      </c>
      <c r="C1718" s="6" t="s">
        <v>528</v>
      </c>
      <c r="D1718" s="5" t="s">
        <v>529</v>
      </c>
      <c r="E1718" s="6" t="s">
        <v>1241</v>
      </c>
      <c r="F1718" s="6" t="s">
        <v>326</v>
      </c>
      <c r="G1718" s="7">
        <v>22250</v>
      </c>
      <c r="H1718" s="7">
        <v>22283.333333300001</v>
      </c>
      <c r="I1718" s="37">
        <v>0.1498127339325972</v>
      </c>
      <c r="J1718" s="8"/>
    </row>
    <row r="1719" spans="1:10" x14ac:dyDescent="0.3">
      <c r="A1719" s="4" t="s">
        <v>57</v>
      </c>
      <c r="B1719" s="5" t="s">
        <v>156</v>
      </c>
      <c r="C1719" s="6" t="s">
        <v>489</v>
      </c>
      <c r="D1719" s="5" t="s">
        <v>490</v>
      </c>
      <c r="E1719" s="6" t="s">
        <v>1241</v>
      </c>
      <c r="F1719" s="6" t="s">
        <v>326</v>
      </c>
      <c r="G1719" s="7">
        <v>22500</v>
      </c>
      <c r="H1719" s="7">
        <v>22666.666666699999</v>
      </c>
      <c r="I1719" s="37">
        <v>0.74074074088887887</v>
      </c>
      <c r="J1719" s="8"/>
    </row>
    <row r="1720" spans="1:10" x14ac:dyDescent="0.3">
      <c r="A1720" s="4" t="s">
        <v>57</v>
      </c>
      <c r="B1720" s="5" t="s">
        <v>156</v>
      </c>
      <c r="C1720" s="6" t="s">
        <v>491</v>
      </c>
      <c r="D1720" s="5" t="s">
        <v>492</v>
      </c>
      <c r="E1720" s="6" t="s">
        <v>1241</v>
      </c>
      <c r="F1720" s="6" t="s">
        <v>326</v>
      </c>
      <c r="G1720" s="7">
        <v>24000</v>
      </c>
      <c r="H1720" s="7">
        <v>23833.333333300001</v>
      </c>
      <c r="I1720" s="37">
        <v>-0.69444444458333088</v>
      </c>
      <c r="J1720" s="8"/>
    </row>
    <row r="1721" spans="1:10" x14ac:dyDescent="0.3">
      <c r="A1721" s="4" t="s">
        <v>57</v>
      </c>
      <c r="B1721" s="5" t="s">
        <v>156</v>
      </c>
      <c r="C1721" s="6" t="s">
        <v>495</v>
      </c>
      <c r="D1721" s="5" t="s">
        <v>496</v>
      </c>
      <c r="E1721" s="6" t="s">
        <v>1241</v>
      </c>
      <c r="F1721" s="6" t="s">
        <v>326</v>
      </c>
      <c r="G1721" s="7">
        <v>25250</v>
      </c>
      <c r="H1721" s="7">
        <v>25666.666666699999</v>
      </c>
      <c r="I1721" s="37">
        <v>1.6501650166336645</v>
      </c>
      <c r="J1721" s="8"/>
    </row>
    <row r="1722" spans="1:10" x14ac:dyDescent="0.3">
      <c r="A1722" s="4" t="s">
        <v>57</v>
      </c>
      <c r="B1722" s="5" t="s">
        <v>156</v>
      </c>
      <c r="C1722" s="6" t="s">
        <v>499</v>
      </c>
      <c r="D1722" s="5" t="s">
        <v>500</v>
      </c>
      <c r="E1722" s="6" t="s">
        <v>1241</v>
      </c>
      <c r="F1722" s="6" t="s">
        <v>326</v>
      </c>
      <c r="G1722" s="7">
        <v>22733.333333300001</v>
      </c>
      <c r="H1722" s="7">
        <v>22349</v>
      </c>
      <c r="I1722" s="37">
        <v>-1.6906158356329803</v>
      </c>
      <c r="J1722" s="8"/>
    </row>
    <row r="1723" spans="1:10" x14ac:dyDescent="0.3">
      <c r="A1723" s="4" t="s">
        <v>57</v>
      </c>
      <c r="B1723" s="5" t="s">
        <v>156</v>
      </c>
      <c r="C1723" s="6" t="s">
        <v>331</v>
      </c>
      <c r="D1723" s="5" t="s">
        <v>332</v>
      </c>
      <c r="E1723" s="6" t="s">
        <v>1241</v>
      </c>
      <c r="F1723" s="6" t="s">
        <v>326</v>
      </c>
      <c r="G1723" s="7">
        <v>22300</v>
      </c>
      <c r="H1723" s="7">
        <v>22733.333333300001</v>
      </c>
      <c r="I1723" s="37">
        <v>1.9431988040358839</v>
      </c>
      <c r="J1723" s="8"/>
    </row>
    <row r="1724" spans="1:10" x14ac:dyDescent="0.3">
      <c r="A1724" s="4" t="s">
        <v>57</v>
      </c>
      <c r="B1724" s="5" t="s">
        <v>156</v>
      </c>
      <c r="C1724" s="6" t="s">
        <v>299</v>
      </c>
      <c r="D1724" s="5" t="s">
        <v>300</v>
      </c>
      <c r="E1724" s="6" t="s">
        <v>1241</v>
      </c>
      <c r="F1724" s="6" t="s">
        <v>326</v>
      </c>
      <c r="G1724" s="7">
        <v>22325</v>
      </c>
      <c r="H1724" s="7">
        <v>23050</v>
      </c>
      <c r="I1724" s="37">
        <v>3.2474804031354942</v>
      </c>
      <c r="J1724" s="8"/>
    </row>
    <row r="1725" spans="1:10" x14ac:dyDescent="0.3">
      <c r="A1725" s="4" t="s">
        <v>57</v>
      </c>
      <c r="B1725" s="5" t="s">
        <v>156</v>
      </c>
      <c r="C1725" s="6" t="s">
        <v>203</v>
      </c>
      <c r="D1725" s="5" t="s">
        <v>204</v>
      </c>
      <c r="E1725" s="6" t="s">
        <v>1241</v>
      </c>
      <c r="F1725" s="6" t="s">
        <v>326</v>
      </c>
      <c r="G1725" s="7">
        <v>20740</v>
      </c>
      <c r="H1725" s="7">
        <v>21100</v>
      </c>
      <c r="I1725" s="37">
        <v>1.7357762777242103</v>
      </c>
      <c r="J1725" s="8"/>
    </row>
    <row r="1726" spans="1:10" x14ac:dyDescent="0.3">
      <c r="A1726" s="4" t="s">
        <v>57</v>
      </c>
      <c r="B1726" s="5" t="s">
        <v>156</v>
      </c>
      <c r="C1726" s="6" t="s">
        <v>333</v>
      </c>
      <c r="D1726" s="5" t="s">
        <v>334</v>
      </c>
      <c r="E1726" s="6" t="s">
        <v>1241</v>
      </c>
      <c r="F1726" s="6" t="s">
        <v>326</v>
      </c>
      <c r="G1726" s="7">
        <v>23566.666666699999</v>
      </c>
      <c r="H1726" s="7">
        <v>23566.666666699999</v>
      </c>
      <c r="I1726" s="37">
        <v>0</v>
      </c>
      <c r="J1726" s="8"/>
    </row>
    <row r="1727" spans="1:10" x14ac:dyDescent="0.3">
      <c r="A1727" s="4" t="s">
        <v>51</v>
      </c>
      <c r="B1727" s="5" t="s">
        <v>101</v>
      </c>
      <c r="C1727" s="6" t="s">
        <v>501</v>
      </c>
      <c r="D1727" s="5" t="s">
        <v>502</v>
      </c>
      <c r="E1727" s="6" t="s">
        <v>1241</v>
      </c>
      <c r="F1727" s="6" t="s">
        <v>326</v>
      </c>
      <c r="G1727" s="7">
        <v>23800</v>
      </c>
      <c r="H1727" s="7">
        <v>24000</v>
      </c>
      <c r="I1727" s="37">
        <v>0.84033613445377853</v>
      </c>
      <c r="J1727" s="8"/>
    </row>
    <row r="1728" spans="1:10" x14ac:dyDescent="0.3">
      <c r="A1728" s="4" t="s">
        <v>51</v>
      </c>
      <c r="B1728" s="5" t="s">
        <v>101</v>
      </c>
      <c r="C1728" s="6" t="s">
        <v>209</v>
      </c>
      <c r="D1728" s="5" t="s">
        <v>210</v>
      </c>
      <c r="E1728" s="6" t="s">
        <v>1241</v>
      </c>
      <c r="F1728" s="6" t="s">
        <v>326</v>
      </c>
      <c r="G1728" s="7">
        <v>23350</v>
      </c>
      <c r="H1728" s="7">
        <v>24000</v>
      </c>
      <c r="I1728" s="37">
        <v>2.7837259100642386</v>
      </c>
      <c r="J1728" s="8"/>
    </row>
    <row r="1729" spans="1:10" x14ac:dyDescent="0.3">
      <c r="A1729" s="4" t="s">
        <v>63</v>
      </c>
      <c r="B1729" s="5" t="s">
        <v>211</v>
      </c>
      <c r="C1729" s="6" t="s">
        <v>307</v>
      </c>
      <c r="D1729" s="5" t="s">
        <v>308</v>
      </c>
      <c r="E1729" s="6" t="s">
        <v>1241</v>
      </c>
      <c r="F1729" s="6" t="s">
        <v>326</v>
      </c>
      <c r="G1729" s="7">
        <v>25550</v>
      </c>
      <c r="H1729" s="7">
        <v>25050</v>
      </c>
      <c r="I1729" s="37">
        <v>-1.9569471624266144</v>
      </c>
      <c r="J1729" s="8"/>
    </row>
    <row r="1730" spans="1:10" x14ac:dyDescent="0.3">
      <c r="A1730" s="4" t="s">
        <v>63</v>
      </c>
      <c r="B1730" s="5" t="s">
        <v>211</v>
      </c>
      <c r="C1730" s="6" t="s">
        <v>212</v>
      </c>
      <c r="D1730" s="5" t="s">
        <v>213</v>
      </c>
      <c r="E1730" s="6" t="s">
        <v>1241</v>
      </c>
      <c r="F1730" s="6" t="s">
        <v>326</v>
      </c>
      <c r="G1730" s="7">
        <v>24525</v>
      </c>
      <c r="H1730" s="7">
        <v>23820</v>
      </c>
      <c r="I1730" s="37">
        <v>-2.8746177370030601</v>
      </c>
      <c r="J1730" s="8"/>
    </row>
    <row r="1731" spans="1:10" x14ac:dyDescent="0.3">
      <c r="A1731" s="4" t="s">
        <v>64</v>
      </c>
      <c r="B1731" s="5" t="s">
        <v>122</v>
      </c>
      <c r="C1731" s="6" t="s">
        <v>123</v>
      </c>
      <c r="D1731" s="5" t="s">
        <v>124</v>
      </c>
      <c r="E1731" s="6" t="s">
        <v>1241</v>
      </c>
      <c r="F1731" s="6" t="s">
        <v>326</v>
      </c>
      <c r="G1731" s="7">
        <v>20750</v>
      </c>
      <c r="H1731" s="7">
        <v>21162.5</v>
      </c>
      <c r="I1731" s="37">
        <v>1.9879518072289049</v>
      </c>
      <c r="J1731" s="8"/>
    </row>
    <row r="1732" spans="1:10" x14ac:dyDescent="0.3">
      <c r="A1732" s="4" t="s">
        <v>64</v>
      </c>
      <c r="B1732" s="5" t="s">
        <v>122</v>
      </c>
      <c r="C1732" s="6" t="s">
        <v>216</v>
      </c>
      <c r="D1732" s="5" t="s">
        <v>217</v>
      </c>
      <c r="E1732" s="6" t="s">
        <v>1241</v>
      </c>
      <c r="F1732" s="6" t="s">
        <v>326</v>
      </c>
      <c r="G1732" s="7">
        <v>21900</v>
      </c>
      <c r="H1732" s="7">
        <v>22300</v>
      </c>
      <c r="I1732" s="37">
        <v>1.8264840182648401</v>
      </c>
      <c r="J1732" s="8"/>
    </row>
    <row r="1733" spans="1:10" x14ac:dyDescent="0.3">
      <c r="A1733" s="4" t="s">
        <v>64</v>
      </c>
      <c r="B1733" s="5" t="s">
        <v>122</v>
      </c>
      <c r="C1733" s="6" t="s">
        <v>335</v>
      </c>
      <c r="D1733" s="5" t="s">
        <v>336</v>
      </c>
      <c r="E1733" s="6" t="s">
        <v>1241</v>
      </c>
      <c r="F1733" s="6" t="s">
        <v>326</v>
      </c>
      <c r="G1733" s="7">
        <v>21250</v>
      </c>
      <c r="H1733" s="7">
        <v>20475</v>
      </c>
      <c r="I1733" s="37">
        <v>-3.6470588235294144</v>
      </c>
      <c r="J1733" s="8"/>
    </row>
    <row r="1734" spans="1:10" x14ac:dyDescent="0.3">
      <c r="A1734" s="4" t="s">
        <v>64</v>
      </c>
      <c r="B1734" s="5" t="s">
        <v>122</v>
      </c>
      <c r="C1734" s="6" t="s">
        <v>337</v>
      </c>
      <c r="D1734" s="5" t="s">
        <v>338</v>
      </c>
      <c r="E1734" s="6" t="s">
        <v>1241</v>
      </c>
      <c r="F1734" s="6" t="s">
        <v>326</v>
      </c>
      <c r="G1734" s="7">
        <v>21600</v>
      </c>
      <c r="H1734" s="7">
        <v>21933.333333300001</v>
      </c>
      <c r="I1734" s="37">
        <v>1.5432098763888957</v>
      </c>
      <c r="J1734" s="8"/>
    </row>
    <row r="1735" spans="1:10" x14ac:dyDescent="0.3">
      <c r="A1735" s="4" t="s">
        <v>64</v>
      </c>
      <c r="B1735" s="5" t="s">
        <v>122</v>
      </c>
      <c r="C1735" s="6" t="s">
        <v>339</v>
      </c>
      <c r="D1735" s="5" t="s">
        <v>340</v>
      </c>
      <c r="E1735" s="6" t="s">
        <v>1241</v>
      </c>
      <c r="F1735" s="6" t="s">
        <v>326</v>
      </c>
      <c r="G1735" s="7">
        <v>20700</v>
      </c>
      <c r="H1735" s="7">
        <v>21833.333333300001</v>
      </c>
      <c r="I1735" s="37">
        <v>5.4750402574879287</v>
      </c>
      <c r="J1735" s="8"/>
    </row>
    <row r="1736" spans="1:10" x14ac:dyDescent="0.3">
      <c r="A1736" s="4" t="s">
        <v>64</v>
      </c>
      <c r="B1736" s="5" t="s">
        <v>122</v>
      </c>
      <c r="C1736" s="6" t="s">
        <v>125</v>
      </c>
      <c r="D1736" s="5" t="s">
        <v>126</v>
      </c>
      <c r="E1736" s="6" t="s">
        <v>1241</v>
      </c>
      <c r="F1736" s="6" t="s">
        <v>326</v>
      </c>
      <c r="G1736" s="7">
        <v>20966.666666699999</v>
      </c>
      <c r="H1736" s="7">
        <v>21300</v>
      </c>
      <c r="I1736" s="37">
        <v>1.5898251190753721</v>
      </c>
      <c r="J1736" s="8"/>
    </row>
    <row r="1737" spans="1:10" x14ac:dyDescent="0.3">
      <c r="A1737" s="4" t="s">
        <v>64</v>
      </c>
      <c r="B1737" s="5" t="s">
        <v>122</v>
      </c>
      <c r="C1737" s="6" t="s">
        <v>408</v>
      </c>
      <c r="D1737" s="5" t="s">
        <v>174</v>
      </c>
      <c r="E1737" s="6" t="s">
        <v>1241</v>
      </c>
      <c r="F1737" s="6" t="s">
        <v>326</v>
      </c>
      <c r="G1737" s="7">
        <v>23300</v>
      </c>
      <c r="H1737" s="7">
        <v>23900</v>
      </c>
      <c r="I1737" s="37">
        <v>2.5751072961373467</v>
      </c>
      <c r="J1737" s="8"/>
    </row>
    <row r="1738" spans="1:10" x14ac:dyDescent="0.3">
      <c r="A1738" s="4" t="s">
        <v>64</v>
      </c>
      <c r="B1738" s="5" t="s">
        <v>122</v>
      </c>
      <c r="C1738" s="6" t="s">
        <v>127</v>
      </c>
      <c r="D1738" s="5" t="s">
        <v>128</v>
      </c>
      <c r="E1738" s="6" t="s">
        <v>1241</v>
      </c>
      <c r="F1738" s="6" t="s">
        <v>326</v>
      </c>
      <c r="G1738" s="7">
        <v>21500</v>
      </c>
      <c r="H1738" s="7">
        <v>22200</v>
      </c>
      <c r="I1738" s="37">
        <v>3.2558139534883734</v>
      </c>
      <c r="J1738" s="8"/>
    </row>
    <row r="1739" spans="1:10" x14ac:dyDescent="0.3">
      <c r="A1739" s="4" t="s">
        <v>64</v>
      </c>
      <c r="B1739" s="5" t="s">
        <v>122</v>
      </c>
      <c r="C1739" s="6" t="s">
        <v>270</v>
      </c>
      <c r="D1739" s="5" t="s">
        <v>271</v>
      </c>
      <c r="E1739" s="6" t="s">
        <v>1241</v>
      </c>
      <c r="F1739" s="6" t="s">
        <v>326</v>
      </c>
      <c r="G1739" s="7">
        <v>23000</v>
      </c>
      <c r="H1739" s="7">
        <v>23333.333333300001</v>
      </c>
      <c r="I1739" s="37">
        <v>1.4492753621739185</v>
      </c>
      <c r="J1739" s="8"/>
    </row>
    <row r="1740" spans="1:10" x14ac:dyDescent="0.3">
      <c r="A1740" s="4" t="s">
        <v>61</v>
      </c>
      <c r="B1740" s="5" t="s">
        <v>139</v>
      </c>
      <c r="C1740" s="6" t="s">
        <v>140</v>
      </c>
      <c r="D1740" s="5" t="s">
        <v>141</v>
      </c>
      <c r="E1740" s="6" t="s">
        <v>1241</v>
      </c>
      <c r="F1740" s="6" t="s">
        <v>326</v>
      </c>
      <c r="G1740" s="7">
        <v>25000</v>
      </c>
      <c r="H1740" s="7">
        <v>25500</v>
      </c>
      <c r="I1740" s="37">
        <v>2.0000000000000018</v>
      </c>
      <c r="J1740" s="8"/>
    </row>
    <row r="1741" spans="1:10" x14ac:dyDescent="0.3">
      <c r="A1741" s="4" t="s">
        <v>61</v>
      </c>
      <c r="B1741" s="5" t="s">
        <v>139</v>
      </c>
      <c r="C1741" s="6" t="s">
        <v>520</v>
      </c>
      <c r="D1741" s="5" t="s">
        <v>521</v>
      </c>
      <c r="E1741" s="6" t="s">
        <v>1241</v>
      </c>
      <c r="F1741" s="6" t="s">
        <v>326</v>
      </c>
      <c r="G1741" s="7">
        <v>22000</v>
      </c>
      <c r="H1741" s="7">
        <v>22333.333333300001</v>
      </c>
      <c r="I1741" s="37">
        <v>1.5151515150000128</v>
      </c>
      <c r="J1741" s="8"/>
    </row>
    <row r="1742" spans="1:10" x14ac:dyDescent="0.3">
      <c r="A1742" s="4" t="s">
        <v>61</v>
      </c>
      <c r="B1742" s="5" t="s">
        <v>139</v>
      </c>
      <c r="C1742" s="6" t="s">
        <v>220</v>
      </c>
      <c r="D1742" s="5" t="s">
        <v>221</v>
      </c>
      <c r="E1742" s="6" t="s">
        <v>1241</v>
      </c>
      <c r="F1742" s="6" t="s">
        <v>326</v>
      </c>
      <c r="G1742" s="7">
        <v>25000</v>
      </c>
      <c r="H1742" s="7">
        <v>25000</v>
      </c>
      <c r="I1742" s="37">
        <v>0</v>
      </c>
      <c r="J1742" s="8"/>
    </row>
    <row r="1743" spans="1:10" x14ac:dyDescent="0.3">
      <c r="A1743" s="4" t="s">
        <v>61</v>
      </c>
      <c r="B1743" s="5" t="s">
        <v>139</v>
      </c>
      <c r="C1743" s="6" t="s">
        <v>465</v>
      </c>
      <c r="D1743" s="5" t="s">
        <v>466</v>
      </c>
      <c r="E1743" s="6" t="s">
        <v>1241</v>
      </c>
      <c r="F1743" s="6" t="s">
        <v>326</v>
      </c>
      <c r="G1743" s="7">
        <v>24333.333333300001</v>
      </c>
      <c r="H1743" s="7">
        <v>24333.333333300001</v>
      </c>
      <c r="I1743" s="37">
        <v>0</v>
      </c>
      <c r="J1743" s="8"/>
    </row>
    <row r="1744" spans="1:10" x14ac:dyDescent="0.3">
      <c r="A1744" s="4" t="s">
        <v>61</v>
      </c>
      <c r="B1744" s="5" t="s">
        <v>139</v>
      </c>
      <c r="C1744" s="6" t="s">
        <v>522</v>
      </c>
      <c r="D1744" s="5" t="s">
        <v>523</v>
      </c>
      <c r="E1744" s="6" t="s">
        <v>1241</v>
      </c>
      <c r="F1744" s="6" t="s">
        <v>326</v>
      </c>
      <c r="G1744" s="7">
        <v>24000</v>
      </c>
      <c r="H1744" s="7">
        <v>24000</v>
      </c>
      <c r="I1744" s="37">
        <v>0</v>
      </c>
      <c r="J1744" s="8"/>
    </row>
    <row r="1745" spans="1:10" x14ac:dyDescent="0.3">
      <c r="A1745" s="4" t="s">
        <v>61</v>
      </c>
      <c r="B1745" s="5" t="s">
        <v>139</v>
      </c>
      <c r="C1745" s="6" t="s">
        <v>503</v>
      </c>
      <c r="D1745" s="5" t="s">
        <v>504</v>
      </c>
      <c r="E1745" s="6" t="s">
        <v>1241</v>
      </c>
      <c r="F1745" s="6" t="s">
        <v>326</v>
      </c>
      <c r="G1745" s="7">
        <v>24066.666666699999</v>
      </c>
      <c r="H1745" s="7">
        <v>24733.333333300001</v>
      </c>
      <c r="I1745" s="37">
        <v>2.7700831022122285</v>
      </c>
      <c r="J1745" s="8"/>
    </row>
    <row r="1746" spans="1:10" x14ac:dyDescent="0.3">
      <c r="A1746" s="4" t="s">
        <v>61</v>
      </c>
      <c r="B1746" s="5" t="s">
        <v>139</v>
      </c>
      <c r="C1746" s="6" t="s">
        <v>556</v>
      </c>
      <c r="D1746" s="5" t="s">
        <v>557</v>
      </c>
      <c r="E1746" s="6" t="s">
        <v>1241</v>
      </c>
      <c r="F1746" s="6" t="s">
        <v>326</v>
      </c>
      <c r="G1746" s="7">
        <v>23000</v>
      </c>
      <c r="H1746" s="7">
        <v>23000</v>
      </c>
      <c r="I1746" s="37">
        <v>0</v>
      </c>
      <c r="J1746" s="8"/>
    </row>
    <row r="1747" spans="1:10" x14ac:dyDescent="0.3">
      <c r="A1747" s="4" t="s">
        <v>54</v>
      </c>
      <c r="B1747" s="5" t="s">
        <v>129</v>
      </c>
      <c r="C1747" s="6" t="s">
        <v>309</v>
      </c>
      <c r="D1747" s="5" t="s">
        <v>310</v>
      </c>
      <c r="E1747" s="6" t="s">
        <v>1241</v>
      </c>
      <c r="F1747" s="6" t="s">
        <v>326</v>
      </c>
      <c r="G1747" s="7" t="s">
        <v>112</v>
      </c>
      <c r="H1747" s="7">
        <v>23000</v>
      </c>
      <c r="I1747" s="37" t="s">
        <v>112</v>
      </c>
      <c r="J1747" s="8"/>
    </row>
    <row r="1748" spans="1:10" x14ac:dyDescent="0.3">
      <c r="A1748" s="4" t="s">
        <v>55</v>
      </c>
      <c r="B1748" s="5" t="s">
        <v>157</v>
      </c>
      <c r="C1748" s="6" t="s">
        <v>158</v>
      </c>
      <c r="D1748" s="5" t="s">
        <v>159</v>
      </c>
      <c r="E1748" s="6" t="s">
        <v>1241</v>
      </c>
      <c r="F1748" s="6" t="s">
        <v>326</v>
      </c>
      <c r="G1748" s="7">
        <v>23766.666666699999</v>
      </c>
      <c r="H1748" s="7">
        <v>23766.666666699999</v>
      </c>
      <c r="I1748" s="37">
        <v>0</v>
      </c>
      <c r="J1748" s="8"/>
    </row>
    <row r="1749" spans="1:10" x14ac:dyDescent="0.3">
      <c r="A1749" s="4" t="s">
        <v>55</v>
      </c>
      <c r="B1749" s="5" t="s">
        <v>157</v>
      </c>
      <c r="C1749" s="6" t="s">
        <v>545</v>
      </c>
      <c r="D1749" s="5" t="s">
        <v>546</v>
      </c>
      <c r="E1749" s="6" t="s">
        <v>1241</v>
      </c>
      <c r="F1749" s="6" t="s">
        <v>326</v>
      </c>
      <c r="G1749" s="7">
        <v>22925</v>
      </c>
      <c r="H1749" s="7">
        <v>22925</v>
      </c>
      <c r="I1749" s="37">
        <v>0</v>
      </c>
      <c r="J1749" s="8"/>
    </row>
    <row r="1750" spans="1:10" x14ac:dyDescent="0.3">
      <c r="A1750" s="4" t="s">
        <v>55</v>
      </c>
      <c r="B1750" s="5" t="s">
        <v>157</v>
      </c>
      <c r="C1750" s="6" t="s">
        <v>222</v>
      </c>
      <c r="D1750" s="5" t="s">
        <v>223</v>
      </c>
      <c r="E1750" s="6" t="s">
        <v>1241</v>
      </c>
      <c r="F1750" s="6" t="s">
        <v>326</v>
      </c>
      <c r="G1750" s="7">
        <v>23525</v>
      </c>
      <c r="H1750" s="7">
        <v>23512.5</v>
      </c>
      <c r="I1750" s="37">
        <v>-5.3134962805523323E-2</v>
      </c>
      <c r="J1750" s="8"/>
    </row>
    <row r="1751" spans="1:10" x14ac:dyDescent="0.3">
      <c r="A1751" s="4" t="s">
        <v>55</v>
      </c>
      <c r="B1751" s="5" t="s">
        <v>157</v>
      </c>
      <c r="C1751" s="6" t="s">
        <v>505</v>
      </c>
      <c r="D1751" s="5" t="s">
        <v>506</v>
      </c>
      <c r="E1751" s="6" t="s">
        <v>1241</v>
      </c>
      <c r="F1751" s="6" t="s">
        <v>326</v>
      </c>
      <c r="G1751" s="7">
        <v>23360</v>
      </c>
      <c r="H1751" s="7">
        <v>23410</v>
      </c>
      <c r="I1751" s="37">
        <v>0.21404109589040488</v>
      </c>
      <c r="J1751" s="8"/>
    </row>
    <row r="1752" spans="1:10" x14ac:dyDescent="0.3">
      <c r="A1752" s="4" t="s">
        <v>55</v>
      </c>
      <c r="B1752" s="5" t="s">
        <v>157</v>
      </c>
      <c r="C1752" s="6" t="s">
        <v>547</v>
      </c>
      <c r="D1752" s="5" t="s">
        <v>548</v>
      </c>
      <c r="E1752" s="6" t="s">
        <v>1241</v>
      </c>
      <c r="F1752" s="6" t="s">
        <v>326</v>
      </c>
      <c r="G1752" s="7">
        <v>24100</v>
      </c>
      <c r="H1752" s="7">
        <v>24025</v>
      </c>
      <c r="I1752" s="37">
        <v>-0.31120331950207358</v>
      </c>
      <c r="J1752" s="8"/>
    </row>
    <row r="1753" spans="1:10" x14ac:dyDescent="0.3">
      <c r="A1753" s="4" t="s">
        <v>55</v>
      </c>
      <c r="B1753" s="5" t="s">
        <v>157</v>
      </c>
      <c r="C1753" s="6" t="s">
        <v>224</v>
      </c>
      <c r="D1753" s="5" t="s">
        <v>225</v>
      </c>
      <c r="E1753" s="6" t="s">
        <v>1241</v>
      </c>
      <c r="F1753" s="6" t="s">
        <v>326</v>
      </c>
      <c r="G1753" s="7">
        <v>24233.333333300001</v>
      </c>
      <c r="H1753" s="7">
        <v>24150</v>
      </c>
      <c r="I1753" s="37">
        <v>-0.34387895447089978</v>
      </c>
      <c r="J1753" s="8"/>
    </row>
    <row r="1754" spans="1:10" x14ac:dyDescent="0.3">
      <c r="A1754" s="4" t="s">
        <v>55</v>
      </c>
      <c r="B1754" s="5" t="s">
        <v>157</v>
      </c>
      <c r="C1754" s="6" t="s">
        <v>400</v>
      </c>
      <c r="D1754" s="5" t="s">
        <v>401</v>
      </c>
      <c r="E1754" s="6" t="s">
        <v>1241</v>
      </c>
      <c r="F1754" s="6" t="s">
        <v>326</v>
      </c>
      <c r="G1754" s="7">
        <v>21300</v>
      </c>
      <c r="H1754" s="7">
        <v>25100</v>
      </c>
      <c r="I1754" s="37">
        <v>17.840375586854449</v>
      </c>
      <c r="J1754" s="8"/>
    </row>
    <row r="1755" spans="1:10" x14ac:dyDescent="0.3">
      <c r="A1755" s="4" t="s">
        <v>55</v>
      </c>
      <c r="B1755" s="5" t="s">
        <v>157</v>
      </c>
      <c r="C1755" s="6" t="s">
        <v>226</v>
      </c>
      <c r="D1755" s="5" t="s">
        <v>227</v>
      </c>
      <c r="E1755" s="6" t="s">
        <v>1241</v>
      </c>
      <c r="F1755" s="6" t="s">
        <v>326</v>
      </c>
      <c r="G1755" s="7">
        <v>23050</v>
      </c>
      <c r="H1755" s="7">
        <v>23050</v>
      </c>
      <c r="I1755" s="37">
        <v>0</v>
      </c>
      <c r="J1755" s="8"/>
    </row>
    <row r="1756" spans="1:10" x14ac:dyDescent="0.3">
      <c r="A1756" s="4" t="s">
        <v>55</v>
      </c>
      <c r="B1756" s="5" t="s">
        <v>157</v>
      </c>
      <c r="C1756" s="6" t="s">
        <v>228</v>
      </c>
      <c r="D1756" s="5" t="s">
        <v>229</v>
      </c>
      <c r="E1756" s="6" t="s">
        <v>1241</v>
      </c>
      <c r="F1756" s="6" t="s">
        <v>326</v>
      </c>
      <c r="G1756" s="7">
        <v>23516.666666699999</v>
      </c>
      <c r="H1756" s="7">
        <v>23950</v>
      </c>
      <c r="I1756" s="37">
        <v>1.8426647766097259</v>
      </c>
      <c r="J1756" s="8"/>
    </row>
    <row r="1757" spans="1:10" x14ac:dyDescent="0.3">
      <c r="A1757" s="4" t="s">
        <v>55</v>
      </c>
      <c r="B1757" s="5" t="s">
        <v>157</v>
      </c>
      <c r="C1757" s="6" t="s">
        <v>549</v>
      </c>
      <c r="D1757" s="5" t="s">
        <v>550</v>
      </c>
      <c r="E1757" s="6" t="s">
        <v>1241</v>
      </c>
      <c r="F1757" s="6" t="s">
        <v>326</v>
      </c>
      <c r="G1757" s="7">
        <v>23350</v>
      </c>
      <c r="H1757" s="7">
        <v>24025</v>
      </c>
      <c r="I1757" s="37">
        <v>2.8907922912205564</v>
      </c>
      <c r="J1757" s="8"/>
    </row>
    <row r="1758" spans="1:10" x14ac:dyDescent="0.3">
      <c r="A1758" s="4" t="s">
        <v>65</v>
      </c>
      <c r="B1758" s="5" t="s">
        <v>104</v>
      </c>
      <c r="C1758" s="6" t="s">
        <v>287</v>
      </c>
      <c r="D1758" s="5" t="s">
        <v>288</v>
      </c>
      <c r="E1758" s="6" t="s">
        <v>1241</v>
      </c>
      <c r="F1758" s="6" t="s">
        <v>326</v>
      </c>
      <c r="G1758" s="7">
        <v>24000</v>
      </c>
      <c r="H1758" s="7">
        <v>25033.333333300001</v>
      </c>
      <c r="I1758" s="37">
        <v>4.3055555554166736</v>
      </c>
      <c r="J1758" s="8"/>
    </row>
    <row r="1759" spans="1:10" x14ac:dyDescent="0.3">
      <c r="A1759" s="4" t="s">
        <v>65</v>
      </c>
      <c r="B1759" s="5" t="s">
        <v>104</v>
      </c>
      <c r="C1759" s="6" t="s">
        <v>105</v>
      </c>
      <c r="D1759" s="5" t="s">
        <v>106</v>
      </c>
      <c r="E1759" s="6" t="s">
        <v>1241</v>
      </c>
      <c r="F1759" s="6" t="s">
        <v>326</v>
      </c>
      <c r="G1759" s="7">
        <v>23250</v>
      </c>
      <c r="H1759" s="7">
        <v>24000</v>
      </c>
      <c r="I1759" s="37">
        <v>3.2258064516129004</v>
      </c>
      <c r="J1759" s="8"/>
    </row>
    <row r="1760" spans="1:10" x14ac:dyDescent="0.3">
      <c r="A1760" s="4" t="s">
        <v>65</v>
      </c>
      <c r="B1760" s="5" t="s">
        <v>104</v>
      </c>
      <c r="C1760" s="6" t="s">
        <v>558</v>
      </c>
      <c r="D1760" s="5" t="s">
        <v>559</v>
      </c>
      <c r="E1760" s="6" t="s">
        <v>1241</v>
      </c>
      <c r="F1760" s="6" t="s">
        <v>326</v>
      </c>
      <c r="G1760" s="7">
        <v>25000</v>
      </c>
      <c r="H1760" s="7">
        <v>26500</v>
      </c>
      <c r="I1760" s="37">
        <v>6.0000000000000053</v>
      </c>
      <c r="J1760" s="8"/>
    </row>
    <row r="1761" spans="1:10" x14ac:dyDescent="0.3">
      <c r="A1761" s="4" t="s">
        <v>65</v>
      </c>
      <c r="B1761" s="5" t="s">
        <v>104</v>
      </c>
      <c r="C1761" s="6" t="s">
        <v>291</v>
      </c>
      <c r="D1761" s="5" t="s">
        <v>292</v>
      </c>
      <c r="E1761" s="6" t="s">
        <v>1241</v>
      </c>
      <c r="F1761" s="6" t="s">
        <v>326</v>
      </c>
      <c r="G1761" s="7">
        <v>22000</v>
      </c>
      <c r="H1761" s="7">
        <v>24200</v>
      </c>
      <c r="I1761" s="37">
        <v>10.000000000000009</v>
      </c>
      <c r="J1761" s="8"/>
    </row>
    <row r="1762" spans="1:10" x14ac:dyDescent="0.3">
      <c r="A1762" s="4" t="s">
        <v>65</v>
      </c>
      <c r="B1762" s="5" t="s">
        <v>104</v>
      </c>
      <c r="C1762" s="6" t="s">
        <v>144</v>
      </c>
      <c r="D1762" s="5" t="s">
        <v>145</v>
      </c>
      <c r="E1762" s="6" t="s">
        <v>1241</v>
      </c>
      <c r="F1762" s="6" t="s">
        <v>326</v>
      </c>
      <c r="G1762" s="7">
        <v>24000</v>
      </c>
      <c r="H1762" s="7">
        <v>26000</v>
      </c>
      <c r="I1762" s="37">
        <v>8.333333333333325</v>
      </c>
      <c r="J1762" s="8"/>
    </row>
    <row r="1763" spans="1:10" x14ac:dyDescent="0.3">
      <c r="A1763" s="4" t="s">
        <v>65</v>
      </c>
      <c r="B1763" s="5" t="s">
        <v>104</v>
      </c>
      <c r="C1763" s="6" t="s">
        <v>563</v>
      </c>
      <c r="D1763" s="5" t="s">
        <v>564</v>
      </c>
      <c r="E1763" s="6" t="s">
        <v>1241</v>
      </c>
      <c r="F1763" s="6" t="s">
        <v>326</v>
      </c>
      <c r="G1763" s="7">
        <v>25500</v>
      </c>
      <c r="H1763" s="7">
        <v>25733.333333300001</v>
      </c>
      <c r="I1763" s="37">
        <v>0.91503267960784118</v>
      </c>
      <c r="J1763" s="8"/>
    </row>
    <row r="1764" spans="1:10" x14ac:dyDescent="0.3">
      <c r="A1764" s="4" t="s">
        <v>65</v>
      </c>
      <c r="B1764" s="5" t="s">
        <v>104</v>
      </c>
      <c r="C1764" s="6" t="s">
        <v>160</v>
      </c>
      <c r="D1764" s="5" t="s">
        <v>161</v>
      </c>
      <c r="E1764" s="6" t="s">
        <v>1241</v>
      </c>
      <c r="F1764" s="6" t="s">
        <v>326</v>
      </c>
      <c r="G1764" s="7">
        <v>30000</v>
      </c>
      <c r="H1764" s="7">
        <v>31000</v>
      </c>
      <c r="I1764" s="37">
        <v>3.3333333333333437</v>
      </c>
      <c r="J1764" s="8"/>
    </row>
    <row r="1765" spans="1:10" x14ac:dyDescent="0.3">
      <c r="A1765" s="4" t="s">
        <v>65</v>
      </c>
      <c r="B1765" s="5" t="s">
        <v>104</v>
      </c>
      <c r="C1765" s="6" t="s">
        <v>311</v>
      </c>
      <c r="D1765" s="5" t="s">
        <v>312</v>
      </c>
      <c r="E1765" s="6" t="s">
        <v>1241</v>
      </c>
      <c r="F1765" s="6" t="s">
        <v>326</v>
      </c>
      <c r="G1765" s="7">
        <v>24800</v>
      </c>
      <c r="H1765" s="7">
        <v>24700</v>
      </c>
      <c r="I1765" s="37">
        <v>-0.40322580645161255</v>
      </c>
      <c r="J1765" s="8"/>
    </row>
    <row r="1766" spans="1:10" x14ac:dyDescent="0.3">
      <c r="A1766" s="4" t="s">
        <v>65</v>
      </c>
      <c r="B1766" s="5" t="s">
        <v>104</v>
      </c>
      <c r="C1766" s="6" t="s">
        <v>561</v>
      </c>
      <c r="D1766" s="5" t="s">
        <v>562</v>
      </c>
      <c r="E1766" s="6" t="s">
        <v>1241</v>
      </c>
      <c r="F1766" s="6" t="s">
        <v>326</v>
      </c>
      <c r="G1766" s="7">
        <v>23333.333333300001</v>
      </c>
      <c r="H1766" s="7">
        <v>25000</v>
      </c>
      <c r="I1766" s="37">
        <v>7.142857143010195</v>
      </c>
      <c r="J1766" s="8"/>
    </row>
    <row r="1767" spans="1:10" x14ac:dyDescent="0.3">
      <c r="A1767" s="4" t="s">
        <v>65</v>
      </c>
      <c r="B1767" s="5" t="s">
        <v>104</v>
      </c>
      <c r="C1767" s="6" t="s">
        <v>232</v>
      </c>
      <c r="D1767" s="5" t="s">
        <v>233</v>
      </c>
      <c r="E1767" s="6" t="s">
        <v>1241</v>
      </c>
      <c r="F1767" s="6" t="s">
        <v>326</v>
      </c>
      <c r="G1767" s="7">
        <v>23500</v>
      </c>
      <c r="H1767" s="7">
        <v>23333.333333300001</v>
      </c>
      <c r="I1767" s="37">
        <v>-0.70921985829787149</v>
      </c>
      <c r="J1767" s="8"/>
    </row>
    <row r="1768" spans="1:10" x14ac:dyDescent="0.3">
      <c r="A1768" s="4" t="s">
        <v>58</v>
      </c>
      <c r="B1768" s="5" t="s">
        <v>151</v>
      </c>
      <c r="C1768" s="6" t="s">
        <v>507</v>
      </c>
      <c r="D1768" s="5" t="s">
        <v>508</v>
      </c>
      <c r="E1768" s="6" t="s">
        <v>1241</v>
      </c>
      <c r="F1768" s="6" t="s">
        <v>326</v>
      </c>
      <c r="G1768" s="7">
        <v>24500</v>
      </c>
      <c r="H1768" s="7">
        <v>24750</v>
      </c>
      <c r="I1768" s="37">
        <v>1.0204081632652962</v>
      </c>
      <c r="J1768" s="8"/>
    </row>
    <row r="1769" spans="1:10" x14ac:dyDescent="0.3">
      <c r="A1769" s="4" t="s">
        <v>58</v>
      </c>
      <c r="B1769" s="5" t="s">
        <v>151</v>
      </c>
      <c r="C1769" s="6" t="s">
        <v>509</v>
      </c>
      <c r="D1769" s="5" t="s">
        <v>510</v>
      </c>
      <c r="E1769" s="6" t="s">
        <v>1241</v>
      </c>
      <c r="F1769" s="6" t="s">
        <v>326</v>
      </c>
      <c r="G1769" s="7">
        <v>27666.666666699999</v>
      </c>
      <c r="H1769" s="7">
        <v>28625</v>
      </c>
      <c r="I1769" s="37">
        <v>3.4638554215620898</v>
      </c>
      <c r="J1769" s="8"/>
    </row>
    <row r="1770" spans="1:10" x14ac:dyDescent="0.3">
      <c r="A1770" s="4" t="s">
        <v>58</v>
      </c>
      <c r="B1770" s="5" t="s">
        <v>151</v>
      </c>
      <c r="C1770" s="6" t="s">
        <v>239</v>
      </c>
      <c r="D1770" s="5" t="s">
        <v>240</v>
      </c>
      <c r="E1770" s="6" t="s">
        <v>1241</v>
      </c>
      <c r="F1770" s="6" t="s">
        <v>326</v>
      </c>
      <c r="G1770" s="7">
        <v>24000</v>
      </c>
      <c r="H1770" s="7">
        <v>24750</v>
      </c>
      <c r="I1770" s="37">
        <v>3.125</v>
      </c>
      <c r="J1770" s="8"/>
    </row>
    <row r="1771" spans="1:10" x14ac:dyDescent="0.3">
      <c r="A1771" s="4" t="s">
        <v>58</v>
      </c>
      <c r="B1771" s="5" t="s">
        <v>151</v>
      </c>
      <c r="C1771" s="6" t="s">
        <v>511</v>
      </c>
      <c r="D1771" s="5" t="s">
        <v>512</v>
      </c>
      <c r="E1771" s="6" t="s">
        <v>1241</v>
      </c>
      <c r="F1771" s="6" t="s">
        <v>326</v>
      </c>
      <c r="G1771" s="7">
        <v>22266.666666699999</v>
      </c>
      <c r="H1771" s="7">
        <v>22600</v>
      </c>
      <c r="I1771" s="37">
        <v>1.4970059878720132</v>
      </c>
      <c r="J1771" s="8"/>
    </row>
    <row r="1772" spans="1:10" x14ac:dyDescent="0.3">
      <c r="A1772" s="4" t="s">
        <v>58</v>
      </c>
      <c r="B1772" s="5" t="s">
        <v>151</v>
      </c>
      <c r="C1772" s="6" t="s">
        <v>513</v>
      </c>
      <c r="D1772" s="5" t="s">
        <v>514</v>
      </c>
      <c r="E1772" s="6" t="s">
        <v>1241</v>
      </c>
      <c r="F1772" s="6" t="s">
        <v>326</v>
      </c>
      <c r="G1772" s="7">
        <v>23866.666666699999</v>
      </c>
      <c r="H1772" s="7">
        <v>23866.666666699999</v>
      </c>
      <c r="I1772" s="37">
        <v>0</v>
      </c>
      <c r="J1772" s="8"/>
    </row>
    <row r="1773" spans="1:10" x14ac:dyDescent="0.3">
      <c r="A1773" s="4" t="s">
        <v>58</v>
      </c>
      <c r="B1773" s="5" t="s">
        <v>151</v>
      </c>
      <c r="C1773" s="6" t="s">
        <v>515</v>
      </c>
      <c r="D1773" s="5" t="s">
        <v>516</v>
      </c>
      <c r="E1773" s="6" t="s">
        <v>1241</v>
      </c>
      <c r="F1773" s="6" t="s">
        <v>326</v>
      </c>
      <c r="G1773" s="7">
        <v>21500</v>
      </c>
      <c r="H1773" s="7">
        <v>22750</v>
      </c>
      <c r="I1773" s="37">
        <v>5.8139534883721034</v>
      </c>
      <c r="J1773" s="8"/>
    </row>
    <row r="1774" spans="1:10" x14ac:dyDescent="0.3">
      <c r="A1774" s="4" t="s">
        <v>59</v>
      </c>
      <c r="B1774" s="5" t="s">
        <v>132</v>
      </c>
      <c r="C1774" s="6" t="s">
        <v>276</v>
      </c>
      <c r="D1774" s="5" t="s">
        <v>277</v>
      </c>
      <c r="E1774" s="6" t="s">
        <v>1241</v>
      </c>
      <c r="F1774" s="6" t="s">
        <v>326</v>
      </c>
      <c r="G1774" s="7">
        <v>23650</v>
      </c>
      <c r="H1774" s="7">
        <v>23750</v>
      </c>
      <c r="I1774" s="37">
        <v>0.42283298097252064</v>
      </c>
      <c r="J1774" s="8"/>
    </row>
    <row r="1775" spans="1:10" x14ac:dyDescent="0.3">
      <c r="A1775" s="4" t="s">
        <v>59</v>
      </c>
      <c r="B1775" s="5" t="s">
        <v>132</v>
      </c>
      <c r="C1775" s="6" t="s">
        <v>243</v>
      </c>
      <c r="D1775" s="5" t="s">
        <v>244</v>
      </c>
      <c r="E1775" s="6" t="s">
        <v>1241</v>
      </c>
      <c r="F1775" s="6" t="s">
        <v>326</v>
      </c>
      <c r="G1775" s="7">
        <v>23200</v>
      </c>
      <c r="H1775" s="7">
        <v>23450</v>
      </c>
      <c r="I1775" s="37">
        <v>1.0775862068965525</v>
      </c>
      <c r="J1775" s="8"/>
    </row>
    <row r="1776" spans="1:10" x14ac:dyDescent="0.3">
      <c r="A1776" s="4" t="s">
        <v>59</v>
      </c>
      <c r="B1776" s="5" t="s">
        <v>132</v>
      </c>
      <c r="C1776" s="6" t="s">
        <v>370</v>
      </c>
      <c r="D1776" s="5" t="s">
        <v>371</v>
      </c>
      <c r="E1776" s="6" t="s">
        <v>1241</v>
      </c>
      <c r="F1776" s="6" t="s">
        <v>326</v>
      </c>
      <c r="G1776" s="7">
        <v>24150</v>
      </c>
      <c r="H1776" s="7">
        <v>23866</v>
      </c>
      <c r="I1776" s="37">
        <v>-1.1759834368530009</v>
      </c>
      <c r="J1776" s="8"/>
    </row>
    <row r="1777" spans="1:10" x14ac:dyDescent="0.3">
      <c r="A1777" s="4" t="s">
        <v>59</v>
      </c>
      <c r="B1777" s="5" t="s">
        <v>132</v>
      </c>
      <c r="C1777" s="6" t="s">
        <v>133</v>
      </c>
      <c r="D1777" s="5" t="s">
        <v>134</v>
      </c>
      <c r="E1777" s="6" t="s">
        <v>1241</v>
      </c>
      <c r="F1777" s="6" t="s">
        <v>326</v>
      </c>
      <c r="G1777" s="7">
        <v>23566.666666699999</v>
      </c>
      <c r="H1777" s="7">
        <v>24166.666666699999</v>
      </c>
      <c r="I1777" s="37">
        <v>2.5459688825989479</v>
      </c>
      <c r="J1777" s="8"/>
    </row>
    <row r="1778" spans="1:10" x14ac:dyDescent="0.3">
      <c r="A1778" s="4" t="s">
        <v>59</v>
      </c>
      <c r="B1778" s="5" t="s">
        <v>132</v>
      </c>
      <c r="C1778" s="6" t="s">
        <v>135</v>
      </c>
      <c r="D1778" s="5" t="s">
        <v>136</v>
      </c>
      <c r="E1778" s="6" t="s">
        <v>1241</v>
      </c>
      <c r="F1778" s="6" t="s">
        <v>326</v>
      </c>
      <c r="G1778" s="7">
        <v>22825</v>
      </c>
      <c r="H1778" s="7">
        <v>22225</v>
      </c>
      <c r="I1778" s="37">
        <v>-2.6286966046002225</v>
      </c>
      <c r="J1778" s="8"/>
    </row>
    <row r="1779" spans="1:10" x14ac:dyDescent="0.3">
      <c r="A1779" s="4" t="s">
        <v>59</v>
      </c>
      <c r="B1779" s="5" t="s">
        <v>132</v>
      </c>
      <c r="C1779" s="6" t="s">
        <v>245</v>
      </c>
      <c r="D1779" s="5" t="s">
        <v>174</v>
      </c>
      <c r="E1779" s="6" t="s">
        <v>1241</v>
      </c>
      <c r="F1779" s="6" t="s">
        <v>326</v>
      </c>
      <c r="G1779" s="7">
        <v>23426.666666699999</v>
      </c>
      <c r="H1779" s="7">
        <v>23121.333333300001</v>
      </c>
      <c r="I1779" s="37">
        <v>-1.3033579968678044</v>
      </c>
      <c r="J1779" s="8"/>
    </row>
    <row r="1780" spans="1:10" x14ac:dyDescent="0.3">
      <c r="A1780" s="4" t="s">
        <v>59</v>
      </c>
      <c r="B1780" s="5" t="s">
        <v>132</v>
      </c>
      <c r="C1780" s="6" t="s">
        <v>313</v>
      </c>
      <c r="D1780" s="5" t="s">
        <v>314</v>
      </c>
      <c r="E1780" s="6" t="s">
        <v>1241</v>
      </c>
      <c r="F1780" s="6" t="s">
        <v>326</v>
      </c>
      <c r="G1780" s="7">
        <v>24333.333333300001</v>
      </c>
      <c r="H1780" s="7">
        <v>25600</v>
      </c>
      <c r="I1780" s="37">
        <v>5.2054794521989134</v>
      </c>
      <c r="J1780" s="8"/>
    </row>
    <row r="1781" spans="1:10" x14ac:dyDescent="0.3">
      <c r="A1781" s="4" t="s">
        <v>59</v>
      </c>
      <c r="B1781" s="5" t="s">
        <v>132</v>
      </c>
      <c r="C1781" s="6" t="s">
        <v>517</v>
      </c>
      <c r="D1781" s="5" t="s">
        <v>518</v>
      </c>
      <c r="E1781" s="6" t="s">
        <v>1241</v>
      </c>
      <c r="F1781" s="6" t="s">
        <v>326</v>
      </c>
      <c r="G1781" s="7">
        <v>25250</v>
      </c>
      <c r="H1781" s="7">
        <v>24750</v>
      </c>
      <c r="I1781" s="37">
        <v>-1.980198019801982</v>
      </c>
      <c r="J1781" s="8"/>
    </row>
    <row r="1782" spans="1:10" x14ac:dyDescent="0.3">
      <c r="A1782" s="4" t="s">
        <v>59</v>
      </c>
      <c r="B1782" s="5" t="s">
        <v>132</v>
      </c>
      <c r="C1782" s="6" t="s">
        <v>322</v>
      </c>
      <c r="D1782" s="5" t="s">
        <v>323</v>
      </c>
      <c r="E1782" s="6" t="s">
        <v>1241</v>
      </c>
      <c r="F1782" s="6" t="s">
        <v>326</v>
      </c>
      <c r="G1782" s="7">
        <v>26200</v>
      </c>
      <c r="H1782" s="7">
        <v>26450</v>
      </c>
      <c r="I1782" s="37">
        <v>0.95419847328244156</v>
      </c>
      <c r="J1782" s="8"/>
    </row>
    <row r="1783" spans="1:10" x14ac:dyDescent="0.3">
      <c r="A1783" s="4" t="s">
        <v>59</v>
      </c>
      <c r="B1783" s="5" t="s">
        <v>132</v>
      </c>
      <c r="C1783" s="6" t="s">
        <v>278</v>
      </c>
      <c r="D1783" s="5" t="s">
        <v>279</v>
      </c>
      <c r="E1783" s="6" t="s">
        <v>1241</v>
      </c>
      <c r="F1783" s="6" t="s">
        <v>326</v>
      </c>
      <c r="G1783" s="7">
        <v>25337.5</v>
      </c>
      <c r="H1783" s="7">
        <v>25775</v>
      </c>
      <c r="I1783" s="37">
        <v>1.7266896891958483</v>
      </c>
      <c r="J1783" s="8"/>
    </row>
    <row r="1784" spans="1:10" x14ac:dyDescent="0.3">
      <c r="A1784" s="4" t="s">
        <v>59</v>
      </c>
      <c r="B1784" s="5" t="s">
        <v>132</v>
      </c>
      <c r="C1784" s="6" t="s">
        <v>246</v>
      </c>
      <c r="D1784" s="5" t="s">
        <v>247</v>
      </c>
      <c r="E1784" s="6" t="s">
        <v>1241</v>
      </c>
      <c r="F1784" s="6" t="s">
        <v>326</v>
      </c>
      <c r="G1784" s="7">
        <v>23850</v>
      </c>
      <c r="H1784" s="7">
        <v>23850</v>
      </c>
      <c r="I1784" s="37">
        <v>0</v>
      </c>
      <c r="J1784" s="8"/>
    </row>
    <row r="1785" spans="1:10" x14ac:dyDescent="0.3">
      <c r="A1785" s="4" t="s">
        <v>73</v>
      </c>
      <c r="B1785" s="5" t="s">
        <v>249</v>
      </c>
      <c r="C1785" s="6" t="s">
        <v>280</v>
      </c>
      <c r="D1785" s="5" t="s">
        <v>281</v>
      </c>
      <c r="E1785" s="6" t="s">
        <v>1241</v>
      </c>
      <c r="F1785" s="6" t="s">
        <v>326</v>
      </c>
      <c r="G1785" s="7" t="s">
        <v>112</v>
      </c>
      <c r="H1785" s="7">
        <v>23400</v>
      </c>
      <c r="I1785" s="37" t="s">
        <v>112</v>
      </c>
      <c r="J1785" s="8"/>
    </row>
    <row r="1786" spans="1:10" x14ac:dyDescent="0.3">
      <c r="A1786" s="4" t="s">
        <v>73</v>
      </c>
      <c r="B1786" s="5" t="s">
        <v>249</v>
      </c>
      <c r="C1786" s="6" t="s">
        <v>324</v>
      </c>
      <c r="D1786" s="5" t="s">
        <v>325</v>
      </c>
      <c r="E1786" s="6" t="s">
        <v>1241</v>
      </c>
      <c r="F1786" s="6" t="s">
        <v>326</v>
      </c>
      <c r="G1786" s="7">
        <v>25000</v>
      </c>
      <c r="H1786" s="7">
        <v>25000</v>
      </c>
      <c r="I1786" s="37">
        <v>0</v>
      </c>
      <c r="J1786" s="8"/>
    </row>
    <row r="1787" spans="1:10" x14ac:dyDescent="0.3">
      <c r="A1787" s="4" t="s">
        <v>69</v>
      </c>
      <c r="B1787" s="5" t="s">
        <v>354</v>
      </c>
      <c r="C1787" s="6" t="s">
        <v>355</v>
      </c>
      <c r="D1787" s="5" t="s">
        <v>356</v>
      </c>
      <c r="E1787" s="6" t="s">
        <v>1241</v>
      </c>
      <c r="F1787" s="6" t="s">
        <v>326</v>
      </c>
      <c r="G1787" s="7">
        <v>22966.666666699999</v>
      </c>
      <c r="H1787" s="7">
        <v>23300</v>
      </c>
      <c r="I1787" s="37">
        <v>1.4513788097221259</v>
      </c>
      <c r="J1787" s="8"/>
    </row>
    <row r="1788" spans="1:10" x14ac:dyDescent="0.3">
      <c r="A1788" s="4" t="s">
        <v>62</v>
      </c>
      <c r="B1788" s="5" t="s">
        <v>107</v>
      </c>
      <c r="C1788" s="6" t="s">
        <v>173</v>
      </c>
      <c r="D1788" s="5" t="s">
        <v>174</v>
      </c>
      <c r="E1788" s="6" t="s">
        <v>1242</v>
      </c>
      <c r="F1788" s="6" t="s">
        <v>345</v>
      </c>
      <c r="G1788" s="7">
        <v>95900</v>
      </c>
      <c r="H1788" s="7">
        <v>95900</v>
      </c>
      <c r="I1788" s="37">
        <v>0</v>
      </c>
      <c r="J1788" s="8"/>
    </row>
    <row r="1789" spans="1:10" x14ac:dyDescent="0.3">
      <c r="A1789" s="4" t="s">
        <v>62</v>
      </c>
      <c r="B1789" s="5" t="s">
        <v>107</v>
      </c>
      <c r="C1789" s="6" t="s">
        <v>301</v>
      </c>
      <c r="D1789" s="5" t="s">
        <v>302</v>
      </c>
      <c r="E1789" s="6" t="s">
        <v>1242</v>
      </c>
      <c r="F1789" s="6" t="s">
        <v>345</v>
      </c>
      <c r="G1789" s="7">
        <v>72250</v>
      </c>
      <c r="H1789" s="7">
        <v>77333.333333300005</v>
      </c>
      <c r="I1789" s="37">
        <v>7.0357554786159238</v>
      </c>
      <c r="J1789" s="8"/>
    </row>
    <row r="1790" spans="1:10" x14ac:dyDescent="0.3">
      <c r="A1790" s="4" t="s">
        <v>62</v>
      </c>
      <c r="B1790" s="5" t="s">
        <v>107</v>
      </c>
      <c r="C1790" s="6" t="s">
        <v>108</v>
      </c>
      <c r="D1790" s="5" t="s">
        <v>109</v>
      </c>
      <c r="E1790" s="6" t="s">
        <v>1243</v>
      </c>
      <c r="F1790" s="6" t="s">
        <v>345</v>
      </c>
      <c r="G1790" s="7">
        <v>255800</v>
      </c>
      <c r="H1790" s="7">
        <v>255800</v>
      </c>
      <c r="I1790" s="37">
        <v>0</v>
      </c>
      <c r="J1790" s="8"/>
    </row>
    <row r="1791" spans="1:10" x14ac:dyDescent="0.3">
      <c r="A1791" s="4" t="s">
        <v>62</v>
      </c>
      <c r="B1791" s="5" t="s">
        <v>107</v>
      </c>
      <c r="C1791" s="6" t="s">
        <v>175</v>
      </c>
      <c r="D1791" s="5" t="s">
        <v>161</v>
      </c>
      <c r="E1791" s="6" t="s">
        <v>1243</v>
      </c>
      <c r="F1791" s="6" t="s">
        <v>345</v>
      </c>
      <c r="G1791" s="7">
        <v>268750</v>
      </c>
      <c r="H1791" s="7">
        <v>280800</v>
      </c>
      <c r="I1791" s="37">
        <v>4.4837209302325487</v>
      </c>
      <c r="J1791" s="8"/>
    </row>
    <row r="1792" spans="1:10" x14ac:dyDescent="0.3">
      <c r="A1792" s="4" t="s">
        <v>56</v>
      </c>
      <c r="B1792" s="5" t="s">
        <v>182</v>
      </c>
      <c r="C1792" s="6" t="s">
        <v>183</v>
      </c>
      <c r="D1792" s="5" t="s">
        <v>182</v>
      </c>
      <c r="E1792" s="6" t="s">
        <v>1243</v>
      </c>
      <c r="F1792" s="6" t="s">
        <v>345</v>
      </c>
      <c r="G1792" s="7">
        <v>263733.33333330002</v>
      </c>
      <c r="H1792" s="7">
        <v>314333.33333330002</v>
      </c>
      <c r="I1792" s="37">
        <v>19.186046511630337</v>
      </c>
      <c r="J1792" s="8"/>
    </row>
    <row r="1793" spans="1:10" x14ac:dyDescent="0.3">
      <c r="A1793" s="4" t="s">
        <v>53</v>
      </c>
      <c r="B1793" s="5" t="s">
        <v>146</v>
      </c>
      <c r="C1793" s="6" t="s">
        <v>188</v>
      </c>
      <c r="D1793" s="5" t="s">
        <v>189</v>
      </c>
      <c r="E1793" s="6" t="s">
        <v>1243</v>
      </c>
      <c r="F1793" s="6" t="s">
        <v>345</v>
      </c>
      <c r="G1793" s="7">
        <v>287625</v>
      </c>
      <c r="H1793" s="7">
        <v>287625</v>
      </c>
      <c r="I1793" s="37">
        <v>0</v>
      </c>
      <c r="J1793" s="8"/>
    </row>
    <row r="1794" spans="1:10" x14ac:dyDescent="0.3">
      <c r="A1794" s="4" t="s">
        <v>53</v>
      </c>
      <c r="B1794" s="5" t="s">
        <v>146</v>
      </c>
      <c r="C1794" s="6" t="s">
        <v>154</v>
      </c>
      <c r="D1794" s="5" t="s">
        <v>155</v>
      </c>
      <c r="E1794" s="6" t="s">
        <v>1243</v>
      </c>
      <c r="F1794" s="6" t="s">
        <v>345</v>
      </c>
      <c r="G1794" s="7">
        <v>248000</v>
      </c>
      <c r="H1794" s="7">
        <v>248000</v>
      </c>
      <c r="I1794" s="37">
        <v>0</v>
      </c>
      <c r="J1794" s="8"/>
    </row>
    <row r="1795" spans="1:10" x14ac:dyDescent="0.3">
      <c r="A1795" s="4" t="s">
        <v>53</v>
      </c>
      <c r="B1795" s="5" t="s">
        <v>146</v>
      </c>
      <c r="C1795" s="6" t="s">
        <v>192</v>
      </c>
      <c r="D1795" s="5" t="s">
        <v>193</v>
      </c>
      <c r="E1795" s="6" t="s">
        <v>1243</v>
      </c>
      <c r="F1795" s="6" t="s">
        <v>345</v>
      </c>
      <c r="G1795" s="7">
        <v>323000</v>
      </c>
      <c r="H1795" s="7">
        <v>323200</v>
      </c>
      <c r="I1795" s="37">
        <v>6.1919504643959122E-2</v>
      </c>
      <c r="J1795" s="8"/>
    </row>
    <row r="1796" spans="1:10" x14ac:dyDescent="0.3">
      <c r="A1796" s="4" t="s">
        <v>52</v>
      </c>
      <c r="B1796" s="5" t="s">
        <v>119</v>
      </c>
      <c r="C1796" s="6" t="s">
        <v>120</v>
      </c>
      <c r="D1796" s="5" t="s">
        <v>121</v>
      </c>
      <c r="E1796" s="6" t="s">
        <v>1243</v>
      </c>
      <c r="F1796" s="6" t="s">
        <v>345</v>
      </c>
      <c r="G1796" s="7">
        <v>308416.66666669998</v>
      </c>
      <c r="H1796" s="7">
        <v>308416.66666669998</v>
      </c>
      <c r="I1796" s="37">
        <v>0</v>
      </c>
      <c r="J1796" s="8"/>
    </row>
    <row r="1797" spans="1:10" x14ac:dyDescent="0.3">
      <c r="A1797" s="4" t="s">
        <v>52</v>
      </c>
      <c r="B1797" s="5" t="s">
        <v>119</v>
      </c>
      <c r="C1797" s="6" t="s">
        <v>394</v>
      </c>
      <c r="D1797" s="5" t="s">
        <v>395</v>
      </c>
      <c r="E1797" s="6" t="s">
        <v>1243</v>
      </c>
      <c r="F1797" s="6" t="s">
        <v>345</v>
      </c>
      <c r="G1797" s="7">
        <v>300562.5</v>
      </c>
      <c r="H1797" s="7">
        <v>300562.5</v>
      </c>
      <c r="I1797" s="37">
        <v>0</v>
      </c>
      <c r="J1797" s="8"/>
    </row>
    <row r="1798" spans="1:10" x14ac:dyDescent="0.3">
      <c r="A1798" s="4" t="s">
        <v>60</v>
      </c>
      <c r="B1798" s="5" t="s">
        <v>98</v>
      </c>
      <c r="C1798" s="6" t="s">
        <v>295</v>
      </c>
      <c r="D1798" s="5" t="s">
        <v>296</v>
      </c>
      <c r="E1798" s="6" t="s">
        <v>1243</v>
      </c>
      <c r="F1798" s="6" t="s">
        <v>345</v>
      </c>
      <c r="G1798" s="7">
        <v>270666.66666669998</v>
      </c>
      <c r="H1798" s="7">
        <v>271666.66666669998</v>
      </c>
      <c r="I1798" s="37">
        <v>0.3694581280787812</v>
      </c>
      <c r="J1798" s="8"/>
    </row>
    <row r="1799" spans="1:10" x14ac:dyDescent="0.3">
      <c r="A1799" s="4" t="s">
        <v>66</v>
      </c>
      <c r="B1799" s="5" t="s">
        <v>198</v>
      </c>
      <c r="C1799" s="6" t="s">
        <v>258</v>
      </c>
      <c r="D1799" s="5" t="s">
        <v>259</v>
      </c>
      <c r="E1799" s="6" t="s">
        <v>1243</v>
      </c>
      <c r="F1799" s="6" t="s">
        <v>345</v>
      </c>
      <c r="G1799" s="7">
        <v>293233.33333330002</v>
      </c>
      <c r="H1799" s="7">
        <v>326850</v>
      </c>
      <c r="I1799" s="37">
        <v>11.46413550075156</v>
      </c>
      <c r="J1799" s="8"/>
    </row>
    <row r="1800" spans="1:10" x14ac:dyDescent="0.3">
      <c r="A1800" s="4" t="s">
        <v>57</v>
      </c>
      <c r="B1800" s="5" t="s">
        <v>156</v>
      </c>
      <c r="C1800" s="6" t="s">
        <v>483</v>
      </c>
      <c r="D1800" s="5" t="s">
        <v>484</v>
      </c>
      <c r="E1800" s="6" t="s">
        <v>1243</v>
      </c>
      <c r="F1800" s="6" t="s">
        <v>345</v>
      </c>
      <c r="G1800" s="7">
        <v>298500</v>
      </c>
      <c r="H1800" s="7">
        <v>298500</v>
      </c>
      <c r="I1800" s="37">
        <v>0</v>
      </c>
      <c r="J1800" s="8"/>
    </row>
    <row r="1801" spans="1:10" x14ac:dyDescent="0.3">
      <c r="A1801" s="4" t="s">
        <v>57</v>
      </c>
      <c r="B1801" s="5" t="s">
        <v>156</v>
      </c>
      <c r="C1801" s="6" t="s">
        <v>491</v>
      </c>
      <c r="D1801" s="5" t="s">
        <v>492</v>
      </c>
      <c r="E1801" s="6" t="s">
        <v>1243</v>
      </c>
      <c r="F1801" s="6" t="s">
        <v>345</v>
      </c>
      <c r="G1801" s="7">
        <v>269000</v>
      </c>
      <c r="H1801" s="7">
        <v>264000</v>
      </c>
      <c r="I1801" s="37">
        <v>-1.8587360594795488</v>
      </c>
      <c r="J1801" s="8"/>
    </row>
    <row r="1802" spans="1:10" x14ac:dyDescent="0.3">
      <c r="A1802" s="4" t="s">
        <v>57</v>
      </c>
      <c r="B1802" s="5" t="s">
        <v>156</v>
      </c>
      <c r="C1802" s="6" t="s">
        <v>331</v>
      </c>
      <c r="D1802" s="5" t="s">
        <v>332</v>
      </c>
      <c r="E1802" s="6" t="s">
        <v>1243</v>
      </c>
      <c r="F1802" s="6" t="s">
        <v>345</v>
      </c>
      <c r="G1802" s="7">
        <v>283900</v>
      </c>
      <c r="H1802" s="7">
        <v>280200</v>
      </c>
      <c r="I1802" s="37">
        <v>-1.3032758013384993</v>
      </c>
      <c r="J1802" s="8"/>
    </row>
    <row r="1803" spans="1:10" x14ac:dyDescent="0.3">
      <c r="A1803" s="4" t="s">
        <v>51</v>
      </c>
      <c r="B1803" s="5" t="s">
        <v>101</v>
      </c>
      <c r="C1803" s="6" t="s">
        <v>149</v>
      </c>
      <c r="D1803" s="5" t="s">
        <v>150</v>
      </c>
      <c r="E1803" s="6" t="s">
        <v>1243</v>
      </c>
      <c r="F1803" s="6" t="s">
        <v>345</v>
      </c>
      <c r="G1803" s="7">
        <v>293000</v>
      </c>
      <c r="H1803" s="7">
        <v>293000</v>
      </c>
      <c r="I1803" s="37">
        <v>0</v>
      </c>
      <c r="J1803" s="8"/>
    </row>
    <row r="1804" spans="1:10" x14ac:dyDescent="0.3">
      <c r="A1804" s="4" t="s">
        <v>64</v>
      </c>
      <c r="B1804" s="5" t="s">
        <v>122</v>
      </c>
      <c r="C1804" s="6" t="s">
        <v>123</v>
      </c>
      <c r="D1804" s="5" t="s">
        <v>124</v>
      </c>
      <c r="E1804" s="6" t="s">
        <v>1243</v>
      </c>
      <c r="F1804" s="6" t="s">
        <v>345</v>
      </c>
      <c r="G1804" s="7">
        <v>282225</v>
      </c>
      <c r="H1804" s="7">
        <v>301450</v>
      </c>
      <c r="I1804" s="37">
        <v>6.8119408273540571</v>
      </c>
      <c r="J1804" s="8"/>
    </row>
    <row r="1805" spans="1:10" x14ac:dyDescent="0.3">
      <c r="A1805" s="4" t="s">
        <v>64</v>
      </c>
      <c r="B1805" s="5" t="s">
        <v>122</v>
      </c>
      <c r="C1805" s="6" t="s">
        <v>125</v>
      </c>
      <c r="D1805" s="5" t="s">
        <v>126</v>
      </c>
      <c r="E1805" s="6" t="s">
        <v>1243</v>
      </c>
      <c r="F1805" s="6" t="s">
        <v>345</v>
      </c>
      <c r="G1805" s="7">
        <v>297633.33333330002</v>
      </c>
      <c r="H1805" s="7">
        <v>303633.33333330002</v>
      </c>
      <c r="I1805" s="37">
        <v>2.015903236644867</v>
      </c>
      <c r="J1805" s="8"/>
    </row>
    <row r="1806" spans="1:10" x14ac:dyDescent="0.3">
      <c r="A1806" s="4" t="s">
        <v>54</v>
      </c>
      <c r="B1806" s="5" t="s">
        <v>129</v>
      </c>
      <c r="C1806" s="6" t="s">
        <v>309</v>
      </c>
      <c r="D1806" s="5" t="s">
        <v>310</v>
      </c>
      <c r="E1806" s="6" t="s">
        <v>1243</v>
      </c>
      <c r="F1806" s="6" t="s">
        <v>345</v>
      </c>
      <c r="G1806" s="7">
        <v>274800</v>
      </c>
      <c r="H1806" s="7">
        <v>297200</v>
      </c>
      <c r="I1806" s="37">
        <v>8.151382823871911</v>
      </c>
      <c r="J1806" s="8"/>
    </row>
    <row r="1807" spans="1:10" x14ac:dyDescent="0.3">
      <c r="A1807" s="4" t="s">
        <v>65</v>
      </c>
      <c r="B1807" s="5" t="s">
        <v>104</v>
      </c>
      <c r="C1807" s="6" t="s">
        <v>291</v>
      </c>
      <c r="D1807" s="5" t="s">
        <v>292</v>
      </c>
      <c r="E1807" s="6" t="s">
        <v>1243</v>
      </c>
      <c r="F1807" s="6" t="s">
        <v>345</v>
      </c>
      <c r="G1807" s="7">
        <v>273800</v>
      </c>
      <c r="H1807" s="7">
        <v>295300</v>
      </c>
      <c r="I1807" s="37">
        <v>7.8524470416362346</v>
      </c>
      <c r="J1807" s="8"/>
    </row>
    <row r="1808" spans="1:10" x14ac:dyDescent="0.3">
      <c r="A1808" s="4" t="s">
        <v>65</v>
      </c>
      <c r="B1808" s="5" t="s">
        <v>104</v>
      </c>
      <c r="C1808" s="6" t="s">
        <v>563</v>
      </c>
      <c r="D1808" s="5" t="s">
        <v>564</v>
      </c>
      <c r="E1808" s="6" t="s">
        <v>1243</v>
      </c>
      <c r="F1808" s="6" t="s">
        <v>345</v>
      </c>
      <c r="G1808" s="7">
        <v>290200</v>
      </c>
      <c r="H1808" s="7">
        <v>296500</v>
      </c>
      <c r="I1808" s="37">
        <v>2.1709166092350074</v>
      </c>
      <c r="J1808" s="8"/>
    </row>
    <row r="1809" spans="1:10" x14ac:dyDescent="0.3">
      <c r="A1809" s="4" t="s">
        <v>58</v>
      </c>
      <c r="B1809" s="5" t="s">
        <v>151</v>
      </c>
      <c r="C1809" s="6" t="s">
        <v>152</v>
      </c>
      <c r="D1809" s="5" t="s">
        <v>153</v>
      </c>
      <c r="E1809" s="6" t="s">
        <v>1243</v>
      </c>
      <c r="F1809" s="6" t="s">
        <v>345</v>
      </c>
      <c r="G1809" s="7">
        <v>261100</v>
      </c>
      <c r="H1809" s="7">
        <v>261100</v>
      </c>
      <c r="I1809" s="37">
        <v>0</v>
      </c>
      <c r="J1809" s="8"/>
    </row>
    <row r="1810" spans="1:10" x14ac:dyDescent="0.3">
      <c r="A1810" s="4" t="s">
        <v>58</v>
      </c>
      <c r="B1810" s="5" t="s">
        <v>151</v>
      </c>
      <c r="C1810" s="6" t="s">
        <v>237</v>
      </c>
      <c r="D1810" s="5" t="s">
        <v>238</v>
      </c>
      <c r="E1810" s="6" t="s">
        <v>1243</v>
      </c>
      <c r="F1810" s="6" t="s">
        <v>345</v>
      </c>
      <c r="G1810" s="7">
        <v>274000</v>
      </c>
      <c r="H1810" s="7">
        <v>274333.33333330002</v>
      </c>
      <c r="I1810" s="37">
        <v>0.12165450120438237</v>
      </c>
      <c r="J1810" s="8"/>
    </row>
    <row r="1811" spans="1:10" x14ac:dyDescent="0.3">
      <c r="A1811" s="4" t="s">
        <v>58</v>
      </c>
      <c r="B1811" s="5" t="s">
        <v>151</v>
      </c>
      <c r="C1811" s="6" t="s">
        <v>239</v>
      </c>
      <c r="D1811" s="5" t="s">
        <v>240</v>
      </c>
      <c r="E1811" s="6" t="s">
        <v>1243</v>
      </c>
      <c r="F1811" s="6" t="s">
        <v>345</v>
      </c>
      <c r="G1811" s="7">
        <v>278000</v>
      </c>
      <c r="H1811" s="7">
        <v>279500</v>
      </c>
      <c r="I1811" s="37">
        <v>0.53956834532373765</v>
      </c>
      <c r="J1811" s="8"/>
    </row>
    <row r="1812" spans="1:10" x14ac:dyDescent="0.3">
      <c r="A1812" s="4" t="s">
        <v>58</v>
      </c>
      <c r="B1812" s="5" t="s">
        <v>151</v>
      </c>
      <c r="C1812" s="6" t="s">
        <v>511</v>
      </c>
      <c r="D1812" s="5" t="s">
        <v>512</v>
      </c>
      <c r="E1812" s="6" t="s">
        <v>1243</v>
      </c>
      <c r="F1812" s="6" t="s">
        <v>345</v>
      </c>
      <c r="G1812" s="7">
        <v>280000</v>
      </c>
      <c r="H1812" s="7">
        <v>280000</v>
      </c>
      <c r="I1812" s="37">
        <v>0</v>
      </c>
      <c r="J1812" s="8"/>
    </row>
    <row r="1813" spans="1:10" x14ac:dyDescent="0.3">
      <c r="A1813" s="4" t="s">
        <v>58</v>
      </c>
      <c r="B1813" s="5" t="s">
        <v>151</v>
      </c>
      <c r="C1813" s="6" t="s">
        <v>513</v>
      </c>
      <c r="D1813" s="5" t="s">
        <v>514</v>
      </c>
      <c r="E1813" s="6" t="s">
        <v>1243</v>
      </c>
      <c r="F1813" s="6" t="s">
        <v>345</v>
      </c>
      <c r="G1813" s="7">
        <v>265466.66666669998</v>
      </c>
      <c r="H1813" s="7">
        <v>265466.66666669998</v>
      </c>
      <c r="I1813" s="37">
        <v>0</v>
      </c>
      <c r="J1813" s="8"/>
    </row>
    <row r="1814" spans="1:10" x14ac:dyDescent="0.3">
      <c r="A1814" s="4" t="s">
        <v>59</v>
      </c>
      <c r="B1814" s="5" t="s">
        <v>132</v>
      </c>
      <c r="C1814" s="6" t="s">
        <v>276</v>
      </c>
      <c r="D1814" s="5" t="s">
        <v>277</v>
      </c>
      <c r="E1814" s="6" t="s">
        <v>1243</v>
      </c>
      <c r="F1814" s="6" t="s">
        <v>345</v>
      </c>
      <c r="G1814" s="7">
        <v>276650</v>
      </c>
      <c r="H1814" s="7">
        <v>275500</v>
      </c>
      <c r="I1814" s="37">
        <v>-0.41568769202964262</v>
      </c>
      <c r="J1814" s="8"/>
    </row>
    <row r="1815" spans="1:10" x14ac:dyDescent="0.3">
      <c r="A1815" s="4" t="s">
        <v>59</v>
      </c>
      <c r="B1815" s="5" t="s">
        <v>132</v>
      </c>
      <c r="C1815" s="6" t="s">
        <v>313</v>
      </c>
      <c r="D1815" s="5" t="s">
        <v>314</v>
      </c>
      <c r="E1815" s="6" t="s">
        <v>1243</v>
      </c>
      <c r="F1815" s="6" t="s">
        <v>345</v>
      </c>
      <c r="G1815" s="7">
        <v>283666.66666669998</v>
      </c>
      <c r="H1815" s="7">
        <v>297300</v>
      </c>
      <c r="I1815" s="37">
        <v>4.8061104582720615</v>
      </c>
      <c r="J1815" s="8"/>
    </row>
    <row r="1816" spans="1:10" x14ac:dyDescent="0.3">
      <c r="A1816" s="4" t="s">
        <v>62</v>
      </c>
      <c r="B1816" s="5" t="s">
        <v>107</v>
      </c>
      <c r="C1816" s="6" t="s">
        <v>108</v>
      </c>
      <c r="D1816" s="5" t="s">
        <v>109</v>
      </c>
      <c r="E1816" s="6" t="s">
        <v>1243</v>
      </c>
      <c r="F1816" s="6" t="s">
        <v>348</v>
      </c>
      <c r="G1816" s="7">
        <v>35000</v>
      </c>
      <c r="H1816" s="7">
        <v>35000</v>
      </c>
      <c r="I1816" s="37">
        <v>0</v>
      </c>
      <c r="J1816" s="8"/>
    </row>
    <row r="1817" spans="1:10" x14ac:dyDescent="0.3">
      <c r="A1817" s="4" t="s">
        <v>62</v>
      </c>
      <c r="B1817" s="5" t="s">
        <v>107</v>
      </c>
      <c r="C1817" s="6" t="s">
        <v>166</v>
      </c>
      <c r="D1817" s="5" t="s">
        <v>167</v>
      </c>
      <c r="E1817" s="6" t="s">
        <v>1243</v>
      </c>
      <c r="F1817" s="6" t="s">
        <v>348</v>
      </c>
      <c r="G1817" s="7">
        <v>35666.666666700003</v>
      </c>
      <c r="H1817" s="7">
        <v>36600</v>
      </c>
      <c r="I1817" s="37">
        <v>2.616822429810628</v>
      </c>
      <c r="J1817" s="8"/>
    </row>
    <row r="1818" spans="1:10" x14ac:dyDescent="0.3">
      <c r="A1818" s="4" t="s">
        <v>62</v>
      </c>
      <c r="B1818" s="5" t="s">
        <v>107</v>
      </c>
      <c r="C1818" s="6" t="s">
        <v>169</v>
      </c>
      <c r="D1818" s="5" t="s">
        <v>170</v>
      </c>
      <c r="E1818" s="6" t="s">
        <v>1243</v>
      </c>
      <c r="F1818" s="6" t="s">
        <v>348</v>
      </c>
      <c r="G1818" s="7">
        <v>32000</v>
      </c>
      <c r="H1818" s="7">
        <v>32200</v>
      </c>
      <c r="I1818" s="37">
        <v>0.62500000000000888</v>
      </c>
      <c r="J1818" s="8"/>
    </row>
    <row r="1819" spans="1:10" x14ac:dyDescent="0.3">
      <c r="A1819" s="4" t="s">
        <v>62</v>
      </c>
      <c r="B1819" s="5" t="s">
        <v>107</v>
      </c>
      <c r="C1819" s="6" t="s">
        <v>467</v>
      </c>
      <c r="D1819" s="5" t="s">
        <v>468</v>
      </c>
      <c r="E1819" s="6" t="s">
        <v>1243</v>
      </c>
      <c r="F1819" s="6" t="s">
        <v>348</v>
      </c>
      <c r="G1819" s="7">
        <v>26750</v>
      </c>
      <c r="H1819" s="7">
        <v>30166.666666699999</v>
      </c>
      <c r="I1819" s="37">
        <v>12.772585669906533</v>
      </c>
      <c r="J1819" s="8"/>
    </row>
    <row r="1820" spans="1:10" x14ac:dyDescent="0.3">
      <c r="A1820" s="4" t="s">
        <v>62</v>
      </c>
      <c r="B1820" s="5" t="s">
        <v>107</v>
      </c>
      <c r="C1820" s="6" t="s">
        <v>301</v>
      </c>
      <c r="D1820" s="5" t="s">
        <v>302</v>
      </c>
      <c r="E1820" s="6" t="s">
        <v>1243</v>
      </c>
      <c r="F1820" s="6" t="s">
        <v>348</v>
      </c>
      <c r="G1820" s="7">
        <v>26000</v>
      </c>
      <c r="H1820" s="7">
        <v>25666.666666699999</v>
      </c>
      <c r="I1820" s="37">
        <v>-1.28205128192308</v>
      </c>
      <c r="J1820" s="8"/>
    </row>
    <row r="1821" spans="1:10" x14ac:dyDescent="0.3">
      <c r="A1821" s="4" t="s">
        <v>62</v>
      </c>
      <c r="B1821" s="5" t="s">
        <v>107</v>
      </c>
      <c r="C1821" s="6" t="s">
        <v>175</v>
      </c>
      <c r="D1821" s="5" t="s">
        <v>161</v>
      </c>
      <c r="E1821" s="6" t="s">
        <v>1243</v>
      </c>
      <c r="F1821" s="6" t="s">
        <v>348</v>
      </c>
      <c r="G1821" s="7">
        <v>31200</v>
      </c>
      <c r="H1821" s="7">
        <v>34000</v>
      </c>
      <c r="I1821" s="37">
        <v>8.9743589743589638</v>
      </c>
      <c r="J1821" s="8"/>
    </row>
    <row r="1822" spans="1:10" x14ac:dyDescent="0.3">
      <c r="A1822" s="4" t="s">
        <v>62</v>
      </c>
      <c r="B1822" s="5" t="s">
        <v>107</v>
      </c>
      <c r="C1822" s="6" t="s">
        <v>115</v>
      </c>
      <c r="D1822" s="5" t="s">
        <v>116</v>
      </c>
      <c r="E1822" s="6" t="s">
        <v>1243</v>
      </c>
      <c r="F1822" s="6" t="s">
        <v>348</v>
      </c>
      <c r="G1822" s="7">
        <v>33233.333333299997</v>
      </c>
      <c r="H1822" s="7">
        <v>35666.666666700003</v>
      </c>
      <c r="I1822" s="37">
        <v>7.3219658979010394</v>
      </c>
      <c r="J1822" s="8"/>
    </row>
    <row r="1823" spans="1:10" x14ac:dyDescent="0.3">
      <c r="A1823" s="4" t="s">
        <v>62</v>
      </c>
      <c r="B1823" s="5" t="s">
        <v>107</v>
      </c>
      <c r="C1823" s="6" t="s">
        <v>262</v>
      </c>
      <c r="D1823" s="5" t="s">
        <v>263</v>
      </c>
      <c r="E1823" s="6" t="s">
        <v>1243</v>
      </c>
      <c r="F1823" s="6" t="s">
        <v>348</v>
      </c>
      <c r="G1823" s="7">
        <v>27600</v>
      </c>
      <c r="H1823" s="7">
        <v>30600</v>
      </c>
      <c r="I1823" s="37">
        <v>10.869565217391308</v>
      </c>
      <c r="J1823" s="8"/>
    </row>
    <row r="1824" spans="1:10" x14ac:dyDescent="0.3">
      <c r="A1824" s="4" t="s">
        <v>56</v>
      </c>
      <c r="B1824" s="5" t="s">
        <v>182</v>
      </c>
      <c r="C1824" s="6" t="s">
        <v>183</v>
      </c>
      <c r="D1824" s="5" t="s">
        <v>182</v>
      </c>
      <c r="E1824" s="6" t="s">
        <v>1243</v>
      </c>
      <c r="F1824" s="6" t="s">
        <v>348</v>
      </c>
      <c r="G1824" s="7">
        <v>35102.199999999997</v>
      </c>
      <c r="H1824" s="7">
        <v>36018.5</v>
      </c>
      <c r="I1824" s="37">
        <v>2.6103776971243997</v>
      </c>
      <c r="J1824" s="8"/>
    </row>
    <row r="1825" spans="1:10" x14ac:dyDescent="0.3">
      <c r="A1825" s="4" t="s">
        <v>53</v>
      </c>
      <c r="B1825" s="5" t="s">
        <v>146</v>
      </c>
      <c r="C1825" s="6" t="s">
        <v>184</v>
      </c>
      <c r="D1825" s="5" t="s">
        <v>185</v>
      </c>
      <c r="E1825" s="6" t="s">
        <v>1243</v>
      </c>
      <c r="F1825" s="6" t="s">
        <v>348</v>
      </c>
      <c r="G1825" s="7">
        <v>30250</v>
      </c>
      <c r="H1825" s="7">
        <v>30833.333333300001</v>
      </c>
      <c r="I1825" s="37">
        <v>1.9283746555371906</v>
      </c>
      <c r="J1825" s="8"/>
    </row>
    <row r="1826" spans="1:10" x14ac:dyDescent="0.3">
      <c r="A1826" s="4" t="s">
        <v>53</v>
      </c>
      <c r="B1826" s="5" t="s">
        <v>146</v>
      </c>
      <c r="C1826" s="6" t="s">
        <v>471</v>
      </c>
      <c r="D1826" s="5" t="s">
        <v>472</v>
      </c>
      <c r="E1826" s="6" t="s">
        <v>1243</v>
      </c>
      <c r="F1826" s="6" t="s">
        <v>348</v>
      </c>
      <c r="G1826" s="7">
        <v>34250</v>
      </c>
      <c r="H1826" s="7">
        <v>34875</v>
      </c>
      <c r="I1826" s="37">
        <v>1.8248175182481674</v>
      </c>
      <c r="J1826" s="8"/>
    </row>
    <row r="1827" spans="1:10" x14ac:dyDescent="0.3">
      <c r="A1827" s="4" t="s">
        <v>53</v>
      </c>
      <c r="B1827" s="5" t="s">
        <v>146</v>
      </c>
      <c r="C1827" s="6" t="s">
        <v>188</v>
      </c>
      <c r="D1827" s="5" t="s">
        <v>189</v>
      </c>
      <c r="E1827" s="6" t="s">
        <v>1243</v>
      </c>
      <c r="F1827" s="6" t="s">
        <v>348</v>
      </c>
      <c r="G1827" s="7">
        <v>34516.666666700003</v>
      </c>
      <c r="H1827" s="7">
        <v>34350</v>
      </c>
      <c r="I1827" s="37">
        <v>-0.4828585225490345</v>
      </c>
      <c r="J1827" s="8"/>
    </row>
    <row r="1828" spans="1:10" x14ac:dyDescent="0.3">
      <c r="A1828" s="4" t="s">
        <v>53</v>
      </c>
      <c r="B1828" s="5" t="s">
        <v>146</v>
      </c>
      <c r="C1828" s="6" t="s">
        <v>154</v>
      </c>
      <c r="D1828" s="5" t="s">
        <v>155</v>
      </c>
      <c r="E1828" s="6" t="s">
        <v>1243</v>
      </c>
      <c r="F1828" s="6" t="s">
        <v>348</v>
      </c>
      <c r="G1828" s="7">
        <v>34766.666666700003</v>
      </c>
      <c r="H1828" s="7">
        <v>33766.666666700003</v>
      </c>
      <c r="I1828" s="37">
        <v>-2.876318312557169</v>
      </c>
      <c r="J1828" s="8"/>
    </row>
    <row r="1829" spans="1:10" x14ac:dyDescent="0.3">
      <c r="A1829" s="4" t="s">
        <v>53</v>
      </c>
      <c r="B1829" s="5" t="s">
        <v>146</v>
      </c>
      <c r="C1829" s="6" t="s">
        <v>264</v>
      </c>
      <c r="D1829" s="5" t="s">
        <v>265</v>
      </c>
      <c r="E1829" s="6" t="s">
        <v>1243</v>
      </c>
      <c r="F1829" s="6" t="s">
        <v>348</v>
      </c>
      <c r="G1829" s="7">
        <v>35366.666666700003</v>
      </c>
      <c r="H1829" s="7">
        <v>35366.666666700003</v>
      </c>
      <c r="I1829" s="37">
        <v>0</v>
      </c>
      <c r="J1829" s="8"/>
    </row>
    <row r="1830" spans="1:10" x14ac:dyDescent="0.3">
      <c r="A1830" s="4" t="s">
        <v>53</v>
      </c>
      <c r="B1830" s="5" t="s">
        <v>146</v>
      </c>
      <c r="C1830" s="6" t="s">
        <v>147</v>
      </c>
      <c r="D1830" s="5" t="s">
        <v>148</v>
      </c>
      <c r="E1830" s="6" t="s">
        <v>1243</v>
      </c>
      <c r="F1830" s="6" t="s">
        <v>348</v>
      </c>
      <c r="G1830" s="7">
        <v>34700</v>
      </c>
      <c r="H1830" s="7">
        <v>36050</v>
      </c>
      <c r="I1830" s="37">
        <v>3.8904899135446591</v>
      </c>
      <c r="J1830" s="8"/>
    </row>
    <row r="1831" spans="1:10" x14ac:dyDescent="0.3">
      <c r="A1831" s="4" t="s">
        <v>53</v>
      </c>
      <c r="B1831" s="5" t="s">
        <v>146</v>
      </c>
      <c r="C1831" s="6" t="s">
        <v>358</v>
      </c>
      <c r="D1831" s="5" t="s">
        <v>359</v>
      </c>
      <c r="E1831" s="6" t="s">
        <v>1243</v>
      </c>
      <c r="F1831" s="6" t="s">
        <v>348</v>
      </c>
      <c r="G1831" s="7">
        <v>32666.666666699999</v>
      </c>
      <c r="H1831" s="7">
        <v>33000</v>
      </c>
      <c r="I1831" s="37">
        <v>1.020408163162223</v>
      </c>
      <c r="J1831" s="8"/>
    </row>
    <row r="1832" spans="1:10" x14ac:dyDescent="0.3">
      <c r="A1832" s="4" t="s">
        <v>53</v>
      </c>
      <c r="B1832" s="5" t="s">
        <v>146</v>
      </c>
      <c r="C1832" s="6" t="s">
        <v>192</v>
      </c>
      <c r="D1832" s="5" t="s">
        <v>193</v>
      </c>
      <c r="E1832" s="6" t="s">
        <v>1243</v>
      </c>
      <c r="F1832" s="6" t="s">
        <v>348</v>
      </c>
      <c r="G1832" s="7">
        <v>33366.666666700003</v>
      </c>
      <c r="H1832" s="7">
        <v>33533.333333299997</v>
      </c>
      <c r="I1832" s="37">
        <v>0.49950049930018725</v>
      </c>
      <c r="J1832" s="8"/>
    </row>
    <row r="1833" spans="1:10" x14ac:dyDescent="0.3">
      <c r="A1833" s="4" t="s">
        <v>53</v>
      </c>
      <c r="B1833" s="5" t="s">
        <v>146</v>
      </c>
      <c r="C1833" s="6" t="s">
        <v>475</v>
      </c>
      <c r="D1833" s="5" t="s">
        <v>476</v>
      </c>
      <c r="E1833" s="6" t="s">
        <v>1243</v>
      </c>
      <c r="F1833" s="6" t="s">
        <v>348</v>
      </c>
      <c r="G1833" s="7">
        <v>31000</v>
      </c>
      <c r="H1833" s="7">
        <v>32250</v>
      </c>
      <c r="I1833" s="37">
        <v>4.0322580645161255</v>
      </c>
      <c r="J1833" s="8"/>
    </row>
    <row r="1834" spans="1:10" x14ac:dyDescent="0.3">
      <c r="A1834" s="4" t="s">
        <v>53</v>
      </c>
      <c r="B1834" s="5" t="s">
        <v>146</v>
      </c>
      <c r="C1834" s="6" t="s">
        <v>524</v>
      </c>
      <c r="D1834" s="5" t="s">
        <v>525</v>
      </c>
      <c r="E1834" s="6" t="s">
        <v>1243</v>
      </c>
      <c r="F1834" s="6" t="s">
        <v>348</v>
      </c>
      <c r="G1834" s="7">
        <v>32250</v>
      </c>
      <c r="H1834" s="7">
        <v>33500</v>
      </c>
      <c r="I1834" s="37">
        <v>3.8759689922480689</v>
      </c>
      <c r="J1834" s="8"/>
    </row>
    <row r="1835" spans="1:10" x14ac:dyDescent="0.3">
      <c r="A1835" s="4" t="s">
        <v>53</v>
      </c>
      <c r="B1835" s="5" t="s">
        <v>146</v>
      </c>
      <c r="C1835" s="6" t="s">
        <v>194</v>
      </c>
      <c r="D1835" s="5" t="s">
        <v>195</v>
      </c>
      <c r="E1835" s="6" t="s">
        <v>1243</v>
      </c>
      <c r="F1835" s="6" t="s">
        <v>348</v>
      </c>
      <c r="G1835" s="7">
        <v>32666.666666699999</v>
      </c>
      <c r="H1835" s="7">
        <v>34225</v>
      </c>
      <c r="I1835" s="37">
        <v>4.7704081631583906</v>
      </c>
      <c r="J1835" s="8"/>
    </row>
    <row r="1836" spans="1:10" x14ac:dyDescent="0.3">
      <c r="A1836" s="4" t="s">
        <v>52</v>
      </c>
      <c r="B1836" s="5" t="s">
        <v>119</v>
      </c>
      <c r="C1836" s="6" t="s">
        <v>120</v>
      </c>
      <c r="D1836" s="5" t="s">
        <v>121</v>
      </c>
      <c r="E1836" s="6" t="s">
        <v>1243</v>
      </c>
      <c r="F1836" s="6" t="s">
        <v>348</v>
      </c>
      <c r="G1836" s="7">
        <v>37250</v>
      </c>
      <c r="H1836" s="7">
        <v>37250</v>
      </c>
      <c r="I1836" s="37">
        <v>0</v>
      </c>
      <c r="J1836" s="8"/>
    </row>
    <row r="1837" spans="1:10" x14ac:dyDescent="0.3">
      <c r="A1837" s="4" t="s">
        <v>52</v>
      </c>
      <c r="B1837" s="5" t="s">
        <v>119</v>
      </c>
      <c r="C1837" s="6" t="s">
        <v>266</v>
      </c>
      <c r="D1837" s="5" t="s">
        <v>267</v>
      </c>
      <c r="E1837" s="6" t="s">
        <v>1243</v>
      </c>
      <c r="F1837" s="6" t="s">
        <v>348</v>
      </c>
      <c r="G1837" s="7">
        <v>35716.666666700003</v>
      </c>
      <c r="H1837" s="7">
        <v>35716.666666700003</v>
      </c>
      <c r="I1837" s="37">
        <v>0</v>
      </c>
      <c r="J1837" s="8"/>
    </row>
    <row r="1838" spans="1:10" x14ac:dyDescent="0.3">
      <c r="A1838" s="4" t="s">
        <v>52</v>
      </c>
      <c r="B1838" s="5" t="s">
        <v>119</v>
      </c>
      <c r="C1838" s="6" t="s">
        <v>394</v>
      </c>
      <c r="D1838" s="5" t="s">
        <v>395</v>
      </c>
      <c r="E1838" s="6" t="s">
        <v>1243</v>
      </c>
      <c r="F1838" s="6" t="s">
        <v>348</v>
      </c>
      <c r="G1838" s="7">
        <v>36412.5</v>
      </c>
      <c r="H1838" s="7">
        <v>36400</v>
      </c>
      <c r="I1838" s="37">
        <v>-3.43288705801581E-2</v>
      </c>
      <c r="J1838" s="8"/>
    </row>
    <row r="1839" spans="1:10" x14ac:dyDescent="0.3">
      <c r="A1839" s="4" t="s">
        <v>52</v>
      </c>
      <c r="B1839" s="5" t="s">
        <v>119</v>
      </c>
      <c r="C1839" s="6" t="s">
        <v>526</v>
      </c>
      <c r="D1839" s="5" t="s">
        <v>527</v>
      </c>
      <c r="E1839" s="6" t="s">
        <v>1243</v>
      </c>
      <c r="F1839" s="6" t="s">
        <v>348</v>
      </c>
      <c r="G1839" s="7">
        <v>36875</v>
      </c>
      <c r="H1839" s="7">
        <v>36875</v>
      </c>
      <c r="I1839" s="37">
        <v>0</v>
      </c>
      <c r="J1839" s="8"/>
    </row>
    <row r="1840" spans="1:10" x14ac:dyDescent="0.3">
      <c r="A1840" s="4" t="s">
        <v>52</v>
      </c>
      <c r="B1840" s="5" t="s">
        <v>119</v>
      </c>
      <c r="C1840" s="6" t="s">
        <v>260</v>
      </c>
      <c r="D1840" s="5" t="s">
        <v>261</v>
      </c>
      <c r="E1840" s="6" t="s">
        <v>1243</v>
      </c>
      <c r="F1840" s="6" t="s">
        <v>348</v>
      </c>
      <c r="G1840" s="7">
        <v>37433.333333299997</v>
      </c>
      <c r="H1840" s="7">
        <v>37466.666666700003</v>
      </c>
      <c r="I1840" s="37">
        <v>8.9047195191538364E-2</v>
      </c>
      <c r="J1840" s="8"/>
    </row>
    <row r="1841" spans="1:10" x14ac:dyDescent="0.3">
      <c r="A1841" s="4" t="s">
        <v>60</v>
      </c>
      <c r="B1841" s="5" t="s">
        <v>98</v>
      </c>
      <c r="C1841" s="6" t="s">
        <v>295</v>
      </c>
      <c r="D1841" s="5" t="s">
        <v>296</v>
      </c>
      <c r="E1841" s="6" t="s">
        <v>1243</v>
      </c>
      <c r="F1841" s="6" t="s">
        <v>348</v>
      </c>
      <c r="G1841" s="7">
        <v>34000</v>
      </c>
      <c r="H1841" s="7">
        <v>33500</v>
      </c>
      <c r="I1841" s="37">
        <v>-1.4705882352941124</v>
      </c>
      <c r="J1841" s="8"/>
    </row>
    <row r="1842" spans="1:10" x14ac:dyDescent="0.3">
      <c r="A1842" s="4" t="s">
        <v>60</v>
      </c>
      <c r="B1842" s="5" t="s">
        <v>98</v>
      </c>
      <c r="C1842" s="6" t="s">
        <v>196</v>
      </c>
      <c r="D1842" s="5" t="s">
        <v>197</v>
      </c>
      <c r="E1842" s="6" t="s">
        <v>1243</v>
      </c>
      <c r="F1842" s="6" t="s">
        <v>348</v>
      </c>
      <c r="G1842" s="7">
        <v>30750</v>
      </c>
      <c r="H1842" s="7">
        <v>31250</v>
      </c>
      <c r="I1842" s="37">
        <v>1.6260162601626105</v>
      </c>
      <c r="J1842" s="8"/>
    </row>
    <row r="1843" spans="1:10" x14ac:dyDescent="0.3">
      <c r="A1843" s="4" t="s">
        <v>60</v>
      </c>
      <c r="B1843" s="5" t="s">
        <v>98</v>
      </c>
      <c r="C1843" s="6" t="s">
        <v>303</v>
      </c>
      <c r="D1843" s="5" t="s">
        <v>304</v>
      </c>
      <c r="E1843" s="6" t="s">
        <v>1243</v>
      </c>
      <c r="F1843" s="6" t="s">
        <v>348</v>
      </c>
      <c r="G1843" s="7">
        <v>34500</v>
      </c>
      <c r="H1843" s="7">
        <v>35333.333333299997</v>
      </c>
      <c r="I1843" s="37">
        <v>2.4154589371014445</v>
      </c>
      <c r="J1843" s="8"/>
    </row>
    <row r="1844" spans="1:10" x14ac:dyDescent="0.3">
      <c r="A1844" s="4" t="s">
        <v>66</v>
      </c>
      <c r="B1844" s="5" t="s">
        <v>198</v>
      </c>
      <c r="C1844" s="6" t="s">
        <v>258</v>
      </c>
      <c r="D1844" s="5" t="s">
        <v>259</v>
      </c>
      <c r="E1844" s="6" t="s">
        <v>1243</v>
      </c>
      <c r="F1844" s="6" t="s">
        <v>348</v>
      </c>
      <c r="G1844" s="7">
        <v>38233.333333299997</v>
      </c>
      <c r="H1844" s="7">
        <v>39200</v>
      </c>
      <c r="I1844" s="37">
        <v>2.5283347864887062</v>
      </c>
      <c r="J1844" s="8"/>
    </row>
    <row r="1845" spans="1:10" x14ac:dyDescent="0.3">
      <c r="A1845" s="4" t="s">
        <v>57</v>
      </c>
      <c r="B1845" s="5" t="s">
        <v>156</v>
      </c>
      <c r="C1845" s="6" t="s">
        <v>479</v>
      </c>
      <c r="D1845" s="5" t="s">
        <v>480</v>
      </c>
      <c r="E1845" s="6" t="s">
        <v>1243</v>
      </c>
      <c r="F1845" s="6" t="s">
        <v>348</v>
      </c>
      <c r="G1845" s="7">
        <v>35333.333333299997</v>
      </c>
      <c r="H1845" s="7">
        <v>35333.333333299997</v>
      </c>
      <c r="I1845" s="37">
        <v>0</v>
      </c>
      <c r="J1845" s="8"/>
    </row>
    <row r="1846" spans="1:10" x14ac:dyDescent="0.3">
      <c r="A1846" s="4" t="s">
        <v>57</v>
      </c>
      <c r="B1846" s="5" t="s">
        <v>156</v>
      </c>
      <c r="C1846" s="6" t="s">
        <v>481</v>
      </c>
      <c r="D1846" s="5" t="s">
        <v>482</v>
      </c>
      <c r="E1846" s="6" t="s">
        <v>1243</v>
      </c>
      <c r="F1846" s="6" t="s">
        <v>348</v>
      </c>
      <c r="G1846" s="7">
        <v>34000</v>
      </c>
      <c r="H1846" s="7">
        <v>31666.666666699999</v>
      </c>
      <c r="I1846" s="37">
        <v>-6.8627450979411808</v>
      </c>
      <c r="J1846" s="8"/>
    </row>
    <row r="1847" spans="1:10" x14ac:dyDescent="0.3">
      <c r="A1847" s="4" t="s">
        <v>57</v>
      </c>
      <c r="B1847" s="5" t="s">
        <v>156</v>
      </c>
      <c r="C1847" s="6" t="s">
        <v>483</v>
      </c>
      <c r="D1847" s="5" t="s">
        <v>484</v>
      </c>
      <c r="E1847" s="6" t="s">
        <v>1243</v>
      </c>
      <c r="F1847" s="6" t="s">
        <v>348</v>
      </c>
      <c r="G1847" s="7">
        <v>35000</v>
      </c>
      <c r="H1847" s="7">
        <v>36000</v>
      </c>
      <c r="I1847" s="37">
        <v>2.857142857142847</v>
      </c>
      <c r="J1847" s="8"/>
    </row>
    <row r="1848" spans="1:10" x14ac:dyDescent="0.3">
      <c r="A1848" s="4" t="s">
        <v>57</v>
      </c>
      <c r="B1848" s="5" t="s">
        <v>156</v>
      </c>
      <c r="C1848" s="6" t="s">
        <v>528</v>
      </c>
      <c r="D1848" s="5" t="s">
        <v>529</v>
      </c>
      <c r="E1848" s="6" t="s">
        <v>1243</v>
      </c>
      <c r="F1848" s="6" t="s">
        <v>348</v>
      </c>
      <c r="G1848" s="7">
        <v>29450</v>
      </c>
      <c r="H1848" s="7">
        <v>31083.333333300001</v>
      </c>
      <c r="I1848" s="37">
        <v>5.5461233728353099</v>
      </c>
      <c r="J1848" s="8"/>
    </row>
    <row r="1849" spans="1:10" x14ac:dyDescent="0.3">
      <c r="A1849" s="4" t="s">
        <v>57</v>
      </c>
      <c r="B1849" s="5" t="s">
        <v>156</v>
      </c>
      <c r="C1849" s="6" t="s">
        <v>538</v>
      </c>
      <c r="D1849" s="5" t="s">
        <v>539</v>
      </c>
      <c r="E1849" s="6" t="s">
        <v>1243</v>
      </c>
      <c r="F1849" s="6" t="s">
        <v>348</v>
      </c>
      <c r="G1849" s="7">
        <v>34333.333333299997</v>
      </c>
      <c r="H1849" s="7">
        <v>34000</v>
      </c>
      <c r="I1849" s="37">
        <v>-0.97087378631161014</v>
      </c>
      <c r="J1849" s="8"/>
    </row>
    <row r="1850" spans="1:10" x14ac:dyDescent="0.3">
      <c r="A1850" s="4" t="s">
        <v>57</v>
      </c>
      <c r="B1850" s="5" t="s">
        <v>156</v>
      </c>
      <c r="C1850" s="6" t="s">
        <v>491</v>
      </c>
      <c r="D1850" s="5" t="s">
        <v>492</v>
      </c>
      <c r="E1850" s="6" t="s">
        <v>1243</v>
      </c>
      <c r="F1850" s="6" t="s">
        <v>348</v>
      </c>
      <c r="G1850" s="7">
        <v>31960</v>
      </c>
      <c r="H1850" s="7">
        <v>32260</v>
      </c>
      <c r="I1850" s="37">
        <v>0.9386733416770987</v>
      </c>
      <c r="J1850" s="8"/>
    </row>
    <row r="1851" spans="1:10" x14ac:dyDescent="0.3">
      <c r="A1851" s="4" t="s">
        <v>57</v>
      </c>
      <c r="B1851" s="5" t="s">
        <v>156</v>
      </c>
      <c r="C1851" s="6" t="s">
        <v>495</v>
      </c>
      <c r="D1851" s="5" t="s">
        <v>496</v>
      </c>
      <c r="E1851" s="6" t="s">
        <v>1243</v>
      </c>
      <c r="F1851" s="6" t="s">
        <v>348</v>
      </c>
      <c r="G1851" s="7">
        <v>34500</v>
      </c>
      <c r="H1851" s="7">
        <v>34500</v>
      </c>
      <c r="I1851" s="37">
        <v>0</v>
      </c>
      <c r="J1851" s="8"/>
    </row>
    <row r="1852" spans="1:10" x14ac:dyDescent="0.3">
      <c r="A1852" s="4" t="s">
        <v>57</v>
      </c>
      <c r="B1852" s="5" t="s">
        <v>156</v>
      </c>
      <c r="C1852" s="6" t="s">
        <v>331</v>
      </c>
      <c r="D1852" s="5" t="s">
        <v>332</v>
      </c>
      <c r="E1852" s="6" t="s">
        <v>1243</v>
      </c>
      <c r="F1852" s="6" t="s">
        <v>348</v>
      </c>
      <c r="G1852" s="7">
        <v>32750</v>
      </c>
      <c r="H1852" s="7">
        <v>32450</v>
      </c>
      <c r="I1852" s="37">
        <v>-0.91603053435114212</v>
      </c>
      <c r="J1852" s="8"/>
    </row>
    <row r="1853" spans="1:10" x14ac:dyDescent="0.3">
      <c r="A1853" s="4" t="s">
        <v>57</v>
      </c>
      <c r="B1853" s="5" t="s">
        <v>156</v>
      </c>
      <c r="C1853" s="6" t="s">
        <v>203</v>
      </c>
      <c r="D1853" s="5" t="s">
        <v>204</v>
      </c>
      <c r="E1853" s="6" t="s">
        <v>1243</v>
      </c>
      <c r="F1853" s="6" t="s">
        <v>348</v>
      </c>
      <c r="G1853" s="7">
        <v>27250</v>
      </c>
      <c r="H1853" s="7">
        <v>27000</v>
      </c>
      <c r="I1853" s="37">
        <v>-0.91743119266054496</v>
      </c>
      <c r="J1853" s="8"/>
    </row>
    <row r="1854" spans="1:10" x14ac:dyDescent="0.3">
      <c r="A1854" s="4" t="s">
        <v>57</v>
      </c>
      <c r="B1854" s="5" t="s">
        <v>156</v>
      </c>
      <c r="C1854" s="6" t="s">
        <v>333</v>
      </c>
      <c r="D1854" s="5" t="s">
        <v>334</v>
      </c>
      <c r="E1854" s="6" t="s">
        <v>1243</v>
      </c>
      <c r="F1854" s="6" t="s">
        <v>348</v>
      </c>
      <c r="G1854" s="7">
        <v>28775</v>
      </c>
      <c r="H1854" s="7">
        <v>31000</v>
      </c>
      <c r="I1854" s="37">
        <v>7.7324066029539562</v>
      </c>
      <c r="J1854" s="8"/>
    </row>
    <row r="1855" spans="1:10" x14ac:dyDescent="0.3">
      <c r="A1855" s="4" t="s">
        <v>51</v>
      </c>
      <c r="B1855" s="5" t="s">
        <v>101</v>
      </c>
      <c r="C1855" s="6" t="s">
        <v>205</v>
      </c>
      <c r="D1855" s="5" t="s">
        <v>206</v>
      </c>
      <c r="E1855" s="6" t="s">
        <v>1243</v>
      </c>
      <c r="F1855" s="6" t="s">
        <v>348</v>
      </c>
      <c r="G1855" s="7">
        <v>35300</v>
      </c>
      <c r="H1855" s="7">
        <v>37000</v>
      </c>
      <c r="I1855" s="37">
        <v>4.8158640226628968</v>
      </c>
      <c r="J1855" s="8"/>
    </row>
    <row r="1856" spans="1:10" x14ac:dyDescent="0.3">
      <c r="A1856" s="4" t="s">
        <v>51</v>
      </c>
      <c r="B1856" s="5" t="s">
        <v>101</v>
      </c>
      <c r="C1856" s="6" t="s">
        <v>149</v>
      </c>
      <c r="D1856" s="5" t="s">
        <v>150</v>
      </c>
      <c r="E1856" s="6" t="s">
        <v>1243</v>
      </c>
      <c r="F1856" s="6" t="s">
        <v>348</v>
      </c>
      <c r="G1856" s="7">
        <v>35600</v>
      </c>
      <c r="H1856" s="7">
        <v>35600</v>
      </c>
      <c r="I1856" s="37">
        <v>0</v>
      </c>
      <c r="J1856" s="8"/>
    </row>
    <row r="1857" spans="1:10" x14ac:dyDescent="0.3">
      <c r="A1857" s="4" t="s">
        <v>51</v>
      </c>
      <c r="B1857" s="5" t="s">
        <v>101</v>
      </c>
      <c r="C1857" s="6" t="s">
        <v>501</v>
      </c>
      <c r="D1857" s="5" t="s">
        <v>502</v>
      </c>
      <c r="E1857" s="6" t="s">
        <v>1243</v>
      </c>
      <c r="F1857" s="6" t="s">
        <v>348</v>
      </c>
      <c r="G1857" s="7">
        <v>36100</v>
      </c>
      <c r="H1857" s="7">
        <v>36100</v>
      </c>
      <c r="I1857" s="37">
        <v>0</v>
      </c>
      <c r="J1857" s="8"/>
    </row>
    <row r="1858" spans="1:10" x14ac:dyDescent="0.3">
      <c r="A1858" s="4" t="s">
        <v>51</v>
      </c>
      <c r="B1858" s="5" t="s">
        <v>101</v>
      </c>
      <c r="C1858" s="6" t="s">
        <v>268</v>
      </c>
      <c r="D1858" s="5" t="s">
        <v>269</v>
      </c>
      <c r="E1858" s="6" t="s">
        <v>1243</v>
      </c>
      <c r="F1858" s="6" t="s">
        <v>348</v>
      </c>
      <c r="G1858" s="7">
        <v>35100</v>
      </c>
      <c r="H1858" s="7">
        <v>35600</v>
      </c>
      <c r="I1858" s="37">
        <v>1.4245014245014342</v>
      </c>
      <c r="J1858" s="8"/>
    </row>
    <row r="1859" spans="1:10" x14ac:dyDescent="0.3">
      <c r="A1859" s="4" t="s">
        <v>51</v>
      </c>
      <c r="B1859" s="5" t="s">
        <v>101</v>
      </c>
      <c r="C1859" s="6" t="s">
        <v>209</v>
      </c>
      <c r="D1859" s="5" t="s">
        <v>210</v>
      </c>
      <c r="E1859" s="6" t="s">
        <v>1243</v>
      </c>
      <c r="F1859" s="6" t="s">
        <v>348</v>
      </c>
      <c r="G1859" s="7">
        <v>36725</v>
      </c>
      <c r="H1859" s="7">
        <v>36725</v>
      </c>
      <c r="I1859" s="37">
        <v>0</v>
      </c>
      <c r="J1859" s="8"/>
    </row>
    <row r="1860" spans="1:10" x14ac:dyDescent="0.3">
      <c r="A1860" s="4" t="s">
        <v>64</v>
      </c>
      <c r="B1860" s="5" t="s">
        <v>122</v>
      </c>
      <c r="C1860" s="6" t="s">
        <v>123</v>
      </c>
      <c r="D1860" s="5" t="s">
        <v>124</v>
      </c>
      <c r="E1860" s="6" t="s">
        <v>1243</v>
      </c>
      <c r="F1860" s="6" t="s">
        <v>348</v>
      </c>
      <c r="G1860" s="7">
        <v>34940</v>
      </c>
      <c r="H1860" s="7">
        <v>34940</v>
      </c>
      <c r="I1860" s="37">
        <v>0</v>
      </c>
      <c r="J1860" s="8"/>
    </row>
    <row r="1861" spans="1:10" x14ac:dyDescent="0.3">
      <c r="A1861" s="4" t="s">
        <v>64</v>
      </c>
      <c r="B1861" s="5" t="s">
        <v>122</v>
      </c>
      <c r="C1861" s="6" t="s">
        <v>216</v>
      </c>
      <c r="D1861" s="5" t="s">
        <v>217</v>
      </c>
      <c r="E1861" s="6" t="s">
        <v>1243</v>
      </c>
      <c r="F1861" s="6" t="s">
        <v>348</v>
      </c>
      <c r="G1861" s="7">
        <v>35800</v>
      </c>
      <c r="H1861" s="7">
        <v>35900</v>
      </c>
      <c r="I1861" s="37">
        <v>0.27932960893854997</v>
      </c>
      <c r="J1861" s="8"/>
    </row>
    <row r="1862" spans="1:10" x14ac:dyDescent="0.3">
      <c r="A1862" s="4" t="s">
        <v>64</v>
      </c>
      <c r="B1862" s="5" t="s">
        <v>122</v>
      </c>
      <c r="C1862" s="6" t="s">
        <v>335</v>
      </c>
      <c r="D1862" s="5" t="s">
        <v>336</v>
      </c>
      <c r="E1862" s="6" t="s">
        <v>1243</v>
      </c>
      <c r="F1862" s="6" t="s">
        <v>348</v>
      </c>
      <c r="G1862" s="7">
        <v>32750</v>
      </c>
      <c r="H1862" s="7">
        <v>32833.333333299997</v>
      </c>
      <c r="I1862" s="37">
        <v>0.25445292610686288</v>
      </c>
      <c r="J1862" s="8"/>
    </row>
    <row r="1863" spans="1:10" x14ac:dyDescent="0.3">
      <c r="A1863" s="4" t="s">
        <v>64</v>
      </c>
      <c r="B1863" s="5" t="s">
        <v>122</v>
      </c>
      <c r="C1863" s="6" t="s">
        <v>125</v>
      </c>
      <c r="D1863" s="5" t="s">
        <v>126</v>
      </c>
      <c r="E1863" s="6" t="s">
        <v>1243</v>
      </c>
      <c r="F1863" s="6" t="s">
        <v>348</v>
      </c>
      <c r="G1863" s="7">
        <v>35020</v>
      </c>
      <c r="H1863" s="7">
        <v>35540</v>
      </c>
      <c r="I1863" s="37">
        <v>1.484865790976575</v>
      </c>
      <c r="J1863" s="8"/>
    </row>
    <row r="1864" spans="1:10" x14ac:dyDescent="0.3">
      <c r="A1864" s="4" t="s">
        <v>64</v>
      </c>
      <c r="B1864" s="5" t="s">
        <v>122</v>
      </c>
      <c r="C1864" s="6" t="s">
        <v>408</v>
      </c>
      <c r="D1864" s="5" t="s">
        <v>174</v>
      </c>
      <c r="E1864" s="6" t="s">
        <v>1243</v>
      </c>
      <c r="F1864" s="6" t="s">
        <v>348</v>
      </c>
      <c r="G1864" s="7">
        <v>36820</v>
      </c>
      <c r="H1864" s="7">
        <v>36920</v>
      </c>
      <c r="I1864" s="37">
        <v>0.27159152634437245</v>
      </c>
      <c r="J1864" s="8"/>
    </row>
    <row r="1865" spans="1:10" x14ac:dyDescent="0.3">
      <c r="A1865" s="4" t="s">
        <v>64</v>
      </c>
      <c r="B1865" s="5" t="s">
        <v>122</v>
      </c>
      <c r="C1865" s="6" t="s">
        <v>127</v>
      </c>
      <c r="D1865" s="5" t="s">
        <v>128</v>
      </c>
      <c r="E1865" s="6" t="s">
        <v>1243</v>
      </c>
      <c r="F1865" s="6" t="s">
        <v>348</v>
      </c>
      <c r="G1865" s="7">
        <v>35220</v>
      </c>
      <c r="H1865" s="7">
        <v>35540</v>
      </c>
      <c r="I1865" s="37">
        <v>0.90857467348097742</v>
      </c>
      <c r="J1865" s="8"/>
    </row>
    <row r="1866" spans="1:10" x14ac:dyDescent="0.3">
      <c r="A1866" s="4" t="s">
        <v>61</v>
      </c>
      <c r="B1866" s="5" t="s">
        <v>139</v>
      </c>
      <c r="C1866" s="6" t="s">
        <v>520</v>
      </c>
      <c r="D1866" s="5" t="s">
        <v>521</v>
      </c>
      <c r="E1866" s="6" t="s">
        <v>1243</v>
      </c>
      <c r="F1866" s="6" t="s">
        <v>348</v>
      </c>
      <c r="G1866" s="7">
        <v>27875</v>
      </c>
      <c r="H1866" s="7">
        <v>27875</v>
      </c>
      <c r="I1866" s="37">
        <v>0</v>
      </c>
      <c r="J1866" s="8"/>
    </row>
    <row r="1867" spans="1:10" x14ac:dyDescent="0.3">
      <c r="A1867" s="4" t="s">
        <v>61</v>
      </c>
      <c r="B1867" s="5" t="s">
        <v>139</v>
      </c>
      <c r="C1867" s="6" t="s">
        <v>503</v>
      </c>
      <c r="D1867" s="5" t="s">
        <v>504</v>
      </c>
      <c r="E1867" s="6" t="s">
        <v>1243</v>
      </c>
      <c r="F1867" s="6" t="s">
        <v>348</v>
      </c>
      <c r="G1867" s="7">
        <v>32966.666666700003</v>
      </c>
      <c r="H1867" s="7">
        <v>32433.333333300001</v>
      </c>
      <c r="I1867" s="37">
        <v>-1.6177957534867393</v>
      </c>
      <c r="J1867" s="8"/>
    </row>
    <row r="1868" spans="1:10" x14ac:dyDescent="0.3">
      <c r="A1868" s="4" t="s">
        <v>54</v>
      </c>
      <c r="B1868" s="5" t="s">
        <v>129</v>
      </c>
      <c r="C1868" s="6" t="s">
        <v>309</v>
      </c>
      <c r="D1868" s="5" t="s">
        <v>310</v>
      </c>
      <c r="E1868" s="6" t="s">
        <v>1243</v>
      </c>
      <c r="F1868" s="6" t="s">
        <v>348</v>
      </c>
      <c r="G1868" s="7">
        <v>33975</v>
      </c>
      <c r="H1868" s="7">
        <v>34475</v>
      </c>
      <c r="I1868" s="37">
        <v>1.471670345842524</v>
      </c>
      <c r="J1868" s="8"/>
    </row>
    <row r="1869" spans="1:10" x14ac:dyDescent="0.3">
      <c r="A1869" s="4" t="s">
        <v>55</v>
      </c>
      <c r="B1869" s="5" t="s">
        <v>157</v>
      </c>
      <c r="C1869" s="6" t="s">
        <v>158</v>
      </c>
      <c r="D1869" s="5" t="s">
        <v>159</v>
      </c>
      <c r="E1869" s="6" t="s">
        <v>1243</v>
      </c>
      <c r="F1869" s="6" t="s">
        <v>348</v>
      </c>
      <c r="G1869" s="7">
        <v>31400</v>
      </c>
      <c r="H1869" s="7">
        <v>31866.666666699999</v>
      </c>
      <c r="I1869" s="37">
        <v>1.4861995754777091</v>
      </c>
      <c r="J1869" s="8"/>
    </row>
    <row r="1870" spans="1:10" x14ac:dyDescent="0.3">
      <c r="A1870" s="4" t="s">
        <v>55</v>
      </c>
      <c r="B1870" s="5" t="s">
        <v>157</v>
      </c>
      <c r="C1870" s="6" t="s">
        <v>222</v>
      </c>
      <c r="D1870" s="5" t="s">
        <v>223</v>
      </c>
      <c r="E1870" s="6" t="s">
        <v>1243</v>
      </c>
      <c r="F1870" s="6" t="s">
        <v>348</v>
      </c>
      <c r="G1870" s="7">
        <v>37900</v>
      </c>
      <c r="H1870" s="7">
        <v>37900</v>
      </c>
      <c r="I1870" s="37">
        <v>0</v>
      </c>
      <c r="J1870" s="8"/>
    </row>
    <row r="1871" spans="1:10" x14ac:dyDescent="0.3">
      <c r="A1871" s="4" t="s">
        <v>65</v>
      </c>
      <c r="B1871" s="5" t="s">
        <v>104</v>
      </c>
      <c r="C1871" s="6" t="s">
        <v>287</v>
      </c>
      <c r="D1871" s="5" t="s">
        <v>288</v>
      </c>
      <c r="E1871" s="6" t="s">
        <v>1243</v>
      </c>
      <c r="F1871" s="6" t="s">
        <v>348</v>
      </c>
      <c r="G1871" s="7">
        <v>37350</v>
      </c>
      <c r="H1871" s="7">
        <v>38450</v>
      </c>
      <c r="I1871" s="37">
        <v>2.9451137884872747</v>
      </c>
      <c r="J1871" s="8"/>
    </row>
    <row r="1872" spans="1:10" x14ac:dyDescent="0.3">
      <c r="A1872" s="4" t="s">
        <v>65</v>
      </c>
      <c r="B1872" s="5" t="s">
        <v>104</v>
      </c>
      <c r="C1872" s="6" t="s">
        <v>291</v>
      </c>
      <c r="D1872" s="5" t="s">
        <v>292</v>
      </c>
      <c r="E1872" s="6" t="s">
        <v>1243</v>
      </c>
      <c r="F1872" s="6" t="s">
        <v>348</v>
      </c>
      <c r="G1872" s="7">
        <v>33950</v>
      </c>
      <c r="H1872" s="7">
        <v>34650</v>
      </c>
      <c r="I1872" s="37">
        <v>2.0618556701030855</v>
      </c>
      <c r="J1872" s="8"/>
    </row>
    <row r="1873" spans="1:10" x14ac:dyDescent="0.3">
      <c r="A1873" s="4" t="s">
        <v>65</v>
      </c>
      <c r="B1873" s="5" t="s">
        <v>104</v>
      </c>
      <c r="C1873" s="6" t="s">
        <v>563</v>
      </c>
      <c r="D1873" s="5" t="s">
        <v>564</v>
      </c>
      <c r="E1873" s="6" t="s">
        <v>1243</v>
      </c>
      <c r="F1873" s="6" t="s">
        <v>348</v>
      </c>
      <c r="G1873" s="7">
        <v>36133.333333299997</v>
      </c>
      <c r="H1873" s="7">
        <v>37100</v>
      </c>
      <c r="I1873" s="37">
        <v>2.6752767528622545</v>
      </c>
      <c r="J1873" s="8"/>
    </row>
    <row r="1874" spans="1:10" x14ac:dyDescent="0.3">
      <c r="A1874" s="4" t="s">
        <v>65</v>
      </c>
      <c r="B1874" s="5" t="s">
        <v>104</v>
      </c>
      <c r="C1874" s="6" t="s">
        <v>230</v>
      </c>
      <c r="D1874" s="5" t="s">
        <v>231</v>
      </c>
      <c r="E1874" s="6" t="s">
        <v>1243</v>
      </c>
      <c r="F1874" s="6" t="s">
        <v>348</v>
      </c>
      <c r="G1874" s="7">
        <v>34700</v>
      </c>
      <c r="H1874" s="7">
        <v>35700</v>
      </c>
      <c r="I1874" s="37">
        <v>2.8818443804034644</v>
      </c>
      <c r="J1874" s="8"/>
    </row>
    <row r="1875" spans="1:10" x14ac:dyDescent="0.3">
      <c r="A1875" s="4" t="s">
        <v>65</v>
      </c>
      <c r="B1875" s="5" t="s">
        <v>104</v>
      </c>
      <c r="C1875" s="6" t="s">
        <v>162</v>
      </c>
      <c r="D1875" s="5" t="s">
        <v>163</v>
      </c>
      <c r="E1875" s="6" t="s">
        <v>1243</v>
      </c>
      <c r="F1875" s="6" t="s">
        <v>348</v>
      </c>
      <c r="G1875" s="7">
        <v>33633.333333299997</v>
      </c>
      <c r="H1875" s="7">
        <v>34266.666666700003</v>
      </c>
      <c r="I1875" s="37">
        <v>1.8830525274547982</v>
      </c>
      <c r="J1875" s="8"/>
    </row>
    <row r="1876" spans="1:10" x14ac:dyDescent="0.3">
      <c r="A1876" s="4" t="s">
        <v>65</v>
      </c>
      <c r="B1876" s="5" t="s">
        <v>104</v>
      </c>
      <c r="C1876" s="6" t="s">
        <v>232</v>
      </c>
      <c r="D1876" s="5" t="s">
        <v>233</v>
      </c>
      <c r="E1876" s="6" t="s">
        <v>1243</v>
      </c>
      <c r="F1876" s="6" t="s">
        <v>348</v>
      </c>
      <c r="G1876" s="7">
        <v>30750</v>
      </c>
      <c r="H1876" s="7">
        <v>30833.333333300001</v>
      </c>
      <c r="I1876" s="37">
        <v>0.27100270991871067</v>
      </c>
      <c r="J1876" s="8"/>
    </row>
    <row r="1877" spans="1:10" x14ac:dyDescent="0.3">
      <c r="A1877" s="4" t="s">
        <v>58</v>
      </c>
      <c r="B1877" s="5" t="s">
        <v>151</v>
      </c>
      <c r="C1877" s="6" t="s">
        <v>152</v>
      </c>
      <c r="D1877" s="5" t="s">
        <v>153</v>
      </c>
      <c r="E1877" s="6" t="s">
        <v>1243</v>
      </c>
      <c r="F1877" s="6" t="s">
        <v>348</v>
      </c>
      <c r="G1877" s="7">
        <v>35900</v>
      </c>
      <c r="H1877" s="7">
        <v>35600</v>
      </c>
      <c r="I1877" s="37">
        <v>-0.83565459610027704</v>
      </c>
      <c r="J1877" s="8"/>
    </row>
    <row r="1878" spans="1:10" x14ac:dyDescent="0.3">
      <c r="A1878" s="4" t="s">
        <v>58</v>
      </c>
      <c r="B1878" s="5" t="s">
        <v>151</v>
      </c>
      <c r="C1878" s="6" t="s">
        <v>237</v>
      </c>
      <c r="D1878" s="5" t="s">
        <v>238</v>
      </c>
      <c r="E1878" s="6" t="s">
        <v>1243</v>
      </c>
      <c r="F1878" s="6" t="s">
        <v>348</v>
      </c>
      <c r="G1878" s="7">
        <v>34875</v>
      </c>
      <c r="H1878" s="7">
        <v>34875</v>
      </c>
      <c r="I1878" s="37">
        <v>0</v>
      </c>
      <c r="J1878" s="8"/>
    </row>
    <row r="1879" spans="1:10" x14ac:dyDescent="0.3">
      <c r="A1879" s="4" t="s">
        <v>58</v>
      </c>
      <c r="B1879" s="5" t="s">
        <v>151</v>
      </c>
      <c r="C1879" s="6" t="s">
        <v>509</v>
      </c>
      <c r="D1879" s="5" t="s">
        <v>510</v>
      </c>
      <c r="E1879" s="6" t="s">
        <v>1243</v>
      </c>
      <c r="F1879" s="6" t="s">
        <v>348</v>
      </c>
      <c r="G1879" s="7">
        <v>37000</v>
      </c>
      <c r="H1879" s="7">
        <v>37000</v>
      </c>
      <c r="I1879" s="37">
        <v>0</v>
      </c>
      <c r="J1879" s="8"/>
    </row>
    <row r="1880" spans="1:10" x14ac:dyDescent="0.3">
      <c r="A1880" s="4" t="s">
        <v>58</v>
      </c>
      <c r="B1880" s="5" t="s">
        <v>151</v>
      </c>
      <c r="C1880" s="6" t="s">
        <v>239</v>
      </c>
      <c r="D1880" s="5" t="s">
        <v>240</v>
      </c>
      <c r="E1880" s="6" t="s">
        <v>1243</v>
      </c>
      <c r="F1880" s="6" t="s">
        <v>348</v>
      </c>
      <c r="G1880" s="7">
        <v>35000</v>
      </c>
      <c r="H1880" s="7">
        <v>35000</v>
      </c>
      <c r="I1880" s="37">
        <v>0</v>
      </c>
      <c r="J1880" s="8"/>
    </row>
    <row r="1881" spans="1:10" x14ac:dyDescent="0.3">
      <c r="A1881" s="4" t="s">
        <v>58</v>
      </c>
      <c r="B1881" s="5" t="s">
        <v>151</v>
      </c>
      <c r="C1881" s="6" t="s">
        <v>513</v>
      </c>
      <c r="D1881" s="5" t="s">
        <v>514</v>
      </c>
      <c r="E1881" s="6" t="s">
        <v>1243</v>
      </c>
      <c r="F1881" s="6" t="s">
        <v>348</v>
      </c>
      <c r="G1881" s="7">
        <v>35000</v>
      </c>
      <c r="H1881" s="7">
        <v>35166.666666700003</v>
      </c>
      <c r="I1881" s="37">
        <v>0.47619047628573163</v>
      </c>
      <c r="J1881" s="8"/>
    </row>
    <row r="1882" spans="1:10" x14ac:dyDescent="0.3">
      <c r="A1882" s="4" t="s">
        <v>59</v>
      </c>
      <c r="B1882" s="5" t="s">
        <v>132</v>
      </c>
      <c r="C1882" s="6" t="s">
        <v>276</v>
      </c>
      <c r="D1882" s="5" t="s">
        <v>277</v>
      </c>
      <c r="E1882" s="6" t="s">
        <v>1243</v>
      </c>
      <c r="F1882" s="6" t="s">
        <v>348</v>
      </c>
      <c r="G1882" s="7">
        <v>30050</v>
      </c>
      <c r="H1882" s="7">
        <v>30000</v>
      </c>
      <c r="I1882" s="37">
        <v>-0.16638935108153063</v>
      </c>
      <c r="J1882" s="8"/>
    </row>
    <row r="1883" spans="1:10" x14ac:dyDescent="0.3">
      <c r="A1883" s="4" t="s">
        <v>59</v>
      </c>
      <c r="B1883" s="5" t="s">
        <v>132</v>
      </c>
      <c r="C1883" s="6" t="s">
        <v>241</v>
      </c>
      <c r="D1883" s="5" t="s">
        <v>242</v>
      </c>
      <c r="E1883" s="6" t="s">
        <v>1243</v>
      </c>
      <c r="F1883" s="6" t="s">
        <v>348</v>
      </c>
      <c r="G1883" s="7">
        <v>36175</v>
      </c>
      <c r="H1883" s="7">
        <v>36250</v>
      </c>
      <c r="I1883" s="37">
        <v>0.20732550103663705</v>
      </c>
      <c r="J1883" s="8"/>
    </row>
    <row r="1884" spans="1:10" x14ac:dyDescent="0.3">
      <c r="A1884" s="4" t="s">
        <v>59</v>
      </c>
      <c r="B1884" s="5" t="s">
        <v>132</v>
      </c>
      <c r="C1884" s="6" t="s">
        <v>313</v>
      </c>
      <c r="D1884" s="5" t="s">
        <v>314</v>
      </c>
      <c r="E1884" s="6" t="s">
        <v>1243</v>
      </c>
      <c r="F1884" s="6" t="s">
        <v>348</v>
      </c>
      <c r="G1884" s="7">
        <v>36275</v>
      </c>
      <c r="H1884" s="7">
        <v>36650</v>
      </c>
      <c r="I1884" s="37">
        <v>1.0337698139214258</v>
      </c>
      <c r="J1884" s="8"/>
    </row>
    <row r="1885" spans="1:10" x14ac:dyDescent="0.3">
      <c r="A1885" s="4" t="s">
        <v>59</v>
      </c>
      <c r="B1885" s="5" t="s">
        <v>132</v>
      </c>
      <c r="C1885" s="6" t="s">
        <v>517</v>
      </c>
      <c r="D1885" s="5" t="s">
        <v>518</v>
      </c>
      <c r="E1885" s="6" t="s">
        <v>1243</v>
      </c>
      <c r="F1885" s="6" t="s">
        <v>348</v>
      </c>
      <c r="G1885" s="7">
        <v>34725</v>
      </c>
      <c r="H1885" s="7">
        <v>36100</v>
      </c>
      <c r="I1885" s="37">
        <v>3.95968322534197</v>
      </c>
      <c r="J1885" s="8"/>
    </row>
    <row r="1886" spans="1:10" x14ac:dyDescent="0.3">
      <c r="A1886" s="4" t="s">
        <v>59</v>
      </c>
      <c r="B1886" s="5" t="s">
        <v>132</v>
      </c>
      <c r="C1886" s="6" t="s">
        <v>322</v>
      </c>
      <c r="D1886" s="5" t="s">
        <v>323</v>
      </c>
      <c r="E1886" s="6" t="s">
        <v>1243</v>
      </c>
      <c r="F1886" s="6" t="s">
        <v>348</v>
      </c>
      <c r="G1886" s="7">
        <v>39700</v>
      </c>
      <c r="H1886" s="7">
        <v>39700</v>
      </c>
      <c r="I1886" s="37">
        <v>0</v>
      </c>
      <c r="J1886" s="8"/>
    </row>
    <row r="1887" spans="1:10" x14ac:dyDescent="0.3">
      <c r="A1887" s="4" t="s">
        <v>59</v>
      </c>
      <c r="B1887" s="5" t="s">
        <v>132</v>
      </c>
      <c r="C1887" s="6" t="s">
        <v>246</v>
      </c>
      <c r="D1887" s="5" t="s">
        <v>247</v>
      </c>
      <c r="E1887" s="6" t="s">
        <v>1243</v>
      </c>
      <c r="F1887" s="6" t="s">
        <v>348</v>
      </c>
      <c r="G1887" s="7">
        <v>36225</v>
      </c>
      <c r="H1887" s="7">
        <v>36225</v>
      </c>
      <c r="I1887" s="37">
        <v>0</v>
      </c>
      <c r="J1887" s="8"/>
    </row>
    <row r="1888" spans="1:10" x14ac:dyDescent="0.3">
      <c r="A1888" s="4" t="s">
        <v>69</v>
      </c>
      <c r="B1888" s="5" t="s">
        <v>354</v>
      </c>
      <c r="C1888" s="6" t="s">
        <v>355</v>
      </c>
      <c r="D1888" s="5" t="s">
        <v>356</v>
      </c>
      <c r="E1888" s="6" t="s">
        <v>1243</v>
      </c>
      <c r="F1888" s="6" t="s">
        <v>348</v>
      </c>
      <c r="G1888" s="7">
        <v>28333.333333300001</v>
      </c>
      <c r="H1888" s="7">
        <v>28333.333333300001</v>
      </c>
      <c r="I1888" s="37">
        <v>0</v>
      </c>
      <c r="J1888" s="8"/>
    </row>
    <row r="1889" spans="1:10" x14ac:dyDescent="0.3">
      <c r="A1889" s="4" t="s">
        <v>53</v>
      </c>
      <c r="B1889" s="5" t="s">
        <v>146</v>
      </c>
      <c r="C1889" s="6" t="s">
        <v>184</v>
      </c>
      <c r="D1889" s="5" t="s">
        <v>185</v>
      </c>
      <c r="E1889" s="6" t="s">
        <v>1244</v>
      </c>
      <c r="F1889" s="6" t="s">
        <v>519</v>
      </c>
      <c r="G1889" s="7">
        <v>16000</v>
      </c>
      <c r="H1889" s="7">
        <v>16800</v>
      </c>
      <c r="I1889" s="37">
        <v>5.0000000000000044</v>
      </c>
      <c r="J1889" s="8"/>
    </row>
    <row r="1890" spans="1:10" x14ac:dyDescent="0.3">
      <c r="A1890" s="4" t="s">
        <v>53</v>
      </c>
      <c r="B1890" s="5" t="s">
        <v>146</v>
      </c>
      <c r="C1890" s="6" t="s">
        <v>346</v>
      </c>
      <c r="D1890" s="5" t="s">
        <v>347</v>
      </c>
      <c r="E1890" s="6" t="s">
        <v>1244</v>
      </c>
      <c r="F1890" s="6" t="s">
        <v>519</v>
      </c>
      <c r="G1890" s="7">
        <v>16500</v>
      </c>
      <c r="H1890" s="7">
        <v>17550</v>
      </c>
      <c r="I1890" s="37">
        <v>6.3636363636363713</v>
      </c>
      <c r="J1890" s="8"/>
    </row>
    <row r="1891" spans="1:10" x14ac:dyDescent="0.3">
      <c r="A1891" s="4" t="s">
        <v>53</v>
      </c>
      <c r="B1891" s="5" t="s">
        <v>146</v>
      </c>
      <c r="C1891" s="6" t="s">
        <v>192</v>
      </c>
      <c r="D1891" s="5" t="s">
        <v>193</v>
      </c>
      <c r="E1891" s="6" t="s">
        <v>1244</v>
      </c>
      <c r="F1891" s="6" t="s">
        <v>519</v>
      </c>
      <c r="G1891" s="7">
        <v>15500</v>
      </c>
      <c r="H1891" s="7">
        <v>16400</v>
      </c>
      <c r="I1891" s="37">
        <v>5.8064516129032295</v>
      </c>
      <c r="J1891" s="8"/>
    </row>
    <row r="1892" spans="1:10" x14ac:dyDescent="0.3">
      <c r="A1892" s="4" t="s">
        <v>53</v>
      </c>
      <c r="B1892" s="5" t="s">
        <v>146</v>
      </c>
      <c r="C1892" s="6" t="s">
        <v>524</v>
      </c>
      <c r="D1892" s="5" t="s">
        <v>525</v>
      </c>
      <c r="E1892" s="6" t="s">
        <v>1244</v>
      </c>
      <c r="F1892" s="6" t="s">
        <v>519</v>
      </c>
      <c r="G1892" s="7">
        <v>17500</v>
      </c>
      <c r="H1892" s="7">
        <v>18333.333333300001</v>
      </c>
      <c r="I1892" s="37">
        <v>4.7619047617142973</v>
      </c>
      <c r="J1892" s="8"/>
    </row>
    <row r="1893" spans="1:10" x14ac:dyDescent="0.3">
      <c r="A1893" s="4" t="s">
        <v>53</v>
      </c>
      <c r="B1893" s="5" t="s">
        <v>146</v>
      </c>
      <c r="C1893" s="6" t="s">
        <v>350</v>
      </c>
      <c r="D1893" s="5" t="s">
        <v>351</v>
      </c>
      <c r="E1893" s="6" t="s">
        <v>1244</v>
      </c>
      <c r="F1893" s="6" t="s">
        <v>519</v>
      </c>
      <c r="G1893" s="7">
        <v>18500</v>
      </c>
      <c r="H1893" s="7">
        <v>18500</v>
      </c>
      <c r="I1893" s="37">
        <v>0</v>
      </c>
      <c r="J1893" s="8"/>
    </row>
    <row r="1894" spans="1:10" x14ac:dyDescent="0.3">
      <c r="A1894" s="4" t="s">
        <v>64</v>
      </c>
      <c r="B1894" s="5" t="s">
        <v>122</v>
      </c>
      <c r="C1894" s="6" t="s">
        <v>127</v>
      </c>
      <c r="D1894" s="5" t="s">
        <v>128</v>
      </c>
      <c r="E1894" s="6" t="s">
        <v>1244</v>
      </c>
      <c r="F1894" s="6" t="s">
        <v>519</v>
      </c>
      <c r="G1894" s="7">
        <v>13750</v>
      </c>
      <c r="H1894" s="7">
        <v>14150</v>
      </c>
      <c r="I1894" s="37">
        <v>2.9090909090909056</v>
      </c>
      <c r="J1894" s="8"/>
    </row>
    <row r="1895" spans="1:10" x14ac:dyDescent="0.3">
      <c r="A1895" s="4" t="s">
        <v>60</v>
      </c>
      <c r="B1895" s="5" t="s">
        <v>98</v>
      </c>
      <c r="C1895" s="6" t="s">
        <v>295</v>
      </c>
      <c r="D1895" s="5" t="s">
        <v>296</v>
      </c>
      <c r="E1895" s="6" t="s">
        <v>1245</v>
      </c>
      <c r="F1895" s="6" t="s">
        <v>345</v>
      </c>
      <c r="G1895" s="7">
        <v>85500</v>
      </c>
      <c r="H1895" s="7">
        <v>85500</v>
      </c>
      <c r="I1895" s="37">
        <v>0</v>
      </c>
      <c r="J1895" s="8"/>
    </row>
    <row r="1896" spans="1:10" x14ac:dyDescent="0.3">
      <c r="A1896" s="4" t="s">
        <v>60</v>
      </c>
      <c r="B1896" s="5" t="s">
        <v>98</v>
      </c>
      <c r="C1896" s="6" t="s">
        <v>295</v>
      </c>
      <c r="D1896" s="5" t="s">
        <v>296</v>
      </c>
      <c r="E1896" s="6" t="s">
        <v>1245</v>
      </c>
      <c r="F1896" s="6" t="s">
        <v>352</v>
      </c>
      <c r="G1896" s="7">
        <v>31000</v>
      </c>
      <c r="H1896" s="7">
        <v>31333.333333300001</v>
      </c>
      <c r="I1896" s="37">
        <v>1.0752688170967861</v>
      </c>
      <c r="J1896" s="8"/>
    </row>
    <row r="1897" spans="1:10" x14ac:dyDescent="0.3">
      <c r="A1897" s="4" t="s">
        <v>60</v>
      </c>
      <c r="B1897" s="5" t="s">
        <v>98</v>
      </c>
      <c r="C1897" s="6" t="s">
        <v>303</v>
      </c>
      <c r="D1897" s="5" t="s">
        <v>304</v>
      </c>
      <c r="E1897" s="6" t="s">
        <v>1245</v>
      </c>
      <c r="F1897" s="6" t="s">
        <v>352</v>
      </c>
      <c r="G1897" s="7">
        <v>31666.666666699999</v>
      </c>
      <c r="H1897" s="7">
        <v>32000</v>
      </c>
      <c r="I1897" s="37">
        <v>1.0526315788409901</v>
      </c>
      <c r="J1897" s="8"/>
    </row>
    <row r="1898" spans="1:10" x14ac:dyDescent="0.3">
      <c r="A1898" s="4" t="s">
        <v>53</v>
      </c>
      <c r="B1898" s="5" t="s">
        <v>146</v>
      </c>
      <c r="C1898" s="6" t="s">
        <v>473</v>
      </c>
      <c r="D1898" s="5" t="s">
        <v>474</v>
      </c>
      <c r="E1898" s="6" t="s">
        <v>1246</v>
      </c>
      <c r="F1898" s="6" t="s">
        <v>570</v>
      </c>
      <c r="G1898" s="7">
        <v>12333.333333299999</v>
      </c>
      <c r="H1898" s="7">
        <v>12750</v>
      </c>
      <c r="I1898" s="37">
        <v>3.3783783786577759</v>
      </c>
      <c r="J1898" s="8"/>
    </row>
    <row r="1899" spans="1:10" x14ac:dyDescent="0.3">
      <c r="A1899" s="4" t="s">
        <v>53</v>
      </c>
      <c r="B1899" s="5" t="s">
        <v>146</v>
      </c>
      <c r="C1899" s="6" t="s">
        <v>186</v>
      </c>
      <c r="D1899" s="5" t="s">
        <v>187</v>
      </c>
      <c r="E1899" s="6" t="s">
        <v>1246</v>
      </c>
      <c r="F1899" s="6" t="s">
        <v>570</v>
      </c>
      <c r="G1899" s="7">
        <v>13633.333333299999</v>
      </c>
      <c r="H1899" s="7">
        <v>13016</v>
      </c>
      <c r="I1899" s="37">
        <v>-4.528117359179773</v>
      </c>
      <c r="J1899" s="8"/>
    </row>
    <row r="1900" spans="1:10" x14ac:dyDescent="0.3">
      <c r="A1900" s="4" t="s">
        <v>53</v>
      </c>
      <c r="B1900" s="5" t="s">
        <v>146</v>
      </c>
      <c r="C1900" s="6" t="s">
        <v>346</v>
      </c>
      <c r="D1900" s="5" t="s">
        <v>347</v>
      </c>
      <c r="E1900" s="6" t="s">
        <v>1246</v>
      </c>
      <c r="F1900" s="6" t="s">
        <v>570</v>
      </c>
      <c r="G1900" s="7">
        <v>12500</v>
      </c>
      <c r="H1900" s="7">
        <v>12250</v>
      </c>
      <c r="I1900" s="37">
        <v>-2.0000000000000018</v>
      </c>
      <c r="J1900" s="8"/>
    </row>
    <row r="1901" spans="1:10" x14ac:dyDescent="0.3">
      <c r="A1901" s="4" t="s">
        <v>53</v>
      </c>
      <c r="B1901" s="5" t="s">
        <v>146</v>
      </c>
      <c r="C1901" s="6" t="s">
        <v>350</v>
      </c>
      <c r="D1901" s="5" t="s">
        <v>351</v>
      </c>
      <c r="E1901" s="6" t="s">
        <v>1246</v>
      </c>
      <c r="F1901" s="6" t="s">
        <v>570</v>
      </c>
      <c r="G1901" s="7">
        <v>13500</v>
      </c>
      <c r="H1901" s="7">
        <v>12500</v>
      </c>
      <c r="I1901" s="37">
        <v>-7.4074074074074066</v>
      </c>
      <c r="J1901" s="8"/>
    </row>
    <row r="1902" spans="1:10" x14ac:dyDescent="0.3">
      <c r="A1902" s="4" t="s">
        <v>57</v>
      </c>
      <c r="B1902" s="5" t="s">
        <v>156</v>
      </c>
      <c r="C1902" s="6" t="s">
        <v>203</v>
      </c>
      <c r="D1902" s="5" t="s">
        <v>204</v>
      </c>
      <c r="E1902" s="6" t="s">
        <v>1246</v>
      </c>
      <c r="F1902" s="6" t="s">
        <v>570</v>
      </c>
      <c r="G1902" s="7">
        <v>12125</v>
      </c>
      <c r="H1902" s="7">
        <v>12250</v>
      </c>
      <c r="I1902" s="37">
        <v>1.0309278350515427</v>
      </c>
      <c r="J1902" s="8"/>
    </row>
    <row r="1903" spans="1:10" x14ac:dyDescent="0.3">
      <c r="A1903" s="4" t="s">
        <v>64</v>
      </c>
      <c r="B1903" s="5" t="s">
        <v>122</v>
      </c>
      <c r="C1903" s="6" t="s">
        <v>123</v>
      </c>
      <c r="D1903" s="5" t="s">
        <v>124</v>
      </c>
      <c r="E1903" s="6" t="s">
        <v>1246</v>
      </c>
      <c r="F1903" s="6" t="s">
        <v>570</v>
      </c>
      <c r="G1903" s="7">
        <v>13187.5</v>
      </c>
      <c r="H1903" s="7">
        <v>13125</v>
      </c>
      <c r="I1903" s="37">
        <v>-0.47393364928910442</v>
      </c>
      <c r="J1903" s="8"/>
    </row>
    <row r="1904" spans="1:10" x14ac:dyDescent="0.3">
      <c r="A1904" s="4" t="s">
        <v>64</v>
      </c>
      <c r="B1904" s="5" t="s">
        <v>122</v>
      </c>
      <c r="C1904" s="6" t="s">
        <v>335</v>
      </c>
      <c r="D1904" s="5" t="s">
        <v>336</v>
      </c>
      <c r="E1904" s="6" t="s">
        <v>1246</v>
      </c>
      <c r="F1904" s="6" t="s">
        <v>570</v>
      </c>
      <c r="G1904" s="7">
        <v>12266.666666700001</v>
      </c>
      <c r="H1904" s="7">
        <v>12200</v>
      </c>
      <c r="I1904" s="37">
        <v>-0.54347826113982922</v>
      </c>
      <c r="J1904" s="8"/>
    </row>
    <row r="1905" spans="1:10" x14ac:dyDescent="0.3">
      <c r="A1905" s="4" t="s">
        <v>64</v>
      </c>
      <c r="B1905" s="5" t="s">
        <v>122</v>
      </c>
      <c r="C1905" s="6" t="s">
        <v>270</v>
      </c>
      <c r="D1905" s="5" t="s">
        <v>271</v>
      </c>
      <c r="E1905" s="6" t="s">
        <v>1246</v>
      </c>
      <c r="F1905" s="6" t="s">
        <v>570</v>
      </c>
      <c r="G1905" s="7">
        <v>13000</v>
      </c>
      <c r="H1905" s="7">
        <v>13500</v>
      </c>
      <c r="I1905" s="37">
        <v>3.8461538461538547</v>
      </c>
      <c r="J1905" s="8"/>
    </row>
    <row r="1906" spans="1:10" x14ac:dyDescent="0.3">
      <c r="A1906" s="4" t="s">
        <v>61</v>
      </c>
      <c r="B1906" s="5" t="s">
        <v>139</v>
      </c>
      <c r="C1906" s="6" t="s">
        <v>522</v>
      </c>
      <c r="D1906" s="5" t="s">
        <v>523</v>
      </c>
      <c r="E1906" s="6" t="s">
        <v>1246</v>
      </c>
      <c r="F1906" s="6" t="s">
        <v>570</v>
      </c>
      <c r="G1906" s="7">
        <v>12000</v>
      </c>
      <c r="H1906" s="7">
        <v>12000</v>
      </c>
      <c r="I1906" s="37">
        <v>0</v>
      </c>
      <c r="J1906" s="8"/>
    </row>
    <row r="1907" spans="1:10" x14ac:dyDescent="0.3">
      <c r="A1907" s="4" t="s">
        <v>69</v>
      </c>
      <c r="B1907" s="5" t="s">
        <v>354</v>
      </c>
      <c r="C1907" s="6" t="s">
        <v>355</v>
      </c>
      <c r="D1907" s="5" t="s">
        <v>356</v>
      </c>
      <c r="E1907" s="6" t="s">
        <v>1246</v>
      </c>
      <c r="F1907" s="6" t="s">
        <v>570</v>
      </c>
      <c r="G1907" s="7">
        <v>13000</v>
      </c>
      <c r="H1907" s="7">
        <v>13000</v>
      </c>
      <c r="I1907" s="37">
        <v>0</v>
      </c>
      <c r="J1907" s="8"/>
    </row>
    <row r="1908" spans="1:10" x14ac:dyDescent="0.3">
      <c r="A1908" s="4" t="s">
        <v>69</v>
      </c>
      <c r="B1908" s="5" t="s">
        <v>354</v>
      </c>
      <c r="C1908" s="6" t="s">
        <v>355</v>
      </c>
      <c r="D1908" s="5" t="s">
        <v>356</v>
      </c>
      <c r="E1908" s="6" t="s">
        <v>1247</v>
      </c>
      <c r="F1908" s="6" t="s">
        <v>348</v>
      </c>
      <c r="G1908" s="7">
        <v>21333.333333300001</v>
      </c>
      <c r="H1908" s="7">
        <v>21333.333333300001</v>
      </c>
      <c r="I1908" s="37">
        <v>0</v>
      </c>
      <c r="J1908" s="8"/>
    </row>
    <row r="1909" spans="1:10" x14ac:dyDescent="0.3">
      <c r="A1909" s="4" t="s">
        <v>62</v>
      </c>
      <c r="B1909" s="5" t="s">
        <v>107</v>
      </c>
      <c r="C1909" s="6" t="s">
        <v>166</v>
      </c>
      <c r="D1909" s="5" t="s">
        <v>167</v>
      </c>
      <c r="E1909" s="6" t="s">
        <v>1248</v>
      </c>
      <c r="F1909" s="6" t="s">
        <v>345</v>
      </c>
      <c r="G1909" s="7">
        <v>151000</v>
      </c>
      <c r="H1909" s="7">
        <v>154000</v>
      </c>
      <c r="I1909" s="37">
        <v>1.9867549668874274</v>
      </c>
      <c r="J1909" s="8"/>
    </row>
    <row r="1910" spans="1:10" x14ac:dyDescent="0.3">
      <c r="A1910" s="4" t="s">
        <v>62</v>
      </c>
      <c r="B1910" s="5" t="s">
        <v>107</v>
      </c>
      <c r="C1910" s="6" t="s">
        <v>169</v>
      </c>
      <c r="D1910" s="5" t="s">
        <v>170</v>
      </c>
      <c r="E1910" s="6" t="s">
        <v>1248</v>
      </c>
      <c r="F1910" s="6" t="s">
        <v>345</v>
      </c>
      <c r="G1910" s="7">
        <v>139000</v>
      </c>
      <c r="H1910" s="7">
        <v>146633.33333329999</v>
      </c>
      <c r="I1910" s="37">
        <v>5.4916067146043135</v>
      </c>
      <c r="J1910" s="8"/>
    </row>
    <row r="1911" spans="1:10" x14ac:dyDescent="0.3">
      <c r="A1911" s="4" t="s">
        <v>62</v>
      </c>
      <c r="B1911" s="5" t="s">
        <v>107</v>
      </c>
      <c r="C1911" s="6" t="s">
        <v>467</v>
      </c>
      <c r="D1911" s="5" t="s">
        <v>468</v>
      </c>
      <c r="E1911" s="6" t="s">
        <v>1248</v>
      </c>
      <c r="F1911" s="6" t="s">
        <v>345</v>
      </c>
      <c r="G1911" s="7">
        <v>135966.66666670001</v>
      </c>
      <c r="H1911" s="7">
        <v>136366.66666670001</v>
      </c>
      <c r="I1911" s="37">
        <v>0.29418975239021705</v>
      </c>
      <c r="J1911" s="8"/>
    </row>
    <row r="1912" spans="1:10" x14ac:dyDescent="0.3">
      <c r="A1912" s="4" t="s">
        <v>62</v>
      </c>
      <c r="B1912" s="5" t="s">
        <v>107</v>
      </c>
      <c r="C1912" s="6" t="s">
        <v>301</v>
      </c>
      <c r="D1912" s="5" t="s">
        <v>302</v>
      </c>
      <c r="E1912" s="6" t="s">
        <v>1248</v>
      </c>
      <c r="F1912" s="6" t="s">
        <v>345</v>
      </c>
      <c r="G1912" s="7">
        <v>127000</v>
      </c>
      <c r="H1912" s="7">
        <v>131500</v>
      </c>
      <c r="I1912" s="37">
        <v>3.5433070866141669</v>
      </c>
      <c r="J1912" s="8"/>
    </row>
    <row r="1913" spans="1:10" x14ac:dyDescent="0.3">
      <c r="A1913" s="4" t="s">
        <v>62</v>
      </c>
      <c r="B1913" s="5" t="s">
        <v>107</v>
      </c>
      <c r="C1913" s="6" t="s">
        <v>175</v>
      </c>
      <c r="D1913" s="5" t="s">
        <v>161</v>
      </c>
      <c r="E1913" s="6" t="s">
        <v>1248</v>
      </c>
      <c r="F1913" s="6" t="s">
        <v>345</v>
      </c>
      <c r="G1913" s="7">
        <v>137733.33333329999</v>
      </c>
      <c r="H1913" s="7">
        <v>137900</v>
      </c>
      <c r="I1913" s="37">
        <v>0.12100677640372037</v>
      </c>
      <c r="J1913" s="8"/>
    </row>
    <row r="1914" spans="1:10" x14ac:dyDescent="0.3">
      <c r="A1914" s="4" t="s">
        <v>62</v>
      </c>
      <c r="B1914" s="5" t="s">
        <v>107</v>
      </c>
      <c r="C1914" s="6" t="s">
        <v>469</v>
      </c>
      <c r="D1914" s="5" t="s">
        <v>470</v>
      </c>
      <c r="E1914" s="6" t="s">
        <v>1248</v>
      </c>
      <c r="F1914" s="6" t="s">
        <v>345</v>
      </c>
      <c r="G1914" s="7">
        <v>141250</v>
      </c>
      <c r="H1914" s="7">
        <v>142500</v>
      </c>
      <c r="I1914" s="37">
        <v>0.88495575221239076</v>
      </c>
      <c r="J1914" s="8"/>
    </row>
    <row r="1915" spans="1:10" x14ac:dyDescent="0.3">
      <c r="A1915" s="4" t="s">
        <v>62</v>
      </c>
      <c r="B1915" s="5" t="s">
        <v>107</v>
      </c>
      <c r="C1915" s="6" t="s">
        <v>262</v>
      </c>
      <c r="D1915" s="5" t="s">
        <v>263</v>
      </c>
      <c r="E1915" s="6" t="s">
        <v>1248</v>
      </c>
      <c r="F1915" s="6" t="s">
        <v>345</v>
      </c>
      <c r="G1915" s="7">
        <v>130000</v>
      </c>
      <c r="H1915" s="7">
        <v>132250</v>
      </c>
      <c r="I1915" s="37">
        <v>1.7307692307692246</v>
      </c>
      <c r="J1915" s="8"/>
    </row>
    <row r="1916" spans="1:10" x14ac:dyDescent="0.3">
      <c r="A1916" s="4" t="s">
        <v>62</v>
      </c>
      <c r="B1916" s="5" t="s">
        <v>107</v>
      </c>
      <c r="C1916" s="6" t="s">
        <v>178</v>
      </c>
      <c r="D1916" s="5" t="s">
        <v>179</v>
      </c>
      <c r="E1916" s="6" t="s">
        <v>1248</v>
      </c>
      <c r="F1916" s="6" t="s">
        <v>345</v>
      </c>
      <c r="G1916" s="7">
        <v>133466.66666670001</v>
      </c>
      <c r="H1916" s="7">
        <v>133466.66666670001</v>
      </c>
      <c r="I1916" s="37">
        <v>0</v>
      </c>
      <c r="J1916" s="8"/>
    </row>
    <row r="1917" spans="1:10" x14ac:dyDescent="0.3">
      <c r="A1917" s="4" t="s">
        <v>53</v>
      </c>
      <c r="B1917" s="5" t="s">
        <v>146</v>
      </c>
      <c r="C1917" s="6" t="s">
        <v>184</v>
      </c>
      <c r="D1917" s="5" t="s">
        <v>185</v>
      </c>
      <c r="E1917" s="6" t="s">
        <v>1248</v>
      </c>
      <c r="F1917" s="6" t="s">
        <v>345</v>
      </c>
      <c r="G1917" s="7">
        <v>140300</v>
      </c>
      <c r="H1917" s="7">
        <v>140233.33333329999</v>
      </c>
      <c r="I1917" s="37">
        <v>-4.7517225017823517E-2</v>
      </c>
      <c r="J1917" s="8"/>
    </row>
    <row r="1918" spans="1:10" x14ac:dyDescent="0.3">
      <c r="A1918" s="4" t="s">
        <v>53</v>
      </c>
      <c r="B1918" s="5" t="s">
        <v>146</v>
      </c>
      <c r="C1918" s="6" t="s">
        <v>471</v>
      </c>
      <c r="D1918" s="5" t="s">
        <v>472</v>
      </c>
      <c r="E1918" s="6" t="s">
        <v>1248</v>
      </c>
      <c r="F1918" s="6" t="s">
        <v>345</v>
      </c>
      <c r="G1918" s="7">
        <v>136750</v>
      </c>
      <c r="H1918" s="7">
        <v>136750</v>
      </c>
      <c r="I1918" s="37">
        <v>0</v>
      </c>
      <c r="J1918" s="8"/>
    </row>
    <row r="1919" spans="1:10" x14ac:dyDescent="0.3">
      <c r="A1919" s="4" t="s">
        <v>53</v>
      </c>
      <c r="B1919" s="5" t="s">
        <v>146</v>
      </c>
      <c r="C1919" s="6" t="s">
        <v>188</v>
      </c>
      <c r="D1919" s="5" t="s">
        <v>189</v>
      </c>
      <c r="E1919" s="6" t="s">
        <v>1248</v>
      </c>
      <c r="F1919" s="6" t="s">
        <v>345</v>
      </c>
      <c r="G1919" s="7">
        <v>139716.66666670001</v>
      </c>
      <c r="H1919" s="7">
        <v>139800</v>
      </c>
      <c r="I1919" s="37">
        <v>5.9644518644863531E-2</v>
      </c>
      <c r="J1919" s="8"/>
    </row>
    <row r="1920" spans="1:10" x14ac:dyDescent="0.3">
      <c r="A1920" s="4" t="s">
        <v>53</v>
      </c>
      <c r="B1920" s="5" t="s">
        <v>146</v>
      </c>
      <c r="C1920" s="6" t="s">
        <v>358</v>
      </c>
      <c r="D1920" s="5" t="s">
        <v>359</v>
      </c>
      <c r="E1920" s="6" t="s">
        <v>1248</v>
      </c>
      <c r="F1920" s="6" t="s">
        <v>345</v>
      </c>
      <c r="G1920" s="7">
        <v>139666.66666670001</v>
      </c>
      <c r="H1920" s="7">
        <v>139666.66666670001</v>
      </c>
      <c r="I1920" s="37">
        <v>0</v>
      </c>
      <c r="J1920" s="8"/>
    </row>
    <row r="1921" spans="1:10" x14ac:dyDescent="0.3">
      <c r="A1921" s="4" t="s">
        <v>53</v>
      </c>
      <c r="B1921" s="5" t="s">
        <v>146</v>
      </c>
      <c r="C1921" s="6" t="s">
        <v>192</v>
      </c>
      <c r="D1921" s="5" t="s">
        <v>193</v>
      </c>
      <c r="E1921" s="6" t="s">
        <v>1248</v>
      </c>
      <c r="F1921" s="6" t="s">
        <v>345</v>
      </c>
      <c r="G1921" s="7">
        <v>140000</v>
      </c>
      <c r="H1921" s="7">
        <v>140000</v>
      </c>
      <c r="I1921" s="37">
        <v>0</v>
      </c>
      <c r="J1921" s="8"/>
    </row>
    <row r="1922" spans="1:10" x14ac:dyDescent="0.3">
      <c r="A1922" s="4" t="s">
        <v>57</v>
      </c>
      <c r="B1922" s="5" t="s">
        <v>156</v>
      </c>
      <c r="C1922" s="6" t="s">
        <v>477</v>
      </c>
      <c r="D1922" s="5" t="s">
        <v>478</v>
      </c>
      <c r="E1922" s="6" t="s">
        <v>1248</v>
      </c>
      <c r="F1922" s="6" t="s">
        <v>345</v>
      </c>
      <c r="G1922" s="7">
        <v>142500</v>
      </c>
      <c r="H1922" s="7">
        <v>137666.66666670001</v>
      </c>
      <c r="I1922" s="37">
        <v>-3.3918128654736757</v>
      </c>
      <c r="J1922" s="8"/>
    </row>
    <row r="1923" spans="1:10" x14ac:dyDescent="0.3">
      <c r="A1923" s="4" t="s">
        <v>51</v>
      </c>
      <c r="B1923" s="5" t="s">
        <v>101</v>
      </c>
      <c r="C1923" s="6" t="s">
        <v>205</v>
      </c>
      <c r="D1923" s="5" t="s">
        <v>206</v>
      </c>
      <c r="E1923" s="6" t="s">
        <v>1248</v>
      </c>
      <c r="F1923" s="6" t="s">
        <v>345</v>
      </c>
      <c r="G1923" s="7">
        <v>143333.33333329999</v>
      </c>
      <c r="H1923" s="7">
        <v>144333.33333329999</v>
      </c>
      <c r="I1923" s="37">
        <v>0.69767441860482116</v>
      </c>
      <c r="J1923" s="8"/>
    </row>
    <row r="1924" spans="1:10" x14ac:dyDescent="0.3">
      <c r="A1924" s="4" t="s">
        <v>51</v>
      </c>
      <c r="B1924" s="5" t="s">
        <v>101</v>
      </c>
      <c r="C1924" s="6" t="s">
        <v>501</v>
      </c>
      <c r="D1924" s="5" t="s">
        <v>502</v>
      </c>
      <c r="E1924" s="6" t="s">
        <v>1248</v>
      </c>
      <c r="F1924" s="6" t="s">
        <v>345</v>
      </c>
      <c r="G1924" s="7">
        <v>138366.66666670001</v>
      </c>
      <c r="H1924" s="7">
        <v>136700</v>
      </c>
      <c r="I1924" s="37">
        <v>-1.2045290291734068</v>
      </c>
      <c r="J1924" s="8"/>
    </row>
    <row r="1925" spans="1:10" x14ac:dyDescent="0.3">
      <c r="A1925" s="4" t="s">
        <v>51</v>
      </c>
      <c r="B1925" s="5" t="s">
        <v>101</v>
      </c>
      <c r="C1925" s="6" t="s">
        <v>209</v>
      </c>
      <c r="D1925" s="5" t="s">
        <v>210</v>
      </c>
      <c r="E1925" s="6" t="s">
        <v>1248</v>
      </c>
      <c r="F1925" s="6" t="s">
        <v>345</v>
      </c>
      <c r="G1925" s="7">
        <v>144000</v>
      </c>
      <c r="H1925" s="7">
        <v>144000</v>
      </c>
      <c r="I1925" s="37">
        <v>0</v>
      </c>
      <c r="J1925" s="8"/>
    </row>
    <row r="1926" spans="1:10" x14ac:dyDescent="0.3">
      <c r="A1926" s="4" t="s">
        <v>63</v>
      </c>
      <c r="B1926" s="5" t="s">
        <v>211</v>
      </c>
      <c r="C1926" s="6" t="s">
        <v>307</v>
      </c>
      <c r="D1926" s="5" t="s">
        <v>308</v>
      </c>
      <c r="E1926" s="6" t="s">
        <v>1248</v>
      </c>
      <c r="F1926" s="6" t="s">
        <v>345</v>
      </c>
      <c r="G1926" s="7">
        <v>144320</v>
      </c>
      <c r="H1926" s="7">
        <v>143820</v>
      </c>
      <c r="I1926" s="37">
        <v>-0.346452328159641</v>
      </c>
      <c r="J1926" s="8"/>
    </row>
    <row r="1927" spans="1:10" x14ac:dyDescent="0.3">
      <c r="A1927" s="4" t="s">
        <v>63</v>
      </c>
      <c r="B1927" s="5" t="s">
        <v>211</v>
      </c>
      <c r="C1927" s="6" t="s">
        <v>212</v>
      </c>
      <c r="D1927" s="5" t="s">
        <v>213</v>
      </c>
      <c r="E1927" s="6" t="s">
        <v>1248</v>
      </c>
      <c r="F1927" s="6" t="s">
        <v>345</v>
      </c>
      <c r="G1927" s="7">
        <v>146275</v>
      </c>
      <c r="H1927" s="7">
        <v>143200</v>
      </c>
      <c r="I1927" s="37">
        <v>-2.1022047513245545</v>
      </c>
      <c r="J1927" s="8"/>
    </row>
    <row r="1928" spans="1:10" x14ac:dyDescent="0.3">
      <c r="A1928" s="4" t="s">
        <v>64</v>
      </c>
      <c r="B1928" s="5" t="s">
        <v>122</v>
      </c>
      <c r="C1928" s="6" t="s">
        <v>270</v>
      </c>
      <c r="D1928" s="5" t="s">
        <v>271</v>
      </c>
      <c r="E1928" s="6" t="s">
        <v>1248</v>
      </c>
      <c r="F1928" s="6" t="s">
        <v>345</v>
      </c>
      <c r="G1928" s="7">
        <v>143000</v>
      </c>
      <c r="H1928" s="7">
        <v>145000</v>
      </c>
      <c r="I1928" s="37">
        <v>1.3986013986013957</v>
      </c>
      <c r="J1928" s="8"/>
    </row>
    <row r="1929" spans="1:10" x14ac:dyDescent="0.3">
      <c r="A1929" s="4" t="s">
        <v>61</v>
      </c>
      <c r="B1929" s="5" t="s">
        <v>139</v>
      </c>
      <c r="C1929" s="6" t="s">
        <v>522</v>
      </c>
      <c r="D1929" s="5" t="s">
        <v>523</v>
      </c>
      <c r="E1929" s="6" t="s">
        <v>1248</v>
      </c>
      <c r="F1929" s="6" t="s">
        <v>345</v>
      </c>
      <c r="G1929" s="7">
        <v>147000</v>
      </c>
      <c r="H1929" s="7">
        <v>147000</v>
      </c>
      <c r="I1929" s="37">
        <v>0</v>
      </c>
      <c r="J1929" s="8"/>
    </row>
    <row r="1930" spans="1:10" x14ac:dyDescent="0.3">
      <c r="A1930" s="4" t="s">
        <v>54</v>
      </c>
      <c r="B1930" s="5" t="s">
        <v>129</v>
      </c>
      <c r="C1930" s="6" t="s">
        <v>309</v>
      </c>
      <c r="D1930" s="5" t="s">
        <v>310</v>
      </c>
      <c r="E1930" s="6" t="s">
        <v>1248</v>
      </c>
      <c r="F1930" s="6" t="s">
        <v>345</v>
      </c>
      <c r="G1930" s="7">
        <v>140312.5</v>
      </c>
      <c r="H1930" s="7">
        <v>140137.5</v>
      </c>
      <c r="I1930" s="37">
        <v>-0.12472160356347128</v>
      </c>
      <c r="J1930" s="8"/>
    </row>
    <row r="1931" spans="1:10" x14ac:dyDescent="0.3">
      <c r="A1931" s="4" t="s">
        <v>55</v>
      </c>
      <c r="B1931" s="5" t="s">
        <v>157</v>
      </c>
      <c r="C1931" s="6" t="s">
        <v>158</v>
      </c>
      <c r="D1931" s="5" t="s">
        <v>159</v>
      </c>
      <c r="E1931" s="6" t="s">
        <v>1248</v>
      </c>
      <c r="F1931" s="6" t="s">
        <v>345</v>
      </c>
      <c r="G1931" s="7">
        <v>142775</v>
      </c>
      <c r="H1931" s="7">
        <v>144400</v>
      </c>
      <c r="I1931" s="37">
        <v>1.138154438802319</v>
      </c>
      <c r="J1931" s="8"/>
    </row>
    <row r="1932" spans="1:10" x14ac:dyDescent="0.3">
      <c r="A1932" s="4" t="s">
        <v>55</v>
      </c>
      <c r="B1932" s="5" t="s">
        <v>157</v>
      </c>
      <c r="C1932" s="6" t="s">
        <v>228</v>
      </c>
      <c r="D1932" s="5" t="s">
        <v>229</v>
      </c>
      <c r="E1932" s="6" t="s">
        <v>1248</v>
      </c>
      <c r="F1932" s="6" t="s">
        <v>345</v>
      </c>
      <c r="G1932" s="7">
        <v>139450</v>
      </c>
      <c r="H1932" s="7">
        <v>142400</v>
      </c>
      <c r="I1932" s="37">
        <v>2.1154535675869557</v>
      </c>
      <c r="J1932" s="8"/>
    </row>
    <row r="1933" spans="1:10" x14ac:dyDescent="0.3">
      <c r="A1933" s="4" t="s">
        <v>65</v>
      </c>
      <c r="B1933" s="5" t="s">
        <v>104</v>
      </c>
      <c r="C1933" s="6" t="s">
        <v>105</v>
      </c>
      <c r="D1933" s="5" t="s">
        <v>106</v>
      </c>
      <c r="E1933" s="6" t="s">
        <v>1248</v>
      </c>
      <c r="F1933" s="6" t="s">
        <v>345</v>
      </c>
      <c r="G1933" s="7">
        <v>138000</v>
      </c>
      <c r="H1933" s="7">
        <v>137500</v>
      </c>
      <c r="I1933" s="37">
        <v>-0.36231884057971175</v>
      </c>
      <c r="J1933" s="8"/>
    </row>
    <row r="1934" spans="1:10" x14ac:dyDescent="0.3">
      <c r="A1934" s="4" t="s">
        <v>65</v>
      </c>
      <c r="B1934" s="5" t="s">
        <v>104</v>
      </c>
      <c r="C1934" s="6" t="s">
        <v>144</v>
      </c>
      <c r="D1934" s="5" t="s">
        <v>145</v>
      </c>
      <c r="E1934" s="6" t="s">
        <v>1248</v>
      </c>
      <c r="F1934" s="6" t="s">
        <v>345</v>
      </c>
      <c r="G1934" s="7" t="s">
        <v>112</v>
      </c>
      <c r="H1934" s="7">
        <v>170000</v>
      </c>
      <c r="I1934" s="37" t="s">
        <v>112</v>
      </c>
      <c r="J1934" s="8"/>
    </row>
    <row r="1935" spans="1:10" x14ac:dyDescent="0.3">
      <c r="A1935" s="4" t="s">
        <v>58</v>
      </c>
      <c r="B1935" s="5" t="s">
        <v>151</v>
      </c>
      <c r="C1935" s="6" t="s">
        <v>152</v>
      </c>
      <c r="D1935" s="5" t="s">
        <v>153</v>
      </c>
      <c r="E1935" s="6" t="s">
        <v>1248</v>
      </c>
      <c r="F1935" s="6" t="s">
        <v>345</v>
      </c>
      <c r="G1935" s="7">
        <v>149333.33333329999</v>
      </c>
      <c r="H1935" s="7">
        <v>151000</v>
      </c>
      <c r="I1935" s="37">
        <v>1.116071428594001</v>
      </c>
      <c r="J1935" s="8"/>
    </row>
    <row r="1936" spans="1:10" x14ac:dyDescent="0.3">
      <c r="A1936" s="4" t="s">
        <v>58</v>
      </c>
      <c r="B1936" s="5" t="s">
        <v>151</v>
      </c>
      <c r="C1936" s="6" t="s">
        <v>239</v>
      </c>
      <c r="D1936" s="5" t="s">
        <v>240</v>
      </c>
      <c r="E1936" s="6" t="s">
        <v>1248</v>
      </c>
      <c r="F1936" s="6" t="s">
        <v>345</v>
      </c>
      <c r="G1936" s="7">
        <v>145900</v>
      </c>
      <c r="H1936" s="7">
        <v>150500</v>
      </c>
      <c r="I1936" s="37">
        <v>3.152844413982181</v>
      </c>
      <c r="J1936" s="8"/>
    </row>
    <row r="1937" spans="1:10" x14ac:dyDescent="0.3">
      <c r="A1937" s="4" t="s">
        <v>58</v>
      </c>
      <c r="B1937" s="5" t="s">
        <v>151</v>
      </c>
      <c r="C1937" s="6" t="s">
        <v>511</v>
      </c>
      <c r="D1937" s="5" t="s">
        <v>512</v>
      </c>
      <c r="E1937" s="6" t="s">
        <v>1248</v>
      </c>
      <c r="F1937" s="6" t="s">
        <v>345</v>
      </c>
      <c r="G1937" s="7">
        <v>146250</v>
      </c>
      <c r="H1937" s="7">
        <v>151000</v>
      </c>
      <c r="I1937" s="37">
        <v>3.2478632478632585</v>
      </c>
      <c r="J1937" s="8"/>
    </row>
    <row r="1938" spans="1:10" x14ac:dyDescent="0.3">
      <c r="A1938" s="4" t="s">
        <v>58</v>
      </c>
      <c r="B1938" s="5" t="s">
        <v>151</v>
      </c>
      <c r="C1938" s="6" t="s">
        <v>513</v>
      </c>
      <c r="D1938" s="5" t="s">
        <v>514</v>
      </c>
      <c r="E1938" s="6" t="s">
        <v>1248</v>
      </c>
      <c r="F1938" s="6" t="s">
        <v>345</v>
      </c>
      <c r="G1938" s="7">
        <v>148575</v>
      </c>
      <c r="H1938" s="7">
        <v>148075</v>
      </c>
      <c r="I1938" s="37">
        <v>-0.33653037186606172</v>
      </c>
      <c r="J1938" s="8"/>
    </row>
    <row r="1939" spans="1:10" x14ac:dyDescent="0.3">
      <c r="A1939" s="4" t="s">
        <v>58</v>
      </c>
      <c r="B1939" s="5" t="s">
        <v>151</v>
      </c>
      <c r="C1939" s="6" t="s">
        <v>536</v>
      </c>
      <c r="D1939" s="5" t="s">
        <v>537</v>
      </c>
      <c r="E1939" s="6" t="s">
        <v>1248</v>
      </c>
      <c r="F1939" s="6" t="s">
        <v>345</v>
      </c>
      <c r="G1939" s="7">
        <v>138650</v>
      </c>
      <c r="H1939" s="7">
        <v>143300</v>
      </c>
      <c r="I1939" s="37">
        <v>3.353768481788677</v>
      </c>
      <c r="J1939" s="8"/>
    </row>
    <row r="1940" spans="1:10" x14ac:dyDescent="0.3">
      <c r="A1940" s="4" t="s">
        <v>73</v>
      </c>
      <c r="B1940" s="5" t="s">
        <v>249</v>
      </c>
      <c r="C1940" s="6" t="s">
        <v>324</v>
      </c>
      <c r="D1940" s="5" t="s">
        <v>325</v>
      </c>
      <c r="E1940" s="6" t="s">
        <v>1248</v>
      </c>
      <c r="F1940" s="6" t="s">
        <v>345</v>
      </c>
      <c r="G1940" s="7">
        <v>144240</v>
      </c>
      <c r="H1940" s="7">
        <v>144240</v>
      </c>
      <c r="I1940" s="37">
        <v>0</v>
      </c>
      <c r="J1940" s="8"/>
    </row>
    <row r="1941" spans="1:10" x14ac:dyDescent="0.3">
      <c r="A1941" s="4" t="s">
        <v>69</v>
      </c>
      <c r="B1941" s="5" t="s">
        <v>354</v>
      </c>
      <c r="C1941" s="6" t="s">
        <v>355</v>
      </c>
      <c r="D1941" s="5" t="s">
        <v>356</v>
      </c>
      <c r="E1941" s="6" t="s">
        <v>1248</v>
      </c>
      <c r="F1941" s="6" t="s">
        <v>345</v>
      </c>
      <c r="G1941" s="7">
        <v>140900</v>
      </c>
      <c r="H1941" s="7">
        <v>142150</v>
      </c>
      <c r="I1941" s="37">
        <v>0.88715400993613081</v>
      </c>
      <c r="J1941" s="8"/>
    </row>
    <row r="1942" spans="1:10" x14ac:dyDescent="0.3">
      <c r="A1942" s="4" t="s">
        <v>62</v>
      </c>
      <c r="B1942" s="5" t="s">
        <v>107</v>
      </c>
      <c r="C1942" s="6" t="s">
        <v>169</v>
      </c>
      <c r="D1942" s="5" t="s">
        <v>170</v>
      </c>
      <c r="E1942" s="6" t="s">
        <v>1248</v>
      </c>
      <c r="F1942" s="6" t="s">
        <v>349</v>
      </c>
      <c r="G1942" s="7">
        <v>19600</v>
      </c>
      <c r="H1942" s="7">
        <v>20000</v>
      </c>
      <c r="I1942" s="37">
        <v>2.0408163265306145</v>
      </c>
      <c r="J1942" s="8"/>
    </row>
    <row r="1943" spans="1:10" x14ac:dyDescent="0.3">
      <c r="A1943" s="4" t="s">
        <v>62</v>
      </c>
      <c r="B1943" s="5" t="s">
        <v>107</v>
      </c>
      <c r="C1943" s="6" t="s">
        <v>467</v>
      </c>
      <c r="D1943" s="5" t="s">
        <v>468</v>
      </c>
      <c r="E1943" s="6" t="s">
        <v>1248</v>
      </c>
      <c r="F1943" s="6" t="s">
        <v>349</v>
      </c>
      <c r="G1943" s="7">
        <v>19000</v>
      </c>
      <c r="H1943" s="7">
        <v>20000</v>
      </c>
      <c r="I1943" s="37">
        <v>5.2631578947368363</v>
      </c>
      <c r="J1943" s="8"/>
    </row>
    <row r="1944" spans="1:10" x14ac:dyDescent="0.3">
      <c r="A1944" s="4" t="s">
        <v>62</v>
      </c>
      <c r="B1944" s="5" t="s">
        <v>107</v>
      </c>
      <c r="C1944" s="6" t="s">
        <v>301</v>
      </c>
      <c r="D1944" s="5" t="s">
        <v>302</v>
      </c>
      <c r="E1944" s="6" t="s">
        <v>1248</v>
      </c>
      <c r="F1944" s="6" t="s">
        <v>349</v>
      </c>
      <c r="G1944" s="7">
        <v>18600</v>
      </c>
      <c r="H1944" s="7">
        <v>18800</v>
      </c>
      <c r="I1944" s="37">
        <v>1.0752688172043001</v>
      </c>
      <c r="J1944" s="8"/>
    </row>
    <row r="1945" spans="1:10" x14ac:dyDescent="0.3">
      <c r="A1945" s="4" t="s">
        <v>62</v>
      </c>
      <c r="B1945" s="5" t="s">
        <v>107</v>
      </c>
      <c r="C1945" s="6" t="s">
        <v>175</v>
      </c>
      <c r="D1945" s="5" t="s">
        <v>161</v>
      </c>
      <c r="E1945" s="6" t="s">
        <v>1248</v>
      </c>
      <c r="F1945" s="6" t="s">
        <v>349</v>
      </c>
      <c r="G1945" s="7">
        <v>20800</v>
      </c>
      <c r="H1945" s="7">
        <v>20800</v>
      </c>
      <c r="I1945" s="37">
        <v>0</v>
      </c>
      <c r="J1945" s="8"/>
    </row>
    <row r="1946" spans="1:10" x14ac:dyDescent="0.3">
      <c r="A1946" s="4" t="s">
        <v>62</v>
      </c>
      <c r="B1946" s="5" t="s">
        <v>107</v>
      </c>
      <c r="C1946" s="6" t="s">
        <v>469</v>
      </c>
      <c r="D1946" s="5" t="s">
        <v>470</v>
      </c>
      <c r="E1946" s="6" t="s">
        <v>1248</v>
      </c>
      <c r="F1946" s="6" t="s">
        <v>349</v>
      </c>
      <c r="G1946" s="7">
        <v>20100</v>
      </c>
      <c r="H1946" s="7">
        <v>20375</v>
      </c>
      <c r="I1946" s="37">
        <v>1.3681592039801016</v>
      </c>
      <c r="J1946" s="8"/>
    </row>
    <row r="1947" spans="1:10" x14ac:dyDescent="0.3">
      <c r="A1947" s="4" t="s">
        <v>62</v>
      </c>
      <c r="B1947" s="5" t="s">
        <v>107</v>
      </c>
      <c r="C1947" s="6" t="s">
        <v>262</v>
      </c>
      <c r="D1947" s="5" t="s">
        <v>263</v>
      </c>
      <c r="E1947" s="6" t="s">
        <v>1248</v>
      </c>
      <c r="F1947" s="6" t="s">
        <v>349</v>
      </c>
      <c r="G1947" s="7">
        <v>20040</v>
      </c>
      <c r="H1947" s="7">
        <v>20700</v>
      </c>
      <c r="I1947" s="37">
        <v>3.2934131736527039</v>
      </c>
      <c r="J1947" s="8"/>
    </row>
    <row r="1948" spans="1:10" x14ac:dyDescent="0.3">
      <c r="A1948" s="4" t="s">
        <v>53</v>
      </c>
      <c r="B1948" s="5" t="s">
        <v>146</v>
      </c>
      <c r="C1948" s="6" t="s">
        <v>184</v>
      </c>
      <c r="D1948" s="5" t="s">
        <v>185</v>
      </c>
      <c r="E1948" s="6" t="s">
        <v>1248</v>
      </c>
      <c r="F1948" s="6" t="s">
        <v>349</v>
      </c>
      <c r="G1948" s="7">
        <v>19983.333333300001</v>
      </c>
      <c r="H1948" s="7">
        <v>19962.5</v>
      </c>
      <c r="I1948" s="37">
        <v>-0.10425354445389168</v>
      </c>
      <c r="J1948" s="8"/>
    </row>
    <row r="1949" spans="1:10" x14ac:dyDescent="0.3">
      <c r="A1949" s="4" t="s">
        <v>53</v>
      </c>
      <c r="B1949" s="5" t="s">
        <v>146</v>
      </c>
      <c r="C1949" s="6" t="s">
        <v>471</v>
      </c>
      <c r="D1949" s="5" t="s">
        <v>472</v>
      </c>
      <c r="E1949" s="6" t="s">
        <v>1248</v>
      </c>
      <c r="F1949" s="6" t="s">
        <v>349</v>
      </c>
      <c r="G1949" s="7">
        <v>20493.75</v>
      </c>
      <c r="H1949" s="7">
        <v>20662.5</v>
      </c>
      <c r="I1949" s="37">
        <v>0.82342177493137658</v>
      </c>
      <c r="J1949" s="8"/>
    </row>
    <row r="1950" spans="1:10" x14ac:dyDescent="0.3">
      <c r="A1950" s="4" t="s">
        <v>53</v>
      </c>
      <c r="B1950" s="5" t="s">
        <v>146</v>
      </c>
      <c r="C1950" s="6" t="s">
        <v>188</v>
      </c>
      <c r="D1950" s="5" t="s">
        <v>189</v>
      </c>
      <c r="E1950" s="6" t="s">
        <v>1248</v>
      </c>
      <c r="F1950" s="6" t="s">
        <v>349</v>
      </c>
      <c r="G1950" s="7">
        <v>20250</v>
      </c>
      <c r="H1950" s="7">
        <v>20225</v>
      </c>
      <c r="I1950" s="37">
        <v>-0.12345679012345512</v>
      </c>
      <c r="J1950" s="8"/>
    </row>
    <row r="1951" spans="1:10" x14ac:dyDescent="0.3">
      <c r="A1951" s="4" t="s">
        <v>53</v>
      </c>
      <c r="B1951" s="5" t="s">
        <v>146</v>
      </c>
      <c r="C1951" s="6" t="s">
        <v>264</v>
      </c>
      <c r="D1951" s="5" t="s">
        <v>265</v>
      </c>
      <c r="E1951" s="6" t="s">
        <v>1248</v>
      </c>
      <c r="F1951" s="6" t="s">
        <v>349</v>
      </c>
      <c r="G1951" s="7">
        <v>19975</v>
      </c>
      <c r="H1951" s="7">
        <v>19975</v>
      </c>
      <c r="I1951" s="37">
        <v>0</v>
      </c>
      <c r="J1951" s="8"/>
    </row>
    <row r="1952" spans="1:10" x14ac:dyDescent="0.3">
      <c r="A1952" s="4" t="s">
        <v>53</v>
      </c>
      <c r="B1952" s="5" t="s">
        <v>146</v>
      </c>
      <c r="C1952" s="6" t="s">
        <v>147</v>
      </c>
      <c r="D1952" s="5" t="s">
        <v>148</v>
      </c>
      <c r="E1952" s="6" t="s">
        <v>1248</v>
      </c>
      <c r="F1952" s="6" t="s">
        <v>349</v>
      </c>
      <c r="G1952" s="7">
        <v>19975</v>
      </c>
      <c r="H1952" s="7">
        <v>20475</v>
      </c>
      <c r="I1952" s="37">
        <v>2.5031289111389299</v>
      </c>
      <c r="J1952" s="8"/>
    </row>
    <row r="1953" spans="1:10" x14ac:dyDescent="0.3">
      <c r="A1953" s="4" t="s">
        <v>53</v>
      </c>
      <c r="B1953" s="5" t="s">
        <v>146</v>
      </c>
      <c r="C1953" s="6" t="s">
        <v>358</v>
      </c>
      <c r="D1953" s="5" t="s">
        <v>359</v>
      </c>
      <c r="E1953" s="6" t="s">
        <v>1248</v>
      </c>
      <c r="F1953" s="6" t="s">
        <v>349</v>
      </c>
      <c r="G1953" s="7">
        <v>19750</v>
      </c>
      <c r="H1953" s="7">
        <v>19737.5</v>
      </c>
      <c r="I1953" s="37">
        <v>-6.3291139240506666E-2</v>
      </c>
      <c r="J1953" s="8"/>
    </row>
    <row r="1954" spans="1:10" x14ac:dyDescent="0.3">
      <c r="A1954" s="4" t="s">
        <v>53</v>
      </c>
      <c r="B1954" s="5" t="s">
        <v>146</v>
      </c>
      <c r="C1954" s="6" t="s">
        <v>192</v>
      </c>
      <c r="D1954" s="5" t="s">
        <v>193</v>
      </c>
      <c r="E1954" s="6" t="s">
        <v>1248</v>
      </c>
      <c r="F1954" s="6" t="s">
        <v>349</v>
      </c>
      <c r="G1954" s="7">
        <v>20633.333333300001</v>
      </c>
      <c r="H1954" s="7">
        <v>20725</v>
      </c>
      <c r="I1954" s="37">
        <v>0.44426494361944346</v>
      </c>
      <c r="J1954" s="8"/>
    </row>
    <row r="1955" spans="1:10" x14ac:dyDescent="0.3">
      <c r="A1955" s="4" t="s">
        <v>53</v>
      </c>
      <c r="B1955" s="5" t="s">
        <v>146</v>
      </c>
      <c r="C1955" s="6" t="s">
        <v>475</v>
      </c>
      <c r="D1955" s="5" t="s">
        <v>476</v>
      </c>
      <c r="E1955" s="6" t="s">
        <v>1248</v>
      </c>
      <c r="F1955" s="6" t="s">
        <v>349</v>
      </c>
      <c r="G1955" s="7">
        <v>20360</v>
      </c>
      <c r="H1955" s="7">
        <v>20200</v>
      </c>
      <c r="I1955" s="37">
        <v>-0.78585461689587577</v>
      </c>
      <c r="J1955" s="8"/>
    </row>
    <row r="1956" spans="1:10" x14ac:dyDescent="0.3">
      <c r="A1956" s="4" t="s">
        <v>53</v>
      </c>
      <c r="B1956" s="5" t="s">
        <v>146</v>
      </c>
      <c r="C1956" s="6" t="s">
        <v>524</v>
      </c>
      <c r="D1956" s="5" t="s">
        <v>525</v>
      </c>
      <c r="E1956" s="6" t="s">
        <v>1248</v>
      </c>
      <c r="F1956" s="6" t="s">
        <v>349</v>
      </c>
      <c r="G1956" s="7">
        <v>20075</v>
      </c>
      <c r="H1956" s="7">
        <v>20087.5</v>
      </c>
      <c r="I1956" s="37">
        <v>6.2266500622665255E-2</v>
      </c>
      <c r="J1956" s="8"/>
    </row>
    <row r="1957" spans="1:10" x14ac:dyDescent="0.3">
      <c r="A1957" s="4" t="s">
        <v>53</v>
      </c>
      <c r="B1957" s="5" t="s">
        <v>146</v>
      </c>
      <c r="C1957" s="6" t="s">
        <v>194</v>
      </c>
      <c r="D1957" s="5" t="s">
        <v>195</v>
      </c>
      <c r="E1957" s="6" t="s">
        <v>1248</v>
      </c>
      <c r="F1957" s="6" t="s">
        <v>349</v>
      </c>
      <c r="G1957" s="7">
        <v>19987.5</v>
      </c>
      <c r="H1957" s="7">
        <v>19487.5</v>
      </c>
      <c r="I1957" s="37">
        <v>-2.5015634771732298</v>
      </c>
      <c r="J1957" s="8"/>
    </row>
    <row r="1958" spans="1:10" x14ac:dyDescent="0.3">
      <c r="A1958" s="4" t="s">
        <v>53</v>
      </c>
      <c r="B1958" s="5" t="s">
        <v>146</v>
      </c>
      <c r="C1958" s="6" t="s">
        <v>350</v>
      </c>
      <c r="D1958" s="5" t="s">
        <v>351</v>
      </c>
      <c r="E1958" s="6" t="s">
        <v>1248</v>
      </c>
      <c r="F1958" s="6" t="s">
        <v>349</v>
      </c>
      <c r="G1958" s="7">
        <v>20666.666666699999</v>
      </c>
      <c r="H1958" s="7">
        <v>20166.666666699999</v>
      </c>
      <c r="I1958" s="37">
        <v>-2.4193548387057784</v>
      </c>
      <c r="J1958" s="8"/>
    </row>
    <row r="1959" spans="1:10" x14ac:dyDescent="0.3">
      <c r="A1959" s="4" t="s">
        <v>52</v>
      </c>
      <c r="B1959" s="5" t="s">
        <v>119</v>
      </c>
      <c r="C1959" s="6" t="s">
        <v>120</v>
      </c>
      <c r="D1959" s="5" t="s">
        <v>121</v>
      </c>
      <c r="E1959" s="6" t="s">
        <v>1248</v>
      </c>
      <c r="F1959" s="6" t="s">
        <v>349</v>
      </c>
      <c r="G1959" s="7">
        <v>20900</v>
      </c>
      <c r="H1959" s="7">
        <v>21000</v>
      </c>
      <c r="I1959" s="37">
        <v>0.47846889952152249</v>
      </c>
      <c r="J1959" s="8"/>
    </row>
    <row r="1960" spans="1:10" x14ac:dyDescent="0.3">
      <c r="A1960" s="4" t="s">
        <v>52</v>
      </c>
      <c r="B1960" s="5" t="s">
        <v>119</v>
      </c>
      <c r="C1960" s="6" t="s">
        <v>394</v>
      </c>
      <c r="D1960" s="5" t="s">
        <v>395</v>
      </c>
      <c r="E1960" s="6" t="s">
        <v>1248</v>
      </c>
      <c r="F1960" s="6" t="s">
        <v>349</v>
      </c>
      <c r="G1960" s="7">
        <v>19966.666666699999</v>
      </c>
      <c r="H1960" s="7">
        <v>19966.666666699999</v>
      </c>
      <c r="I1960" s="37">
        <v>0</v>
      </c>
      <c r="J1960" s="8"/>
    </row>
    <row r="1961" spans="1:10" x14ac:dyDescent="0.3">
      <c r="A1961" s="4" t="s">
        <v>52</v>
      </c>
      <c r="B1961" s="5" t="s">
        <v>119</v>
      </c>
      <c r="C1961" s="6" t="s">
        <v>260</v>
      </c>
      <c r="D1961" s="5" t="s">
        <v>261</v>
      </c>
      <c r="E1961" s="6" t="s">
        <v>1248</v>
      </c>
      <c r="F1961" s="6" t="s">
        <v>349</v>
      </c>
      <c r="G1961" s="7">
        <v>21016.666666699999</v>
      </c>
      <c r="H1961" s="7">
        <v>21033.333333300001</v>
      </c>
      <c r="I1961" s="37">
        <v>7.9302140840487034E-2</v>
      </c>
      <c r="J1961" s="8"/>
    </row>
    <row r="1962" spans="1:10" x14ac:dyDescent="0.3">
      <c r="A1962" s="4" t="s">
        <v>57</v>
      </c>
      <c r="B1962" s="5" t="s">
        <v>156</v>
      </c>
      <c r="C1962" s="6" t="s">
        <v>203</v>
      </c>
      <c r="D1962" s="5" t="s">
        <v>204</v>
      </c>
      <c r="E1962" s="6" t="s">
        <v>1248</v>
      </c>
      <c r="F1962" s="6" t="s">
        <v>349</v>
      </c>
      <c r="G1962" s="7">
        <v>19500</v>
      </c>
      <c r="H1962" s="7">
        <v>19375</v>
      </c>
      <c r="I1962" s="37">
        <v>-0.64102564102563875</v>
      </c>
      <c r="J1962" s="8"/>
    </row>
    <row r="1963" spans="1:10" x14ac:dyDescent="0.3">
      <c r="A1963" s="4" t="s">
        <v>51</v>
      </c>
      <c r="B1963" s="5" t="s">
        <v>101</v>
      </c>
      <c r="C1963" s="6" t="s">
        <v>205</v>
      </c>
      <c r="D1963" s="5" t="s">
        <v>206</v>
      </c>
      <c r="E1963" s="6" t="s">
        <v>1248</v>
      </c>
      <c r="F1963" s="6" t="s">
        <v>349</v>
      </c>
      <c r="G1963" s="7">
        <v>21100</v>
      </c>
      <c r="H1963" s="7">
        <v>21100</v>
      </c>
      <c r="I1963" s="37">
        <v>0</v>
      </c>
      <c r="J1963" s="8"/>
    </row>
    <row r="1964" spans="1:10" x14ac:dyDescent="0.3">
      <c r="A1964" s="4" t="s">
        <v>51</v>
      </c>
      <c r="B1964" s="5" t="s">
        <v>101</v>
      </c>
      <c r="C1964" s="6" t="s">
        <v>149</v>
      </c>
      <c r="D1964" s="5" t="s">
        <v>150</v>
      </c>
      <c r="E1964" s="6" t="s">
        <v>1248</v>
      </c>
      <c r="F1964" s="6" t="s">
        <v>349</v>
      </c>
      <c r="G1964" s="7">
        <v>21000</v>
      </c>
      <c r="H1964" s="7">
        <v>20700</v>
      </c>
      <c r="I1964" s="37">
        <v>-1.4285714285714235</v>
      </c>
      <c r="J1964" s="8"/>
    </row>
    <row r="1965" spans="1:10" x14ac:dyDescent="0.3">
      <c r="A1965" s="4" t="s">
        <v>51</v>
      </c>
      <c r="B1965" s="5" t="s">
        <v>101</v>
      </c>
      <c r="C1965" s="6" t="s">
        <v>501</v>
      </c>
      <c r="D1965" s="5" t="s">
        <v>502</v>
      </c>
      <c r="E1965" s="6" t="s">
        <v>1248</v>
      </c>
      <c r="F1965" s="6" t="s">
        <v>349</v>
      </c>
      <c r="G1965" s="7">
        <v>21000</v>
      </c>
      <c r="H1965" s="7">
        <v>21500</v>
      </c>
      <c r="I1965" s="37">
        <v>2.3809523809523725</v>
      </c>
      <c r="J1965" s="8"/>
    </row>
    <row r="1966" spans="1:10" x14ac:dyDescent="0.3">
      <c r="A1966" s="4" t="s">
        <v>64</v>
      </c>
      <c r="B1966" s="5" t="s">
        <v>122</v>
      </c>
      <c r="C1966" s="6" t="s">
        <v>123</v>
      </c>
      <c r="D1966" s="5" t="s">
        <v>124</v>
      </c>
      <c r="E1966" s="6" t="s">
        <v>1248</v>
      </c>
      <c r="F1966" s="6" t="s">
        <v>349</v>
      </c>
      <c r="G1966" s="7">
        <v>20875</v>
      </c>
      <c r="H1966" s="7">
        <v>20875</v>
      </c>
      <c r="I1966" s="37">
        <v>0</v>
      </c>
      <c r="J1966" s="8"/>
    </row>
    <row r="1967" spans="1:10" x14ac:dyDescent="0.3">
      <c r="A1967" s="4" t="s">
        <v>64</v>
      </c>
      <c r="B1967" s="5" t="s">
        <v>122</v>
      </c>
      <c r="C1967" s="6" t="s">
        <v>335</v>
      </c>
      <c r="D1967" s="5" t="s">
        <v>336</v>
      </c>
      <c r="E1967" s="6" t="s">
        <v>1248</v>
      </c>
      <c r="F1967" s="6" t="s">
        <v>349</v>
      </c>
      <c r="G1967" s="7">
        <v>19900</v>
      </c>
      <c r="H1967" s="7">
        <v>19900</v>
      </c>
      <c r="I1967" s="37">
        <v>0</v>
      </c>
      <c r="J1967" s="8"/>
    </row>
    <row r="1968" spans="1:10" x14ac:dyDescent="0.3">
      <c r="A1968" s="4" t="s">
        <v>64</v>
      </c>
      <c r="B1968" s="5" t="s">
        <v>122</v>
      </c>
      <c r="C1968" s="6" t="s">
        <v>125</v>
      </c>
      <c r="D1968" s="5" t="s">
        <v>126</v>
      </c>
      <c r="E1968" s="6" t="s">
        <v>1248</v>
      </c>
      <c r="F1968" s="6" t="s">
        <v>349</v>
      </c>
      <c r="G1968" s="7">
        <v>21250</v>
      </c>
      <c r="H1968" s="7">
        <v>21400</v>
      </c>
      <c r="I1968" s="37">
        <v>0.7058823529411784</v>
      </c>
      <c r="J1968" s="8"/>
    </row>
    <row r="1969" spans="1:10" x14ac:dyDescent="0.3">
      <c r="A1969" s="4" t="s">
        <v>64</v>
      </c>
      <c r="B1969" s="5" t="s">
        <v>122</v>
      </c>
      <c r="C1969" s="6" t="s">
        <v>408</v>
      </c>
      <c r="D1969" s="5" t="s">
        <v>174</v>
      </c>
      <c r="E1969" s="6" t="s">
        <v>1248</v>
      </c>
      <c r="F1969" s="6" t="s">
        <v>349</v>
      </c>
      <c r="G1969" s="7">
        <v>24400</v>
      </c>
      <c r="H1969" s="7">
        <v>24900</v>
      </c>
      <c r="I1969" s="37">
        <v>2.0491803278688492</v>
      </c>
      <c r="J1969" s="8"/>
    </row>
    <row r="1970" spans="1:10" x14ac:dyDescent="0.3">
      <c r="A1970" s="4" t="s">
        <v>64</v>
      </c>
      <c r="B1970" s="5" t="s">
        <v>122</v>
      </c>
      <c r="C1970" s="6" t="s">
        <v>127</v>
      </c>
      <c r="D1970" s="5" t="s">
        <v>128</v>
      </c>
      <c r="E1970" s="6" t="s">
        <v>1248</v>
      </c>
      <c r="F1970" s="6" t="s">
        <v>349</v>
      </c>
      <c r="G1970" s="7">
        <v>21290</v>
      </c>
      <c r="H1970" s="7">
        <v>21500</v>
      </c>
      <c r="I1970" s="37">
        <v>0.9863785814936632</v>
      </c>
      <c r="J1970" s="8"/>
    </row>
    <row r="1971" spans="1:10" x14ac:dyDescent="0.3">
      <c r="A1971" s="4" t="s">
        <v>64</v>
      </c>
      <c r="B1971" s="5" t="s">
        <v>122</v>
      </c>
      <c r="C1971" s="6" t="s">
        <v>270</v>
      </c>
      <c r="D1971" s="5" t="s">
        <v>271</v>
      </c>
      <c r="E1971" s="6" t="s">
        <v>1248</v>
      </c>
      <c r="F1971" s="6" t="s">
        <v>349</v>
      </c>
      <c r="G1971" s="7">
        <v>21333.333333300001</v>
      </c>
      <c r="H1971" s="7">
        <v>21333.333333300001</v>
      </c>
      <c r="I1971" s="37">
        <v>0</v>
      </c>
      <c r="J1971" s="8"/>
    </row>
    <row r="1972" spans="1:10" x14ac:dyDescent="0.3">
      <c r="A1972" s="4" t="s">
        <v>61</v>
      </c>
      <c r="B1972" s="5" t="s">
        <v>139</v>
      </c>
      <c r="C1972" s="6" t="s">
        <v>520</v>
      </c>
      <c r="D1972" s="5" t="s">
        <v>521</v>
      </c>
      <c r="E1972" s="6" t="s">
        <v>1248</v>
      </c>
      <c r="F1972" s="6" t="s">
        <v>349</v>
      </c>
      <c r="G1972" s="7">
        <v>19000</v>
      </c>
      <c r="H1972" s="7">
        <v>19000</v>
      </c>
      <c r="I1972" s="37">
        <v>0</v>
      </c>
      <c r="J1972" s="8"/>
    </row>
    <row r="1973" spans="1:10" x14ac:dyDescent="0.3">
      <c r="A1973" s="4" t="s">
        <v>61</v>
      </c>
      <c r="B1973" s="5" t="s">
        <v>139</v>
      </c>
      <c r="C1973" s="6" t="s">
        <v>522</v>
      </c>
      <c r="D1973" s="5" t="s">
        <v>523</v>
      </c>
      <c r="E1973" s="6" t="s">
        <v>1248</v>
      </c>
      <c r="F1973" s="6" t="s">
        <v>349</v>
      </c>
      <c r="G1973" s="7">
        <v>19666.666666699999</v>
      </c>
      <c r="H1973" s="7">
        <v>19666.666666699999</v>
      </c>
      <c r="I1973" s="37">
        <v>0</v>
      </c>
      <c r="J1973" s="8"/>
    </row>
    <row r="1974" spans="1:10" x14ac:dyDescent="0.3">
      <c r="A1974" s="4" t="s">
        <v>61</v>
      </c>
      <c r="B1974" s="5" t="s">
        <v>139</v>
      </c>
      <c r="C1974" s="6" t="s">
        <v>503</v>
      </c>
      <c r="D1974" s="5" t="s">
        <v>504</v>
      </c>
      <c r="E1974" s="6" t="s">
        <v>1248</v>
      </c>
      <c r="F1974" s="6" t="s">
        <v>349</v>
      </c>
      <c r="G1974" s="7">
        <v>21600</v>
      </c>
      <c r="H1974" s="7">
        <v>22600</v>
      </c>
      <c r="I1974" s="37">
        <v>4.629629629629628</v>
      </c>
      <c r="J1974" s="8"/>
    </row>
    <row r="1975" spans="1:10" x14ac:dyDescent="0.3">
      <c r="A1975" s="4" t="s">
        <v>54</v>
      </c>
      <c r="B1975" s="5" t="s">
        <v>129</v>
      </c>
      <c r="C1975" s="6" t="s">
        <v>309</v>
      </c>
      <c r="D1975" s="5" t="s">
        <v>310</v>
      </c>
      <c r="E1975" s="6" t="s">
        <v>1248</v>
      </c>
      <c r="F1975" s="6" t="s">
        <v>349</v>
      </c>
      <c r="G1975" s="7">
        <v>19375</v>
      </c>
      <c r="H1975" s="7">
        <v>19800</v>
      </c>
      <c r="I1975" s="37">
        <v>2.1935483870967776</v>
      </c>
      <c r="J1975" s="8"/>
    </row>
    <row r="1976" spans="1:10" x14ac:dyDescent="0.3">
      <c r="A1976" s="4" t="s">
        <v>55</v>
      </c>
      <c r="B1976" s="5" t="s">
        <v>157</v>
      </c>
      <c r="C1976" s="6" t="s">
        <v>158</v>
      </c>
      <c r="D1976" s="5" t="s">
        <v>159</v>
      </c>
      <c r="E1976" s="6" t="s">
        <v>1248</v>
      </c>
      <c r="F1976" s="6" t="s">
        <v>349</v>
      </c>
      <c r="G1976" s="7">
        <v>20712.5</v>
      </c>
      <c r="H1976" s="7">
        <v>20837.5</v>
      </c>
      <c r="I1976" s="37">
        <v>0.60350030175015945</v>
      </c>
      <c r="J1976" s="8"/>
    </row>
    <row r="1977" spans="1:10" x14ac:dyDescent="0.3">
      <c r="A1977" s="4" t="s">
        <v>55</v>
      </c>
      <c r="B1977" s="5" t="s">
        <v>157</v>
      </c>
      <c r="C1977" s="6" t="s">
        <v>545</v>
      </c>
      <c r="D1977" s="5" t="s">
        <v>546</v>
      </c>
      <c r="E1977" s="6" t="s">
        <v>1248</v>
      </c>
      <c r="F1977" s="6" t="s">
        <v>349</v>
      </c>
      <c r="G1977" s="7">
        <v>20125</v>
      </c>
      <c r="H1977" s="7">
        <v>20125</v>
      </c>
      <c r="I1977" s="37">
        <v>0</v>
      </c>
      <c r="J1977" s="8"/>
    </row>
    <row r="1978" spans="1:10" x14ac:dyDescent="0.3">
      <c r="A1978" s="4" t="s">
        <v>55</v>
      </c>
      <c r="B1978" s="5" t="s">
        <v>157</v>
      </c>
      <c r="C1978" s="6" t="s">
        <v>222</v>
      </c>
      <c r="D1978" s="5" t="s">
        <v>223</v>
      </c>
      <c r="E1978" s="6" t="s">
        <v>1248</v>
      </c>
      <c r="F1978" s="6" t="s">
        <v>349</v>
      </c>
      <c r="G1978" s="7">
        <v>20612.5</v>
      </c>
      <c r="H1978" s="7">
        <v>20687.5</v>
      </c>
      <c r="I1978" s="37">
        <v>0.36385688295936802</v>
      </c>
      <c r="J1978" s="8"/>
    </row>
    <row r="1979" spans="1:10" x14ac:dyDescent="0.3">
      <c r="A1979" s="4" t="s">
        <v>55</v>
      </c>
      <c r="B1979" s="5" t="s">
        <v>157</v>
      </c>
      <c r="C1979" s="6" t="s">
        <v>505</v>
      </c>
      <c r="D1979" s="5" t="s">
        <v>506</v>
      </c>
      <c r="E1979" s="6" t="s">
        <v>1248</v>
      </c>
      <c r="F1979" s="6" t="s">
        <v>349</v>
      </c>
      <c r="G1979" s="7">
        <v>20925</v>
      </c>
      <c r="H1979" s="7">
        <v>20925</v>
      </c>
      <c r="I1979" s="37">
        <v>0</v>
      </c>
      <c r="J1979" s="8"/>
    </row>
    <row r="1980" spans="1:10" x14ac:dyDescent="0.3">
      <c r="A1980" s="4" t="s">
        <v>55</v>
      </c>
      <c r="B1980" s="5" t="s">
        <v>157</v>
      </c>
      <c r="C1980" s="6" t="s">
        <v>400</v>
      </c>
      <c r="D1980" s="5" t="s">
        <v>401</v>
      </c>
      <c r="E1980" s="6" t="s">
        <v>1248</v>
      </c>
      <c r="F1980" s="6" t="s">
        <v>349</v>
      </c>
      <c r="G1980" s="7">
        <v>20662.5</v>
      </c>
      <c r="H1980" s="7">
        <v>20787.5</v>
      </c>
      <c r="I1980" s="37">
        <v>0.60496067755595462</v>
      </c>
      <c r="J1980" s="8"/>
    </row>
    <row r="1981" spans="1:10" x14ac:dyDescent="0.3">
      <c r="A1981" s="4" t="s">
        <v>55</v>
      </c>
      <c r="B1981" s="5" t="s">
        <v>157</v>
      </c>
      <c r="C1981" s="6" t="s">
        <v>226</v>
      </c>
      <c r="D1981" s="5" t="s">
        <v>227</v>
      </c>
      <c r="E1981" s="6" t="s">
        <v>1248</v>
      </c>
      <c r="F1981" s="6" t="s">
        <v>349</v>
      </c>
      <c r="G1981" s="7">
        <v>20675</v>
      </c>
      <c r="H1981" s="7">
        <v>20675</v>
      </c>
      <c r="I1981" s="37">
        <v>0</v>
      </c>
      <c r="J1981" s="8"/>
    </row>
    <row r="1982" spans="1:10" x14ac:dyDescent="0.3">
      <c r="A1982" s="4" t="s">
        <v>55</v>
      </c>
      <c r="B1982" s="5" t="s">
        <v>157</v>
      </c>
      <c r="C1982" s="6" t="s">
        <v>228</v>
      </c>
      <c r="D1982" s="5" t="s">
        <v>229</v>
      </c>
      <c r="E1982" s="6" t="s">
        <v>1248</v>
      </c>
      <c r="F1982" s="6" t="s">
        <v>349</v>
      </c>
      <c r="G1982" s="7">
        <v>20316.666666699999</v>
      </c>
      <c r="H1982" s="7">
        <v>20650</v>
      </c>
      <c r="I1982" s="37">
        <v>1.6406890892507908</v>
      </c>
      <c r="J1982" s="8"/>
    </row>
    <row r="1983" spans="1:10" x14ac:dyDescent="0.3">
      <c r="A1983" s="4" t="s">
        <v>55</v>
      </c>
      <c r="B1983" s="5" t="s">
        <v>157</v>
      </c>
      <c r="C1983" s="6" t="s">
        <v>549</v>
      </c>
      <c r="D1983" s="5" t="s">
        <v>550</v>
      </c>
      <c r="E1983" s="6" t="s">
        <v>1248</v>
      </c>
      <c r="F1983" s="6" t="s">
        <v>349</v>
      </c>
      <c r="G1983" s="7">
        <v>19875</v>
      </c>
      <c r="H1983" s="7">
        <v>19875</v>
      </c>
      <c r="I1983" s="37">
        <v>0</v>
      </c>
      <c r="J1983" s="8"/>
    </row>
    <row r="1984" spans="1:10" x14ac:dyDescent="0.3">
      <c r="A1984" s="4" t="s">
        <v>65</v>
      </c>
      <c r="B1984" s="5" t="s">
        <v>104</v>
      </c>
      <c r="C1984" s="6" t="s">
        <v>287</v>
      </c>
      <c r="D1984" s="5" t="s">
        <v>288</v>
      </c>
      <c r="E1984" s="6" t="s">
        <v>1248</v>
      </c>
      <c r="F1984" s="6" t="s">
        <v>349</v>
      </c>
      <c r="G1984" s="7">
        <v>21600</v>
      </c>
      <c r="H1984" s="7">
        <v>22000</v>
      </c>
      <c r="I1984" s="37">
        <v>1.8518518518518601</v>
      </c>
      <c r="J1984" s="8"/>
    </row>
    <row r="1985" spans="1:10" x14ac:dyDescent="0.3">
      <c r="A1985" s="4" t="s">
        <v>65</v>
      </c>
      <c r="B1985" s="5" t="s">
        <v>104</v>
      </c>
      <c r="C1985" s="6" t="s">
        <v>105</v>
      </c>
      <c r="D1985" s="5" t="s">
        <v>106</v>
      </c>
      <c r="E1985" s="6" t="s">
        <v>1248</v>
      </c>
      <c r="F1985" s="6" t="s">
        <v>349</v>
      </c>
      <c r="G1985" s="7">
        <v>20000</v>
      </c>
      <c r="H1985" s="7">
        <v>20000</v>
      </c>
      <c r="I1985" s="37">
        <v>0</v>
      </c>
      <c r="J1985" s="8"/>
    </row>
    <row r="1986" spans="1:10" x14ac:dyDescent="0.3">
      <c r="A1986" s="4" t="s">
        <v>65</v>
      </c>
      <c r="B1986" s="5" t="s">
        <v>104</v>
      </c>
      <c r="C1986" s="6" t="s">
        <v>558</v>
      </c>
      <c r="D1986" s="5" t="s">
        <v>559</v>
      </c>
      <c r="E1986" s="6" t="s">
        <v>1248</v>
      </c>
      <c r="F1986" s="6" t="s">
        <v>349</v>
      </c>
      <c r="G1986" s="7">
        <v>22500</v>
      </c>
      <c r="H1986" s="7">
        <v>24000</v>
      </c>
      <c r="I1986" s="37">
        <v>6.6666666666666652</v>
      </c>
      <c r="J1986" s="8"/>
    </row>
    <row r="1987" spans="1:10" x14ac:dyDescent="0.3">
      <c r="A1987" s="4" t="s">
        <v>65</v>
      </c>
      <c r="B1987" s="5" t="s">
        <v>104</v>
      </c>
      <c r="C1987" s="6" t="s">
        <v>144</v>
      </c>
      <c r="D1987" s="5" t="s">
        <v>145</v>
      </c>
      <c r="E1987" s="6" t="s">
        <v>1248</v>
      </c>
      <c r="F1987" s="6" t="s">
        <v>349</v>
      </c>
      <c r="G1987" s="7">
        <v>24666.666666699999</v>
      </c>
      <c r="H1987" s="7">
        <v>25666.666666699999</v>
      </c>
      <c r="I1987" s="37">
        <v>4.0540540540485726</v>
      </c>
      <c r="J1987" s="8"/>
    </row>
    <row r="1988" spans="1:10" x14ac:dyDescent="0.3">
      <c r="A1988" s="4" t="s">
        <v>65</v>
      </c>
      <c r="B1988" s="5" t="s">
        <v>104</v>
      </c>
      <c r="C1988" s="6" t="s">
        <v>162</v>
      </c>
      <c r="D1988" s="5" t="s">
        <v>163</v>
      </c>
      <c r="E1988" s="6" t="s">
        <v>1248</v>
      </c>
      <c r="F1988" s="6" t="s">
        <v>349</v>
      </c>
      <c r="G1988" s="7">
        <v>20800</v>
      </c>
      <c r="H1988" s="7">
        <v>20800</v>
      </c>
      <c r="I1988" s="37">
        <v>0</v>
      </c>
      <c r="J1988" s="8"/>
    </row>
    <row r="1989" spans="1:10" x14ac:dyDescent="0.3">
      <c r="A1989" s="4" t="s">
        <v>58</v>
      </c>
      <c r="B1989" s="5" t="s">
        <v>151</v>
      </c>
      <c r="C1989" s="6" t="s">
        <v>152</v>
      </c>
      <c r="D1989" s="5" t="s">
        <v>153</v>
      </c>
      <c r="E1989" s="6" t="s">
        <v>1248</v>
      </c>
      <c r="F1989" s="6" t="s">
        <v>349</v>
      </c>
      <c r="G1989" s="7">
        <v>21425</v>
      </c>
      <c r="H1989" s="7">
        <v>21400</v>
      </c>
      <c r="I1989" s="37">
        <v>-0.1166861143523934</v>
      </c>
      <c r="J1989" s="8"/>
    </row>
    <row r="1990" spans="1:10" x14ac:dyDescent="0.3">
      <c r="A1990" s="4" t="s">
        <v>58</v>
      </c>
      <c r="B1990" s="5" t="s">
        <v>151</v>
      </c>
      <c r="C1990" s="6" t="s">
        <v>237</v>
      </c>
      <c r="D1990" s="5" t="s">
        <v>238</v>
      </c>
      <c r="E1990" s="6" t="s">
        <v>1248</v>
      </c>
      <c r="F1990" s="6" t="s">
        <v>349</v>
      </c>
      <c r="G1990" s="7">
        <v>19550</v>
      </c>
      <c r="H1990" s="7">
        <v>19800</v>
      </c>
      <c r="I1990" s="37">
        <v>1.2787723785166349</v>
      </c>
      <c r="J1990" s="8"/>
    </row>
    <row r="1991" spans="1:10" x14ac:dyDescent="0.3">
      <c r="A1991" s="4" t="s">
        <v>58</v>
      </c>
      <c r="B1991" s="5" t="s">
        <v>151</v>
      </c>
      <c r="C1991" s="6" t="s">
        <v>509</v>
      </c>
      <c r="D1991" s="5" t="s">
        <v>510</v>
      </c>
      <c r="E1991" s="6" t="s">
        <v>1248</v>
      </c>
      <c r="F1991" s="6" t="s">
        <v>349</v>
      </c>
      <c r="G1991" s="7">
        <v>23500</v>
      </c>
      <c r="H1991" s="7">
        <v>23750</v>
      </c>
      <c r="I1991" s="37">
        <v>1.0638297872340496</v>
      </c>
      <c r="J1991" s="8"/>
    </row>
    <row r="1992" spans="1:10" x14ac:dyDescent="0.3">
      <c r="A1992" s="4" t="s">
        <v>58</v>
      </c>
      <c r="B1992" s="5" t="s">
        <v>151</v>
      </c>
      <c r="C1992" s="6" t="s">
        <v>239</v>
      </c>
      <c r="D1992" s="5" t="s">
        <v>240</v>
      </c>
      <c r="E1992" s="6" t="s">
        <v>1248</v>
      </c>
      <c r="F1992" s="6" t="s">
        <v>349</v>
      </c>
      <c r="G1992" s="7">
        <v>21000</v>
      </c>
      <c r="H1992" s="7">
        <v>21200</v>
      </c>
      <c r="I1992" s="37">
        <v>0.952380952380949</v>
      </c>
      <c r="J1992" s="8"/>
    </row>
    <row r="1993" spans="1:10" x14ac:dyDescent="0.3">
      <c r="A1993" s="4" t="s">
        <v>58</v>
      </c>
      <c r="B1993" s="5" t="s">
        <v>151</v>
      </c>
      <c r="C1993" s="6" t="s">
        <v>513</v>
      </c>
      <c r="D1993" s="5" t="s">
        <v>514</v>
      </c>
      <c r="E1993" s="6" t="s">
        <v>1248</v>
      </c>
      <c r="F1993" s="6" t="s">
        <v>349</v>
      </c>
      <c r="G1993" s="7">
        <v>21200</v>
      </c>
      <c r="H1993" s="7">
        <v>21200</v>
      </c>
      <c r="I1993" s="37">
        <v>0</v>
      </c>
      <c r="J1993" s="8"/>
    </row>
    <row r="1994" spans="1:10" x14ac:dyDescent="0.3">
      <c r="A1994" s="4" t="s">
        <v>59</v>
      </c>
      <c r="B1994" s="5" t="s">
        <v>132</v>
      </c>
      <c r="C1994" s="6" t="s">
        <v>517</v>
      </c>
      <c r="D1994" s="5" t="s">
        <v>518</v>
      </c>
      <c r="E1994" s="6" t="s">
        <v>1248</v>
      </c>
      <c r="F1994" s="6" t="s">
        <v>349</v>
      </c>
      <c r="G1994" s="7">
        <v>20875</v>
      </c>
      <c r="H1994" s="7">
        <v>20925</v>
      </c>
      <c r="I1994" s="37">
        <v>0.23952095808383866</v>
      </c>
      <c r="J1994" s="8"/>
    </row>
    <row r="1995" spans="1:10" x14ac:dyDescent="0.3">
      <c r="A1995" s="4" t="s">
        <v>59</v>
      </c>
      <c r="B1995" s="5" t="s">
        <v>132</v>
      </c>
      <c r="C1995" s="6" t="s">
        <v>246</v>
      </c>
      <c r="D1995" s="5" t="s">
        <v>247</v>
      </c>
      <c r="E1995" s="6" t="s">
        <v>1248</v>
      </c>
      <c r="F1995" s="6" t="s">
        <v>349</v>
      </c>
      <c r="G1995" s="7">
        <v>21200</v>
      </c>
      <c r="H1995" s="7">
        <v>21200</v>
      </c>
      <c r="I1995" s="37">
        <v>0</v>
      </c>
      <c r="J1995" s="8"/>
    </row>
    <row r="1996" spans="1:10" x14ac:dyDescent="0.3">
      <c r="A1996" s="4" t="s">
        <v>69</v>
      </c>
      <c r="B1996" s="5" t="s">
        <v>354</v>
      </c>
      <c r="C1996" s="6" t="s">
        <v>355</v>
      </c>
      <c r="D1996" s="5" t="s">
        <v>356</v>
      </c>
      <c r="E1996" s="6" t="s">
        <v>1248</v>
      </c>
      <c r="F1996" s="6" t="s">
        <v>349</v>
      </c>
      <c r="G1996" s="7">
        <v>21125</v>
      </c>
      <c r="H1996" s="7">
        <v>21375</v>
      </c>
      <c r="I1996" s="37">
        <v>1.1834319526627279</v>
      </c>
      <c r="J1996" s="8"/>
    </row>
    <row r="1997" spans="1:10" x14ac:dyDescent="0.3">
      <c r="A1997" s="4" t="s">
        <v>63</v>
      </c>
      <c r="B1997" s="5" t="s">
        <v>211</v>
      </c>
      <c r="C1997" s="6" t="s">
        <v>212</v>
      </c>
      <c r="D1997" s="5" t="s">
        <v>213</v>
      </c>
      <c r="E1997" s="6" t="s">
        <v>1248</v>
      </c>
      <c r="F1997" s="6" t="s">
        <v>987</v>
      </c>
      <c r="G1997" s="7">
        <v>574000</v>
      </c>
      <c r="H1997" s="7">
        <v>578000</v>
      </c>
      <c r="I1997" s="37">
        <v>0.69686411149825211</v>
      </c>
      <c r="J1997" s="8"/>
    </row>
    <row r="1998" spans="1:10" x14ac:dyDescent="0.3">
      <c r="A1998" s="4" t="s">
        <v>58</v>
      </c>
      <c r="B1998" s="5" t="s">
        <v>151</v>
      </c>
      <c r="C1998" s="6" t="s">
        <v>536</v>
      </c>
      <c r="D1998" s="5" t="s">
        <v>537</v>
      </c>
      <c r="E1998" s="6" t="s">
        <v>1248</v>
      </c>
      <c r="F1998" s="6" t="s">
        <v>987</v>
      </c>
      <c r="G1998" s="7">
        <v>538200</v>
      </c>
      <c r="H1998" s="7">
        <v>569000</v>
      </c>
      <c r="I1998" s="37">
        <v>5.7227796358231053</v>
      </c>
      <c r="J1998" s="8"/>
    </row>
    <row r="1999" spans="1:10" x14ac:dyDescent="0.3">
      <c r="A1999" s="4" t="s">
        <v>53</v>
      </c>
      <c r="B1999" s="5" t="s">
        <v>146</v>
      </c>
      <c r="C1999" s="6" t="s">
        <v>184</v>
      </c>
      <c r="D1999" s="5" t="s">
        <v>185</v>
      </c>
      <c r="E1999" s="6" t="s">
        <v>1249</v>
      </c>
      <c r="F1999" s="6" t="s">
        <v>345</v>
      </c>
      <c r="G1999" s="7">
        <v>194950</v>
      </c>
      <c r="H1999" s="7">
        <v>210800</v>
      </c>
      <c r="I1999" s="37">
        <v>8.1302898179020247</v>
      </c>
      <c r="J1999" s="8"/>
    </row>
    <row r="2000" spans="1:10" x14ac:dyDescent="0.3">
      <c r="A2000" s="4" t="s">
        <v>53</v>
      </c>
      <c r="B2000" s="5" t="s">
        <v>146</v>
      </c>
      <c r="C2000" s="6" t="s">
        <v>471</v>
      </c>
      <c r="D2000" s="5" t="s">
        <v>472</v>
      </c>
      <c r="E2000" s="6" t="s">
        <v>1249</v>
      </c>
      <c r="F2000" s="6" t="s">
        <v>345</v>
      </c>
      <c r="G2000" s="7">
        <v>208750</v>
      </c>
      <c r="H2000" s="7">
        <v>206000</v>
      </c>
      <c r="I2000" s="37">
        <v>-1.3173652694610793</v>
      </c>
      <c r="J2000" s="8"/>
    </row>
    <row r="2001" spans="1:10" x14ac:dyDescent="0.3">
      <c r="A2001" s="4" t="s">
        <v>53</v>
      </c>
      <c r="B2001" s="5" t="s">
        <v>146</v>
      </c>
      <c r="C2001" s="6" t="s">
        <v>358</v>
      </c>
      <c r="D2001" s="5" t="s">
        <v>359</v>
      </c>
      <c r="E2001" s="6" t="s">
        <v>1249</v>
      </c>
      <c r="F2001" s="6" t="s">
        <v>345</v>
      </c>
      <c r="G2001" s="7">
        <v>195333.33333329999</v>
      </c>
      <c r="H2001" s="7">
        <v>193000</v>
      </c>
      <c r="I2001" s="37">
        <v>-1.194539249129889</v>
      </c>
      <c r="J2001" s="8"/>
    </row>
    <row r="2002" spans="1:10" x14ac:dyDescent="0.3">
      <c r="A2002" s="4" t="s">
        <v>53</v>
      </c>
      <c r="B2002" s="5" t="s">
        <v>146</v>
      </c>
      <c r="C2002" s="6" t="s">
        <v>192</v>
      </c>
      <c r="D2002" s="5" t="s">
        <v>193</v>
      </c>
      <c r="E2002" s="6" t="s">
        <v>1249</v>
      </c>
      <c r="F2002" s="6" t="s">
        <v>345</v>
      </c>
      <c r="G2002" s="7">
        <v>213800</v>
      </c>
      <c r="H2002" s="7">
        <v>217366.66666670001</v>
      </c>
      <c r="I2002" s="37">
        <v>1.6682257561740022</v>
      </c>
      <c r="J2002" s="8"/>
    </row>
    <row r="2003" spans="1:10" x14ac:dyDescent="0.3">
      <c r="A2003" s="4" t="s">
        <v>53</v>
      </c>
      <c r="B2003" s="5" t="s">
        <v>146</v>
      </c>
      <c r="C2003" s="6" t="s">
        <v>329</v>
      </c>
      <c r="D2003" s="5" t="s">
        <v>330</v>
      </c>
      <c r="E2003" s="6" t="s">
        <v>1249</v>
      </c>
      <c r="F2003" s="6" t="s">
        <v>345</v>
      </c>
      <c r="G2003" s="7">
        <v>220000</v>
      </c>
      <c r="H2003" s="7">
        <v>215000</v>
      </c>
      <c r="I2003" s="37">
        <v>-2.2727272727272707</v>
      </c>
      <c r="J2003" s="8"/>
    </row>
    <row r="2004" spans="1:10" x14ac:dyDescent="0.3">
      <c r="A2004" s="4" t="s">
        <v>64</v>
      </c>
      <c r="B2004" s="5" t="s">
        <v>122</v>
      </c>
      <c r="C2004" s="6" t="s">
        <v>123</v>
      </c>
      <c r="D2004" s="5" t="s">
        <v>124</v>
      </c>
      <c r="E2004" s="6" t="s">
        <v>1249</v>
      </c>
      <c r="F2004" s="6" t="s">
        <v>345</v>
      </c>
      <c r="G2004" s="7">
        <v>196175</v>
      </c>
      <c r="H2004" s="7">
        <v>196175</v>
      </c>
      <c r="I2004" s="37">
        <v>0</v>
      </c>
      <c r="J2004" s="8"/>
    </row>
    <row r="2005" spans="1:10" x14ac:dyDescent="0.3">
      <c r="A2005" s="4" t="s">
        <v>61</v>
      </c>
      <c r="B2005" s="5" t="s">
        <v>139</v>
      </c>
      <c r="C2005" s="6" t="s">
        <v>503</v>
      </c>
      <c r="D2005" s="5" t="s">
        <v>504</v>
      </c>
      <c r="E2005" s="6" t="s">
        <v>1249</v>
      </c>
      <c r="F2005" s="6" t="s">
        <v>345</v>
      </c>
      <c r="G2005" s="7">
        <v>186600</v>
      </c>
      <c r="H2005" s="7">
        <v>186600</v>
      </c>
      <c r="I2005" s="37">
        <v>0</v>
      </c>
      <c r="J2005" s="8"/>
    </row>
    <row r="2006" spans="1:10" x14ac:dyDescent="0.3">
      <c r="A2006" s="4" t="s">
        <v>53</v>
      </c>
      <c r="B2006" s="5" t="s">
        <v>146</v>
      </c>
      <c r="C2006" s="6" t="s">
        <v>184</v>
      </c>
      <c r="D2006" s="5" t="s">
        <v>185</v>
      </c>
      <c r="E2006" s="6" t="s">
        <v>1249</v>
      </c>
      <c r="F2006" s="6" t="s">
        <v>352</v>
      </c>
      <c r="G2006" s="7">
        <v>58500</v>
      </c>
      <c r="H2006" s="7">
        <v>58500</v>
      </c>
      <c r="I2006" s="37">
        <v>0</v>
      </c>
      <c r="J2006" s="8"/>
    </row>
    <row r="2007" spans="1:10" x14ac:dyDescent="0.3">
      <c r="A2007" s="4" t="s">
        <v>53</v>
      </c>
      <c r="B2007" s="5" t="s">
        <v>146</v>
      </c>
      <c r="C2007" s="6" t="s">
        <v>471</v>
      </c>
      <c r="D2007" s="5" t="s">
        <v>472</v>
      </c>
      <c r="E2007" s="6" t="s">
        <v>1249</v>
      </c>
      <c r="F2007" s="6" t="s">
        <v>352</v>
      </c>
      <c r="G2007" s="7">
        <v>52650</v>
      </c>
      <c r="H2007" s="7">
        <v>53933.333333299997</v>
      </c>
      <c r="I2007" s="37">
        <v>2.4374802151946762</v>
      </c>
      <c r="J2007" s="8"/>
    </row>
    <row r="2008" spans="1:10" x14ac:dyDescent="0.3">
      <c r="A2008" s="4" t="s">
        <v>53</v>
      </c>
      <c r="B2008" s="5" t="s">
        <v>146</v>
      </c>
      <c r="C2008" s="6" t="s">
        <v>188</v>
      </c>
      <c r="D2008" s="5" t="s">
        <v>189</v>
      </c>
      <c r="E2008" s="6" t="s">
        <v>1249</v>
      </c>
      <c r="F2008" s="6" t="s">
        <v>352</v>
      </c>
      <c r="G2008" s="7">
        <v>60300</v>
      </c>
      <c r="H2008" s="7">
        <v>60300</v>
      </c>
      <c r="I2008" s="37">
        <v>0</v>
      </c>
      <c r="J2008" s="8"/>
    </row>
    <row r="2009" spans="1:10" x14ac:dyDescent="0.3">
      <c r="A2009" s="4" t="s">
        <v>53</v>
      </c>
      <c r="B2009" s="5" t="s">
        <v>146</v>
      </c>
      <c r="C2009" s="6" t="s">
        <v>358</v>
      </c>
      <c r="D2009" s="5" t="s">
        <v>359</v>
      </c>
      <c r="E2009" s="6" t="s">
        <v>1249</v>
      </c>
      <c r="F2009" s="6" t="s">
        <v>352</v>
      </c>
      <c r="G2009" s="7">
        <v>56000</v>
      </c>
      <c r="H2009" s="7">
        <v>57000</v>
      </c>
      <c r="I2009" s="37">
        <v>1.7857142857142794</v>
      </c>
      <c r="J2009" s="8"/>
    </row>
    <row r="2010" spans="1:10" x14ac:dyDescent="0.3">
      <c r="A2010" s="4" t="s">
        <v>53</v>
      </c>
      <c r="B2010" s="5" t="s">
        <v>146</v>
      </c>
      <c r="C2010" s="6" t="s">
        <v>192</v>
      </c>
      <c r="D2010" s="5" t="s">
        <v>193</v>
      </c>
      <c r="E2010" s="6" t="s">
        <v>1249</v>
      </c>
      <c r="F2010" s="6" t="s">
        <v>352</v>
      </c>
      <c r="G2010" s="7">
        <v>61000</v>
      </c>
      <c r="H2010" s="7">
        <v>60966.666666700003</v>
      </c>
      <c r="I2010" s="37">
        <v>-5.4644808688519841E-2</v>
      </c>
      <c r="J2010" s="8"/>
    </row>
    <row r="2011" spans="1:10" x14ac:dyDescent="0.3">
      <c r="A2011" s="4" t="s">
        <v>64</v>
      </c>
      <c r="B2011" s="5" t="s">
        <v>122</v>
      </c>
      <c r="C2011" s="6" t="s">
        <v>123</v>
      </c>
      <c r="D2011" s="5" t="s">
        <v>124</v>
      </c>
      <c r="E2011" s="6" t="s">
        <v>1249</v>
      </c>
      <c r="F2011" s="6" t="s">
        <v>352</v>
      </c>
      <c r="G2011" s="7">
        <v>56280</v>
      </c>
      <c r="H2011" s="7">
        <v>56280</v>
      </c>
      <c r="I2011" s="37">
        <v>0</v>
      </c>
      <c r="J2011" s="8"/>
    </row>
    <row r="2012" spans="1:10" x14ac:dyDescent="0.3">
      <c r="A2012" s="4" t="s">
        <v>64</v>
      </c>
      <c r="B2012" s="5" t="s">
        <v>122</v>
      </c>
      <c r="C2012" s="6" t="s">
        <v>335</v>
      </c>
      <c r="D2012" s="5" t="s">
        <v>336</v>
      </c>
      <c r="E2012" s="6" t="s">
        <v>1249</v>
      </c>
      <c r="F2012" s="6" t="s">
        <v>352</v>
      </c>
      <c r="G2012" s="7">
        <v>57666.666666700003</v>
      </c>
      <c r="H2012" s="7">
        <v>60000</v>
      </c>
      <c r="I2012" s="37">
        <v>4.0462427745063367</v>
      </c>
      <c r="J2012" s="8"/>
    </row>
    <row r="2013" spans="1:10" x14ac:dyDescent="0.3">
      <c r="A2013" s="4" t="s">
        <v>62</v>
      </c>
      <c r="B2013" s="5" t="s">
        <v>107</v>
      </c>
      <c r="C2013" s="6" t="s">
        <v>178</v>
      </c>
      <c r="D2013" s="5" t="s">
        <v>179</v>
      </c>
      <c r="E2013" s="6" t="s">
        <v>1250</v>
      </c>
      <c r="F2013" s="6" t="s">
        <v>348</v>
      </c>
      <c r="G2013" s="7">
        <v>41600</v>
      </c>
      <c r="H2013" s="7">
        <v>41600</v>
      </c>
      <c r="I2013" s="37">
        <v>0</v>
      </c>
      <c r="J2013" s="8"/>
    </row>
    <row r="2014" spans="1:10" x14ac:dyDescent="0.3">
      <c r="A2014" s="4" t="s">
        <v>62</v>
      </c>
      <c r="B2014" s="5" t="s">
        <v>107</v>
      </c>
      <c r="C2014" s="6" t="s">
        <v>301</v>
      </c>
      <c r="D2014" s="5" t="s">
        <v>302</v>
      </c>
      <c r="E2014" s="6" t="s">
        <v>1251</v>
      </c>
      <c r="F2014" s="6" t="s">
        <v>326</v>
      </c>
      <c r="G2014" s="7">
        <v>39300</v>
      </c>
      <c r="H2014" s="7">
        <v>39500</v>
      </c>
      <c r="I2014" s="37">
        <v>0.50890585241729624</v>
      </c>
      <c r="J2014" s="8"/>
    </row>
    <row r="2015" spans="1:10" x14ac:dyDescent="0.3">
      <c r="A2015" s="4" t="s">
        <v>62</v>
      </c>
      <c r="B2015" s="5" t="s">
        <v>107</v>
      </c>
      <c r="C2015" s="6" t="s">
        <v>175</v>
      </c>
      <c r="D2015" s="5" t="s">
        <v>161</v>
      </c>
      <c r="E2015" s="6" t="s">
        <v>1251</v>
      </c>
      <c r="F2015" s="6" t="s">
        <v>326</v>
      </c>
      <c r="G2015" s="7">
        <v>44020</v>
      </c>
      <c r="H2015" s="7">
        <v>42150</v>
      </c>
      <c r="I2015" s="37">
        <v>-4.2480690595184001</v>
      </c>
      <c r="J2015" s="8"/>
    </row>
    <row r="2016" spans="1:10" x14ac:dyDescent="0.3">
      <c r="A2016" s="4" t="s">
        <v>62</v>
      </c>
      <c r="B2016" s="5" t="s">
        <v>107</v>
      </c>
      <c r="C2016" s="6" t="s">
        <v>469</v>
      </c>
      <c r="D2016" s="5" t="s">
        <v>470</v>
      </c>
      <c r="E2016" s="6" t="s">
        <v>1251</v>
      </c>
      <c r="F2016" s="6" t="s">
        <v>326</v>
      </c>
      <c r="G2016" s="7">
        <v>42400</v>
      </c>
      <c r="H2016" s="7">
        <v>42400</v>
      </c>
      <c r="I2016" s="37">
        <v>0</v>
      </c>
      <c r="J2016" s="8"/>
    </row>
    <row r="2017" spans="1:10" x14ac:dyDescent="0.3">
      <c r="A2017" s="4" t="s">
        <v>62</v>
      </c>
      <c r="B2017" s="5" t="s">
        <v>107</v>
      </c>
      <c r="C2017" s="6" t="s">
        <v>262</v>
      </c>
      <c r="D2017" s="5" t="s">
        <v>263</v>
      </c>
      <c r="E2017" s="6" t="s">
        <v>1251</v>
      </c>
      <c r="F2017" s="6" t="s">
        <v>326</v>
      </c>
      <c r="G2017" s="7">
        <v>43500</v>
      </c>
      <c r="H2017" s="7">
        <v>43625</v>
      </c>
      <c r="I2017" s="37">
        <v>0.28735632183907178</v>
      </c>
      <c r="J2017" s="8"/>
    </row>
    <row r="2018" spans="1:10" x14ac:dyDescent="0.3">
      <c r="A2018" s="4" t="s">
        <v>56</v>
      </c>
      <c r="B2018" s="5" t="s">
        <v>182</v>
      </c>
      <c r="C2018" s="6" t="s">
        <v>183</v>
      </c>
      <c r="D2018" s="5" t="s">
        <v>182</v>
      </c>
      <c r="E2018" s="6" t="s">
        <v>1251</v>
      </c>
      <c r="F2018" s="6" t="s">
        <v>326</v>
      </c>
      <c r="G2018" s="7">
        <v>45000</v>
      </c>
      <c r="H2018" s="7">
        <v>45000</v>
      </c>
      <c r="I2018" s="37">
        <v>0</v>
      </c>
      <c r="J2018" s="8"/>
    </row>
    <row r="2019" spans="1:10" x14ac:dyDescent="0.3">
      <c r="A2019" s="4" t="s">
        <v>63</v>
      </c>
      <c r="B2019" s="5" t="s">
        <v>211</v>
      </c>
      <c r="C2019" s="6" t="s">
        <v>307</v>
      </c>
      <c r="D2019" s="5" t="s">
        <v>308</v>
      </c>
      <c r="E2019" s="6" t="s">
        <v>1251</v>
      </c>
      <c r="F2019" s="6" t="s">
        <v>326</v>
      </c>
      <c r="G2019" s="7">
        <v>40975</v>
      </c>
      <c r="H2019" s="7">
        <v>41175</v>
      </c>
      <c r="I2019" s="37">
        <v>0.48810250152531154</v>
      </c>
      <c r="J2019" s="8"/>
    </row>
    <row r="2020" spans="1:10" x14ac:dyDescent="0.3">
      <c r="A2020" s="4" t="s">
        <v>59</v>
      </c>
      <c r="B2020" s="5" t="s">
        <v>132</v>
      </c>
      <c r="C2020" s="6" t="s">
        <v>313</v>
      </c>
      <c r="D2020" s="5" t="s">
        <v>314</v>
      </c>
      <c r="E2020" s="6" t="s">
        <v>1251</v>
      </c>
      <c r="F2020" s="6" t="s">
        <v>326</v>
      </c>
      <c r="G2020" s="7">
        <v>44733.333333299997</v>
      </c>
      <c r="H2020" s="7">
        <v>44433.333333299997</v>
      </c>
      <c r="I2020" s="37">
        <v>-0.67064083457576418</v>
      </c>
      <c r="J2020" s="8"/>
    </row>
    <row r="2021" spans="1:10" x14ac:dyDescent="0.3">
      <c r="A2021" s="4" t="s">
        <v>62</v>
      </c>
      <c r="B2021" s="5" t="s">
        <v>107</v>
      </c>
      <c r="C2021" s="6" t="s">
        <v>108</v>
      </c>
      <c r="D2021" s="5" t="s">
        <v>109</v>
      </c>
      <c r="E2021" s="6" t="s">
        <v>1251</v>
      </c>
      <c r="F2021" s="6" t="s">
        <v>544</v>
      </c>
      <c r="G2021" s="7">
        <v>24966.666666699999</v>
      </c>
      <c r="H2021" s="7">
        <v>24900</v>
      </c>
      <c r="I2021" s="37">
        <v>-0.26702269706239123</v>
      </c>
      <c r="J2021" s="8"/>
    </row>
    <row r="2022" spans="1:10" x14ac:dyDescent="0.3">
      <c r="A2022" s="4" t="s">
        <v>62</v>
      </c>
      <c r="B2022" s="5" t="s">
        <v>107</v>
      </c>
      <c r="C2022" s="6" t="s">
        <v>169</v>
      </c>
      <c r="D2022" s="5" t="s">
        <v>170</v>
      </c>
      <c r="E2022" s="6" t="s">
        <v>1251</v>
      </c>
      <c r="F2022" s="6" t="s">
        <v>544</v>
      </c>
      <c r="G2022" s="7">
        <v>21333.333333300001</v>
      </c>
      <c r="H2022" s="7">
        <v>22266.666666699999</v>
      </c>
      <c r="I2022" s="37">
        <v>4.3750000003193179</v>
      </c>
      <c r="J2022" s="8"/>
    </row>
    <row r="2023" spans="1:10" x14ac:dyDescent="0.3">
      <c r="A2023" s="4" t="s">
        <v>62</v>
      </c>
      <c r="B2023" s="5" t="s">
        <v>107</v>
      </c>
      <c r="C2023" s="6" t="s">
        <v>113</v>
      </c>
      <c r="D2023" s="5" t="s">
        <v>114</v>
      </c>
      <c r="E2023" s="6" t="s">
        <v>1251</v>
      </c>
      <c r="F2023" s="6" t="s">
        <v>544</v>
      </c>
      <c r="G2023" s="7">
        <v>21750</v>
      </c>
      <c r="H2023" s="7">
        <v>21750</v>
      </c>
      <c r="I2023" s="37">
        <v>0</v>
      </c>
      <c r="J2023" s="8"/>
    </row>
    <row r="2024" spans="1:10" x14ac:dyDescent="0.3">
      <c r="A2024" s="4" t="s">
        <v>62</v>
      </c>
      <c r="B2024" s="5" t="s">
        <v>107</v>
      </c>
      <c r="C2024" s="6" t="s">
        <v>467</v>
      </c>
      <c r="D2024" s="5" t="s">
        <v>468</v>
      </c>
      <c r="E2024" s="6" t="s">
        <v>1251</v>
      </c>
      <c r="F2024" s="6" t="s">
        <v>544</v>
      </c>
      <c r="G2024" s="7">
        <v>21925</v>
      </c>
      <c r="H2024" s="7">
        <v>21933.333333300001</v>
      </c>
      <c r="I2024" s="37">
        <v>3.800836168756927E-2</v>
      </c>
      <c r="J2024" s="8"/>
    </row>
    <row r="2025" spans="1:10" x14ac:dyDescent="0.3">
      <c r="A2025" s="4" t="s">
        <v>62</v>
      </c>
      <c r="B2025" s="5" t="s">
        <v>107</v>
      </c>
      <c r="C2025" s="6" t="s">
        <v>301</v>
      </c>
      <c r="D2025" s="5" t="s">
        <v>302</v>
      </c>
      <c r="E2025" s="6" t="s">
        <v>1251</v>
      </c>
      <c r="F2025" s="6" t="s">
        <v>544</v>
      </c>
      <c r="G2025" s="7">
        <v>21000</v>
      </c>
      <c r="H2025" s="7">
        <v>21100</v>
      </c>
      <c r="I2025" s="37">
        <v>0.4761904761904745</v>
      </c>
      <c r="J2025" s="8"/>
    </row>
    <row r="2026" spans="1:10" x14ac:dyDescent="0.3">
      <c r="A2026" s="4" t="s">
        <v>62</v>
      </c>
      <c r="B2026" s="5" t="s">
        <v>107</v>
      </c>
      <c r="C2026" s="6" t="s">
        <v>175</v>
      </c>
      <c r="D2026" s="5" t="s">
        <v>161</v>
      </c>
      <c r="E2026" s="6" t="s">
        <v>1251</v>
      </c>
      <c r="F2026" s="6" t="s">
        <v>544</v>
      </c>
      <c r="G2026" s="7">
        <v>23387.5</v>
      </c>
      <c r="H2026" s="7">
        <v>23309.666666699999</v>
      </c>
      <c r="I2026" s="37">
        <v>-0.3327988596472542</v>
      </c>
      <c r="J2026" s="8"/>
    </row>
    <row r="2027" spans="1:10" x14ac:dyDescent="0.3">
      <c r="A2027" s="4" t="s">
        <v>62</v>
      </c>
      <c r="B2027" s="5" t="s">
        <v>107</v>
      </c>
      <c r="C2027" s="6" t="s">
        <v>469</v>
      </c>
      <c r="D2027" s="5" t="s">
        <v>470</v>
      </c>
      <c r="E2027" s="6" t="s">
        <v>1251</v>
      </c>
      <c r="F2027" s="6" t="s">
        <v>544</v>
      </c>
      <c r="G2027" s="7">
        <v>21760</v>
      </c>
      <c r="H2027" s="7">
        <v>21800</v>
      </c>
      <c r="I2027" s="37">
        <v>0.18382352941177516</v>
      </c>
      <c r="J2027" s="8"/>
    </row>
    <row r="2028" spans="1:10" x14ac:dyDescent="0.3">
      <c r="A2028" s="4" t="s">
        <v>62</v>
      </c>
      <c r="B2028" s="5" t="s">
        <v>107</v>
      </c>
      <c r="C2028" s="6" t="s">
        <v>262</v>
      </c>
      <c r="D2028" s="5" t="s">
        <v>263</v>
      </c>
      <c r="E2028" s="6" t="s">
        <v>1251</v>
      </c>
      <c r="F2028" s="6" t="s">
        <v>544</v>
      </c>
      <c r="G2028" s="7">
        <v>22550</v>
      </c>
      <c r="H2028" s="7">
        <v>22800</v>
      </c>
      <c r="I2028" s="37">
        <v>1.1086474501108556</v>
      </c>
      <c r="J2028" s="8"/>
    </row>
    <row r="2029" spans="1:10" x14ac:dyDescent="0.3">
      <c r="A2029" s="4" t="s">
        <v>56</v>
      </c>
      <c r="B2029" s="5" t="s">
        <v>182</v>
      </c>
      <c r="C2029" s="6" t="s">
        <v>183</v>
      </c>
      <c r="D2029" s="5" t="s">
        <v>182</v>
      </c>
      <c r="E2029" s="6" t="s">
        <v>1251</v>
      </c>
      <c r="F2029" s="6" t="s">
        <v>544</v>
      </c>
      <c r="G2029" s="7">
        <v>23776</v>
      </c>
      <c r="H2029" s="7">
        <v>23776</v>
      </c>
      <c r="I2029" s="37">
        <v>0</v>
      </c>
      <c r="J2029" s="8"/>
    </row>
    <row r="2030" spans="1:10" x14ac:dyDescent="0.3">
      <c r="A2030" s="4" t="s">
        <v>53</v>
      </c>
      <c r="B2030" s="5" t="s">
        <v>146</v>
      </c>
      <c r="C2030" s="6" t="s">
        <v>184</v>
      </c>
      <c r="D2030" s="5" t="s">
        <v>185</v>
      </c>
      <c r="E2030" s="6" t="s">
        <v>1251</v>
      </c>
      <c r="F2030" s="6" t="s">
        <v>544</v>
      </c>
      <c r="G2030" s="7">
        <v>22933.333333300001</v>
      </c>
      <c r="H2030" s="7">
        <v>23133.333333300001</v>
      </c>
      <c r="I2030" s="37">
        <v>0.87209302325708116</v>
      </c>
      <c r="J2030" s="8"/>
    </row>
    <row r="2031" spans="1:10" x14ac:dyDescent="0.3">
      <c r="A2031" s="4" t="s">
        <v>53</v>
      </c>
      <c r="B2031" s="5" t="s">
        <v>146</v>
      </c>
      <c r="C2031" s="6" t="s">
        <v>188</v>
      </c>
      <c r="D2031" s="5" t="s">
        <v>189</v>
      </c>
      <c r="E2031" s="6" t="s">
        <v>1251</v>
      </c>
      <c r="F2031" s="6" t="s">
        <v>544</v>
      </c>
      <c r="G2031" s="7">
        <v>22800</v>
      </c>
      <c r="H2031" s="7">
        <v>22575</v>
      </c>
      <c r="I2031" s="37">
        <v>-0.98684210526315264</v>
      </c>
      <c r="J2031" s="8"/>
    </row>
    <row r="2032" spans="1:10" x14ac:dyDescent="0.3">
      <c r="A2032" s="4" t="s">
        <v>53</v>
      </c>
      <c r="B2032" s="5" t="s">
        <v>146</v>
      </c>
      <c r="C2032" s="6" t="s">
        <v>154</v>
      </c>
      <c r="D2032" s="5" t="s">
        <v>155</v>
      </c>
      <c r="E2032" s="6" t="s">
        <v>1251</v>
      </c>
      <c r="F2032" s="6" t="s">
        <v>544</v>
      </c>
      <c r="G2032" s="7">
        <v>23150</v>
      </c>
      <c r="H2032" s="7">
        <v>22900</v>
      </c>
      <c r="I2032" s="37">
        <v>-1.0799136069114423</v>
      </c>
      <c r="J2032" s="8"/>
    </row>
    <row r="2033" spans="1:10" x14ac:dyDescent="0.3">
      <c r="A2033" s="4" t="s">
        <v>53</v>
      </c>
      <c r="B2033" s="5" t="s">
        <v>146</v>
      </c>
      <c r="C2033" s="6" t="s">
        <v>264</v>
      </c>
      <c r="D2033" s="5" t="s">
        <v>265</v>
      </c>
      <c r="E2033" s="6" t="s">
        <v>1251</v>
      </c>
      <c r="F2033" s="6" t="s">
        <v>544</v>
      </c>
      <c r="G2033" s="7">
        <v>23066.666666699999</v>
      </c>
      <c r="H2033" s="7">
        <v>23400</v>
      </c>
      <c r="I2033" s="37">
        <v>1.4450867050557203</v>
      </c>
      <c r="J2033" s="8"/>
    </row>
    <row r="2034" spans="1:10" x14ac:dyDescent="0.3">
      <c r="A2034" s="4" t="s">
        <v>53</v>
      </c>
      <c r="B2034" s="5" t="s">
        <v>146</v>
      </c>
      <c r="C2034" s="6" t="s">
        <v>147</v>
      </c>
      <c r="D2034" s="5" t="s">
        <v>148</v>
      </c>
      <c r="E2034" s="6" t="s">
        <v>1251</v>
      </c>
      <c r="F2034" s="6" t="s">
        <v>544</v>
      </c>
      <c r="G2034" s="7">
        <v>23733.333333300001</v>
      </c>
      <c r="H2034" s="7">
        <v>23400</v>
      </c>
      <c r="I2034" s="37">
        <v>-1.4044943818840028</v>
      </c>
      <c r="J2034" s="8"/>
    </row>
    <row r="2035" spans="1:10" x14ac:dyDescent="0.3">
      <c r="A2035" s="4" t="s">
        <v>53</v>
      </c>
      <c r="B2035" s="5" t="s">
        <v>146</v>
      </c>
      <c r="C2035" s="6" t="s">
        <v>358</v>
      </c>
      <c r="D2035" s="5" t="s">
        <v>359</v>
      </c>
      <c r="E2035" s="6" t="s">
        <v>1251</v>
      </c>
      <c r="F2035" s="6" t="s">
        <v>544</v>
      </c>
      <c r="G2035" s="7">
        <v>22333.333333300001</v>
      </c>
      <c r="H2035" s="7">
        <v>22333.333333300001</v>
      </c>
      <c r="I2035" s="37">
        <v>0</v>
      </c>
      <c r="J2035" s="8"/>
    </row>
    <row r="2036" spans="1:10" x14ac:dyDescent="0.3">
      <c r="A2036" s="4" t="s">
        <v>53</v>
      </c>
      <c r="B2036" s="5" t="s">
        <v>146</v>
      </c>
      <c r="C2036" s="6" t="s">
        <v>346</v>
      </c>
      <c r="D2036" s="5" t="s">
        <v>347</v>
      </c>
      <c r="E2036" s="6" t="s">
        <v>1251</v>
      </c>
      <c r="F2036" s="6" t="s">
        <v>544</v>
      </c>
      <c r="G2036" s="7">
        <v>21750</v>
      </c>
      <c r="H2036" s="7">
        <v>21750</v>
      </c>
      <c r="I2036" s="37">
        <v>0</v>
      </c>
      <c r="J2036" s="8"/>
    </row>
    <row r="2037" spans="1:10" x14ac:dyDescent="0.3">
      <c r="A2037" s="4" t="s">
        <v>53</v>
      </c>
      <c r="B2037" s="5" t="s">
        <v>146</v>
      </c>
      <c r="C2037" s="6" t="s">
        <v>192</v>
      </c>
      <c r="D2037" s="5" t="s">
        <v>193</v>
      </c>
      <c r="E2037" s="6" t="s">
        <v>1251</v>
      </c>
      <c r="F2037" s="6" t="s">
        <v>544</v>
      </c>
      <c r="G2037" s="7">
        <v>24866.666666699999</v>
      </c>
      <c r="H2037" s="7">
        <v>23020</v>
      </c>
      <c r="I2037" s="37">
        <v>-7.426273458569133</v>
      </c>
      <c r="J2037" s="8"/>
    </row>
    <row r="2038" spans="1:10" x14ac:dyDescent="0.3">
      <c r="A2038" s="4" t="s">
        <v>53</v>
      </c>
      <c r="B2038" s="5" t="s">
        <v>146</v>
      </c>
      <c r="C2038" s="6" t="s">
        <v>475</v>
      </c>
      <c r="D2038" s="5" t="s">
        <v>476</v>
      </c>
      <c r="E2038" s="6" t="s">
        <v>1251</v>
      </c>
      <c r="F2038" s="6" t="s">
        <v>544</v>
      </c>
      <c r="G2038" s="7">
        <v>21875</v>
      </c>
      <c r="H2038" s="7">
        <v>22125</v>
      </c>
      <c r="I2038" s="37">
        <v>1.1428571428571344</v>
      </c>
      <c r="J2038" s="8"/>
    </row>
    <row r="2039" spans="1:10" x14ac:dyDescent="0.3">
      <c r="A2039" s="4" t="s">
        <v>53</v>
      </c>
      <c r="B2039" s="5" t="s">
        <v>146</v>
      </c>
      <c r="C2039" s="6" t="s">
        <v>524</v>
      </c>
      <c r="D2039" s="5" t="s">
        <v>525</v>
      </c>
      <c r="E2039" s="6" t="s">
        <v>1251</v>
      </c>
      <c r="F2039" s="6" t="s">
        <v>544</v>
      </c>
      <c r="G2039" s="7">
        <v>22475</v>
      </c>
      <c r="H2039" s="7">
        <v>22475</v>
      </c>
      <c r="I2039" s="37">
        <v>0</v>
      </c>
      <c r="J2039" s="8"/>
    </row>
    <row r="2040" spans="1:10" x14ac:dyDescent="0.3">
      <c r="A2040" s="4" t="s">
        <v>53</v>
      </c>
      <c r="B2040" s="5" t="s">
        <v>146</v>
      </c>
      <c r="C2040" s="6" t="s">
        <v>194</v>
      </c>
      <c r="D2040" s="5" t="s">
        <v>195</v>
      </c>
      <c r="E2040" s="6" t="s">
        <v>1251</v>
      </c>
      <c r="F2040" s="6" t="s">
        <v>544</v>
      </c>
      <c r="G2040" s="7">
        <v>23225</v>
      </c>
      <c r="H2040" s="7">
        <v>23250</v>
      </c>
      <c r="I2040" s="37">
        <v>0.10764262648008671</v>
      </c>
      <c r="J2040" s="8"/>
    </row>
    <row r="2041" spans="1:10" x14ac:dyDescent="0.3">
      <c r="A2041" s="4" t="s">
        <v>53</v>
      </c>
      <c r="B2041" s="5" t="s">
        <v>146</v>
      </c>
      <c r="C2041" s="6" t="s">
        <v>350</v>
      </c>
      <c r="D2041" s="5" t="s">
        <v>351</v>
      </c>
      <c r="E2041" s="6" t="s">
        <v>1251</v>
      </c>
      <c r="F2041" s="6" t="s">
        <v>544</v>
      </c>
      <c r="G2041" s="7">
        <v>23350</v>
      </c>
      <c r="H2041" s="7">
        <v>23250</v>
      </c>
      <c r="I2041" s="37">
        <v>-0.4282655246252709</v>
      </c>
      <c r="J2041" s="8"/>
    </row>
    <row r="2042" spans="1:10" x14ac:dyDescent="0.3">
      <c r="A2042" s="4" t="s">
        <v>57</v>
      </c>
      <c r="B2042" s="5" t="s">
        <v>156</v>
      </c>
      <c r="C2042" s="6" t="s">
        <v>477</v>
      </c>
      <c r="D2042" s="5" t="s">
        <v>478</v>
      </c>
      <c r="E2042" s="6" t="s">
        <v>1251</v>
      </c>
      <c r="F2042" s="6" t="s">
        <v>544</v>
      </c>
      <c r="G2042" s="7">
        <v>26333.333333300001</v>
      </c>
      <c r="H2042" s="7">
        <v>25333.333333300001</v>
      </c>
      <c r="I2042" s="37">
        <v>-3.797468354435185</v>
      </c>
      <c r="J2042" s="8"/>
    </row>
    <row r="2043" spans="1:10" x14ac:dyDescent="0.3">
      <c r="A2043" s="4" t="s">
        <v>57</v>
      </c>
      <c r="B2043" s="5" t="s">
        <v>156</v>
      </c>
      <c r="C2043" s="6" t="s">
        <v>479</v>
      </c>
      <c r="D2043" s="5" t="s">
        <v>480</v>
      </c>
      <c r="E2043" s="6" t="s">
        <v>1251</v>
      </c>
      <c r="F2043" s="6" t="s">
        <v>544</v>
      </c>
      <c r="G2043" s="7">
        <v>22625</v>
      </c>
      <c r="H2043" s="7">
        <v>21875</v>
      </c>
      <c r="I2043" s="37">
        <v>-3.3149171270718258</v>
      </c>
      <c r="J2043" s="8"/>
    </row>
    <row r="2044" spans="1:10" x14ac:dyDescent="0.3">
      <c r="A2044" s="4" t="s">
        <v>57</v>
      </c>
      <c r="B2044" s="5" t="s">
        <v>156</v>
      </c>
      <c r="C2044" s="6" t="s">
        <v>481</v>
      </c>
      <c r="D2044" s="5" t="s">
        <v>482</v>
      </c>
      <c r="E2044" s="6" t="s">
        <v>1251</v>
      </c>
      <c r="F2044" s="6" t="s">
        <v>544</v>
      </c>
      <c r="G2044" s="7">
        <v>24000</v>
      </c>
      <c r="H2044" s="7">
        <v>24333.333333300001</v>
      </c>
      <c r="I2044" s="37">
        <v>1.3888888887499951</v>
      </c>
      <c r="J2044" s="8"/>
    </row>
    <row r="2045" spans="1:10" x14ac:dyDescent="0.3">
      <c r="A2045" s="4" t="s">
        <v>57</v>
      </c>
      <c r="B2045" s="5" t="s">
        <v>156</v>
      </c>
      <c r="C2045" s="6" t="s">
        <v>483</v>
      </c>
      <c r="D2045" s="5" t="s">
        <v>484</v>
      </c>
      <c r="E2045" s="6" t="s">
        <v>1251</v>
      </c>
      <c r="F2045" s="6" t="s">
        <v>544</v>
      </c>
      <c r="G2045" s="7">
        <v>24000</v>
      </c>
      <c r="H2045" s="7">
        <v>23000</v>
      </c>
      <c r="I2045" s="37">
        <v>-4.1666666666666625</v>
      </c>
      <c r="J2045" s="8"/>
    </row>
    <row r="2046" spans="1:10" x14ac:dyDescent="0.3">
      <c r="A2046" s="4" t="s">
        <v>57</v>
      </c>
      <c r="B2046" s="5" t="s">
        <v>156</v>
      </c>
      <c r="C2046" s="6" t="s">
        <v>485</v>
      </c>
      <c r="D2046" s="5" t="s">
        <v>486</v>
      </c>
      <c r="E2046" s="6" t="s">
        <v>1251</v>
      </c>
      <c r="F2046" s="6" t="s">
        <v>544</v>
      </c>
      <c r="G2046" s="7">
        <v>21733.333333300001</v>
      </c>
      <c r="H2046" s="7">
        <v>21850</v>
      </c>
      <c r="I2046" s="37">
        <v>0.53680981610511047</v>
      </c>
      <c r="J2046" s="8"/>
    </row>
    <row r="2047" spans="1:10" x14ac:dyDescent="0.3">
      <c r="A2047" s="4" t="s">
        <v>57</v>
      </c>
      <c r="B2047" s="5" t="s">
        <v>156</v>
      </c>
      <c r="C2047" s="6" t="s">
        <v>528</v>
      </c>
      <c r="D2047" s="5" t="s">
        <v>529</v>
      </c>
      <c r="E2047" s="6" t="s">
        <v>1251</v>
      </c>
      <c r="F2047" s="6" t="s">
        <v>544</v>
      </c>
      <c r="G2047" s="7">
        <v>23700</v>
      </c>
      <c r="H2047" s="7">
        <v>22900</v>
      </c>
      <c r="I2047" s="37">
        <v>-3.3755274261603407</v>
      </c>
      <c r="J2047" s="8"/>
    </row>
    <row r="2048" spans="1:10" x14ac:dyDescent="0.3">
      <c r="A2048" s="4" t="s">
        <v>57</v>
      </c>
      <c r="B2048" s="5" t="s">
        <v>156</v>
      </c>
      <c r="C2048" s="6" t="s">
        <v>487</v>
      </c>
      <c r="D2048" s="5" t="s">
        <v>488</v>
      </c>
      <c r="E2048" s="6" t="s">
        <v>1251</v>
      </c>
      <c r="F2048" s="6" t="s">
        <v>544</v>
      </c>
      <c r="G2048" s="7">
        <v>22600</v>
      </c>
      <c r="H2048" s="7">
        <v>22600</v>
      </c>
      <c r="I2048" s="37">
        <v>0</v>
      </c>
      <c r="J2048" s="8"/>
    </row>
    <row r="2049" spans="1:10" x14ac:dyDescent="0.3">
      <c r="A2049" s="4" t="s">
        <v>57</v>
      </c>
      <c r="B2049" s="5" t="s">
        <v>156</v>
      </c>
      <c r="C2049" s="6" t="s">
        <v>538</v>
      </c>
      <c r="D2049" s="5" t="s">
        <v>539</v>
      </c>
      <c r="E2049" s="6" t="s">
        <v>1251</v>
      </c>
      <c r="F2049" s="6" t="s">
        <v>544</v>
      </c>
      <c r="G2049" s="7">
        <v>22666.666666699999</v>
      </c>
      <c r="H2049" s="7">
        <v>22000</v>
      </c>
      <c r="I2049" s="37">
        <v>-2.9411764707309662</v>
      </c>
      <c r="J2049" s="8"/>
    </row>
    <row r="2050" spans="1:10" x14ac:dyDescent="0.3">
      <c r="A2050" s="4" t="s">
        <v>57</v>
      </c>
      <c r="B2050" s="5" t="s">
        <v>156</v>
      </c>
      <c r="C2050" s="6" t="s">
        <v>489</v>
      </c>
      <c r="D2050" s="5" t="s">
        <v>490</v>
      </c>
      <c r="E2050" s="6" t="s">
        <v>1251</v>
      </c>
      <c r="F2050" s="6" t="s">
        <v>544</v>
      </c>
      <c r="G2050" s="7">
        <v>24500</v>
      </c>
      <c r="H2050" s="7">
        <v>24750</v>
      </c>
      <c r="I2050" s="37">
        <v>1.0204081632652962</v>
      </c>
      <c r="J2050" s="8"/>
    </row>
    <row r="2051" spans="1:10" x14ac:dyDescent="0.3">
      <c r="A2051" s="4" t="s">
        <v>57</v>
      </c>
      <c r="B2051" s="5" t="s">
        <v>156</v>
      </c>
      <c r="C2051" s="6" t="s">
        <v>491</v>
      </c>
      <c r="D2051" s="5" t="s">
        <v>492</v>
      </c>
      <c r="E2051" s="6" t="s">
        <v>1251</v>
      </c>
      <c r="F2051" s="6" t="s">
        <v>544</v>
      </c>
      <c r="G2051" s="7">
        <v>22733.333333300001</v>
      </c>
      <c r="H2051" s="7">
        <v>23266.666666699999</v>
      </c>
      <c r="I2051" s="37">
        <v>2.346041056015169</v>
      </c>
      <c r="J2051" s="8"/>
    </row>
    <row r="2052" spans="1:10" x14ac:dyDescent="0.3">
      <c r="A2052" s="4" t="s">
        <v>57</v>
      </c>
      <c r="B2052" s="5" t="s">
        <v>156</v>
      </c>
      <c r="C2052" s="6" t="s">
        <v>497</v>
      </c>
      <c r="D2052" s="5" t="s">
        <v>498</v>
      </c>
      <c r="E2052" s="6" t="s">
        <v>1251</v>
      </c>
      <c r="F2052" s="6" t="s">
        <v>544</v>
      </c>
      <c r="G2052" s="7">
        <v>21650</v>
      </c>
      <c r="H2052" s="7">
        <v>21900</v>
      </c>
      <c r="I2052" s="37">
        <v>1.1547344110854452</v>
      </c>
      <c r="J2052" s="8"/>
    </row>
    <row r="2053" spans="1:10" x14ac:dyDescent="0.3">
      <c r="A2053" s="4" t="s">
        <v>57</v>
      </c>
      <c r="B2053" s="5" t="s">
        <v>156</v>
      </c>
      <c r="C2053" s="6" t="s">
        <v>534</v>
      </c>
      <c r="D2053" s="5" t="s">
        <v>535</v>
      </c>
      <c r="E2053" s="6" t="s">
        <v>1251</v>
      </c>
      <c r="F2053" s="6" t="s">
        <v>544</v>
      </c>
      <c r="G2053" s="7">
        <v>22075</v>
      </c>
      <c r="H2053" s="7">
        <v>22075</v>
      </c>
      <c r="I2053" s="37">
        <v>0</v>
      </c>
      <c r="J2053" s="8"/>
    </row>
    <row r="2054" spans="1:10" x14ac:dyDescent="0.3">
      <c r="A2054" s="4" t="s">
        <v>57</v>
      </c>
      <c r="B2054" s="5" t="s">
        <v>156</v>
      </c>
      <c r="C2054" s="6" t="s">
        <v>499</v>
      </c>
      <c r="D2054" s="5" t="s">
        <v>500</v>
      </c>
      <c r="E2054" s="6" t="s">
        <v>1251</v>
      </c>
      <c r="F2054" s="6" t="s">
        <v>544</v>
      </c>
      <c r="G2054" s="7">
        <v>22100</v>
      </c>
      <c r="H2054" s="7">
        <v>22122.333333300001</v>
      </c>
      <c r="I2054" s="37">
        <v>0.10105580678734238</v>
      </c>
      <c r="J2054" s="8"/>
    </row>
    <row r="2055" spans="1:10" x14ac:dyDescent="0.3">
      <c r="A2055" s="4" t="s">
        <v>57</v>
      </c>
      <c r="B2055" s="5" t="s">
        <v>156</v>
      </c>
      <c r="C2055" s="6" t="s">
        <v>331</v>
      </c>
      <c r="D2055" s="5" t="s">
        <v>332</v>
      </c>
      <c r="E2055" s="6" t="s">
        <v>1251</v>
      </c>
      <c r="F2055" s="6" t="s">
        <v>544</v>
      </c>
      <c r="G2055" s="7">
        <v>22700</v>
      </c>
      <c r="H2055" s="7">
        <v>22833.333333300001</v>
      </c>
      <c r="I2055" s="37">
        <v>0.58737151233481111</v>
      </c>
      <c r="J2055" s="8"/>
    </row>
    <row r="2056" spans="1:10" x14ac:dyDescent="0.3">
      <c r="A2056" s="4" t="s">
        <v>57</v>
      </c>
      <c r="B2056" s="5" t="s">
        <v>156</v>
      </c>
      <c r="C2056" s="6" t="s">
        <v>203</v>
      </c>
      <c r="D2056" s="5" t="s">
        <v>204</v>
      </c>
      <c r="E2056" s="6" t="s">
        <v>1251</v>
      </c>
      <c r="F2056" s="6" t="s">
        <v>544</v>
      </c>
      <c r="G2056" s="7">
        <v>22575</v>
      </c>
      <c r="H2056" s="7">
        <v>22500</v>
      </c>
      <c r="I2056" s="37">
        <v>-0.33222591362126463</v>
      </c>
      <c r="J2056" s="8"/>
    </row>
    <row r="2057" spans="1:10" x14ac:dyDescent="0.3">
      <c r="A2057" s="4" t="s">
        <v>51</v>
      </c>
      <c r="B2057" s="5" t="s">
        <v>101</v>
      </c>
      <c r="C2057" s="6" t="s">
        <v>205</v>
      </c>
      <c r="D2057" s="5" t="s">
        <v>206</v>
      </c>
      <c r="E2057" s="6" t="s">
        <v>1251</v>
      </c>
      <c r="F2057" s="6" t="s">
        <v>544</v>
      </c>
      <c r="G2057" s="7">
        <v>25500</v>
      </c>
      <c r="H2057" s="7">
        <v>25500</v>
      </c>
      <c r="I2057" s="37">
        <v>0</v>
      </c>
      <c r="J2057" s="8"/>
    </row>
    <row r="2058" spans="1:10" x14ac:dyDescent="0.3">
      <c r="A2058" s="4" t="s">
        <v>51</v>
      </c>
      <c r="B2058" s="5" t="s">
        <v>101</v>
      </c>
      <c r="C2058" s="6" t="s">
        <v>209</v>
      </c>
      <c r="D2058" s="5" t="s">
        <v>210</v>
      </c>
      <c r="E2058" s="6" t="s">
        <v>1251</v>
      </c>
      <c r="F2058" s="6" t="s">
        <v>544</v>
      </c>
      <c r="G2058" s="7">
        <v>23833.333333300001</v>
      </c>
      <c r="H2058" s="7">
        <v>24166.666666699999</v>
      </c>
      <c r="I2058" s="37">
        <v>1.3986013988830592</v>
      </c>
      <c r="J2058" s="8"/>
    </row>
    <row r="2059" spans="1:10" x14ac:dyDescent="0.3">
      <c r="A2059" s="4" t="s">
        <v>63</v>
      </c>
      <c r="B2059" s="5" t="s">
        <v>211</v>
      </c>
      <c r="C2059" s="6" t="s">
        <v>307</v>
      </c>
      <c r="D2059" s="5" t="s">
        <v>308</v>
      </c>
      <c r="E2059" s="6" t="s">
        <v>1251</v>
      </c>
      <c r="F2059" s="6" t="s">
        <v>544</v>
      </c>
      <c r="G2059" s="7">
        <v>21000</v>
      </c>
      <c r="H2059" s="7">
        <v>21816.5</v>
      </c>
      <c r="I2059" s="37">
        <v>3.8880952380952349</v>
      </c>
      <c r="J2059" s="8"/>
    </row>
    <row r="2060" spans="1:10" x14ac:dyDescent="0.3">
      <c r="A2060" s="4" t="s">
        <v>63</v>
      </c>
      <c r="B2060" s="5" t="s">
        <v>211</v>
      </c>
      <c r="C2060" s="6" t="s">
        <v>212</v>
      </c>
      <c r="D2060" s="5" t="s">
        <v>213</v>
      </c>
      <c r="E2060" s="6" t="s">
        <v>1251</v>
      </c>
      <c r="F2060" s="6" t="s">
        <v>544</v>
      </c>
      <c r="G2060" s="7">
        <v>23840</v>
      </c>
      <c r="H2060" s="7">
        <v>23725</v>
      </c>
      <c r="I2060" s="37">
        <v>-0.48238255033556943</v>
      </c>
      <c r="J2060" s="8"/>
    </row>
    <row r="2061" spans="1:10" x14ac:dyDescent="0.3">
      <c r="A2061" s="4" t="s">
        <v>64</v>
      </c>
      <c r="B2061" s="5" t="s">
        <v>122</v>
      </c>
      <c r="C2061" s="6" t="s">
        <v>123</v>
      </c>
      <c r="D2061" s="5" t="s">
        <v>124</v>
      </c>
      <c r="E2061" s="6" t="s">
        <v>1251</v>
      </c>
      <c r="F2061" s="6" t="s">
        <v>544</v>
      </c>
      <c r="G2061" s="7">
        <v>23600</v>
      </c>
      <c r="H2061" s="7">
        <v>23233.333333300001</v>
      </c>
      <c r="I2061" s="37">
        <v>-1.5536723165254229</v>
      </c>
      <c r="J2061" s="8"/>
    </row>
    <row r="2062" spans="1:10" x14ac:dyDescent="0.3">
      <c r="A2062" s="4" t="s">
        <v>64</v>
      </c>
      <c r="B2062" s="5" t="s">
        <v>122</v>
      </c>
      <c r="C2062" s="6" t="s">
        <v>127</v>
      </c>
      <c r="D2062" s="5" t="s">
        <v>128</v>
      </c>
      <c r="E2062" s="6" t="s">
        <v>1251</v>
      </c>
      <c r="F2062" s="6" t="s">
        <v>544</v>
      </c>
      <c r="G2062" s="7">
        <v>24000</v>
      </c>
      <c r="H2062" s="7">
        <v>24000</v>
      </c>
      <c r="I2062" s="37">
        <v>0</v>
      </c>
      <c r="J2062" s="8"/>
    </row>
    <row r="2063" spans="1:10" x14ac:dyDescent="0.3">
      <c r="A2063" s="4" t="s">
        <v>64</v>
      </c>
      <c r="B2063" s="5" t="s">
        <v>122</v>
      </c>
      <c r="C2063" s="6" t="s">
        <v>270</v>
      </c>
      <c r="D2063" s="5" t="s">
        <v>271</v>
      </c>
      <c r="E2063" s="6" t="s">
        <v>1251</v>
      </c>
      <c r="F2063" s="6" t="s">
        <v>544</v>
      </c>
      <c r="G2063" s="7">
        <v>22166.666666699999</v>
      </c>
      <c r="H2063" s="7">
        <v>22500</v>
      </c>
      <c r="I2063" s="37">
        <v>1.5037593983436182</v>
      </c>
      <c r="J2063" s="8"/>
    </row>
    <row r="2064" spans="1:10" x14ac:dyDescent="0.3">
      <c r="A2064" s="4" t="s">
        <v>55</v>
      </c>
      <c r="B2064" s="5" t="s">
        <v>157</v>
      </c>
      <c r="C2064" s="6" t="s">
        <v>222</v>
      </c>
      <c r="D2064" s="5" t="s">
        <v>223</v>
      </c>
      <c r="E2064" s="6" t="s">
        <v>1251</v>
      </c>
      <c r="F2064" s="6" t="s">
        <v>544</v>
      </c>
      <c r="G2064" s="7">
        <v>28250</v>
      </c>
      <c r="H2064" s="7">
        <v>28250</v>
      </c>
      <c r="I2064" s="37">
        <v>0</v>
      </c>
      <c r="J2064" s="8"/>
    </row>
    <row r="2065" spans="1:10" x14ac:dyDescent="0.3">
      <c r="A2065" s="4" t="s">
        <v>65</v>
      </c>
      <c r="B2065" s="5" t="s">
        <v>104</v>
      </c>
      <c r="C2065" s="6" t="s">
        <v>105</v>
      </c>
      <c r="D2065" s="5" t="s">
        <v>106</v>
      </c>
      <c r="E2065" s="6" t="s">
        <v>1251</v>
      </c>
      <c r="F2065" s="6" t="s">
        <v>544</v>
      </c>
      <c r="G2065" s="7">
        <v>22000</v>
      </c>
      <c r="H2065" s="7">
        <v>23000</v>
      </c>
      <c r="I2065" s="37">
        <v>4.5454545454545414</v>
      </c>
      <c r="J2065" s="8"/>
    </row>
    <row r="2066" spans="1:10" x14ac:dyDescent="0.3">
      <c r="A2066" s="4" t="s">
        <v>58</v>
      </c>
      <c r="B2066" s="5" t="s">
        <v>151</v>
      </c>
      <c r="C2066" s="6" t="s">
        <v>237</v>
      </c>
      <c r="D2066" s="5" t="s">
        <v>238</v>
      </c>
      <c r="E2066" s="6" t="s">
        <v>1251</v>
      </c>
      <c r="F2066" s="6" t="s">
        <v>544</v>
      </c>
      <c r="G2066" s="7">
        <v>22733.333333300001</v>
      </c>
      <c r="H2066" s="7">
        <v>22733.333333300001</v>
      </c>
      <c r="I2066" s="37">
        <v>0</v>
      </c>
      <c r="J2066" s="8"/>
    </row>
    <row r="2067" spans="1:10" x14ac:dyDescent="0.3">
      <c r="A2067" s="4" t="s">
        <v>58</v>
      </c>
      <c r="B2067" s="5" t="s">
        <v>151</v>
      </c>
      <c r="C2067" s="6" t="s">
        <v>239</v>
      </c>
      <c r="D2067" s="5" t="s">
        <v>240</v>
      </c>
      <c r="E2067" s="6" t="s">
        <v>1251</v>
      </c>
      <c r="F2067" s="6" t="s">
        <v>544</v>
      </c>
      <c r="G2067" s="7">
        <v>24750</v>
      </c>
      <c r="H2067" s="7">
        <v>24500</v>
      </c>
      <c r="I2067" s="37">
        <v>-1.0101010101010055</v>
      </c>
      <c r="J2067" s="8"/>
    </row>
    <row r="2068" spans="1:10" x14ac:dyDescent="0.3">
      <c r="A2068" s="4" t="s">
        <v>59</v>
      </c>
      <c r="B2068" s="5" t="s">
        <v>132</v>
      </c>
      <c r="C2068" s="6" t="s">
        <v>276</v>
      </c>
      <c r="D2068" s="5" t="s">
        <v>277</v>
      </c>
      <c r="E2068" s="6" t="s">
        <v>1251</v>
      </c>
      <c r="F2068" s="6" t="s">
        <v>544</v>
      </c>
      <c r="G2068" s="7">
        <v>25950</v>
      </c>
      <c r="H2068" s="7">
        <v>24166.666666699999</v>
      </c>
      <c r="I2068" s="37">
        <v>-6.8721901090558752</v>
      </c>
      <c r="J2068" s="8"/>
    </row>
    <row r="2069" spans="1:10" x14ac:dyDescent="0.3">
      <c r="A2069" s="4" t="s">
        <v>59</v>
      </c>
      <c r="B2069" s="5" t="s">
        <v>132</v>
      </c>
      <c r="C2069" s="6" t="s">
        <v>133</v>
      </c>
      <c r="D2069" s="5" t="s">
        <v>134</v>
      </c>
      <c r="E2069" s="6" t="s">
        <v>1251</v>
      </c>
      <c r="F2069" s="6" t="s">
        <v>544</v>
      </c>
      <c r="G2069" s="7">
        <v>24466.666666699999</v>
      </c>
      <c r="H2069" s="7">
        <v>25333.333333300001</v>
      </c>
      <c r="I2069" s="37">
        <v>3.5422343321477756</v>
      </c>
      <c r="J2069" s="8"/>
    </row>
    <row r="2070" spans="1:10" x14ac:dyDescent="0.3">
      <c r="A2070" s="4" t="s">
        <v>59</v>
      </c>
      <c r="B2070" s="5" t="s">
        <v>132</v>
      </c>
      <c r="C2070" s="6" t="s">
        <v>313</v>
      </c>
      <c r="D2070" s="5" t="s">
        <v>314</v>
      </c>
      <c r="E2070" s="6" t="s">
        <v>1251</v>
      </c>
      <c r="F2070" s="6" t="s">
        <v>544</v>
      </c>
      <c r="G2070" s="7">
        <v>23200</v>
      </c>
      <c r="H2070" s="7">
        <v>23200</v>
      </c>
      <c r="I2070" s="37">
        <v>0</v>
      </c>
      <c r="J2070" s="8"/>
    </row>
    <row r="2071" spans="1:10" x14ac:dyDescent="0.3">
      <c r="A2071" s="4" t="s">
        <v>59</v>
      </c>
      <c r="B2071" s="5" t="s">
        <v>132</v>
      </c>
      <c r="C2071" s="6" t="s">
        <v>517</v>
      </c>
      <c r="D2071" s="5" t="s">
        <v>518</v>
      </c>
      <c r="E2071" s="6" t="s">
        <v>1251</v>
      </c>
      <c r="F2071" s="6" t="s">
        <v>544</v>
      </c>
      <c r="G2071" s="7">
        <v>23500</v>
      </c>
      <c r="H2071" s="7">
        <v>23600</v>
      </c>
      <c r="I2071" s="37">
        <v>0.42553191489360653</v>
      </c>
      <c r="J2071" s="8"/>
    </row>
    <row r="2072" spans="1:10" x14ac:dyDescent="0.3">
      <c r="A2072" s="4" t="s">
        <v>59</v>
      </c>
      <c r="B2072" s="5" t="s">
        <v>132</v>
      </c>
      <c r="C2072" s="6" t="s">
        <v>246</v>
      </c>
      <c r="D2072" s="5" t="s">
        <v>247</v>
      </c>
      <c r="E2072" s="6" t="s">
        <v>1251</v>
      </c>
      <c r="F2072" s="6" t="s">
        <v>544</v>
      </c>
      <c r="G2072" s="7">
        <v>24233.333333300001</v>
      </c>
      <c r="H2072" s="7">
        <v>24233.333333300001</v>
      </c>
      <c r="I2072" s="37">
        <v>0</v>
      </c>
      <c r="J2072" s="8"/>
    </row>
    <row r="2073" spans="1:10" x14ac:dyDescent="0.3">
      <c r="A2073" s="4" t="s">
        <v>73</v>
      </c>
      <c r="B2073" s="5" t="s">
        <v>249</v>
      </c>
      <c r="C2073" s="6" t="s">
        <v>324</v>
      </c>
      <c r="D2073" s="5" t="s">
        <v>325</v>
      </c>
      <c r="E2073" s="6" t="s">
        <v>1251</v>
      </c>
      <c r="F2073" s="6" t="s">
        <v>544</v>
      </c>
      <c r="G2073" s="7">
        <v>26087</v>
      </c>
      <c r="H2073" s="7">
        <v>26087</v>
      </c>
      <c r="I2073" s="37">
        <v>0</v>
      </c>
      <c r="J2073" s="8"/>
    </row>
    <row r="2074" spans="1:10" x14ac:dyDescent="0.3">
      <c r="A2074" s="4" t="s">
        <v>62</v>
      </c>
      <c r="B2074" s="5" t="s">
        <v>107</v>
      </c>
      <c r="C2074" s="6" t="s">
        <v>171</v>
      </c>
      <c r="D2074" s="5" t="s">
        <v>172</v>
      </c>
      <c r="E2074" s="6" t="s">
        <v>1252</v>
      </c>
      <c r="F2074" s="6" t="s">
        <v>326</v>
      </c>
      <c r="G2074" s="7">
        <v>29000</v>
      </c>
      <c r="H2074" s="7">
        <v>31100</v>
      </c>
      <c r="I2074" s="37">
        <v>7.241379310344831</v>
      </c>
      <c r="J2074" s="8"/>
    </row>
    <row r="2075" spans="1:10" x14ac:dyDescent="0.3">
      <c r="A2075" s="4" t="s">
        <v>62</v>
      </c>
      <c r="B2075" s="5" t="s">
        <v>107</v>
      </c>
      <c r="C2075" s="6" t="s">
        <v>175</v>
      </c>
      <c r="D2075" s="5" t="s">
        <v>161</v>
      </c>
      <c r="E2075" s="6" t="s">
        <v>1252</v>
      </c>
      <c r="F2075" s="6" t="s">
        <v>326</v>
      </c>
      <c r="G2075" s="7" t="s">
        <v>112</v>
      </c>
      <c r="H2075" s="7">
        <v>29100</v>
      </c>
      <c r="I2075" s="37" t="s">
        <v>112</v>
      </c>
      <c r="J2075" s="8"/>
    </row>
    <row r="2076" spans="1:10" x14ac:dyDescent="0.3">
      <c r="A2076" s="4" t="s">
        <v>62</v>
      </c>
      <c r="B2076" s="5" t="s">
        <v>107</v>
      </c>
      <c r="C2076" s="6" t="s">
        <v>469</v>
      </c>
      <c r="D2076" s="5" t="s">
        <v>470</v>
      </c>
      <c r="E2076" s="6" t="s">
        <v>1252</v>
      </c>
      <c r="F2076" s="6" t="s">
        <v>326</v>
      </c>
      <c r="G2076" s="7">
        <v>30500</v>
      </c>
      <c r="H2076" s="7">
        <v>29000</v>
      </c>
      <c r="I2076" s="37">
        <v>-4.9180327868852514</v>
      </c>
      <c r="J2076" s="8"/>
    </row>
    <row r="2077" spans="1:10" x14ac:dyDescent="0.3">
      <c r="A2077" s="4" t="s">
        <v>62</v>
      </c>
      <c r="B2077" s="5" t="s">
        <v>107</v>
      </c>
      <c r="C2077" s="6" t="s">
        <v>178</v>
      </c>
      <c r="D2077" s="5" t="s">
        <v>179</v>
      </c>
      <c r="E2077" s="6" t="s">
        <v>1252</v>
      </c>
      <c r="F2077" s="6" t="s">
        <v>326</v>
      </c>
      <c r="G2077" s="7">
        <v>28000</v>
      </c>
      <c r="H2077" s="7">
        <v>28000</v>
      </c>
      <c r="I2077" s="37">
        <v>0</v>
      </c>
      <c r="J2077" s="8"/>
    </row>
    <row r="2078" spans="1:10" x14ac:dyDescent="0.3">
      <c r="A2078" s="4" t="s">
        <v>56</v>
      </c>
      <c r="B2078" s="5" t="s">
        <v>182</v>
      </c>
      <c r="C2078" s="6" t="s">
        <v>183</v>
      </c>
      <c r="D2078" s="5" t="s">
        <v>182</v>
      </c>
      <c r="E2078" s="6" t="s">
        <v>1252</v>
      </c>
      <c r="F2078" s="6" t="s">
        <v>326</v>
      </c>
      <c r="G2078" s="7">
        <v>13000</v>
      </c>
      <c r="H2078" s="7">
        <v>13500</v>
      </c>
      <c r="I2078" s="37">
        <v>3.8461538461538547</v>
      </c>
      <c r="J2078" s="8"/>
    </row>
    <row r="2079" spans="1:10" x14ac:dyDescent="0.3">
      <c r="A2079" s="4" t="s">
        <v>53</v>
      </c>
      <c r="B2079" s="5" t="s">
        <v>146</v>
      </c>
      <c r="C2079" s="6" t="s">
        <v>184</v>
      </c>
      <c r="D2079" s="5" t="s">
        <v>185</v>
      </c>
      <c r="E2079" s="6" t="s">
        <v>1252</v>
      </c>
      <c r="F2079" s="6" t="s">
        <v>326</v>
      </c>
      <c r="G2079" s="7" t="s">
        <v>112</v>
      </c>
      <c r="H2079" s="7">
        <v>13500</v>
      </c>
      <c r="I2079" s="37" t="s">
        <v>112</v>
      </c>
      <c r="J2079" s="8"/>
    </row>
    <row r="2080" spans="1:10" x14ac:dyDescent="0.3">
      <c r="A2080" s="4" t="s">
        <v>53</v>
      </c>
      <c r="B2080" s="5" t="s">
        <v>146</v>
      </c>
      <c r="C2080" s="6" t="s">
        <v>471</v>
      </c>
      <c r="D2080" s="5" t="s">
        <v>472</v>
      </c>
      <c r="E2080" s="6" t="s">
        <v>1252</v>
      </c>
      <c r="F2080" s="6" t="s">
        <v>326</v>
      </c>
      <c r="G2080" s="7">
        <v>15250</v>
      </c>
      <c r="H2080" s="7">
        <v>14680</v>
      </c>
      <c r="I2080" s="37">
        <v>-3.7377049180327915</v>
      </c>
      <c r="J2080" s="8"/>
    </row>
    <row r="2081" spans="1:10" x14ac:dyDescent="0.3">
      <c r="A2081" s="4" t="s">
        <v>53</v>
      </c>
      <c r="B2081" s="5" t="s">
        <v>146</v>
      </c>
      <c r="C2081" s="6" t="s">
        <v>188</v>
      </c>
      <c r="D2081" s="5" t="s">
        <v>189</v>
      </c>
      <c r="E2081" s="6" t="s">
        <v>1252</v>
      </c>
      <c r="F2081" s="6" t="s">
        <v>326</v>
      </c>
      <c r="G2081" s="7" t="s">
        <v>112</v>
      </c>
      <c r="H2081" s="7">
        <v>15350</v>
      </c>
      <c r="I2081" s="37" t="s">
        <v>112</v>
      </c>
      <c r="J2081" s="8"/>
    </row>
    <row r="2082" spans="1:10" x14ac:dyDescent="0.3">
      <c r="A2082" s="4" t="s">
        <v>53</v>
      </c>
      <c r="B2082" s="5" t="s">
        <v>146</v>
      </c>
      <c r="C2082" s="6" t="s">
        <v>154</v>
      </c>
      <c r="D2082" s="5" t="s">
        <v>155</v>
      </c>
      <c r="E2082" s="6" t="s">
        <v>1252</v>
      </c>
      <c r="F2082" s="6" t="s">
        <v>326</v>
      </c>
      <c r="G2082" s="7">
        <v>15000</v>
      </c>
      <c r="H2082" s="7">
        <v>15000</v>
      </c>
      <c r="I2082" s="37">
        <v>0</v>
      </c>
      <c r="J2082" s="8"/>
    </row>
    <row r="2083" spans="1:10" x14ac:dyDescent="0.3">
      <c r="A2083" s="4" t="s">
        <v>53</v>
      </c>
      <c r="B2083" s="5" t="s">
        <v>146</v>
      </c>
      <c r="C2083" s="6" t="s">
        <v>264</v>
      </c>
      <c r="D2083" s="5" t="s">
        <v>265</v>
      </c>
      <c r="E2083" s="6" t="s">
        <v>1252</v>
      </c>
      <c r="F2083" s="6" t="s">
        <v>326</v>
      </c>
      <c r="G2083" s="7">
        <v>14100</v>
      </c>
      <c r="H2083" s="7">
        <v>14000</v>
      </c>
      <c r="I2083" s="37">
        <v>-0.70921985815602939</v>
      </c>
      <c r="J2083" s="8"/>
    </row>
    <row r="2084" spans="1:10" x14ac:dyDescent="0.3">
      <c r="A2084" s="4" t="s">
        <v>53</v>
      </c>
      <c r="B2084" s="5" t="s">
        <v>146</v>
      </c>
      <c r="C2084" s="6" t="s">
        <v>147</v>
      </c>
      <c r="D2084" s="5" t="s">
        <v>148</v>
      </c>
      <c r="E2084" s="6" t="s">
        <v>1252</v>
      </c>
      <c r="F2084" s="6" t="s">
        <v>326</v>
      </c>
      <c r="G2084" s="7">
        <v>14000</v>
      </c>
      <c r="H2084" s="7">
        <v>14000</v>
      </c>
      <c r="I2084" s="37">
        <v>0</v>
      </c>
      <c r="J2084" s="8"/>
    </row>
    <row r="2085" spans="1:10" x14ac:dyDescent="0.3">
      <c r="A2085" s="4" t="s">
        <v>53</v>
      </c>
      <c r="B2085" s="5" t="s">
        <v>146</v>
      </c>
      <c r="C2085" s="6" t="s">
        <v>358</v>
      </c>
      <c r="D2085" s="5" t="s">
        <v>359</v>
      </c>
      <c r="E2085" s="6" t="s">
        <v>1252</v>
      </c>
      <c r="F2085" s="6" t="s">
        <v>326</v>
      </c>
      <c r="G2085" s="7">
        <v>11500</v>
      </c>
      <c r="H2085" s="7">
        <v>11500</v>
      </c>
      <c r="I2085" s="37">
        <v>0</v>
      </c>
      <c r="J2085" s="8"/>
    </row>
    <row r="2086" spans="1:10" x14ac:dyDescent="0.3">
      <c r="A2086" s="4" t="s">
        <v>53</v>
      </c>
      <c r="B2086" s="5" t="s">
        <v>146</v>
      </c>
      <c r="C2086" s="6" t="s">
        <v>192</v>
      </c>
      <c r="D2086" s="5" t="s">
        <v>193</v>
      </c>
      <c r="E2086" s="6" t="s">
        <v>1252</v>
      </c>
      <c r="F2086" s="6" t="s">
        <v>326</v>
      </c>
      <c r="G2086" s="7">
        <v>14250</v>
      </c>
      <c r="H2086" s="7">
        <v>15250</v>
      </c>
      <c r="I2086" s="37">
        <v>7.0175438596491224</v>
      </c>
      <c r="J2086" s="8"/>
    </row>
    <row r="2087" spans="1:10" x14ac:dyDescent="0.3">
      <c r="A2087" s="4" t="s">
        <v>53</v>
      </c>
      <c r="B2087" s="5" t="s">
        <v>146</v>
      </c>
      <c r="C2087" s="6" t="s">
        <v>524</v>
      </c>
      <c r="D2087" s="5" t="s">
        <v>525</v>
      </c>
      <c r="E2087" s="6" t="s">
        <v>1252</v>
      </c>
      <c r="F2087" s="6" t="s">
        <v>326</v>
      </c>
      <c r="G2087" s="7">
        <v>13160</v>
      </c>
      <c r="H2087" s="7">
        <v>13000</v>
      </c>
      <c r="I2087" s="37">
        <v>-1.2158054711246202</v>
      </c>
      <c r="J2087" s="8"/>
    </row>
    <row r="2088" spans="1:10" x14ac:dyDescent="0.3">
      <c r="A2088" s="4" t="s">
        <v>53</v>
      </c>
      <c r="B2088" s="5" t="s">
        <v>146</v>
      </c>
      <c r="C2088" s="6" t="s">
        <v>194</v>
      </c>
      <c r="D2088" s="5" t="s">
        <v>195</v>
      </c>
      <c r="E2088" s="6" t="s">
        <v>1252</v>
      </c>
      <c r="F2088" s="6" t="s">
        <v>326</v>
      </c>
      <c r="G2088" s="7">
        <v>13325</v>
      </c>
      <c r="H2088" s="7">
        <v>14633.333333299999</v>
      </c>
      <c r="I2088" s="37">
        <v>9.8186366476547882</v>
      </c>
      <c r="J2088" s="8"/>
    </row>
    <row r="2089" spans="1:10" x14ac:dyDescent="0.3">
      <c r="A2089" s="4" t="s">
        <v>53</v>
      </c>
      <c r="B2089" s="5" t="s">
        <v>146</v>
      </c>
      <c r="C2089" s="6" t="s">
        <v>350</v>
      </c>
      <c r="D2089" s="5" t="s">
        <v>351</v>
      </c>
      <c r="E2089" s="6" t="s">
        <v>1252</v>
      </c>
      <c r="F2089" s="6" t="s">
        <v>326</v>
      </c>
      <c r="G2089" s="7">
        <v>14750</v>
      </c>
      <c r="H2089" s="7">
        <v>14500</v>
      </c>
      <c r="I2089" s="37">
        <v>-1.6949152542372836</v>
      </c>
      <c r="J2089" s="8"/>
    </row>
    <row r="2090" spans="1:10" x14ac:dyDescent="0.3">
      <c r="A2090" s="4" t="s">
        <v>53</v>
      </c>
      <c r="B2090" s="5" t="s">
        <v>146</v>
      </c>
      <c r="C2090" s="6" t="s">
        <v>329</v>
      </c>
      <c r="D2090" s="5" t="s">
        <v>330</v>
      </c>
      <c r="E2090" s="6" t="s">
        <v>1252</v>
      </c>
      <c r="F2090" s="6" t="s">
        <v>326</v>
      </c>
      <c r="G2090" s="7">
        <v>13000</v>
      </c>
      <c r="H2090" s="7">
        <v>13500</v>
      </c>
      <c r="I2090" s="37">
        <v>3.8461538461538547</v>
      </c>
      <c r="J2090" s="8"/>
    </row>
    <row r="2091" spans="1:10" x14ac:dyDescent="0.3">
      <c r="A2091" s="4" t="s">
        <v>52</v>
      </c>
      <c r="B2091" s="5" t="s">
        <v>119</v>
      </c>
      <c r="C2091" s="6" t="s">
        <v>260</v>
      </c>
      <c r="D2091" s="5" t="s">
        <v>261</v>
      </c>
      <c r="E2091" s="6" t="s">
        <v>1252</v>
      </c>
      <c r="F2091" s="6" t="s">
        <v>326</v>
      </c>
      <c r="G2091" s="7">
        <v>9150</v>
      </c>
      <c r="H2091" s="7">
        <v>9475</v>
      </c>
      <c r="I2091" s="37">
        <v>3.5519125683060038</v>
      </c>
      <c r="J2091" s="8"/>
    </row>
    <row r="2092" spans="1:10" x14ac:dyDescent="0.3">
      <c r="A2092" s="4" t="s">
        <v>52</v>
      </c>
      <c r="B2092" s="5" t="s">
        <v>119</v>
      </c>
      <c r="C2092" s="6" t="s">
        <v>293</v>
      </c>
      <c r="D2092" s="5" t="s">
        <v>294</v>
      </c>
      <c r="E2092" s="6" t="s">
        <v>1252</v>
      </c>
      <c r="F2092" s="6" t="s">
        <v>326</v>
      </c>
      <c r="G2092" s="7">
        <v>13150</v>
      </c>
      <c r="H2092" s="7">
        <v>13150</v>
      </c>
      <c r="I2092" s="37">
        <v>0</v>
      </c>
      <c r="J2092" s="8"/>
    </row>
    <row r="2093" spans="1:10" x14ac:dyDescent="0.3">
      <c r="A2093" s="4" t="s">
        <v>60</v>
      </c>
      <c r="B2093" s="5" t="s">
        <v>98</v>
      </c>
      <c r="C2093" s="6" t="s">
        <v>295</v>
      </c>
      <c r="D2093" s="5" t="s">
        <v>296</v>
      </c>
      <c r="E2093" s="6" t="s">
        <v>1252</v>
      </c>
      <c r="F2093" s="6" t="s">
        <v>326</v>
      </c>
      <c r="G2093" s="7">
        <v>12040</v>
      </c>
      <c r="H2093" s="7">
        <v>12420</v>
      </c>
      <c r="I2093" s="37">
        <v>3.1561461794019863</v>
      </c>
      <c r="J2093" s="8"/>
    </row>
    <row r="2094" spans="1:10" x14ac:dyDescent="0.3">
      <c r="A2094" s="4" t="s">
        <v>60</v>
      </c>
      <c r="B2094" s="5" t="s">
        <v>98</v>
      </c>
      <c r="C2094" s="6" t="s">
        <v>99</v>
      </c>
      <c r="D2094" s="5" t="s">
        <v>100</v>
      </c>
      <c r="E2094" s="6" t="s">
        <v>1252</v>
      </c>
      <c r="F2094" s="6" t="s">
        <v>326</v>
      </c>
      <c r="G2094" s="7">
        <v>11000</v>
      </c>
      <c r="H2094" s="7">
        <v>11000</v>
      </c>
      <c r="I2094" s="37">
        <v>0</v>
      </c>
      <c r="J2094" s="8"/>
    </row>
    <row r="2095" spans="1:10" x14ac:dyDescent="0.3">
      <c r="A2095" s="4" t="s">
        <v>66</v>
      </c>
      <c r="B2095" s="5" t="s">
        <v>198</v>
      </c>
      <c r="C2095" s="6" t="s">
        <v>551</v>
      </c>
      <c r="D2095" s="5" t="s">
        <v>552</v>
      </c>
      <c r="E2095" s="6" t="s">
        <v>1252</v>
      </c>
      <c r="F2095" s="6" t="s">
        <v>326</v>
      </c>
      <c r="G2095" s="7">
        <v>20000</v>
      </c>
      <c r="H2095" s="7">
        <v>20000</v>
      </c>
      <c r="I2095" s="37">
        <v>0</v>
      </c>
      <c r="J2095" s="8"/>
    </row>
    <row r="2096" spans="1:10" x14ac:dyDescent="0.3">
      <c r="A2096" s="4" t="s">
        <v>57</v>
      </c>
      <c r="B2096" s="5" t="s">
        <v>156</v>
      </c>
      <c r="C2096" s="6" t="s">
        <v>477</v>
      </c>
      <c r="D2096" s="5" t="s">
        <v>478</v>
      </c>
      <c r="E2096" s="6" t="s">
        <v>1252</v>
      </c>
      <c r="F2096" s="6" t="s">
        <v>326</v>
      </c>
      <c r="G2096" s="7">
        <v>13500</v>
      </c>
      <c r="H2096" s="7">
        <v>13333.333333299999</v>
      </c>
      <c r="I2096" s="37">
        <v>-1.234567901481487</v>
      </c>
      <c r="J2096" s="8"/>
    </row>
    <row r="2097" spans="1:10" x14ac:dyDescent="0.3">
      <c r="A2097" s="4" t="s">
        <v>57</v>
      </c>
      <c r="B2097" s="5" t="s">
        <v>156</v>
      </c>
      <c r="C2097" s="6" t="s">
        <v>479</v>
      </c>
      <c r="D2097" s="5" t="s">
        <v>480</v>
      </c>
      <c r="E2097" s="6" t="s">
        <v>1252</v>
      </c>
      <c r="F2097" s="6" t="s">
        <v>326</v>
      </c>
      <c r="G2097" s="7">
        <v>13833.333333299999</v>
      </c>
      <c r="H2097" s="7">
        <v>14000</v>
      </c>
      <c r="I2097" s="37">
        <v>1.2048192773522981</v>
      </c>
      <c r="J2097" s="8"/>
    </row>
    <row r="2098" spans="1:10" x14ac:dyDescent="0.3">
      <c r="A2098" s="4" t="s">
        <v>57</v>
      </c>
      <c r="B2098" s="5" t="s">
        <v>156</v>
      </c>
      <c r="C2098" s="6" t="s">
        <v>297</v>
      </c>
      <c r="D2098" s="5" t="s">
        <v>298</v>
      </c>
      <c r="E2098" s="6" t="s">
        <v>1252</v>
      </c>
      <c r="F2098" s="6" t="s">
        <v>326</v>
      </c>
      <c r="G2098" s="7">
        <v>15500</v>
      </c>
      <c r="H2098" s="7">
        <v>15500</v>
      </c>
      <c r="I2098" s="37">
        <v>0</v>
      </c>
      <c r="J2098" s="8"/>
    </row>
    <row r="2099" spans="1:10" x14ac:dyDescent="0.3">
      <c r="A2099" s="4" t="s">
        <v>57</v>
      </c>
      <c r="B2099" s="5" t="s">
        <v>156</v>
      </c>
      <c r="C2099" s="6" t="s">
        <v>481</v>
      </c>
      <c r="D2099" s="5" t="s">
        <v>482</v>
      </c>
      <c r="E2099" s="6" t="s">
        <v>1252</v>
      </c>
      <c r="F2099" s="6" t="s">
        <v>326</v>
      </c>
      <c r="G2099" s="7">
        <v>15000</v>
      </c>
      <c r="H2099" s="7">
        <v>14666.666666700001</v>
      </c>
      <c r="I2099" s="37">
        <v>-2.2222222219999921</v>
      </c>
      <c r="J2099" s="8"/>
    </row>
    <row r="2100" spans="1:10" x14ac:dyDescent="0.3">
      <c r="A2100" s="4" t="s">
        <v>57</v>
      </c>
      <c r="B2100" s="5" t="s">
        <v>156</v>
      </c>
      <c r="C2100" s="6" t="s">
        <v>201</v>
      </c>
      <c r="D2100" s="5" t="s">
        <v>202</v>
      </c>
      <c r="E2100" s="6" t="s">
        <v>1252</v>
      </c>
      <c r="F2100" s="6" t="s">
        <v>326</v>
      </c>
      <c r="G2100" s="7">
        <v>12500</v>
      </c>
      <c r="H2100" s="7">
        <v>11000</v>
      </c>
      <c r="I2100" s="37">
        <v>-12</v>
      </c>
      <c r="J2100" s="8"/>
    </row>
    <row r="2101" spans="1:10" x14ac:dyDescent="0.3">
      <c r="A2101" s="4" t="s">
        <v>57</v>
      </c>
      <c r="B2101" s="5" t="s">
        <v>156</v>
      </c>
      <c r="C2101" s="6" t="s">
        <v>528</v>
      </c>
      <c r="D2101" s="5" t="s">
        <v>529</v>
      </c>
      <c r="E2101" s="6" t="s">
        <v>1252</v>
      </c>
      <c r="F2101" s="6" t="s">
        <v>326</v>
      </c>
      <c r="G2101" s="7">
        <v>14587.5</v>
      </c>
      <c r="H2101" s="7">
        <v>14562.5</v>
      </c>
      <c r="I2101" s="37">
        <v>-0.17137960582690459</v>
      </c>
      <c r="J2101" s="8"/>
    </row>
    <row r="2102" spans="1:10" x14ac:dyDescent="0.3">
      <c r="A2102" s="4" t="s">
        <v>57</v>
      </c>
      <c r="B2102" s="5" t="s">
        <v>156</v>
      </c>
      <c r="C2102" s="6" t="s">
        <v>487</v>
      </c>
      <c r="D2102" s="5" t="s">
        <v>488</v>
      </c>
      <c r="E2102" s="6" t="s">
        <v>1252</v>
      </c>
      <c r="F2102" s="6" t="s">
        <v>326</v>
      </c>
      <c r="G2102" s="7">
        <v>13500</v>
      </c>
      <c r="H2102" s="7">
        <v>13466.666666700001</v>
      </c>
      <c r="I2102" s="37">
        <v>-0.24691357999999664</v>
      </c>
      <c r="J2102" s="8"/>
    </row>
    <row r="2103" spans="1:10" x14ac:dyDescent="0.3">
      <c r="A2103" s="4" t="s">
        <v>57</v>
      </c>
      <c r="B2103" s="5" t="s">
        <v>156</v>
      </c>
      <c r="C2103" s="6" t="s">
        <v>538</v>
      </c>
      <c r="D2103" s="5" t="s">
        <v>539</v>
      </c>
      <c r="E2103" s="6" t="s">
        <v>1252</v>
      </c>
      <c r="F2103" s="6" t="s">
        <v>326</v>
      </c>
      <c r="G2103" s="7">
        <v>12666.666666700001</v>
      </c>
      <c r="H2103" s="7">
        <v>12666.666666700001</v>
      </c>
      <c r="I2103" s="37">
        <v>0</v>
      </c>
      <c r="J2103" s="8"/>
    </row>
    <row r="2104" spans="1:10" x14ac:dyDescent="0.3">
      <c r="A2104" s="4" t="s">
        <v>57</v>
      </c>
      <c r="B2104" s="5" t="s">
        <v>156</v>
      </c>
      <c r="C2104" s="6" t="s">
        <v>491</v>
      </c>
      <c r="D2104" s="5" t="s">
        <v>492</v>
      </c>
      <c r="E2104" s="6" t="s">
        <v>1252</v>
      </c>
      <c r="F2104" s="6" t="s">
        <v>326</v>
      </c>
      <c r="G2104" s="7">
        <v>16000</v>
      </c>
      <c r="H2104" s="7">
        <v>19000</v>
      </c>
      <c r="I2104" s="37">
        <v>18.75</v>
      </c>
      <c r="J2104" s="8"/>
    </row>
    <row r="2105" spans="1:10" x14ac:dyDescent="0.3">
      <c r="A2105" s="4" t="s">
        <v>57</v>
      </c>
      <c r="B2105" s="5" t="s">
        <v>156</v>
      </c>
      <c r="C2105" s="6" t="s">
        <v>493</v>
      </c>
      <c r="D2105" s="5" t="s">
        <v>494</v>
      </c>
      <c r="E2105" s="6" t="s">
        <v>1252</v>
      </c>
      <c r="F2105" s="6" t="s">
        <v>326</v>
      </c>
      <c r="G2105" s="7">
        <v>16666.666666699999</v>
      </c>
      <c r="H2105" s="7">
        <v>16666.666666699999</v>
      </c>
      <c r="I2105" s="37">
        <v>0</v>
      </c>
      <c r="J2105" s="8"/>
    </row>
    <row r="2106" spans="1:10" x14ac:dyDescent="0.3">
      <c r="A2106" s="4" t="s">
        <v>57</v>
      </c>
      <c r="B2106" s="5" t="s">
        <v>156</v>
      </c>
      <c r="C2106" s="6" t="s">
        <v>495</v>
      </c>
      <c r="D2106" s="5" t="s">
        <v>496</v>
      </c>
      <c r="E2106" s="6" t="s">
        <v>1252</v>
      </c>
      <c r="F2106" s="6" t="s">
        <v>326</v>
      </c>
      <c r="G2106" s="7">
        <v>15250</v>
      </c>
      <c r="H2106" s="7">
        <v>14950</v>
      </c>
      <c r="I2106" s="37">
        <v>-1.9672131147540961</v>
      </c>
      <c r="J2106" s="8"/>
    </row>
    <row r="2107" spans="1:10" x14ac:dyDescent="0.3">
      <c r="A2107" s="4" t="s">
        <v>57</v>
      </c>
      <c r="B2107" s="5" t="s">
        <v>156</v>
      </c>
      <c r="C2107" s="6" t="s">
        <v>497</v>
      </c>
      <c r="D2107" s="5" t="s">
        <v>498</v>
      </c>
      <c r="E2107" s="6" t="s">
        <v>1252</v>
      </c>
      <c r="F2107" s="6" t="s">
        <v>326</v>
      </c>
      <c r="G2107" s="7">
        <v>13625</v>
      </c>
      <c r="H2107" s="7">
        <v>14166.666666700001</v>
      </c>
      <c r="I2107" s="37">
        <v>3.9755351684403806</v>
      </c>
      <c r="J2107" s="8"/>
    </row>
    <row r="2108" spans="1:10" x14ac:dyDescent="0.3">
      <c r="A2108" s="4" t="s">
        <v>57</v>
      </c>
      <c r="B2108" s="5" t="s">
        <v>156</v>
      </c>
      <c r="C2108" s="6" t="s">
        <v>534</v>
      </c>
      <c r="D2108" s="5" t="s">
        <v>535</v>
      </c>
      <c r="E2108" s="6" t="s">
        <v>1252</v>
      </c>
      <c r="F2108" s="6" t="s">
        <v>326</v>
      </c>
      <c r="G2108" s="7">
        <v>13333.333333299999</v>
      </c>
      <c r="H2108" s="7">
        <v>13500</v>
      </c>
      <c r="I2108" s="37">
        <v>1.2500000002531264</v>
      </c>
      <c r="J2108" s="8"/>
    </row>
    <row r="2109" spans="1:10" x14ac:dyDescent="0.3">
      <c r="A2109" s="4" t="s">
        <v>57</v>
      </c>
      <c r="B2109" s="5" t="s">
        <v>156</v>
      </c>
      <c r="C2109" s="6" t="s">
        <v>499</v>
      </c>
      <c r="D2109" s="5" t="s">
        <v>500</v>
      </c>
      <c r="E2109" s="6" t="s">
        <v>1252</v>
      </c>
      <c r="F2109" s="6" t="s">
        <v>326</v>
      </c>
      <c r="G2109" s="7">
        <v>12600</v>
      </c>
      <c r="H2109" s="7">
        <v>12600</v>
      </c>
      <c r="I2109" s="37">
        <v>0</v>
      </c>
      <c r="J2109" s="8"/>
    </row>
    <row r="2110" spans="1:10" x14ac:dyDescent="0.3">
      <c r="A2110" s="4" t="s">
        <v>57</v>
      </c>
      <c r="B2110" s="5" t="s">
        <v>156</v>
      </c>
      <c r="C2110" s="6" t="s">
        <v>331</v>
      </c>
      <c r="D2110" s="5" t="s">
        <v>332</v>
      </c>
      <c r="E2110" s="6" t="s">
        <v>1252</v>
      </c>
      <c r="F2110" s="6" t="s">
        <v>326</v>
      </c>
      <c r="G2110" s="7">
        <v>14450</v>
      </c>
      <c r="H2110" s="7">
        <v>14450</v>
      </c>
      <c r="I2110" s="37">
        <v>0</v>
      </c>
      <c r="J2110" s="8"/>
    </row>
    <row r="2111" spans="1:10" x14ac:dyDescent="0.3">
      <c r="A2111" s="4" t="s">
        <v>57</v>
      </c>
      <c r="B2111" s="5" t="s">
        <v>156</v>
      </c>
      <c r="C2111" s="6" t="s">
        <v>299</v>
      </c>
      <c r="D2111" s="5" t="s">
        <v>300</v>
      </c>
      <c r="E2111" s="6" t="s">
        <v>1252</v>
      </c>
      <c r="F2111" s="6" t="s">
        <v>326</v>
      </c>
      <c r="G2111" s="7">
        <v>12666.666666700001</v>
      </c>
      <c r="H2111" s="7">
        <v>13166.666666700001</v>
      </c>
      <c r="I2111" s="37">
        <v>3.9473684210422411</v>
      </c>
      <c r="J2111" s="8"/>
    </row>
    <row r="2112" spans="1:10" x14ac:dyDescent="0.3">
      <c r="A2112" s="4" t="s">
        <v>57</v>
      </c>
      <c r="B2112" s="5" t="s">
        <v>156</v>
      </c>
      <c r="C2112" s="6" t="s">
        <v>203</v>
      </c>
      <c r="D2112" s="5" t="s">
        <v>204</v>
      </c>
      <c r="E2112" s="6" t="s">
        <v>1252</v>
      </c>
      <c r="F2112" s="6" t="s">
        <v>326</v>
      </c>
      <c r="G2112" s="7">
        <v>12000</v>
      </c>
      <c r="H2112" s="7">
        <v>12000</v>
      </c>
      <c r="I2112" s="37">
        <v>0</v>
      </c>
      <c r="J2112" s="8"/>
    </row>
    <row r="2113" spans="1:10" x14ac:dyDescent="0.3">
      <c r="A2113" s="4" t="s">
        <v>57</v>
      </c>
      <c r="B2113" s="5" t="s">
        <v>156</v>
      </c>
      <c r="C2113" s="6" t="s">
        <v>333</v>
      </c>
      <c r="D2113" s="5" t="s">
        <v>334</v>
      </c>
      <c r="E2113" s="6" t="s">
        <v>1252</v>
      </c>
      <c r="F2113" s="6" t="s">
        <v>326</v>
      </c>
      <c r="G2113" s="7">
        <v>13666.666666700001</v>
      </c>
      <c r="H2113" s="7">
        <v>13666.666666700001</v>
      </c>
      <c r="I2113" s="37">
        <v>0</v>
      </c>
      <c r="J2113" s="8"/>
    </row>
    <row r="2114" spans="1:10" x14ac:dyDescent="0.3">
      <c r="A2114" s="4" t="s">
        <v>51</v>
      </c>
      <c r="B2114" s="5" t="s">
        <v>101</v>
      </c>
      <c r="C2114" s="6" t="s">
        <v>205</v>
      </c>
      <c r="D2114" s="5" t="s">
        <v>206</v>
      </c>
      <c r="E2114" s="6" t="s">
        <v>1252</v>
      </c>
      <c r="F2114" s="6" t="s">
        <v>326</v>
      </c>
      <c r="G2114" s="7">
        <v>13000</v>
      </c>
      <c r="H2114" s="7">
        <v>13000</v>
      </c>
      <c r="I2114" s="37">
        <v>0</v>
      </c>
      <c r="J2114" s="8"/>
    </row>
    <row r="2115" spans="1:10" x14ac:dyDescent="0.3">
      <c r="A2115" s="4" t="s">
        <v>51</v>
      </c>
      <c r="B2115" s="5" t="s">
        <v>101</v>
      </c>
      <c r="C2115" s="6" t="s">
        <v>207</v>
      </c>
      <c r="D2115" s="5" t="s">
        <v>208</v>
      </c>
      <c r="E2115" s="6" t="s">
        <v>1252</v>
      </c>
      <c r="F2115" s="6" t="s">
        <v>326</v>
      </c>
      <c r="G2115" s="7">
        <v>16000</v>
      </c>
      <c r="H2115" s="7">
        <v>14600</v>
      </c>
      <c r="I2115" s="37">
        <v>-8.7500000000000018</v>
      </c>
      <c r="J2115" s="8"/>
    </row>
    <row r="2116" spans="1:10" x14ac:dyDescent="0.3">
      <c r="A2116" s="4" t="s">
        <v>51</v>
      </c>
      <c r="B2116" s="5" t="s">
        <v>101</v>
      </c>
      <c r="C2116" s="6" t="s">
        <v>149</v>
      </c>
      <c r="D2116" s="5" t="s">
        <v>150</v>
      </c>
      <c r="E2116" s="6" t="s">
        <v>1252</v>
      </c>
      <c r="F2116" s="6" t="s">
        <v>326</v>
      </c>
      <c r="G2116" s="7">
        <v>16250</v>
      </c>
      <c r="H2116" s="7">
        <v>16250</v>
      </c>
      <c r="I2116" s="37">
        <v>0</v>
      </c>
      <c r="J2116" s="8"/>
    </row>
    <row r="2117" spans="1:10" x14ac:dyDescent="0.3">
      <c r="A2117" s="4" t="s">
        <v>51</v>
      </c>
      <c r="B2117" s="5" t="s">
        <v>101</v>
      </c>
      <c r="C2117" s="6" t="s">
        <v>501</v>
      </c>
      <c r="D2117" s="5" t="s">
        <v>502</v>
      </c>
      <c r="E2117" s="6" t="s">
        <v>1252</v>
      </c>
      <c r="F2117" s="6" t="s">
        <v>326</v>
      </c>
      <c r="G2117" s="7">
        <v>12000</v>
      </c>
      <c r="H2117" s="7">
        <v>12000</v>
      </c>
      <c r="I2117" s="37">
        <v>0</v>
      </c>
      <c r="J2117" s="8"/>
    </row>
    <row r="2118" spans="1:10" x14ac:dyDescent="0.3">
      <c r="A2118" s="4" t="s">
        <v>51</v>
      </c>
      <c r="B2118" s="5" t="s">
        <v>101</v>
      </c>
      <c r="C2118" s="6" t="s">
        <v>268</v>
      </c>
      <c r="D2118" s="5" t="s">
        <v>269</v>
      </c>
      <c r="E2118" s="6" t="s">
        <v>1252</v>
      </c>
      <c r="F2118" s="6" t="s">
        <v>326</v>
      </c>
      <c r="G2118" s="7">
        <v>13650</v>
      </c>
      <c r="H2118" s="7">
        <v>13900</v>
      </c>
      <c r="I2118" s="37">
        <v>1.831501831501825</v>
      </c>
      <c r="J2118" s="8"/>
    </row>
    <row r="2119" spans="1:10" x14ac:dyDescent="0.3">
      <c r="A2119" s="4" t="s">
        <v>51</v>
      </c>
      <c r="B2119" s="5" t="s">
        <v>101</v>
      </c>
      <c r="C2119" s="6" t="s">
        <v>209</v>
      </c>
      <c r="D2119" s="5" t="s">
        <v>210</v>
      </c>
      <c r="E2119" s="6" t="s">
        <v>1252</v>
      </c>
      <c r="F2119" s="6" t="s">
        <v>326</v>
      </c>
      <c r="G2119" s="7">
        <v>17000</v>
      </c>
      <c r="H2119" s="7">
        <v>17000</v>
      </c>
      <c r="I2119" s="37">
        <v>0</v>
      </c>
      <c r="J2119" s="8"/>
    </row>
    <row r="2120" spans="1:10" x14ac:dyDescent="0.3">
      <c r="A2120" s="4" t="s">
        <v>71</v>
      </c>
      <c r="B2120" s="5" t="s">
        <v>361</v>
      </c>
      <c r="C2120" s="6" t="s">
        <v>362</v>
      </c>
      <c r="D2120" s="5" t="s">
        <v>363</v>
      </c>
      <c r="E2120" s="6" t="s">
        <v>1252</v>
      </c>
      <c r="F2120" s="6" t="s">
        <v>326</v>
      </c>
      <c r="G2120" s="7">
        <v>35000</v>
      </c>
      <c r="H2120" s="7">
        <v>29200</v>
      </c>
      <c r="I2120" s="37">
        <v>-16.571428571428569</v>
      </c>
      <c r="J2120" s="8"/>
    </row>
    <row r="2121" spans="1:10" x14ac:dyDescent="0.3">
      <c r="A2121" s="4" t="s">
        <v>63</v>
      </c>
      <c r="B2121" s="5" t="s">
        <v>211</v>
      </c>
      <c r="C2121" s="6" t="s">
        <v>307</v>
      </c>
      <c r="D2121" s="5" t="s">
        <v>308</v>
      </c>
      <c r="E2121" s="6" t="s">
        <v>1252</v>
      </c>
      <c r="F2121" s="6" t="s">
        <v>326</v>
      </c>
      <c r="G2121" s="7">
        <v>14200</v>
      </c>
      <c r="H2121" s="7">
        <v>13866.666666700001</v>
      </c>
      <c r="I2121" s="37">
        <v>-2.3474178401408419</v>
      </c>
      <c r="J2121" s="8"/>
    </row>
    <row r="2122" spans="1:10" x14ac:dyDescent="0.3">
      <c r="A2122" s="4" t="s">
        <v>63</v>
      </c>
      <c r="B2122" s="5" t="s">
        <v>211</v>
      </c>
      <c r="C2122" s="6" t="s">
        <v>214</v>
      </c>
      <c r="D2122" s="5" t="s">
        <v>215</v>
      </c>
      <c r="E2122" s="6" t="s">
        <v>1252</v>
      </c>
      <c r="F2122" s="6" t="s">
        <v>326</v>
      </c>
      <c r="G2122" s="7">
        <v>16000</v>
      </c>
      <c r="H2122" s="7">
        <v>16500</v>
      </c>
      <c r="I2122" s="37">
        <v>3.125</v>
      </c>
      <c r="J2122" s="8"/>
    </row>
    <row r="2123" spans="1:10" x14ac:dyDescent="0.3">
      <c r="A2123" s="4" t="s">
        <v>64</v>
      </c>
      <c r="B2123" s="5" t="s">
        <v>122</v>
      </c>
      <c r="C2123" s="6" t="s">
        <v>123</v>
      </c>
      <c r="D2123" s="5" t="s">
        <v>124</v>
      </c>
      <c r="E2123" s="6" t="s">
        <v>1252</v>
      </c>
      <c r="F2123" s="6" t="s">
        <v>326</v>
      </c>
      <c r="G2123" s="7">
        <v>13033.333333299999</v>
      </c>
      <c r="H2123" s="7">
        <v>13620</v>
      </c>
      <c r="I2123" s="37">
        <v>4.5012787726457892</v>
      </c>
      <c r="J2123" s="8"/>
    </row>
    <row r="2124" spans="1:10" x14ac:dyDescent="0.3">
      <c r="A2124" s="4" t="s">
        <v>64</v>
      </c>
      <c r="B2124" s="5" t="s">
        <v>122</v>
      </c>
      <c r="C2124" s="6" t="s">
        <v>216</v>
      </c>
      <c r="D2124" s="5" t="s">
        <v>217</v>
      </c>
      <c r="E2124" s="6" t="s">
        <v>1252</v>
      </c>
      <c r="F2124" s="6" t="s">
        <v>326</v>
      </c>
      <c r="G2124" s="7">
        <v>12800</v>
      </c>
      <c r="H2124" s="7">
        <v>12800</v>
      </c>
      <c r="I2124" s="37">
        <v>0</v>
      </c>
      <c r="J2124" s="8"/>
    </row>
    <row r="2125" spans="1:10" x14ac:dyDescent="0.3">
      <c r="A2125" s="4" t="s">
        <v>64</v>
      </c>
      <c r="B2125" s="5" t="s">
        <v>122</v>
      </c>
      <c r="C2125" s="6" t="s">
        <v>337</v>
      </c>
      <c r="D2125" s="5" t="s">
        <v>338</v>
      </c>
      <c r="E2125" s="6" t="s">
        <v>1252</v>
      </c>
      <c r="F2125" s="6" t="s">
        <v>326</v>
      </c>
      <c r="G2125" s="7">
        <v>15000</v>
      </c>
      <c r="H2125" s="7">
        <v>15000</v>
      </c>
      <c r="I2125" s="64">
        <v>0</v>
      </c>
      <c r="J2125" s="8"/>
    </row>
    <row r="2126" spans="1:10" x14ac:dyDescent="0.3">
      <c r="A2126" s="4" t="s">
        <v>64</v>
      </c>
      <c r="B2126" s="5" t="s">
        <v>122</v>
      </c>
      <c r="C2126" s="6" t="s">
        <v>408</v>
      </c>
      <c r="D2126" s="5" t="s">
        <v>174</v>
      </c>
      <c r="E2126" s="6" t="s">
        <v>1252</v>
      </c>
      <c r="F2126" s="6" t="s">
        <v>326</v>
      </c>
      <c r="G2126" s="7">
        <v>13850</v>
      </c>
      <c r="H2126" s="7">
        <v>14300</v>
      </c>
      <c r="I2126" s="37">
        <v>3.2490974729241895</v>
      </c>
      <c r="J2126" s="8"/>
    </row>
    <row r="2127" spans="1:10" x14ac:dyDescent="0.3">
      <c r="A2127" s="4" t="s">
        <v>61</v>
      </c>
      <c r="B2127" s="5" t="s">
        <v>139</v>
      </c>
      <c r="C2127" s="6" t="s">
        <v>140</v>
      </c>
      <c r="D2127" s="5" t="s">
        <v>141</v>
      </c>
      <c r="E2127" s="6" t="s">
        <v>1252</v>
      </c>
      <c r="F2127" s="6" t="s">
        <v>326</v>
      </c>
      <c r="G2127" s="7">
        <v>30500</v>
      </c>
      <c r="H2127" s="7">
        <v>30500</v>
      </c>
      <c r="I2127" s="37">
        <v>0</v>
      </c>
      <c r="J2127" s="8"/>
    </row>
    <row r="2128" spans="1:10" x14ac:dyDescent="0.3">
      <c r="A2128" s="4" t="s">
        <v>61</v>
      </c>
      <c r="B2128" s="5" t="s">
        <v>139</v>
      </c>
      <c r="C2128" s="6" t="s">
        <v>220</v>
      </c>
      <c r="D2128" s="5" t="s">
        <v>221</v>
      </c>
      <c r="E2128" s="6" t="s">
        <v>1252</v>
      </c>
      <c r="F2128" s="6" t="s">
        <v>326</v>
      </c>
      <c r="G2128" s="7">
        <v>16000</v>
      </c>
      <c r="H2128" s="7">
        <v>16000</v>
      </c>
      <c r="I2128" s="37">
        <v>0</v>
      </c>
      <c r="J2128" s="8"/>
    </row>
    <row r="2129" spans="1:10" x14ac:dyDescent="0.3">
      <c r="A2129" s="4" t="s">
        <v>61</v>
      </c>
      <c r="B2129" s="5" t="s">
        <v>139</v>
      </c>
      <c r="C2129" s="6" t="s">
        <v>522</v>
      </c>
      <c r="D2129" s="5" t="s">
        <v>523</v>
      </c>
      <c r="E2129" s="6" t="s">
        <v>1252</v>
      </c>
      <c r="F2129" s="6" t="s">
        <v>326</v>
      </c>
      <c r="G2129" s="7">
        <v>12000</v>
      </c>
      <c r="H2129" s="7">
        <v>12000</v>
      </c>
      <c r="I2129" s="37">
        <v>0</v>
      </c>
      <c r="J2129" s="8"/>
    </row>
    <row r="2130" spans="1:10" x14ac:dyDescent="0.3">
      <c r="A2130" s="4" t="s">
        <v>61</v>
      </c>
      <c r="B2130" s="5" t="s">
        <v>139</v>
      </c>
      <c r="C2130" s="6" t="s">
        <v>503</v>
      </c>
      <c r="D2130" s="5" t="s">
        <v>504</v>
      </c>
      <c r="E2130" s="6" t="s">
        <v>1252</v>
      </c>
      <c r="F2130" s="6" t="s">
        <v>326</v>
      </c>
      <c r="G2130" s="7">
        <v>13000</v>
      </c>
      <c r="H2130" s="7">
        <v>13000</v>
      </c>
      <c r="I2130" s="37">
        <v>0</v>
      </c>
      <c r="J2130" s="8"/>
    </row>
    <row r="2131" spans="1:10" x14ac:dyDescent="0.3">
      <c r="A2131" s="4" t="s">
        <v>55</v>
      </c>
      <c r="B2131" s="5" t="s">
        <v>157</v>
      </c>
      <c r="C2131" s="6" t="s">
        <v>158</v>
      </c>
      <c r="D2131" s="5" t="s">
        <v>159</v>
      </c>
      <c r="E2131" s="6" t="s">
        <v>1252</v>
      </c>
      <c r="F2131" s="6" t="s">
        <v>326</v>
      </c>
      <c r="G2131" s="7">
        <v>11550</v>
      </c>
      <c r="H2131" s="7">
        <v>11550</v>
      </c>
      <c r="I2131" s="64">
        <v>0</v>
      </c>
      <c r="J2131" s="8"/>
    </row>
    <row r="2132" spans="1:10" x14ac:dyDescent="0.3">
      <c r="A2132" s="4" t="s">
        <v>55</v>
      </c>
      <c r="B2132" s="5" t="s">
        <v>157</v>
      </c>
      <c r="C2132" s="6" t="s">
        <v>545</v>
      </c>
      <c r="D2132" s="5" t="s">
        <v>546</v>
      </c>
      <c r="E2132" s="6" t="s">
        <v>1252</v>
      </c>
      <c r="F2132" s="6" t="s">
        <v>326</v>
      </c>
      <c r="G2132" s="7" t="s">
        <v>112</v>
      </c>
      <c r="H2132" s="7">
        <v>13550</v>
      </c>
      <c r="I2132" s="37" t="s">
        <v>112</v>
      </c>
      <c r="J2132" s="8"/>
    </row>
    <row r="2133" spans="1:10" x14ac:dyDescent="0.3">
      <c r="A2133" s="4" t="s">
        <v>55</v>
      </c>
      <c r="B2133" s="5" t="s">
        <v>157</v>
      </c>
      <c r="C2133" s="6" t="s">
        <v>222</v>
      </c>
      <c r="D2133" s="5" t="s">
        <v>223</v>
      </c>
      <c r="E2133" s="6" t="s">
        <v>1252</v>
      </c>
      <c r="F2133" s="6" t="s">
        <v>326</v>
      </c>
      <c r="G2133" s="7">
        <v>15000</v>
      </c>
      <c r="H2133" s="7">
        <v>14275</v>
      </c>
      <c r="I2133" s="37">
        <v>-4.8333333333333339</v>
      </c>
      <c r="J2133" s="8"/>
    </row>
    <row r="2134" spans="1:10" x14ac:dyDescent="0.3">
      <c r="A2134" s="4" t="s">
        <v>55</v>
      </c>
      <c r="B2134" s="5" t="s">
        <v>157</v>
      </c>
      <c r="C2134" s="6" t="s">
        <v>224</v>
      </c>
      <c r="D2134" s="5" t="s">
        <v>225</v>
      </c>
      <c r="E2134" s="6" t="s">
        <v>1252</v>
      </c>
      <c r="F2134" s="6" t="s">
        <v>326</v>
      </c>
      <c r="G2134" s="7">
        <v>9500</v>
      </c>
      <c r="H2134" s="7">
        <v>9500</v>
      </c>
      <c r="I2134" s="37">
        <v>0</v>
      </c>
      <c r="J2134" s="8"/>
    </row>
    <row r="2135" spans="1:10" x14ac:dyDescent="0.3">
      <c r="A2135" s="4" t="s">
        <v>55</v>
      </c>
      <c r="B2135" s="5" t="s">
        <v>157</v>
      </c>
      <c r="C2135" s="6" t="s">
        <v>226</v>
      </c>
      <c r="D2135" s="5" t="s">
        <v>227</v>
      </c>
      <c r="E2135" s="6" t="s">
        <v>1252</v>
      </c>
      <c r="F2135" s="6" t="s">
        <v>326</v>
      </c>
      <c r="G2135" s="7">
        <v>11775</v>
      </c>
      <c r="H2135" s="7">
        <v>10000</v>
      </c>
      <c r="I2135" s="37">
        <v>-15.074309978768575</v>
      </c>
      <c r="J2135" s="8"/>
    </row>
    <row r="2136" spans="1:10" x14ac:dyDescent="0.3">
      <c r="A2136" s="4" t="s">
        <v>55</v>
      </c>
      <c r="B2136" s="5" t="s">
        <v>157</v>
      </c>
      <c r="C2136" s="6" t="s">
        <v>228</v>
      </c>
      <c r="D2136" s="5" t="s">
        <v>229</v>
      </c>
      <c r="E2136" s="6" t="s">
        <v>1252</v>
      </c>
      <c r="F2136" s="6" t="s">
        <v>326</v>
      </c>
      <c r="G2136" s="7">
        <v>11516.666666700001</v>
      </c>
      <c r="H2136" s="7">
        <v>11516.666666700001</v>
      </c>
      <c r="I2136" s="37">
        <v>0</v>
      </c>
      <c r="J2136" s="8"/>
    </row>
    <row r="2137" spans="1:10" x14ac:dyDescent="0.3">
      <c r="A2137" s="4" t="s">
        <v>55</v>
      </c>
      <c r="B2137" s="5" t="s">
        <v>157</v>
      </c>
      <c r="C2137" s="6" t="s">
        <v>549</v>
      </c>
      <c r="D2137" s="5" t="s">
        <v>550</v>
      </c>
      <c r="E2137" s="6" t="s">
        <v>1252</v>
      </c>
      <c r="F2137" s="6" t="s">
        <v>326</v>
      </c>
      <c r="G2137" s="7">
        <v>8000</v>
      </c>
      <c r="H2137" s="7">
        <v>8000</v>
      </c>
      <c r="I2137" s="37">
        <v>0</v>
      </c>
      <c r="J2137" s="8"/>
    </row>
    <row r="2138" spans="1:10" x14ac:dyDescent="0.3">
      <c r="A2138" s="4" t="s">
        <v>65</v>
      </c>
      <c r="B2138" s="5" t="s">
        <v>104</v>
      </c>
      <c r="C2138" s="6" t="s">
        <v>144</v>
      </c>
      <c r="D2138" s="5" t="s">
        <v>145</v>
      </c>
      <c r="E2138" s="6" t="s">
        <v>1252</v>
      </c>
      <c r="F2138" s="6" t="s">
        <v>326</v>
      </c>
      <c r="G2138" s="7">
        <v>15500</v>
      </c>
      <c r="H2138" s="7">
        <v>15500</v>
      </c>
      <c r="I2138" s="37">
        <v>0</v>
      </c>
      <c r="J2138" s="8"/>
    </row>
    <row r="2139" spans="1:10" x14ac:dyDescent="0.3">
      <c r="A2139" s="4" t="s">
        <v>65</v>
      </c>
      <c r="B2139" s="5" t="s">
        <v>104</v>
      </c>
      <c r="C2139" s="6" t="s">
        <v>311</v>
      </c>
      <c r="D2139" s="5" t="s">
        <v>312</v>
      </c>
      <c r="E2139" s="6" t="s">
        <v>1252</v>
      </c>
      <c r="F2139" s="6" t="s">
        <v>326</v>
      </c>
      <c r="G2139" s="7" t="s">
        <v>112</v>
      </c>
      <c r="H2139" s="7">
        <v>14600</v>
      </c>
      <c r="I2139" s="37" t="s">
        <v>112</v>
      </c>
      <c r="J2139" s="8"/>
    </row>
    <row r="2140" spans="1:10" x14ac:dyDescent="0.3">
      <c r="A2140" s="4" t="s">
        <v>65</v>
      </c>
      <c r="B2140" s="5" t="s">
        <v>104</v>
      </c>
      <c r="C2140" s="6" t="s">
        <v>230</v>
      </c>
      <c r="D2140" s="5" t="s">
        <v>231</v>
      </c>
      <c r="E2140" s="6" t="s">
        <v>1252</v>
      </c>
      <c r="F2140" s="6" t="s">
        <v>326</v>
      </c>
      <c r="G2140" s="7">
        <v>12300</v>
      </c>
      <c r="H2140" s="7">
        <v>12300</v>
      </c>
      <c r="I2140" s="37">
        <v>0</v>
      </c>
      <c r="J2140" s="8"/>
    </row>
    <row r="2141" spans="1:10" x14ac:dyDescent="0.3">
      <c r="A2141" s="4" t="s">
        <v>65</v>
      </c>
      <c r="B2141" s="5" t="s">
        <v>104</v>
      </c>
      <c r="C2141" s="6" t="s">
        <v>162</v>
      </c>
      <c r="D2141" s="5" t="s">
        <v>163</v>
      </c>
      <c r="E2141" s="6" t="s">
        <v>1252</v>
      </c>
      <c r="F2141" s="6" t="s">
        <v>326</v>
      </c>
      <c r="G2141" s="7">
        <v>12750</v>
      </c>
      <c r="H2141" s="7">
        <v>12750</v>
      </c>
      <c r="I2141" s="37">
        <v>0</v>
      </c>
      <c r="J2141" s="8"/>
    </row>
    <row r="2142" spans="1:10" x14ac:dyDescent="0.3">
      <c r="A2142" s="4" t="s">
        <v>58</v>
      </c>
      <c r="B2142" s="5" t="s">
        <v>151</v>
      </c>
      <c r="C2142" s="6" t="s">
        <v>152</v>
      </c>
      <c r="D2142" s="5" t="s">
        <v>153</v>
      </c>
      <c r="E2142" s="6" t="s">
        <v>1252</v>
      </c>
      <c r="F2142" s="6" t="s">
        <v>326</v>
      </c>
      <c r="G2142" s="7">
        <v>15466.666666700001</v>
      </c>
      <c r="H2142" s="7">
        <v>15080</v>
      </c>
      <c r="I2142" s="37">
        <v>-2.5000000002101341</v>
      </c>
      <c r="J2142" s="8"/>
    </row>
    <row r="2143" spans="1:10" x14ac:dyDescent="0.3">
      <c r="A2143" s="4" t="s">
        <v>58</v>
      </c>
      <c r="B2143" s="5" t="s">
        <v>151</v>
      </c>
      <c r="C2143" s="6" t="s">
        <v>237</v>
      </c>
      <c r="D2143" s="5" t="s">
        <v>238</v>
      </c>
      <c r="E2143" s="6" t="s">
        <v>1252</v>
      </c>
      <c r="F2143" s="6" t="s">
        <v>326</v>
      </c>
      <c r="G2143" s="7">
        <v>12800</v>
      </c>
      <c r="H2143" s="7">
        <v>12866.666666700001</v>
      </c>
      <c r="I2143" s="37">
        <v>0.52083333359376205</v>
      </c>
      <c r="J2143" s="8"/>
    </row>
    <row r="2144" spans="1:10" x14ac:dyDescent="0.3">
      <c r="A2144" s="4" t="s">
        <v>58</v>
      </c>
      <c r="B2144" s="5" t="s">
        <v>151</v>
      </c>
      <c r="C2144" s="6" t="s">
        <v>509</v>
      </c>
      <c r="D2144" s="5" t="s">
        <v>510</v>
      </c>
      <c r="E2144" s="6" t="s">
        <v>1252</v>
      </c>
      <c r="F2144" s="6" t="s">
        <v>326</v>
      </c>
      <c r="G2144" s="7">
        <v>14250</v>
      </c>
      <c r="H2144" s="7">
        <v>14000</v>
      </c>
      <c r="I2144" s="37">
        <v>-1.7543859649122862</v>
      </c>
      <c r="J2144" s="8"/>
    </row>
    <row r="2145" spans="1:10" x14ac:dyDescent="0.3">
      <c r="A2145" s="4" t="s">
        <v>58</v>
      </c>
      <c r="B2145" s="5" t="s">
        <v>151</v>
      </c>
      <c r="C2145" s="6" t="s">
        <v>239</v>
      </c>
      <c r="D2145" s="5" t="s">
        <v>240</v>
      </c>
      <c r="E2145" s="6" t="s">
        <v>1252</v>
      </c>
      <c r="F2145" s="6" t="s">
        <v>326</v>
      </c>
      <c r="G2145" s="7">
        <v>12625</v>
      </c>
      <c r="H2145" s="7">
        <v>11750</v>
      </c>
      <c r="I2145" s="37">
        <v>-6.9306930693069262</v>
      </c>
      <c r="J2145" s="8"/>
    </row>
    <row r="2146" spans="1:10" x14ac:dyDescent="0.3">
      <c r="A2146" s="4" t="s">
        <v>58</v>
      </c>
      <c r="B2146" s="5" t="s">
        <v>151</v>
      </c>
      <c r="C2146" s="6" t="s">
        <v>385</v>
      </c>
      <c r="D2146" s="5" t="s">
        <v>386</v>
      </c>
      <c r="E2146" s="6" t="s">
        <v>1252</v>
      </c>
      <c r="F2146" s="6" t="s">
        <v>326</v>
      </c>
      <c r="G2146" s="7">
        <v>15000</v>
      </c>
      <c r="H2146" s="7">
        <v>16000</v>
      </c>
      <c r="I2146" s="37">
        <v>6.6666666666666652</v>
      </c>
      <c r="J2146" s="8"/>
    </row>
    <row r="2147" spans="1:10" x14ac:dyDescent="0.3">
      <c r="A2147" s="4" t="s">
        <v>58</v>
      </c>
      <c r="B2147" s="5" t="s">
        <v>151</v>
      </c>
      <c r="C2147" s="6" t="s">
        <v>511</v>
      </c>
      <c r="D2147" s="5" t="s">
        <v>512</v>
      </c>
      <c r="E2147" s="6" t="s">
        <v>1252</v>
      </c>
      <c r="F2147" s="6" t="s">
        <v>326</v>
      </c>
      <c r="G2147" s="7">
        <v>13750</v>
      </c>
      <c r="H2147" s="7">
        <v>13750</v>
      </c>
      <c r="I2147" s="37">
        <v>0</v>
      </c>
      <c r="J2147" s="8"/>
    </row>
    <row r="2148" spans="1:10" x14ac:dyDescent="0.3">
      <c r="A2148" s="4" t="s">
        <v>58</v>
      </c>
      <c r="B2148" s="5" t="s">
        <v>151</v>
      </c>
      <c r="C2148" s="6" t="s">
        <v>513</v>
      </c>
      <c r="D2148" s="5" t="s">
        <v>514</v>
      </c>
      <c r="E2148" s="6" t="s">
        <v>1252</v>
      </c>
      <c r="F2148" s="6" t="s">
        <v>326</v>
      </c>
      <c r="G2148" s="7" t="s">
        <v>112</v>
      </c>
      <c r="H2148" s="7">
        <v>14000</v>
      </c>
      <c r="I2148" s="37" t="s">
        <v>112</v>
      </c>
      <c r="J2148" s="8"/>
    </row>
    <row r="2149" spans="1:10" x14ac:dyDescent="0.3">
      <c r="A2149" s="4" t="s">
        <v>59</v>
      </c>
      <c r="B2149" s="5" t="s">
        <v>132</v>
      </c>
      <c r="C2149" s="6" t="s">
        <v>370</v>
      </c>
      <c r="D2149" s="5" t="s">
        <v>371</v>
      </c>
      <c r="E2149" s="6" t="s">
        <v>1252</v>
      </c>
      <c r="F2149" s="6" t="s">
        <v>326</v>
      </c>
      <c r="G2149" s="7">
        <v>10325</v>
      </c>
      <c r="H2149" s="7">
        <v>10112</v>
      </c>
      <c r="I2149" s="37">
        <v>-2.0629539951573905</v>
      </c>
      <c r="J2149" s="8"/>
    </row>
    <row r="2150" spans="1:10" x14ac:dyDescent="0.3">
      <c r="A2150" s="4" t="s">
        <v>59</v>
      </c>
      <c r="B2150" s="5" t="s">
        <v>132</v>
      </c>
      <c r="C2150" s="6" t="s">
        <v>135</v>
      </c>
      <c r="D2150" s="5" t="s">
        <v>136</v>
      </c>
      <c r="E2150" s="6" t="s">
        <v>1252</v>
      </c>
      <c r="F2150" s="6" t="s">
        <v>326</v>
      </c>
      <c r="G2150" s="7">
        <v>9400</v>
      </c>
      <c r="H2150" s="7">
        <v>9450</v>
      </c>
      <c r="I2150" s="37">
        <v>0.53191489361701372</v>
      </c>
      <c r="J2150" s="8"/>
    </row>
    <row r="2151" spans="1:10" x14ac:dyDescent="0.3">
      <c r="A2151" s="4" t="s">
        <v>59</v>
      </c>
      <c r="B2151" s="5" t="s">
        <v>132</v>
      </c>
      <c r="C2151" s="6" t="s">
        <v>245</v>
      </c>
      <c r="D2151" s="5" t="s">
        <v>174</v>
      </c>
      <c r="E2151" s="6" t="s">
        <v>1252</v>
      </c>
      <c r="F2151" s="6" t="s">
        <v>326</v>
      </c>
      <c r="G2151" s="7">
        <v>10700</v>
      </c>
      <c r="H2151" s="7">
        <v>8448</v>
      </c>
      <c r="I2151" s="37">
        <v>-21.046728971962615</v>
      </c>
      <c r="J2151" s="8"/>
    </row>
    <row r="2152" spans="1:10" x14ac:dyDescent="0.3">
      <c r="A2152" s="4" t="s">
        <v>59</v>
      </c>
      <c r="B2152" s="5" t="s">
        <v>132</v>
      </c>
      <c r="C2152" s="6" t="s">
        <v>278</v>
      </c>
      <c r="D2152" s="5" t="s">
        <v>279</v>
      </c>
      <c r="E2152" s="6" t="s">
        <v>1252</v>
      </c>
      <c r="F2152" s="6" t="s">
        <v>326</v>
      </c>
      <c r="G2152" s="7">
        <v>13750</v>
      </c>
      <c r="H2152" s="7">
        <v>12750</v>
      </c>
      <c r="I2152" s="37">
        <v>-7.2727272727272751</v>
      </c>
      <c r="J2152" s="8"/>
    </row>
    <row r="2153" spans="1:10" x14ac:dyDescent="0.3">
      <c r="A2153" s="4" t="s">
        <v>59</v>
      </c>
      <c r="B2153" s="5" t="s">
        <v>132</v>
      </c>
      <c r="C2153" s="6" t="s">
        <v>246</v>
      </c>
      <c r="D2153" s="5" t="s">
        <v>247</v>
      </c>
      <c r="E2153" s="6" t="s">
        <v>1252</v>
      </c>
      <c r="F2153" s="6" t="s">
        <v>326</v>
      </c>
      <c r="G2153" s="7">
        <v>14150</v>
      </c>
      <c r="H2153" s="7">
        <v>14150</v>
      </c>
      <c r="I2153" s="37">
        <v>0</v>
      </c>
      <c r="J2153" s="8"/>
    </row>
    <row r="2154" spans="1:10" x14ac:dyDescent="0.3">
      <c r="A2154" s="4" t="s">
        <v>69</v>
      </c>
      <c r="B2154" s="5" t="s">
        <v>354</v>
      </c>
      <c r="C2154" s="6" t="s">
        <v>355</v>
      </c>
      <c r="D2154" s="5" t="s">
        <v>356</v>
      </c>
      <c r="E2154" s="6" t="s">
        <v>1252</v>
      </c>
      <c r="F2154" s="6" t="s">
        <v>326</v>
      </c>
      <c r="G2154" s="7">
        <v>16125</v>
      </c>
      <c r="H2154" s="7">
        <v>17166.666666699999</v>
      </c>
      <c r="I2154" s="37">
        <v>6.4599483206201569</v>
      </c>
      <c r="J2154" s="8"/>
    </row>
    <row r="2155" spans="1:10" x14ac:dyDescent="0.3">
      <c r="A2155" s="4" t="s">
        <v>62</v>
      </c>
      <c r="B2155" s="5" t="s">
        <v>107</v>
      </c>
      <c r="C2155" s="6" t="s">
        <v>169</v>
      </c>
      <c r="D2155" s="5" t="s">
        <v>170</v>
      </c>
      <c r="E2155" s="6" t="s">
        <v>1498</v>
      </c>
      <c r="F2155" s="6" t="s">
        <v>326</v>
      </c>
      <c r="G2155" s="7">
        <v>18250</v>
      </c>
      <c r="H2155" s="7">
        <v>20500</v>
      </c>
      <c r="I2155" s="37">
        <v>12.328767123287676</v>
      </c>
      <c r="J2155" s="8"/>
    </row>
    <row r="2156" spans="1:10" x14ac:dyDescent="0.3">
      <c r="A2156" s="4" t="s">
        <v>53</v>
      </c>
      <c r="B2156" s="5" t="s">
        <v>146</v>
      </c>
      <c r="C2156" s="6" t="s">
        <v>264</v>
      </c>
      <c r="D2156" s="5" t="s">
        <v>265</v>
      </c>
      <c r="E2156" s="6" t="s">
        <v>1498</v>
      </c>
      <c r="F2156" s="6" t="s">
        <v>326</v>
      </c>
      <c r="G2156" s="7">
        <v>14000</v>
      </c>
      <c r="H2156" s="7">
        <v>15000</v>
      </c>
      <c r="I2156" s="37">
        <v>7.1428571428571397</v>
      </c>
      <c r="J2156" s="8"/>
    </row>
    <row r="2157" spans="1:10" x14ac:dyDescent="0.3">
      <c r="A2157" s="4" t="s">
        <v>53</v>
      </c>
      <c r="B2157" s="5" t="s">
        <v>146</v>
      </c>
      <c r="C2157" s="6" t="s">
        <v>524</v>
      </c>
      <c r="D2157" s="5" t="s">
        <v>525</v>
      </c>
      <c r="E2157" s="6" t="s">
        <v>1498</v>
      </c>
      <c r="F2157" s="6" t="s">
        <v>326</v>
      </c>
      <c r="G2157" s="7">
        <v>13800</v>
      </c>
      <c r="H2157" s="7">
        <v>16000</v>
      </c>
      <c r="I2157" s="37">
        <v>15.94202898550725</v>
      </c>
      <c r="J2157" s="8"/>
    </row>
    <row r="2158" spans="1:10" x14ac:dyDescent="0.3">
      <c r="A2158" s="4" t="s">
        <v>51</v>
      </c>
      <c r="B2158" s="5" t="s">
        <v>101</v>
      </c>
      <c r="C2158" s="6" t="s">
        <v>205</v>
      </c>
      <c r="D2158" s="5" t="s">
        <v>206</v>
      </c>
      <c r="E2158" s="6" t="s">
        <v>1498</v>
      </c>
      <c r="F2158" s="6" t="s">
        <v>326</v>
      </c>
      <c r="G2158" s="7">
        <v>16666.666666699999</v>
      </c>
      <c r="H2158" s="7">
        <v>16333.333333299999</v>
      </c>
      <c r="I2158" s="37">
        <v>-2.0000000003959961</v>
      </c>
      <c r="J2158" s="8"/>
    </row>
    <row r="2159" spans="1:10" x14ac:dyDescent="0.3">
      <c r="A2159" s="4" t="s">
        <v>55</v>
      </c>
      <c r="B2159" s="5" t="s">
        <v>157</v>
      </c>
      <c r="C2159" s="6" t="s">
        <v>545</v>
      </c>
      <c r="D2159" s="5" t="s">
        <v>546</v>
      </c>
      <c r="E2159" s="6" t="s">
        <v>1498</v>
      </c>
      <c r="F2159" s="6" t="s">
        <v>326</v>
      </c>
      <c r="G2159" s="7">
        <v>14275</v>
      </c>
      <c r="H2159" s="7">
        <v>13550</v>
      </c>
      <c r="I2159" s="37">
        <v>-5.0788091068301178</v>
      </c>
      <c r="J2159" s="8"/>
    </row>
    <row r="2160" spans="1:10" x14ac:dyDescent="0.3">
      <c r="A2160" s="4" t="s">
        <v>53</v>
      </c>
      <c r="B2160" s="5" t="s">
        <v>146</v>
      </c>
      <c r="C2160" s="6" t="s">
        <v>524</v>
      </c>
      <c r="D2160" s="5" t="s">
        <v>525</v>
      </c>
      <c r="E2160" s="6" t="s">
        <v>1253</v>
      </c>
      <c r="F2160" s="6" t="s">
        <v>345</v>
      </c>
      <c r="G2160" s="7">
        <v>51333.333333299997</v>
      </c>
      <c r="H2160" s="7">
        <v>51433.333333299997</v>
      </c>
      <c r="I2160" s="37">
        <v>0.19480519480532532</v>
      </c>
      <c r="J2160" s="8"/>
    </row>
    <row r="2161" spans="1:10" x14ac:dyDescent="0.3">
      <c r="A2161" s="4" t="s">
        <v>53</v>
      </c>
      <c r="B2161" s="5" t="s">
        <v>146</v>
      </c>
      <c r="C2161" s="6" t="s">
        <v>358</v>
      </c>
      <c r="D2161" s="5" t="s">
        <v>359</v>
      </c>
      <c r="E2161" s="6" t="s">
        <v>1253</v>
      </c>
      <c r="F2161" s="6" t="s">
        <v>353</v>
      </c>
      <c r="G2161" s="7">
        <v>34000</v>
      </c>
      <c r="H2161" s="7">
        <v>34000</v>
      </c>
      <c r="I2161" s="37">
        <v>0</v>
      </c>
      <c r="J2161" s="8"/>
    </row>
    <row r="2162" spans="1:10" x14ac:dyDescent="0.3">
      <c r="A2162" s="4" t="s">
        <v>62</v>
      </c>
      <c r="B2162" s="5" t="s">
        <v>107</v>
      </c>
      <c r="C2162" s="6" t="s">
        <v>467</v>
      </c>
      <c r="D2162" s="5" t="s">
        <v>468</v>
      </c>
      <c r="E2162" s="6" t="s">
        <v>1254</v>
      </c>
      <c r="F2162" s="6" t="s">
        <v>345</v>
      </c>
      <c r="G2162" s="7">
        <v>69666.666666699995</v>
      </c>
      <c r="H2162" s="7">
        <v>71666.666666699995</v>
      </c>
      <c r="I2162" s="37">
        <v>2.8708133971278027</v>
      </c>
      <c r="J2162" s="8"/>
    </row>
    <row r="2163" spans="1:10" x14ac:dyDescent="0.3">
      <c r="A2163" s="4" t="s">
        <v>53</v>
      </c>
      <c r="B2163" s="5" t="s">
        <v>146</v>
      </c>
      <c r="C2163" s="6" t="s">
        <v>473</v>
      </c>
      <c r="D2163" s="5" t="s">
        <v>474</v>
      </c>
      <c r="E2163" s="6" t="s">
        <v>1254</v>
      </c>
      <c r="F2163" s="6" t="s">
        <v>345</v>
      </c>
      <c r="G2163" s="7">
        <v>73000</v>
      </c>
      <c r="H2163" s="7">
        <v>76000</v>
      </c>
      <c r="I2163" s="37">
        <v>4.1095890410958846</v>
      </c>
      <c r="J2163" s="8"/>
    </row>
    <row r="2164" spans="1:10" x14ac:dyDescent="0.3">
      <c r="A2164" s="4" t="s">
        <v>53</v>
      </c>
      <c r="B2164" s="5" t="s">
        <v>146</v>
      </c>
      <c r="C2164" s="6" t="s">
        <v>473</v>
      </c>
      <c r="D2164" s="5" t="s">
        <v>474</v>
      </c>
      <c r="E2164" s="6" t="s">
        <v>1254</v>
      </c>
      <c r="F2164" s="6" t="s">
        <v>349</v>
      </c>
      <c r="G2164" s="7" t="s">
        <v>112</v>
      </c>
      <c r="H2164" s="7">
        <v>11000</v>
      </c>
      <c r="I2164" s="37" t="s">
        <v>112</v>
      </c>
      <c r="J2164" s="8"/>
    </row>
    <row r="2165" spans="1:10" x14ac:dyDescent="0.3">
      <c r="A2165" s="4" t="s">
        <v>53</v>
      </c>
      <c r="B2165" s="5" t="s">
        <v>146</v>
      </c>
      <c r="C2165" s="6" t="s">
        <v>473</v>
      </c>
      <c r="D2165" s="5" t="s">
        <v>474</v>
      </c>
      <c r="E2165" s="6" t="s">
        <v>1254</v>
      </c>
      <c r="F2165" s="6" t="s">
        <v>379</v>
      </c>
      <c r="G2165" s="7">
        <v>17250</v>
      </c>
      <c r="H2165" s="7">
        <v>17833.333333300001</v>
      </c>
      <c r="I2165" s="37">
        <v>3.3816425118840643</v>
      </c>
      <c r="J2165" s="8"/>
    </row>
    <row r="2166" spans="1:10" x14ac:dyDescent="0.3">
      <c r="A2166" s="4" t="s">
        <v>53</v>
      </c>
      <c r="B2166" s="5" t="s">
        <v>146</v>
      </c>
      <c r="C2166" s="6" t="s">
        <v>524</v>
      </c>
      <c r="D2166" s="5" t="s">
        <v>525</v>
      </c>
      <c r="E2166" s="6" t="s">
        <v>1254</v>
      </c>
      <c r="F2166" s="6" t="s">
        <v>379</v>
      </c>
      <c r="G2166" s="7">
        <v>17625</v>
      </c>
      <c r="H2166" s="7">
        <v>18175</v>
      </c>
      <c r="I2166" s="37">
        <v>3.1205673758865293</v>
      </c>
      <c r="J2166" s="8"/>
    </row>
    <row r="2167" spans="1:10" x14ac:dyDescent="0.3">
      <c r="A2167" s="4" t="s">
        <v>56</v>
      </c>
      <c r="B2167" s="5" t="s">
        <v>182</v>
      </c>
      <c r="C2167" s="6" t="s">
        <v>183</v>
      </c>
      <c r="D2167" s="5" t="s">
        <v>182</v>
      </c>
      <c r="E2167" s="6" t="s">
        <v>1255</v>
      </c>
      <c r="F2167" s="6" t="s">
        <v>345</v>
      </c>
      <c r="G2167" s="7">
        <v>54500</v>
      </c>
      <c r="H2167" s="7">
        <v>54000</v>
      </c>
      <c r="I2167" s="37">
        <v>-0.91743119266054496</v>
      </c>
      <c r="J2167" s="8"/>
    </row>
    <row r="2168" spans="1:10" x14ac:dyDescent="0.3">
      <c r="A2168" s="4" t="s">
        <v>53</v>
      </c>
      <c r="B2168" s="5" t="s">
        <v>146</v>
      </c>
      <c r="C2168" s="6" t="s">
        <v>358</v>
      </c>
      <c r="D2168" s="5" t="s">
        <v>359</v>
      </c>
      <c r="E2168" s="6" t="s">
        <v>1255</v>
      </c>
      <c r="F2168" s="6" t="s">
        <v>345</v>
      </c>
      <c r="G2168" s="7">
        <v>44000</v>
      </c>
      <c r="H2168" s="7">
        <v>44000</v>
      </c>
      <c r="I2168" s="37">
        <v>0</v>
      </c>
      <c r="J2168" s="8"/>
    </row>
    <row r="2169" spans="1:10" x14ac:dyDescent="0.3">
      <c r="A2169" s="4" t="s">
        <v>53</v>
      </c>
      <c r="B2169" s="5" t="s">
        <v>146</v>
      </c>
      <c r="C2169" s="6" t="s">
        <v>194</v>
      </c>
      <c r="D2169" s="5" t="s">
        <v>195</v>
      </c>
      <c r="E2169" s="6" t="s">
        <v>1255</v>
      </c>
      <c r="F2169" s="6" t="s">
        <v>345</v>
      </c>
      <c r="G2169" s="7">
        <v>46000</v>
      </c>
      <c r="H2169" s="7">
        <v>46000</v>
      </c>
      <c r="I2169" s="37">
        <v>0</v>
      </c>
      <c r="J2169" s="8"/>
    </row>
    <row r="2170" spans="1:10" x14ac:dyDescent="0.3">
      <c r="A2170" s="4" t="s">
        <v>62</v>
      </c>
      <c r="B2170" s="5" t="s">
        <v>107</v>
      </c>
      <c r="C2170" s="6" t="s">
        <v>169</v>
      </c>
      <c r="D2170" s="5" t="s">
        <v>170</v>
      </c>
      <c r="E2170" s="6" t="s">
        <v>1256</v>
      </c>
      <c r="F2170" s="6" t="s">
        <v>345</v>
      </c>
      <c r="G2170" s="7">
        <v>19750</v>
      </c>
      <c r="H2170" s="7">
        <v>18833.333333300001</v>
      </c>
      <c r="I2170" s="37">
        <v>-4.6413502111392386</v>
      </c>
      <c r="J2170" s="8"/>
    </row>
    <row r="2171" spans="1:10" x14ac:dyDescent="0.3">
      <c r="A2171" s="4" t="s">
        <v>62</v>
      </c>
      <c r="B2171" s="5" t="s">
        <v>107</v>
      </c>
      <c r="C2171" s="6" t="s">
        <v>469</v>
      </c>
      <c r="D2171" s="5" t="s">
        <v>470</v>
      </c>
      <c r="E2171" s="6" t="s">
        <v>1256</v>
      </c>
      <c r="F2171" s="6" t="s">
        <v>345</v>
      </c>
      <c r="G2171" s="7">
        <v>16333.333333299999</v>
      </c>
      <c r="H2171" s="7">
        <v>16000</v>
      </c>
      <c r="I2171" s="37">
        <v>-2.0408163263306855</v>
      </c>
      <c r="J2171" s="8"/>
    </row>
    <row r="2172" spans="1:10" x14ac:dyDescent="0.3">
      <c r="A2172" s="4" t="s">
        <v>53</v>
      </c>
      <c r="B2172" s="5" t="s">
        <v>146</v>
      </c>
      <c r="C2172" s="6" t="s">
        <v>184</v>
      </c>
      <c r="D2172" s="5" t="s">
        <v>185</v>
      </c>
      <c r="E2172" s="6" t="s">
        <v>1256</v>
      </c>
      <c r="F2172" s="6" t="s">
        <v>345</v>
      </c>
      <c r="G2172" s="7">
        <v>20300</v>
      </c>
      <c r="H2172" s="7">
        <v>19225</v>
      </c>
      <c r="I2172" s="37">
        <v>-5.295566502463056</v>
      </c>
      <c r="J2172" s="8"/>
    </row>
    <row r="2173" spans="1:10" x14ac:dyDescent="0.3">
      <c r="A2173" s="4" t="s">
        <v>53</v>
      </c>
      <c r="B2173" s="5" t="s">
        <v>146</v>
      </c>
      <c r="C2173" s="6" t="s">
        <v>471</v>
      </c>
      <c r="D2173" s="5" t="s">
        <v>472</v>
      </c>
      <c r="E2173" s="6" t="s">
        <v>1256</v>
      </c>
      <c r="F2173" s="6" t="s">
        <v>345</v>
      </c>
      <c r="G2173" s="7">
        <v>16966.666666699999</v>
      </c>
      <c r="H2173" s="7">
        <v>17000</v>
      </c>
      <c r="I2173" s="37">
        <v>0.19646365402712362</v>
      </c>
      <c r="J2173" s="8"/>
    </row>
    <row r="2174" spans="1:10" x14ac:dyDescent="0.3">
      <c r="A2174" s="4" t="s">
        <v>53</v>
      </c>
      <c r="B2174" s="5" t="s">
        <v>146</v>
      </c>
      <c r="C2174" s="6" t="s">
        <v>188</v>
      </c>
      <c r="D2174" s="5" t="s">
        <v>189</v>
      </c>
      <c r="E2174" s="6" t="s">
        <v>1256</v>
      </c>
      <c r="F2174" s="6" t="s">
        <v>345</v>
      </c>
      <c r="G2174" s="7">
        <v>18200</v>
      </c>
      <c r="H2174" s="7">
        <v>17700</v>
      </c>
      <c r="I2174" s="37">
        <v>-2.7472527472527486</v>
      </c>
      <c r="J2174" s="8"/>
    </row>
    <row r="2175" spans="1:10" x14ac:dyDescent="0.3">
      <c r="A2175" s="4" t="s">
        <v>53</v>
      </c>
      <c r="B2175" s="5" t="s">
        <v>146</v>
      </c>
      <c r="C2175" s="6" t="s">
        <v>154</v>
      </c>
      <c r="D2175" s="5" t="s">
        <v>155</v>
      </c>
      <c r="E2175" s="6" t="s">
        <v>1256</v>
      </c>
      <c r="F2175" s="6" t="s">
        <v>345</v>
      </c>
      <c r="G2175" s="7">
        <v>19150</v>
      </c>
      <c r="H2175" s="7">
        <v>19100</v>
      </c>
      <c r="I2175" s="37">
        <v>-0.26109660574412663</v>
      </c>
      <c r="J2175" s="8"/>
    </row>
    <row r="2176" spans="1:10" x14ac:dyDescent="0.3">
      <c r="A2176" s="4" t="s">
        <v>53</v>
      </c>
      <c r="B2176" s="5" t="s">
        <v>146</v>
      </c>
      <c r="C2176" s="6" t="s">
        <v>346</v>
      </c>
      <c r="D2176" s="5" t="s">
        <v>347</v>
      </c>
      <c r="E2176" s="6" t="s">
        <v>1256</v>
      </c>
      <c r="F2176" s="6" t="s">
        <v>345</v>
      </c>
      <c r="G2176" s="7">
        <v>18033.333333300001</v>
      </c>
      <c r="H2176" s="7">
        <v>18700</v>
      </c>
      <c r="I2176" s="37">
        <v>3.6968576711713386</v>
      </c>
      <c r="J2176" s="8"/>
    </row>
    <row r="2177" spans="1:10" x14ac:dyDescent="0.3">
      <c r="A2177" s="4" t="s">
        <v>53</v>
      </c>
      <c r="B2177" s="5" t="s">
        <v>146</v>
      </c>
      <c r="C2177" s="6" t="s">
        <v>192</v>
      </c>
      <c r="D2177" s="5" t="s">
        <v>193</v>
      </c>
      <c r="E2177" s="6" t="s">
        <v>1256</v>
      </c>
      <c r="F2177" s="6" t="s">
        <v>345</v>
      </c>
      <c r="G2177" s="7">
        <v>19000</v>
      </c>
      <c r="H2177" s="7">
        <v>19950</v>
      </c>
      <c r="I2177" s="37">
        <v>5.0000000000000044</v>
      </c>
      <c r="J2177" s="8"/>
    </row>
    <row r="2178" spans="1:10" x14ac:dyDescent="0.3">
      <c r="A2178" s="4" t="s">
        <v>53</v>
      </c>
      <c r="B2178" s="5" t="s">
        <v>146</v>
      </c>
      <c r="C2178" s="6" t="s">
        <v>475</v>
      </c>
      <c r="D2178" s="5" t="s">
        <v>476</v>
      </c>
      <c r="E2178" s="6" t="s">
        <v>1256</v>
      </c>
      <c r="F2178" s="6" t="s">
        <v>345</v>
      </c>
      <c r="G2178" s="7">
        <v>17000</v>
      </c>
      <c r="H2178" s="7">
        <v>17750</v>
      </c>
      <c r="I2178" s="37">
        <v>4.4117647058823595</v>
      </c>
      <c r="J2178" s="8"/>
    </row>
    <row r="2179" spans="1:10" x14ac:dyDescent="0.3">
      <c r="A2179" s="4" t="s">
        <v>53</v>
      </c>
      <c r="B2179" s="5" t="s">
        <v>146</v>
      </c>
      <c r="C2179" s="6" t="s">
        <v>194</v>
      </c>
      <c r="D2179" s="5" t="s">
        <v>195</v>
      </c>
      <c r="E2179" s="6" t="s">
        <v>1256</v>
      </c>
      <c r="F2179" s="6" t="s">
        <v>345</v>
      </c>
      <c r="G2179" s="7">
        <v>17750</v>
      </c>
      <c r="H2179" s="7">
        <v>18200</v>
      </c>
      <c r="I2179" s="37">
        <v>2.5352112676056304</v>
      </c>
      <c r="J2179" s="8"/>
    </row>
    <row r="2180" spans="1:10" x14ac:dyDescent="0.3">
      <c r="A2180" s="4" t="s">
        <v>57</v>
      </c>
      <c r="B2180" s="5" t="s">
        <v>156</v>
      </c>
      <c r="C2180" s="6" t="s">
        <v>203</v>
      </c>
      <c r="D2180" s="5" t="s">
        <v>204</v>
      </c>
      <c r="E2180" s="6" t="s">
        <v>1256</v>
      </c>
      <c r="F2180" s="6" t="s">
        <v>345</v>
      </c>
      <c r="G2180" s="7" t="s">
        <v>112</v>
      </c>
      <c r="H2180" s="7">
        <v>19450</v>
      </c>
      <c r="I2180" s="37" t="s">
        <v>112</v>
      </c>
      <c r="J2180" s="8"/>
    </row>
    <row r="2181" spans="1:10" x14ac:dyDescent="0.3">
      <c r="A2181" s="4" t="s">
        <v>51</v>
      </c>
      <c r="B2181" s="5" t="s">
        <v>101</v>
      </c>
      <c r="C2181" s="6" t="s">
        <v>205</v>
      </c>
      <c r="D2181" s="5" t="s">
        <v>206</v>
      </c>
      <c r="E2181" s="6" t="s">
        <v>1256</v>
      </c>
      <c r="F2181" s="6" t="s">
        <v>345</v>
      </c>
      <c r="G2181" s="7">
        <v>20000</v>
      </c>
      <c r="H2181" s="7">
        <v>20000</v>
      </c>
      <c r="I2181" s="37">
        <v>0</v>
      </c>
      <c r="J2181" s="8"/>
    </row>
    <row r="2182" spans="1:10" x14ac:dyDescent="0.3">
      <c r="A2182" s="4" t="s">
        <v>51</v>
      </c>
      <c r="B2182" s="5" t="s">
        <v>101</v>
      </c>
      <c r="C2182" s="6" t="s">
        <v>501</v>
      </c>
      <c r="D2182" s="5" t="s">
        <v>502</v>
      </c>
      <c r="E2182" s="6" t="s">
        <v>1256</v>
      </c>
      <c r="F2182" s="6" t="s">
        <v>345</v>
      </c>
      <c r="G2182" s="7">
        <v>19000</v>
      </c>
      <c r="H2182" s="7">
        <v>19000</v>
      </c>
      <c r="I2182" s="37">
        <v>0</v>
      </c>
      <c r="J2182" s="8"/>
    </row>
    <row r="2183" spans="1:10" x14ac:dyDescent="0.3">
      <c r="A2183" s="4" t="s">
        <v>51</v>
      </c>
      <c r="B2183" s="5" t="s">
        <v>101</v>
      </c>
      <c r="C2183" s="6" t="s">
        <v>209</v>
      </c>
      <c r="D2183" s="5" t="s">
        <v>210</v>
      </c>
      <c r="E2183" s="6" t="s">
        <v>1256</v>
      </c>
      <c r="F2183" s="6" t="s">
        <v>345</v>
      </c>
      <c r="G2183" s="7">
        <v>16333.333333299999</v>
      </c>
      <c r="H2183" s="7">
        <v>16333.333333299999</v>
      </c>
      <c r="I2183" s="37">
        <v>0</v>
      </c>
      <c r="J2183" s="8"/>
    </row>
    <row r="2184" spans="1:10" x14ac:dyDescent="0.3">
      <c r="A2184" s="4" t="s">
        <v>64</v>
      </c>
      <c r="B2184" s="5" t="s">
        <v>122</v>
      </c>
      <c r="C2184" s="6" t="s">
        <v>123</v>
      </c>
      <c r="D2184" s="5" t="s">
        <v>124</v>
      </c>
      <c r="E2184" s="6" t="s">
        <v>1256</v>
      </c>
      <c r="F2184" s="6" t="s">
        <v>345</v>
      </c>
      <c r="G2184" s="7">
        <v>11033.333333299999</v>
      </c>
      <c r="H2184" s="7">
        <v>10400</v>
      </c>
      <c r="I2184" s="37">
        <v>-5.7401812685974001</v>
      </c>
      <c r="J2184" s="8"/>
    </row>
    <row r="2185" spans="1:10" x14ac:dyDescent="0.3">
      <c r="A2185" s="4" t="s">
        <v>64</v>
      </c>
      <c r="B2185" s="5" t="s">
        <v>122</v>
      </c>
      <c r="C2185" s="6" t="s">
        <v>335</v>
      </c>
      <c r="D2185" s="5" t="s">
        <v>336</v>
      </c>
      <c r="E2185" s="6" t="s">
        <v>1256</v>
      </c>
      <c r="F2185" s="6" t="s">
        <v>345</v>
      </c>
      <c r="G2185" s="7">
        <v>14133.333333299999</v>
      </c>
      <c r="H2185" s="7">
        <v>14450</v>
      </c>
      <c r="I2185" s="37">
        <v>2.2405660379769987</v>
      </c>
      <c r="J2185" s="8"/>
    </row>
    <row r="2186" spans="1:10" x14ac:dyDescent="0.3">
      <c r="A2186" s="4" t="s">
        <v>64</v>
      </c>
      <c r="B2186" s="5" t="s">
        <v>122</v>
      </c>
      <c r="C2186" s="6" t="s">
        <v>270</v>
      </c>
      <c r="D2186" s="5" t="s">
        <v>271</v>
      </c>
      <c r="E2186" s="6" t="s">
        <v>1256</v>
      </c>
      <c r="F2186" s="6" t="s">
        <v>345</v>
      </c>
      <c r="G2186" s="7">
        <v>12500</v>
      </c>
      <c r="H2186" s="7">
        <v>12500</v>
      </c>
      <c r="I2186" s="37">
        <v>0</v>
      </c>
      <c r="J2186" s="8"/>
    </row>
    <row r="2187" spans="1:10" x14ac:dyDescent="0.3">
      <c r="A2187" s="4" t="s">
        <v>61</v>
      </c>
      <c r="B2187" s="5" t="s">
        <v>139</v>
      </c>
      <c r="C2187" s="6" t="s">
        <v>140</v>
      </c>
      <c r="D2187" s="5" t="s">
        <v>141</v>
      </c>
      <c r="E2187" s="6" t="s">
        <v>1256</v>
      </c>
      <c r="F2187" s="6" t="s">
        <v>345</v>
      </c>
      <c r="G2187" s="7">
        <v>16700</v>
      </c>
      <c r="H2187" s="7">
        <v>19700</v>
      </c>
      <c r="I2187" s="37">
        <v>17.964071856287433</v>
      </c>
      <c r="J2187" s="8"/>
    </row>
    <row r="2188" spans="1:10" x14ac:dyDescent="0.3">
      <c r="A2188" s="4" t="s">
        <v>61</v>
      </c>
      <c r="B2188" s="5" t="s">
        <v>139</v>
      </c>
      <c r="C2188" s="6" t="s">
        <v>520</v>
      </c>
      <c r="D2188" s="5" t="s">
        <v>521</v>
      </c>
      <c r="E2188" s="6" t="s">
        <v>1256</v>
      </c>
      <c r="F2188" s="6" t="s">
        <v>345</v>
      </c>
      <c r="G2188" s="7">
        <v>15000</v>
      </c>
      <c r="H2188" s="7">
        <v>15000</v>
      </c>
      <c r="I2188" s="37">
        <v>0</v>
      </c>
      <c r="J2188" s="8"/>
    </row>
    <row r="2189" spans="1:10" x14ac:dyDescent="0.3">
      <c r="A2189" s="4" t="s">
        <v>61</v>
      </c>
      <c r="B2189" s="5" t="s">
        <v>139</v>
      </c>
      <c r="C2189" s="6" t="s">
        <v>503</v>
      </c>
      <c r="D2189" s="5" t="s">
        <v>504</v>
      </c>
      <c r="E2189" s="6" t="s">
        <v>1256</v>
      </c>
      <c r="F2189" s="6" t="s">
        <v>345</v>
      </c>
      <c r="G2189" s="7">
        <v>21300</v>
      </c>
      <c r="H2189" s="7">
        <v>22300</v>
      </c>
      <c r="I2189" s="37">
        <v>4.6948356807511749</v>
      </c>
      <c r="J2189" s="8"/>
    </row>
    <row r="2190" spans="1:10" x14ac:dyDescent="0.3">
      <c r="A2190" s="4" t="s">
        <v>65</v>
      </c>
      <c r="B2190" s="5" t="s">
        <v>104</v>
      </c>
      <c r="C2190" s="6" t="s">
        <v>105</v>
      </c>
      <c r="D2190" s="5" t="s">
        <v>106</v>
      </c>
      <c r="E2190" s="6" t="s">
        <v>1256</v>
      </c>
      <c r="F2190" s="6" t="s">
        <v>345</v>
      </c>
      <c r="G2190" s="7">
        <v>18000</v>
      </c>
      <c r="H2190" s="7">
        <v>21333.333333300001</v>
      </c>
      <c r="I2190" s="37">
        <v>18.518518518333348</v>
      </c>
      <c r="J2190" s="8"/>
    </row>
    <row r="2191" spans="1:10" x14ac:dyDescent="0.3">
      <c r="A2191" s="4" t="s">
        <v>61</v>
      </c>
      <c r="B2191" s="5" t="s">
        <v>139</v>
      </c>
      <c r="C2191" s="6" t="s">
        <v>140</v>
      </c>
      <c r="D2191" s="5" t="s">
        <v>141</v>
      </c>
      <c r="E2191" s="6" t="s">
        <v>1256</v>
      </c>
      <c r="F2191" s="6" t="s">
        <v>532</v>
      </c>
      <c r="G2191" s="7">
        <v>40000</v>
      </c>
      <c r="H2191" s="7">
        <v>40000</v>
      </c>
      <c r="I2191" s="37">
        <v>0</v>
      </c>
      <c r="J2191" s="8"/>
    </row>
    <row r="2192" spans="1:10" x14ac:dyDescent="0.3">
      <c r="A2192" s="4" t="s">
        <v>53</v>
      </c>
      <c r="B2192" s="5" t="s">
        <v>146</v>
      </c>
      <c r="C2192" s="6" t="s">
        <v>184</v>
      </c>
      <c r="D2192" s="5" t="s">
        <v>185</v>
      </c>
      <c r="E2192" s="6" t="s">
        <v>1257</v>
      </c>
      <c r="F2192" s="6" t="s">
        <v>519</v>
      </c>
      <c r="G2192" s="7">
        <v>24600</v>
      </c>
      <c r="H2192" s="7">
        <v>24600</v>
      </c>
      <c r="I2192" s="37">
        <v>0</v>
      </c>
      <c r="J2192" s="8"/>
    </row>
    <row r="2193" spans="1:10" x14ac:dyDescent="0.3">
      <c r="A2193" s="4" t="s">
        <v>53</v>
      </c>
      <c r="B2193" s="5" t="s">
        <v>146</v>
      </c>
      <c r="C2193" s="6" t="s">
        <v>471</v>
      </c>
      <c r="D2193" s="5" t="s">
        <v>472</v>
      </c>
      <c r="E2193" s="6" t="s">
        <v>1257</v>
      </c>
      <c r="F2193" s="6" t="s">
        <v>519</v>
      </c>
      <c r="G2193" s="7">
        <v>23814.2857143</v>
      </c>
      <c r="H2193" s="7">
        <v>23885.7142857</v>
      </c>
      <c r="I2193" s="37">
        <v>0.29994001187745312</v>
      </c>
      <c r="J2193" s="8"/>
    </row>
    <row r="2194" spans="1:10" x14ac:dyDescent="0.3">
      <c r="A2194" s="4" t="s">
        <v>53</v>
      </c>
      <c r="B2194" s="5" t="s">
        <v>146</v>
      </c>
      <c r="C2194" s="6" t="s">
        <v>473</v>
      </c>
      <c r="D2194" s="5" t="s">
        <v>474</v>
      </c>
      <c r="E2194" s="6" t="s">
        <v>1257</v>
      </c>
      <c r="F2194" s="6" t="s">
        <v>519</v>
      </c>
      <c r="G2194" s="7">
        <v>24666.666666699999</v>
      </c>
      <c r="H2194" s="7">
        <v>24000</v>
      </c>
      <c r="I2194" s="37">
        <v>-2.702702702834181</v>
      </c>
      <c r="J2194" s="8"/>
    </row>
    <row r="2195" spans="1:10" x14ac:dyDescent="0.3">
      <c r="A2195" s="4" t="s">
        <v>53</v>
      </c>
      <c r="B2195" s="5" t="s">
        <v>146</v>
      </c>
      <c r="C2195" s="6" t="s">
        <v>346</v>
      </c>
      <c r="D2195" s="5" t="s">
        <v>347</v>
      </c>
      <c r="E2195" s="6" t="s">
        <v>1257</v>
      </c>
      <c r="F2195" s="6" t="s">
        <v>519</v>
      </c>
      <c r="G2195" s="7">
        <v>22933.333333300001</v>
      </c>
      <c r="H2195" s="7">
        <v>23266.666666699999</v>
      </c>
      <c r="I2195" s="37">
        <v>1.4534883723858361</v>
      </c>
      <c r="J2195" s="8"/>
    </row>
    <row r="2196" spans="1:10" x14ac:dyDescent="0.3">
      <c r="A2196" s="4" t="s">
        <v>53</v>
      </c>
      <c r="B2196" s="5" t="s">
        <v>146</v>
      </c>
      <c r="C2196" s="6" t="s">
        <v>194</v>
      </c>
      <c r="D2196" s="5" t="s">
        <v>195</v>
      </c>
      <c r="E2196" s="6" t="s">
        <v>1257</v>
      </c>
      <c r="F2196" s="6" t="s">
        <v>519</v>
      </c>
      <c r="G2196" s="7">
        <v>25500</v>
      </c>
      <c r="H2196" s="7">
        <v>25000</v>
      </c>
      <c r="I2196" s="37">
        <v>-1.9607843137254943</v>
      </c>
      <c r="J2196" s="8"/>
    </row>
    <row r="2197" spans="1:10" x14ac:dyDescent="0.3">
      <c r="A2197" s="4" t="s">
        <v>57</v>
      </c>
      <c r="B2197" s="5" t="s">
        <v>156</v>
      </c>
      <c r="C2197" s="6" t="s">
        <v>203</v>
      </c>
      <c r="D2197" s="5" t="s">
        <v>204</v>
      </c>
      <c r="E2197" s="6" t="s">
        <v>1257</v>
      </c>
      <c r="F2197" s="6" t="s">
        <v>519</v>
      </c>
      <c r="G2197" s="7">
        <v>24500</v>
      </c>
      <c r="H2197" s="7">
        <v>23500</v>
      </c>
      <c r="I2197" s="37">
        <v>-4.081632653061229</v>
      </c>
      <c r="J2197" s="8"/>
    </row>
    <row r="2198" spans="1:10" x14ac:dyDescent="0.3">
      <c r="A2198" s="4" t="s">
        <v>64</v>
      </c>
      <c r="B2198" s="5" t="s">
        <v>122</v>
      </c>
      <c r="C2198" s="6" t="s">
        <v>123</v>
      </c>
      <c r="D2198" s="5" t="s">
        <v>124</v>
      </c>
      <c r="E2198" s="6" t="s">
        <v>1257</v>
      </c>
      <c r="F2198" s="6" t="s">
        <v>519</v>
      </c>
      <c r="G2198" s="7">
        <v>23025</v>
      </c>
      <c r="H2198" s="7">
        <v>23025</v>
      </c>
      <c r="I2198" s="37">
        <v>0</v>
      </c>
      <c r="J2198" s="8"/>
    </row>
    <row r="2199" spans="1:10" x14ac:dyDescent="0.3">
      <c r="A2199" s="4" t="s">
        <v>64</v>
      </c>
      <c r="B2199" s="5" t="s">
        <v>122</v>
      </c>
      <c r="C2199" s="6" t="s">
        <v>335</v>
      </c>
      <c r="D2199" s="5" t="s">
        <v>336</v>
      </c>
      <c r="E2199" s="6" t="s">
        <v>1257</v>
      </c>
      <c r="F2199" s="6" t="s">
        <v>519</v>
      </c>
      <c r="G2199" s="7">
        <v>23171.4285714</v>
      </c>
      <c r="H2199" s="7">
        <v>23314.2857143</v>
      </c>
      <c r="I2199" s="37">
        <v>0.61652281152972943</v>
      </c>
      <c r="J2199" s="8"/>
    </row>
    <row r="2200" spans="1:10" x14ac:dyDescent="0.3">
      <c r="A2200" s="4" t="s">
        <v>64</v>
      </c>
      <c r="B2200" s="5" t="s">
        <v>122</v>
      </c>
      <c r="C2200" s="6" t="s">
        <v>125</v>
      </c>
      <c r="D2200" s="5" t="s">
        <v>126</v>
      </c>
      <c r="E2200" s="6" t="s">
        <v>1257</v>
      </c>
      <c r="F2200" s="6" t="s">
        <v>519</v>
      </c>
      <c r="G2200" s="7">
        <v>23540</v>
      </c>
      <c r="H2200" s="7">
        <v>23540</v>
      </c>
      <c r="I2200" s="37">
        <v>0</v>
      </c>
      <c r="J2200" s="8"/>
    </row>
    <row r="2201" spans="1:10" x14ac:dyDescent="0.3">
      <c r="A2201" s="4" t="s">
        <v>64</v>
      </c>
      <c r="B2201" s="5" t="s">
        <v>122</v>
      </c>
      <c r="C2201" s="6" t="s">
        <v>127</v>
      </c>
      <c r="D2201" s="5" t="s">
        <v>128</v>
      </c>
      <c r="E2201" s="6" t="s">
        <v>1257</v>
      </c>
      <c r="F2201" s="6" t="s">
        <v>519</v>
      </c>
      <c r="G2201" s="7">
        <v>24550</v>
      </c>
      <c r="H2201" s="7">
        <v>24568.75</v>
      </c>
      <c r="I2201" s="37">
        <v>7.6374745417506773E-2</v>
      </c>
      <c r="J2201" s="8"/>
    </row>
    <row r="2202" spans="1:10" x14ac:dyDescent="0.3">
      <c r="A2202" s="4" t="s">
        <v>64</v>
      </c>
      <c r="B2202" s="5" t="s">
        <v>122</v>
      </c>
      <c r="C2202" s="6" t="s">
        <v>270</v>
      </c>
      <c r="D2202" s="5" t="s">
        <v>271</v>
      </c>
      <c r="E2202" s="6" t="s">
        <v>1257</v>
      </c>
      <c r="F2202" s="6" t="s">
        <v>519</v>
      </c>
      <c r="G2202" s="7">
        <v>23500</v>
      </c>
      <c r="H2202" s="7">
        <v>23333.333333300001</v>
      </c>
      <c r="I2202" s="37">
        <v>-0.70921985829787149</v>
      </c>
      <c r="J2202" s="8"/>
    </row>
    <row r="2203" spans="1:10" x14ac:dyDescent="0.3">
      <c r="A2203" s="4" t="s">
        <v>61</v>
      </c>
      <c r="B2203" s="5" t="s">
        <v>139</v>
      </c>
      <c r="C2203" s="6" t="s">
        <v>520</v>
      </c>
      <c r="D2203" s="5" t="s">
        <v>521</v>
      </c>
      <c r="E2203" s="6" t="s">
        <v>1257</v>
      </c>
      <c r="F2203" s="6" t="s">
        <v>519</v>
      </c>
      <c r="G2203" s="7">
        <v>20000</v>
      </c>
      <c r="H2203" s="7">
        <v>20000</v>
      </c>
      <c r="I2203" s="37">
        <v>0</v>
      </c>
      <c r="J2203" s="8"/>
    </row>
    <row r="2204" spans="1:10" x14ac:dyDescent="0.3">
      <c r="A2204" s="4" t="s">
        <v>61</v>
      </c>
      <c r="B2204" s="5" t="s">
        <v>139</v>
      </c>
      <c r="C2204" s="6" t="s">
        <v>522</v>
      </c>
      <c r="D2204" s="5" t="s">
        <v>523</v>
      </c>
      <c r="E2204" s="6" t="s">
        <v>1257</v>
      </c>
      <c r="F2204" s="6" t="s">
        <v>519</v>
      </c>
      <c r="G2204" s="7">
        <v>21500</v>
      </c>
      <c r="H2204" s="7">
        <v>21500</v>
      </c>
      <c r="I2204" s="37">
        <v>0</v>
      </c>
      <c r="J2204" s="8"/>
    </row>
    <row r="2205" spans="1:10" x14ac:dyDescent="0.3">
      <c r="A2205" s="4" t="s">
        <v>61</v>
      </c>
      <c r="B2205" s="5" t="s">
        <v>139</v>
      </c>
      <c r="C2205" s="6" t="s">
        <v>503</v>
      </c>
      <c r="D2205" s="5" t="s">
        <v>504</v>
      </c>
      <c r="E2205" s="6" t="s">
        <v>1257</v>
      </c>
      <c r="F2205" s="6" t="s">
        <v>519</v>
      </c>
      <c r="G2205" s="7">
        <v>21600</v>
      </c>
      <c r="H2205" s="7">
        <v>21600</v>
      </c>
      <c r="I2205" s="37">
        <v>0</v>
      </c>
      <c r="J2205" s="8"/>
    </row>
    <row r="2206" spans="1:10" x14ac:dyDescent="0.3">
      <c r="A2206" s="4" t="s">
        <v>69</v>
      </c>
      <c r="B2206" s="5" t="s">
        <v>354</v>
      </c>
      <c r="C2206" s="6" t="s">
        <v>355</v>
      </c>
      <c r="D2206" s="5" t="s">
        <v>356</v>
      </c>
      <c r="E2206" s="6" t="s">
        <v>1257</v>
      </c>
      <c r="F2206" s="6" t="s">
        <v>519</v>
      </c>
      <c r="G2206" s="7">
        <v>23666.666666699999</v>
      </c>
      <c r="H2206" s="7">
        <v>23666.666666699999</v>
      </c>
      <c r="I2206" s="37">
        <v>0</v>
      </c>
      <c r="J2206" s="8"/>
    </row>
    <row r="2207" spans="1:10" x14ac:dyDescent="0.3">
      <c r="A2207" s="4" t="s">
        <v>52</v>
      </c>
      <c r="B2207" s="5" t="s">
        <v>119</v>
      </c>
      <c r="C2207" s="6" t="s">
        <v>120</v>
      </c>
      <c r="D2207" s="5" t="s">
        <v>121</v>
      </c>
      <c r="E2207" s="6" t="s">
        <v>1258</v>
      </c>
      <c r="F2207" s="6" t="s">
        <v>345</v>
      </c>
      <c r="G2207" s="7">
        <v>138000</v>
      </c>
      <c r="H2207" s="7">
        <v>138300</v>
      </c>
      <c r="I2207" s="37">
        <v>0.21739130434783593</v>
      </c>
      <c r="J2207" s="8"/>
    </row>
    <row r="2208" spans="1:10" x14ac:dyDescent="0.3">
      <c r="A2208" s="4" t="s">
        <v>54</v>
      </c>
      <c r="B2208" s="5" t="s">
        <v>129</v>
      </c>
      <c r="C2208" s="6" t="s">
        <v>309</v>
      </c>
      <c r="D2208" s="5" t="s">
        <v>310</v>
      </c>
      <c r="E2208" s="6" t="s">
        <v>1258</v>
      </c>
      <c r="F2208" s="6" t="s">
        <v>345</v>
      </c>
      <c r="G2208" s="7">
        <v>130100</v>
      </c>
      <c r="H2208" s="7">
        <v>130250</v>
      </c>
      <c r="I2208" s="37">
        <v>0.11529592621060125</v>
      </c>
      <c r="J2208" s="8"/>
    </row>
    <row r="2209" spans="1:10" x14ac:dyDescent="0.3">
      <c r="A2209" s="4" t="s">
        <v>59</v>
      </c>
      <c r="B2209" s="5" t="s">
        <v>132</v>
      </c>
      <c r="C2209" s="6" t="s">
        <v>517</v>
      </c>
      <c r="D2209" s="5" t="s">
        <v>518</v>
      </c>
      <c r="E2209" s="6" t="s">
        <v>1258</v>
      </c>
      <c r="F2209" s="6" t="s">
        <v>345</v>
      </c>
      <c r="G2209" s="7">
        <v>135500</v>
      </c>
      <c r="H2209" s="7">
        <v>137000</v>
      </c>
      <c r="I2209" s="37">
        <v>1.1070110701107083</v>
      </c>
      <c r="J2209" s="8"/>
    </row>
    <row r="2210" spans="1:10" x14ac:dyDescent="0.3">
      <c r="A2210" s="4" t="s">
        <v>64</v>
      </c>
      <c r="B2210" s="5" t="s">
        <v>122</v>
      </c>
      <c r="C2210" s="6" t="s">
        <v>335</v>
      </c>
      <c r="D2210" s="5" t="s">
        <v>336</v>
      </c>
      <c r="E2210" s="6" t="s">
        <v>1259</v>
      </c>
      <c r="F2210" s="6" t="s">
        <v>348</v>
      </c>
      <c r="G2210" s="7">
        <v>18500</v>
      </c>
      <c r="H2210" s="7">
        <v>18500</v>
      </c>
      <c r="I2210" s="37">
        <v>0</v>
      </c>
      <c r="J2210" s="8"/>
    </row>
    <row r="2211" spans="1:10" x14ac:dyDescent="0.3">
      <c r="A2211" s="4" t="s">
        <v>53</v>
      </c>
      <c r="B2211" s="5" t="s">
        <v>146</v>
      </c>
      <c r="C2211" s="6" t="s">
        <v>473</v>
      </c>
      <c r="D2211" s="5" t="s">
        <v>474</v>
      </c>
      <c r="E2211" s="6" t="s">
        <v>1494</v>
      </c>
      <c r="F2211" s="6" t="s">
        <v>345</v>
      </c>
      <c r="G2211" s="7">
        <v>44750</v>
      </c>
      <c r="H2211" s="7">
        <v>48666.666666700003</v>
      </c>
      <c r="I2211" s="37">
        <v>8.7523277468156468</v>
      </c>
      <c r="J2211" s="8"/>
    </row>
    <row r="2212" spans="1:10" x14ac:dyDescent="0.3">
      <c r="A2212" s="4" t="s">
        <v>53</v>
      </c>
      <c r="B2212" s="5" t="s">
        <v>146</v>
      </c>
      <c r="C2212" s="6" t="s">
        <v>188</v>
      </c>
      <c r="D2212" s="5" t="s">
        <v>189</v>
      </c>
      <c r="E2212" s="6" t="s">
        <v>1494</v>
      </c>
      <c r="F2212" s="6" t="s">
        <v>345</v>
      </c>
      <c r="G2212" s="7">
        <v>52000</v>
      </c>
      <c r="H2212" s="7">
        <v>52000</v>
      </c>
      <c r="I2212" s="37">
        <v>0</v>
      </c>
      <c r="J2212" s="8"/>
    </row>
    <row r="2213" spans="1:10" x14ac:dyDescent="0.3">
      <c r="A2213" s="4" t="s">
        <v>53</v>
      </c>
      <c r="B2213" s="5" t="s">
        <v>146</v>
      </c>
      <c r="C2213" s="6" t="s">
        <v>194</v>
      </c>
      <c r="D2213" s="5" t="s">
        <v>195</v>
      </c>
      <c r="E2213" s="6" t="s">
        <v>1494</v>
      </c>
      <c r="F2213" s="6" t="s">
        <v>345</v>
      </c>
      <c r="G2213" s="7">
        <v>48000</v>
      </c>
      <c r="H2213" s="7">
        <v>49750</v>
      </c>
      <c r="I2213" s="37">
        <v>3.6458333333333259</v>
      </c>
      <c r="J2213" s="8"/>
    </row>
    <row r="2214" spans="1:10" x14ac:dyDescent="0.3">
      <c r="A2214" s="4" t="s">
        <v>53</v>
      </c>
      <c r="B2214" s="5" t="s">
        <v>146</v>
      </c>
      <c r="C2214" s="6" t="s">
        <v>350</v>
      </c>
      <c r="D2214" s="5" t="s">
        <v>351</v>
      </c>
      <c r="E2214" s="6" t="s">
        <v>1494</v>
      </c>
      <c r="F2214" s="6" t="s">
        <v>345</v>
      </c>
      <c r="G2214" s="7">
        <v>42000</v>
      </c>
      <c r="H2214" s="7">
        <v>45750</v>
      </c>
      <c r="I2214" s="37">
        <v>8.9285714285714199</v>
      </c>
      <c r="J2214" s="8"/>
    </row>
    <row r="2215" spans="1:10" x14ac:dyDescent="0.3">
      <c r="A2215" s="4" t="s">
        <v>53</v>
      </c>
      <c r="B2215" s="5" t="s">
        <v>146</v>
      </c>
      <c r="C2215" s="6" t="s">
        <v>329</v>
      </c>
      <c r="D2215" s="5" t="s">
        <v>330</v>
      </c>
      <c r="E2215" s="6" t="s">
        <v>1494</v>
      </c>
      <c r="F2215" s="6" t="s">
        <v>345</v>
      </c>
      <c r="G2215" s="7">
        <v>46500</v>
      </c>
      <c r="H2215" s="7">
        <v>47250</v>
      </c>
      <c r="I2215" s="37">
        <v>1.6129032258064502</v>
      </c>
      <c r="J2215" s="8"/>
    </row>
    <row r="2216" spans="1:10" x14ac:dyDescent="0.3">
      <c r="A2216" s="4" t="s">
        <v>57</v>
      </c>
      <c r="B2216" s="5" t="s">
        <v>156</v>
      </c>
      <c r="C2216" s="6" t="s">
        <v>201</v>
      </c>
      <c r="D2216" s="5" t="s">
        <v>202</v>
      </c>
      <c r="E2216" s="6" t="s">
        <v>1494</v>
      </c>
      <c r="F2216" s="6" t="s">
        <v>345</v>
      </c>
      <c r="G2216" s="7">
        <v>45000</v>
      </c>
      <c r="H2216" s="7">
        <v>45000</v>
      </c>
      <c r="I2216" s="37">
        <v>0</v>
      </c>
      <c r="J2216" s="8"/>
    </row>
    <row r="2217" spans="1:10" x14ac:dyDescent="0.3">
      <c r="A2217" s="4" t="s">
        <v>51</v>
      </c>
      <c r="B2217" s="5" t="s">
        <v>101</v>
      </c>
      <c r="C2217" s="6" t="s">
        <v>102</v>
      </c>
      <c r="D2217" s="5" t="s">
        <v>103</v>
      </c>
      <c r="E2217" s="6" t="s">
        <v>1260</v>
      </c>
      <c r="F2217" s="6" t="s">
        <v>345</v>
      </c>
      <c r="G2217" s="7">
        <v>64800</v>
      </c>
      <c r="H2217" s="7">
        <v>64800</v>
      </c>
      <c r="I2217" s="37">
        <v>0</v>
      </c>
      <c r="J2217" s="8"/>
    </row>
    <row r="2218" spans="1:10" x14ac:dyDescent="0.3">
      <c r="A2218" s="4" t="s">
        <v>51</v>
      </c>
      <c r="B2218" s="5" t="s">
        <v>101</v>
      </c>
      <c r="C2218" s="6" t="s">
        <v>149</v>
      </c>
      <c r="D2218" s="5" t="s">
        <v>150</v>
      </c>
      <c r="E2218" s="6" t="s">
        <v>1260</v>
      </c>
      <c r="F2218" s="6" t="s">
        <v>345</v>
      </c>
      <c r="G2218" s="7">
        <v>69333.333333300005</v>
      </c>
      <c r="H2218" s="7">
        <v>69333.333333300005</v>
      </c>
      <c r="I2218" s="37">
        <v>0</v>
      </c>
      <c r="J2218" s="8"/>
    </row>
    <row r="2219" spans="1:10" x14ac:dyDescent="0.3">
      <c r="A2219" s="4" t="s">
        <v>51</v>
      </c>
      <c r="B2219" s="5" t="s">
        <v>101</v>
      </c>
      <c r="C2219" s="6" t="s">
        <v>501</v>
      </c>
      <c r="D2219" s="5" t="s">
        <v>502</v>
      </c>
      <c r="E2219" s="6" t="s">
        <v>1260</v>
      </c>
      <c r="F2219" s="6" t="s">
        <v>345</v>
      </c>
      <c r="G2219" s="7">
        <v>59000</v>
      </c>
      <c r="H2219" s="7">
        <v>59000</v>
      </c>
      <c r="I2219" s="37">
        <v>0</v>
      </c>
      <c r="J2219" s="8"/>
    </row>
    <row r="2220" spans="1:10" x14ac:dyDescent="0.3">
      <c r="A2220" s="4" t="s">
        <v>51</v>
      </c>
      <c r="B2220" s="5" t="s">
        <v>101</v>
      </c>
      <c r="C2220" s="6" t="s">
        <v>268</v>
      </c>
      <c r="D2220" s="5" t="s">
        <v>269</v>
      </c>
      <c r="E2220" s="6" t="s">
        <v>1260</v>
      </c>
      <c r="F2220" s="6" t="s">
        <v>345</v>
      </c>
      <c r="G2220" s="7">
        <v>65900</v>
      </c>
      <c r="H2220" s="7">
        <v>67000</v>
      </c>
      <c r="I2220" s="37">
        <v>1.6691957511380862</v>
      </c>
      <c r="J2220" s="8"/>
    </row>
    <row r="2221" spans="1:10" x14ac:dyDescent="0.3">
      <c r="A2221" s="4" t="s">
        <v>51</v>
      </c>
      <c r="B2221" s="5" t="s">
        <v>101</v>
      </c>
      <c r="C2221" s="6" t="s">
        <v>209</v>
      </c>
      <c r="D2221" s="5" t="s">
        <v>210</v>
      </c>
      <c r="E2221" s="6" t="s">
        <v>1260</v>
      </c>
      <c r="F2221" s="6" t="s">
        <v>345</v>
      </c>
      <c r="G2221" s="7">
        <v>64500</v>
      </c>
      <c r="H2221" s="7">
        <v>63600</v>
      </c>
      <c r="I2221" s="37">
        <v>-1.3953488372092981</v>
      </c>
      <c r="J2221" s="8"/>
    </row>
    <row r="2222" spans="1:10" x14ac:dyDescent="0.3">
      <c r="A2222" s="4" t="s">
        <v>51</v>
      </c>
      <c r="B2222" s="5" t="s">
        <v>101</v>
      </c>
      <c r="C2222" s="6" t="s">
        <v>149</v>
      </c>
      <c r="D2222" s="5" t="s">
        <v>150</v>
      </c>
      <c r="E2222" s="6" t="s">
        <v>1260</v>
      </c>
      <c r="F2222" s="6" t="s">
        <v>352</v>
      </c>
      <c r="G2222" s="7">
        <v>18750</v>
      </c>
      <c r="H2222" s="7">
        <v>18750</v>
      </c>
      <c r="I2222" s="37">
        <v>0</v>
      </c>
      <c r="J2222" s="8"/>
    </row>
    <row r="2223" spans="1:10" x14ac:dyDescent="0.3">
      <c r="A2223" s="4" t="s">
        <v>51</v>
      </c>
      <c r="B2223" s="5" t="s">
        <v>101</v>
      </c>
      <c r="C2223" s="6" t="s">
        <v>268</v>
      </c>
      <c r="D2223" s="5" t="s">
        <v>269</v>
      </c>
      <c r="E2223" s="6" t="s">
        <v>1260</v>
      </c>
      <c r="F2223" s="6" t="s">
        <v>352</v>
      </c>
      <c r="G2223" s="7">
        <v>19150</v>
      </c>
      <c r="H2223" s="7">
        <v>19150</v>
      </c>
      <c r="I2223" s="37">
        <v>0</v>
      </c>
      <c r="J2223" s="8"/>
    </row>
    <row r="2224" spans="1:10" x14ac:dyDescent="0.3">
      <c r="A2224" s="4" t="s">
        <v>51</v>
      </c>
      <c r="B2224" s="5" t="s">
        <v>101</v>
      </c>
      <c r="C2224" s="6" t="s">
        <v>209</v>
      </c>
      <c r="D2224" s="5" t="s">
        <v>210</v>
      </c>
      <c r="E2224" s="6" t="s">
        <v>1260</v>
      </c>
      <c r="F2224" s="6" t="s">
        <v>352</v>
      </c>
      <c r="G2224" s="7">
        <v>24000</v>
      </c>
      <c r="H2224" s="7">
        <v>24000</v>
      </c>
      <c r="I2224" s="37">
        <v>0</v>
      </c>
      <c r="J2224" s="8"/>
    </row>
    <row r="2225" spans="1:10" x14ac:dyDescent="0.3">
      <c r="A2225" s="4" t="s">
        <v>61</v>
      </c>
      <c r="B2225" s="5" t="s">
        <v>139</v>
      </c>
      <c r="C2225" s="6" t="s">
        <v>140</v>
      </c>
      <c r="D2225" s="5" t="s">
        <v>141</v>
      </c>
      <c r="E2225" s="6" t="s">
        <v>1261</v>
      </c>
      <c r="F2225" s="6" t="s">
        <v>532</v>
      </c>
      <c r="G2225" s="7">
        <v>114500</v>
      </c>
      <c r="H2225" s="7">
        <v>115000</v>
      </c>
      <c r="I2225" s="37">
        <v>0.4366812227074135</v>
      </c>
      <c r="J2225" s="8"/>
    </row>
    <row r="2226" spans="1:10" x14ac:dyDescent="0.3">
      <c r="A2226" s="4" t="s">
        <v>64</v>
      </c>
      <c r="B2226" s="5" t="s">
        <v>122</v>
      </c>
      <c r="C2226" s="6" t="s">
        <v>125</v>
      </c>
      <c r="D2226" s="5" t="s">
        <v>126</v>
      </c>
      <c r="E2226" s="6" t="s">
        <v>1262</v>
      </c>
      <c r="F2226" s="6" t="s">
        <v>345</v>
      </c>
      <c r="G2226" s="7">
        <v>199225</v>
      </c>
      <c r="H2226" s="7">
        <v>202575</v>
      </c>
      <c r="I2226" s="37">
        <v>1.6815158740117964</v>
      </c>
      <c r="J2226" s="8"/>
    </row>
    <row r="2227" spans="1:10" x14ac:dyDescent="0.3">
      <c r="A2227" s="4" t="s">
        <v>64</v>
      </c>
      <c r="B2227" s="5" t="s">
        <v>122</v>
      </c>
      <c r="C2227" s="6" t="s">
        <v>127</v>
      </c>
      <c r="D2227" s="5" t="s">
        <v>128</v>
      </c>
      <c r="E2227" s="6" t="s">
        <v>1262</v>
      </c>
      <c r="F2227" s="6" t="s">
        <v>345</v>
      </c>
      <c r="G2227" s="7">
        <v>194333.33333329999</v>
      </c>
      <c r="H2227" s="7">
        <v>194333.33333329999</v>
      </c>
      <c r="I2227" s="37">
        <v>0</v>
      </c>
      <c r="J2227" s="8"/>
    </row>
    <row r="2228" spans="1:10" x14ac:dyDescent="0.3">
      <c r="A2228" s="4" t="s">
        <v>53</v>
      </c>
      <c r="B2228" s="5" t="s">
        <v>146</v>
      </c>
      <c r="C2228" s="6" t="s">
        <v>358</v>
      </c>
      <c r="D2228" s="5" t="s">
        <v>359</v>
      </c>
      <c r="E2228" s="6" t="s">
        <v>1263</v>
      </c>
      <c r="F2228" s="6" t="s">
        <v>345</v>
      </c>
      <c r="G2228" s="7">
        <v>217666.66666670001</v>
      </c>
      <c r="H2228" s="7">
        <v>217666.66666670001</v>
      </c>
      <c r="I2228" s="37">
        <v>0</v>
      </c>
      <c r="J2228" s="8"/>
    </row>
    <row r="2229" spans="1:10" x14ac:dyDescent="0.3">
      <c r="A2229" s="4" t="s">
        <v>62</v>
      </c>
      <c r="B2229" s="5" t="s">
        <v>107</v>
      </c>
      <c r="C2229" s="6" t="s">
        <v>301</v>
      </c>
      <c r="D2229" s="5" t="s">
        <v>302</v>
      </c>
      <c r="E2229" s="6" t="s">
        <v>1263</v>
      </c>
      <c r="F2229" s="6" t="s">
        <v>348</v>
      </c>
      <c r="G2229" s="7">
        <v>19600</v>
      </c>
      <c r="H2229" s="7">
        <v>19600</v>
      </c>
      <c r="I2229" s="37">
        <v>0</v>
      </c>
      <c r="J2229" s="8"/>
    </row>
    <row r="2230" spans="1:10" x14ac:dyDescent="0.3">
      <c r="A2230" s="4" t="s">
        <v>62</v>
      </c>
      <c r="B2230" s="5" t="s">
        <v>107</v>
      </c>
      <c r="C2230" s="6" t="s">
        <v>469</v>
      </c>
      <c r="D2230" s="5" t="s">
        <v>470</v>
      </c>
      <c r="E2230" s="6" t="s">
        <v>1263</v>
      </c>
      <c r="F2230" s="6" t="s">
        <v>348</v>
      </c>
      <c r="G2230" s="7">
        <v>22675</v>
      </c>
      <c r="H2230" s="7">
        <v>23425</v>
      </c>
      <c r="I2230" s="37">
        <v>3.3076074972436587</v>
      </c>
      <c r="J2230" s="8"/>
    </row>
    <row r="2231" spans="1:10" x14ac:dyDescent="0.3">
      <c r="A2231" s="4" t="s">
        <v>53</v>
      </c>
      <c r="B2231" s="5" t="s">
        <v>146</v>
      </c>
      <c r="C2231" s="6" t="s">
        <v>184</v>
      </c>
      <c r="D2231" s="5" t="s">
        <v>185</v>
      </c>
      <c r="E2231" s="6" t="s">
        <v>1263</v>
      </c>
      <c r="F2231" s="6" t="s">
        <v>348</v>
      </c>
      <c r="G2231" s="7">
        <v>23000</v>
      </c>
      <c r="H2231" s="7">
        <v>24666.666666699999</v>
      </c>
      <c r="I2231" s="37">
        <v>7.2463768117391192</v>
      </c>
      <c r="J2231" s="8"/>
    </row>
    <row r="2232" spans="1:10" x14ac:dyDescent="0.3">
      <c r="A2232" s="4" t="s">
        <v>53</v>
      </c>
      <c r="B2232" s="5" t="s">
        <v>146</v>
      </c>
      <c r="C2232" s="6" t="s">
        <v>471</v>
      </c>
      <c r="D2232" s="5" t="s">
        <v>472</v>
      </c>
      <c r="E2232" s="6" t="s">
        <v>1263</v>
      </c>
      <c r="F2232" s="6" t="s">
        <v>348</v>
      </c>
      <c r="G2232" s="7">
        <v>28866.666666699999</v>
      </c>
      <c r="H2232" s="7">
        <v>28633.333333300001</v>
      </c>
      <c r="I2232" s="37">
        <v>-0.8083140879898254</v>
      </c>
      <c r="J2232" s="8"/>
    </row>
    <row r="2233" spans="1:10" x14ac:dyDescent="0.3">
      <c r="A2233" s="4" t="s">
        <v>53</v>
      </c>
      <c r="B2233" s="5" t="s">
        <v>146</v>
      </c>
      <c r="C2233" s="6" t="s">
        <v>188</v>
      </c>
      <c r="D2233" s="5" t="s">
        <v>189</v>
      </c>
      <c r="E2233" s="6" t="s">
        <v>1263</v>
      </c>
      <c r="F2233" s="6" t="s">
        <v>348</v>
      </c>
      <c r="G2233" s="7">
        <v>21800</v>
      </c>
      <c r="H2233" s="7">
        <v>28000</v>
      </c>
      <c r="I2233" s="37">
        <v>28.440366972477072</v>
      </c>
      <c r="J2233" s="8"/>
    </row>
    <row r="2234" spans="1:10" x14ac:dyDescent="0.3">
      <c r="A2234" s="4" t="s">
        <v>53</v>
      </c>
      <c r="B2234" s="5" t="s">
        <v>146</v>
      </c>
      <c r="C2234" s="6" t="s">
        <v>154</v>
      </c>
      <c r="D2234" s="5" t="s">
        <v>155</v>
      </c>
      <c r="E2234" s="6" t="s">
        <v>1263</v>
      </c>
      <c r="F2234" s="6" t="s">
        <v>348</v>
      </c>
      <c r="G2234" s="7">
        <v>21450</v>
      </c>
      <c r="H2234" s="7">
        <v>23550</v>
      </c>
      <c r="I2234" s="37">
        <v>9.7902097902097918</v>
      </c>
      <c r="J2234" s="8"/>
    </row>
    <row r="2235" spans="1:10" x14ac:dyDescent="0.3">
      <c r="A2235" s="4" t="s">
        <v>53</v>
      </c>
      <c r="B2235" s="5" t="s">
        <v>146</v>
      </c>
      <c r="C2235" s="6" t="s">
        <v>358</v>
      </c>
      <c r="D2235" s="5" t="s">
        <v>359</v>
      </c>
      <c r="E2235" s="6" t="s">
        <v>1263</v>
      </c>
      <c r="F2235" s="6" t="s">
        <v>348</v>
      </c>
      <c r="G2235" s="7">
        <v>23333.333333300001</v>
      </c>
      <c r="H2235" s="7">
        <v>23333.333333300001</v>
      </c>
      <c r="I2235" s="37">
        <v>0</v>
      </c>
      <c r="J2235" s="8"/>
    </row>
    <row r="2236" spans="1:10" x14ac:dyDescent="0.3">
      <c r="A2236" s="4" t="s">
        <v>53</v>
      </c>
      <c r="B2236" s="5" t="s">
        <v>146</v>
      </c>
      <c r="C2236" s="6" t="s">
        <v>346</v>
      </c>
      <c r="D2236" s="5" t="s">
        <v>347</v>
      </c>
      <c r="E2236" s="6" t="s">
        <v>1263</v>
      </c>
      <c r="F2236" s="6" t="s">
        <v>348</v>
      </c>
      <c r="G2236" s="7">
        <v>20500</v>
      </c>
      <c r="H2236" s="7">
        <v>20500</v>
      </c>
      <c r="I2236" s="37">
        <v>0</v>
      </c>
      <c r="J2236" s="8"/>
    </row>
    <row r="2237" spans="1:10" x14ac:dyDescent="0.3">
      <c r="A2237" s="4" t="s">
        <v>53</v>
      </c>
      <c r="B2237" s="5" t="s">
        <v>146</v>
      </c>
      <c r="C2237" s="6" t="s">
        <v>475</v>
      </c>
      <c r="D2237" s="5" t="s">
        <v>476</v>
      </c>
      <c r="E2237" s="6" t="s">
        <v>1263</v>
      </c>
      <c r="F2237" s="6" t="s">
        <v>348</v>
      </c>
      <c r="G2237" s="7">
        <v>23000</v>
      </c>
      <c r="H2237" s="7">
        <v>23666.666666699999</v>
      </c>
      <c r="I2237" s="37">
        <v>2.8985507247826003</v>
      </c>
      <c r="J2237" s="8"/>
    </row>
    <row r="2238" spans="1:10" x14ac:dyDescent="0.3">
      <c r="A2238" s="4" t="s">
        <v>53</v>
      </c>
      <c r="B2238" s="5" t="s">
        <v>146</v>
      </c>
      <c r="C2238" s="6" t="s">
        <v>524</v>
      </c>
      <c r="D2238" s="5" t="s">
        <v>525</v>
      </c>
      <c r="E2238" s="6" t="s">
        <v>1263</v>
      </c>
      <c r="F2238" s="6" t="s">
        <v>348</v>
      </c>
      <c r="G2238" s="7">
        <v>25033.333333300001</v>
      </c>
      <c r="H2238" s="7">
        <v>24866.666666699999</v>
      </c>
      <c r="I2238" s="37">
        <v>-0.66577896111940094</v>
      </c>
      <c r="J2238" s="8"/>
    </row>
    <row r="2239" spans="1:10" x14ac:dyDescent="0.3">
      <c r="A2239" s="4" t="s">
        <v>53</v>
      </c>
      <c r="B2239" s="5" t="s">
        <v>146</v>
      </c>
      <c r="C2239" s="6" t="s">
        <v>194</v>
      </c>
      <c r="D2239" s="5" t="s">
        <v>195</v>
      </c>
      <c r="E2239" s="6" t="s">
        <v>1263</v>
      </c>
      <c r="F2239" s="6" t="s">
        <v>348</v>
      </c>
      <c r="G2239" s="7">
        <v>24400</v>
      </c>
      <c r="H2239" s="7">
        <v>25275</v>
      </c>
      <c r="I2239" s="37">
        <v>3.5860655737705027</v>
      </c>
      <c r="J2239" s="8"/>
    </row>
    <row r="2240" spans="1:10" x14ac:dyDescent="0.3">
      <c r="A2240" s="4" t="s">
        <v>53</v>
      </c>
      <c r="B2240" s="5" t="s">
        <v>146</v>
      </c>
      <c r="C2240" s="6" t="s">
        <v>329</v>
      </c>
      <c r="D2240" s="5" t="s">
        <v>330</v>
      </c>
      <c r="E2240" s="6" t="s">
        <v>1263</v>
      </c>
      <c r="F2240" s="6" t="s">
        <v>348</v>
      </c>
      <c r="G2240" s="7">
        <v>24750</v>
      </c>
      <c r="H2240" s="7">
        <v>24650</v>
      </c>
      <c r="I2240" s="37">
        <v>-0.40404040404040664</v>
      </c>
      <c r="J2240" s="8"/>
    </row>
    <row r="2241" spans="1:10" x14ac:dyDescent="0.3">
      <c r="A2241" s="4" t="s">
        <v>57</v>
      </c>
      <c r="B2241" s="5" t="s">
        <v>156</v>
      </c>
      <c r="C2241" s="6" t="s">
        <v>203</v>
      </c>
      <c r="D2241" s="5" t="s">
        <v>204</v>
      </c>
      <c r="E2241" s="6" t="s">
        <v>1263</v>
      </c>
      <c r="F2241" s="6" t="s">
        <v>348</v>
      </c>
      <c r="G2241" s="7">
        <v>20833.333333300001</v>
      </c>
      <c r="H2241" s="7">
        <v>21833.333333300001</v>
      </c>
      <c r="I2241" s="37">
        <v>4.800000000007687</v>
      </c>
      <c r="J2241" s="8"/>
    </row>
    <row r="2242" spans="1:10" x14ac:dyDescent="0.3">
      <c r="A2242" s="4" t="s">
        <v>51</v>
      </c>
      <c r="B2242" s="5" t="s">
        <v>101</v>
      </c>
      <c r="C2242" s="6" t="s">
        <v>205</v>
      </c>
      <c r="D2242" s="5" t="s">
        <v>206</v>
      </c>
      <c r="E2242" s="6" t="s">
        <v>1263</v>
      </c>
      <c r="F2242" s="6" t="s">
        <v>348</v>
      </c>
      <c r="G2242" s="7">
        <v>25333.333333300001</v>
      </c>
      <c r="H2242" s="7">
        <v>27000</v>
      </c>
      <c r="I2242" s="37">
        <v>6.5789473685612831</v>
      </c>
      <c r="J2242" s="8"/>
    </row>
    <row r="2243" spans="1:10" x14ac:dyDescent="0.3">
      <c r="A2243" s="4" t="s">
        <v>51</v>
      </c>
      <c r="B2243" s="5" t="s">
        <v>101</v>
      </c>
      <c r="C2243" s="6" t="s">
        <v>207</v>
      </c>
      <c r="D2243" s="5" t="s">
        <v>208</v>
      </c>
      <c r="E2243" s="6" t="s">
        <v>1263</v>
      </c>
      <c r="F2243" s="6" t="s">
        <v>348</v>
      </c>
      <c r="G2243" s="7">
        <v>27000</v>
      </c>
      <c r="H2243" s="7">
        <v>27000</v>
      </c>
      <c r="I2243" s="37">
        <v>0</v>
      </c>
      <c r="J2243" s="8"/>
    </row>
    <row r="2244" spans="1:10" x14ac:dyDescent="0.3">
      <c r="A2244" s="4" t="s">
        <v>51</v>
      </c>
      <c r="B2244" s="5" t="s">
        <v>101</v>
      </c>
      <c r="C2244" s="6" t="s">
        <v>149</v>
      </c>
      <c r="D2244" s="5" t="s">
        <v>150</v>
      </c>
      <c r="E2244" s="6" t="s">
        <v>1263</v>
      </c>
      <c r="F2244" s="6" t="s">
        <v>348</v>
      </c>
      <c r="G2244" s="7">
        <v>27000</v>
      </c>
      <c r="H2244" s="7">
        <v>27000</v>
      </c>
      <c r="I2244" s="37">
        <v>0</v>
      </c>
      <c r="J2244" s="8"/>
    </row>
    <row r="2245" spans="1:10" x14ac:dyDescent="0.3">
      <c r="A2245" s="4" t="s">
        <v>51</v>
      </c>
      <c r="B2245" s="5" t="s">
        <v>101</v>
      </c>
      <c r="C2245" s="6" t="s">
        <v>501</v>
      </c>
      <c r="D2245" s="5" t="s">
        <v>502</v>
      </c>
      <c r="E2245" s="6" t="s">
        <v>1263</v>
      </c>
      <c r="F2245" s="6" t="s">
        <v>348</v>
      </c>
      <c r="G2245" s="7">
        <v>25866.666666699999</v>
      </c>
      <c r="H2245" s="7">
        <v>25866.666666699999</v>
      </c>
      <c r="I2245" s="37">
        <v>0</v>
      </c>
      <c r="J2245" s="8"/>
    </row>
    <row r="2246" spans="1:10" x14ac:dyDescent="0.3">
      <c r="A2246" s="4" t="s">
        <v>51</v>
      </c>
      <c r="B2246" s="5" t="s">
        <v>101</v>
      </c>
      <c r="C2246" s="6" t="s">
        <v>268</v>
      </c>
      <c r="D2246" s="5" t="s">
        <v>269</v>
      </c>
      <c r="E2246" s="6" t="s">
        <v>1263</v>
      </c>
      <c r="F2246" s="6" t="s">
        <v>348</v>
      </c>
      <c r="G2246" s="7">
        <v>25200</v>
      </c>
      <c r="H2246" s="7">
        <v>27450</v>
      </c>
      <c r="I2246" s="37">
        <v>8.9285714285714199</v>
      </c>
      <c r="J2246" s="8"/>
    </row>
    <row r="2247" spans="1:10" x14ac:dyDescent="0.3">
      <c r="A2247" s="4" t="s">
        <v>51</v>
      </c>
      <c r="B2247" s="5" t="s">
        <v>101</v>
      </c>
      <c r="C2247" s="6" t="s">
        <v>209</v>
      </c>
      <c r="D2247" s="5" t="s">
        <v>210</v>
      </c>
      <c r="E2247" s="6" t="s">
        <v>1263</v>
      </c>
      <c r="F2247" s="6" t="s">
        <v>348</v>
      </c>
      <c r="G2247" s="7">
        <v>25333.333333300001</v>
      </c>
      <c r="H2247" s="7">
        <v>25333.333333300001</v>
      </c>
      <c r="I2247" s="37">
        <v>0</v>
      </c>
      <c r="J2247" s="8"/>
    </row>
    <row r="2248" spans="1:10" x14ac:dyDescent="0.3">
      <c r="A2248" s="4" t="s">
        <v>57</v>
      </c>
      <c r="B2248" s="5" t="s">
        <v>156</v>
      </c>
      <c r="C2248" s="6" t="s">
        <v>331</v>
      </c>
      <c r="D2248" s="5" t="s">
        <v>332</v>
      </c>
      <c r="E2248" s="6" t="s">
        <v>1264</v>
      </c>
      <c r="F2248" s="6" t="s">
        <v>544</v>
      </c>
      <c r="G2248" s="7">
        <v>28866.666666699999</v>
      </c>
      <c r="H2248" s="7">
        <v>28866.666666699999</v>
      </c>
      <c r="I2248" s="37">
        <v>0</v>
      </c>
      <c r="J2248" s="8"/>
    </row>
    <row r="2249" spans="1:10" x14ac:dyDescent="0.3">
      <c r="A2249" s="4" t="s">
        <v>64</v>
      </c>
      <c r="B2249" s="5" t="s">
        <v>122</v>
      </c>
      <c r="C2249" s="6" t="s">
        <v>123</v>
      </c>
      <c r="D2249" s="5" t="s">
        <v>124</v>
      </c>
      <c r="E2249" s="6" t="s">
        <v>1264</v>
      </c>
      <c r="F2249" s="6" t="s">
        <v>544</v>
      </c>
      <c r="G2249" s="7">
        <v>28125</v>
      </c>
      <c r="H2249" s="7">
        <v>28125</v>
      </c>
      <c r="I2249" s="37">
        <v>0</v>
      </c>
      <c r="J2249" s="8"/>
    </row>
    <row r="2250" spans="1:10" x14ac:dyDescent="0.3">
      <c r="A2250" s="4" t="s">
        <v>64</v>
      </c>
      <c r="B2250" s="5" t="s">
        <v>122</v>
      </c>
      <c r="C2250" s="6" t="s">
        <v>270</v>
      </c>
      <c r="D2250" s="5" t="s">
        <v>271</v>
      </c>
      <c r="E2250" s="6" t="s">
        <v>1264</v>
      </c>
      <c r="F2250" s="6" t="s">
        <v>544</v>
      </c>
      <c r="G2250" s="7">
        <v>23833.333333300001</v>
      </c>
      <c r="H2250" s="7">
        <v>24333.333333300001</v>
      </c>
      <c r="I2250" s="37">
        <v>2.0979020979050356</v>
      </c>
      <c r="J2250" s="8"/>
    </row>
    <row r="2251" spans="1:10" x14ac:dyDescent="0.3">
      <c r="A2251" s="4" t="s">
        <v>62</v>
      </c>
      <c r="B2251" s="5" t="s">
        <v>107</v>
      </c>
      <c r="C2251" s="6" t="s">
        <v>169</v>
      </c>
      <c r="D2251" s="5" t="s">
        <v>170</v>
      </c>
      <c r="E2251" s="6" t="s">
        <v>1265</v>
      </c>
      <c r="F2251" s="6" t="s">
        <v>345</v>
      </c>
      <c r="G2251" s="7">
        <v>159000</v>
      </c>
      <c r="H2251" s="7">
        <v>170975</v>
      </c>
      <c r="I2251" s="37">
        <v>7.5314465408804931</v>
      </c>
      <c r="J2251" s="8"/>
    </row>
    <row r="2252" spans="1:10" x14ac:dyDescent="0.3">
      <c r="A2252" s="4" t="s">
        <v>62</v>
      </c>
      <c r="B2252" s="5" t="s">
        <v>107</v>
      </c>
      <c r="C2252" s="6" t="s">
        <v>467</v>
      </c>
      <c r="D2252" s="5" t="s">
        <v>468</v>
      </c>
      <c r="E2252" s="6" t="s">
        <v>1265</v>
      </c>
      <c r="F2252" s="6" t="s">
        <v>345</v>
      </c>
      <c r="G2252" s="7">
        <v>174000</v>
      </c>
      <c r="H2252" s="7">
        <v>178000</v>
      </c>
      <c r="I2252" s="37">
        <v>2.2988505747126409</v>
      </c>
      <c r="J2252" s="8"/>
    </row>
    <row r="2253" spans="1:10" x14ac:dyDescent="0.3">
      <c r="A2253" s="4" t="s">
        <v>62</v>
      </c>
      <c r="B2253" s="5" t="s">
        <v>107</v>
      </c>
      <c r="C2253" s="6" t="s">
        <v>301</v>
      </c>
      <c r="D2253" s="5" t="s">
        <v>302</v>
      </c>
      <c r="E2253" s="6" t="s">
        <v>1265</v>
      </c>
      <c r="F2253" s="6" t="s">
        <v>345</v>
      </c>
      <c r="G2253" s="7">
        <v>142500</v>
      </c>
      <c r="H2253" s="7">
        <v>142500</v>
      </c>
      <c r="I2253" s="37">
        <v>0</v>
      </c>
      <c r="J2253" s="8"/>
    </row>
    <row r="2254" spans="1:10" x14ac:dyDescent="0.3">
      <c r="A2254" s="4" t="s">
        <v>62</v>
      </c>
      <c r="B2254" s="5" t="s">
        <v>107</v>
      </c>
      <c r="C2254" s="6" t="s">
        <v>175</v>
      </c>
      <c r="D2254" s="5" t="s">
        <v>161</v>
      </c>
      <c r="E2254" s="6" t="s">
        <v>1265</v>
      </c>
      <c r="F2254" s="6" t="s">
        <v>345</v>
      </c>
      <c r="G2254" s="7">
        <v>166650</v>
      </c>
      <c r="H2254" s="7">
        <v>161300</v>
      </c>
      <c r="I2254" s="37">
        <v>-3.2103210321032138</v>
      </c>
      <c r="J2254" s="8"/>
    </row>
    <row r="2255" spans="1:10" x14ac:dyDescent="0.3">
      <c r="A2255" s="4" t="s">
        <v>62</v>
      </c>
      <c r="B2255" s="5" t="s">
        <v>107</v>
      </c>
      <c r="C2255" s="6" t="s">
        <v>469</v>
      </c>
      <c r="D2255" s="5" t="s">
        <v>470</v>
      </c>
      <c r="E2255" s="6" t="s">
        <v>1265</v>
      </c>
      <c r="F2255" s="6" t="s">
        <v>345</v>
      </c>
      <c r="G2255" s="7">
        <v>169800</v>
      </c>
      <c r="H2255" s="7">
        <v>166000</v>
      </c>
      <c r="I2255" s="37">
        <v>-2.2379269729093099</v>
      </c>
      <c r="J2255" s="8"/>
    </row>
    <row r="2256" spans="1:10" x14ac:dyDescent="0.3">
      <c r="A2256" s="4" t="s">
        <v>62</v>
      </c>
      <c r="B2256" s="5" t="s">
        <v>107</v>
      </c>
      <c r="C2256" s="6" t="s">
        <v>262</v>
      </c>
      <c r="D2256" s="5" t="s">
        <v>263</v>
      </c>
      <c r="E2256" s="6" t="s">
        <v>1265</v>
      </c>
      <c r="F2256" s="6" t="s">
        <v>345</v>
      </c>
      <c r="G2256" s="7">
        <v>176000</v>
      </c>
      <c r="H2256" s="7">
        <v>173233.33333329999</v>
      </c>
      <c r="I2256" s="37">
        <v>-1.5719696969886399</v>
      </c>
      <c r="J2256" s="8"/>
    </row>
    <row r="2257" spans="1:10" x14ac:dyDescent="0.3">
      <c r="A2257" s="4" t="s">
        <v>53</v>
      </c>
      <c r="B2257" s="5" t="s">
        <v>146</v>
      </c>
      <c r="C2257" s="6" t="s">
        <v>184</v>
      </c>
      <c r="D2257" s="5" t="s">
        <v>185</v>
      </c>
      <c r="E2257" s="6" t="s">
        <v>1265</v>
      </c>
      <c r="F2257" s="6" t="s">
        <v>345</v>
      </c>
      <c r="G2257" s="7">
        <v>190000</v>
      </c>
      <c r="H2257" s="7">
        <v>188600</v>
      </c>
      <c r="I2257" s="37">
        <v>-0.73684210526315796</v>
      </c>
      <c r="J2257" s="8"/>
    </row>
    <row r="2258" spans="1:10" x14ac:dyDescent="0.3">
      <c r="A2258" s="4" t="s">
        <v>53</v>
      </c>
      <c r="B2258" s="5" t="s">
        <v>146</v>
      </c>
      <c r="C2258" s="6" t="s">
        <v>471</v>
      </c>
      <c r="D2258" s="5" t="s">
        <v>472</v>
      </c>
      <c r="E2258" s="6" t="s">
        <v>1265</v>
      </c>
      <c r="F2258" s="6" t="s">
        <v>345</v>
      </c>
      <c r="G2258" s="7">
        <v>196000</v>
      </c>
      <c r="H2258" s="7">
        <v>195600</v>
      </c>
      <c r="I2258" s="37">
        <v>-0.20408163265306367</v>
      </c>
      <c r="J2258" s="8"/>
    </row>
    <row r="2259" spans="1:10" x14ac:dyDescent="0.3">
      <c r="A2259" s="4" t="s">
        <v>53</v>
      </c>
      <c r="B2259" s="5" t="s">
        <v>146</v>
      </c>
      <c r="C2259" s="6" t="s">
        <v>188</v>
      </c>
      <c r="D2259" s="5" t="s">
        <v>189</v>
      </c>
      <c r="E2259" s="6" t="s">
        <v>1265</v>
      </c>
      <c r="F2259" s="6" t="s">
        <v>345</v>
      </c>
      <c r="G2259" s="7">
        <v>180500</v>
      </c>
      <c r="H2259" s="7">
        <v>180500</v>
      </c>
      <c r="I2259" s="37">
        <v>0</v>
      </c>
      <c r="J2259" s="8"/>
    </row>
    <row r="2260" spans="1:10" x14ac:dyDescent="0.3">
      <c r="A2260" s="4" t="s">
        <v>60</v>
      </c>
      <c r="B2260" s="5" t="s">
        <v>98</v>
      </c>
      <c r="C2260" s="6" t="s">
        <v>295</v>
      </c>
      <c r="D2260" s="5" t="s">
        <v>296</v>
      </c>
      <c r="E2260" s="6" t="s">
        <v>1265</v>
      </c>
      <c r="F2260" s="6" t="s">
        <v>345</v>
      </c>
      <c r="G2260" s="7">
        <v>162200</v>
      </c>
      <c r="H2260" s="7">
        <v>167333.33333329999</v>
      </c>
      <c r="I2260" s="37">
        <v>3.1648170982120805</v>
      </c>
      <c r="J2260" s="8"/>
    </row>
    <row r="2261" spans="1:10" x14ac:dyDescent="0.3">
      <c r="A2261" s="4" t="s">
        <v>60</v>
      </c>
      <c r="B2261" s="5" t="s">
        <v>98</v>
      </c>
      <c r="C2261" s="6" t="s">
        <v>303</v>
      </c>
      <c r="D2261" s="5" t="s">
        <v>304</v>
      </c>
      <c r="E2261" s="6" t="s">
        <v>1265</v>
      </c>
      <c r="F2261" s="6" t="s">
        <v>345</v>
      </c>
      <c r="G2261" s="7">
        <v>151000</v>
      </c>
      <c r="H2261" s="7">
        <v>155000</v>
      </c>
      <c r="I2261" s="37">
        <v>2.6490066225165476</v>
      </c>
      <c r="J2261" s="8"/>
    </row>
    <row r="2262" spans="1:10" x14ac:dyDescent="0.3">
      <c r="A2262" s="4" t="s">
        <v>51</v>
      </c>
      <c r="B2262" s="5" t="s">
        <v>101</v>
      </c>
      <c r="C2262" s="6" t="s">
        <v>205</v>
      </c>
      <c r="D2262" s="5" t="s">
        <v>206</v>
      </c>
      <c r="E2262" s="6" t="s">
        <v>1265</v>
      </c>
      <c r="F2262" s="6" t="s">
        <v>345</v>
      </c>
      <c r="G2262" s="7">
        <v>190000</v>
      </c>
      <c r="H2262" s="7">
        <v>194000</v>
      </c>
      <c r="I2262" s="37">
        <v>2.1052631578947434</v>
      </c>
      <c r="J2262" s="8"/>
    </row>
    <row r="2263" spans="1:10" x14ac:dyDescent="0.3">
      <c r="A2263" s="4" t="s">
        <v>51</v>
      </c>
      <c r="B2263" s="5" t="s">
        <v>101</v>
      </c>
      <c r="C2263" s="6" t="s">
        <v>149</v>
      </c>
      <c r="D2263" s="5" t="s">
        <v>150</v>
      </c>
      <c r="E2263" s="6" t="s">
        <v>1265</v>
      </c>
      <c r="F2263" s="6" t="s">
        <v>345</v>
      </c>
      <c r="G2263" s="7">
        <v>195666.66666670001</v>
      </c>
      <c r="H2263" s="7">
        <v>198666.66666670001</v>
      </c>
      <c r="I2263" s="37">
        <v>1.5332197614988941</v>
      </c>
      <c r="J2263" s="8"/>
    </row>
    <row r="2264" spans="1:10" x14ac:dyDescent="0.3">
      <c r="A2264" s="4" t="s">
        <v>51</v>
      </c>
      <c r="B2264" s="5" t="s">
        <v>101</v>
      </c>
      <c r="C2264" s="6" t="s">
        <v>501</v>
      </c>
      <c r="D2264" s="5" t="s">
        <v>502</v>
      </c>
      <c r="E2264" s="6" t="s">
        <v>1265</v>
      </c>
      <c r="F2264" s="6" t="s">
        <v>345</v>
      </c>
      <c r="G2264" s="7">
        <v>193000</v>
      </c>
      <c r="H2264" s="7">
        <v>198000</v>
      </c>
      <c r="I2264" s="37">
        <v>2.5906735751295429</v>
      </c>
      <c r="J2264" s="8"/>
    </row>
    <row r="2265" spans="1:10" x14ac:dyDescent="0.3">
      <c r="A2265" s="4" t="s">
        <v>51</v>
      </c>
      <c r="B2265" s="5" t="s">
        <v>101</v>
      </c>
      <c r="C2265" s="6" t="s">
        <v>209</v>
      </c>
      <c r="D2265" s="5" t="s">
        <v>210</v>
      </c>
      <c r="E2265" s="6" t="s">
        <v>1265</v>
      </c>
      <c r="F2265" s="6" t="s">
        <v>345</v>
      </c>
      <c r="G2265" s="7">
        <v>189600</v>
      </c>
      <c r="H2265" s="7">
        <v>189600</v>
      </c>
      <c r="I2265" s="37">
        <v>0</v>
      </c>
      <c r="J2265" s="8"/>
    </row>
    <row r="2266" spans="1:10" x14ac:dyDescent="0.3">
      <c r="A2266" s="4" t="s">
        <v>62</v>
      </c>
      <c r="B2266" s="5" t="s">
        <v>107</v>
      </c>
      <c r="C2266" s="6" t="s">
        <v>467</v>
      </c>
      <c r="D2266" s="5" t="s">
        <v>468</v>
      </c>
      <c r="E2266" s="6" t="s">
        <v>1265</v>
      </c>
      <c r="F2266" s="6" t="s">
        <v>572</v>
      </c>
      <c r="G2266" s="7">
        <v>22475</v>
      </c>
      <c r="H2266" s="7">
        <v>22075</v>
      </c>
      <c r="I2266" s="37">
        <v>-1.7797552836484987</v>
      </c>
      <c r="J2266" s="8"/>
    </row>
    <row r="2267" spans="1:10" x14ac:dyDescent="0.3">
      <c r="A2267" s="4" t="s">
        <v>62</v>
      </c>
      <c r="B2267" s="5" t="s">
        <v>107</v>
      </c>
      <c r="C2267" s="6" t="s">
        <v>301</v>
      </c>
      <c r="D2267" s="5" t="s">
        <v>302</v>
      </c>
      <c r="E2267" s="6" t="s">
        <v>1265</v>
      </c>
      <c r="F2267" s="6" t="s">
        <v>572</v>
      </c>
      <c r="G2267" s="7">
        <v>21000</v>
      </c>
      <c r="H2267" s="7">
        <v>21000</v>
      </c>
      <c r="I2267" s="37">
        <v>0</v>
      </c>
      <c r="J2267" s="8"/>
    </row>
    <row r="2268" spans="1:10" x14ac:dyDescent="0.3">
      <c r="A2268" s="4" t="s">
        <v>62</v>
      </c>
      <c r="B2268" s="5" t="s">
        <v>107</v>
      </c>
      <c r="C2268" s="6" t="s">
        <v>175</v>
      </c>
      <c r="D2268" s="5" t="s">
        <v>161</v>
      </c>
      <c r="E2268" s="6" t="s">
        <v>1265</v>
      </c>
      <c r="F2268" s="6" t="s">
        <v>572</v>
      </c>
      <c r="G2268" s="7">
        <v>23250</v>
      </c>
      <c r="H2268" s="7">
        <v>23750</v>
      </c>
      <c r="I2268" s="37">
        <v>2.1505376344086002</v>
      </c>
      <c r="J2268" s="8"/>
    </row>
    <row r="2269" spans="1:10" x14ac:dyDescent="0.3">
      <c r="A2269" s="4" t="s">
        <v>62</v>
      </c>
      <c r="B2269" s="5" t="s">
        <v>107</v>
      </c>
      <c r="C2269" s="6" t="s">
        <v>469</v>
      </c>
      <c r="D2269" s="5" t="s">
        <v>470</v>
      </c>
      <c r="E2269" s="6" t="s">
        <v>1265</v>
      </c>
      <c r="F2269" s="6" t="s">
        <v>572</v>
      </c>
      <c r="G2269" s="7">
        <v>21880</v>
      </c>
      <c r="H2269" s="7">
        <v>21880</v>
      </c>
      <c r="I2269" s="37">
        <v>0</v>
      </c>
      <c r="J2269" s="8"/>
    </row>
    <row r="2270" spans="1:10" x14ac:dyDescent="0.3">
      <c r="A2270" s="4" t="s">
        <v>62</v>
      </c>
      <c r="B2270" s="5" t="s">
        <v>107</v>
      </c>
      <c r="C2270" s="6" t="s">
        <v>262</v>
      </c>
      <c r="D2270" s="5" t="s">
        <v>263</v>
      </c>
      <c r="E2270" s="6" t="s">
        <v>1265</v>
      </c>
      <c r="F2270" s="6" t="s">
        <v>572</v>
      </c>
      <c r="G2270" s="7">
        <v>22275</v>
      </c>
      <c r="H2270" s="7">
        <v>22125</v>
      </c>
      <c r="I2270" s="37">
        <v>-0.67340067340067034</v>
      </c>
      <c r="J2270" s="8"/>
    </row>
    <row r="2271" spans="1:10" x14ac:dyDescent="0.3">
      <c r="A2271" s="4" t="s">
        <v>62</v>
      </c>
      <c r="B2271" s="5" t="s">
        <v>107</v>
      </c>
      <c r="C2271" s="6" t="s">
        <v>178</v>
      </c>
      <c r="D2271" s="5" t="s">
        <v>179</v>
      </c>
      <c r="E2271" s="6" t="s">
        <v>1265</v>
      </c>
      <c r="F2271" s="6" t="s">
        <v>572</v>
      </c>
      <c r="G2271" s="7">
        <v>23750</v>
      </c>
      <c r="H2271" s="7">
        <v>23100</v>
      </c>
      <c r="I2271" s="37">
        <v>-2.7368421052631597</v>
      </c>
      <c r="J2271" s="8"/>
    </row>
    <row r="2272" spans="1:10" x14ac:dyDescent="0.3">
      <c r="A2272" s="4" t="s">
        <v>53</v>
      </c>
      <c r="B2272" s="5" t="s">
        <v>146</v>
      </c>
      <c r="C2272" s="6" t="s">
        <v>184</v>
      </c>
      <c r="D2272" s="5" t="s">
        <v>185</v>
      </c>
      <c r="E2272" s="6" t="s">
        <v>1265</v>
      </c>
      <c r="F2272" s="6" t="s">
        <v>572</v>
      </c>
      <c r="G2272" s="7">
        <v>25000</v>
      </c>
      <c r="H2272" s="7">
        <v>25500</v>
      </c>
      <c r="I2272" s="37">
        <v>2.0000000000000018</v>
      </c>
      <c r="J2272" s="8"/>
    </row>
    <row r="2273" spans="1:10" x14ac:dyDescent="0.3">
      <c r="A2273" s="4" t="s">
        <v>53</v>
      </c>
      <c r="B2273" s="5" t="s">
        <v>146</v>
      </c>
      <c r="C2273" s="6" t="s">
        <v>471</v>
      </c>
      <c r="D2273" s="5" t="s">
        <v>472</v>
      </c>
      <c r="E2273" s="6" t="s">
        <v>1265</v>
      </c>
      <c r="F2273" s="6" t="s">
        <v>572</v>
      </c>
      <c r="G2273" s="7">
        <v>29075</v>
      </c>
      <c r="H2273" s="7">
        <v>28325</v>
      </c>
      <c r="I2273" s="37">
        <v>-2.5795356835769612</v>
      </c>
      <c r="J2273" s="8"/>
    </row>
    <row r="2274" spans="1:10" x14ac:dyDescent="0.3">
      <c r="A2274" s="4" t="s">
        <v>53</v>
      </c>
      <c r="B2274" s="5" t="s">
        <v>146</v>
      </c>
      <c r="C2274" s="6" t="s">
        <v>188</v>
      </c>
      <c r="D2274" s="5" t="s">
        <v>189</v>
      </c>
      <c r="E2274" s="6" t="s">
        <v>1265</v>
      </c>
      <c r="F2274" s="6" t="s">
        <v>572</v>
      </c>
      <c r="G2274" s="7">
        <v>27400</v>
      </c>
      <c r="H2274" s="7">
        <v>27333.333333300001</v>
      </c>
      <c r="I2274" s="37">
        <v>-0.24330900255473686</v>
      </c>
      <c r="J2274" s="8"/>
    </row>
    <row r="2275" spans="1:10" x14ac:dyDescent="0.3">
      <c r="A2275" s="4" t="s">
        <v>53</v>
      </c>
      <c r="B2275" s="5" t="s">
        <v>146</v>
      </c>
      <c r="C2275" s="6" t="s">
        <v>264</v>
      </c>
      <c r="D2275" s="5" t="s">
        <v>265</v>
      </c>
      <c r="E2275" s="6" t="s">
        <v>1265</v>
      </c>
      <c r="F2275" s="6" t="s">
        <v>572</v>
      </c>
      <c r="G2275" s="7" t="s">
        <v>112</v>
      </c>
      <c r="H2275" s="7">
        <v>27000</v>
      </c>
      <c r="I2275" s="37" t="s">
        <v>112</v>
      </c>
      <c r="J2275" s="8"/>
    </row>
    <row r="2276" spans="1:10" x14ac:dyDescent="0.3">
      <c r="A2276" s="4" t="s">
        <v>53</v>
      </c>
      <c r="B2276" s="5" t="s">
        <v>146</v>
      </c>
      <c r="C2276" s="6" t="s">
        <v>358</v>
      </c>
      <c r="D2276" s="5" t="s">
        <v>359</v>
      </c>
      <c r="E2276" s="6" t="s">
        <v>1265</v>
      </c>
      <c r="F2276" s="6" t="s">
        <v>572</v>
      </c>
      <c r="G2276" s="7">
        <v>29000</v>
      </c>
      <c r="H2276" s="7">
        <v>28000</v>
      </c>
      <c r="I2276" s="37">
        <v>-3.4482758620689613</v>
      </c>
      <c r="J2276" s="8"/>
    </row>
    <row r="2277" spans="1:10" x14ac:dyDescent="0.3">
      <c r="A2277" s="4" t="s">
        <v>53</v>
      </c>
      <c r="B2277" s="5" t="s">
        <v>146</v>
      </c>
      <c r="C2277" s="6" t="s">
        <v>192</v>
      </c>
      <c r="D2277" s="5" t="s">
        <v>193</v>
      </c>
      <c r="E2277" s="6" t="s">
        <v>1265</v>
      </c>
      <c r="F2277" s="6" t="s">
        <v>572</v>
      </c>
      <c r="G2277" s="7">
        <v>28600</v>
      </c>
      <c r="H2277" s="7">
        <v>28550</v>
      </c>
      <c r="I2277" s="37">
        <v>-0.17482517482517723</v>
      </c>
      <c r="J2277" s="8"/>
    </row>
    <row r="2278" spans="1:10" x14ac:dyDescent="0.3">
      <c r="A2278" s="4" t="s">
        <v>53</v>
      </c>
      <c r="B2278" s="5" t="s">
        <v>146</v>
      </c>
      <c r="C2278" s="6" t="s">
        <v>194</v>
      </c>
      <c r="D2278" s="5" t="s">
        <v>195</v>
      </c>
      <c r="E2278" s="6" t="s">
        <v>1265</v>
      </c>
      <c r="F2278" s="6" t="s">
        <v>572</v>
      </c>
      <c r="G2278" s="7">
        <v>24200</v>
      </c>
      <c r="H2278" s="7">
        <v>24533.333333300001</v>
      </c>
      <c r="I2278" s="37">
        <v>1.3774104681818278</v>
      </c>
      <c r="J2278" s="8"/>
    </row>
    <row r="2279" spans="1:10" x14ac:dyDescent="0.3">
      <c r="A2279" s="4" t="s">
        <v>60</v>
      </c>
      <c r="B2279" s="5" t="s">
        <v>98</v>
      </c>
      <c r="C2279" s="6" t="s">
        <v>295</v>
      </c>
      <c r="D2279" s="5" t="s">
        <v>296</v>
      </c>
      <c r="E2279" s="6" t="s">
        <v>1265</v>
      </c>
      <c r="F2279" s="6" t="s">
        <v>572</v>
      </c>
      <c r="G2279" s="7">
        <v>25566.666666699999</v>
      </c>
      <c r="H2279" s="7">
        <v>25666.666666699999</v>
      </c>
      <c r="I2279" s="37">
        <v>0.39113428943886586</v>
      </c>
      <c r="J2279" s="8"/>
    </row>
    <row r="2280" spans="1:10" x14ac:dyDescent="0.3">
      <c r="A2280" s="4" t="s">
        <v>60</v>
      </c>
      <c r="B2280" s="5" t="s">
        <v>98</v>
      </c>
      <c r="C2280" s="6" t="s">
        <v>303</v>
      </c>
      <c r="D2280" s="5" t="s">
        <v>304</v>
      </c>
      <c r="E2280" s="6" t="s">
        <v>1265</v>
      </c>
      <c r="F2280" s="6" t="s">
        <v>572</v>
      </c>
      <c r="G2280" s="7">
        <v>26300</v>
      </c>
      <c r="H2280" s="7">
        <v>27750</v>
      </c>
      <c r="I2280" s="37">
        <v>5.5133079847908828</v>
      </c>
      <c r="J2280" s="8"/>
    </row>
    <row r="2281" spans="1:10" x14ac:dyDescent="0.3">
      <c r="A2281" s="4" t="s">
        <v>51</v>
      </c>
      <c r="B2281" s="5" t="s">
        <v>101</v>
      </c>
      <c r="C2281" s="6" t="s">
        <v>205</v>
      </c>
      <c r="D2281" s="5" t="s">
        <v>206</v>
      </c>
      <c r="E2281" s="6" t="s">
        <v>1265</v>
      </c>
      <c r="F2281" s="6" t="s">
        <v>572</v>
      </c>
      <c r="G2281" s="7">
        <v>28666.666666699999</v>
      </c>
      <c r="H2281" s="7">
        <v>28333.333333300001</v>
      </c>
      <c r="I2281" s="37">
        <v>-1.1627906979056135</v>
      </c>
      <c r="J2281" s="8"/>
    </row>
    <row r="2282" spans="1:10" x14ac:dyDescent="0.3">
      <c r="A2282" s="4" t="s">
        <v>51</v>
      </c>
      <c r="B2282" s="5" t="s">
        <v>101</v>
      </c>
      <c r="C2282" s="6" t="s">
        <v>149</v>
      </c>
      <c r="D2282" s="5" t="s">
        <v>150</v>
      </c>
      <c r="E2282" s="6" t="s">
        <v>1265</v>
      </c>
      <c r="F2282" s="6" t="s">
        <v>572</v>
      </c>
      <c r="G2282" s="7">
        <v>28000</v>
      </c>
      <c r="H2282" s="7">
        <v>28250</v>
      </c>
      <c r="I2282" s="37">
        <v>0.89285714285713969</v>
      </c>
      <c r="J2282" s="8"/>
    </row>
    <row r="2283" spans="1:10" x14ac:dyDescent="0.3">
      <c r="A2283" s="4" t="s">
        <v>51</v>
      </c>
      <c r="B2283" s="5" t="s">
        <v>101</v>
      </c>
      <c r="C2283" s="6" t="s">
        <v>501</v>
      </c>
      <c r="D2283" s="5" t="s">
        <v>502</v>
      </c>
      <c r="E2283" s="6" t="s">
        <v>1265</v>
      </c>
      <c r="F2283" s="6" t="s">
        <v>572</v>
      </c>
      <c r="G2283" s="7">
        <v>28333.333333300001</v>
      </c>
      <c r="H2283" s="7">
        <v>28333.333333300001</v>
      </c>
      <c r="I2283" s="37">
        <v>0</v>
      </c>
      <c r="J2283" s="8"/>
    </row>
    <row r="2284" spans="1:10" x14ac:dyDescent="0.3">
      <c r="A2284" s="4" t="s">
        <v>62</v>
      </c>
      <c r="B2284" s="5" t="s">
        <v>107</v>
      </c>
      <c r="C2284" s="6" t="s">
        <v>166</v>
      </c>
      <c r="D2284" s="5" t="s">
        <v>167</v>
      </c>
      <c r="E2284" s="6" t="s">
        <v>1266</v>
      </c>
      <c r="F2284" s="6" t="s">
        <v>1267</v>
      </c>
      <c r="G2284" s="7">
        <v>29000</v>
      </c>
      <c r="H2284" s="7">
        <v>29750</v>
      </c>
      <c r="I2284" s="37">
        <v>2.5862068965517349</v>
      </c>
      <c r="J2284" s="8"/>
    </row>
    <row r="2285" spans="1:10" x14ac:dyDescent="0.3">
      <c r="A2285" s="4" t="s">
        <v>62</v>
      </c>
      <c r="B2285" s="5" t="s">
        <v>107</v>
      </c>
      <c r="C2285" s="6" t="s">
        <v>469</v>
      </c>
      <c r="D2285" s="5" t="s">
        <v>470</v>
      </c>
      <c r="E2285" s="6" t="s">
        <v>1266</v>
      </c>
      <c r="F2285" s="6" t="s">
        <v>1267</v>
      </c>
      <c r="G2285" s="7">
        <v>28700</v>
      </c>
      <c r="H2285" s="7">
        <v>28700</v>
      </c>
      <c r="I2285" s="37">
        <v>0</v>
      </c>
      <c r="J2285" s="8"/>
    </row>
    <row r="2286" spans="1:10" x14ac:dyDescent="0.3">
      <c r="A2286" s="4" t="s">
        <v>56</v>
      </c>
      <c r="B2286" s="5" t="s">
        <v>182</v>
      </c>
      <c r="C2286" s="6" t="s">
        <v>183</v>
      </c>
      <c r="D2286" s="5" t="s">
        <v>182</v>
      </c>
      <c r="E2286" s="6" t="s">
        <v>1266</v>
      </c>
      <c r="F2286" s="6" t="s">
        <v>1267</v>
      </c>
      <c r="G2286" s="7">
        <v>27375</v>
      </c>
      <c r="H2286" s="7">
        <v>27600</v>
      </c>
      <c r="I2286" s="37">
        <v>0.82191780821918581</v>
      </c>
      <c r="J2286" s="8"/>
    </row>
    <row r="2287" spans="1:10" x14ac:dyDescent="0.3">
      <c r="A2287" s="4" t="s">
        <v>52</v>
      </c>
      <c r="B2287" s="5" t="s">
        <v>119</v>
      </c>
      <c r="C2287" s="6" t="s">
        <v>526</v>
      </c>
      <c r="D2287" s="5" t="s">
        <v>527</v>
      </c>
      <c r="E2287" s="6" t="s">
        <v>1266</v>
      </c>
      <c r="F2287" s="6" t="s">
        <v>1267</v>
      </c>
      <c r="G2287" s="7">
        <v>28925</v>
      </c>
      <c r="H2287" s="7">
        <v>29075</v>
      </c>
      <c r="I2287" s="37">
        <v>0.51858254105445756</v>
      </c>
      <c r="J2287" s="8"/>
    </row>
    <row r="2288" spans="1:10" x14ac:dyDescent="0.3">
      <c r="A2288" s="4" t="s">
        <v>60</v>
      </c>
      <c r="B2288" s="5" t="s">
        <v>98</v>
      </c>
      <c r="C2288" s="6" t="s">
        <v>295</v>
      </c>
      <c r="D2288" s="5" t="s">
        <v>296</v>
      </c>
      <c r="E2288" s="6" t="s">
        <v>1266</v>
      </c>
      <c r="F2288" s="6" t="s">
        <v>1267</v>
      </c>
      <c r="G2288" s="7">
        <v>30466.666666699999</v>
      </c>
      <c r="H2288" s="7">
        <v>30466.666666699999</v>
      </c>
      <c r="I2288" s="37">
        <v>0</v>
      </c>
      <c r="J2288" s="8"/>
    </row>
    <row r="2289" spans="1:10" x14ac:dyDescent="0.3">
      <c r="A2289" s="4" t="s">
        <v>60</v>
      </c>
      <c r="B2289" s="5" t="s">
        <v>98</v>
      </c>
      <c r="C2289" s="6" t="s">
        <v>196</v>
      </c>
      <c r="D2289" s="5" t="s">
        <v>197</v>
      </c>
      <c r="E2289" s="6" t="s">
        <v>1266</v>
      </c>
      <c r="F2289" s="6" t="s">
        <v>1267</v>
      </c>
      <c r="G2289" s="7">
        <v>29000</v>
      </c>
      <c r="H2289" s="7">
        <v>29100</v>
      </c>
      <c r="I2289" s="37">
        <v>0.34482758620688614</v>
      </c>
      <c r="J2289" s="8"/>
    </row>
    <row r="2290" spans="1:10" x14ac:dyDescent="0.3">
      <c r="A2290" s="4" t="s">
        <v>60</v>
      </c>
      <c r="B2290" s="5" t="s">
        <v>98</v>
      </c>
      <c r="C2290" s="6" t="s">
        <v>303</v>
      </c>
      <c r="D2290" s="5" t="s">
        <v>304</v>
      </c>
      <c r="E2290" s="6" t="s">
        <v>1266</v>
      </c>
      <c r="F2290" s="6" t="s">
        <v>1267</v>
      </c>
      <c r="G2290" s="7">
        <v>27900</v>
      </c>
      <c r="H2290" s="7">
        <v>28300</v>
      </c>
      <c r="I2290" s="37">
        <v>1.4336917562723928</v>
      </c>
      <c r="J2290" s="8"/>
    </row>
    <row r="2291" spans="1:10" x14ac:dyDescent="0.3">
      <c r="A2291" s="4" t="s">
        <v>60</v>
      </c>
      <c r="B2291" s="5" t="s">
        <v>98</v>
      </c>
      <c r="C2291" s="6" t="s">
        <v>99</v>
      </c>
      <c r="D2291" s="5" t="s">
        <v>100</v>
      </c>
      <c r="E2291" s="6" t="s">
        <v>1266</v>
      </c>
      <c r="F2291" s="6" t="s">
        <v>1267</v>
      </c>
      <c r="G2291" s="7">
        <v>30175</v>
      </c>
      <c r="H2291" s="7">
        <v>30362.5</v>
      </c>
      <c r="I2291" s="37">
        <v>0.62137531068766627</v>
      </c>
      <c r="J2291" s="8"/>
    </row>
    <row r="2292" spans="1:10" x14ac:dyDescent="0.3">
      <c r="A2292" s="4" t="s">
        <v>66</v>
      </c>
      <c r="B2292" s="5" t="s">
        <v>198</v>
      </c>
      <c r="C2292" s="6" t="s">
        <v>282</v>
      </c>
      <c r="D2292" s="5" t="s">
        <v>283</v>
      </c>
      <c r="E2292" s="6" t="s">
        <v>1266</v>
      </c>
      <c r="F2292" s="6" t="s">
        <v>1267</v>
      </c>
      <c r="G2292" s="7">
        <v>30866.666666699999</v>
      </c>
      <c r="H2292" s="7">
        <v>30800</v>
      </c>
      <c r="I2292" s="37">
        <v>-0.21598272149004893</v>
      </c>
      <c r="J2292" s="8"/>
    </row>
    <row r="2293" spans="1:10" x14ac:dyDescent="0.3">
      <c r="A2293" s="4" t="s">
        <v>57</v>
      </c>
      <c r="B2293" s="5" t="s">
        <v>156</v>
      </c>
      <c r="C2293" s="6" t="s">
        <v>538</v>
      </c>
      <c r="D2293" s="5" t="s">
        <v>539</v>
      </c>
      <c r="E2293" s="6" t="s">
        <v>1266</v>
      </c>
      <c r="F2293" s="6" t="s">
        <v>1267</v>
      </c>
      <c r="G2293" s="7">
        <v>25666.666666699999</v>
      </c>
      <c r="H2293" s="7">
        <v>28000</v>
      </c>
      <c r="I2293" s="37">
        <v>9.0909090907674184</v>
      </c>
      <c r="J2293" s="8"/>
    </row>
    <row r="2294" spans="1:10" x14ac:dyDescent="0.3">
      <c r="A2294" s="4" t="s">
        <v>54</v>
      </c>
      <c r="B2294" s="5" t="s">
        <v>129</v>
      </c>
      <c r="C2294" s="6" t="s">
        <v>309</v>
      </c>
      <c r="D2294" s="5" t="s">
        <v>310</v>
      </c>
      <c r="E2294" s="6" t="s">
        <v>1266</v>
      </c>
      <c r="F2294" s="6" t="s">
        <v>1267</v>
      </c>
      <c r="G2294" s="7">
        <v>27825</v>
      </c>
      <c r="H2294" s="7">
        <v>27962.5</v>
      </c>
      <c r="I2294" s="37">
        <v>0.49415992812218423</v>
      </c>
      <c r="J2294" s="8"/>
    </row>
    <row r="2295" spans="1:10" x14ac:dyDescent="0.3">
      <c r="A2295" s="4" t="s">
        <v>65</v>
      </c>
      <c r="B2295" s="5" t="s">
        <v>104</v>
      </c>
      <c r="C2295" s="6" t="s">
        <v>230</v>
      </c>
      <c r="D2295" s="5" t="s">
        <v>231</v>
      </c>
      <c r="E2295" s="6" t="s">
        <v>1266</v>
      </c>
      <c r="F2295" s="6" t="s">
        <v>1267</v>
      </c>
      <c r="G2295" s="7">
        <v>30100</v>
      </c>
      <c r="H2295" s="7">
        <v>30100</v>
      </c>
      <c r="I2295" s="37">
        <v>0</v>
      </c>
      <c r="J2295" s="8"/>
    </row>
    <row r="2296" spans="1:10" x14ac:dyDescent="0.3">
      <c r="A2296" s="4" t="s">
        <v>65</v>
      </c>
      <c r="B2296" s="5" t="s">
        <v>104</v>
      </c>
      <c r="C2296" s="6" t="s">
        <v>162</v>
      </c>
      <c r="D2296" s="5" t="s">
        <v>163</v>
      </c>
      <c r="E2296" s="6" t="s">
        <v>1266</v>
      </c>
      <c r="F2296" s="6" t="s">
        <v>1267</v>
      </c>
      <c r="G2296" s="7">
        <v>29300</v>
      </c>
      <c r="H2296" s="7">
        <v>29050</v>
      </c>
      <c r="I2296" s="37">
        <v>-0.85324232081911422</v>
      </c>
      <c r="J2296" s="8"/>
    </row>
    <row r="2297" spans="1:10" x14ac:dyDescent="0.3">
      <c r="A2297" s="4" t="s">
        <v>59</v>
      </c>
      <c r="B2297" s="5" t="s">
        <v>132</v>
      </c>
      <c r="C2297" s="6" t="s">
        <v>276</v>
      </c>
      <c r="D2297" s="5" t="s">
        <v>277</v>
      </c>
      <c r="E2297" s="6" t="s">
        <v>1266</v>
      </c>
      <c r="F2297" s="6" t="s">
        <v>1267</v>
      </c>
      <c r="G2297" s="7">
        <v>28500</v>
      </c>
      <c r="H2297" s="7">
        <v>28600</v>
      </c>
      <c r="I2297" s="37">
        <v>0.35087719298245723</v>
      </c>
      <c r="J2297" s="8"/>
    </row>
    <row r="2298" spans="1:10" x14ac:dyDescent="0.3">
      <c r="A2298" s="4" t="s">
        <v>59</v>
      </c>
      <c r="B2298" s="5" t="s">
        <v>132</v>
      </c>
      <c r="C2298" s="6" t="s">
        <v>241</v>
      </c>
      <c r="D2298" s="5" t="s">
        <v>242</v>
      </c>
      <c r="E2298" s="6" t="s">
        <v>1266</v>
      </c>
      <c r="F2298" s="6" t="s">
        <v>1267</v>
      </c>
      <c r="G2298" s="7">
        <v>29800</v>
      </c>
      <c r="H2298" s="7">
        <v>29800</v>
      </c>
      <c r="I2298" s="37">
        <v>0</v>
      </c>
      <c r="J2298" s="8"/>
    </row>
    <row r="2299" spans="1:10" x14ac:dyDescent="0.3">
      <c r="A2299" s="4" t="s">
        <v>59</v>
      </c>
      <c r="B2299" s="5" t="s">
        <v>132</v>
      </c>
      <c r="C2299" s="6" t="s">
        <v>133</v>
      </c>
      <c r="D2299" s="5" t="s">
        <v>134</v>
      </c>
      <c r="E2299" s="6" t="s">
        <v>1266</v>
      </c>
      <c r="F2299" s="6" t="s">
        <v>1267</v>
      </c>
      <c r="G2299" s="7">
        <v>29066.666666699999</v>
      </c>
      <c r="H2299" s="7">
        <v>29166.666666699999</v>
      </c>
      <c r="I2299" s="37">
        <v>0.34403669724731856</v>
      </c>
      <c r="J2299" s="8"/>
    </row>
    <row r="2300" spans="1:10" x14ac:dyDescent="0.3">
      <c r="A2300" s="4" t="s">
        <v>59</v>
      </c>
      <c r="B2300" s="5" t="s">
        <v>132</v>
      </c>
      <c r="C2300" s="6" t="s">
        <v>135</v>
      </c>
      <c r="D2300" s="5" t="s">
        <v>136</v>
      </c>
      <c r="E2300" s="6" t="s">
        <v>1266</v>
      </c>
      <c r="F2300" s="6" t="s">
        <v>1267</v>
      </c>
      <c r="G2300" s="7">
        <v>28266.666666699999</v>
      </c>
      <c r="H2300" s="7">
        <v>27666.666666699999</v>
      </c>
      <c r="I2300" s="37">
        <v>-2.1226415094314555</v>
      </c>
      <c r="J2300" s="8"/>
    </row>
    <row r="2301" spans="1:10" x14ac:dyDescent="0.3">
      <c r="A2301" s="4" t="s">
        <v>59</v>
      </c>
      <c r="B2301" s="5" t="s">
        <v>132</v>
      </c>
      <c r="C2301" s="6" t="s">
        <v>313</v>
      </c>
      <c r="D2301" s="5" t="s">
        <v>314</v>
      </c>
      <c r="E2301" s="6" t="s">
        <v>1266</v>
      </c>
      <c r="F2301" s="6" t="s">
        <v>1267</v>
      </c>
      <c r="G2301" s="7">
        <v>27150</v>
      </c>
      <c r="H2301" s="7">
        <v>26900</v>
      </c>
      <c r="I2301" s="37">
        <v>-0.92081031307550409</v>
      </c>
      <c r="J2301" s="8"/>
    </row>
    <row r="2302" spans="1:10" x14ac:dyDescent="0.3">
      <c r="A2302" s="4" t="s">
        <v>59</v>
      </c>
      <c r="B2302" s="5" t="s">
        <v>132</v>
      </c>
      <c r="C2302" s="6" t="s">
        <v>517</v>
      </c>
      <c r="D2302" s="5" t="s">
        <v>518</v>
      </c>
      <c r="E2302" s="6" t="s">
        <v>1266</v>
      </c>
      <c r="F2302" s="6" t="s">
        <v>1267</v>
      </c>
      <c r="G2302" s="7">
        <v>27775</v>
      </c>
      <c r="H2302" s="7">
        <v>27800</v>
      </c>
      <c r="I2302" s="37">
        <v>9.0009000900082015E-2</v>
      </c>
      <c r="J2302" s="8"/>
    </row>
    <row r="2303" spans="1:10" x14ac:dyDescent="0.3">
      <c r="A2303" s="4" t="s">
        <v>59</v>
      </c>
      <c r="B2303" s="5" t="s">
        <v>132</v>
      </c>
      <c r="C2303" s="6" t="s">
        <v>322</v>
      </c>
      <c r="D2303" s="5" t="s">
        <v>323</v>
      </c>
      <c r="E2303" s="6" t="s">
        <v>1266</v>
      </c>
      <c r="F2303" s="6" t="s">
        <v>1267</v>
      </c>
      <c r="G2303" s="7">
        <v>30466.666666699999</v>
      </c>
      <c r="H2303" s="7">
        <v>30466.666666699999</v>
      </c>
      <c r="I2303" s="37">
        <v>0</v>
      </c>
      <c r="J2303" s="8"/>
    </row>
    <row r="2304" spans="1:10" x14ac:dyDescent="0.3">
      <c r="A2304" s="4" t="s">
        <v>59</v>
      </c>
      <c r="B2304" s="5" t="s">
        <v>132</v>
      </c>
      <c r="C2304" s="6" t="s">
        <v>278</v>
      </c>
      <c r="D2304" s="5" t="s">
        <v>279</v>
      </c>
      <c r="E2304" s="6" t="s">
        <v>1266</v>
      </c>
      <c r="F2304" s="6" t="s">
        <v>1267</v>
      </c>
      <c r="G2304" s="7">
        <v>30250</v>
      </c>
      <c r="H2304" s="7">
        <v>30000</v>
      </c>
      <c r="I2304" s="37">
        <v>-0.82644628099173278</v>
      </c>
      <c r="J2304" s="8"/>
    </row>
    <row r="2305" spans="1:10" x14ac:dyDescent="0.3">
      <c r="A2305" s="4" t="s">
        <v>59</v>
      </c>
      <c r="B2305" s="5" t="s">
        <v>132</v>
      </c>
      <c r="C2305" s="6" t="s">
        <v>246</v>
      </c>
      <c r="D2305" s="5" t="s">
        <v>247</v>
      </c>
      <c r="E2305" s="6" t="s">
        <v>1266</v>
      </c>
      <c r="F2305" s="6" t="s">
        <v>1267</v>
      </c>
      <c r="G2305" s="7">
        <v>28150</v>
      </c>
      <c r="H2305" s="7">
        <v>28150</v>
      </c>
      <c r="I2305" s="37">
        <v>0</v>
      </c>
      <c r="J2305" s="8"/>
    </row>
    <row r="2306" spans="1:10" x14ac:dyDescent="0.3">
      <c r="A2306" s="4" t="s">
        <v>62</v>
      </c>
      <c r="B2306" s="5" t="s">
        <v>107</v>
      </c>
      <c r="C2306" s="6" t="s">
        <v>108</v>
      </c>
      <c r="D2306" s="5" t="s">
        <v>109</v>
      </c>
      <c r="E2306" s="6" t="s">
        <v>1268</v>
      </c>
      <c r="F2306" s="6" t="s">
        <v>1267</v>
      </c>
      <c r="G2306" s="7">
        <v>28911.111111099999</v>
      </c>
      <c r="H2306" s="7">
        <v>28555.5555556</v>
      </c>
      <c r="I2306" s="37">
        <v>-1.2298232127214592</v>
      </c>
      <c r="J2306" s="8"/>
    </row>
    <row r="2307" spans="1:10" x14ac:dyDescent="0.3">
      <c r="A2307" s="4" t="s">
        <v>62</v>
      </c>
      <c r="B2307" s="5" t="s">
        <v>107</v>
      </c>
      <c r="C2307" s="6" t="s">
        <v>166</v>
      </c>
      <c r="D2307" s="5" t="s">
        <v>167</v>
      </c>
      <c r="E2307" s="6" t="s">
        <v>1268</v>
      </c>
      <c r="F2307" s="6" t="s">
        <v>1267</v>
      </c>
      <c r="G2307" s="7">
        <v>28500</v>
      </c>
      <c r="H2307" s="7">
        <v>29500</v>
      </c>
      <c r="I2307" s="37">
        <v>3.5087719298245723</v>
      </c>
      <c r="J2307" s="8"/>
    </row>
    <row r="2308" spans="1:10" x14ac:dyDescent="0.3">
      <c r="A2308" s="4" t="s">
        <v>62</v>
      </c>
      <c r="B2308" s="5" t="s">
        <v>107</v>
      </c>
      <c r="C2308" s="6" t="s">
        <v>168</v>
      </c>
      <c r="D2308" s="5" t="s">
        <v>106</v>
      </c>
      <c r="E2308" s="6" t="s">
        <v>1268</v>
      </c>
      <c r="F2308" s="6" t="s">
        <v>1267</v>
      </c>
      <c r="G2308" s="7">
        <v>27668</v>
      </c>
      <c r="H2308" s="7">
        <v>27668</v>
      </c>
      <c r="I2308" s="37">
        <v>0</v>
      </c>
      <c r="J2308" s="8"/>
    </row>
    <row r="2309" spans="1:10" x14ac:dyDescent="0.3">
      <c r="A2309" s="4" t="s">
        <v>62</v>
      </c>
      <c r="B2309" s="5" t="s">
        <v>107</v>
      </c>
      <c r="C2309" s="6" t="s">
        <v>169</v>
      </c>
      <c r="D2309" s="5" t="s">
        <v>170</v>
      </c>
      <c r="E2309" s="6" t="s">
        <v>1268</v>
      </c>
      <c r="F2309" s="6" t="s">
        <v>1267</v>
      </c>
      <c r="G2309" s="7">
        <v>27460</v>
      </c>
      <c r="H2309" s="7">
        <v>27550</v>
      </c>
      <c r="I2309" s="37">
        <v>0.32774945375091402</v>
      </c>
      <c r="J2309" s="8"/>
    </row>
    <row r="2310" spans="1:10" x14ac:dyDescent="0.3">
      <c r="A2310" s="4" t="s">
        <v>62</v>
      </c>
      <c r="B2310" s="5" t="s">
        <v>107</v>
      </c>
      <c r="C2310" s="6" t="s">
        <v>327</v>
      </c>
      <c r="D2310" s="5" t="s">
        <v>328</v>
      </c>
      <c r="E2310" s="6" t="s">
        <v>1268</v>
      </c>
      <c r="F2310" s="6" t="s">
        <v>1267</v>
      </c>
      <c r="G2310" s="7">
        <v>28786</v>
      </c>
      <c r="H2310" s="7">
        <v>29200</v>
      </c>
      <c r="I2310" s="37">
        <v>1.4381991245744352</v>
      </c>
      <c r="J2310" s="8"/>
    </row>
    <row r="2311" spans="1:10" x14ac:dyDescent="0.3">
      <c r="A2311" s="4" t="s">
        <v>62</v>
      </c>
      <c r="B2311" s="5" t="s">
        <v>107</v>
      </c>
      <c r="C2311" s="6" t="s">
        <v>113</v>
      </c>
      <c r="D2311" s="5" t="s">
        <v>114</v>
      </c>
      <c r="E2311" s="6" t="s">
        <v>1268</v>
      </c>
      <c r="F2311" s="6" t="s">
        <v>1267</v>
      </c>
      <c r="G2311" s="7">
        <v>28625</v>
      </c>
      <c r="H2311" s="7">
        <v>28625</v>
      </c>
      <c r="I2311" s="37">
        <v>0</v>
      </c>
      <c r="J2311" s="8"/>
    </row>
    <row r="2312" spans="1:10" x14ac:dyDescent="0.3">
      <c r="A2312" s="4" t="s">
        <v>62</v>
      </c>
      <c r="B2312" s="5" t="s">
        <v>107</v>
      </c>
      <c r="C2312" s="6" t="s">
        <v>171</v>
      </c>
      <c r="D2312" s="5" t="s">
        <v>172</v>
      </c>
      <c r="E2312" s="6" t="s">
        <v>1268</v>
      </c>
      <c r="F2312" s="6" t="s">
        <v>1267</v>
      </c>
      <c r="G2312" s="7">
        <v>29300</v>
      </c>
      <c r="H2312" s="7">
        <v>29500</v>
      </c>
      <c r="I2312" s="37">
        <v>0.68259385665530026</v>
      </c>
      <c r="J2312" s="8"/>
    </row>
    <row r="2313" spans="1:10" x14ac:dyDescent="0.3">
      <c r="A2313" s="4" t="s">
        <v>62</v>
      </c>
      <c r="B2313" s="5" t="s">
        <v>107</v>
      </c>
      <c r="C2313" s="6" t="s">
        <v>173</v>
      </c>
      <c r="D2313" s="5" t="s">
        <v>174</v>
      </c>
      <c r="E2313" s="6" t="s">
        <v>1268</v>
      </c>
      <c r="F2313" s="6" t="s">
        <v>1267</v>
      </c>
      <c r="G2313" s="7">
        <v>27417</v>
      </c>
      <c r="H2313" s="7">
        <v>27808.400000000001</v>
      </c>
      <c r="I2313" s="37">
        <v>1.4275814275814369</v>
      </c>
      <c r="J2313" s="8"/>
    </row>
    <row r="2314" spans="1:10" x14ac:dyDescent="0.3">
      <c r="A2314" s="4" t="s">
        <v>62</v>
      </c>
      <c r="B2314" s="5" t="s">
        <v>107</v>
      </c>
      <c r="C2314" s="6" t="s">
        <v>467</v>
      </c>
      <c r="D2314" s="5" t="s">
        <v>468</v>
      </c>
      <c r="E2314" s="6" t="s">
        <v>1268</v>
      </c>
      <c r="F2314" s="6" t="s">
        <v>1267</v>
      </c>
      <c r="G2314" s="7">
        <v>28700</v>
      </c>
      <c r="H2314" s="7">
        <v>27300</v>
      </c>
      <c r="I2314" s="37">
        <v>-4.8780487804878092</v>
      </c>
      <c r="J2314" s="8"/>
    </row>
    <row r="2315" spans="1:10" x14ac:dyDescent="0.3">
      <c r="A2315" s="4" t="s">
        <v>62</v>
      </c>
      <c r="B2315" s="5" t="s">
        <v>107</v>
      </c>
      <c r="C2315" s="6" t="s">
        <v>301</v>
      </c>
      <c r="D2315" s="5" t="s">
        <v>302</v>
      </c>
      <c r="E2315" s="6" t="s">
        <v>1268</v>
      </c>
      <c r="F2315" s="6" t="s">
        <v>1267</v>
      </c>
      <c r="G2315" s="7">
        <v>27000</v>
      </c>
      <c r="H2315" s="7">
        <v>27000</v>
      </c>
      <c r="I2315" s="37">
        <v>0</v>
      </c>
      <c r="J2315" s="8"/>
    </row>
    <row r="2316" spans="1:10" x14ac:dyDescent="0.3">
      <c r="A2316" s="4" t="s">
        <v>62</v>
      </c>
      <c r="B2316" s="5" t="s">
        <v>107</v>
      </c>
      <c r="C2316" s="6" t="s">
        <v>175</v>
      </c>
      <c r="D2316" s="5" t="s">
        <v>161</v>
      </c>
      <c r="E2316" s="6" t="s">
        <v>1268</v>
      </c>
      <c r="F2316" s="6" t="s">
        <v>1267</v>
      </c>
      <c r="G2316" s="7">
        <v>27000</v>
      </c>
      <c r="H2316" s="7">
        <v>26875</v>
      </c>
      <c r="I2316" s="37">
        <v>-0.46296296296296502</v>
      </c>
      <c r="J2316" s="8"/>
    </row>
    <row r="2317" spans="1:10" x14ac:dyDescent="0.3">
      <c r="A2317" s="4" t="s">
        <v>62</v>
      </c>
      <c r="B2317" s="5" t="s">
        <v>107</v>
      </c>
      <c r="C2317" s="6" t="s">
        <v>176</v>
      </c>
      <c r="D2317" s="5" t="s">
        <v>177</v>
      </c>
      <c r="E2317" s="6" t="s">
        <v>1268</v>
      </c>
      <c r="F2317" s="6" t="s">
        <v>1267</v>
      </c>
      <c r="G2317" s="7">
        <v>29086</v>
      </c>
      <c r="H2317" s="7">
        <v>29086</v>
      </c>
      <c r="I2317" s="37">
        <v>0</v>
      </c>
      <c r="J2317" s="8"/>
    </row>
    <row r="2318" spans="1:10" x14ac:dyDescent="0.3">
      <c r="A2318" s="4" t="s">
        <v>62</v>
      </c>
      <c r="B2318" s="5" t="s">
        <v>107</v>
      </c>
      <c r="C2318" s="6" t="s">
        <v>115</v>
      </c>
      <c r="D2318" s="5" t="s">
        <v>116</v>
      </c>
      <c r="E2318" s="6" t="s">
        <v>1268</v>
      </c>
      <c r="F2318" s="6" t="s">
        <v>1267</v>
      </c>
      <c r="G2318" s="7">
        <v>33700</v>
      </c>
      <c r="H2318" s="7">
        <v>31633.333333300001</v>
      </c>
      <c r="I2318" s="37">
        <v>-6.1325420376854627</v>
      </c>
      <c r="J2318" s="8"/>
    </row>
    <row r="2319" spans="1:10" x14ac:dyDescent="0.3">
      <c r="A2319" s="4" t="s">
        <v>62</v>
      </c>
      <c r="B2319" s="5" t="s">
        <v>107</v>
      </c>
      <c r="C2319" s="6" t="s">
        <v>117</v>
      </c>
      <c r="D2319" s="5" t="s">
        <v>118</v>
      </c>
      <c r="E2319" s="6" t="s">
        <v>1268</v>
      </c>
      <c r="F2319" s="6" t="s">
        <v>1267</v>
      </c>
      <c r="G2319" s="7">
        <v>29390.666666699999</v>
      </c>
      <c r="H2319" s="7">
        <v>30000</v>
      </c>
      <c r="I2319" s="37">
        <v>2.0732205234064383</v>
      </c>
      <c r="J2319" s="8"/>
    </row>
    <row r="2320" spans="1:10" x14ac:dyDescent="0.3">
      <c r="A2320" s="4" t="s">
        <v>62</v>
      </c>
      <c r="B2320" s="5" t="s">
        <v>107</v>
      </c>
      <c r="C2320" s="6" t="s">
        <v>262</v>
      </c>
      <c r="D2320" s="5" t="s">
        <v>263</v>
      </c>
      <c r="E2320" s="6" t="s">
        <v>1268</v>
      </c>
      <c r="F2320" s="6" t="s">
        <v>1267</v>
      </c>
      <c r="G2320" s="7">
        <v>27860</v>
      </c>
      <c r="H2320" s="7">
        <v>27600</v>
      </c>
      <c r="I2320" s="37">
        <v>-0.93323761665470295</v>
      </c>
      <c r="J2320" s="8"/>
    </row>
    <row r="2321" spans="1:10" x14ac:dyDescent="0.3">
      <c r="A2321" s="4" t="s">
        <v>75</v>
      </c>
      <c r="B2321" s="5" t="s">
        <v>380</v>
      </c>
      <c r="C2321" s="6" t="s">
        <v>381</v>
      </c>
      <c r="D2321" s="5" t="s">
        <v>382</v>
      </c>
      <c r="E2321" s="6" t="s">
        <v>1268</v>
      </c>
      <c r="F2321" s="6" t="s">
        <v>1267</v>
      </c>
      <c r="G2321" s="7">
        <v>35489.333333299997</v>
      </c>
      <c r="H2321" s="7">
        <v>35570.333333299997</v>
      </c>
      <c r="I2321" s="37">
        <v>0.22823759251626718</v>
      </c>
      <c r="J2321" s="8"/>
    </row>
    <row r="2322" spans="1:10" x14ac:dyDescent="0.3">
      <c r="A2322" s="4" t="s">
        <v>56</v>
      </c>
      <c r="B2322" s="5" t="s">
        <v>182</v>
      </c>
      <c r="C2322" s="6" t="s">
        <v>183</v>
      </c>
      <c r="D2322" s="5" t="s">
        <v>182</v>
      </c>
      <c r="E2322" s="6" t="s">
        <v>1268</v>
      </c>
      <c r="F2322" s="6" t="s">
        <v>1267</v>
      </c>
      <c r="G2322" s="7">
        <v>26616</v>
      </c>
      <c r="H2322" s="7">
        <v>26924</v>
      </c>
      <c r="I2322" s="37">
        <v>1.1571986774872256</v>
      </c>
      <c r="J2322" s="8"/>
    </row>
    <row r="2323" spans="1:10" x14ac:dyDescent="0.3">
      <c r="A2323" s="4" t="s">
        <v>53</v>
      </c>
      <c r="B2323" s="5" t="s">
        <v>146</v>
      </c>
      <c r="C2323" s="6" t="s">
        <v>184</v>
      </c>
      <c r="D2323" s="5" t="s">
        <v>185</v>
      </c>
      <c r="E2323" s="6" t="s">
        <v>1268</v>
      </c>
      <c r="F2323" s="6" t="s">
        <v>1267</v>
      </c>
      <c r="G2323" s="7">
        <v>27266.666666699999</v>
      </c>
      <c r="H2323" s="7">
        <v>26700</v>
      </c>
      <c r="I2323" s="37">
        <v>-2.0782396089216615</v>
      </c>
      <c r="J2323" s="8"/>
    </row>
    <row r="2324" spans="1:10" x14ac:dyDescent="0.3">
      <c r="A2324" s="4" t="s">
        <v>53</v>
      </c>
      <c r="B2324" s="5" t="s">
        <v>146</v>
      </c>
      <c r="C2324" s="6" t="s">
        <v>471</v>
      </c>
      <c r="D2324" s="5" t="s">
        <v>472</v>
      </c>
      <c r="E2324" s="6" t="s">
        <v>1268</v>
      </c>
      <c r="F2324" s="6" t="s">
        <v>1267</v>
      </c>
      <c r="G2324" s="7">
        <v>27928.5714286</v>
      </c>
      <c r="H2324" s="7">
        <v>27742.8571429</v>
      </c>
      <c r="I2324" s="37">
        <v>-0.66496163677681741</v>
      </c>
      <c r="J2324" s="8"/>
    </row>
    <row r="2325" spans="1:10" x14ac:dyDescent="0.3">
      <c r="A2325" s="4" t="s">
        <v>53</v>
      </c>
      <c r="B2325" s="5" t="s">
        <v>146</v>
      </c>
      <c r="C2325" s="6" t="s">
        <v>186</v>
      </c>
      <c r="D2325" s="5" t="s">
        <v>187</v>
      </c>
      <c r="E2325" s="6" t="s">
        <v>1268</v>
      </c>
      <c r="F2325" s="6" t="s">
        <v>1267</v>
      </c>
      <c r="G2325" s="7">
        <v>25633.333333300001</v>
      </c>
      <c r="H2325" s="7">
        <v>26833.333333300001</v>
      </c>
      <c r="I2325" s="37">
        <v>4.6814044213324912</v>
      </c>
      <c r="J2325" s="8"/>
    </row>
    <row r="2326" spans="1:10" x14ac:dyDescent="0.3">
      <c r="A2326" s="4" t="s">
        <v>53</v>
      </c>
      <c r="B2326" s="5" t="s">
        <v>146</v>
      </c>
      <c r="C2326" s="6" t="s">
        <v>188</v>
      </c>
      <c r="D2326" s="5" t="s">
        <v>189</v>
      </c>
      <c r="E2326" s="6" t="s">
        <v>1268</v>
      </c>
      <c r="F2326" s="6" t="s">
        <v>1267</v>
      </c>
      <c r="G2326" s="7">
        <v>27475</v>
      </c>
      <c r="H2326" s="7">
        <v>27325</v>
      </c>
      <c r="I2326" s="37">
        <v>-0.54595086442220664</v>
      </c>
      <c r="J2326" s="8"/>
    </row>
    <row r="2327" spans="1:10" x14ac:dyDescent="0.3">
      <c r="A2327" s="4" t="s">
        <v>53</v>
      </c>
      <c r="B2327" s="5" t="s">
        <v>146</v>
      </c>
      <c r="C2327" s="6" t="s">
        <v>154</v>
      </c>
      <c r="D2327" s="5" t="s">
        <v>155</v>
      </c>
      <c r="E2327" s="6" t="s">
        <v>1268</v>
      </c>
      <c r="F2327" s="6" t="s">
        <v>1267</v>
      </c>
      <c r="G2327" s="7">
        <v>29820</v>
      </c>
      <c r="H2327" s="7">
        <v>28400</v>
      </c>
      <c r="I2327" s="37">
        <v>-4.7619047619047672</v>
      </c>
      <c r="J2327" s="8"/>
    </row>
    <row r="2328" spans="1:10" x14ac:dyDescent="0.3">
      <c r="A2328" s="4" t="s">
        <v>53</v>
      </c>
      <c r="B2328" s="5" t="s">
        <v>146</v>
      </c>
      <c r="C2328" s="6" t="s">
        <v>264</v>
      </c>
      <c r="D2328" s="5" t="s">
        <v>265</v>
      </c>
      <c r="E2328" s="6" t="s">
        <v>1268</v>
      </c>
      <c r="F2328" s="6" t="s">
        <v>1267</v>
      </c>
      <c r="G2328" s="7">
        <v>27975</v>
      </c>
      <c r="H2328" s="7">
        <v>27750</v>
      </c>
      <c r="I2328" s="37">
        <v>-0.80428954423592547</v>
      </c>
      <c r="J2328" s="8"/>
    </row>
    <row r="2329" spans="1:10" x14ac:dyDescent="0.3">
      <c r="A2329" s="4" t="s">
        <v>53</v>
      </c>
      <c r="B2329" s="5" t="s">
        <v>146</v>
      </c>
      <c r="C2329" s="6" t="s">
        <v>147</v>
      </c>
      <c r="D2329" s="5" t="s">
        <v>148</v>
      </c>
      <c r="E2329" s="6" t="s">
        <v>1268</v>
      </c>
      <c r="F2329" s="6" t="s">
        <v>1267</v>
      </c>
      <c r="G2329" s="7">
        <v>26966.666666699999</v>
      </c>
      <c r="H2329" s="7">
        <v>27333.333333300001</v>
      </c>
      <c r="I2329" s="37">
        <v>1.3597033372047651</v>
      </c>
      <c r="J2329" s="8"/>
    </row>
    <row r="2330" spans="1:10" x14ac:dyDescent="0.3">
      <c r="A2330" s="4" t="s">
        <v>53</v>
      </c>
      <c r="B2330" s="5" t="s">
        <v>146</v>
      </c>
      <c r="C2330" s="6" t="s">
        <v>358</v>
      </c>
      <c r="D2330" s="5" t="s">
        <v>359</v>
      </c>
      <c r="E2330" s="6" t="s">
        <v>1268</v>
      </c>
      <c r="F2330" s="6" t="s">
        <v>1267</v>
      </c>
      <c r="G2330" s="7">
        <v>26000</v>
      </c>
      <c r="H2330" s="7">
        <v>26666.666666699999</v>
      </c>
      <c r="I2330" s="37">
        <v>2.5641025642307635</v>
      </c>
      <c r="J2330" s="8"/>
    </row>
    <row r="2331" spans="1:10" x14ac:dyDescent="0.3">
      <c r="A2331" s="4" t="s">
        <v>53</v>
      </c>
      <c r="B2331" s="5" t="s">
        <v>146</v>
      </c>
      <c r="C2331" s="6" t="s">
        <v>346</v>
      </c>
      <c r="D2331" s="5" t="s">
        <v>347</v>
      </c>
      <c r="E2331" s="6" t="s">
        <v>1268</v>
      </c>
      <c r="F2331" s="6" t="s">
        <v>1267</v>
      </c>
      <c r="G2331" s="7">
        <v>27233.333333300001</v>
      </c>
      <c r="H2331" s="7">
        <v>27233.333333300001</v>
      </c>
      <c r="I2331" s="37">
        <v>0</v>
      </c>
      <c r="J2331" s="8"/>
    </row>
    <row r="2332" spans="1:10" x14ac:dyDescent="0.3">
      <c r="A2332" s="4" t="s">
        <v>53</v>
      </c>
      <c r="B2332" s="5" t="s">
        <v>146</v>
      </c>
      <c r="C2332" s="6" t="s">
        <v>192</v>
      </c>
      <c r="D2332" s="5" t="s">
        <v>193</v>
      </c>
      <c r="E2332" s="6" t="s">
        <v>1268</v>
      </c>
      <c r="F2332" s="6" t="s">
        <v>1267</v>
      </c>
      <c r="G2332" s="7">
        <v>27660</v>
      </c>
      <c r="H2332" s="7">
        <v>27960</v>
      </c>
      <c r="I2332" s="37">
        <v>1.0845986984815648</v>
      </c>
      <c r="J2332" s="8"/>
    </row>
    <row r="2333" spans="1:10" x14ac:dyDescent="0.3">
      <c r="A2333" s="4" t="s">
        <v>53</v>
      </c>
      <c r="B2333" s="5" t="s">
        <v>146</v>
      </c>
      <c r="C2333" s="6" t="s">
        <v>475</v>
      </c>
      <c r="D2333" s="5" t="s">
        <v>476</v>
      </c>
      <c r="E2333" s="6" t="s">
        <v>1268</v>
      </c>
      <c r="F2333" s="6" t="s">
        <v>1267</v>
      </c>
      <c r="G2333" s="7">
        <v>27640</v>
      </c>
      <c r="H2333" s="7">
        <v>27300</v>
      </c>
      <c r="I2333" s="37">
        <v>-1.230101302460207</v>
      </c>
      <c r="J2333" s="8"/>
    </row>
    <row r="2334" spans="1:10" x14ac:dyDescent="0.3">
      <c r="A2334" s="4" t="s">
        <v>53</v>
      </c>
      <c r="B2334" s="5" t="s">
        <v>146</v>
      </c>
      <c r="C2334" s="6" t="s">
        <v>524</v>
      </c>
      <c r="D2334" s="5" t="s">
        <v>525</v>
      </c>
      <c r="E2334" s="6" t="s">
        <v>1268</v>
      </c>
      <c r="F2334" s="6" t="s">
        <v>1267</v>
      </c>
      <c r="G2334" s="7">
        <v>27000</v>
      </c>
      <c r="H2334" s="7">
        <v>27000</v>
      </c>
      <c r="I2334" s="37">
        <v>0</v>
      </c>
      <c r="J2334" s="8"/>
    </row>
    <row r="2335" spans="1:10" x14ac:dyDescent="0.3">
      <c r="A2335" s="4" t="s">
        <v>53</v>
      </c>
      <c r="B2335" s="5" t="s">
        <v>146</v>
      </c>
      <c r="C2335" s="6" t="s">
        <v>194</v>
      </c>
      <c r="D2335" s="5" t="s">
        <v>195</v>
      </c>
      <c r="E2335" s="6" t="s">
        <v>1268</v>
      </c>
      <c r="F2335" s="6" t="s">
        <v>1267</v>
      </c>
      <c r="G2335" s="7">
        <v>26900</v>
      </c>
      <c r="H2335" s="7">
        <v>27200</v>
      </c>
      <c r="I2335" s="37">
        <v>1.1152416356877248</v>
      </c>
      <c r="J2335" s="8"/>
    </row>
    <row r="2336" spans="1:10" x14ac:dyDescent="0.3">
      <c r="A2336" s="4" t="s">
        <v>53</v>
      </c>
      <c r="B2336" s="5" t="s">
        <v>146</v>
      </c>
      <c r="C2336" s="6" t="s">
        <v>329</v>
      </c>
      <c r="D2336" s="5" t="s">
        <v>330</v>
      </c>
      <c r="E2336" s="6" t="s">
        <v>1268</v>
      </c>
      <c r="F2336" s="6" t="s">
        <v>1267</v>
      </c>
      <c r="G2336" s="7">
        <v>27700</v>
      </c>
      <c r="H2336" s="7">
        <v>27400</v>
      </c>
      <c r="I2336" s="37">
        <v>-1.0830324909747335</v>
      </c>
      <c r="J2336" s="8"/>
    </row>
    <row r="2337" spans="1:10" x14ac:dyDescent="0.3">
      <c r="A2337" s="4" t="s">
        <v>52</v>
      </c>
      <c r="B2337" s="5" t="s">
        <v>119</v>
      </c>
      <c r="C2337" s="6" t="s">
        <v>266</v>
      </c>
      <c r="D2337" s="5" t="s">
        <v>267</v>
      </c>
      <c r="E2337" s="6" t="s">
        <v>1268</v>
      </c>
      <c r="F2337" s="6" t="s">
        <v>1267</v>
      </c>
      <c r="G2337" s="7">
        <v>26500</v>
      </c>
      <c r="H2337" s="7">
        <v>26650</v>
      </c>
      <c r="I2337" s="37">
        <v>0.56603773584906758</v>
      </c>
      <c r="J2337" s="8"/>
    </row>
    <row r="2338" spans="1:10" x14ac:dyDescent="0.3">
      <c r="A2338" s="4" t="s">
        <v>52</v>
      </c>
      <c r="B2338" s="5" t="s">
        <v>119</v>
      </c>
      <c r="C2338" s="6" t="s">
        <v>394</v>
      </c>
      <c r="D2338" s="5" t="s">
        <v>395</v>
      </c>
      <c r="E2338" s="6" t="s">
        <v>1268</v>
      </c>
      <c r="F2338" s="6" t="s">
        <v>1267</v>
      </c>
      <c r="G2338" s="7">
        <v>28100</v>
      </c>
      <c r="H2338" s="7">
        <v>28100</v>
      </c>
      <c r="I2338" s="37">
        <v>0</v>
      </c>
      <c r="J2338" s="8"/>
    </row>
    <row r="2339" spans="1:10" x14ac:dyDescent="0.3">
      <c r="A2339" s="4" t="s">
        <v>52</v>
      </c>
      <c r="B2339" s="5" t="s">
        <v>119</v>
      </c>
      <c r="C2339" s="6" t="s">
        <v>260</v>
      </c>
      <c r="D2339" s="5" t="s">
        <v>261</v>
      </c>
      <c r="E2339" s="6" t="s">
        <v>1268</v>
      </c>
      <c r="F2339" s="6" t="s">
        <v>1267</v>
      </c>
      <c r="G2339" s="7">
        <v>28433.333333300001</v>
      </c>
      <c r="H2339" s="7">
        <v>28433.333333300001</v>
      </c>
      <c r="I2339" s="37">
        <v>0</v>
      </c>
      <c r="J2339" s="8"/>
    </row>
    <row r="2340" spans="1:10" x14ac:dyDescent="0.3">
      <c r="A2340" s="4" t="s">
        <v>52</v>
      </c>
      <c r="B2340" s="5" t="s">
        <v>119</v>
      </c>
      <c r="C2340" s="6" t="s">
        <v>293</v>
      </c>
      <c r="D2340" s="5" t="s">
        <v>294</v>
      </c>
      <c r="E2340" s="6" t="s">
        <v>1268</v>
      </c>
      <c r="F2340" s="6" t="s">
        <v>1267</v>
      </c>
      <c r="G2340" s="7">
        <v>30325</v>
      </c>
      <c r="H2340" s="7">
        <v>30325</v>
      </c>
      <c r="I2340" s="37">
        <v>0</v>
      </c>
      <c r="J2340" s="8"/>
    </row>
    <row r="2341" spans="1:10" x14ac:dyDescent="0.3">
      <c r="A2341" s="4" t="s">
        <v>66</v>
      </c>
      <c r="B2341" s="5" t="s">
        <v>198</v>
      </c>
      <c r="C2341" s="6" t="s">
        <v>258</v>
      </c>
      <c r="D2341" s="5" t="s">
        <v>259</v>
      </c>
      <c r="E2341" s="6" t="s">
        <v>1268</v>
      </c>
      <c r="F2341" s="6" t="s">
        <v>1267</v>
      </c>
      <c r="G2341" s="7">
        <v>31000</v>
      </c>
      <c r="H2341" s="7">
        <v>31433.333333300001</v>
      </c>
      <c r="I2341" s="37">
        <v>1.3978494622580717</v>
      </c>
      <c r="J2341" s="8"/>
    </row>
    <row r="2342" spans="1:10" x14ac:dyDescent="0.3">
      <c r="A2342" s="4" t="s">
        <v>66</v>
      </c>
      <c r="B2342" s="5" t="s">
        <v>198</v>
      </c>
      <c r="C2342" s="6" t="s">
        <v>282</v>
      </c>
      <c r="D2342" s="5" t="s">
        <v>283</v>
      </c>
      <c r="E2342" s="6" t="s">
        <v>1268</v>
      </c>
      <c r="F2342" s="6" t="s">
        <v>1267</v>
      </c>
      <c r="G2342" s="7">
        <v>32000</v>
      </c>
      <c r="H2342" s="7">
        <v>30866.666666699999</v>
      </c>
      <c r="I2342" s="37">
        <v>-3.5416666665625041</v>
      </c>
      <c r="J2342" s="8"/>
    </row>
    <row r="2343" spans="1:10" x14ac:dyDescent="0.3">
      <c r="A2343" s="4" t="s">
        <v>67</v>
      </c>
      <c r="B2343" s="5" t="s">
        <v>336</v>
      </c>
      <c r="C2343" s="6" t="s">
        <v>367</v>
      </c>
      <c r="D2343" s="5" t="s">
        <v>368</v>
      </c>
      <c r="E2343" s="6" t="s">
        <v>1268</v>
      </c>
      <c r="F2343" s="6" t="s">
        <v>1267</v>
      </c>
      <c r="G2343" s="7">
        <v>31061</v>
      </c>
      <c r="H2343" s="7">
        <v>30575</v>
      </c>
      <c r="I2343" s="37">
        <v>-1.5646630823218821</v>
      </c>
      <c r="J2343" s="8"/>
    </row>
    <row r="2344" spans="1:10" x14ac:dyDescent="0.3">
      <c r="A2344" s="4" t="s">
        <v>67</v>
      </c>
      <c r="B2344" s="5" t="s">
        <v>336</v>
      </c>
      <c r="C2344" s="6" t="s">
        <v>377</v>
      </c>
      <c r="D2344" s="5" t="s">
        <v>378</v>
      </c>
      <c r="E2344" s="6" t="s">
        <v>1268</v>
      </c>
      <c r="F2344" s="6" t="s">
        <v>1267</v>
      </c>
      <c r="G2344" s="7">
        <v>29724</v>
      </c>
      <c r="H2344" s="7">
        <v>29566.666666699999</v>
      </c>
      <c r="I2344" s="37">
        <v>-0.52931413436954067</v>
      </c>
      <c r="J2344" s="8"/>
    </row>
    <row r="2345" spans="1:10" x14ac:dyDescent="0.3">
      <c r="A2345" s="4" t="s">
        <v>57</v>
      </c>
      <c r="B2345" s="5" t="s">
        <v>156</v>
      </c>
      <c r="C2345" s="6" t="s">
        <v>477</v>
      </c>
      <c r="D2345" s="5" t="s">
        <v>478</v>
      </c>
      <c r="E2345" s="6" t="s">
        <v>1268</v>
      </c>
      <c r="F2345" s="6" t="s">
        <v>1267</v>
      </c>
      <c r="G2345" s="7">
        <v>29000</v>
      </c>
      <c r="H2345" s="7">
        <v>27866.666666699999</v>
      </c>
      <c r="I2345" s="37">
        <v>-3.908045976896557</v>
      </c>
      <c r="J2345" s="8"/>
    </row>
    <row r="2346" spans="1:10" x14ac:dyDescent="0.3">
      <c r="A2346" s="4" t="s">
        <v>57</v>
      </c>
      <c r="B2346" s="5" t="s">
        <v>156</v>
      </c>
      <c r="C2346" s="6" t="s">
        <v>479</v>
      </c>
      <c r="D2346" s="5" t="s">
        <v>480</v>
      </c>
      <c r="E2346" s="6" t="s">
        <v>1268</v>
      </c>
      <c r="F2346" s="6" t="s">
        <v>1267</v>
      </c>
      <c r="G2346" s="7">
        <v>26750</v>
      </c>
      <c r="H2346" s="7">
        <v>27250</v>
      </c>
      <c r="I2346" s="37">
        <v>1.8691588785046731</v>
      </c>
      <c r="J2346" s="8"/>
    </row>
    <row r="2347" spans="1:10" x14ac:dyDescent="0.3">
      <c r="A2347" s="4" t="s">
        <v>57</v>
      </c>
      <c r="B2347" s="5" t="s">
        <v>156</v>
      </c>
      <c r="C2347" s="6" t="s">
        <v>297</v>
      </c>
      <c r="D2347" s="5" t="s">
        <v>298</v>
      </c>
      <c r="E2347" s="6" t="s">
        <v>1268</v>
      </c>
      <c r="F2347" s="6" t="s">
        <v>1267</v>
      </c>
      <c r="G2347" s="7">
        <v>29500</v>
      </c>
      <c r="H2347" s="7">
        <v>28000</v>
      </c>
      <c r="I2347" s="37">
        <v>-5.0847457627118615</v>
      </c>
      <c r="J2347" s="8"/>
    </row>
    <row r="2348" spans="1:10" x14ac:dyDescent="0.3">
      <c r="A2348" s="4" t="s">
        <v>57</v>
      </c>
      <c r="B2348" s="5" t="s">
        <v>156</v>
      </c>
      <c r="C2348" s="6" t="s">
        <v>481</v>
      </c>
      <c r="D2348" s="5" t="s">
        <v>482</v>
      </c>
      <c r="E2348" s="6" t="s">
        <v>1268</v>
      </c>
      <c r="F2348" s="6" t="s">
        <v>1267</v>
      </c>
      <c r="G2348" s="7">
        <v>27000</v>
      </c>
      <c r="H2348" s="7">
        <v>27000</v>
      </c>
      <c r="I2348" s="37">
        <v>0</v>
      </c>
      <c r="J2348" s="8"/>
    </row>
    <row r="2349" spans="1:10" x14ac:dyDescent="0.3">
      <c r="A2349" s="4" t="s">
        <v>57</v>
      </c>
      <c r="B2349" s="5" t="s">
        <v>156</v>
      </c>
      <c r="C2349" s="6" t="s">
        <v>483</v>
      </c>
      <c r="D2349" s="5" t="s">
        <v>484</v>
      </c>
      <c r="E2349" s="6" t="s">
        <v>1268</v>
      </c>
      <c r="F2349" s="6" t="s">
        <v>1267</v>
      </c>
      <c r="G2349" s="7">
        <v>26000</v>
      </c>
      <c r="H2349" s="7">
        <v>28000</v>
      </c>
      <c r="I2349" s="37">
        <v>7.6923076923076872</v>
      </c>
      <c r="J2349" s="8"/>
    </row>
    <row r="2350" spans="1:10" x14ac:dyDescent="0.3">
      <c r="A2350" s="4" t="s">
        <v>57</v>
      </c>
      <c r="B2350" s="5" t="s">
        <v>156</v>
      </c>
      <c r="C2350" s="6" t="s">
        <v>201</v>
      </c>
      <c r="D2350" s="5" t="s">
        <v>202</v>
      </c>
      <c r="E2350" s="6" t="s">
        <v>1268</v>
      </c>
      <c r="F2350" s="6" t="s">
        <v>1267</v>
      </c>
      <c r="G2350" s="7">
        <v>25333.333333300001</v>
      </c>
      <c r="H2350" s="7">
        <v>25666.666666699999</v>
      </c>
      <c r="I2350" s="37">
        <v>1.3157894739491027</v>
      </c>
      <c r="J2350" s="8"/>
    </row>
    <row r="2351" spans="1:10" x14ac:dyDescent="0.3">
      <c r="A2351" s="4" t="s">
        <v>57</v>
      </c>
      <c r="B2351" s="5" t="s">
        <v>156</v>
      </c>
      <c r="C2351" s="6" t="s">
        <v>485</v>
      </c>
      <c r="D2351" s="5" t="s">
        <v>486</v>
      </c>
      <c r="E2351" s="6" t="s">
        <v>1268</v>
      </c>
      <c r="F2351" s="6" t="s">
        <v>1267</v>
      </c>
      <c r="G2351" s="7">
        <v>26725</v>
      </c>
      <c r="H2351" s="7">
        <v>26650</v>
      </c>
      <c r="I2351" s="37">
        <v>-0.28063610851263299</v>
      </c>
      <c r="J2351" s="8"/>
    </row>
    <row r="2352" spans="1:10" x14ac:dyDescent="0.3">
      <c r="A2352" s="4" t="s">
        <v>57</v>
      </c>
      <c r="B2352" s="5" t="s">
        <v>156</v>
      </c>
      <c r="C2352" s="6" t="s">
        <v>528</v>
      </c>
      <c r="D2352" s="5" t="s">
        <v>529</v>
      </c>
      <c r="E2352" s="6" t="s">
        <v>1268</v>
      </c>
      <c r="F2352" s="6" t="s">
        <v>1267</v>
      </c>
      <c r="G2352" s="7">
        <v>27300</v>
      </c>
      <c r="H2352" s="7">
        <v>27316.666666699999</v>
      </c>
      <c r="I2352" s="37">
        <v>6.1050061172163161E-2</v>
      </c>
      <c r="J2352" s="8"/>
    </row>
    <row r="2353" spans="1:10" x14ac:dyDescent="0.3">
      <c r="A2353" s="4" t="s">
        <v>57</v>
      </c>
      <c r="B2353" s="5" t="s">
        <v>156</v>
      </c>
      <c r="C2353" s="6" t="s">
        <v>487</v>
      </c>
      <c r="D2353" s="5" t="s">
        <v>488</v>
      </c>
      <c r="E2353" s="6" t="s">
        <v>1268</v>
      </c>
      <c r="F2353" s="6" t="s">
        <v>1267</v>
      </c>
      <c r="G2353" s="7">
        <v>27700</v>
      </c>
      <c r="H2353" s="7">
        <v>26500</v>
      </c>
      <c r="I2353" s="37">
        <v>-4.3321299638989119</v>
      </c>
      <c r="J2353" s="8"/>
    </row>
    <row r="2354" spans="1:10" x14ac:dyDescent="0.3">
      <c r="A2354" s="4" t="s">
        <v>57</v>
      </c>
      <c r="B2354" s="5" t="s">
        <v>156</v>
      </c>
      <c r="C2354" s="6" t="s">
        <v>538</v>
      </c>
      <c r="D2354" s="5" t="s">
        <v>539</v>
      </c>
      <c r="E2354" s="6" t="s">
        <v>1268</v>
      </c>
      <c r="F2354" s="6" t="s">
        <v>1267</v>
      </c>
      <c r="G2354" s="7">
        <v>25500</v>
      </c>
      <c r="H2354" s="7">
        <v>26000</v>
      </c>
      <c r="I2354" s="37">
        <v>1.9607843137254832</v>
      </c>
      <c r="J2354" s="8"/>
    </row>
    <row r="2355" spans="1:10" x14ac:dyDescent="0.3">
      <c r="A2355" s="4" t="s">
        <v>57</v>
      </c>
      <c r="B2355" s="5" t="s">
        <v>156</v>
      </c>
      <c r="C2355" s="6" t="s">
        <v>491</v>
      </c>
      <c r="D2355" s="5" t="s">
        <v>492</v>
      </c>
      <c r="E2355" s="6" t="s">
        <v>1268</v>
      </c>
      <c r="F2355" s="6" t="s">
        <v>1267</v>
      </c>
      <c r="G2355" s="7">
        <v>26640</v>
      </c>
      <c r="H2355" s="7">
        <v>26300</v>
      </c>
      <c r="I2355" s="37">
        <v>-1.276276276276278</v>
      </c>
      <c r="J2355" s="8"/>
    </row>
    <row r="2356" spans="1:10" x14ac:dyDescent="0.3">
      <c r="A2356" s="4" t="s">
        <v>57</v>
      </c>
      <c r="B2356" s="5" t="s">
        <v>156</v>
      </c>
      <c r="C2356" s="6" t="s">
        <v>493</v>
      </c>
      <c r="D2356" s="5" t="s">
        <v>494</v>
      </c>
      <c r="E2356" s="6" t="s">
        <v>1268</v>
      </c>
      <c r="F2356" s="6" t="s">
        <v>1267</v>
      </c>
      <c r="G2356" s="7">
        <v>30266.666666699999</v>
      </c>
      <c r="H2356" s="7">
        <v>31125</v>
      </c>
      <c r="I2356" s="37">
        <v>2.8359030835871879</v>
      </c>
      <c r="J2356" s="8"/>
    </row>
    <row r="2357" spans="1:10" x14ac:dyDescent="0.3">
      <c r="A2357" s="4" t="s">
        <v>57</v>
      </c>
      <c r="B2357" s="5" t="s">
        <v>156</v>
      </c>
      <c r="C2357" s="6" t="s">
        <v>554</v>
      </c>
      <c r="D2357" s="5" t="s">
        <v>555</v>
      </c>
      <c r="E2357" s="6" t="s">
        <v>1268</v>
      </c>
      <c r="F2357" s="6" t="s">
        <v>1267</v>
      </c>
      <c r="G2357" s="7">
        <v>29500</v>
      </c>
      <c r="H2357" s="7">
        <v>27700</v>
      </c>
      <c r="I2357" s="37">
        <v>-6.1016949152542406</v>
      </c>
      <c r="J2357" s="8"/>
    </row>
    <row r="2358" spans="1:10" x14ac:dyDescent="0.3">
      <c r="A2358" s="4" t="s">
        <v>57</v>
      </c>
      <c r="B2358" s="5" t="s">
        <v>156</v>
      </c>
      <c r="C2358" s="6" t="s">
        <v>497</v>
      </c>
      <c r="D2358" s="5" t="s">
        <v>498</v>
      </c>
      <c r="E2358" s="6" t="s">
        <v>1268</v>
      </c>
      <c r="F2358" s="6" t="s">
        <v>1267</v>
      </c>
      <c r="G2358" s="7">
        <v>25575</v>
      </c>
      <c r="H2358" s="7">
        <v>25700</v>
      </c>
      <c r="I2358" s="37">
        <v>0.48875855327468187</v>
      </c>
      <c r="J2358" s="8"/>
    </row>
    <row r="2359" spans="1:10" x14ac:dyDescent="0.3">
      <c r="A2359" s="4" t="s">
        <v>57</v>
      </c>
      <c r="B2359" s="5" t="s">
        <v>156</v>
      </c>
      <c r="C2359" s="6" t="s">
        <v>534</v>
      </c>
      <c r="D2359" s="5" t="s">
        <v>535</v>
      </c>
      <c r="E2359" s="6" t="s">
        <v>1268</v>
      </c>
      <c r="F2359" s="6" t="s">
        <v>1267</v>
      </c>
      <c r="G2359" s="7">
        <v>26075</v>
      </c>
      <c r="H2359" s="7">
        <v>25950</v>
      </c>
      <c r="I2359" s="37">
        <v>-0.47938638542665002</v>
      </c>
      <c r="J2359" s="8"/>
    </row>
    <row r="2360" spans="1:10" x14ac:dyDescent="0.3">
      <c r="A2360" s="4" t="s">
        <v>57</v>
      </c>
      <c r="B2360" s="5" t="s">
        <v>156</v>
      </c>
      <c r="C2360" s="6" t="s">
        <v>499</v>
      </c>
      <c r="D2360" s="5" t="s">
        <v>500</v>
      </c>
      <c r="E2360" s="6" t="s">
        <v>1268</v>
      </c>
      <c r="F2360" s="6" t="s">
        <v>1267</v>
      </c>
      <c r="G2360" s="7">
        <v>25380</v>
      </c>
      <c r="H2360" s="7">
        <v>25071.5</v>
      </c>
      <c r="I2360" s="37">
        <v>-1.2155240346729657</v>
      </c>
      <c r="J2360" s="8"/>
    </row>
    <row r="2361" spans="1:10" x14ac:dyDescent="0.3">
      <c r="A2361" s="4" t="s">
        <v>57</v>
      </c>
      <c r="B2361" s="5" t="s">
        <v>156</v>
      </c>
      <c r="C2361" s="6" t="s">
        <v>331</v>
      </c>
      <c r="D2361" s="5" t="s">
        <v>332</v>
      </c>
      <c r="E2361" s="6" t="s">
        <v>1268</v>
      </c>
      <c r="F2361" s="6" t="s">
        <v>1267</v>
      </c>
      <c r="G2361" s="7">
        <v>27066.666666699999</v>
      </c>
      <c r="H2361" s="7">
        <v>27066.666666699999</v>
      </c>
      <c r="I2361" s="37">
        <v>0</v>
      </c>
      <c r="J2361" s="8"/>
    </row>
    <row r="2362" spans="1:10" x14ac:dyDescent="0.3">
      <c r="A2362" s="4" t="s">
        <v>57</v>
      </c>
      <c r="B2362" s="5" t="s">
        <v>156</v>
      </c>
      <c r="C2362" s="6" t="s">
        <v>299</v>
      </c>
      <c r="D2362" s="5" t="s">
        <v>300</v>
      </c>
      <c r="E2362" s="6" t="s">
        <v>1268</v>
      </c>
      <c r="F2362" s="6" t="s">
        <v>1267</v>
      </c>
      <c r="G2362" s="7">
        <v>26300</v>
      </c>
      <c r="H2362" s="7">
        <v>26266.666666699999</v>
      </c>
      <c r="I2362" s="37">
        <v>-0.12674271216730482</v>
      </c>
      <c r="J2362" s="8"/>
    </row>
    <row r="2363" spans="1:10" x14ac:dyDescent="0.3">
      <c r="A2363" s="4" t="s">
        <v>57</v>
      </c>
      <c r="B2363" s="5" t="s">
        <v>156</v>
      </c>
      <c r="C2363" s="6" t="s">
        <v>203</v>
      </c>
      <c r="D2363" s="5" t="s">
        <v>204</v>
      </c>
      <c r="E2363" s="6" t="s">
        <v>1268</v>
      </c>
      <c r="F2363" s="6" t="s">
        <v>1267</v>
      </c>
      <c r="G2363" s="7">
        <v>25480</v>
      </c>
      <c r="H2363" s="7">
        <v>25500</v>
      </c>
      <c r="I2363" s="37">
        <v>7.8492935635798844E-2</v>
      </c>
      <c r="J2363" s="8"/>
    </row>
    <row r="2364" spans="1:10" x14ac:dyDescent="0.3">
      <c r="A2364" s="4" t="s">
        <v>57</v>
      </c>
      <c r="B2364" s="5" t="s">
        <v>156</v>
      </c>
      <c r="C2364" s="6" t="s">
        <v>333</v>
      </c>
      <c r="D2364" s="5" t="s">
        <v>334</v>
      </c>
      <c r="E2364" s="6" t="s">
        <v>1268</v>
      </c>
      <c r="F2364" s="6" t="s">
        <v>1267</v>
      </c>
      <c r="G2364" s="7">
        <v>26900</v>
      </c>
      <c r="H2364" s="7">
        <v>26600</v>
      </c>
      <c r="I2364" s="37">
        <v>-1.1152416356877359</v>
      </c>
      <c r="J2364" s="8"/>
    </row>
    <row r="2365" spans="1:10" x14ac:dyDescent="0.3">
      <c r="A2365" s="4" t="s">
        <v>51</v>
      </c>
      <c r="B2365" s="5" t="s">
        <v>101</v>
      </c>
      <c r="C2365" s="6" t="s">
        <v>102</v>
      </c>
      <c r="D2365" s="5" t="s">
        <v>103</v>
      </c>
      <c r="E2365" s="6" t="s">
        <v>1268</v>
      </c>
      <c r="F2365" s="6" t="s">
        <v>1267</v>
      </c>
      <c r="G2365" s="7">
        <v>27800</v>
      </c>
      <c r="H2365" s="7">
        <v>27800</v>
      </c>
      <c r="I2365" s="37">
        <v>0</v>
      </c>
      <c r="J2365" s="8"/>
    </row>
    <row r="2366" spans="1:10" x14ac:dyDescent="0.3">
      <c r="A2366" s="4" t="s">
        <v>51</v>
      </c>
      <c r="B2366" s="5" t="s">
        <v>101</v>
      </c>
      <c r="C2366" s="6" t="s">
        <v>205</v>
      </c>
      <c r="D2366" s="5" t="s">
        <v>206</v>
      </c>
      <c r="E2366" s="6" t="s">
        <v>1268</v>
      </c>
      <c r="F2366" s="6" t="s">
        <v>1267</v>
      </c>
      <c r="G2366" s="7">
        <v>28250</v>
      </c>
      <c r="H2366" s="7">
        <v>28500</v>
      </c>
      <c r="I2366" s="37">
        <v>0.88495575221239076</v>
      </c>
      <c r="J2366" s="8"/>
    </row>
    <row r="2367" spans="1:10" x14ac:dyDescent="0.3">
      <c r="A2367" s="4" t="s">
        <v>51</v>
      </c>
      <c r="B2367" s="5" t="s">
        <v>101</v>
      </c>
      <c r="C2367" s="6" t="s">
        <v>207</v>
      </c>
      <c r="D2367" s="5" t="s">
        <v>208</v>
      </c>
      <c r="E2367" s="6" t="s">
        <v>1268</v>
      </c>
      <c r="F2367" s="6" t="s">
        <v>1267</v>
      </c>
      <c r="G2367" s="7">
        <v>28033.333333300001</v>
      </c>
      <c r="H2367" s="7">
        <v>28033.333333300001</v>
      </c>
      <c r="I2367" s="37">
        <v>0</v>
      </c>
      <c r="J2367" s="8"/>
    </row>
    <row r="2368" spans="1:10" x14ac:dyDescent="0.3">
      <c r="A2368" s="4" t="s">
        <v>51</v>
      </c>
      <c r="B2368" s="5" t="s">
        <v>101</v>
      </c>
      <c r="C2368" s="6" t="s">
        <v>149</v>
      </c>
      <c r="D2368" s="5" t="s">
        <v>150</v>
      </c>
      <c r="E2368" s="6" t="s">
        <v>1268</v>
      </c>
      <c r="F2368" s="6" t="s">
        <v>1267</v>
      </c>
      <c r="G2368" s="7">
        <v>27666.666666699999</v>
      </c>
      <c r="H2368" s="7">
        <v>27833.333333300001</v>
      </c>
      <c r="I2368" s="37">
        <v>0.60240963831252881</v>
      </c>
      <c r="J2368" s="8"/>
    </row>
    <row r="2369" spans="1:10" x14ac:dyDescent="0.3">
      <c r="A2369" s="4" t="s">
        <v>51</v>
      </c>
      <c r="B2369" s="5" t="s">
        <v>101</v>
      </c>
      <c r="C2369" s="6" t="s">
        <v>501</v>
      </c>
      <c r="D2369" s="5" t="s">
        <v>502</v>
      </c>
      <c r="E2369" s="6" t="s">
        <v>1268</v>
      </c>
      <c r="F2369" s="6" t="s">
        <v>1267</v>
      </c>
      <c r="G2369" s="7">
        <v>28200</v>
      </c>
      <c r="H2369" s="7">
        <v>28200</v>
      </c>
      <c r="I2369" s="37">
        <v>0</v>
      </c>
      <c r="J2369" s="8"/>
    </row>
    <row r="2370" spans="1:10" x14ac:dyDescent="0.3">
      <c r="A2370" s="4" t="s">
        <v>51</v>
      </c>
      <c r="B2370" s="5" t="s">
        <v>101</v>
      </c>
      <c r="C2370" s="6" t="s">
        <v>268</v>
      </c>
      <c r="D2370" s="5" t="s">
        <v>269</v>
      </c>
      <c r="E2370" s="6" t="s">
        <v>1268</v>
      </c>
      <c r="F2370" s="6" t="s">
        <v>1267</v>
      </c>
      <c r="G2370" s="7">
        <v>27750</v>
      </c>
      <c r="H2370" s="7">
        <v>27950</v>
      </c>
      <c r="I2370" s="37">
        <v>0.72072072072071336</v>
      </c>
      <c r="J2370" s="8"/>
    </row>
    <row r="2371" spans="1:10" x14ac:dyDescent="0.3">
      <c r="A2371" s="4" t="s">
        <v>51</v>
      </c>
      <c r="B2371" s="5" t="s">
        <v>101</v>
      </c>
      <c r="C2371" s="6" t="s">
        <v>209</v>
      </c>
      <c r="D2371" s="5" t="s">
        <v>210</v>
      </c>
      <c r="E2371" s="6" t="s">
        <v>1268</v>
      </c>
      <c r="F2371" s="6" t="s">
        <v>1267</v>
      </c>
      <c r="G2371" s="7">
        <v>28325</v>
      </c>
      <c r="H2371" s="7">
        <v>28325</v>
      </c>
      <c r="I2371" s="37">
        <v>0</v>
      </c>
      <c r="J2371" s="8"/>
    </row>
    <row r="2372" spans="1:10" x14ac:dyDescent="0.3">
      <c r="A2372" s="4" t="s">
        <v>71</v>
      </c>
      <c r="B2372" s="5" t="s">
        <v>361</v>
      </c>
      <c r="C2372" s="6" t="s">
        <v>362</v>
      </c>
      <c r="D2372" s="5" t="s">
        <v>363</v>
      </c>
      <c r="E2372" s="6" t="s">
        <v>1268</v>
      </c>
      <c r="F2372" s="6" t="s">
        <v>1267</v>
      </c>
      <c r="G2372" s="7">
        <v>32700</v>
      </c>
      <c r="H2372" s="7">
        <v>32700</v>
      </c>
      <c r="I2372" s="37">
        <v>0</v>
      </c>
      <c r="J2372" s="8"/>
    </row>
    <row r="2373" spans="1:10" x14ac:dyDescent="0.3">
      <c r="A2373" s="4" t="s">
        <v>63</v>
      </c>
      <c r="B2373" s="5" t="s">
        <v>211</v>
      </c>
      <c r="C2373" s="6" t="s">
        <v>307</v>
      </c>
      <c r="D2373" s="5" t="s">
        <v>308</v>
      </c>
      <c r="E2373" s="6" t="s">
        <v>1268</v>
      </c>
      <c r="F2373" s="6" t="s">
        <v>1267</v>
      </c>
      <c r="G2373" s="7">
        <v>28380</v>
      </c>
      <c r="H2373" s="7">
        <v>28680</v>
      </c>
      <c r="I2373" s="37">
        <v>1.0570824524312794</v>
      </c>
      <c r="J2373" s="8"/>
    </row>
    <row r="2374" spans="1:10" x14ac:dyDescent="0.3">
      <c r="A2374" s="4" t="s">
        <v>63</v>
      </c>
      <c r="B2374" s="5" t="s">
        <v>211</v>
      </c>
      <c r="C2374" s="6" t="s">
        <v>212</v>
      </c>
      <c r="D2374" s="5" t="s">
        <v>213</v>
      </c>
      <c r="E2374" s="6" t="s">
        <v>1268</v>
      </c>
      <c r="F2374" s="6" t="s">
        <v>1267</v>
      </c>
      <c r="G2374" s="7">
        <v>29625</v>
      </c>
      <c r="H2374" s="7">
        <v>29500</v>
      </c>
      <c r="I2374" s="37">
        <v>-0.42194092827003704</v>
      </c>
      <c r="J2374" s="8"/>
    </row>
    <row r="2375" spans="1:10" x14ac:dyDescent="0.3">
      <c r="A2375" s="4" t="s">
        <v>64</v>
      </c>
      <c r="B2375" s="5" t="s">
        <v>122</v>
      </c>
      <c r="C2375" s="6" t="s">
        <v>123</v>
      </c>
      <c r="D2375" s="5" t="s">
        <v>124</v>
      </c>
      <c r="E2375" s="6" t="s">
        <v>1268</v>
      </c>
      <c r="F2375" s="6" t="s">
        <v>1267</v>
      </c>
      <c r="G2375" s="7">
        <v>28630</v>
      </c>
      <c r="H2375" s="7">
        <v>28630</v>
      </c>
      <c r="I2375" s="37">
        <v>0</v>
      </c>
      <c r="J2375" s="8"/>
    </row>
    <row r="2376" spans="1:10" x14ac:dyDescent="0.3">
      <c r="A2376" s="4" t="s">
        <v>64</v>
      </c>
      <c r="B2376" s="5" t="s">
        <v>122</v>
      </c>
      <c r="C2376" s="6" t="s">
        <v>216</v>
      </c>
      <c r="D2376" s="5" t="s">
        <v>217</v>
      </c>
      <c r="E2376" s="6" t="s">
        <v>1268</v>
      </c>
      <c r="F2376" s="6" t="s">
        <v>1267</v>
      </c>
      <c r="G2376" s="7">
        <v>30000</v>
      </c>
      <c r="H2376" s="7">
        <v>30000</v>
      </c>
      <c r="I2376" s="37">
        <v>0</v>
      </c>
      <c r="J2376" s="8"/>
    </row>
    <row r="2377" spans="1:10" x14ac:dyDescent="0.3">
      <c r="A2377" s="4" t="s">
        <v>64</v>
      </c>
      <c r="B2377" s="5" t="s">
        <v>122</v>
      </c>
      <c r="C2377" s="6" t="s">
        <v>335</v>
      </c>
      <c r="D2377" s="5" t="s">
        <v>336</v>
      </c>
      <c r="E2377" s="6" t="s">
        <v>1268</v>
      </c>
      <c r="F2377" s="6" t="s">
        <v>1267</v>
      </c>
      <c r="G2377" s="7">
        <v>27250</v>
      </c>
      <c r="H2377" s="7">
        <v>27475</v>
      </c>
      <c r="I2377" s="37">
        <v>0.82568807339449268</v>
      </c>
      <c r="J2377" s="8"/>
    </row>
    <row r="2378" spans="1:10" x14ac:dyDescent="0.3">
      <c r="A2378" s="4" t="s">
        <v>64</v>
      </c>
      <c r="B2378" s="5" t="s">
        <v>122</v>
      </c>
      <c r="C2378" s="6" t="s">
        <v>339</v>
      </c>
      <c r="D2378" s="5" t="s">
        <v>340</v>
      </c>
      <c r="E2378" s="6" t="s">
        <v>1268</v>
      </c>
      <c r="F2378" s="6" t="s">
        <v>1267</v>
      </c>
      <c r="G2378" s="7">
        <v>27675</v>
      </c>
      <c r="H2378" s="7">
        <v>28300</v>
      </c>
      <c r="I2378" s="37">
        <v>2.258355916892496</v>
      </c>
      <c r="J2378" s="8"/>
    </row>
    <row r="2379" spans="1:10" x14ac:dyDescent="0.3">
      <c r="A2379" s="4" t="s">
        <v>64</v>
      </c>
      <c r="B2379" s="5" t="s">
        <v>122</v>
      </c>
      <c r="C2379" s="6" t="s">
        <v>125</v>
      </c>
      <c r="D2379" s="5" t="s">
        <v>126</v>
      </c>
      <c r="E2379" s="6" t="s">
        <v>1268</v>
      </c>
      <c r="F2379" s="6" t="s">
        <v>1267</v>
      </c>
      <c r="G2379" s="7">
        <v>28016.666666699999</v>
      </c>
      <c r="H2379" s="7">
        <v>28233.333333300001</v>
      </c>
      <c r="I2379" s="37">
        <v>0.7733491966677386</v>
      </c>
      <c r="J2379" s="8"/>
    </row>
    <row r="2380" spans="1:10" x14ac:dyDescent="0.3">
      <c r="A2380" s="4" t="s">
        <v>64</v>
      </c>
      <c r="B2380" s="5" t="s">
        <v>122</v>
      </c>
      <c r="C2380" s="6" t="s">
        <v>408</v>
      </c>
      <c r="D2380" s="5" t="s">
        <v>174</v>
      </c>
      <c r="E2380" s="6" t="s">
        <v>1268</v>
      </c>
      <c r="F2380" s="6" t="s">
        <v>1267</v>
      </c>
      <c r="G2380" s="7">
        <v>28640</v>
      </c>
      <c r="H2380" s="7">
        <v>28840</v>
      </c>
      <c r="I2380" s="37">
        <v>0.69832402234637492</v>
      </c>
      <c r="J2380" s="8"/>
    </row>
    <row r="2381" spans="1:10" x14ac:dyDescent="0.3">
      <c r="A2381" s="4" t="s">
        <v>64</v>
      </c>
      <c r="B2381" s="5" t="s">
        <v>122</v>
      </c>
      <c r="C2381" s="6" t="s">
        <v>127</v>
      </c>
      <c r="D2381" s="5" t="s">
        <v>128</v>
      </c>
      <c r="E2381" s="6" t="s">
        <v>1268</v>
      </c>
      <c r="F2381" s="6" t="s">
        <v>1267</v>
      </c>
      <c r="G2381" s="7">
        <v>28700</v>
      </c>
      <c r="H2381" s="7">
        <v>29350</v>
      </c>
      <c r="I2381" s="37">
        <v>2.2648083623693305</v>
      </c>
      <c r="J2381" s="8"/>
    </row>
    <row r="2382" spans="1:10" x14ac:dyDescent="0.3">
      <c r="A2382" s="4" t="s">
        <v>64</v>
      </c>
      <c r="B2382" s="5" t="s">
        <v>122</v>
      </c>
      <c r="C2382" s="6" t="s">
        <v>270</v>
      </c>
      <c r="D2382" s="5" t="s">
        <v>271</v>
      </c>
      <c r="E2382" s="6" t="s">
        <v>1268</v>
      </c>
      <c r="F2382" s="6" t="s">
        <v>1267</v>
      </c>
      <c r="G2382" s="7">
        <v>28000</v>
      </c>
      <c r="H2382" s="7">
        <v>28000</v>
      </c>
      <c r="I2382" s="37">
        <v>0</v>
      </c>
      <c r="J2382" s="8"/>
    </row>
    <row r="2383" spans="1:10" x14ac:dyDescent="0.3">
      <c r="A2383" s="4" t="s">
        <v>61</v>
      </c>
      <c r="B2383" s="5" t="s">
        <v>139</v>
      </c>
      <c r="C2383" s="6" t="s">
        <v>140</v>
      </c>
      <c r="D2383" s="5" t="s">
        <v>141</v>
      </c>
      <c r="E2383" s="6" t="s">
        <v>1268</v>
      </c>
      <c r="F2383" s="6" t="s">
        <v>1267</v>
      </c>
      <c r="G2383" s="7">
        <v>27400</v>
      </c>
      <c r="H2383" s="7">
        <v>26900</v>
      </c>
      <c r="I2383" s="37">
        <v>-1.8248175182481785</v>
      </c>
      <c r="J2383" s="8"/>
    </row>
    <row r="2384" spans="1:10" x14ac:dyDescent="0.3">
      <c r="A2384" s="4" t="s">
        <v>61</v>
      </c>
      <c r="B2384" s="5" t="s">
        <v>139</v>
      </c>
      <c r="C2384" s="6" t="s">
        <v>520</v>
      </c>
      <c r="D2384" s="5" t="s">
        <v>521</v>
      </c>
      <c r="E2384" s="6" t="s">
        <v>1268</v>
      </c>
      <c r="F2384" s="6" t="s">
        <v>1267</v>
      </c>
      <c r="G2384" s="7">
        <v>27100</v>
      </c>
      <c r="H2384" s="7">
        <v>27100</v>
      </c>
      <c r="I2384" s="37">
        <v>0</v>
      </c>
      <c r="J2384" s="8"/>
    </row>
    <row r="2385" spans="1:10" x14ac:dyDescent="0.3">
      <c r="A2385" s="4" t="s">
        <v>61</v>
      </c>
      <c r="B2385" s="5" t="s">
        <v>139</v>
      </c>
      <c r="C2385" s="6" t="s">
        <v>220</v>
      </c>
      <c r="D2385" s="5" t="s">
        <v>221</v>
      </c>
      <c r="E2385" s="6" t="s">
        <v>1268</v>
      </c>
      <c r="F2385" s="6" t="s">
        <v>1267</v>
      </c>
      <c r="G2385" s="7">
        <v>29833.333333300001</v>
      </c>
      <c r="H2385" s="7">
        <v>30000</v>
      </c>
      <c r="I2385" s="37">
        <v>0.5586592179894545</v>
      </c>
      <c r="J2385" s="8"/>
    </row>
    <row r="2386" spans="1:10" x14ac:dyDescent="0.3">
      <c r="A2386" s="4" t="s">
        <v>61</v>
      </c>
      <c r="B2386" s="5" t="s">
        <v>139</v>
      </c>
      <c r="C2386" s="6" t="s">
        <v>503</v>
      </c>
      <c r="D2386" s="5" t="s">
        <v>504</v>
      </c>
      <c r="E2386" s="6" t="s">
        <v>1268</v>
      </c>
      <c r="F2386" s="6" t="s">
        <v>1267</v>
      </c>
      <c r="G2386" s="7">
        <v>29533.333333300001</v>
      </c>
      <c r="H2386" s="7">
        <v>29300</v>
      </c>
      <c r="I2386" s="37">
        <v>-0.79006771997832681</v>
      </c>
      <c r="J2386" s="8"/>
    </row>
    <row r="2387" spans="1:10" x14ac:dyDescent="0.3">
      <c r="A2387" s="4" t="s">
        <v>55</v>
      </c>
      <c r="B2387" s="5" t="s">
        <v>157</v>
      </c>
      <c r="C2387" s="6" t="s">
        <v>158</v>
      </c>
      <c r="D2387" s="5" t="s">
        <v>159</v>
      </c>
      <c r="E2387" s="6" t="s">
        <v>1268</v>
      </c>
      <c r="F2387" s="6" t="s">
        <v>1267</v>
      </c>
      <c r="G2387" s="7">
        <v>27362.5</v>
      </c>
      <c r="H2387" s="7">
        <v>27362.5</v>
      </c>
      <c r="I2387" s="37">
        <v>0</v>
      </c>
      <c r="J2387" s="8"/>
    </row>
    <row r="2388" spans="1:10" x14ac:dyDescent="0.3">
      <c r="A2388" s="4" t="s">
        <v>55</v>
      </c>
      <c r="B2388" s="5" t="s">
        <v>157</v>
      </c>
      <c r="C2388" s="6" t="s">
        <v>545</v>
      </c>
      <c r="D2388" s="5" t="s">
        <v>546</v>
      </c>
      <c r="E2388" s="6" t="s">
        <v>1268</v>
      </c>
      <c r="F2388" s="6" t="s">
        <v>1267</v>
      </c>
      <c r="G2388" s="7">
        <v>28433.333333300001</v>
      </c>
      <c r="H2388" s="7">
        <v>28500</v>
      </c>
      <c r="I2388" s="37">
        <v>0.23446658862864567</v>
      </c>
      <c r="J2388" s="8"/>
    </row>
    <row r="2389" spans="1:10" x14ac:dyDescent="0.3">
      <c r="A2389" s="4" t="s">
        <v>55</v>
      </c>
      <c r="B2389" s="5" t="s">
        <v>157</v>
      </c>
      <c r="C2389" s="6" t="s">
        <v>222</v>
      </c>
      <c r="D2389" s="5" t="s">
        <v>223</v>
      </c>
      <c r="E2389" s="6" t="s">
        <v>1268</v>
      </c>
      <c r="F2389" s="6" t="s">
        <v>1267</v>
      </c>
      <c r="G2389" s="7">
        <v>28400</v>
      </c>
      <c r="H2389" s="7">
        <v>28450</v>
      </c>
      <c r="I2389" s="37">
        <v>0.17605633802817433</v>
      </c>
      <c r="J2389" s="8"/>
    </row>
    <row r="2390" spans="1:10" x14ac:dyDescent="0.3">
      <c r="A2390" s="4" t="s">
        <v>55</v>
      </c>
      <c r="B2390" s="5" t="s">
        <v>157</v>
      </c>
      <c r="C2390" s="6" t="s">
        <v>505</v>
      </c>
      <c r="D2390" s="5" t="s">
        <v>506</v>
      </c>
      <c r="E2390" s="6" t="s">
        <v>1268</v>
      </c>
      <c r="F2390" s="6" t="s">
        <v>1267</v>
      </c>
      <c r="G2390" s="7">
        <v>27400</v>
      </c>
      <c r="H2390" s="7">
        <v>27250</v>
      </c>
      <c r="I2390" s="37">
        <v>-0.54744525547445466</v>
      </c>
      <c r="J2390" s="8"/>
    </row>
    <row r="2391" spans="1:10" x14ac:dyDescent="0.3">
      <c r="A2391" s="4" t="s">
        <v>55</v>
      </c>
      <c r="B2391" s="5" t="s">
        <v>157</v>
      </c>
      <c r="C2391" s="6" t="s">
        <v>224</v>
      </c>
      <c r="D2391" s="5" t="s">
        <v>225</v>
      </c>
      <c r="E2391" s="6" t="s">
        <v>1268</v>
      </c>
      <c r="F2391" s="6" t="s">
        <v>1267</v>
      </c>
      <c r="G2391" s="7">
        <v>26875</v>
      </c>
      <c r="H2391" s="7">
        <v>27000</v>
      </c>
      <c r="I2391" s="37">
        <v>0.46511627906977715</v>
      </c>
      <c r="J2391" s="8"/>
    </row>
    <row r="2392" spans="1:10" x14ac:dyDescent="0.3">
      <c r="A2392" s="4" t="s">
        <v>55</v>
      </c>
      <c r="B2392" s="5" t="s">
        <v>157</v>
      </c>
      <c r="C2392" s="6" t="s">
        <v>400</v>
      </c>
      <c r="D2392" s="5" t="s">
        <v>401</v>
      </c>
      <c r="E2392" s="6" t="s">
        <v>1268</v>
      </c>
      <c r="F2392" s="6" t="s">
        <v>1267</v>
      </c>
      <c r="G2392" s="7">
        <v>27300</v>
      </c>
      <c r="H2392" s="7">
        <v>28100</v>
      </c>
      <c r="I2392" s="37">
        <v>2.93040293040292</v>
      </c>
      <c r="J2392" s="8"/>
    </row>
    <row r="2393" spans="1:10" x14ac:dyDescent="0.3">
      <c r="A2393" s="4" t="s">
        <v>55</v>
      </c>
      <c r="B2393" s="5" t="s">
        <v>157</v>
      </c>
      <c r="C2393" s="6" t="s">
        <v>226</v>
      </c>
      <c r="D2393" s="5" t="s">
        <v>227</v>
      </c>
      <c r="E2393" s="6" t="s">
        <v>1268</v>
      </c>
      <c r="F2393" s="6" t="s">
        <v>1267</v>
      </c>
      <c r="G2393" s="7">
        <v>28500</v>
      </c>
      <c r="H2393" s="7">
        <v>28600</v>
      </c>
      <c r="I2393" s="37">
        <v>0.35087719298245723</v>
      </c>
      <c r="J2393" s="8"/>
    </row>
    <row r="2394" spans="1:10" x14ac:dyDescent="0.3">
      <c r="A2394" s="4" t="s">
        <v>55</v>
      </c>
      <c r="B2394" s="5" t="s">
        <v>157</v>
      </c>
      <c r="C2394" s="6" t="s">
        <v>228</v>
      </c>
      <c r="D2394" s="5" t="s">
        <v>229</v>
      </c>
      <c r="E2394" s="6" t="s">
        <v>1268</v>
      </c>
      <c r="F2394" s="6" t="s">
        <v>1267</v>
      </c>
      <c r="G2394" s="7">
        <v>27333.333333300001</v>
      </c>
      <c r="H2394" s="7">
        <v>27433.333333300001</v>
      </c>
      <c r="I2394" s="37">
        <v>0.36585365853702978</v>
      </c>
      <c r="J2394" s="8"/>
    </row>
    <row r="2395" spans="1:10" x14ac:dyDescent="0.3">
      <c r="A2395" s="4" t="s">
        <v>55</v>
      </c>
      <c r="B2395" s="5" t="s">
        <v>157</v>
      </c>
      <c r="C2395" s="6" t="s">
        <v>549</v>
      </c>
      <c r="D2395" s="5" t="s">
        <v>550</v>
      </c>
      <c r="E2395" s="6" t="s">
        <v>1268</v>
      </c>
      <c r="F2395" s="6" t="s">
        <v>1267</v>
      </c>
      <c r="G2395" s="7">
        <v>27700</v>
      </c>
      <c r="H2395" s="7">
        <v>29400</v>
      </c>
      <c r="I2395" s="37">
        <v>6.1371841155234641</v>
      </c>
      <c r="J2395" s="8"/>
    </row>
    <row r="2396" spans="1:10" x14ac:dyDescent="0.3">
      <c r="A2396" s="4" t="s">
        <v>65</v>
      </c>
      <c r="B2396" s="5" t="s">
        <v>104</v>
      </c>
      <c r="C2396" s="6" t="s">
        <v>287</v>
      </c>
      <c r="D2396" s="5" t="s">
        <v>288</v>
      </c>
      <c r="E2396" s="6" t="s">
        <v>1268</v>
      </c>
      <c r="F2396" s="6" t="s">
        <v>1267</v>
      </c>
      <c r="G2396" s="7">
        <v>29300</v>
      </c>
      <c r="H2396" s="7">
        <v>29400</v>
      </c>
      <c r="I2396" s="37">
        <v>0.34129692832765013</v>
      </c>
      <c r="J2396" s="8"/>
    </row>
    <row r="2397" spans="1:10" x14ac:dyDescent="0.3">
      <c r="A2397" s="4" t="s">
        <v>65</v>
      </c>
      <c r="B2397" s="5" t="s">
        <v>104</v>
      </c>
      <c r="C2397" s="6" t="s">
        <v>105</v>
      </c>
      <c r="D2397" s="5" t="s">
        <v>106</v>
      </c>
      <c r="E2397" s="6" t="s">
        <v>1268</v>
      </c>
      <c r="F2397" s="6" t="s">
        <v>1267</v>
      </c>
      <c r="G2397" s="7">
        <v>27500</v>
      </c>
      <c r="H2397" s="7">
        <v>27500</v>
      </c>
      <c r="I2397" s="37">
        <v>0</v>
      </c>
      <c r="J2397" s="8"/>
    </row>
    <row r="2398" spans="1:10" x14ac:dyDescent="0.3">
      <c r="A2398" s="4" t="s">
        <v>65</v>
      </c>
      <c r="B2398" s="5" t="s">
        <v>104</v>
      </c>
      <c r="C2398" s="6" t="s">
        <v>291</v>
      </c>
      <c r="D2398" s="5" t="s">
        <v>292</v>
      </c>
      <c r="E2398" s="6" t="s">
        <v>1268</v>
      </c>
      <c r="F2398" s="6" t="s">
        <v>1267</v>
      </c>
      <c r="G2398" s="7">
        <v>28000</v>
      </c>
      <c r="H2398" s="7">
        <v>28300</v>
      </c>
      <c r="I2398" s="37">
        <v>1.0714285714285676</v>
      </c>
      <c r="J2398" s="8"/>
    </row>
    <row r="2399" spans="1:10" x14ac:dyDescent="0.3">
      <c r="A2399" s="4" t="s">
        <v>65</v>
      </c>
      <c r="B2399" s="5" t="s">
        <v>104</v>
      </c>
      <c r="C2399" s="6" t="s">
        <v>144</v>
      </c>
      <c r="D2399" s="5" t="s">
        <v>145</v>
      </c>
      <c r="E2399" s="6" t="s">
        <v>1268</v>
      </c>
      <c r="F2399" s="6" t="s">
        <v>1267</v>
      </c>
      <c r="G2399" s="7">
        <v>30000</v>
      </c>
      <c r="H2399" s="7">
        <v>30000</v>
      </c>
      <c r="I2399" s="37">
        <v>0</v>
      </c>
      <c r="J2399" s="8"/>
    </row>
    <row r="2400" spans="1:10" x14ac:dyDescent="0.3">
      <c r="A2400" s="4" t="s">
        <v>65</v>
      </c>
      <c r="B2400" s="5" t="s">
        <v>104</v>
      </c>
      <c r="C2400" s="6" t="s">
        <v>563</v>
      </c>
      <c r="D2400" s="5" t="s">
        <v>564</v>
      </c>
      <c r="E2400" s="6" t="s">
        <v>1268</v>
      </c>
      <c r="F2400" s="6" t="s">
        <v>1267</v>
      </c>
      <c r="G2400" s="7">
        <v>29500</v>
      </c>
      <c r="H2400" s="7">
        <v>29433.333333300001</v>
      </c>
      <c r="I2400" s="37">
        <v>-0.22598870067795929</v>
      </c>
      <c r="J2400" s="8"/>
    </row>
    <row r="2401" spans="1:10" x14ac:dyDescent="0.3">
      <c r="A2401" s="4" t="s">
        <v>65</v>
      </c>
      <c r="B2401" s="5" t="s">
        <v>104</v>
      </c>
      <c r="C2401" s="6" t="s">
        <v>311</v>
      </c>
      <c r="D2401" s="5" t="s">
        <v>312</v>
      </c>
      <c r="E2401" s="6" t="s">
        <v>1268</v>
      </c>
      <c r="F2401" s="6" t="s">
        <v>1267</v>
      </c>
      <c r="G2401" s="7">
        <v>30700</v>
      </c>
      <c r="H2401" s="7">
        <v>30650</v>
      </c>
      <c r="I2401" s="37">
        <v>-0.16286644951140072</v>
      </c>
      <c r="J2401" s="8"/>
    </row>
    <row r="2402" spans="1:10" x14ac:dyDescent="0.3">
      <c r="A2402" s="4" t="s">
        <v>65</v>
      </c>
      <c r="B2402" s="5" t="s">
        <v>104</v>
      </c>
      <c r="C2402" s="6" t="s">
        <v>561</v>
      </c>
      <c r="D2402" s="5" t="s">
        <v>562</v>
      </c>
      <c r="E2402" s="6" t="s">
        <v>1268</v>
      </c>
      <c r="F2402" s="6" t="s">
        <v>1267</v>
      </c>
      <c r="G2402" s="7">
        <v>31500</v>
      </c>
      <c r="H2402" s="7">
        <v>32000</v>
      </c>
      <c r="I2402" s="37">
        <v>1.5873015873015817</v>
      </c>
      <c r="J2402" s="8"/>
    </row>
    <row r="2403" spans="1:10" x14ac:dyDescent="0.3">
      <c r="A2403" s="4" t="s">
        <v>72</v>
      </c>
      <c r="B2403" s="5" t="s">
        <v>234</v>
      </c>
      <c r="C2403" s="6" t="s">
        <v>235</v>
      </c>
      <c r="D2403" s="5" t="s">
        <v>236</v>
      </c>
      <c r="E2403" s="6" t="s">
        <v>1268</v>
      </c>
      <c r="F2403" s="6" t="s">
        <v>1267</v>
      </c>
      <c r="G2403" s="7">
        <v>30000</v>
      </c>
      <c r="H2403" s="7">
        <v>30000</v>
      </c>
      <c r="I2403" s="37">
        <v>0</v>
      </c>
      <c r="J2403" s="8"/>
    </row>
    <row r="2404" spans="1:10" x14ac:dyDescent="0.3">
      <c r="A2404" s="4" t="s">
        <v>58</v>
      </c>
      <c r="B2404" s="5" t="s">
        <v>151</v>
      </c>
      <c r="C2404" s="6" t="s">
        <v>152</v>
      </c>
      <c r="D2404" s="5" t="s">
        <v>153</v>
      </c>
      <c r="E2404" s="6" t="s">
        <v>1268</v>
      </c>
      <c r="F2404" s="6" t="s">
        <v>1267</v>
      </c>
      <c r="G2404" s="7">
        <v>30375</v>
      </c>
      <c r="H2404" s="7">
        <v>30250</v>
      </c>
      <c r="I2404" s="37">
        <v>-0.41152263374485409</v>
      </c>
      <c r="J2404" s="8"/>
    </row>
    <row r="2405" spans="1:10" x14ac:dyDescent="0.3">
      <c r="A2405" s="4" t="s">
        <v>58</v>
      </c>
      <c r="B2405" s="5" t="s">
        <v>151</v>
      </c>
      <c r="C2405" s="6" t="s">
        <v>507</v>
      </c>
      <c r="D2405" s="5" t="s">
        <v>508</v>
      </c>
      <c r="E2405" s="6" t="s">
        <v>1268</v>
      </c>
      <c r="F2405" s="6" t="s">
        <v>1267</v>
      </c>
      <c r="G2405" s="7">
        <v>28750</v>
      </c>
      <c r="H2405" s="7">
        <v>28500</v>
      </c>
      <c r="I2405" s="37">
        <v>-0.86956521739129933</v>
      </c>
      <c r="J2405" s="8"/>
    </row>
    <row r="2406" spans="1:10" x14ac:dyDescent="0.3">
      <c r="A2406" s="4" t="s">
        <v>58</v>
      </c>
      <c r="B2406" s="5" t="s">
        <v>151</v>
      </c>
      <c r="C2406" s="6" t="s">
        <v>237</v>
      </c>
      <c r="D2406" s="5" t="s">
        <v>238</v>
      </c>
      <c r="E2406" s="6" t="s">
        <v>1268</v>
      </c>
      <c r="F2406" s="6" t="s">
        <v>1267</v>
      </c>
      <c r="G2406" s="7">
        <v>27900</v>
      </c>
      <c r="H2406" s="7">
        <v>27660</v>
      </c>
      <c r="I2406" s="37">
        <v>-0.86021505376343566</v>
      </c>
      <c r="J2406" s="8"/>
    </row>
    <row r="2407" spans="1:10" x14ac:dyDescent="0.3">
      <c r="A2407" s="4" t="s">
        <v>58</v>
      </c>
      <c r="B2407" s="5" t="s">
        <v>151</v>
      </c>
      <c r="C2407" s="6" t="s">
        <v>509</v>
      </c>
      <c r="D2407" s="5" t="s">
        <v>510</v>
      </c>
      <c r="E2407" s="6" t="s">
        <v>1268</v>
      </c>
      <c r="F2407" s="6" t="s">
        <v>1267</v>
      </c>
      <c r="G2407" s="7">
        <v>30250</v>
      </c>
      <c r="H2407" s="7">
        <v>30250</v>
      </c>
      <c r="I2407" s="37">
        <v>0</v>
      </c>
      <c r="J2407" s="8"/>
    </row>
    <row r="2408" spans="1:10" x14ac:dyDescent="0.3">
      <c r="A2408" s="4" t="s">
        <v>58</v>
      </c>
      <c r="B2408" s="5" t="s">
        <v>151</v>
      </c>
      <c r="C2408" s="6" t="s">
        <v>239</v>
      </c>
      <c r="D2408" s="5" t="s">
        <v>240</v>
      </c>
      <c r="E2408" s="6" t="s">
        <v>1268</v>
      </c>
      <c r="F2408" s="6" t="s">
        <v>1267</v>
      </c>
      <c r="G2408" s="7">
        <v>28416.666666699999</v>
      </c>
      <c r="H2408" s="7">
        <v>28300</v>
      </c>
      <c r="I2408" s="37">
        <v>-0.41055718486755488</v>
      </c>
      <c r="J2408" s="8"/>
    </row>
    <row r="2409" spans="1:10" x14ac:dyDescent="0.3">
      <c r="A2409" s="4" t="s">
        <v>58</v>
      </c>
      <c r="B2409" s="5" t="s">
        <v>151</v>
      </c>
      <c r="C2409" s="6" t="s">
        <v>511</v>
      </c>
      <c r="D2409" s="5" t="s">
        <v>512</v>
      </c>
      <c r="E2409" s="6" t="s">
        <v>1268</v>
      </c>
      <c r="F2409" s="6" t="s">
        <v>1267</v>
      </c>
      <c r="G2409" s="7">
        <v>29000</v>
      </c>
      <c r="H2409" s="7">
        <v>29000</v>
      </c>
      <c r="I2409" s="37">
        <v>0</v>
      </c>
      <c r="J2409" s="8"/>
    </row>
    <row r="2410" spans="1:10" x14ac:dyDescent="0.3">
      <c r="A2410" s="4" t="s">
        <v>58</v>
      </c>
      <c r="B2410" s="5" t="s">
        <v>151</v>
      </c>
      <c r="C2410" s="6" t="s">
        <v>513</v>
      </c>
      <c r="D2410" s="5" t="s">
        <v>514</v>
      </c>
      <c r="E2410" s="6" t="s">
        <v>1268</v>
      </c>
      <c r="F2410" s="6" t="s">
        <v>1267</v>
      </c>
      <c r="G2410" s="7">
        <v>28466.666666699999</v>
      </c>
      <c r="H2410" s="7">
        <v>28666.666666699999</v>
      </c>
      <c r="I2410" s="37">
        <v>0.7025761124113572</v>
      </c>
      <c r="J2410" s="8"/>
    </row>
    <row r="2411" spans="1:10" x14ac:dyDescent="0.3">
      <c r="A2411" s="4" t="s">
        <v>58</v>
      </c>
      <c r="B2411" s="5" t="s">
        <v>151</v>
      </c>
      <c r="C2411" s="6" t="s">
        <v>515</v>
      </c>
      <c r="D2411" s="5" t="s">
        <v>516</v>
      </c>
      <c r="E2411" s="6" t="s">
        <v>1268</v>
      </c>
      <c r="F2411" s="6" t="s">
        <v>1267</v>
      </c>
      <c r="G2411" s="7">
        <v>29900</v>
      </c>
      <c r="H2411" s="7">
        <v>29833.333333300001</v>
      </c>
      <c r="I2411" s="37">
        <v>-0.22296544046822575</v>
      </c>
      <c r="J2411" s="8"/>
    </row>
    <row r="2412" spans="1:10" x14ac:dyDescent="0.3">
      <c r="A2412" s="4" t="s">
        <v>59</v>
      </c>
      <c r="B2412" s="5" t="s">
        <v>132</v>
      </c>
      <c r="C2412" s="6" t="s">
        <v>370</v>
      </c>
      <c r="D2412" s="5" t="s">
        <v>371</v>
      </c>
      <c r="E2412" s="6" t="s">
        <v>1268</v>
      </c>
      <c r="F2412" s="6" t="s">
        <v>1267</v>
      </c>
      <c r="G2412" s="7">
        <v>27400</v>
      </c>
      <c r="H2412" s="7">
        <v>26780</v>
      </c>
      <c r="I2412" s="37">
        <v>-2.2627737226277422</v>
      </c>
      <c r="J2412" s="8"/>
    </row>
    <row r="2413" spans="1:10" x14ac:dyDescent="0.3">
      <c r="A2413" s="4" t="s">
        <v>59</v>
      </c>
      <c r="B2413" s="5" t="s">
        <v>132</v>
      </c>
      <c r="C2413" s="6" t="s">
        <v>245</v>
      </c>
      <c r="D2413" s="5" t="s">
        <v>174</v>
      </c>
      <c r="E2413" s="6" t="s">
        <v>1268</v>
      </c>
      <c r="F2413" s="6" t="s">
        <v>1267</v>
      </c>
      <c r="G2413" s="7">
        <v>27600</v>
      </c>
      <c r="H2413" s="7">
        <v>29190</v>
      </c>
      <c r="I2413" s="37">
        <v>5.7608695652173969</v>
      </c>
      <c r="J2413" s="8"/>
    </row>
    <row r="2414" spans="1:10" x14ac:dyDescent="0.3">
      <c r="A2414" s="4" t="s">
        <v>59</v>
      </c>
      <c r="B2414" s="5" t="s">
        <v>132</v>
      </c>
      <c r="C2414" s="6" t="s">
        <v>313</v>
      </c>
      <c r="D2414" s="5" t="s">
        <v>314</v>
      </c>
      <c r="E2414" s="6" t="s">
        <v>1268</v>
      </c>
      <c r="F2414" s="6" t="s">
        <v>1267</v>
      </c>
      <c r="G2414" s="7">
        <v>27500</v>
      </c>
      <c r="H2414" s="7">
        <v>28250</v>
      </c>
      <c r="I2414" s="37">
        <v>2.7272727272727337</v>
      </c>
      <c r="J2414" s="8"/>
    </row>
    <row r="2415" spans="1:10" x14ac:dyDescent="0.3">
      <c r="A2415" s="4" t="s">
        <v>73</v>
      </c>
      <c r="B2415" s="5" t="s">
        <v>249</v>
      </c>
      <c r="C2415" s="6" t="s">
        <v>324</v>
      </c>
      <c r="D2415" s="5" t="s">
        <v>325</v>
      </c>
      <c r="E2415" s="6" t="s">
        <v>1268</v>
      </c>
      <c r="F2415" s="6" t="s">
        <v>1267</v>
      </c>
      <c r="G2415" s="7">
        <v>30432.666666699999</v>
      </c>
      <c r="H2415" s="7">
        <v>30432.666666699999</v>
      </c>
      <c r="I2415" s="37">
        <v>0</v>
      </c>
      <c r="J2415" s="8"/>
    </row>
    <row r="2416" spans="1:10" x14ac:dyDescent="0.3">
      <c r="A2416" s="4" t="s">
        <v>69</v>
      </c>
      <c r="B2416" s="5" t="s">
        <v>354</v>
      </c>
      <c r="C2416" s="6" t="s">
        <v>355</v>
      </c>
      <c r="D2416" s="5" t="s">
        <v>356</v>
      </c>
      <c r="E2416" s="6" t="s">
        <v>1268</v>
      </c>
      <c r="F2416" s="6" t="s">
        <v>1267</v>
      </c>
      <c r="G2416" s="7">
        <v>27075</v>
      </c>
      <c r="H2416" s="7">
        <v>28075</v>
      </c>
      <c r="I2416" s="37">
        <v>3.6934441366574422</v>
      </c>
      <c r="J2416" s="8"/>
    </row>
    <row r="2417" spans="1:10" x14ac:dyDescent="0.3">
      <c r="A2417" s="4" t="s">
        <v>53</v>
      </c>
      <c r="B2417" s="5" t="s">
        <v>146</v>
      </c>
      <c r="C2417" s="6" t="s">
        <v>184</v>
      </c>
      <c r="D2417" s="5" t="s">
        <v>185</v>
      </c>
      <c r="E2417" s="6" t="s">
        <v>1269</v>
      </c>
      <c r="F2417" s="6" t="s">
        <v>544</v>
      </c>
      <c r="G2417" s="7">
        <v>39366.666666700003</v>
      </c>
      <c r="H2417" s="7">
        <v>40500</v>
      </c>
      <c r="I2417" s="37">
        <v>2.8789161726478607</v>
      </c>
      <c r="J2417" s="8"/>
    </row>
    <row r="2418" spans="1:10" x14ac:dyDescent="0.3">
      <c r="A2418" s="4" t="s">
        <v>53</v>
      </c>
      <c r="B2418" s="5" t="s">
        <v>146</v>
      </c>
      <c r="C2418" s="6" t="s">
        <v>188</v>
      </c>
      <c r="D2418" s="5" t="s">
        <v>189</v>
      </c>
      <c r="E2418" s="6" t="s">
        <v>1269</v>
      </c>
      <c r="F2418" s="6" t="s">
        <v>544</v>
      </c>
      <c r="G2418" s="7">
        <v>39500</v>
      </c>
      <c r="H2418" s="7">
        <v>39750</v>
      </c>
      <c r="I2418" s="37">
        <v>0.63291139240506666</v>
      </c>
      <c r="J2418" s="8"/>
    </row>
    <row r="2419" spans="1:10" x14ac:dyDescent="0.3">
      <c r="A2419" s="4" t="s">
        <v>53</v>
      </c>
      <c r="B2419" s="5" t="s">
        <v>146</v>
      </c>
      <c r="C2419" s="6" t="s">
        <v>475</v>
      </c>
      <c r="D2419" s="5" t="s">
        <v>476</v>
      </c>
      <c r="E2419" s="6" t="s">
        <v>1269</v>
      </c>
      <c r="F2419" s="6" t="s">
        <v>544</v>
      </c>
      <c r="G2419" s="7">
        <v>38500</v>
      </c>
      <c r="H2419" s="7">
        <v>38250</v>
      </c>
      <c r="I2419" s="37">
        <v>-0.64935064935064402</v>
      </c>
      <c r="J2419" s="8"/>
    </row>
    <row r="2420" spans="1:10" x14ac:dyDescent="0.3">
      <c r="A2420" s="4" t="s">
        <v>62</v>
      </c>
      <c r="B2420" s="5" t="s">
        <v>107</v>
      </c>
      <c r="C2420" s="6" t="s">
        <v>108</v>
      </c>
      <c r="D2420" s="5" t="s">
        <v>109</v>
      </c>
      <c r="E2420" s="6" t="s">
        <v>1270</v>
      </c>
      <c r="F2420" s="6" t="s">
        <v>352</v>
      </c>
      <c r="G2420" s="7">
        <v>44000</v>
      </c>
      <c r="H2420" s="7">
        <v>44000</v>
      </c>
      <c r="I2420" s="37">
        <v>0</v>
      </c>
      <c r="J2420" s="8"/>
    </row>
    <row r="2421" spans="1:10" x14ac:dyDescent="0.3">
      <c r="A2421" s="4" t="s">
        <v>62</v>
      </c>
      <c r="B2421" s="5" t="s">
        <v>107</v>
      </c>
      <c r="C2421" s="6" t="s">
        <v>169</v>
      </c>
      <c r="D2421" s="5" t="s">
        <v>170</v>
      </c>
      <c r="E2421" s="6" t="s">
        <v>1270</v>
      </c>
      <c r="F2421" s="6" t="s">
        <v>352</v>
      </c>
      <c r="G2421" s="7">
        <v>33333.333333299997</v>
      </c>
      <c r="H2421" s="7">
        <v>33666.666666700003</v>
      </c>
      <c r="I2421" s="37">
        <v>1.0000000002010179</v>
      </c>
      <c r="J2421" s="8"/>
    </row>
    <row r="2422" spans="1:10" x14ac:dyDescent="0.3">
      <c r="A2422" s="4" t="s">
        <v>62</v>
      </c>
      <c r="B2422" s="5" t="s">
        <v>107</v>
      </c>
      <c r="C2422" s="6" t="s">
        <v>175</v>
      </c>
      <c r="D2422" s="5" t="s">
        <v>161</v>
      </c>
      <c r="E2422" s="6" t="s">
        <v>1270</v>
      </c>
      <c r="F2422" s="6" t="s">
        <v>352</v>
      </c>
      <c r="G2422" s="7">
        <v>39950</v>
      </c>
      <c r="H2422" s="7">
        <v>39450</v>
      </c>
      <c r="I2422" s="37">
        <v>-1.2515644555694649</v>
      </c>
      <c r="J2422" s="8"/>
    </row>
    <row r="2423" spans="1:10" x14ac:dyDescent="0.3">
      <c r="A2423" s="4" t="s">
        <v>53</v>
      </c>
      <c r="B2423" s="5" t="s">
        <v>146</v>
      </c>
      <c r="C2423" s="6" t="s">
        <v>154</v>
      </c>
      <c r="D2423" s="5" t="s">
        <v>155</v>
      </c>
      <c r="E2423" s="6" t="s">
        <v>1270</v>
      </c>
      <c r="F2423" s="6" t="s">
        <v>352</v>
      </c>
      <c r="G2423" s="7">
        <v>42000</v>
      </c>
      <c r="H2423" s="7">
        <v>42000</v>
      </c>
      <c r="I2423" s="37">
        <v>0</v>
      </c>
      <c r="J2423" s="8"/>
    </row>
    <row r="2424" spans="1:10" x14ac:dyDescent="0.3">
      <c r="A2424" s="4" t="s">
        <v>53</v>
      </c>
      <c r="B2424" s="5" t="s">
        <v>146</v>
      </c>
      <c r="C2424" s="6" t="s">
        <v>264</v>
      </c>
      <c r="D2424" s="5" t="s">
        <v>265</v>
      </c>
      <c r="E2424" s="6" t="s">
        <v>1270</v>
      </c>
      <c r="F2424" s="6" t="s">
        <v>352</v>
      </c>
      <c r="G2424" s="7">
        <v>47550</v>
      </c>
      <c r="H2424" s="7">
        <v>47550</v>
      </c>
      <c r="I2424" s="37">
        <v>0</v>
      </c>
      <c r="J2424" s="8"/>
    </row>
    <row r="2425" spans="1:10" x14ac:dyDescent="0.3">
      <c r="A2425" s="4" t="s">
        <v>53</v>
      </c>
      <c r="B2425" s="5" t="s">
        <v>146</v>
      </c>
      <c r="C2425" s="6" t="s">
        <v>147</v>
      </c>
      <c r="D2425" s="5" t="s">
        <v>148</v>
      </c>
      <c r="E2425" s="6" t="s">
        <v>1270</v>
      </c>
      <c r="F2425" s="6" t="s">
        <v>352</v>
      </c>
      <c r="G2425" s="7">
        <v>44050</v>
      </c>
      <c r="H2425" s="7">
        <v>47100</v>
      </c>
      <c r="I2425" s="37">
        <v>6.9239500567536805</v>
      </c>
      <c r="J2425" s="8"/>
    </row>
    <row r="2426" spans="1:10" x14ac:dyDescent="0.3">
      <c r="A2426" s="4" t="s">
        <v>53</v>
      </c>
      <c r="B2426" s="5" t="s">
        <v>146</v>
      </c>
      <c r="C2426" s="6" t="s">
        <v>358</v>
      </c>
      <c r="D2426" s="5" t="s">
        <v>359</v>
      </c>
      <c r="E2426" s="6" t="s">
        <v>1270</v>
      </c>
      <c r="F2426" s="6" t="s">
        <v>352</v>
      </c>
      <c r="G2426" s="7">
        <v>40500</v>
      </c>
      <c r="H2426" s="7">
        <v>41000</v>
      </c>
      <c r="I2426" s="37">
        <v>1.2345679012345734</v>
      </c>
      <c r="J2426" s="8"/>
    </row>
    <row r="2427" spans="1:10" x14ac:dyDescent="0.3">
      <c r="A2427" s="4" t="s">
        <v>53</v>
      </c>
      <c r="B2427" s="5" t="s">
        <v>146</v>
      </c>
      <c r="C2427" s="6" t="s">
        <v>192</v>
      </c>
      <c r="D2427" s="5" t="s">
        <v>193</v>
      </c>
      <c r="E2427" s="6" t="s">
        <v>1270</v>
      </c>
      <c r="F2427" s="6" t="s">
        <v>352</v>
      </c>
      <c r="G2427" s="7">
        <v>46300</v>
      </c>
      <c r="H2427" s="7">
        <v>44150</v>
      </c>
      <c r="I2427" s="37">
        <v>-4.643628509719222</v>
      </c>
      <c r="J2427" s="8"/>
    </row>
    <row r="2428" spans="1:10" x14ac:dyDescent="0.3">
      <c r="A2428" s="4" t="s">
        <v>62</v>
      </c>
      <c r="B2428" s="5" t="s">
        <v>107</v>
      </c>
      <c r="C2428" s="6" t="s">
        <v>108</v>
      </c>
      <c r="D2428" s="5" t="s">
        <v>109</v>
      </c>
      <c r="E2428" s="6" t="s">
        <v>1271</v>
      </c>
      <c r="F2428" s="6" t="s">
        <v>345</v>
      </c>
      <c r="G2428" s="7">
        <v>189858.33333329999</v>
      </c>
      <c r="H2428" s="7">
        <v>189908.33333329999</v>
      </c>
      <c r="I2428" s="37">
        <v>2.6335425536583301E-2</v>
      </c>
      <c r="J2428" s="8"/>
    </row>
    <row r="2429" spans="1:10" x14ac:dyDescent="0.3">
      <c r="A2429" s="4" t="s">
        <v>62</v>
      </c>
      <c r="B2429" s="5" t="s">
        <v>107</v>
      </c>
      <c r="C2429" s="6" t="s">
        <v>164</v>
      </c>
      <c r="D2429" s="5" t="s">
        <v>165</v>
      </c>
      <c r="E2429" s="6" t="s">
        <v>1271</v>
      </c>
      <c r="F2429" s="6" t="s">
        <v>345</v>
      </c>
      <c r="G2429" s="7">
        <v>186500</v>
      </c>
      <c r="H2429" s="7">
        <v>186733.33333329999</v>
      </c>
      <c r="I2429" s="37">
        <v>0.12511170686326789</v>
      </c>
      <c r="J2429" s="8"/>
    </row>
    <row r="2430" spans="1:10" x14ac:dyDescent="0.3">
      <c r="A2430" s="4" t="s">
        <v>62</v>
      </c>
      <c r="B2430" s="5" t="s">
        <v>107</v>
      </c>
      <c r="C2430" s="6" t="s">
        <v>169</v>
      </c>
      <c r="D2430" s="5" t="s">
        <v>170</v>
      </c>
      <c r="E2430" s="6" t="s">
        <v>1271</v>
      </c>
      <c r="F2430" s="6" t="s">
        <v>345</v>
      </c>
      <c r="G2430" s="7">
        <v>181789.2</v>
      </c>
      <c r="H2430" s="7">
        <v>179669.2</v>
      </c>
      <c r="I2430" s="37">
        <v>-1.1661858900308686</v>
      </c>
      <c r="J2430" s="8"/>
    </row>
    <row r="2431" spans="1:10" x14ac:dyDescent="0.3">
      <c r="A2431" s="4" t="s">
        <v>62</v>
      </c>
      <c r="B2431" s="5" t="s">
        <v>107</v>
      </c>
      <c r="C2431" s="6" t="s">
        <v>171</v>
      </c>
      <c r="D2431" s="5" t="s">
        <v>172</v>
      </c>
      <c r="E2431" s="6" t="s">
        <v>1271</v>
      </c>
      <c r="F2431" s="6" t="s">
        <v>345</v>
      </c>
      <c r="G2431" s="7">
        <v>189475</v>
      </c>
      <c r="H2431" s="7">
        <v>189475</v>
      </c>
      <c r="I2431" s="37">
        <v>0</v>
      </c>
      <c r="J2431" s="8"/>
    </row>
    <row r="2432" spans="1:10" x14ac:dyDescent="0.3">
      <c r="A2432" s="4" t="s">
        <v>62</v>
      </c>
      <c r="B2432" s="5" t="s">
        <v>107</v>
      </c>
      <c r="C2432" s="6" t="s">
        <v>467</v>
      </c>
      <c r="D2432" s="5" t="s">
        <v>468</v>
      </c>
      <c r="E2432" s="6" t="s">
        <v>1271</v>
      </c>
      <c r="F2432" s="6" t="s">
        <v>345</v>
      </c>
      <c r="G2432" s="7">
        <v>182790</v>
      </c>
      <c r="H2432" s="7">
        <v>175400</v>
      </c>
      <c r="I2432" s="37">
        <v>-4.0428907489468813</v>
      </c>
      <c r="J2432" s="8"/>
    </row>
    <row r="2433" spans="1:10" x14ac:dyDescent="0.3">
      <c r="A2433" s="4" t="s">
        <v>62</v>
      </c>
      <c r="B2433" s="5" t="s">
        <v>107</v>
      </c>
      <c r="C2433" s="6" t="s">
        <v>301</v>
      </c>
      <c r="D2433" s="5" t="s">
        <v>302</v>
      </c>
      <c r="E2433" s="6" t="s">
        <v>1271</v>
      </c>
      <c r="F2433" s="6" t="s">
        <v>345</v>
      </c>
      <c r="G2433" s="7">
        <v>171250</v>
      </c>
      <c r="H2433" s="7">
        <v>171250</v>
      </c>
      <c r="I2433" s="37">
        <v>0</v>
      </c>
      <c r="J2433" s="8"/>
    </row>
    <row r="2434" spans="1:10" x14ac:dyDescent="0.3">
      <c r="A2434" s="4" t="s">
        <v>62</v>
      </c>
      <c r="B2434" s="5" t="s">
        <v>107</v>
      </c>
      <c r="C2434" s="6" t="s">
        <v>175</v>
      </c>
      <c r="D2434" s="5" t="s">
        <v>161</v>
      </c>
      <c r="E2434" s="6" t="s">
        <v>1271</v>
      </c>
      <c r="F2434" s="6" t="s">
        <v>345</v>
      </c>
      <c r="G2434" s="7">
        <v>187000</v>
      </c>
      <c r="H2434" s="7">
        <v>188850</v>
      </c>
      <c r="I2434" s="37">
        <v>0.98930481283423521</v>
      </c>
      <c r="J2434" s="8"/>
    </row>
    <row r="2435" spans="1:10" x14ac:dyDescent="0.3">
      <c r="A2435" s="4" t="s">
        <v>62</v>
      </c>
      <c r="B2435" s="5" t="s">
        <v>107</v>
      </c>
      <c r="C2435" s="6" t="s">
        <v>176</v>
      </c>
      <c r="D2435" s="5" t="s">
        <v>177</v>
      </c>
      <c r="E2435" s="6" t="s">
        <v>1271</v>
      </c>
      <c r="F2435" s="6" t="s">
        <v>345</v>
      </c>
      <c r="G2435" s="7">
        <v>184323</v>
      </c>
      <c r="H2435" s="7">
        <v>186400</v>
      </c>
      <c r="I2435" s="37">
        <v>1.1268262777841098</v>
      </c>
      <c r="J2435" s="8"/>
    </row>
    <row r="2436" spans="1:10" x14ac:dyDescent="0.3">
      <c r="A2436" s="4" t="s">
        <v>62</v>
      </c>
      <c r="B2436" s="5" t="s">
        <v>107</v>
      </c>
      <c r="C2436" s="6" t="s">
        <v>469</v>
      </c>
      <c r="D2436" s="5" t="s">
        <v>470</v>
      </c>
      <c r="E2436" s="6" t="s">
        <v>1271</v>
      </c>
      <c r="F2436" s="6" t="s">
        <v>345</v>
      </c>
      <c r="G2436" s="7">
        <v>184620</v>
      </c>
      <c r="H2436" s="7">
        <v>184600</v>
      </c>
      <c r="I2436" s="37">
        <v>-1.0833062506765412E-2</v>
      </c>
      <c r="J2436" s="8"/>
    </row>
    <row r="2437" spans="1:10" x14ac:dyDescent="0.3">
      <c r="A2437" s="4" t="s">
        <v>62</v>
      </c>
      <c r="B2437" s="5" t="s">
        <v>107</v>
      </c>
      <c r="C2437" s="6" t="s">
        <v>117</v>
      </c>
      <c r="D2437" s="5" t="s">
        <v>118</v>
      </c>
      <c r="E2437" s="6" t="s">
        <v>1271</v>
      </c>
      <c r="F2437" s="6" t="s">
        <v>345</v>
      </c>
      <c r="G2437" s="7">
        <v>188550</v>
      </c>
      <c r="H2437" s="7">
        <v>188150</v>
      </c>
      <c r="I2437" s="37">
        <v>-0.21214531954388827</v>
      </c>
      <c r="J2437" s="8"/>
    </row>
    <row r="2438" spans="1:10" x14ac:dyDescent="0.3">
      <c r="A2438" s="4" t="s">
        <v>62</v>
      </c>
      <c r="B2438" s="5" t="s">
        <v>107</v>
      </c>
      <c r="C2438" s="6" t="s">
        <v>262</v>
      </c>
      <c r="D2438" s="5" t="s">
        <v>263</v>
      </c>
      <c r="E2438" s="6" t="s">
        <v>1271</v>
      </c>
      <c r="F2438" s="6" t="s">
        <v>345</v>
      </c>
      <c r="G2438" s="7">
        <v>172750</v>
      </c>
      <c r="H2438" s="7">
        <v>177666.66666670001</v>
      </c>
      <c r="I2438" s="37">
        <v>2.8461167390448683</v>
      </c>
      <c r="J2438" s="8"/>
    </row>
    <row r="2439" spans="1:10" x14ac:dyDescent="0.3">
      <c r="A2439" s="4" t="s">
        <v>62</v>
      </c>
      <c r="B2439" s="5" t="s">
        <v>107</v>
      </c>
      <c r="C2439" s="6" t="s">
        <v>178</v>
      </c>
      <c r="D2439" s="5" t="s">
        <v>179</v>
      </c>
      <c r="E2439" s="6" t="s">
        <v>1271</v>
      </c>
      <c r="F2439" s="6" t="s">
        <v>345</v>
      </c>
      <c r="G2439" s="7">
        <v>186068</v>
      </c>
      <c r="H2439" s="7">
        <v>186129.2</v>
      </c>
      <c r="I2439" s="37">
        <v>3.2891201066287401E-2</v>
      </c>
      <c r="J2439" s="8"/>
    </row>
    <row r="2440" spans="1:10" x14ac:dyDescent="0.3">
      <c r="A2440" s="4" t="s">
        <v>56</v>
      </c>
      <c r="B2440" s="5" t="s">
        <v>182</v>
      </c>
      <c r="C2440" s="6" t="s">
        <v>183</v>
      </c>
      <c r="D2440" s="5" t="s">
        <v>182</v>
      </c>
      <c r="E2440" s="6" t="s">
        <v>1271</v>
      </c>
      <c r="F2440" s="6" t="s">
        <v>345</v>
      </c>
      <c r="G2440" s="7">
        <v>179025</v>
      </c>
      <c r="H2440" s="7">
        <v>184710</v>
      </c>
      <c r="I2440" s="37">
        <v>3.1755341432760709</v>
      </c>
      <c r="J2440" s="8"/>
    </row>
    <row r="2441" spans="1:10" x14ac:dyDescent="0.3">
      <c r="A2441" s="4" t="s">
        <v>53</v>
      </c>
      <c r="B2441" s="5" t="s">
        <v>146</v>
      </c>
      <c r="C2441" s="6" t="s">
        <v>184</v>
      </c>
      <c r="D2441" s="5" t="s">
        <v>185</v>
      </c>
      <c r="E2441" s="6" t="s">
        <v>1271</v>
      </c>
      <c r="F2441" s="6" t="s">
        <v>345</v>
      </c>
      <c r="G2441" s="7">
        <v>194000</v>
      </c>
      <c r="H2441" s="7">
        <v>191250</v>
      </c>
      <c r="I2441" s="37">
        <v>-1.4175257731958713</v>
      </c>
      <c r="J2441" s="8"/>
    </row>
    <row r="2442" spans="1:10" x14ac:dyDescent="0.3">
      <c r="A2442" s="4" t="s">
        <v>53</v>
      </c>
      <c r="B2442" s="5" t="s">
        <v>146</v>
      </c>
      <c r="C2442" s="6" t="s">
        <v>471</v>
      </c>
      <c r="D2442" s="5" t="s">
        <v>472</v>
      </c>
      <c r="E2442" s="6" t="s">
        <v>1271</v>
      </c>
      <c r="F2442" s="6" t="s">
        <v>345</v>
      </c>
      <c r="G2442" s="7">
        <v>195900</v>
      </c>
      <c r="H2442" s="7">
        <v>194300</v>
      </c>
      <c r="I2442" s="37">
        <v>-0.8167432363450744</v>
      </c>
      <c r="J2442" s="8"/>
    </row>
    <row r="2443" spans="1:10" x14ac:dyDescent="0.3">
      <c r="A2443" s="4" t="s">
        <v>53</v>
      </c>
      <c r="B2443" s="5" t="s">
        <v>146</v>
      </c>
      <c r="C2443" s="6" t="s">
        <v>188</v>
      </c>
      <c r="D2443" s="5" t="s">
        <v>189</v>
      </c>
      <c r="E2443" s="6" t="s">
        <v>1271</v>
      </c>
      <c r="F2443" s="6" t="s">
        <v>345</v>
      </c>
      <c r="G2443" s="7">
        <v>189000</v>
      </c>
      <c r="H2443" s="7">
        <v>189000</v>
      </c>
      <c r="I2443" s="37">
        <v>0</v>
      </c>
      <c r="J2443" s="8"/>
    </row>
    <row r="2444" spans="1:10" x14ac:dyDescent="0.3">
      <c r="A2444" s="4" t="s">
        <v>53</v>
      </c>
      <c r="B2444" s="5" t="s">
        <v>146</v>
      </c>
      <c r="C2444" s="6" t="s">
        <v>358</v>
      </c>
      <c r="D2444" s="5" t="s">
        <v>359</v>
      </c>
      <c r="E2444" s="6" t="s">
        <v>1271</v>
      </c>
      <c r="F2444" s="6" t="s">
        <v>345</v>
      </c>
      <c r="G2444" s="7">
        <v>188666.66666670001</v>
      </c>
      <c r="H2444" s="7">
        <v>183666.66666670001</v>
      </c>
      <c r="I2444" s="37">
        <v>-2.65017667844476</v>
      </c>
      <c r="J2444" s="8"/>
    </row>
    <row r="2445" spans="1:10" x14ac:dyDescent="0.3">
      <c r="A2445" s="4" t="s">
        <v>53</v>
      </c>
      <c r="B2445" s="5" t="s">
        <v>146</v>
      </c>
      <c r="C2445" s="6" t="s">
        <v>346</v>
      </c>
      <c r="D2445" s="5" t="s">
        <v>347</v>
      </c>
      <c r="E2445" s="6" t="s">
        <v>1271</v>
      </c>
      <c r="F2445" s="6" t="s">
        <v>345</v>
      </c>
      <c r="G2445" s="7">
        <v>189166.66666670001</v>
      </c>
      <c r="H2445" s="7">
        <v>189166.66666670001</v>
      </c>
      <c r="I2445" s="37">
        <v>0</v>
      </c>
      <c r="J2445" s="8"/>
    </row>
    <row r="2446" spans="1:10" x14ac:dyDescent="0.3">
      <c r="A2446" s="4" t="s">
        <v>53</v>
      </c>
      <c r="B2446" s="5" t="s">
        <v>146</v>
      </c>
      <c r="C2446" s="6" t="s">
        <v>192</v>
      </c>
      <c r="D2446" s="5" t="s">
        <v>193</v>
      </c>
      <c r="E2446" s="6" t="s">
        <v>1271</v>
      </c>
      <c r="F2446" s="6" t="s">
        <v>345</v>
      </c>
      <c r="G2446" s="7">
        <v>186833.33333329999</v>
      </c>
      <c r="H2446" s="7">
        <v>187500</v>
      </c>
      <c r="I2446" s="37">
        <v>0.3568242640678676</v>
      </c>
      <c r="J2446" s="8"/>
    </row>
    <row r="2447" spans="1:10" x14ac:dyDescent="0.3">
      <c r="A2447" s="4" t="s">
        <v>53</v>
      </c>
      <c r="B2447" s="5" t="s">
        <v>146</v>
      </c>
      <c r="C2447" s="6" t="s">
        <v>524</v>
      </c>
      <c r="D2447" s="5" t="s">
        <v>525</v>
      </c>
      <c r="E2447" s="6" t="s">
        <v>1271</v>
      </c>
      <c r="F2447" s="6" t="s">
        <v>345</v>
      </c>
      <c r="G2447" s="7">
        <v>188500</v>
      </c>
      <c r="H2447" s="7">
        <v>187866.66666670001</v>
      </c>
      <c r="I2447" s="37">
        <v>-0.33598585320954166</v>
      </c>
      <c r="J2447" s="8"/>
    </row>
    <row r="2448" spans="1:10" x14ac:dyDescent="0.3">
      <c r="A2448" s="4" t="s">
        <v>53</v>
      </c>
      <c r="B2448" s="5" t="s">
        <v>146</v>
      </c>
      <c r="C2448" s="6" t="s">
        <v>194</v>
      </c>
      <c r="D2448" s="5" t="s">
        <v>195</v>
      </c>
      <c r="E2448" s="6" t="s">
        <v>1271</v>
      </c>
      <c r="F2448" s="6" t="s">
        <v>345</v>
      </c>
      <c r="G2448" s="7">
        <v>193500</v>
      </c>
      <c r="H2448" s="7">
        <v>191750</v>
      </c>
      <c r="I2448" s="37">
        <v>-0.90439276485788644</v>
      </c>
      <c r="J2448" s="8"/>
    </row>
    <row r="2449" spans="1:10" x14ac:dyDescent="0.3">
      <c r="A2449" s="4" t="s">
        <v>53</v>
      </c>
      <c r="B2449" s="5" t="s">
        <v>146</v>
      </c>
      <c r="C2449" s="6" t="s">
        <v>329</v>
      </c>
      <c r="D2449" s="5" t="s">
        <v>330</v>
      </c>
      <c r="E2449" s="6" t="s">
        <v>1271</v>
      </c>
      <c r="F2449" s="6" t="s">
        <v>345</v>
      </c>
      <c r="G2449" s="7">
        <v>183400</v>
      </c>
      <c r="H2449" s="7">
        <v>185066.66666670001</v>
      </c>
      <c r="I2449" s="37">
        <v>0.90876045076335732</v>
      </c>
      <c r="J2449" s="8"/>
    </row>
    <row r="2450" spans="1:10" x14ac:dyDescent="0.3">
      <c r="A2450" s="4" t="s">
        <v>60</v>
      </c>
      <c r="B2450" s="5" t="s">
        <v>98</v>
      </c>
      <c r="C2450" s="6" t="s">
        <v>303</v>
      </c>
      <c r="D2450" s="5" t="s">
        <v>304</v>
      </c>
      <c r="E2450" s="6" t="s">
        <v>1271</v>
      </c>
      <c r="F2450" s="6" t="s">
        <v>345</v>
      </c>
      <c r="G2450" s="7">
        <v>171350</v>
      </c>
      <c r="H2450" s="7">
        <v>173500</v>
      </c>
      <c r="I2450" s="37">
        <v>1.2547417566384667</v>
      </c>
      <c r="J2450" s="8"/>
    </row>
    <row r="2451" spans="1:10" x14ac:dyDescent="0.3">
      <c r="A2451" s="4" t="s">
        <v>57</v>
      </c>
      <c r="B2451" s="5" t="s">
        <v>156</v>
      </c>
      <c r="C2451" s="6" t="s">
        <v>479</v>
      </c>
      <c r="D2451" s="5" t="s">
        <v>480</v>
      </c>
      <c r="E2451" s="6" t="s">
        <v>1271</v>
      </c>
      <c r="F2451" s="6" t="s">
        <v>345</v>
      </c>
      <c r="G2451" s="7">
        <v>176666.66666670001</v>
      </c>
      <c r="H2451" s="7">
        <v>183333.33333329999</v>
      </c>
      <c r="I2451" s="37">
        <v>3.7735849056219184</v>
      </c>
      <c r="J2451" s="8"/>
    </row>
    <row r="2452" spans="1:10" x14ac:dyDescent="0.3">
      <c r="A2452" s="4" t="s">
        <v>57</v>
      </c>
      <c r="B2452" s="5" t="s">
        <v>156</v>
      </c>
      <c r="C2452" s="6" t="s">
        <v>481</v>
      </c>
      <c r="D2452" s="5" t="s">
        <v>482</v>
      </c>
      <c r="E2452" s="6" t="s">
        <v>1271</v>
      </c>
      <c r="F2452" s="6" t="s">
        <v>345</v>
      </c>
      <c r="G2452" s="7">
        <v>186500</v>
      </c>
      <c r="H2452" s="7">
        <v>190500</v>
      </c>
      <c r="I2452" s="37">
        <v>2.1447721179624679</v>
      </c>
      <c r="J2452" s="8"/>
    </row>
    <row r="2453" spans="1:10" x14ac:dyDescent="0.3">
      <c r="A2453" s="4" t="s">
        <v>57</v>
      </c>
      <c r="B2453" s="5" t="s">
        <v>156</v>
      </c>
      <c r="C2453" s="6" t="s">
        <v>483</v>
      </c>
      <c r="D2453" s="5" t="s">
        <v>484</v>
      </c>
      <c r="E2453" s="6" t="s">
        <v>1271</v>
      </c>
      <c r="F2453" s="6" t="s">
        <v>345</v>
      </c>
      <c r="G2453" s="7">
        <v>195000</v>
      </c>
      <c r="H2453" s="7">
        <v>197500</v>
      </c>
      <c r="I2453" s="37">
        <v>1.2820512820512775</v>
      </c>
      <c r="J2453" s="8"/>
    </row>
    <row r="2454" spans="1:10" x14ac:dyDescent="0.3">
      <c r="A2454" s="4" t="s">
        <v>57</v>
      </c>
      <c r="B2454" s="5" t="s">
        <v>156</v>
      </c>
      <c r="C2454" s="6" t="s">
        <v>201</v>
      </c>
      <c r="D2454" s="5" t="s">
        <v>202</v>
      </c>
      <c r="E2454" s="6" t="s">
        <v>1271</v>
      </c>
      <c r="F2454" s="6" t="s">
        <v>345</v>
      </c>
      <c r="G2454" s="7">
        <v>175500</v>
      </c>
      <c r="H2454" s="7">
        <v>175500</v>
      </c>
      <c r="I2454" s="37">
        <v>0</v>
      </c>
      <c r="J2454" s="8"/>
    </row>
    <row r="2455" spans="1:10" x14ac:dyDescent="0.3">
      <c r="A2455" s="4" t="s">
        <v>57</v>
      </c>
      <c r="B2455" s="5" t="s">
        <v>156</v>
      </c>
      <c r="C2455" s="6" t="s">
        <v>487</v>
      </c>
      <c r="D2455" s="5" t="s">
        <v>488</v>
      </c>
      <c r="E2455" s="6" t="s">
        <v>1271</v>
      </c>
      <c r="F2455" s="6" t="s">
        <v>345</v>
      </c>
      <c r="G2455" s="7">
        <v>183666.66666670001</v>
      </c>
      <c r="H2455" s="7">
        <v>179000</v>
      </c>
      <c r="I2455" s="37">
        <v>-2.5408348457527152</v>
      </c>
      <c r="J2455" s="8"/>
    </row>
    <row r="2456" spans="1:10" x14ac:dyDescent="0.3">
      <c r="A2456" s="4" t="s">
        <v>57</v>
      </c>
      <c r="B2456" s="5" t="s">
        <v>156</v>
      </c>
      <c r="C2456" s="6" t="s">
        <v>538</v>
      </c>
      <c r="D2456" s="5" t="s">
        <v>539</v>
      </c>
      <c r="E2456" s="6" t="s">
        <v>1271</v>
      </c>
      <c r="F2456" s="6" t="s">
        <v>345</v>
      </c>
      <c r="G2456" s="7">
        <v>185000</v>
      </c>
      <c r="H2456" s="7">
        <v>186666.66666670001</v>
      </c>
      <c r="I2456" s="37">
        <v>0.90090090091892172</v>
      </c>
      <c r="J2456" s="8"/>
    </row>
    <row r="2457" spans="1:10" x14ac:dyDescent="0.3">
      <c r="A2457" s="4" t="s">
        <v>57</v>
      </c>
      <c r="B2457" s="5" t="s">
        <v>156</v>
      </c>
      <c r="C2457" s="6" t="s">
        <v>489</v>
      </c>
      <c r="D2457" s="5" t="s">
        <v>490</v>
      </c>
      <c r="E2457" s="6" t="s">
        <v>1271</v>
      </c>
      <c r="F2457" s="6" t="s">
        <v>345</v>
      </c>
      <c r="G2457" s="7">
        <v>173500</v>
      </c>
      <c r="H2457" s="7">
        <v>180250</v>
      </c>
      <c r="I2457" s="37">
        <v>3.8904899135446591</v>
      </c>
      <c r="J2457" s="8"/>
    </row>
    <row r="2458" spans="1:10" x14ac:dyDescent="0.3">
      <c r="A2458" s="4" t="s">
        <v>57</v>
      </c>
      <c r="B2458" s="5" t="s">
        <v>156</v>
      </c>
      <c r="C2458" s="6" t="s">
        <v>491</v>
      </c>
      <c r="D2458" s="5" t="s">
        <v>492</v>
      </c>
      <c r="E2458" s="6" t="s">
        <v>1271</v>
      </c>
      <c r="F2458" s="6" t="s">
        <v>345</v>
      </c>
      <c r="G2458" s="7">
        <v>179250</v>
      </c>
      <c r="H2458" s="7">
        <v>177000</v>
      </c>
      <c r="I2458" s="37">
        <v>-1.2552301255230103</v>
      </c>
      <c r="J2458" s="8"/>
    </row>
    <row r="2459" spans="1:10" x14ac:dyDescent="0.3">
      <c r="A2459" s="4" t="s">
        <v>57</v>
      </c>
      <c r="B2459" s="5" t="s">
        <v>156</v>
      </c>
      <c r="C2459" s="6" t="s">
        <v>554</v>
      </c>
      <c r="D2459" s="5" t="s">
        <v>555</v>
      </c>
      <c r="E2459" s="6" t="s">
        <v>1271</v>
      </c>
      <c r="F2459" s="6" t="s">
        <v>345</v>
      </c>
      <c r="G2459" s="7">
        <v>188000</v>
      </c>
      <c r="H2459" s="7">
        <v>178700</v>
      </c>
      <c r="I2459" s="37">
        <v>-4.9468085106383004</v>
      </c>
      <c r="J2459" s="8"/>
    </row>
    <row r="2460" spans="1:10" x14ac:dyDescent="0.3">
      <c r="A2460" s="4" t="s">
        <v>57</v>
      </c>
      <c r="B2460" s="5" t="s">
        <v>156</v>
      </c>
      <c r="C2460" s="6" t="s">
        <v>497</v>
      </c>
      <c r="D2460" s="5" t="s">
        <v>498</v>
      </c>
      <c r="E2460" s="6" t="s">
        <v>1271</v>
      </c>
      <c r="F2460" s="6" t="s">
        <v>345</v>
      </c>
      <c r="G2460" s="7">
        <v>174166.66666670001</v>
      </c>
      <c r="H2460" s="7">
        <v>174000</v>
      </c>
      <c r="I2460" s="37">
        <v>-9.5693779923433642E-2</v>
      </c>
      <c r="J2460" s="8"/>
    </row>
    <row r="2461" spans="1:10" x14ac:dyDescent="0.3">
      <c r="A2461" s="4" t="s">
        <v>57</v>
      </c>
      <c r="B2461" s="5" t="s">
        <v>156</v>
      </c>
      <c r="C2461" s="6" t="s">
        <v>534</v>
      </c>
      <c r="D2461" s="5" t="s">
        <v>535</v>
      </c>
      <c r="E2461" s="6" t="s">
        <v>1271</v>
      </c>
      <c r="F2461" s="6" t="s">
        <v>345</v>
      </c>
      <c r="G2461" s="7">
        <v>174000</v>
      </c>
      <c r="H2461" s="7">
        <v>173333.33333329999</v>
      </c>
      <c r="I2461" s="37">
        <v>-0.38314176247127296</v>
      </c>
      <c r="J2461" s="8"/>
    </row>
    <row r="2462" spans="1:10" x14ac:dyDescent="0.3">
      <c r="A2462" s="4" t="s">
        <v>57</v>
      </c>
      <c r="B2462" s="5" t="s">
        <v>156</v>
      </c>
      <c r="C2462" s="6" t="s">
        <v>331</v>
      </c>
      <c r="D2462" s="5" t="s">
        <v>332</v>
      </c>
      <c r="E2462" s="6" t="s">
        <v>1271</v>
      </c>
      <c r="F2462" s="6" t="s">
        <v>345</v>
      </c>
      <c r="G2462" s="7">
        <v>183400</v>
      </c>
      <c r="H2462" s="7">
        <v>180933.33333329999</v>
      </c>
      <c r="I2462" s="37">
        <v>-1.3449654671210509</v>
      </c>
      <c r="J2462" s="8"/>
    </row>
    <row r="2463" spans="1:10" x14ac:dyDescent="0.3">
      <c r="A2463" s="4" t="s">
        <v>57</v>
      </c>
      <c r="B2463" s="5" t="s">
        <v>156</v>
      </c>
      <c r="C2463" s="6" t="s">
        <v>299</v>
      </c>
      <c r="D2463" s="5" t="s">
        <v>300</v>
      </c>
      <c r="E2463" s="6" t="s">
        <v>1271</v>
      </c>
      <c r="F2463" s="6" t="s">
        <v>345</v>
      </c>
      <c r="G2463" s="7">
        <v>173666.66666670001</v>
      </c>
      <c r="H2463" s="7">
        <v>173666.66666670001</v>
      </c>
      <c r="I2463" s="37">
        <v>0</v>
      </c>
      <c r="J2463" s="8"/>
    </row>
    <row r="2464" spans="1:10" x14ac:dyDescent="0.3">
      <c r="A2464" s="4" t="s">
        <v>57</v>
      </c>
      <c r="B2464" s="5" t="s">
        <v>156</v>
      </c>
      <c r="C2464" s="6" t="s">
        <v>203</v>
      </c>
      <c r="D2464" s="5" t="s">
        <v>204</v>
      </c>
      <c r="E2464" s="6" t="s">
        <v>1271</v>
      </c>
      <c r="F2464" s="6" t="s">
        <v>345</v>
      </c>
      <c r="G2464" s="7" t="s">
        <v>112</v>
      </c>
      <c r="H2464" s="7">
        <v>164000</v>
      </c>
      <c r="I2464" s="37" t="s">
        <v>112</v>
      </c>
      <c r="J2464" s="8"/>
    </row>
    <row r="2465" spans="1:10" x14ac:dyDescent="0.3">
      <c r="A2465" s="4" t="s">
        <v>51</v>
      </c>
      <c r="B2465" s="5" t="s">
        <v>101</v>
      </c>
      <c r="C2465" s="6" t="s">
        <v>205</v>
      </c>
      <c r="D2465" s="5" t="s">
        <v>206</v>
      </c>
      <c r="E2465" s="6" t="s">
        <v>1271</v>
      </c>
      <c r="F2465" s="6" t="s">
        <v>345</v>
      </c>
      <c r="G2465" s="7">
        <v>200750</v>
      </c>
      <c r="H2465" s="7">
        <v>200000</v>
      </c>
      <c r="I2465" s="37">
        <v>-0.37359900373599153</v>
      </c>
      <c r="J2465" s="8"/>
    </row>
    <row r="2466" spans="1:10" x14ac:dyDescent="0.3">
      <c r="A2466" s="4" t="s">
        <v>51</v>
      </c>
      <c r="B2466" s="5" t="s">
        <v>101</v>
      </c>
      <c r="C2466" s="6" t="s">
        <v>149</v>
      </c>
      <c r="D2466" s="5" t="s">
        <v>150</v>
      </c>
      <c r="E2466" s="6" t="s">
        <v>1271</v>
      </c>
      <c r="F2466" s="6" t="s">
        <v>345</v>
      </c>
      <c r="G2466" s="7">
        <v>209000</v>
      </c>
      <c r="H2466" s="7">
        <v>208333.33333329999</v>
      </c>
      <c r="I2466" s="37">
        <v>-0.31897926636363927</v>
      </c>
      <c r="J2466" s="8"/>
    </row>
    <row r="2467" spans="1:10" x14ac:dyDescent="0.3">
      <c r="A2467" s="4" t="s">
        <v>51</v>
      </c>
      <c r="B2467" s="5" t="s">
        <v>101</v>
      </c>
      <c r="C2467" s="6" t="s">
        <v>501</v>
      </c>
      <c r="D2467" s="5" t="s">
        <v>502</v>
      </c>
      <c r="E2467" s="6" t="s">
        <v>1271</v>
      </c>
      <c r="F2467" s="6" t="s">
        <v>345</v>
      </c>
      <c r="G2467" s="7">
        <v>195500</v>
      </c>
      <c r="H2467" s="7">
        <v>195500</v>
      </c>
      <c r="I2467" s="37">
        <v>0</v>
      </c>
      <c r="J2467" s="8"/>
    </row>
    <row r="2468" spans="1:10" x14ac:dyDescent="0.3">
      <c r="A2468" s="4" t="s">
        <v>51</v>
      </c>
      <c r="B2468" s="5" t="s">
        <v>101</v>
      </c>
      <c r="C2468" s="6" t="s">
        <v>209</v>
      </c>
      <c r="D2468" s="5" t="s">
        <v>210</v>
      </c>
      <c r="E2468" s="6" t="s">
        <v>1271</v>
      </c>
      <c r="F2468" s="6" t="s">
        <v>345</v>
      </c>
      <c r="G2468" s="7">
        <v>194333.33333329999</v>
      </c>
      <c r="H2468" s="7">
        <v>194333.33333329999</v>
      </c>
      <c r="I2468" s="37">
        <v>0</v>
      </c>
      <c r="J2468" s="8"/>
    </row>
    <row r="2469" spans="1:10" x14ac:dyDescent="0.3">
      <c r="A2469" s="4" t="s">
        <v>64</v>
      </c>
      <c r="B2469" s="5" t="s">
        <v>122</v>
      </c>
      <c r="C2469" s="6" t="s">
        <v>125</v>
      </c>
      <c r="D2469" s="5" t="s">
        <v>126</v>
      </c>
      <c r="E2469" s="6" t="s">
        <v>1271</v>
      </c>
      <c r="F2469" s="6" t="s">
        <v>345</v>
      </c>
      <c r="G2469" s="7">
        <v>199500</v>
      </c>
      <c r="H2469" s="7">
        <v>195666.66666670001</v>
      </c>
      <c r="I2469" s="37">
        <v>-1.9214703425062596</v>
      </c>
      <c r="J2469" s="8"/>
    </row>
    <row r="2470" spans="1:10" x14ac:dyDescent="0.3">
      <c r="A2470" s="4" t="s">
        <v>61</v>
      </c>
      <c r="B2470" s="5" t="s">
        <v>139</v>
      </c>
      <c r="C2470" s="6" t="s">
        <v>140</v>
      </c>
      <c r="D2470" s="5" t="s">
        <v>141</v>
      </c>
      <c r="E2470" s="6" t="s">
        <v>1271</v>
      </c>
      <c r="F2470" s="6" t="s">
        <v>345</v>
      </c>
      <c r="G2470" s="7">
        <v>177250</v>
      </c>
      <c r="H2470" s="7">
        <v>175600</v>
      </c>
      <c r="I2470" s="37">
        <v>-0.93088857545838843</v>
      </c>
      <c r="J2470" s="8"/>
    </row>
    <row r="2471" spans="1:10" x14ac:dyDescent="0.3">
      <c r="A2471" s="4" t="s">
        <v>61</v>
      </c>
      <c r="B2471" s="5" t="s">
        <v>139</v>
      </c>
      <c r="C2471" s="6" t="s">
        <v>522</v>
      </c>
      <c r="D2471" s="5" t="s">
        <v>523</v>
      </c>
      <c r="E2471" s="6" t="s">
        <v>1271</v>
      </c>
      <c r="F2471" s="6" t="s">
        <v>345</v>
      </c>
      <c r="G2471" s="7">
        <v>178333.33333329999</v>
      </c>
      <c r="H2471" s="7">
        <v>181666.66666670001</v>
      </c>
      <c r="I2471" s="37">
        <v>1.8691588785424207</v>
      </c>
      <c r="J2471" s="8"/>
    </row>
    <row r="2472" spans="1:10" x14ac:dyDescent="0.3">
      <c r="A2472" s="4" t="s">
        <v>54</v>
      </c>
      <c r="B2472" s="5" t="s">
        <v>129</v>
      </c>
      <c r="C2472" s="6" t="s">
        <v>309</v>
      </c>
      <c r="D2472" s="5" t="s">
        <v>310</v>
      </c>
      <c r="E2472" s="6" t="s">
        <v>1271</v>
      </c>
      <c r="F2472" s="6" t="s">
        <v>345</v>
      </c>
      <c r="G2472" s="7" t="s">
        <v>112</v>
      </c>
      <c r="H2472" s="7">
        <v>201450</v>
      </c>
      <c r="I2472" s="37" t="s">
        <v>112</v>
      </c>
      <c r="J2472" s="8"/>
    </row>
    <row r="2473" spans="1:10" x14ac:dyDescent="0.3">
      <c r="A2473" s="4" t="s">
        <v>55</v>
      </c>
      <c r="B2473" s="5" t="s">
        <v>157</v>
      </c>
      <c r="C2473" s="6" t="s">
        <v>158</v>
      </c>
      <c r="D2473" s="5" t="s">
        <v>159</v>
      </c>
      <c r="E2473" s="6" t="s">
        <v>1271</v>
      </c>
      <c r="F2473" s="6" t="s">
        <v>345</v>
      </c>
      <c r="G2473" s="7">
        <v>193000</v>
      </c>
      <c r="H2473" s="7">
        <v>193000</v>
      </c>
      <c r="I2473" s="37">
        <v>0</v>
      </c>
      <c r="J2473" s="8"/>
    </row>
    <row r="2474" spans="1:10" x14ac:dyDescent="0.3">
      <c r="A2474" s="4" t="s">
        <v>55</v>
      </c>
      <c r="B2474" s="5" t="s">
        <v>157</v>
      </c>
      <c r="C2474" s="6" t="s">
        <v>222</v>
      </c>
      <c r="D2474" s="5" t="s">
        <v>223</v>
      </c>
      <c r="E2474" s="6" t="s">
        <v>1271</v>
      </c>
      <c r="F2474" s="6" t="s">
        <v>345</v>
      </c>
      <c r="G2474" s="7">
        <v>197266.66666670001</v>
      </c>
      <c r="H2474" s="7">
        <v>197666.66666670001</v>
      </c>
      <c r="I2474" s="37">
        <v>0.20277120648863889</v>
      </c>
      <c r="J2474" s="8"/>
    </row>
    <row r="2475" spans="1:10" x14ac:dyDescent="0.3">
      <c r="A2475" s="4" t="s">
        <v>55</v>
      </c>
      <c r="B2475" s="5" t="s">
        <v>157</v>
      </c>
      <c r="C2475" s="6" t="s">
        <v>505</v>
      </c>
      <c r="D2475" s="5" t="s">
        <v>506</v>
      </c>
      <c r="E2475" s="6" t="s">
        <v>1271</v>
      </c>
      <c r="F2475" s="6" t="s">
        <v>345</v>
      </c>
      <c r="G2475" s="7">
        <v>190000</v>
      </c>
      <c r="H2475" s="7">
        <v>190000</v>
      </c>
      <c r="I2475" s="37">
        <v>0</v>
      </c>
      <c r="J2475" s="8"/>
    </row>
    <row r="2476" spans="1:10" x14ac:dyDescent="0.3">
      <c r="A2476" s="4" t="s">
        <v>55</v>
      </c>
      <c r="B2476" s="5" t="s">
        <v>157</v>
      </c>
      <c r="C2476" s="6" t="s">
        <v>228</v>
      </c>
      <c r="D2476" s="5" t="s">
        <v>229</v>
      </c>
      <c r="E2476" s="6" t="s">
        <v>1271</v>
      </c>
      <c r="F2476" s="6" t="s">
        <v>345</v>
      </c>
      <c r="G2476" s="7">
        <v>201525</v>
      </c>
      <c r="H2476" s="7">
        <v>202875</v>
      </c>
      <c r="I2476" s="37">
        <v>0.66989207294381181</v>
      </c>
      <c r="J2476" s="8"/>
    </row>
    <row r="2477" spans="1:10" x14ac:dyDescent="0.3">
      <c r="A2477" s="4" t="s">
        <v>65</v>
      </c>
      <c r="B2477" s="5" t="s">
        <v>104</v>
      </c>
      <c r="C2477" s="6" t="s">
        <v>287</v>
      </c>
      <c r="D2477" s="5" t="s">
        <v>288</v>
      </c>
      <c r="E2477" s="6" t="s">
        <v>1271</v>
      </c>
      <c r="F2477" s="6" t="s">
        <v>345</v>
      </c>
      <c r="G2477" s="7">
        <v>192500</v>
      </c>
      <c r="H2477" s="7">
        <v>192500</v>
      </c>
      <c r="I2477" s="37">
        <v>0</v>
      </c>
      <c r="J2477" s="8"/>
    </row>
    <row r="2478" spans="1:10" x14ac:dyDescent="0.3">
      <c r="A2478" s="4" t="s">
        <v>65</v>
      </c>
      <c r="B2478" s="5" t="s">
        <v>104</v>
      </c>
      <c r="C2478" s="6" t="s">
        <v>291</v>
      </c>
      <c r="D2478" s="5" t="s">
        <v>292</v>
      </c>
      <c r="E2478" s="6" t="s">
        <v>1271</v>
      </c>
      <c r="F2478" s="6" t="s">
        <v>345</v>
      </c>
      <c r="G2478" s="7">
        <v>193500</v>
      </c>
      <c r="H2478" s="7">
        <v>191000</v>
      </c>
      <c r="I2478" s="37">
        <v>-1.2919896640826822</v>
      </c>
      <c r="J2478" s="8"/>
    </row>
    <row r="2479" spans="1:10" x14ac:dyDescent="0.3">
      <c r="A2479" s="4" t="s">
        <v>65</v>
      </c>
      <c r="B2479" s="5" t="s">
        <v>104</v>
      </c>
      <c r="C2479" s="6" t="s">
        <v>232</v>
      </c>
      <c r="D2479" s="5" t="s">
        <v>233</v>
      </c>
      <c r="E2479" s="6" t="s">
        <v>1271</v>
      </c>
      <c r="F2479" s="6" t="s">
        <v>345</v>
      </c>
      <c r="G2479" s="7">
        <v>189000</v>
      </c>
      <c r="H2479" s="7">
        <v>189000</v>
      </c>
      <c r="I2479" s="37">
        <v>0</v>
      </c>
      <c r="J2479" s="8"/>
    </row>
    <row r="2480" spans="1:10" x14ac:dyDescent="0.3">
      <c r="A2480" s="4" t="s">
        <v>58</v>
      </c>
      <c r="B2480" s="5" t="s">
        <v>151</v>
      </c>
      <c r="C2480" s="6" t="s">
        <v>152</v>
      </c>
      <c r="D2480" s="5" t="s">
        <v>153</v>
      </c>
      <c r="E2480" s="6" t="s">
        <v>1271</v>
      </c>
      <c r="F2480" s="6" t="s">
        <v>345</v>
      </c>
      <c r="G2480" s="7">
        <v>182400</v>
      </c>
      <c r="H2480" s="7">
        <v>182400</v>
      </c>
      <c r="I2480" s="37">
        <v>0</v>
      </c>
      <c r="J2480" s="8"/>
    </row>
    <row r="2481" spans="1:10" x14ac:dyDescent="0.3">
      <c r="A2481" s="4" t="s">
        <v>58</v>
      </c>
      <c r="B2481" s="5" t="s">
        <v>151</v>
      </c>
      <c r="C2481" s="6" t="s">
        <v>237</v>
      </c>
      <c r="D2481" s="5" t="s">
        <v>238</v>
      </c>
      <c r="E2481" s="6" t="s">
        <v>1271</v>
      </c>
      <c r="F2481" s="6" t="s">
        <v>345</v>
      </c>
      <c r="G2481" s="7">
        <v>175975</v>
      </c>
      <c r="H2481" s="7">
        <v>174380</v>
      </c>
      <c r="I2481" s="37">
        <v>-0.90637874698110688</v>
      </c>
      <c r="J2481" s="8"/>
    </row>
    <row r="2482" spans="1:10" x14ac:dyDescent="0.3">
      <c r="A2482" s="4" t="s">
        <v>58</v>
      </c>
      <c r="B2482" s="5" t="s">
        <v>151</v>
      </c>
      <c r="C2482" s="6" t="s">
        <v>239</v>
      </c>
      <c r="D2482" s="5" t="s">
        <v>240</v>
      </c>
      <c r="E2482" s="6" t="s">
        <v>1271</v>
      </c>
      <c r="F2482" s="6" t="s">
        <v>345</v>
      </c>
      <c r="G2482" s="7">
        <v>180000</v>
      </c>
      <c r="H2482" s="7">
        <v>185000</v>
      </c>
      <c r="I2482" s="37">
        <v>2.7777777777777679</v>
      </c>
      <c r="J2482" s="8"/>
    </row>
    <row r="2483" spans="1:10" x14ac:dyDescent="0.3">
      <c r="A2483" s="4" t="s">
        <v>58</v>
      </c>
      <c r="B2483" s="5" t="s">
        <v>151</v>
      </c>
      <c r="C2483" s="6" t="s">
        <v>511</v>
      </c>
      <c r="D2483" s="5" t="s">
        <v>512</v>
      </c>
      <c r="E2483" s="6" t="s">
        <v>1271</v>
      </c>
      <c r="F2483" s="6" t="s">
        <v>345</v>
      </c>
      <c r="G2483" s="7">
        <v>187333.33333329999</v>
      </c>
      <c r="H2483" s="7">
        <v>186500</v>
      </c>
      <c r="I2483" s="37">
        <v>-0.44483985763352774</v>
      </c>
      <c r="J2483" s="8"/>
    </row>
    <row r="2484" spans="1:10" x14ac:dyDescent="0.3">
      <c r="A2484" s="4" t="s">
        <v>58</v>
      </c>
      <c r="B2484" s="5" t="s">
        <v>151</v>
      </c>
      <c r="C2484" s="6" t="s">
        <v>513</v>
      </c>
      <c r="D2484" s="5" t="s">
        <v>514</v>
      </c>
      <c r="E2484" s="6" t="s">
        <v>1271</v>
      </c>
      <c r="F2484" s="6" t="s">
        <v>345</v>
      </c>
      <c r="G2484" s="7">
        <v>184000</v>
      </c>
      <c r="H2484" s="7">
        <v>189000</v>
      </c>
      <c r="I2484" s="37">
        <v>2.7173913043478271</v>
      </c>
      <c r="J2484" s="8"/>
    </row>
    <row r="2485" spans="1:10" x14ac:dyDescent="0.3">
      <c r="A2485" s="4" t="s">
        <v>58</v>
      </c>
      <c r="B2485" s="5" t="s">
        <v>151</v>
      </c>
      <c r="C2485" s="6" t="s">
        <v>515</v>
      </c>
      <c r="D2485" s="5" t="s">
        <v>516</v>
      </c>
      <c r="E2485" s="6" t="s">
        <v>1271</v>
      </c>
      <c r="F2485" s="6" t="s">
        <v>345</v>
      </c>
      <c r="G2485" s="7">
        <v>187000</v>
      </c>
      <c r="H2485" s="7">
        <v>198000</v>
      </c>
      <c r="I2485" s="37">
        <v>5.8823529411764719</v>
      </c>
      <c r="J2485" s="8"/>
    </row>
    <row r="2486" spans="1:10" x14ac:dyDescent="0.3">
      <c r="A2486" s="4" t="s">
        <v>59</v>
      </c>
      <c r="B2486" s="5" t="s">
        <v>132</v>
      </c>
      <c r="C2486" s="6" t="s">
        <v>276</v>
      </c>
      <c r="D2486" s="5" t="s">
        <v>277</v>
      </c>
      <c r="E2486" s="6" t="s">
        <v>1271</v>
      </c>
      <c r="F2486" s="6" t="s">
        <v>345</v>
      </c>
      <c r="G2486" s="7">
        <v>198700</v>
      </c>
      <c r="H2486" s="7">
        <v>200000</v>
      </c>
      <c r="I2486" s="37">
        <v>0.6542526421741357</v>
      </c>
      <c r="J2486" s="8"/>
    </row>
    <row r="2487" spans="1:10" x14ac:dyDescent="0.3">
      <c r="A2487" s="4" t="s">
        <v>59</v>
      </c>
      <c r="B2487" s="5" t="s">
        <v>132</v>
      </c>
      <c r="C2487" s="6" t="s">
        <v>245</v>
      </c>
      <c r="D2487" s="5" t="s">
        <v>174</v>
      </c>
      <c r="E2487" s="6" t="s">
        <v>1271</v>
      </c>
      <c r="F2487" s="6" t="s">
        <v>345</v>
      </c>
      <c r="G2487" s="7">
        <v>190400</v>
      </c>
      <c r="H2487" s="7">
        <v>210000</v>
      </c>
      <c r="I2487" s="37">
        <v>10.294117647058831</v>
      </c>
      <c r="J2487" s="8"/>
    </row>
    <row r="2488" spans="1:10" x14ac:dyDescent="0.3">
      <c r="A2488" s="4" t="s">
        <v>59</v>
      </c>
      <c r="B2488" s="5" t="s">
        <v>132</v>
      </c>
      <c r="C2488" s="6" t="s">
        <v>313</v>
      </c>
      <c r="D2488" s="5" t="s">
        <v>314</v>
      </c>
      <c r="E2488" s="6" t="s">
        <v>1271</v>
      </c>
      <c r="F2488" s="6" t="s">
        <v>345</v>
      </c>
      <c r="G2488" s="7">
        <v>201250</v>
      </c>
      <c r="H2488" s="7">
        <v>209000</v>
      </c>
      <c r="I2488" s="37">
        <v>3.850931677018643</v>
      </c>
      <c r="J2488" s="8"/>
    </row>
    <row r="2489" spans="1:10" x14ac:dyDescent="0.3">
      <c r="A2489" s="4" t="s">
        <v>59</v>
      </c>
      <c r="B2489" s="5" t="s">
        <v>132</v>
      </c>
      <c r="C2489" s="6" t="s">
        <v>517</v>
      </c>
      <c r="D2489" s="5" t="s">
        <v>518</v>
      </c>
      <c r="E2489" s="6" t="s">
        <v>1271</v>
      </c>
      <c r="F2489" s="6" t="s">
        <v>345</v>
      </c>
      <c r="G2489" s="7">
        <v>213000</v>
      </c>
      <c r="H2489" s="7">
        <v>213000</v>
      </c>
      <c r="I2489" s="37">
        <v>0</v>
      </c>
      <c r="J2489" s="8"/>
    </row>
    <row r="2490" spans="1:10" x14ac:dyDescent="0.3">
      <c r="A2490" s="4" t="s">
        <v>62</v>
      </c>
      <c r="B2490" s="5" t="s">
        <v>107</v>
      </c>
      <c r="C2490" s="6" t="s">
        <v>108</v>
      </c>
      <c r="D2490" s="5" t="s">
        <v>109</v>
      </c>
      <c r="E2490" s="6" t="s">
        <v>1271</v>
      </c>
      <c r="F2490" s="6" t="s">
        <v>348</v>
      </c>
      <c r="G2490" s="7">
        <v>23350</v>
      </c>
      <c r="H2490" s="7">
        <v>22944.4444444</v>
      </c>
      <c r="I2490" s="37">
        <v>-1.7368546278372587</v>
      </c>
      <c r="J2490" s="8"/>
    </row>
    <row r="2491" spans="1:10" x14ac:dyDescent="0.3">
      <c r="A2491" s="4" t="s">
        <v>62</v>
      </c>
      <c r="B2491" s="5" t="s">
        <v>107</v>
      </c>
      <c r="C2491" s="6" t="s">
        <v>166</v>
      </c>
      <c r="D2491" s="5" t="s">
        <v>167</v>
      </c>
      <c r="E2491" s="6" t="s">
        <v>1271</v>
      </c>
      <c r="F2491" s="6" t="s">
        <v>348</v>
      </c>
      <c r="G2491" s="7">
        <v>25300</v>
      </c>
      <c r="H2491" s="7">
        <v>24233.333333300001</v>
      </c>
      <c r="I2491" s="37">
        <v>-4.2160737814229243</v>
      </c>
      <c r="J2491" s="8"/>
    </row>
    <row r="2492" spans="1:10" x14ac:dyDescent="0.3">
      <c r="A2492" s="4" t="s">
        <v>62</v>
      </c>
      <c r="B2492" s="5" t="s">
        <v>107</v>
      </c>
      <c r="C2492" s="6" t="s">
        <v>169</v>
      </c>
      <c r="D2492" s="5" t="s">
        <v>170</v>
      </c>
      <c r="E2492" s="6" t="s">
        <v>1271</v>
      </c>
      <c r="F2492" s="6" t="s">
        <v>348</v>
      </c>
      <c r="G2492" s="7">
        <v>21125</v>
      </c>
      <c r="H2492" s="7">
        <v>21812.5</v>
      </c>
      <c r="I2492" s="37">
        <v>3.2544378698224907</v>
      </c>
      <c r="J2492" s="8"/>
    </row>
    <row r="2493" spans="1:10" x14ac:dyDescent="0.3">
      <c r="A2493" s="4" t="s">
        <v>62</v>
      </c>
      <c r="B2493" s="5" t="s">
        <v>107</v>
      </c>
      <c r="C2493" s="6" t="s">
        <v>113</v>
      </c>
      <c r="D2493" s="5" t="s">
        <v>114</v>
      </c>
      <c r="E2493" s="6" t="s">
        <v>1271</v>
      </c>
      <c r="F2493" s="6" t="s">
        <v>348</v>
      </c>
      <c r="G2493" s="7">
        <v>21388</v>
      </c>
      <c r="H2493" s="7">
        <v>21389.599999999999</v>
      </c>
      <c r="I2493" s="37">
        <v>7.4808303721640712E-3</v>
      </c>
      <c r="J2493" s="8"/>
    </row>
    <row r="2494" spans="1:10" x14ac:dyDescent="0.3">
      <c r="A2494" s="4" t="s">
        <v>62</v>
      </c>
      <c r="B2494" s="5" t="s">
        <v>107</v>
      </c>
      <c r="C2494" s="6" t="s">
        <v>171</v>
      </c>
      <c r="D2494" s="5" t="s">
        <v>172</v>
      </c>
      <c r="E2494" s="6" t="s">
        <v>1271</v>
      </c>
      <c r="F2494" s="6" t="s">
        <v>348</v>
      </c>
      <c r="G2494" s="7">
        <v>21800</v>
      </c>
      <c r="H2494" s="7">
        <v>21350</v>
      </c>
      <c r="I2494" s="37">
        <v>-2.0642201834862428</v>
      </c>
      <c r="J2494" s="8"/>
    </row>
    <row r="2495" spans="1:10" x14ac:dyDescent="0.3">
      <c r="A2495" s="4" t="s">
        <v>62</v>
      </c>
      <c r="B2495" s="5" t="s">
        <v>107</v>
      </c>
      <c r="C2495" s="6" t="s">
        <v>467</v>
      </c>
      <c r="D2495" s="5" t="s">
        <v>468</v>
      </c>
      <c r="E2495" s="6" t="s">
        <v>1271</v>
      </c>
      <c r="F2495" s="6" t="s">
        <v>348</v>
      </c>
      <c r="G2495" s="7">
        <v>21500</v>
      </c>
      <c r="H2495" s="7">
        <v>21090</v>
      </c>
      <c r="I2495" s="37">
        <v>-1.9069767441860508</v>
      </c>
      <c r="J2495" s="8"/>
    </row>
    <row r="2496" spans="1:10" x14ac:dyDescent="0.3">
      <c r="A2496" s="4" t="s">
        <v>62</v>
      </c>
      <c r="B2496" s="5" t="s">
        <v>107</v>
      </c>
      <c r="C2496" s="6" t="s">
        <v>301</v>
      </c>
      <c r="D2496" s="5" t="s">
        <v>302</v>
      </c>
      <c r="E2496" s="6" t="s">
        <v>1271</v>
      </c>
      <c r="F2496" s="6" t="s">
        <v>348</v>
      </c>
      <c r="G2496" s="7">
        <v>20000</v>
      </c>
      <c r="H2496" s="7">
        <v>20500</v>
      </c>
      <c r="I2496" s="37">
        <v>2.4999999999999911</v>
      </c>
      <c r="J2496" s="8"/>
    </row>
    <row r="2497" spans="1:10" x14ac:dyDescent="0.3">
      <c r="A2497" s="4" t="s">
        <v>62</v>
      </c>
      <c r="B2497" s="5" t="s">
        <v>107</v>
      </c>
      <c r="C2497" s="6" t="s">
        <v>175</v>
      </c>
      <c r="D2497" s="5" t="s">
        <v>161</v>
      </c>
      <c r="E2497" s="6" t="s">
        <v>1271</v>
      </c>
      <c r="F2497" s="6" t="s">
        <v>348</v>
      </c>
      <c r="G2497" s="7">
        <v>20725</v>
      </c>
      <c r="H2497" s="7">
        <v>22194.6</v>
      </c>
      <c r="I2497" s="37">
        <v>7.0909529553679018</v>
      </c>
      <c r="J2497" s="8"/>
    </row>
    <row r="2498" spans="1:10" x14ac:dyDescent="0.3">
      <c r="A2498" s="4" t="s">
        <v>62</v>
      </c>
      <c r="B2498" s="5" t="s">
        <v>107</v>
      </c>
      <c r="C2498" s="6" t="s">
        <v>469</v>
      </c>
      <c r="D2498" s="5" t="s">
        <v>470</v>
      </c>
      <c r="E2498" s="6" t="s">
        <v>1271</v>
      </c>
      <c r="F2498" s="6" t="s">
        <v>348</v>
      </c>
      <c r="G2498" s="7">
        <v>21440</v>
      </c>
      <c r="H2498" s="7">
        <v>21440</v>
      </c>
      <c r="I2498" s="37">
        <v>0</v>
      </c>
      <c r="J2498" s="8"/>
    </row>
    <row r="2499" spans="1:10" x14ac:dyDescent="0.3">
      <c r="A2499" s="4" t="s">
        <v>62</v>
      </c>
      <c r="B2499" s="5" t="s">
        <v>107</v>
      </c>
      <c r="C2499" s="6" t="s">
        <v>262</v>
      </c>
      <c r="D2499" s="5" t="s">
        <v>263</v>
      </c>
      <c r="E2499" s="6" t="s">
        <v>1271</v>
      </c>
      <c r="F2499" s="6" t="s">
        <v>348</v>
      </c>
      <c r="G2499" s="7">
        <v>21625</v>
      </c>
      <c r="H2499" s="7">
        <v>21950</v>
      </c>
      <c r="I2499" s="37">
        <v>1.5028901734104094</v>
      </c>
      <c r="J2499" s="8"/>
    </row>
    <row r="2500" spans="1:10" x14ac:dyDescent="0.3">
      <c r="A2500" s="4" t="s">
        <v>56</v>
      </c>
      <c r="B2500" s="5" t="s">
        <v>182</v>
      </c>
      <c r="C2500" s="6" t="s">
        <v>183</v>
      </c>
      <c r="D2500" s="5" t="s">
        <v>182</v>
      </c>
      <c r="E2500" s="6" t="s">
        <v>1271</v>
      </c>
      <c r="F2500" s="6" t="s">
        <v>348</v>
      </c>
      <c r="G2500" s="7">
        <v>21920.75</v>
      </c>
      <c r="H2500" s="7">
        <v>22959.333333300001</v>
      </c>
      <c r="I2500" s="37">
        <v>4.7379005430927323</v>
      </c>
      <c r="J2500" s="8"/>
    </row>
    <row r="2501" spans="1:10" x14ac:dyDescent="0.3">
      <c r="A2501" s="4" t="s">
        <v>53</v>
      </c>
      <c r="B2501" s="5" t="s">
        <v>146</v>
      </c>
      <c r="C2501" s="6" t="s">
        <v>184</v>
      </c>
      <c r="D2501" s="5" t="s">
        <v>185</v>
      </c>
      <c r="E2501" s="6" t="s">
        <v>1271</v>
      </c>
      <c r="F2501" s="6" t="s">
        <v>348</v>
      </c>
      <c r="G2501" s="7">
        <v>22300</v>
      </c>
      <c r="H2501" s="7">
        <v>22466.666666699999</v>
      </c>
      <c r="I2501" s="37">
        <v>0.74738415560537952</v>
      </c>
      <c r="J2501" s="8"/>
    </row>
    <row r="2502" spans="1:10" x14ac:dyDescent="0.3">
      <c r="A2502" s="4" t="s">
        <v>53</v>
      </c>
      <c r="B2502" s="5" t="s">
        <v>146</v>
      </c>
      <c r="C2502" s="6" t="s">
        <v>471</v>
      </c>
      <c r="D2502" s="5" t="s">
        <v>472</v>
      </c>
      <c r="E2502" s="6" t="s">
        <v>1271</v>
      </c>
      <c r="F2502" s="6" t="s">
        <v>348</v>
      </c>
      <c r="G2502" s="7">
        <v>23757.1428571</v>
      </c>
      <c r="H2502" s="7">
        <v>24042.8571429</v>
      </c>
      <c r="I2502" s="37">
        <v>1.2026458211687352</v>
      </c>
      <c r="J2502" s="8"/>
    </row>
    <row r="2503" spans="1:10" x14ac:dyDescent="0.3">
      <c r="A2503" s="4" t="s">
        <v>53</v>
      </c>
      <c r="B2503" s="5" t="s">
        <v>146</v>
      </c>
      <c r="C2503" s="6" t="s">
        <v>188</v>
      </c>
      <c r="D2503" s="5" t="s">
        <v>189</v>
      </c>
      <c r="E2503" s="6" t="s">
        <v>1271</v>
      </c>
      <c r="F2503" s="6" t="s">
        <v>348</v>
      </c>
      <c r="G2503" s="7">
        <v>22860</v>
      </c>
      <c r="H2503" s="7">
        <v>23125</v>
      </c>
      <c r="I2503" s="37">
        <v>1.1592300962379731</v>
      </c>
      <c r="J2503" s="8"/>
    </row>
    <row r="2504" spans="1:10" x14ac:dyDescent="0.3">
      <c r="A2504" s="4" t="s">
        <v>53</v>
      </c>
      <c r="B2504" s="5" t="s">
        <v>146</v>
      </c>
      <c r="C2504" s="6" t="s">
        <v>154</v>
      </c>
      <c r="D2504" s="5" t="s">
        <v>155</v>
      </c>
      <c r="E2504" s="6" t="s">
        <v>1271</v>
      </c>
      <c r="F2504" s="6" t="s">
        <v>348</v>
      </c>
      <c r="G2504" s="7">
        <v>23700</v>
      </c>
      <c r="H2504" s="7">
        <v>23500</v>
      </c>
      <c r="I2504" s="37">
        <v>-0.84388185654008518</v>
      </c>
      <c r="J2504" s="8"/>
    </row>
    <row r="2505" spans="1:10" x14ac:dyDescent="0.3">
      <c r="A2505" s="4" t="s">
        <v>53</v>
      </c>
      <c r="B2505" s="5" t="s">
        <v>146</v>
      </c>
      <c r="C2505" s="6" t="s">
        <v>264</v>
      </c>
      <c r="D2505" s="5" t="s">
        <v>265</v>
      </c>
      <c r="E2505" s="6" t="s">
        <v>1271</v>
      </c>
      <c r="F2505" s="6" t="s">
        <v>348</v>
      </c>
      <c r="G2505" s="7">
        <v>23300</v>
      </c>
      <c r="H2505" s="7">
        <v>23475</v>
      </c>
      <c r="I2505" s="37">
        <v>0.75107296137340018</v>
      </c>
      <c r="J2505" s="8"/>
    </row>
    <row r="2506" spans="1:10" x14ac:dyDescent="0.3">
      <c r="A2506" s="4" t="s">
        <v>53</v>
      </c>
      <c r="B2506" s="5" t="s">
        <v>146</v>
      </c>
      <c r="C2506" s="6" t="s">
        <v>147</v>
      </c>
      <c r="D2506" s="5" t="s">
        <v>148</v>
      </c>
      <c r="E2506" s="6" t="s">
        <v>1271</v>
      </c>
      <c r="F2506" s="6" t="s">
        <v>348</v>
      </c>
      <c r="G2506" s="7">
        <v>23725</v>
      </c>
      <c r="H2506" s="7">
        <v>23725</v>
      </c>
      <c r="I2506" s="37">
        <v>0</v>
      </c>
      <c r="J2506" s="8"/>
    </row>
    <row r="2507" spans="1:10" x14ac:dyDescent="0.3">
      <c r="A2507" s="4" t="s">
        <v>53</v>
      </c>
      <c r="B2507" s="5" t="s">
        <v>146</v>
      </c>
      <c r="C2507" s="6" t="s">
        <v>358</v>
      </c>
      <c r="D2507" s="5" t="s">
        <v>359</v>
      </c>
      <c r="E2507" s="6" t="s">
        <v>1271</v>
      </c>
      <c r="F2507" s="6" t="s">
        <v>348</v>
      </c>
      <c r="G2507" s="7">
        <v>22333.333333300001</v>
      </c>
      <c r="H2507" s="7">
        <v>22333.333333300001</v>
      </c>
      <c r="I2507" s="37">
        <v>0</v>
      </c>
      <c r="J2507" s="8"/>
    </row>
    <row r="2508" spans="1:10" x14ac:dyDescent="0.3">
      <c r="A2508" s="4" t="s">
        <v>53</v>
      </c>
      <c r="B2508" s="5" t="s">
        <v>146</v>
      </c>
      <c r="C2508" s="6" t="s">
        <v>346</v>
      </c>
      <c r="D2508" s="5" t="s">
        <v>347</v>
      </c>
      <c r="E2508" s="6" t="s">
        <v>1271</v>
      </c>
      <c r="F2508" s="6" t="s">
        <v>348</v>
      </c>
      <c r="G2508" s="7">
        <v>22600</v>
      </c>
      <c r="H2508" s="7">
        <v>22600</v>
      </c>
      <c r="I2508" s="37">
        <v>0</v>
      </c>
      <c r="J2508" s="8"/>
    </row>
    <row r="2509" spans="1:10" x14ac:dyDescent="0.3">
      <c r="A2509" s="4" t="s">
        <v>53</v>
      </c>
      <c r="B2509" s="5" t="s">
        <v>146</v>
      </c>
      <c r="C2509" s="6" t="s">
        <v>192</v>
      </c>
      <c r="D2509" s="5" t="s">
        <v>193</v>
      </c>
      <c r="E2509" s="6" t="s">
        <v>1271</v>
      </c>
      <c r="F2509" s="6" t="s">
        <v>348</v>
      </c>
      <c r="G2509" s="7">
        <v>22450</v>
      </c>
      <c r="H2509" s="7">
        <v>22700</v>
      </c>
      <c r="I2509" s="37">
        <v>1.1135857461024523</v>
      </c>
      <c r="J2509" s="8"/>
    </row>
    <row r="2510" spans="1:10" x14ac:dyDescent="0.3">
      <c r="A2510" s="4" t="s">
        <v>53</v>
      </c>
      <c r="B2510" s="5" t="s">
        <v>146</v>
      </c>
      <c r="C2510" s="6" t="s">
        <v>475</v>
      </c>
      <c r="D2510" s="5" t="s">
        <v>476</v>
      </c>
      <c r="E2510" s="6" t="s">
        <v>1271</v>
      </c>
      <c r="F2510" s="6" t="s">
        <v>348</v>
      </c>
      <c r="G2510" s="7">
        <v>22700</v>
      </c>
      <c r="H2510" s="7">
        <v>22575</v>
      </c>
      <c r="I2510" s="37">
        <v>-0.55066079295154058</v>
      </c>
      <c r="J2510" s="8"/>
    </row>
    <row r="2511" spans="1:10" x14ac:dyDescent="0.3">
      <c r="A2511" s="4" t="s">
        <v>53</v>
      </c>
      <c r="B2511" s="5" t="s">
        <v>146</v>
      </c>
      <c r="C2511" s="6" t="s">
        <v>524</v>
      </c>
      <c r="D2511" s="5" t="s">
        <v>525</v>
      </c>
      <c r="E2511" s="6" t="s">
        <v>1271</v>
      </c>
      <c r="F2511" s="6" t="s">
        <v>348</v>
      </c>
      <c r="G2511" s="7">
        <v>21775</v>
      </c>
      <c r="H2511" s="7">
        <v>22350</v>
      </c>
      <c r="I2511" s="37">
        <v>2.640642939150406</v>
      </c>
      <c r="J2511" s="8"/>
    </row>
    <row r="2512" spans="1:10" x14ac:dyDescent="0.3">
      <c r="A2512" s="4" t="s">
        <v>53</v>
      </c>
      <c r="B2512" s="5" t="s">
        <v>146</v>
      </c>
      <c r="C2512" s="6" t="s">
        <v>194</v>
      </c>
      <c r="D2512" s="5" t="s">
        <v>195</v>
      </c>
      <c r="E2512" s="6" t="s">
        <v>1271</v>
      </c>
      <c r="F2512" s="6" t="s">
        <v>348</v>
      </c>
      <c r="G2512" s="7">
        <v>21500</v>
      </c>
      <c r="H2512" s="7">
        <v>21666.666666699999</v>
      </c>
      <c r="I2512" s="37">
        <v>0.77519379860464532</v>
      </c>
      <c r="J2512" s="8"/>
    </row>
    <row r="2513" spans="1:10" x14ac:dyDescent="0.3">
      <c r="A2513" s="4" t="s">
        <v>53</v>
      </c>
      <c r="B2513" s="5" t="s">
        <v>146</v>
      </c>
      <c r="C2513" s="6" t="s">
        <v>350</v>
      </c>
      <c r="D2513" s="5" t="s">
        <v>351</v>
      </c>
      <c r="E2513" s="6" t="s">
        <v>1271</v>
      </c>
      <c r="F2513" s="6" t="s">
        <v>348</v>
      </c>
      <c r="G2513" s="7">
        <v>22833.333333300001</v>
      </c>
      <c r="H2513" s="7">
        <v>23000</v>
      </c>
      <c r="I2513" s="37">
        <v>0.72992700744631822</v>
      </c>
      <c r="J2513" s="8"/>
    </row>
    <row r="2514" spans="1:10" x14ac:dyDescent="0.3">
      <c r="A2514" s="4" t="s">
        <v>53</v>
      </c>
      <c r="B2514" s="5" t="s">
        <v>146</v>
      </c>
      <c r="C2514" s="6" t="s">
        <v>329</v>
      </c>
      <c r="D2514" s="5" t="s">
        <v>330</v>
      </c>
      <c r="E2514" s="6" t="s">
        <v>1271</v>
      </c>
      <c r="F2514" s="6" t="s">
        <v>348</v>
      </c>
      <c r="G2514" s="7">
        <v>21400</v>
      </c>
      <c r="H2514" s="7">
        <v>21750</v>
      </c>
      <c r="I2514" s="37">
        <v>1.6355140186915973</v>
      </c>
      <c r="J2514" s="8"/>
    </row>
    <row r="2515" spans="1:10" x14ac:dyDescent="0.3">
      <c r="A2515" s="4" t="s">
        <v>52</v>
      </c>
      <c r="B2515" s="5" t="s">
        <v>119</v>
      </c>
      <c r="C2515" s="6" t="s">
        <v>266</v>
      </c>
      <c r="D2515" s="5" t="s">
        <v>267</v>
      </c>
      <c r="E2515" s="6" t="s">
        <v>1271</v>
      </c>
      <c r="F2515" s="6" t="s">
        <v>348</v>
      </c>
      <c r="G2515" s="7">
        <v>25700</v>
      </c>
      <c r="H2515" s="7">
        <v>25700</v>
      </c>
      <c r="I2515" s="37">
        <v>0</v>
      </c>
      <c r="J2515" s="8"/>
    </row>
    <row r="2516" spans="1:10" x14ac:dyDescent="0.3">
      <c r="A2516" s="4" t="s">
        <v>52</v>
      </c>
      <c r="B2516" s="5" t="s">
        <v>119</v>
      </c>
      <c r="C2516" s="6" t="s">
        <v>260</v>
      </c>
      <c r="D2516" s="5" t="s">
        <v>261</v>
      </c>
      <c r="E2516" s="6" t="s">
        <v>1271</v>
      </c>
      <c r="F2516" s="6" t="s">
        <v>348</v>
      </c>
      <c r="G2516" s="7">
        <v>26000</v>
      </c>
      <c r="H2516" s="7">
        <v>26000</v>
      </c>
      <c r="I2516" s="37">
        <v>0</v>
      </c>
      <c r="J2516" s="8"/>
    </row>
    <row r="2517" spans="1:10" x14ac:dyDescent="0.3">
      <c r="A2517" s="4" t="s">
        <v>52</v>
      </c>
      <c r="B2517" s="5" t="s">
        <v>119</v>
      </c>
      <c r="C2517" s="6" t="s">
        <v>316</v>
      </c>
      <c r="D2517" s="5" t="s">
        <v>317</v>
      </c>
      <c r="E2517" s="6" t="s">
        <v>1271</v>
      </c>
      <c r="F2517" s="6" t="s">
        <v>348</v>
      </c>
      <c r="G2517" s="7">
        <v>26600</v>
      </c>
      <c r="H2517" s="7">
        <v>26600</v>
      </c>
      <c r="I2517" s="37">
        <v>0</v>
      </c>
      <c r="J2517" s="8"/>
    </row>
    <row r="2518" spans="1:10" x14ac:dyDescent="0.3">
      <c r="A2518" s="4" t="s">
        <v>60</v>
      </c>
      <c r="B2518" s="5" t="s">
        <v>98</v>
      </c>
      <c r="C2518" s="6" t="s">
        <v>196</v>
      </c>
      <c r="D2518" s="5" t="s">
        <v>197</v>
      </c>
      <c r="E2518" s="6" t="s">
        <v>1271</v>
      </c>
      <c r="F2518" s="6" t="s">
        <v>348</v>
      </c>
      <c r="G2518" s="7">
        <v>25625</v>
      </c>
      <c r="H2518" s="7">
        <v>26000</v>
      </c>
      <c r="I2518" s="37">
        <v>1.4634146341463428</v>
      </c>
      <c r="J2518" s="8"/>
    </row>
    <row r="2519" spans="1:10" x14ac:dyDescent="0.3">
      <c r="A2519" s="4" t="s">
        <v>66</v>
      </c>
      <c r="B2519" s="5" t="s">
        <v>198</v>
      </c>
      <c r="C2519" s="6" t="s">
        <v>282</v>
      </c>
      <c r="D2519" s="5" t="s">
        <v>283</v>
      </c>
      <c r="E2519" s="6" t="s">
        <v>1271</v>
      </c>
      <c r="F2519" s="6" t="s">
        <v>348</v>
      </c>
      <c r="G2519" s="7">
        <v>25000</v>
      </c>
      <c r="H2519" s="7">
        <v>25000</v>
      </c>
      <c r="I2519" s="37">
        <v>0</v>
      </c>
      <c r="J2519" s="8"/>
    </row>
    <row r="2520" spans="1:10" x14ac:dyDescent="0.3">
      <c r="A2520" s="4" t="s">
        <v>57</v>
      </c>
      <c r="B2520" s="5" t="s">
        <v>156</v>
      </c>
      <c r="C2520" s="6" t="s">
        <v>479</v>
      </c>
      <c r="D2520" s="5" t="s">
        <v>480</v>
      </c>
      <c r="E2520" s="6" t="s">
        <v>1271</v>
      </c>
      <c r="F2520" s="6" t="s">
        <v>348</v>
      </c>
      <c r="G2520" s="7">
        <v>22666.666666699999</v>
      </c>
      <c r="H2520" s="7">
        <v>22333.333333300001</v>
      </c>
      <c r="I2520" s="37">
        <v>-1.4705882355860678</v>
      </c>
      <c r="J2520" s="8"/>
    </row>
    <row r="2521" spans="1:10" x14ac:dyDescent="0.3">
      <c r="A2521" s="4" t="s">
        <v>57</v>
      </c>
      <c r="B2521" s="5" t="s">
        <v>156</v>
      </c>
      <c r="C2521" s="6" t="s">
        <v>481</v>
      </c>
      <c r="D2521" s="5" t="s">
        <v>482</v>
      </c>
      <c r="E2521" s="6" t="s">
        <v>1271</v>
      </c>
      <c r="F2521" s="6" t="s">
        <v>348</v>
      </c>
      <c r="G2521" s="7">
        <v>22250</v>
      </c>
      <c r="H2521" s="7">
        <v>22500</v>
      </c>
      <c r="I2521" s="37">
        <v>1.1235955056179803</v>
      </c>
      <c r="J2521" s="8"/>
    </row>
    <row r="2522" spans="1:10" x14ac:dyDescent="0.3">
      <c r="A2522" s="4" t="s">
        <v>57</v>
      </c>
      <c r="B2522" s="5" t="s">
        <v>156</v>
      </c>
      <c r="C2522" s="6" t="s">
        <v>483</v>
      </c>
      <c r="D2522" s="5" t="s">
        <v>484</v>
      </c>
      <c r="E2522" s="6" t="s">
        <v>1271</v>
      </c>
      <c r="F2522" s="6" t="s">
        <v>348</v>
      </c>
      <c r="G2522" s="7">
        <v>21000</v>
      </c>
      <c r="H2522" s="7">
        <v>21500</v>
      </c>
      <c r="I2522" s="37">
        <v>2.3809523809523725</v>
      </c>
      <c r="J2522" s="8"/>
    </row>
    <row r="2523" spans="1:10" x14ac:dyDescent="0.3">
      <c r="A2523" s="4" t="s">
        <v>57</v>
      </c>
      <c r="B2523" s="5" t="s">
        <v>156</v>
      </c>
      <c r="C2523" s="6" t="s">
        <v>201</v>
      </c>
      <c r="D2523" s="5" t="s">
        <v>202</v>
      </c>
      <c r="E2523" s="6" t="s">
        <v>1271</v>
      </c>
      <c r="F2523" s="6" t="s">
        <v>348</v>
      </c>
      <c r="G2523" s="7">
        <v>20500</v>
      </c>
      <c r="H2523" s="7">
        <v>21000</v>
      </c>
      <c r="I2523" s="37">
        <v>2.4390243902439046</v>
      </c>
      <c r="J2523" s="8"/>
    </row>
    <row r="2524" spans="1:10" x14ac:dyDescent="0.3">
      <c r="A2524" s="4" t="s">
        <v>57</v>
      </c>
      <c r="B2524" s="5" t="s">
        <v>156</v>
      </c>
      <c r="C2524" s="6" t="s">
        <v>485</v>
      </c>
      <c r="D2524" s="5" t="s">
        <v>486</v>
      </c>
      <c r="E2524" s="6" t="s">
        <v>1271</v>
      </c>
      <c r="F2524" s="6" t="s">
        <v>348</v>
      </c>
      <c r="G2524" s="7">
        <v>21766.666666699999</v>
      </c>
      <c r="H2524" s="7">
        <v>22125</v>
      </c>
      <c r="I2524" s="37">
        <v>1.6462480856023864</v>
      </c>
      <c r="J2524" s="8"/>
    </row>
    <row r="2525" spans="1:10" x14ac:dyDescent="0.3">
      <c r="A2525" s="4" t="s">
        <v>57</v>
      </c>
      <c r="B2525" s="5" t="s">
        <v>156</v>
      </c>
      <c r="C2525" s="6" t="s">
        <v>528</v>
      </c>
      <c r="D2525" s="5" t="s">
        <v>529</v>
      </c>
      <c r="E2525" s="6" t="s">
        <v>1271</v>
      </c>
      <c r="F2525" s="6" t="s">
        <v>348</v>
      </c>
      <c r="G2525" s="7">
        <v>22200</v>
      </c>
      <c r="H2525" s="7">
        <v>22200</v>
      </c>
      <c r="I2525" s="37">
        <v>0</v>
      </c>
      <c r="J2525" s="8"/>
    </row>
    <row r="2526" spans="1:10" x14ac:dyDescent="0.3">
      <c r="A2526" s="4" t="s">
        <v>57</v>
      </c>
      <c r="B2526" s="5" t="s">
        <v>156</v>
      </c>
      <c r="C2526" s="6" t="s">
        <v>538</v>
      </c>
      <c r="D2526" s="5" t="s">
        <v>539</v>
      </c>
      <c r="E2526" s="6" t="s">
        <v>1271</v>
      </c>
      <c r="F2526" s="6" t="s">
        <v>348</v>
      </c>
      <c r="G2526" s="7">
        <v>23500</v>
      </c>
      <c r="H2526" s="7">
        <v>23500</v>
      </c>
      <c r="I2526" s="37">
        <v>0</v>
      </c>
      <c r="J2526" s="8"/>
    </row>
    <row r="2527" spans="1:10" x14ac:dyDescent="0.3">
      <c r="A2527" s="4" t="s">
        <v>57</v>
      </c>
      <c r="B2527" s="5" t="s">
        <v>156</v>
      </c>
      <c r="C2527" s="6" t="s">
        <v>491</v>
      </c>
      <c r="D2527" s="5" t="s">
        <v>492</v>
      </c>
      <c r="E2527" s="6" t="s">
        <v>1271</v>
      </c>
      <c r="F2527" s="6" t="s">
        <v>348</v>
      </c>
      <c r="G2527" s="7">
        <v>22325</v>
      </c>
      <c r="H2527" s="7">
        <v>22700</v>
      </c>
      <c r="I2527" s="37">
        <v>1.6797312430011146</v>
      </c>
      <c r="J2527" s="8"/>
    </row>
    <row r="2528" spans="1:10" x14ac:dyDescent="0.3">
      <c r="A2528" s="4" t="s">
        <v>57</v>
      </c>
      <c r="B2528" s="5" t="s">
        <v>156</v>
      </c>
      <c r="C2528" s="6" t="s">
        <v>203</v>
      </c>
      <c r="D2528" s="5" t="s">
        <v>204</v>
      </c>
      <c r="E2528" s="6" t="s">
        <v>1271</v>
      </c>
      <c r="F2528" s="6" t="s">
        <v>348</v>
      </c>
      <c r="G2528" s="7">
        <v>19500</v>
      </c>
      <c r="H2528" s="7">
        <v>21875</v>
      </c>
      <c r="I2528" s="37">
        <v>12.179487179487181</v>
      </c>
      <c r="J2528" s="8"/>
    </row>
    <row r="2529" spans="1:10" x14ac:dyDescent="0.3">
      <c r="A2529" s="4" t="s">
        <v>57</v>
      </c>
      <c r="B2529" s="5" t="s">
        <v>156</v>
      </c>
      <c r="C2529" s="6" t="s">
        <v>333</v>
      </c>
      <c r="D2529" s="5" t="s">
        <v>334</v>
      </c>
      <c r="E2529" s="6" t="s">
        <v>1271</v>
      </c>
      <c r="F2529" s="6" t="s">
        <v>348</v>
      </c>
      <c r="G2529" s="7">
        <v>21150</v>
      </c>
      <c r="H2529" s="7">
        <v>21150</v>
      </c>
      <c r="I2529" s="37">
        <v>0</v>
      </c>
      <c r="J2529" s="8"/>
    </row>
    <row r="2530" spans="1:10" x14ac:dyDescent="0.3">
      <c r="A2530" s="4" t="s">
        <v>51</v>
      </c>
      <c r="B2530" s="5" t="s">
        <v>101</v>
      </c>
      <c r="C2530" s="6" t="s">
        <v>102</v>
      </c>
      <c r="D2530" s="5" t="s">
        <v>103</v>
      </c>
      <c r="E2530" s="6" t="s">
        <v>1271</v>
      </c>
      <c r="F2530" s="6" t="s">
        <v>348</v>
      </c>
      <c r="G2530" s="7">
        <v>25300</v>
      </c>
      <c r="H2530" s="7">
        <v>25300</v>
      </c>
      <c r="I2530" s="37">
        <v>0</v>
      </c>
      <c r="J2530" s="8"/>
    </row>
    <row r="2531" spans="1:10" x14ac:dyDescent="0.3">
      <c r="A2531" s="4" t="s">
        <v>51</v>
      </c>
      <c r="B2531" s="5" t="s">
        <v>101</v>
      </c>
      <c r="C2531" s="6" t="s">
        <v>205</v>
      </c>
      <c r="D2531" s="5" t="s">
        <v>206</v>
      </c>
      <c r="E2531" s="6" t="s">
        <v>1271</v>
      </c>
      <c r="F2531" s="6" t="s">
        <v>348</v>
      </c>
      <c r="G2531" s="7">
        <v>25500</v>
      </c>
      <c r="H2531" s="7">
        <v>25666.666666699999</v>
      </c>
      <c r="I2531" s="37">
        <v>0.6535947713725454</v>
      </c>
      <c r="J2531" s="8"/>
    </row>
    <row r="2532" spans="1:10" x14ac:dyDescent="0.3">
      <c r="A2532" s="4" t="s">
        <v>51</v>
      </c>
      <c r="B2532" s="5" t="s">
        <v>101</v>
      </c>
      <c r="C2532" s="6" t="s">
        <v>149</v>
      </c>
      <c r="D2532" s="5" t="s">
        <v>150</v>
      </c>
      <c r="E2532" s="6" t="s">
        <v>1271</v>
      </c>
      <c r="F2532" s="6" t="s">
        <v>348</v>
      </c>
      <c r="G2532" s="7">
        <v>24000</v>
      </c>
      <c r="H2532" s="7">
        <v>24100</v>
      </c>
      <c r="I2532" s="37">
        <v>0.41666666666666519</v>
      </c>
      <c r="J2532" s="8"/>
    </row>
    <row r="2533" spans="1:10" x14ac:dyDescent="0.3">
      <c r="A2533" s="4" t="s">
        <v>51</v>
      </c>
      <c r="B2533" s="5" t="s">
        <v>101</v>
      </c>
      <c r="C2533" s="6" t="s">
        <v>501</v>
      </c>
      <c r="D2533" s="5" t="s">
        <v>502</v>
      </c>
      <c r="E2533" s="6" t="s">
        <v>1271</v>
      </c>
      <c r="F2533" s="6" t="s">
        <v>348</v>
      </c>
      <c r="G2533" s="7">
        <v>25150</v>
      </c>
      <c r="H2533" s="7">
        <v>25400</v>
      </c>
      <c r="I2533" s="37">
        <v>0.99403578528827197</v>
      </c>
      <c r="J2533" s="8"/>
    </row>
    <row r="2534" spans="1:10" x14ac:dyDescent="0.3">
      <c r="A2534" s="4" t="s">
        <v>51</v>
      </c>
      <c r="B2534" s="5" t="s">
        <v>101</v>
      </c>
      <c r="C2534" s="6" t="s">
        <v>268</v>
      </c>
      <c r="D2534" s="5" t="s">
        <v>269</v>
      </c>
      <c r="E2534" s="6" t="s">
        <v>1271</v>
      </c>
      <c r="F2534" s="6" t="s">
        <v>348</v>
      </c>
      <c r="G2534" s="7">
        <v>24775</v>
      </c>
      <c r="H2534" s="7">
        <v>24400</v>
      </c>
      <c r="I2534" s="37">
        <v>-1.5136226034308753</v>
      </c>
      <c r="J2534" s="8"/>
    </row>
    <row r="2535" spans="1:10" x14ac:dyDescent="0.3">
      <c r="A2535" s="4" t="s">
        <v>51</v>
      </c>
      <c r="B2535" s="5" t="s">
        <v>101</v>
      </c>
      <c r="C2535" s="6" t="s">
        <v>209</v>
      </c>
      <c r="D2535" s="5" t="s">
        <v>210</v>
      </c>
      <c r="E2535" s="6" t="s">
        <v>1271</v>
      </c>
      <c r="F2535" s="6" t="s">
        <v>348</v>
      </c>
      <c r="G2535" s="7">
        <v>25120</v>
      </c>
      <c r="H2535" s="7">
        <v>24650</v>
      </c>
      <c r="I2535" s="37">
        <v>-1.8710191082802585</v>
      </c>
      <c r="J2535" s="8"/>
    </row>
    <row r="2536" spans="1:10" x14ac:dyDescent="0.3">
      <c r="A2536" s="4" t="s">
        <v>64</v>
      </c>
      <c r="B2536" s="5" t="s">
        <v>122</v>
      </c>
      <c r="C2536" s="6" t="s">
        <v>123</v>
      </c>
      <c r="D2536" s="5" t="s">
        <v>124</v>
      </c>
      <c r="E2536" s="6" t="s">
        <v>1271</v>
      </c>
      <c r="F2536" s="6" t="s">
        <v>348</v>
      </c>
      <c r="G2536" s="7">
        <v>25080</v>
      </c>
      <c r="H2536" s="7">
        <v>25080</v>
      </c>
      <c r="I2536" s="37">
        <v>0</v>
      </c>
      <c r="J2536" s="8"/>
    </row>
    <row r="2537" spans="1:10" x14ac:dyDescent="0.3">
      <c r="A2537" s="4" t="s">
        <v>64</v>
      </c>
      <c r="B2537" s="5" t="s">
        <v>122</v>
      </c>
      <c r="C2537" s="6" t="s">
        <v>216</v>
      </c>
      <c r="D2537" s="5" t="s">
        <v>217</v>
      </c>
      <c r="E2537" s="6" t="s">
        <v>1271</v>
      </c>
      <c r="F2537" s="6" t="s">
        <v>348</v>
      </c>
      <c r="G2537" s="7">
        <v>25000</v>
      </c>
      <c r="H2537" s="7">
        <v>26000</v>
      </c>
      <c r="I2537" s="37">
        <v>4.0000000000000036</v>
      </c>
      <c r="J2537" s="8"/>
    </row>
    <row r="2538" spans="1:10" x14ac:dyDescent="0.3">
      <c r="A2538" s="4" t="s">
        <v>64</v>
      </c>
      <c r="B2538" s="5" t="s">
        <v>122</v>
      </c>
      <c r="C2538" s="6" t="s">
        <v>335</v>
      </c>
      <c r="D2538" s="5" t="s">
        <v>336</v>
      </c>
      <c r="E2538" s="6" t="s">
        <v>1271</v>
      </c>
      <c r="F2538" s="6" t="s">
        <v>348</v>
      </c>
      <c r="G2538" s="7">
        <v>24240</v>
      </c>
      <c r="H2538" s="7">
        <v>24280</v>
      </c>
      <c r="I2538" s="37">
        <v>0.16501650165017256</v>
      </c>
      <c r="J2538" s="8"/>
    </row>
    <row r="2539" spans="1:10" x14ac:dyDescent="0.3">
      <c r="A2539" s="4" t="s">
        <v>64</v>
      </c>
      <c r="B2539" s="5" t="s">
        <v>122</v>
      </c>
      <c r="C2539" s="6" t="s">
        <v>125</v>
      </c>
      <c r="D2539" s="5" t="s">
        <v>126</v>
      </c>
      <c r="E2539" s="6" t="s">
        <v>1271</v>
      </c>
      <c r="F2539" s="6" t="s">
        <v>348</v>
      </c>
      <c r="G2539" s="7">
        <v>25100</v>
      </c>
      <c r="H2539" s="7">
        <v>25600</v>
      </c>
      <c r="I2539" s="37">
        <v>1.9920318725099584</v>
      </c>
      <c r="J2539" s="8"/>
    </row>
    <row r="2540" spans="1:10" x14ac:dyDescent="0.3">
      <c r="A2540" s="4" t="s">
        <v>61</v>
      </c>
      <c r="B2540" s="5" t="s">
        <v>139</v>
      </c>
      <c r="C2540" s="6" t="s">
        <v>140</v>
      </c>
      <c r="D2540" s="5" t="s">
        <v>141</v>
      </c>
      <c r="E2540" s="6" t="s">
        <v>1271</v>
      </c>
      <c r="F2540" s="6" t="s">
        <v>348</v>
      </c>
      <c r="G2540" s="7">
        <v>25833.333333300001</v>
      </c>
      <c r="H2540" s="7">
        <v>25833.333333300001</v>
      </c>
      <c r="I2540" s="37">
        <v>0</v>
      </c>
      <c r="J2540" s="8"/>
    </row>
    <row r="2541" spans="1:10" x14ac:dyDescent="0.3">
      <c r="A2541" s="4" t="s">
        <v>61</v>
      </c>
      <c r="B2541" s="5" t="s">
        <v>139</v>
      </c>
      <c r="C2541" s="6" t="s">
        <v>556</v>
      </c>
      <c r="D2541" s="5" t="s">
        <v>557</v>
      </c>
      <c r="E2541" s="6" t="s">
        <v>1271</v>
      </c>
      <c r="F2541" s="6" t="s">
        <v>348</v>
      </c>
      <c r="G2541" s="7">
        <v>26333.333333300001</v>
      </c>
      <c r="H2541" s="7">
        <v>26333.333333300001</v>
      </c>
      <c r="I2541" s="37">
        <v>0</v>
      </c>
      <c r="J2541" s="8"/>
    </row>
    <row r="2542" spans="1:10" x14ac:dyDescent="0.3">
      <c r="A2542" s="4" t="s">
        <v>55</v>
      </c>
      <c r="B2542" s="5" t="s">
        <v>157</v>
      </c>
      <c r="C2542" s="6" t="s">
        <v>158</v>
      </c>
      <c r="D2542" s="5" t="s">
        <v>159</v>
      </c>
      <c r="E2542" s="6" t="s">
        <v>1271</v>
      </c>
      <c r="F2542" s="6" t="s">
        <v>348</v>
      </c>
      <c r="G2542" s="7">
        <v>24700</v>
      </c>
      <c r="H2542" s="7">
        <v>24600</v>
      </c>
      <c r="I2542" s="37">
        <v>-0.40485829959514552</v>
      </c>
      <c r="J2542" s="8"/>
    </row>
    <row r="2543" spans="1:10" x14ac:dyDescent="0.3">
      <c r="A2543" s="4" t="s">
        <v>55</v>
      </c>
      <c r="B2543" s="5" t="s">
        <v>157</v>
      </c>
      <c r="C2543" s="6" t="s">
        <v>505</v>
      </c>
      <c r="D2543" s="5" t="s">
        <v>506</v>
      </c>
      <c r="E2543" s="6" t="s">
        <v>1271</v>
      </c>
      <c r="F2543" s="6" t="s">
        <v>348</v>
      </c>
      <c r="G2543" s="7">
        <v>23025</v>
      </c>
      <c r="H2543" s="7">
        <v>23025</v>
      </c>
      <c r="I2543" s="37">
        <v>0</v>
      </c>
      <c r="J2543" s="8"/>
    </row>
    <row r="2544" spans="1:10" x14ac:dyDescent="0.3">
      <c r="A2544" s="4" t="s">
        <v>55</v>
      </c>
      <c r="B2544" s="5" t="s">
        <v>157</v>
      </c>
      <c r="C2544" s="6" t="s">
        <v>226</v>
      </c>
      <c r="D2544" s="5" t="s">
        <v>227</v>
      </c>
      <c r="E2544" s="6" t="s">
        <v>1271</v>
      </c>
      <c r="F2544" s="6" t="s">
        <v>348</v>
      </c>
      <c r="G2544" s="7">
        <v>23025</v>
      </c>
      <c r="H2544" s="7">
        <v>25000</v>
      </c>
      <c r="I2544" s="37">
        <v>8.5776330076004381</v>
      </c>
      <c r="J2544" s="8"/>
    </row>
    <row r="2545" spans="1:10" x14ac:dyDescent="0.3">
      <c r="A2545" s="4" t="s">
        <v>55</v>
      </c>
      <c r="B2545" s="5" t="s">
        <v>157</v>
      </c>
      <c r="C2545" s="6" t="s">
        <v>228</v>
      </c>
      <c r="D2545" s="5" t="s">
        <v>229</v>
      </c>
      <c r="E2545" s="6" t="s">
        <v>1271</v>
      </c>
      <c r="F2545" s="6" t="s">
        <v>348</v>
      </c>
      <c r="G2545" s="7">
        <v>24250</v>
      </c>
      <c r="H2545" s="7">
        <v>24200</v>
      </c>
      <c r="I2545" s="37">
        <v>-0.20618556701030855</v>
      </c>
      <c r="J2545" s="8"/>
    </row>
    <row r="2546" spans="1:10" x14ac:dyDescent="0.3">
      <c r="A2546" s="4" t="s">
        <v>65</v>
      </c>
      <c r="B2546" s="5" t="s">
        <v>104</v>
      </c>
      <c r="C2546" s="6" t="s">
        <v>287</v>
      </c>
      <c r="D2546" s="5" t="s">
        <v>288</v>
      </c>
      <c r="E2546" s="6" t="s">
        <v>1271</v>
      </c>
      <c r="F2546" s="6" t="s">
        <v>348</v>
      </c>
      <c r="G2546" s="7">
        <v>24300</v>
      </c>
      <c r="H2546" s="7">
        <v>24000</v>
      </c>
      <c r="I2546" s="37">
        <v>-1.2345679012345734</v>
      </c>
      <c r="J2546" s="8"/>
    </row>
    <row r="2547" spans="1:10" x14ac:dyDescent="0.3">
      <c r="A2547" s="4" t="s">
        <v>65</v>
      </c>
      <c r="B2547" s="5" t="s">
        <v>104</v>
      </c>
      <c r="C2547" s="6" t="s">
        <v>291</v>
      </c>
      <c r="D2547" s="5" t="s">
        <v>292</v>
      </c>
      <c r="E2547" s="6" t="s">
        <v>1271</v>
      </c>
      <c r="F2547" s="6" t="s">
        <v>348</v>
      </c>
      <c r="G2547" s="7">
        <v>24450</v>
      </c>
      <c r="H2547" s="7">
        <v>23950</v>
      </c>
      <c r="I2547" s="37">
        <v>-2.0449897750511203</v>
      </c>
      <c r="J2547" s="8"/>
    </row>
    <row r="2548" spans="1:10" x14ac:dyDescent="0.3">
      <c r="A2548" s="4" t="s">
        <v>65</v>
      </c>
      <c r="B2548" s="5" t="s">
        <v>104</v>
      </c>
      <c r="C2548" s="6" t="s">
        <v>563</v>
      </c>
      <c r="D2548" s="5" t="s">
        <v>564</v>
      </c>
      <c r="E2548" s="6" t="s">
        <v>1271</v>
      </c>
      <c r="F2548" s="6" t="s">
        <v>348</v>
      </c>
      <c r="G2548" s="7">
        <v>25975</v>
      </c>
      <c r="H2548" s="7">
        <v>25975</v>
      </c>
      <c r="I2548" s="37">
        <v>0</v>
      </c>
      <c r="J2548" s="8"/>
    </row>
    <row r="2549" spans="1:10" x14ac:dyDescent="0.3">
      <c r="A2549" s="4" t="s">
        <v>65</v>
      </c>
      <c r="B2549" s="5" t="s">
        <v>104</v>
      </c>
      <c r="C2549" s="6" t="s">
        <v>230</v>
      </c>
      <c r="D2549" s="5" t="s">
        <v>231</v>
      </c>
      <c r="E2549" s="6" t="s">
        <v>1271</v>
      </c>
      <c r="F2549" s="6" t="s">
        <v>348</v>
      </c>
      <c r="G2549" s="7">
        <v>25400</v>
      </c>
      <c r="H2549" s="7">
        <v>25400</v>
      </c>
      <c r="I2549" s="37">
        <v>0</v>
      </c>
      <c r="J2549" s="8"/>
    </row>
    <row r="2550" spans="1:10" x14ac:dyDescent="0.3">
      <c r="A2550" s="4" t="s">
        <v>65</v>
      </c>
      <c r="B2550" s="5" t="s">
        <v>104</v>
      </c>
      <c r="C2550" s="6" t="s">
        <v>162</v>
      </c>
      <c r="D2550" s="5" t="s">
        <v>163</v>
      </c>
      <c r="E2550" s="6" t="s">
        <v>1271</v>
      </c>
      <c r="F2550" s="6" t="s">
        <v>348</v>
      </c>
      <c r="G2550" s="7">
        <v>24633.333333300001</v>
      </c>
      <c r="H2550" s="7">
        <v>24950</v>
      </c>
      <c r="I2550" s="37">
        <v>1.2855209744266238</v>
      </c>
      <c r="J2550" s="8"/>
    </row>
    <row r="2551" spans="1:10" x14ac:dyDescent="0.3">
      <c r="A2551" s="4" t="s">
        <v>65</v>
      </c>
      <c r="B2551" s="5" t="s">
        <v>104</v>
      </c>
      <c r="C2551" s="6" t="s">
        <v>232</v>
      </c>
      <c r="D2551" s="5" t="s">
        <v>233</v>
      </c>
      <c r="E2551" s="6" t="s">
        <v>1271</v>
      </c>
      <c r="F2551" s="6" t="s">
        <v>348</v>
      </c>
      <c r="G2551" s="7">
        <v>22666.666666699999</v>
      </c>
      <c r="H2551" s="7">
        <v>24000</v>
      </c>
      <c r="I2551" s="37">
        <v>5.8823529410207742</v>
      </c>
      <c r="J2551" s="8"/>
    </row>
    <row r="2552" spans="1:10" x14ac:dyDescent="0.3">
      <c r="A2552" s="4" t="s">
        <v>58</v>
      </c>
      <c r="B2552" s="5" t="s">
        <v>151</v>
      </c>
      <c r="C2552" s="6" t="s">
        <v>237</v>
      </c>
      <c r="D2552" s="5" t="s">
        <v>238</v>
      </c>
      <c r="E2552" s="6" t="s">
        <v>1271</v>
      </c>
      <c r="F2552" s="6" t="s">
        <v>348</v>
      </c>
      <c r="G2552" s="7">
        <v>23250</v>
      </c>
      <c r="H2552" s="7">
        <v>23250</v>
      </c>
      <c r="I2552" s="37">
        <v>0</v>
      </c>
      <c r="J2552" s="8"/>
    </row>
    <row r="2553" spans="1:10" x14ac:dyDescent="0.3">
      <c r="A2553" s="4" t="s">
        <v>58</v>
      </c>
      <c r="B2553" s="5" t="s">
        <v>151</v>
      </c>
      <c r="C2553" s="6" t="s">
        <v>239</v>
      </c>
      <c r="D2553" s="5" t="s">
        <v>240</v>
      </c>
      <c r="E2553" s="6" t="s">
        <v>1271</v>
      </c>
      <c r="F2553" s="6" t="s">
        <v>348</v>
      </c>
      <c r="G2553" s="7">
        <v>23333.333333300001</v>
      </c>
      <c r="H2553" s="7">
        <v>23333.333333300001</v>
      </c>
      <c r="I2553" s="37">
        <v>0</v>
      </c>
      <c r="J2553" s="8"/>
    </row>
    <row r="2554" spans="1:10" x14ac:dyDescent="0.3">
      <c r="A2554" s="4" t="s">
        <v>58</v>
      </c>
      <c r="B2554" s="5" t="s">
        <v>151</v>
      </c>
      <c r="C2554" s="6" t="s">
        <v>511</v>
      </c>
      <c r="D2554" s="5" t="s">
        <v>512</v>
      </c>
      <c r="E2554" s="6" t="s">
        <v>1271</v>
      </c>
      <c r="F2554" s="6" t="s">
        <v>348</v>
      </c>
      <c r="G2554" s="7">
        <v>22500</v>
      </c>
      <c r="H2554" s="7">
        <v>23000</v>
      </c>
      <c r="I2554" s="37">
        <v>2.2222222222222143</v>
      </c>
      <c r="J2554" s="8"/>
    </row>
    <row r="2555" spans="1:10" x14ac:dyDescent="0.3">
      <c r="A2555" s="4" t="s">
        <v>59</v>
      </c>
      <c r="B2555" s="5" t="s">
        <v>132</v>
      </c>
      <c r="C2555" s="6" t="s">
        <v>245</v>
      </c>
      <c r="D2555" s="5" t="s">
        <v>174</v>
      </c>
      <c r="E2555" s="6" t="s">
        <v>1271</v>
      </c>
      <c r="F2555" s="6" t="s">
        <v>348</v>
      </c>
      <c r="G2555" s="7">
        <v>25333.333333300001</v>
      </c>
      <c r="H2555" s="7">
        <v>24985.333333300001</v>
      </c>
      <c r="I2555" s="37">
        <v>-1.3736842105281255</v>
      </c>
      <c r="J2555" s="8"/>
    </row>
    <row r="2556" spans="1:10" x14ac:dyDescent="0.3">
      <c r="A2556" s="4" t="s">
        <v>59</v>
      </c>
      <c r="B2556" s="5" t="s">
        <v>132</v>
      </c>
      <c r="C2556" s="6" t="s">
        <v>313</v>
      </c>
      <c r="D2556" s="5" t="s">
        <v>314</v>
      </c>
      <c r="E2556" s="6" t="s">
        <v>1271</v>
      </c>
      <c r="F2556" s="6" t="s">
        <v>348</v>
      </c>
      <c r="G2556" s="7">
        <v>25100</v>
      </c>
      <c r="H2556" s="7">
        <v>25350</v>
      </c>
      <c r="I2556" s="37">
        <v>0.9960159362549792</v>
      </c>
      <c r="J2556" s="8"/>
    </row>
    <row r="2557" spans="1:10" x14ac:dyDescent="0.3">
      <c r="A2557" s="4" t="s">
        <v>59</v>
      </c>
      <c r="B2557" s="5" t="s">
        <v>132</v>
      </c>
      <c r="C2557" s="6" t="s">
        <v>517</v>
      </c>
      <c r="D2557" s="5" t="s">
        <v>518</v>
      </c>
      <c r="E2557" s="6" t="s">
        <v>1271</v>
      </c>
      <c r="F2557" s="6" t="s">
        <v>348</v>
      </c>
      <c r="G2557" s="7">
        <v>23966.666666699999</v>
      </c>
      <c r="H2557" s="7">
        <v>23966.666666699999</v>
      </c>
      <c r="I2557" s="37">
        <v>0</v>
      </c>
      <c r="J2557" s="8"/>
    </row>
    <row r="2558" spans="1:10" x14ac:dyDescent="0.3">
      <c r="A2558" s="4" t="s">
        <v>59</v>
      </c>
      <c r="B2558" s="5" t="s">
        <v>132</v>
      </c>
      <c r="C2558" s="6" t="s">
        <v>322</v>
      </c>
      <c r="D2558" s="5" t="s">
        <v>323</v>
      </c>
      <c r="E2558" s="6" t="s">
        <v>1271</v>
      </c>
      <c r="F2558" s="6" t="s">
        <v>348</v>
      </c>
      <c r="G2558" s="7">
        <v>27700</v>
      </c>
      <c r="H2558" s="7">
        <v>26900</v>
      </c>
      <c r="I2558" s="37">
        <v>-2.8880866425992746</v>
      </c>
      <c r="J2558" s="8"/>
    </row>
    <row r="2559" spans="1:10" x14ac:dyDescent="0.3">
      <c r="A2559" s="4" t="s">
        <v>59</v>
      </c>
      <c r="B2559" s="5" t="s">
        <v>132</v>
      </c>
      <c r="C2559" s="6" t="s">
        <v>246</v>
      </c>
      <c r="D2559" s="5" t="s">
        <v>247</v>
      </c>
      <c r="E2559" s="6" t="s">
        <v>1271</v>
      </c>
      <c r="F2559" s="6" t="s">
        <v>348</v>
      </c>
      <c r="G2559" s="7">
        <v>24283.333333300001</v>
      </c>
      <c r="H2559" s="7">
        <v>24283.333333300001</v>
      </c>
      <c r="I2559" s="37">
        <v>0</v>
      </c>
      <c r="J2559" s="8"/>
    </row>
    <row r="2560" spans="1:10" x14ac:dyDescent="0.3">
      <c r="A2560" s="4" t="s">
        <v>69</v>
      </c>
      <c r="B2560" s="5" t="s">
        <v>354</v>
      </c>
      <c r="C2560" s="6" t="s">
        <v>355</v>
      </c>
      <c r="D2560" s="5" t="s">
        <v>356</v>
      </c>
      <c r="E2560" s="6" t="s">
        <v>1271</v>
      </c>
      <c r="F2560" s="6" t="s">
        <v>348</v>
      </c>
      <c r="G2560" s="7">
        <v>24666.666666699999</v>
      </c>
      <c r="H2560" s="7">
        <v>24666.666666699999</v>
      </c>
      <c r="I2560" s="37">
        <v>0</v>
      </c>
      <c r="J2560" s="8"/>
    </row>
    <row r="2561" spans="1:10" x14ac:dyDescent="0.3">
      <c r="A2561" s="4" t="s">
        <v>62</v>
      </c>
      <c r="B2561" s="5" t="s">
        <v>107</v>
      </c>
      <c r="C2561" s="6" t="s">
        <v>108</v>
      </c>
      <c r="D2561" s="5" t="s">
        <v>109</v>
      </c>
      <c r="E2561" s="6" t="s">
        <v>1271</v>
      </c>
      <c r="F2561" s="6" t="s">
        <v>352</v>
      </c>
      <c r="G2561" s="7">
        <v>54087.5</v>
      </c>
      <c r="H2561" s="7">
        <v>53846.888888900001</v>
      </c>
      <c r="I2561" s="37">
        <v>-0.444855301317304</v>
      </c>
      <c r="J2561" s="8"/>
    </row>
    <row r="2562" spans="1:10" x14ac:dyDescent="0.3">
      <c r="A2562" s="4" t="s">
        <v>62</v>
      </c>
      <c r="B2562" s="5" t="s">
        <v>107</v>
      </c>
      <c r="C2562" s="6" t="s">
        <v>164</v>
      </c>
      <c r="D2562" s="5" t="s">
        <v>165</v>
      </c>
      <c r="E2562" s="6" t="s">
        <v>1271</v>
      </c>
      <c r="F2562" s="6" t="s">
        <v>352</v>
      </c>
      <c r="G2562" s="7">
        <v>51302</v>
      </c>
      <c r="H2562" s="7">
        <v>51521</v>
      </c>
      <c r="I2562" s="37">
        <v>0.42688394214649428</v>
      </c>
      <c r="J2562" s="8"/>
    </row>
    <row r="2563" spans="1:10" x14ac:dyDescent="0.3">
      <c r="A2563" s="4" t="s">
        <v>62</v>
      </c>
      <c r="B2563" s="5" t="s">
        <v>107</v>
      </c>
      <c r="C2563" s="6" t="s">
        <v>169</v>
      </c>
      <c r="D2563" s="5" t="s">
        <v>170</v>
      </c>
      <c r="E2563" s="6" t="s">
        <v>1271</v>
      </c>
      <c r="F2563" s="6" t="s">
        <v>352</v>
      </c>
      <c r="G2563" s="7">
        <v>50000</v>
      </c>
      <c r="H2563" s="7">
        <v>51000</v>
      </c>
      <c r="I2563" s="37">
        <v>2.0000000000000018</v>
      </c>
      <c r="J2563" s="8"/>
    </row>
    <row r="2564" spans="1:10" x14ac:dyDescent="0.3">
      <c r="A2564" s="4" t="s">
        <v>62</v>
      </c>
      <c r="B2564" s="5" t="s">
        <v>107</v>
      </c>
      <c r="C2564" s="6" t="s">
        <v>113</v>
      </c>
      <c r="D2564" s="5" t="s">
        <v>114</v>
      </c>
      <c r="E2564" s="6" t="s">
        <v>1271</v>
      </c>
      <c r="F2564" s="6" t="s">
        <v>352</v>
      </c>
      <c r="G2564" s="7">
        <v>50045</v>
      </c>
      <c r="H2564" s="7">
        <v>50171</v>
      </c>
      <c r="I2564" s="37">
        <v>0.25177340393645053</v>
      </c>
      <c r="J2564" s="8"/>
    </row>
    <row r="2565" spans="1:10" x14ac:dyDescent="0.3">
      <c r="A2565" s="4" t="s">
        <v>62</v>
      </c>
      <c r="B2565" s="5" t="s">
        <v>107</v>
      </c>
      <c r="C2565" s="6" t="s">
        <v>171</v>
      </c>
      <c r="D2565" s="5" t="s">
        <v>172</v>
      </c>
      <c r="E2565" s="6" t="s">
        <v>1271</v>
      </c>
      <c r="F2565" s="6" t="s">
        <v>352</v>
      </c>
      <c r="G2565" s="7">
        <v>49500</v>
      </c>
      <c r="H2565" s="7">
        <v>49933.333333299997</v>
      </c>
      <c r="I2565" s="37">
        <v>0.87542087535352753</v>
      </c>
      <c r="J2565" s="8"/>
    </row>
    <row r="2566" spans="1:10" x14ac:dyDescent="0.3">
      <c r="A2566" s="4" t="s">
        <v>62</v>
      </c>
      <c r="B2566" s="5" t="s">
        <v>107</v>
      </c>
      <c r="C2566" s="6" t="s">
        <v>173</v>
      </c>
      <c r="D2566" s="5" t="s">
        <v>174</v>
      </c>
      <c r="E2566" s="6" t="s">
        <v>1271</v>
      </c>
      <c r="F2566" s="6" t="s">
        <v>352</v>
      </c>
      <c r="G2566" s="7">
        <v>50529.333333299997</v>
      </c>
      <c r="H2566" s="7">
        <v>50856</v>
      </c>
      <c r="I2566" s="37">
        <v>0.64648916807441559</v>
      </c>
      <c r="J2566" s="8"/>
    </row>
    <row r="2567" spans="1:10" x14ac:dyDescent="0.3">
      <c r="A2567" s="4" t="s">
        <v>62</v>
      </c>
      <c r="B2567" s="5" t="s">
        <v>107</v>
      </c>
      <c r="C2567" s="6" t="s">
        <v>467</v>
      </c>
      <c r="D2567" s="5" t="s">
        <v>468</v>
      </c>
      <c r="E2567" s="6" t="s">
        <v>1271</v>
      </c>
      <c r="F2567" s="6" t="s">
        <v>352</v>
      </c>
      <c r="G2567" s="7">
        <v>50475</v>
      </c>
      <c r="H2567" s="7">
        <v>49375</v>
      </c>
      <c r="I2567" s="37">
        <v>-2.179296681525511</v>
      </c>
      <c r="J2567" s="8"/>
    </row>
    <row r="2568" spans="1:10" x14ac:dyDescent="0.3">
      <c r="A2568" s="4" t="s">
        <v>62</v>
      </c>
      <c r="B2568" s="5" t="s">
        <v>107</v>
      </c>
      <c r="C2568" s="6" t="s">
        <v>301</v>
      </c>
      <c r="D2568" s="5" t="s">
        <v>302</v>
      </c>
      <c r="E2568" s="6" t="s">
        <v>1271</v>
      </c>
      <c r="F2568" s="6" t="s">
        <v>352</v>
      </c>
      <c r="G2568" s="7">
        <v>45333.333333299997</v>
      </c>
      <c r="H2568" s="7">
        <v>46800</v>
      </c>
      <c r="I2568" s="37">
        <v>3.2352941177229644</v>
      </c>
      <c r="J2568" s="8"/>
    </row>
    <row r="2569" spans="1:10" x14ac:dyDescent="0.3">
      <c r="A2569" s="4" t="s">
        <v>62</v>
      </c>
      <c r="B2569" s="5" t="s">
        <v>107</v>
      </c>
      <c r="C2569" s="6" t="s">
        <v>175</v>
      </c>
      <c r="D2569" s="5" t="s">
        <v>161</v>
      </c>
      <c r="E2569" s="6" t="s">
        <v>1271</v>
      </c>
      <c r="F2569" s="6" t="s">
        <v>352</v>
      </c>
      <c r="G2569" s="7">
        <v>49500</v>
      </c>
      <c r="H2569" s="7">
        <v>52487.8</v>
      </c>
      <c r="I2569" s="37">
        <v>6.0359595959595946</v>
      </c>
      <c r="J2569" s="8"/>
    </row>
    <row r="2570" spans="1:10" x14ac:dyDescent="0.3">
      <c r="A2570" s="4" t="s">
        <v>62</v>
      </c>
      <c r="B2570" s="5" t="s">
        <v>107</v>
      </c>
      <c r="C2570" s="6" t="s">
        <v>176</v>
      </c>
      <c r="D2570" s="5" t="s">
        <v>177</v>
      </c>
      <c r="E2570" s="6" t="s">
        <v>1271</v>
      </c>
      <c r="F2570" s="6" t="s">
        <v>352</v>
      </c>
      <c r="G2570" s="7">
        <v>53767</v>
      </c>
      <c r="H2570" s="7">
        <v>53880.5</v>
      </c>
      <c r="I2570" s="37">
        <v>0.21109602544311379</v>
      </c>
      <c r="J2570" s="8"/>
    </row>
    <row r="2571" spans="1:10" x14ac:dyDescent="0.3">
      <c r="A2571" s="4" t="s">
        <v>62</v>
      </c>
      <c r="B2571" s="5" t="s">
        <v>107</v>
      </c>
      <c r="C2571" s="6" t="s">
        <v>469</v>
      </c>
      <c r="D2571" s="5" t="s">
        <v>470</v>
      </c>
      <c r="E2571" s="6" t="s">
        <v>1271</v>
      </c>
      <c r="F2571" s="6" t="s">
        <v>352</v>
      </c>
      <c r="G2571" s="7">
        <v>51640</v>
      </c>
      <c r="H2571" s="7">
        <v>51640</v>
      </c>
      <c r="I2571" s="37">
        <v>0</v>
      </c>
      <c r="J2571" s="8"/>
    </row>
    <row r="2572" spans="1:10" x14ac:dyDescent="0.3">
      <c r="A2572" s="4" t="s">
        <v>62</v>
      </c>
      <c r="B2572" s="5" t="s">
        <v>107</v>
      </c>
      <c r="C2572" s="6" t="s">
        <v>117</v>
      </c>
      <c r="D2572" s="5" t="s">
        <v>118</v>
      </c>
      <c r="E2572" s="6" t="s">
        <v>1271</v>
      </c>
      <c r="F2572" s="6" t="s">
        <v>352</v>
      </c>
      <c r="G2572" s="7">
        <v>52150</v>
      </c>
      <c r="H2572" s="7">
        <v>53000</v>
      </c>
      <c r="I2572" s="37">
        <v>1.6299137104506256</v>
      </c>
      <c r="J2572" s="8"/>
    </row>
    <row r="2573" spans="1:10" x14ac:dyDescent="0.3">
      <c r="A2573" s="4" t="s">
        <v>62</v>
      </c>
      <c r="B2573" s="5" t="s">
        <v>107</v>
      </c>
      <c r="C2573" s="6" t="s">
        <v>262</v>
      </c>
      <c r="D2573" s="5" t="s">
        <v>263</v>
      </c>
      <c r="E2573" s="6" t="s">
        <v>1271</v>
      </c>
      <c r="F2573" s="6" t="s">
        <v>352</v>
      </c>
      <c r="G2573" s="7">
        <v>50400</v>
      </c>
      <c r="H2573" s="7">
        <v>50340</v>
      </c>
      <c r="I2573" s="37">
        <v>-0.11904761904761862</v>
      </c>
      <c r="J2573" s="8"/>
    </row>
    <row r="2574" spans="1:10" x14ac:dyDescent="0.3">
      <c r="A2574" s="4" t="s">
        <v>62</v>
      </c>
      <c r="B2574" s="5" t="s">
        <v>107</v>
      </c>
      <c r="C2574" s="6" t="s">
        <v>178</v>
      </c>
      <c r="D2574" s="5" t="s">
        <v>179</v>
      </c>
      <c r="E2574" s="6" t="s">
        <v>1271</v>
      </c>
      <c r="F2574" s="6" t="s">
        <v>352</v>
      </c>
      <c r="G2574" s="7">
        <v>51750</v>
      </c>
      <c r="H2574" s="7">
        <v>51750</v>
      </c>
      <c r="I2574" s="37">
        <v>0</v>
      </c>
      <c r="J2574" s="8"/>
    </row>
    <row r="2575" spans="1:10" x14ac:dyDescent="0.3">
      <c r="A2575" s="4" t="s">
        <v>53</v>
      </c>
      <c r="B2575" s="5" t="s">
        <v>146</v>
      </c>
      <c r="C2575" s="6" t="s">
        <v>184</v>
      </c>
      <c r="D2575" s="5" t="s">
        <v>185</v>
      </c>
      <c r="E2575" s="6" t="s">
        <v>1271</v>
      </c>
      <c r="F2575" s="6" t="s">
        <v>352</v>
      </c>
      <c r="G2575" s="7">
        <v>52300</v>
      </c>
      <c r="H2575" s="7">
        <v>50933.333333299997</v>
      </c>
      <c r="I2575" s="37">
        <v>-2.6131293818355661</v>
      </c>
      <c r="J2575" s="8"/>
    </row>
    <row r="2576" spans="1:10" x14ac:dyDescent="0.3">
      <c r="A2576" s="4" t="s">
        <v>53</v>
      </c>
      <c r="B2576" s="5" t="s">
        <v>146</v>
      </c>
      <c r="C2576" s="6" t="s">
        <v>471</v>
      </c>
      <c r="D2576" s="5" t="s">
        <v>472</v>
      </c>
      <c r="E2576" s="6" t="s">
        <v>1271</v>
      </c>
      <c r="F2576" s="6" t="s">
        <v>352</v>
      </c>
      <c r="G2576" s="7">
        <v>52550</v>
      </c>
      <c r="H2576" s="7">
        <v>50600</v>
      </c>
      <c r="I2576" s="37">
        <v>-3.7107516650808803</v>
      </c>
      <c r="J2576" s="8"/>
    </row>
    <row r="2577" spans="1:10" x14ac:dyDescent="0.3">
      <c r="A2577" s="4" t="s">
        <v>53</v>
      </c>
      <c r="B2577" s="5" t="s">
        <v>146</v>
      </c>
      <c r="C2577" s="6" t="s">
        <v>188</v>
      </c>
      <c r="D2577" s="5" t="s">
        <v>189</v>
      </c>
      <c r="E2577" s="6" t="s">
        <v>1271</v>
      </c>
      <c r="F2577" s="6" t="s">
        <v>352</v>
      </c>
      <c r="G2577" s="7">
        <v>51818</v>
      </c>
      <c r="H2577" s="7">
        <v>51350</v>
      </c>
      <c r="I2577" s="37">
        <v>-0.90316106372303473</v>
      </c>
      <c r="J2577" s="8"/>
    </row>
    <row r="2578" spans="1:10" x14ac:dyDescent="0.3">
      <c r="A2578" s="4" t="s">
        <v>53</v>
      </c>
      <c r="B2578" s="5" t="s">
        <v>146</v>
      </c>
      <c r="C2578" s="6" t="s">
        <v>154</v>
      </c>
      <c r="D2578" s="5" t="s">
        <v>155</v>
      </c>
      <c r="E2578" s="6" t="s">
        <v>1271</v>
      </c>
      <c r="F2578" s="6" t="s">
        <v>352</v>
      </c>
      <c r="G2578" s="7">
        <v>52775</v>
      </c>
      <c r="H2578" s="7">
        <v>52750</v>
      </c>
      <c r="I2578" s="37">
        <v>-4.73709142586487E-2</v>
      </c>
      <c r="J2578" s="8"/>
    </row>
    <row r="2579" spans="1:10" x14ac:dyDescent="0.3">
      <c r="A2579" s="4" t="s">
        <v>53</v>
      </c>
      <c r="B2579" s="5" t="s">
        <v>146</v>
      </c>
      <c r="C2579" s="6" t="s">
        <v>264</v>
      </c>
      <c r="D2579" s="5" t="s">
        <v>265</v>
      </c>
      <c r="E2579" s="6" t="s">
        <v>1271</v>
      </c>
      <c r="F2579" s="6" t="s">
        <v>352</v>
      </c>
      <c r="G2579" s="7">
        <v>53466.666666700003</v>
      </c>
      <c r="H2579" s="7">
        <v>52750</v>
      </c>
      <c r="I2579" s="37">
        <v>-1.3403990025552814</v>
      </c>
      <c r="J2579" s="8"/>
    </row>
    <row r="2580" spans="1:10" x14ac:dyDescent="0.3">
      <c r="A2580" s="4" t="s">
        <v>53</v>
      </c>
      <c r="B2580" s="5" t="s">
        <v>146</v>
      </c>
      <c r="C2580" s="6" t="s">
        <v>147</v>
      </c>
      <c r="D2580" s="5" t="s">
        <v>148</v>
      </c>
      <c r="E2580" s="6" t="s">
        <v>1271</v>
      </c>
      <c r="F2580" s="6" t="s">
        <v>352</v>
      </c>
      <c r="G2580" s="7">
        <v>51600</v>
      </c>
      <c r="H2580" s="7">
        <v>51000</v>
      </c>
      <c r="I2580" s="37">
        <v>-1.1627906976744207</v>
      </c>
      <c r="J2580" s="8"/>
    </row>
    <row r="2581" spans="1:10" x14ac:dyDescent="0.3">
      <c r="A2581" s="4" t="s">
        <v>53</v>
      </c>
      <c r="B2581" s="5" t="s">
        <v>146</v>
      </c>
      <c r="C2581" s="6" t="s">
        <v>358</v>
      </c>
      <c r="D2581" s="5" t="s">
        <v>359</v>
      </c>
      <c r="E2581" s="6" t="s">
        <v>1271</v>
      </c>
      <c r="F2581" s="6" t="s">
        <v>352</v>
      </c>
      <c r="G2581" s="7">
        <v>49000</v>
      </c>
      <c r="H2581" s="7">
        <v>49000</v>
      </c>
      <c r="I2581" s="37">
        <v>0</v>
      </c>
      <c r="J2581" s="8"/>
    </row>
    <row r="2582" spans="1:10" x14ac:dyDescent="0.3">
      <c r="A2582" s="4" t="s">
        <v>53</v>
      </c>
      <c r="B2582" s="5" t="s">
        <v>146</v>
      </c>
      <c r="C2582" s="6" t="s">
        <v>346</v>
      </c>
      <c r="D2582" s="5" t="s">
        <v>347</v>
      </c>
      <c r="E2582" s="6" t="s">
        <v>1271</v>
      </c>
      <c r="F2582" s="6" t="s">
        <v>352</v>
      </c>
      <c r="G2582" s="7">
        <v>51633.333333299997</v>
      </c>
      <c r="H2582" s="7">
        <v>51450</v>
      </c>
      <c r="I2582" s="37">
        <v>-0.35506778560383534</v>
      </c>
      <c r="J2582" s="8"/>
    </row>
    <row r="2583" spans="1:10" x14ac:dyDescent="0.3">
      <c r="A2583" s="4" t="s">
        <v>53</v>
      </c>
      <c r="B2583" s="5" t="s">
        <v>146</v>
      </c>
      <c r="C2583" s="6" t="s">
        <v>192</v>
      </c>
      <c r="D2583" s="5" t="s">
        <v>193</v>
      </c>
      <c r="E2583" s="6" t="s">
        <v>1271</v>
      </c>
      <c r="F2583" s="6" t="s">
        <v>352</v>
      </c>
      <c r="G2583" s="7">
        <v>51766.666666700003</v>
      </c>
      <c r="H2583" s="7">
        <v>51033.333333299997</v>
      </c>
      <c r="I2583" s="37">
        <v>-1.4166130072109429</v>
      </c>
      <c r="J2583" s="8"/>
    </row>
    <row r="2584" spans="1:10" x14ac:dyDescent="0.3">
      <c r="A2584" s="4" t="s">
        <v>53</v>
      </c>
      <c r="B2584" s="5" t="s">
        <v>146</v>
      </c>
      <c r="C2584" s="6" t="s">
        <v>475</v>
      </c>
      <c r="D2584" s="5" t="s">
        <v>476</v>
      </c>
      <c r="E2584" s="6" t="s">
        <v>1271</v>
      </c>
      <c r="F2584" s="6" t="s">
        <v>352</v>
      </c>
      <c r="G2584" s="7">
        <v>52250</v>
      </c>
      <c r="H2584" s="7">
        <v>52125</v>
      </c>
      <c r="I2584" s="37">
        <v>-0.23923444976076125</v>
      </c>
      <c r="J2584" s="8"/>
    </row>
    <row r="2585" spans="1:10" x14ac:dyDescent="0.3">
      <c r="A2585" s="4" t="s">
        <v>53</v>
      </c>
      <c r="B2585" s="5" t="s">
        <v>146</v>
      </c>
      <c r="C2585" s="6" t="s">
        <v>524</v>
      </c>
      <c r="D2585" s="5" t="s">
        <v>525</v>
      </c>
      <c r="E2585" s="6" t="s">
        <v>1271</v>
      </c>
      <c r="F2585" s="6" t="s">
        <v>352</v>
      </c>
      <c r="G2585" s="7">
        <v>51050</v>
      </c>
      <c r="H2585" s="7">
        <v>49600</v>
      </c>
      <c r="I2585" s="37">
        <v>-2.8403525954946107</v>
      </c>
      <c r="J2585" s="8"/>
    </row>
    <row r="2586" spans="1:10" x14ac:dyDescent="0.3">
      <c r="A2586" s="4" t="s">
        <v>53</v>
      </c>
      <c r="B2586" s="5" t="s">
        <v>146</v>
      </c>
      <c r="C2586" s="6" t="s">
        <v>194</v>
      </c>
      <c r="D2586" s="5" t="s">
        <v>195</v>
      </c>
      <c r="E2586" s="6" t="s">
        <v>1271</v>
      </c>
      <c r="F2586" s="6" t="s">
        <v>352</v>
      </c>
      <c r="G2586" s="7">
        <v>51100</v>
      </c>
      <c r="H2586" s="7">
        <v>51250</v>
      </c>
      <c r="I2586" s="37">
        <v>0.29354207436398383</v>
      </c>
      <c r="J2586" s="8"/>
    </row>
    <row r="2587" spans="1:10" x14ac:dyDescent="0.3">
      <c r="A2587" s="4" t="s">
        <v>53</v>
      </c>
      <c r="B2587" s="5" t="s">
        <v>146</v>
      </c>
      <c r="C2587" s="6" t="s">
        <v>350</v>
      </c>
      <c r="D2587" s="5" t="s">
        <v>351</v>
      </c>
      <c r="E2587" s="6" t="s">
        <v>1271</v>
      </c>
      <c r="F2587" s="6" t="s">
        <v>352</v>
      </c>
      <c r="G2587" s="7">
        <v>51666.666666700003</v>
      </c>
      <c r="H2587" s="7">
        <v>52000</v>
      </c>
      <c r="I2587" s="37">
        <v>0.64516129025764535</v>
      </c>
      <c r="J2587" s="8"/>
    </row>
    <row r="2588" spans="1:10" x14ac:dyDescent="0.3">
      <c r="A2588" s="4" t="s">
        <v>53</v>
      </c>
      <c r="B2588" s="5" t="s">
        <v>146</v>
      </c>
      <c r="C2588" s="6" t="s">
        <v>329</v>
      </c>
      <c r="D2588" s="5" t="s">
        <v>330</v>
      </c>
      <c r="E2588" s="6" t="s">
        <v>1271</v>
      </c>
      <c r="F2588" s="6" t="s">
        <v>352</v>
      </c>
      <c r="G2588" s="7">
        <v>50533.333333299997</v>
      </c>
      <c r="H2588" s="7">
        <v>51200</v>
      </c>
      <c r="I2588" s="37">
        <v>1.3192612137871595</v>
      </c>
      <c r="J2588" s="8"/>
    </row>
    <row r="2589" spans="1:10" x14ac:dyDescent="0.3">
      <c r="A2589" s="4" t="s">
        <v>52</v>
      </c>
      <c r="B2589" s="5" t="s">
        <v>119</v>
      </c>
      <c r="C2589" s="6" t="s">
        <v>266</v>
      </c>
      <c r="D2589" s="5" t="s">
        <v>267</v>
      </c>
      <c r="E2589" s="6" t="s">
        <v>1271</v>
      </c>
      <c r="F2589" s="6" t="s">
        <v>352</v>
      </c>
      <c r="G2589" s="7">
        <v>58250</v>
      </c>
      <c r="H2589" s="7">
        <v>58300</v>
      </c>
      <c r="I2589" s="37">
        <v>8.5836909871250811E-2</v>
      </c>
      <c r="J2589" s="8"/>
    </row>
    <row r="2590" spans="1:10" x14ac:dyDescent="0.3">
      <c r="A2590" s="4" t="s">
        <v>66</v>
      </c>
      <c r="B2590" s="5" t="s">
        <v>198</v>
      </c>
      <c r="C2590" s="6" t="s">
        <v>258</v>
      </c>
      <c r="D2590" s="5" t="s">
        <v>259</v>
      </c>
      <c r="E2590" s="6" t="s">
        <v>1271</v>
      </c>
      <c r="F2590" s="6" t="s">
        <v>352</v>
      </c>
      <c r="G2590" s="7">
        <v>60500</v>
      </c>
      <c r="H2590" s="7">
        <v>61350</v>
      </c>
      <c r="I2590" s="37">
        <v>1.4049586776859524</v>
      </c>
      <c r="J2590" s="8"/>
    </row>
    <row r="2591" spans="1:10" x14ac:dyDescent="0.3">
      <c r="A2591" s="4" t="s">
        <v>57</v>
      </c>
      <c r="B2591" s="5" t="s">
        <v>156</v>
      </c>
      <c r="C2591" s="6" t="s">
        <v>479</v>
      </c>
      <c r="D2591" s="5" t="s">
        <v>480</v>
      </c>
      <c r="E2591" s="6" t="s">
        <v>1271</v>
      </c>
      <c r="F2591" s="6" t="s">
        <v>352</v>
      </c>
      <c r="G2591" s="7">
        <v>52333.333333299997</v>
      </c>
      <c r="H2591" s="7">
        <v>52333.333333299997</v>
      </c>
      <c r="I2591" s="37">
        <v>0</v>
      </c>
      <c r="J2591" s="8"/>
    </row>
    <row r="2592" spans="1:10" x14ac:dyDescent="0.3">
      <c r="A2592" s="4" t="s">
        <v>57</v>
      </c>
      <c r="B2592" s="5" t="s">
        <v>156</v>
      </c>
      <c r="C2592" s="6" t="s">
        <v>201</v>
      </c>
      <c r="D2592" s="5" t="s">
        <v>202</v>
      </c>
      <c r="E2592" s="6" t="s">
        <v>1271</v>
      </c>
      <c r="F2592" s="6" t="s">
        <v>352</v>
      </c>
      <c r="G2592" s="7">
        <v>47000</v>
      </c>
      <c r="H2592" s="7">
        <v>47333.333333299997</v>
      </c>
      <c r="I2592" s="37">
        <v>0.70921985808509724</v>
      </c>
      <c r="J2592" s="8"/>
    </row>
    <row r="2593" spans="1:10" x14ac:dyDescent="0.3">
      <c r="A2593" s="4" t="s">
        <v>57</v>
      </c>
      <c r="B2593" s="5" t="s">
        <v>156</v>
      </c>
      <c r="C2593" s="6" t="s">
        <v>538</v>
      </c>
      <c r="D2593" s="5" t="s">
        <v>539</v>
      </c>
      <c r="E2593" s="6" t="s">
        <v>1271</v>
      </c>
      <c r="F2593" s="6" t="s">
        <v>352</v>
      </c>
      <c r="G2593" s="7">
        <v>51333.333333299997</v>
      </c>
      <c r="H2593" s="7">
        <v>54333.333333299997</v>
      </c>
      <c r="I2593" s="37">
        <v>5.8441558441596486</v>
      </c>
      <c r="J2593" s="8"/>
    </row>
    <row r="2594" spans="1:10" x14ac:dyDescent="0.3">
      <c r="A2594" s="4" t="s">
        <v>57</v>
      </c>
      <c r="B2594" s="5" t="s">
        <v>156</v>
      </c>
      <c r="C2594" s="6" t="s">
        <v>299</v>
      </c>
      <c r="D2594" s="5" t="s">
        <v>300</v>
      </c>
      <c r="E2594" s="6" t="s">
        <v>1271</v>
      </c>
      <c r="F2594" s="6" t="s">
        <v>352</v>
      </c>
      <c r="G2594" s="7">
        <v>50000</v>
      </c>
      <c r="H2594" s="7">
        <v>50933.333333299997</v>
      </c>
      <c r="I2594" s="37">
        <v>1.8666666666000031</v>
      </c>
      <c r="J2594" s="8"/>
    </row>
    <row r="2595" spans="1:10" x14ac:dyDescent="0.3">
      <c r="A2595" s="4" t="s">
        <v>57</v>
      </c>
      <c r="B2595" s="5" t="s">
        <v>156</v>
      </c>
      <c r="C2595" s="6" t="s">
        <v>203</v>
      </c>
      <c r="D2595" s="5" t="s">
        <v>204</v>
      </c>
      <c r="E2595" s="6" t="s">
        <v>1271</v>
      </c>
      <c r="F2595" s="6" t="s">
        <v>352</v>
      </c>
      <c r="G2595" s="7">
        <v>48000</v>
      </c>
      <c r="H2595" s="7">
        <v>47833.333333299997</v>
      </c>
      <c r="I2595" s="37">
        <v>-0.34722222229167654</v>
      </c>
      <c r="J2595" s="8"/>
    </row>
    <row r="2596" spans="1:10" x14ac:dyDescent="0.3">
      <c r="A2596" s="4" t="s">
        <v>51</v>
      </c>
      <c r="B2596" s="5" t="s">
        <v>101</v>
      </c>
      <c r="C2596" s="6" t="s">
        <v>102</v>
      </c>
      <c r="D2596" s="5" t="s">
        <v>103</v>
      </c>
      <c r="E2596" s="6" t="s">
        <v>1271</v>
      </c>
      <c r="F2596" s="6" t="s">
        <v>352</v>
      </c>
      <c r="G2596" s="7">
        <v>58500</v>
      </c>
      <c r="H2596" s="7">
        <v>58250</v>
      </c>
      <c r="I2596" s="37">
        <v>-0.42735042735042583</v>
      </c>
      <c r="J2596" s="8"/>
    </row>
    <row r="2597" spans="1:10" x14ac:dyDescent="0.3">
      <c r="A2597" s="4" t="s">
        <v>51</v>
      </c>
      <c r="B2597" s="5" t="s">
        <v>101</v>
      </c>
      <c r="C2597" s="6" t="s">
        <v>205</v>
      </c>
      <c r="D2597" s="5" t="s">
        <v>206</v>
      </c>
      <c r="E2597" s="6" t="s">
        <v>1271</v>
      </c>
      <c r="F2597" s="6" t="s">
        <v>352</v>
      </c>
      <c r="G2597" s="7">
        <v>56250</v>
      </c>
      <c r="H2597" s="7">
        <v>56375</v>
      </c>
      <c r="I2597" s="37">
        <v>0.22222222222221255</v>
      </c>
      <c r="J2597" s="8"/>
    </row>
    <row r="2598" spans="1:10" x14ac:dyDescent="0.3">
      <c r="A2598" s="4" t="s">
        <v>51</v>
      </c>
      <c r="B2598" s="5" t="s">
        <v>101</v>
      </c>
      <c r="C2598" s="6" t="s">
        <v>149</v>
      </c>
      <c r="D2598" s="5" t="s">
        <v>150</v>
      </c>
      <c r="E2598" s="6" t="s">
        <v>1271</v>
      </c>
      <c r="F2598" s="6" t="s">
        <v>352</v>
      </c>
      <c r="G2598" s="7">
        <v>54800</v>
      </c>
      <c r="H2598" s="7">
        <v>54233.333333299997</v>
      </c>
      <c r="I2598" s="37">
        <v>-1.0340632604014632</v>
      </c>
      <c r="J2598" s="8"/>
    </row>
    <row r="2599" spans="1:10" x14ac:dyDescent="0.3">
      <c r="A2599" s="4" t="s">
        <v>51</v>
      </c>
      <c r="B2599" s="5" t="s">
        <v>101</v>
      </c>
      <c r="C2599" s="6" t="s">
        <v>501</v>
      </c>
      <c r="D2599" s="5" t="s">
        <v>502</v>
      </c>
      <c r="E2599" s="6" t="s">
        <v>1271</v>
      </c>
      <c r="F2599" s="6" t="s">
        <v>352</v>
      </c>
      <c r="G2599" s="7">
        <v>58225</v>
      </c>
      <c r="H2599" s="7">
        <v>58300</v>
      </c>
      <c r="I2599" s="37">
        <v>0.12881064834693312</v>
      </c>
      <c r="J2599" s="8"/>
    </row>
    <row r="2600" spans="1:10" x14ac:dyDescent="0.3">
      <c r="A2600" s="4" t="s">
        <v>51</v>
      </c>
      <c r="B2600" s="5" t="s">
        <v>101</v>
      </c>
      <c r="C2600" s="6" t="s">
        <v>268</v>
      </c>
      <c r="D2600" s="5" t="s">
        <v>269</v>
      </c>
      <c r="E2600" s="6" t="s">
        <v>1271</v>
      </c>
      <c r="F2600" s="6" t="s">
        <v>352</v>
      </c>
      <c r="G2600" s="7">
        <v>57133.333333299997</v>
      </c>
      <c r="H2600" s="7">
        <v>57233.333333299997</v>
      </c>
      <c r="I2600" s="37">
        <v>0.17502917152869557</v>
      </c>
      <c r="J2600" s="8"/>
    </row>
    <row r="2601" spans="1:10" x14ac:dyDescent="0.3">
      <c r="A2601" s="4" t="s">
        <v>51</v>
      </c>
      <c r="B2601" s="5" t="s">
        <v>101</v>
      </c>
      <c r="C2601" s="6" t="s">
        <v>209</v>
      </c>
      <c r="D2601" s="5" t="s">
        <v>210</v>
      </c>
      <c r="E2601" s="6" t="s">
        <v>1271</v>
      </c>
      <c r="F2601" s="6" t="s">
        <v>352</v>
      </c>
      <c r="G2601" s="7">
        <v>57625</v>
      </c>
      <c r="H2601" s="7">
        <v>57000</v>
      </c>
      <c r="I2601" s="37">
        <v>-1.0845986984815648</v>
      </c>
      <c r="J2601" s="8"/>
    </row>
    <row r="2602" spans="1:10" x14ac:dyDescent="0.3">
      <c r="A2602" s="4" t="s">
        <v>64</v>
      </c>
      <c r="B2602" s="5" t="s">
        <v>122</v>
      </c>
      <c r="C2602" s="6" t="s">
        <v>123</v>
      </c>
      <c r="D2602" s="5" t="s">
        <v>124</v>
      </c>
      <c r="E2602" s="6" t="s">
        <v>1271</v>
      </c>
      <c r="F2602" s="6" t="s">
        <v>352</v>
      </c>
      <c r="G2602" s="7">
        <v>57600</v>
      </c>
      <c r="H2602" s="7">
        <v>57475</v>
      </c>
      <c r="I2602" s="37">
        <v>-0.21701388888888395</v>
      </c>
      <c r="J2602" s="8"/>
    </row>
    <row r="2603" spans="1:10" x14ac:dyDescent="0.3">
      <c r="A2603" s="4" t="s">
        <v>64</v>
      </c>
      <c r="B2603" s="5" t="s">
        <v>122</v>
      </c>
      <c r="C2603" s="6" t="s">
        <v>335</v>
      </c>
      <c r="D2603" s="5" t="s">
        <v>336</v>
      </c>
      <c r="E2603" s="6" t="s">
        <v>1271</v>
      </c>
      <c r="F2603" s="6" t="s">
        <v>352</v>
      </c>
      <c r="G2603" s="7">
        <v>54850</v>
      </c>
      <c r="H2603" s="7">
        <v>55000</v>
      </c>
      <c r="I2603" s="37">
        <v>0.27347310847767314</v>
      </c>
      <c r="J2603" s="8"/>
    </row>
    <row r="2604" spans="1:10" x14ac:dyDescent="0.3">
      <c r="A2604" s="4" t="s">
        <v>64</v>
      </c>
      <c r="B2604" s="5" t="s">
        <v>122</v>
      </c>
      <c r="C2604" s="6" t="s">
        <v>125</v>
      </c>
      <c r="D2604" s="5" t="s">
        <v>126</v>
      </c>
      <c r="E2604" s="6" t="s">
        <v>1271</v>
      </c>
      <c r="F2604" s="6" t="s">
        <v>352</v>
      </c>
      <c r="G2604" s="7">
        <v>54400</v>
      </c>
      <c r="H2604" s="7">
        <v>56800</v>
      </c>
      <c r="I2604" s="37">
        <v>4.4117647058823595</v>
      </c>
      <c r="J2604" s="8"/>
    </row>
    <row r="2605" spans="1:10" x14ac:dyDescent="0.3">
      <c r="A2605" s="4" t="s">
        <v>61</v>
      </c>
      <c r="B2605" s="5" t="s">
        <v>139</v>
      </c>
      <c r="C2605" s="6" t="s">
        <v>140</v>
      </c>
      <c r="D2605" s="5" t="s">
        <v>141</v>
      </c>
      <c r="E2605" s="6" t="s">
        <v>1271</v>
      </c>
      <c r="F2605" s="6" t="s">
        <v>352</v>
      </c>
      <c r="G2605" s="7">
        <v>54900</v>
      </c>
      <c r="H2605" s="7">
        <v>54900</v>
      </c>
      <c r="I2605" s="37">
        <v>0</v>
      </c>
      <c r="J2605" s="8"/>
    </row>
    <row r="2606" spans="1:10" x14ac:dyDescent="0.3">
      <c r="A2606" s="4" t="s">
        <v>61</v>
      </c>
      <c r="B2606" s="5" t="s">
        <v>139</v>
      </c>
      <c r="C2606" s="6" t="s">
        <v>520</v>
      </c>
      <c r="D2606" s="5" t="s">
        <v>521</v>
      </c>
      <c r="E2606" s="6" t="s">
        <v>1271</v>
      </c>
      <c r="F2606" s="6" t="s">
        <v>352</v>
      </c>
      <c r="G2606" s="7">
        <v>47333.333333299997</v>
      </c>
      <c r="H2606" s="7">
        <v>47333.333333299997</v>
      </c>
      <c r="I2606" s="37">
        <v>0</v>
      </c>
      <c r="J2606" s="8"/>
    </row>
    <row r="2607" spans="1:10" x14ac:dyDescent="0.3">
      <c r="A2607" s="4" t="s">
        <v>61</v>
      </c>
      <c r="B2607" s="5" t="s">
        <v>139</v>
      </c>
      <c r="C2607" s="6" t="s">
        <v>465</v>
      </c>
      <c r="D2607" s="5" t="s">
        <v>466</v>
      </c>
      <c r="E2607" s="6" t="s">
        <v>1271</v>
      </c>
      <c r="F2607" s="6" t="s">
        <v>352</v>
      </c>
      <c r="G2607" s="7">
        <v>53500</v>
      </c>
      <c r="H2607" s="7">
        <v>53500</v>
      </c>
      <c r="I2607" s="37">
        <v>0</v>
      </c>
      <c r="J2607" s="8"/>
    </row>
    <row r="2608" spans="1:10" x14ac:dyDescent="0.3">
      <c r="A2608" s="4" t="s">
        <v>61</v>
      </c>
      <c r="B2608" s="5" t="s">
        <v>139</v>
      </c>
      <c r="C2608" s="6" t="s">
        <v>522</v>
      </c>
      <c r="D2608" s="5" t="s">
        <v>523</v>
      </c>
      <c r="E2608" s="6" t="s">
        <v>1271</v>
      </c>
      <c r="F2608" s="6" t="s">
        <v>352</v>
      </c>
      <c r="G2608" s="7">
        <v>53000</v>
      </c>
      <c r="H2608" s="7">
        <v>53000</v>
      </c>
      <c r="I2608" s="37">
        <v>0</v>
      </c>
      <c r="J2608" s="8"/>
    </row>
    <row r="2609" spans="1:10" x14ac:dyDescent="0.3">
      <c r="A2609" s="4" t="s">
        <v>55</v>
      </c>
      <c r="B2609" s="5" t="s">
        <v>157</v>
      </c>
      <c r="C2609" s="6" t="s">
        <v>158</v>
      </c>
      <c r="D2609" s="5" t="s">
        <v>159</v>
      </c>
      <c r="E2609" s="6" t="s">
        <v>1271</v>
      </c>
      <c r="F2609" s="6" t="s">
        <v>352</v>
      </c>
      <c r="G2609" s="7">
        <v>55933.333333299997</v>
      </c>
      <c r="H2609" s="7">
        <v>55933.333333299997</v>
      </c>
      <c r="I2609" s="37">
        <v>0</v>
      </c>
      <c r="J2609" s="8"/>
    </row>
    <row r="2610" spans="1:10" x14ac:dyDescent="0.3">
      <c r="A2610" s="4" t="s">
        <v>55</v>
      </c>
      <c r="B2610" s="5" t="s">
        <v>157</v>
      </c>
      <c r="C2610" s="6" t="s">
        <v>222</v>
      </c>
      <c r="D2610" s="5" t="s">
        <v>223</v>
      </c>
      <c r="E2610" s="6" t="s">
        <v>1271</v>
      </c>
      <c r="F2610" s="6" t="s">
        <v>352</v>
      </c>
      <c r="G2610" s="7">
        <v>55300</v>
      </c>
      <c r="H2610" s="7">
        <v>55300</v>
      </c>
      <c r="I2610" s="37">
        <v>0</v>
      </c>
      <c r="J2610" s="8"/>
    </row>
    <row r="2611" spans="1:10" x14ac:dyDescent="0.3">
      <c r="A2611" s="4" t="s">
        <v>55</v>
      </c>
      <c r="B2611" s="5" t="s">
        <v>157</v>
      </c>
      <c r="C2611" s="6" t="s">
        <v>505</v>
      </c>
      <c r="D2611" s="5" t="s">
        <v>506</v>
      </c>
      <c r="E2611" s="6" t="s">
        <v>1271</v>
      </c>
      <c r="F2611" s="6" t="s">
        <v>352</v>
      </c>
      <c r="G2611" s="7">
        <v>57137.5</v>
      </c>
      <c r="H2611" s="7">
        <v>54275</v>
      </c>
      <c r="I2611" s="37">
        <v>-5.0098446729380903</v>
      </c>
      <c r="J2611" s="8"/>
    </row>
    <row r="2612" spans="1:10" x14ac:dyDescent="0.3">
      <c r="A2612" s="4" t="s">
        <v>55</v>
      </c>
      <c r="B2612" s="5" t="s">
        <v>157</v>
      </c>
      <c r="C2612" s="6" t="s">
        <v>226</v>
      </c>
      <c r="D2612" s="5" t="s">
        <v>227</v>
      </c>
      <c r="E2612" s="6" t="s">
        <v>1271</v>
      </c>
      <c r="F2612" s="6" t="s">
        <v>352</v>
      </c>
      <c r="G2612" s="7">
        <v>56975</v>
      </c>
      <c r="H2612" s="7">
        <v>57175</v>
      </c>
      <c r="I2612" s="37">
        <v>0.35103115401491358</v>
      </c>
      <c r="J2612" s="8"/>
    </row>
    <row r="2613" spans="1:10" x14ac:dyDescent="0.3">
      <c r="A2613" s="4" t="s">
        <v>55</v>
      </c>
      <c r="B2613" s="5" t="s">
        <v>157</v>
      </c>
      <c r="C2613" s="6" t="s">
        <v>228</v>
      </c>
      <c r="D2613" s="5" t="s">
        <v>229</v>
      </c>
      <c r="E2613" s="6" t="s">
        <v>1271</v>
      </c>
      <c r="F2613" s="6" t="s">
        <v>352</v>
      </c>
      <c r="G2613" s="7">
        <v>56550</v>
      </c>
      <c r="H2613" s="7">
        <v>57983.333333299997</v>
      </c>
      <c r="I2613" s="37">
        <v>2.5346301207780586</v>
      </c>
      <c r="J2613" s="8"/>
    </row>
    <row r="2614" spans="1:10" x14ac:dyDescent="0.3">
      <c r="A2614" s="4" t="s">
        <v>65</v>
      </c>
      <c r="B2614" s="5" t="s">
        <v>104</v>
      </c>
      <c r="C2614" s="6" t="s">
        <v>287</v>
      </c>
      <c r="D2614" s="5" t="s">
        <v>288</v>
      </c>
      <c r="E2614" s="6" t="s">
        <v>1271</v>
      </c>
      <c r="F2614" s="6" t="s">
        <v>352</v>
      </c>
      <c r="G2614" s="7">
        <v>55133.333333299997</v>
      </c>
      <c r="H2614" s="7">
        <v>55133.333333299997</v>
      </c>
      <c r="I2614" s="37">
        <v>0</v>
      </c>
      <c r="J2614" s="8"/>
    </row>
    <row r="2615" spans="1:10" x14ac:dyDescent="0.3">
      <c r="A2615" s="4" t="s">
        <v>65</v>
      </c>
      <c r="B2615" s="5" t="s">
        <v>104</v>
      </c>
      <c r="C2615" s="6" t="s">
        <v>558</v>
      </c>
      <c r="D2615" s="5" t="s">
        <v>559</v>
      </c>
      <c r="E2615" s="6" t="s">
        <v>1271</v>
      </c>
      <c r="F2615" s="6" t="s">
        <v>352</v>
      </c>
      <c r="G2615" s="7">
        <v>55000</v>
      </c>
      <c r="H2615" s="7">
        <v>55500</v>
      </c>
      <c r="I2615" s="37">
        <v>0.90909090909090384</v>
      </c>
      <c r="J2615" s="8"/>
    </row>
    <row r="2616" spans="1:10" x14ac:dyDescent="0.3">
      <c r="A2616" s="4" t="s">
        <v>65</v>
      </c>
      <c r="B2616" s="5" t="s">
        <v>104</v>
      </c>
      <c r="C2616" s="6" t="s">
        <v>563</v>
      </c>
      <c r="D2616" s="5" t="s">
        <v>564</v>
      </c>
      <c r="E2616" s="6" t="s">
        <v>1271</v>
      </c>
      <c r="F2616" s="6" t="s">
        <v>352</v>
      </c>
      <c r="G2616" s="7">
        <v>55466.666666700003</v>
      </c>
      <c r="H2616" s="7">
        <v>55800</v>
      </c>
      <c r="I2616" s="37">
        <v>0.60096153840107913</v>
      </c>
      <c r="J2616" s="8"/>
    </row>
    <row r="2617" spans="1:10" x14ac:dyDescent="0.3">
      <c r="A2617" s="4" t="s">
        <v>65</v>
      </c>
      <c r="B2617" s="5" t="s">
        <v>104</v>
      </c>
      <c r="C2617" s="6" t="s">
        <v>162</v>
      </c>
      <c r="D2617" s="5" t="s">
        <v>163</v>
      </c>
      <c r="E2617" s="6" t="s">
        <v>1271</v>
      </c>
      <c r="F2617" s="6" t="s">
        <v>352</v>
      </c>
      <c r="G2617" s="7">
        <v>55700</v>
      </c>
      <c r="H2617" s="7">
        <v>55200</v>
      </c>
      <c r="I2617" s="37">
        <v>-0.89766606822262451</v>
      </c>
      <c r="J2617" s="8"/>
    </row>
    <row r="2618" spans="1:10" x14ac:dyDescent="0.3">
      <c r="A2618" s="4" t="s">
        <v>58</v>
      </c>
      <c r="B2618" s="5" t="s">
        <v>151</v>
      </c>
      <c r="C2618" s="6" t="s">
        <v>152</v>
      </c>
      <c r="D2618" s="5" t="s">
        <v>153</v>
      </c>
      <c r="E2618" s="6" t="s">
        <v>1271</v>
      </c>
      <c r="F2618" s="6" t="s">
        <v>352</v>
      </c>
      <c r="G2618" s="7">
        <v>53000</v>
      </c>
      <c r="H2618" s="7">
        <v>53250</v>
      </c>
      <c r="I2618" s="37">
        <v>0.47169811320755262</v>
      </c>
      <c r="J2618" s="8"/>
    </row>
    <row r="2619" spans="1:10" x14ac:dyDescent="0.3">
      <c r="A2619" s="4" t="s">
        <v>58</v>
      </c>
      <c r="B2619" s="5" t="s">
        <v>151</v>
      </c>
      <c r="C2619" s="6" t="s">
        <v>237</v>
      </c>
      <c r="D2619" s="5" t="s">
        <v>238</v>
      </c>
      <c r="E2619" s="6" t="s">
        <v>1271</v>
      </c>
      <c r="F2619" s="6" t="s">
        <v>352</v>
      </c>
      <c r="G2619" s="7">
        <v>54675</v>
      </c>
      <c r="H2619" s="7">
        <v>53740</v>
      </c>
      <c r="I2619" s="37">
        <v>-1.7101051668952927</v>
      </c>
      <c r="J2619" s="8"/>
    </row>
    <row r="2620" spans="1:10" x14ac:dyDescent="0.3">
      <c r="A2620" s="4" t="s">
        <v>58</v>
      </c>
      <c r="B2620" s="5" t="s">
        <v>151</v>
      </c>
      <c r="C2620" s="6" t="s">
        <v>239</v>
      </c>
      <c r="D2620" s="5" t="s">
        <v>240</v>
      </c>
      <c r="E2620" s="6" t="s">
        <v>1271</v>
      </c>
      <c r="F2620" s="6" t="s">
        <v>352</v>
      </c>
      <c r="G2620" s="7">
        <v>54900</v>
      </c>
      <c r="H2620" s="7">
        <v>54250</v>
      </c>
      <c r="I2620" s="37">
        <v>-1.1839708561020013</v>
      </c>
      <c r="J2620" s="8"/>
    </row>
    <row r="2621" spans="1:10" x14ac:dyDescent="0.3">
      <c r="A2621" s="4" t="s">
        <v>58</v>
      </c>
      <c r="B2621" s="5" t="s">
        <v>151</v>
      </c>
      <c r="C2621" s="6" t="s">
        <v>511</v>
      </c>
      <c r="D2621" s="5" t="s">
        <v>512</v>
      </c>
      <c r="E2621" s="6" t="s">
        <v>1271</v>
      </c>
      <c r="F2621" s="6" t="s">
        <v>352</v>
      </c>
      <c r="G2621" s="7">
        <v>52750</v>
      </c>
      <c r="H2621" s="7">
        <v>55250</v>
      </c>
      <c r="I2621" s="37">
        <v>4.7393364928909998</v>
      </c>
      <c r="J2621" s="8"/>
    </row>
    <row r="2622" spans="1:10" x14ac:dyDescent="0.3">
      <c r="A2622" s="4" t="s">
        <v>58</v>
      </c>
      <c r="B2622" s="5" t="s">
        <v>151</v>
      </c>
      <c r="C2622" s="6" t="s">
        <v>513</v>
      </c>
      <c r="D2622" s="5" t="s">
        <v>514</v>
      </c>
      <c r="E2622" s="6" t="s">
        <v>1271</v>
      </c>
      <c r="F2622" s="6" t="s">
        <v>352</v>
      </c>
      <c r="G2622" s="7">
        <v>55500</v>
      </c>
      <c r="H2622" s="7">
        <v>57000</v>
      </c>
      <c r="I2622" s="37">
        <v>2.7027027027026973</v>
      </c>
      <c r="J2622" s="8"/>
    </row>
    <row r="2623" spans="1:10" x14ac:dyDescent="0.3">
      <c r="A2623" s="4" t="s">
        <v>58</v>
      </c>
      <c r="B2623" s="5" t="s">
        <v>151</v>
      </c>
      <c r="C2623" s="6" t="s">
        <v>515</v>
      </c>
      <c r="D2623" s="5" t="s">
        <v>516</v>
      </c>
      <c r="E2623" s="6" t="s">
        <v>1271</v>
      </c>
      <c r="F2623" s="6" t="s">
        <v>352</v>
      </c>
      <c r="G2623" s="7">
        <v>59333.333333299997</v>
      </c>
      <c r="H2623" s="7">
        <v>61000</v>
      </c>
      <c r="I2623" s="37">
        <v>2.8089887641027156</v>
      </c>
      <c r="J2623" s="8"/>
    </row>
    <row r="2624" spans="1:10" x14ac:dyDescent="0.3">
      <c r="A2624" s="4" t="s">
        <v>59</v>
      </c>
      <c r="B2624" s="5" t="s">
        <v>132</v>
      </c>
      <c r="C2624" s="6" t="s">
        <v>276</v>
      </c>
      <c r="D2624" s="5" t="s">
        <v>277</v>
      </c>
      <c r="E2624" s="6" t="s">
        <v>1271</v>
      </c>
      <c r="F2624" s="6" t="s">
        <v>352</v>
      </c>
      <c r="G2624" s="7">
        <v>56700</v>
      </c>
      <c r="H2624" s="7">
        <v>56800</v>
      </c>
      <c r="I2624" s="37">
        <v>0.17636684303350414</v>
      </c>
      <c r="J2624" s="8"/>
    </row>
    <row r="2625" spans="1:10" x14ac:dyDescent="0.3">
      <c r="A2625" s="4" t="s">
        <v>59</v>
      </c>
      <c r="B2625" s="5" t="s">
        <v>132</v>
      </c>
      <c r="C2625" s="6" t="s">
        <v>133</v>
      </c>
      <c r="D2625" s="5" t="s">
        <v>134</v>
      </c>
      <c r="E2625" s="6" t="s">
        <v>1271</v>
      </c>
      <c r="F2625" s="6" t="s">
        <v>352</v>
      </c>
      <c r="G2625" s="7">
        <v>56933.333333299997</v>
      </c>
      <c r="H2625" s="7">
        <v>57333.333333299997</v>
      </c>
      <c r="I2625" s="37">
        <v>0.70257611241257845</v>
      </c>
      <c r="J2625" s="8"/>
    </row>
    <row r="2626" spans="1:10" x14ac:dyDescent="0.3">
      <c r="A2626" s="4" t="s">
        <v>59</v>
      </c>
      <c r="B2626" s="5" t="s">
        <v>132</v>
      </c>
      <c r="C2626" s="6" t="s">
        <v>245</v>
      </c>
      <c r="D2626" s="5" t="s">
        <v>174</v>
      </c>
      <c r="E2626" s="6" t="s">
        <v>1271</v>
      </c>
      <c r="F2626" s="6" t="s">
        <v>352</v>
      </c>
      <c r="G2626" s="7">
        <v>60133.333333299997</v>
      </c>
      <c r="H2626" s="7">
        <v>57998.666666700003</v>
      </c>
      <c r="I2626" s="37">
        <v>-3.5498891351460782</v>
      </c>
      <c r="J2626" s="8"/>
    </row>
    <row r="2627" spans="1:10" x14ac:dyDescent="0.3">
      <c r="A2627" s="4" t="s">
        <v>59</v>
      </c>
      <c r="B2627" s="5" t="s">
        <v>132</v>
      </c>
      <c r="C2627" s="6" t="s">
        <v>313</v>
      </c>
      <c r="D2627" s="5" t="s">
        <v>314</v>
      </c>
      <c r="E2627" s="6" t="s">
        <v>1271</v>
      </c>
      <c r="F2627" s="6" t="s">
        <v>352</v>
      </c>
      <c r="G2627" s="7">
        <v>57633.333333299997</v>
      </c>
      <c r="H2627" s="7">
        <v>57733.333333299997</v>
      </c>
      <c r="I2627" s="37">
        <v>0.17351069982658451</v>
      </c>
      <c r="J2627" s="8"/>
    </row>
    <row r="2628" spans="1:10" x14ac:dyDescent="0.3">
      <c r="A2628" s="4" t="s">
        <v>59</v>
      </c>
      <c r="B2628" s="5" t="s">
        <v>132</v>
      </c>
      <c r="C2628" s="6" t="s">
        <v>517</v>
      </c>
      <c r="D2628" s="5" t="s">
        <v>518</v>
      </c>
      <c r="E2628" s="6" t="s">
        <v>1271</v>
      </c>
      <c r="F2628" s="6" t="s">
        <v>352</v>
      </c>
      <c r="G2628" s="7">
        <v>58075</v>
      </c>
      <c r="H2628" s="7">
        <v>58125</v>
      </c>
      <c r="I2628" s="37">
        <v>8.6095566078348007E-2</v>
      </c>
      <c r="J2628" s="8"/>
    </row>
    <row r="2629" spans="1:10" x14ac:dyDescent="0.3">
      <c r="A2629" s="4" t="s">
        <v>59</v>
      </c>
      <c r="B2629" s="5" t="s">
        <v>132</v>
      </c>
      <c r="C2629" s="6" t="s">
        <v>322</v>
      </c>
      <c r="D2629" s="5" t="s">
        <v>323</v>
      </c>
      <c r="E2629" s="6" t="s">
        <v>1271</v>
      </c>
      <c r="F2629" s="6" t="s">
        <v>352</v>
      </c>
      <c r="G2629" s="7">
        <v>62950</v>
      </c>
      <c r="H2629" s="7">
        <v>61900</v>
      </c>
      <c r="I2629" s="37">
        <v>-1.6679904686258906</v>
      </c>
      <c r="J2629" s="8"/>
    </row>
    <row r="2630" spans="1:10" x14ac:dyDescent="0.3">
      <c r="A2630" s="4" t="s">
        <v>59</v>
      </c>
      <c r="B2630" s="5" t="s">
        <v>132</v>
      </c>
      <c r="C2630" s="6" t="s">
        <v>246</v>
      </c>
      <c r="D2630" s="5" t="s">
        <v>247</v>
      </c>
      <c r="E2630" s="6" t="s">
        <v>1271</v>
      </c>
      <c r="F2630" s="6" t="s">
        <v>352</v>
      </c>
      <c r="G2630" s="7">
        <v>57950</v>
      </c>
      <c r="H2630" s="7">
        <v>57950</v>
      </c>
      <c r="I2630" s="37">
        <v>0</v>
      </c>
      <c r="J2630" s="8"/>
    </row>
    <row r="2631" spans="1:10" x14ac:dyDescent="0.3">
      <c r="A2631" s="4" t="s">
        <v>69</v>
      </c>
      <c r="B2631" s="5" t="s">
        <v>354</v>
      </c>
      <c r="C2631" s="6" t="s">
        <v>355</v>
      </c>
      <c r="D2631" s="5" t="s">
        <v>356</v>
      </c>
      <c r="E2631" s="6" t="s">
        <v>1271</v>
      </c>
      <c r="F2631" s="6" t="s">
        <v>352</v>
      </c>
      <c r="G2631" s="7">
        <v>54500</v>
      </c>
      <c r="H2631" s="7">
        <v>55166.666666700003</v>
      </c>
      <c r="I2631" s="37">
        <v>1.2232415902752258</v>
      </c>
      <c r="J2631" s="8"/>
    </row>
    <row r="2632" spans="1:10" x14ac:dyDescent="0.3">
      <c r="A2632" s="4" t="s">
        <v>53</v>
      </c>
      <c r="B2632" s="5" t="s">
        <v>146</v>
      </c>
      <c r="C2632" s="6" t="s">
        <v>154</v>
      </c>
      <c r="D2632" s="5" t="s">
        <v>155</v>
      </c>
      <c r="E2632" s="6" t="s">
        <v>1272</v>
      </c>
      <c r="F2632" s="6" t="s">
        <v>519</v>
      </c>
      <c r="G2632" s="7">
        <v>31000</v>
      </c>
      <c r="H2632" s="7">
        <v>45000</v>
      </c>
      <c r="I2632" s="37">
        <v>45.161290322580648</v>
      </c>
      <c r="J2632" s="8"/>
    </row>
    <row r="2633" spans="1:10" x14ac:dyDescent="0.3">
      <c r="A2633" s="4" t="s">
        <v>53</v>
      </c>
      <c r="B2633" s="5" t="s">
        <v>146</v>
      </c>
      <c r="C2633" s="6" t="s">
        <v>194</v>
      </c>
      <c r="D2633" s="5" t="s">
        <v>195</v>
      </c>
      <c r="E2633" s="6" t="s">
        <v>1272</v>
      </c>
      <c r="F2633" s="6" t="s">
        <v>519</v>
      </c>
      <c r="G2633" s="7">
        <v>39280</v>
      </c>
      <c r="H2633" s="7">
        <v>38966.666666700003</v>
      </c>
      <c r="I2633" s="37">
        <v>-0.79769178538695584</v>
      </c>
      <c r="J2633" s="8"/>
    </row>
    <row r="2634" spans="1:10" x14ac:dyDescent="0.3">
      <c r="A2634" s="4" t="s">
        <v>64</v>
      </c>
      <c r="B2634" s="5" t="s">
        <v>122</v>
      </c>
      <c r="C2634" s="6" t="s">
        <v>125</v>
      </c>
      <c r="D2634" s="5" t="s">
        <v>126</v>
      </c>
      <c r="E2634" s="6" t="s">
        <v>1273</v>
      </c>
      <c r="F2634" s="6" t="s">
        <v>352</v>
      </c>
      <c r="G2634" s="7">
        <v>66825</v>
      </c>
      <c r="H2634" s="7">
        <v>67575</v>
      </c>
      <c r="I2634" s="37">
        <v>1.1223344556677839</v>
      </c>
      <c r="J2634" s="8"/>
    </row>
    <row r="2635" spans="1:10" x14ac:dyDescent="0.3">
      <c r="A2635" s="4" t="s">
        <v>62</v>
      </c>
      <c r="B2635" s="5" t="s">
        <v>107</v>
      </c>
      <c r="C2635" s="6" t="s">
        <v>169</v>
      </c>
      <c r="D2635" s="5" t="s">
        <v>170</v>
      </c>
      <c r="E2635" s="6" t="s">
        <v>1274</v>
      </c>
      <c r="F2635" s="6" t="s">
        <v>345</v>
      </c>
      <c r="G2635" s="7">
        <v>58450</v>
      </c>
      <c r="H2635" s="7">
        <v>60300</v>
      </c>
      <c r="I2635" s="37">
        <v>3.1650983746792205</v>
      </c>
      <c r="J2635" s="8"/>
    </row>
    <row r="2636" spans="1:10" x14ac:dyDescent="0.3">
      <c r="A2636" s="4" t="s">
        <v>53</v>
      </c>
      <c r="B2636" s="5" t="s">
        <v>146</v>
      </c>
      <c r="C2636" s="6" t="s">
        <v>188</v>
      </c>
      <c r="D2636" s="5" t="s">
        <v>189</v>
      </c>
      <c r="E2636" s="6" t="s">
        <v>1274</v>
      </c>
      <c r="F2636" s="6" t="s">
        <v>345</v>
      </c>
      <c r="G2636" s="7">
        <v>62666.666666700003</v>
      </c>
      <c r="H2636" s="7">
        <v>62666.666666700003</v>
      </c>
      <c r="I2636" s="37">
        <v>0</v>
      </c>
      <c r="J2636" s="8"/>
    </row>
    <row r="2637" spans="1:10" x14ac:dyDescent="0.3">
      <c r="A2637" s="4" t="s">
        <v>57</v>
      </c>
      <c r="B2637" s="5" t="s">
        <v>156</v>
      </c>
      <c r="C2637" s="6" t="s">
        <v>201</v>
      </c>
      <c r="D2637" s="5" t="s">
        <v>202</v>
      </c>
      <c r="E2637" s="6" t="s">
        <v>1274</v>
      </c>
      <c r="F2637" s="6" t="s">
        <v>345</v>
      </c>
      <c r="G2637" s="7">
        <v>58000</v>
      </c>
      <c r="H2637" s="7">
        <v>58666.666666700003</v>
      </c>
      <c r="I2637" s="37">
        <v>1.1494252874137967</v>
      </c>
      <c r="J2637" s="8"/>
    </row>
    <row r="2638" spans="1:10" x14ac:dyDescent="0.3">
      <c r="A2638" s="4" t="s">
        <v>57</v>
      </c>
      <c r="B2638" s="5" t="s">
        <v>156</v>
      </c>
      <c r="C2638" s="6" t="s">
        <v>203</v>
      </c>
      <c r="D2638" s="5" t="s">
        <v>204</v>
      </c>
      <c r="E2638" s="6" t="s">
        <v>1274</v>
      </c>
      <c r="F2638" s="6" t="s">
        <v>345</v>
      </c>
      <c r="G2638" s="7">
        <v>53166.666666700003</v>
      </c>
      <c r="H2638" s="7">
        <v>55333.333333299997</v>
      </c>
      <c r="I2638" s="37">
        <v>4.0752351095899142</v>
      </c>
      <c r="J2638" s="8"/>
    </row>
    <row r="2639" spans="1:10" x14ac:dyDescent="0.3">
      <c r="A2639" s="4" t="s">
        <v>53</v>
      </c>
      <c r="B2639" s="5" t="s">
        <v>146</v>
      </c>
      <c r="C2639" s="6" t="s">
        <v>184</v>
      </c>
      <c r="D2639" s="5" t="s">
        <v>185</v>
      </c>
      <c r="E2639" s="6" t="s">
        <v>1275</v>
      </c>
      <c r="F2639" s="6" t="s">
        <v>353</v>
      </c>
      <c r="G2639" s="7">
        <v>76766.666666699995</v>
      </c>
      <c r="H2639" s="7">
        <v>76766.666666699995</v>
      </c>
      <c r="I2639" s="37">
        <v>0</v>
      </c>
      <c r="J2639" s="8"/>
    </row>
    <row r="2640" spans="1:10" x14ac:dyDescent="0.3">
      <c r="A2640" s="4" t="s">
        <v>53</v>
      </c>
      <c r="B2640" s="5" t="s">
        <v>146</v>
      </c>
      <c r="C2640" s="6" t="s">
        <v>471</v>
      </c>
      <c r="D2640" s="5" t="s">
        <v>472</v>
      </c>
      <c r="E2640" s="6" t="s">
        <v>1275</v>
      </c>
      <c r="F2640" s="6" t="s">
        <v>353</v>
      </c>
      <c r="G2640" s="7">
        <v>77283.333333300005</v>
      </c>
      <c r="H2640" s="7">
        <v>77233.333333300005</v>
      </c>
      <c r="I2640" s="37">
        <v>-6.469700237224929E-2</v>
      </c>
      <c r="J2640" s="8"/>
    </row>
    <row r="2641" spans="1:10" x14ac:dyDescent="0.3">
      <c r="A2641" s="4" t="s">
        <v>53</v>
      </c>
      <c r="B2641" s="5" t="s">
        <v>146</v>
      </c>
      <c r="C2641" s="6" t="s">
        <v>188</v>
      </c>
      <c r="D2641" s="5" t="s">
        <v>189</v>
      </c>
      <c r="E2641" s="6" t="s">
        <v>1275</v>
      </c>
      <c r="F2641" s="6" t="s">
        <v>353</v>
      </c>
      <c r="G2641" s="7">
        <v>75850</v>
      </c>
      <c r="H2641" s="7">
        <v>75975</v>
      </c>
      <c r="I2641" s="37">
        <v>0.16479894528675931</v>
      </c>
      <c r="J2641" s="8"/>
    </row>
    <row r="2642" spans="1:10" x14ac:dyDescent="0.3">
      <c r="A2642" s="4" t="s">
        <v>53</v>
      </c>
      <c r="B2642" s="5" t="s">
        <v>146</v>
      </c>
      <c r="C2642" s="6" t="s">
        <v>154</v>
      </c>
      <c r="D2642" s="5" t="s">
        <v>155</v>
      </c>
      <c r="E2642" s="6" t="s">
        <v>1275</v>
      </c>
      <c r="F2642" s="6" t="s">
        <v>353</v>
      </c>
      <c r="G2642" s="7">
        <v>76066.666666699995</v>
      </c>
      <c r="H2642" s="7">
        <v>77066.666666699995</v>
      </c>
      <c r="I2642" s="37">
        <v>1.3146362839608683</v>
      </c>
      <c r="J2642" s="8"/>
    </row>
    <row r="2643" spans="1:10" x14ac:dyDescent="0.3">
      <c r="A2643" s="4" t="s">
        <v>53</v>
      </c>
      <c r="B2643" s="5" t="s">
        <v>146</v>
      </c>
      <c r="C2643" s="6" t="s">
        <v>358</v>
      </c>
      <c r="D2643" s="5" t="s">
        <v>359</v>
      </c>
      <c r="E2643" s="6" t="s">
        <v>1275</v>
      </c>
      <c r="F2643" s="6" t="s">
        <v>353</v>
      </c>
      <c r="G2643" s="7">
        <v>75666.666666699995</v>
      </c>
      <c r="H2643" s="7">
        <v>75333.333333300005</v>
      </c>
      <c r="I2643" s="37">
        <v>-0.44052863444913326</v>
      </c>
      <c r="J2643" s="8"/>
    </row>
    <row r="2644" spans="1:10" x14ac:dyDescent="0.3">
      <c r="A2644" s="4" t="s">
        <v>53</v>
      </c>
      <c r="B2644" s="5" t="s">
        <v>146</v>
      </c>
      <c r="C2644" s="6" t="s">
        <v>192</v>
      </c>
      <c r="D2644" s="5" t="s">
        <v>193</v>
      </c>
      <c r="E2644" s="6" t="s">
        <v>1275</v>
      </c>
      <c r="F2644" s="6" t="s">
        <v>353</v>
      </c>
      <c r="G2644" s="7">
        <v>77133.333333300005</v>
      </c>
      <c r="H2644" s="7">
        <v>76650</v>
      </c>
      <c r="I2644" s="37">
        <v>-0.62662057039785113</v>
      </c>
      <c r="J2644" s="8"/>
    </row>
    <row r="2645" spans="1:10" x14ac:dyDescent="0.3">
      <c r="A2645" s="4" t="s">
        <v>53</v>
      </c>
      <c r="B2645" s="5" t="s">
        <v>146</v>
      </c>
      <c r="C2645" s="6" t="s">
        <v>475</v>
      </c>
      <c r="D2645" s="5" t="s">
        <v>476</v>
      </c>
      <c r="E2645" s="6" t="s">
        <v>1275</v>
      </c>
      <c r="F2645" s="6" t="s">
        <v>353</v>
      </c>
      <c r="G2645" s="7">
        <v>74980</v>
      </c>
      <c r="H2645" s="7">
        <v>76800</v>
      </c>
      <c r="I2645" s="37">
        <v>2.427313950386778</v>
      </c>
      <c r="J2645" s="8"/>
    </row>
    <row r="2646" spans="1:10" x14ac:dyDescent="0.3">
      <c r="A2646" s="4" t="s">
        <v>53</v>
      </c>
      <c r="B2646" s="5" t="s">
        <v>146</v>
      </c>
      <c r="C2646" s="6" t="s">
        <v>524</v>
      </c>
      <c r="D2646" s="5" t="s">
        <v>525</v>
      </c>
      <c r="E2646" s="6" t="s">
        <v>1275</v>
      </c>
      <c r="F2646" s="6" t="s">
        <v>353</v>
      </c>
      <c r="G2646" s="7">
        <v>76975</v>
      </c>
      <c r="H2646" s="7">
        <v>77100</v>
      </c>
      <c r="I2646" s="37">
        <v>0.16239038648913073</v>
      </c>
      <c r="J2646" s="8"/>
    </row>
    <row r="2647" spans="1:10" x14ac:dyDescent="0.3">
      <c r="A2647" s="4" t="s">
        <v>53</v>
      </c>
      <c r="B2647" s="5" t="s">
        <v>146</v>
      </c>
      <c r="C2647" s="6" t="s">
        <v>194</v>
      </c>
      <c r="D2647" s="5" t="s">
        <v>195</v>
      </c>
      <c r="E2647" s="6" t="s">
        <v>1275</v>
      </c>
      <c r="F2647" s="6" t="s">
        <v>353</v>
      </c>
      <c r="G2647" s="7">
        <v>74100</v>
      </c>
      <c r="H2647" s="7">
        <v>73650</v>
      </c>
      <c r="I2647" s="37">
        <v>-0.60728744939271273</v>
      </c>
      <c r="J2647" s="8"/>
    </row>
    <row r="2648" spans="1:10" x14ac:dyDescent="0.3">
      <c r="A2648" s="4" t="s">
        <v>52</v>
      </c>
      <c r="B2648" s="5" t="s">
        <v>119</v>
      </c>
      <c r="C2648" s="6" t="s">
        <v>120</v>
      </c>
      <c r="D2648" s="5" t="s">
        <v>121</v>
      </c>
      <c r="E2648" s="6" t="s">
        <v>1275</v>
      </c>
      <c r="F2648" s="6" t="s">
        <v>353</v>
      </c>
      <c r="G2648" s="7">
        <v>80050</v>
      </c>
      <c r="H2648" s="7">
        <v>80050</v>
      </c>
      <c r="I2648" s="37">
        <v>0</v>
      </c>
      <c r="J2648" s="8"/>
    </row>
    <row r="2649" spans="1:10" x14ac:dyDescent="0.3">
      <c r="A2649" s="4" t="s">
        <v>56</v>
      </c>
      <c r="B2649" s="5" t="s">
        <v>182</v>
      </c>
      <c r="C2649" s="6" t="s">
        <v>183</v>
      </c>
      <c r="D2649" s="5" t="s">
        <v>182</v>
      </c>
      <c r="E2649" s="6" t="s">
        <v>1276</v>
      </c>
      <c r="F2649" s="6" t="s">
        <v>345</v>
      </c>
      <c r="G2649" s="7">
        <v>136233.33333329999</v>
      </c>
      <c r="H2649" s="7">
        <v>139675</v>
      </c>
      <c r="I2649" s="37">
        <v>2.5263029116962432</v>
      </c>
      <c r="J2649" s="8"/>
    </row>
    <row r="2650" spans="1:10" x14ac:dyDescent="0.3">
      <c r="A2650" s="4" t="s">
        <v>53</v>
      </c>
      <c r="B2650" s="5" t="s">
        <v>146</v>
      </c>
      <c r="C2650" s="6" t="s">
        <v>471</v>
      </c>
      <c r="D2650" s="5" t="s">
        <v>472</v>
      </c>
      <c r="E2650" s="6" t="s">
        <v>1276</v>
      </c>
      <c r="F2650" s="6" t="s">
        <v>345</v>
      </c>
      <c r="G2650" s="7">
        <v>135150</v>
      </c>
      <c r="H2650" s="7">
        <v>132475</v>
      </c>
      <c r="I2650" s="37">
        <v>-1.9792822789493125</v>
      </c>
      <c r="J2650" s="8"/>
    </row>
    <row r="2651" spans="1:10" x14ac:dyDescent="0.3">
      <c r="A2651" s="4" t="s">
        <v>53</v>
      </c>
      <c r="B2651" s="5" t="s">
        <v>146</v>
      </c>
      <c r="C2651" s="6" t="s">
        <v>188</v>
      </c>
      <c r="D2651" s="5" t="s">
        <v>189</v>
      </c>
      <c r="E2651" s="6" t="s">
        <v>1276</v>
      </c>
      <c r="F2651" s="6" t="s">
        <v>345</v>
      </c>
      <c r="G2651" s="7">
        <v>131000</v>
      </c>
      <c r="H2651" s="7">
        <v>130666.6666667</v>
      </c>
      <c r="I2651" s="37">
        <v>-0.25445292618321291</v>
      </c>
      <c r="J2651" s="8"/>
    </row>
    <row r="2652" spans="1:10" x14ac:dyDescent="0.3">
      <c r="A2652" s="4" t="s">
        <v>53</v>
      </c>
      <c r="B2652" s="5" t="s">
        <v>146</v>
      </c>
      <c r="C2652" s="6" t="s">
        <v>358</v>
      </c>
      <c r="D2652" s="5" t="s">
        <v>359</v>
      </c>
      <c r="E2652" s="6" t="s">
        <v>1276</v>
      </c>
      <c r="F2652" s="6" t="s">
        <v>345</v>
      </c>
      <c r="G2652" s="7">
        <v>133000</v>
      </c>
      <c r="H2652" s="7">
        <v>132766.66666670001</v>
      </c>
      <c r="I2652" s="37">
        <v>-0.17543859646615978</v>
      </c>
      <c r="J2652" s="8"/>
    </row>
    <row r="2653" spans="1:10" x14ac:dyDescent="0.3">
      <c r="A2653" s="4" t="s">
        <v>53</v>
      </c>
      <c r="B2653" s="5" t="s">
        <v>146</v>
      </c>
      <c r="C2653" s="6" t="s">
        <v>346</v>
      </c>
      <c r="D2653" s="5" t="s">
        <v>347</v>
      </c>
      <c r="E2653" s="6" t="s">
        <v>1276</v>
      </c>
      <c r="F2653" s="6" t="s">
        <v>345</v>
      </c>
      <c r="G2653" s="7">
        <v>135700</v>
      </c>
      <c r="H2653" s="7">
        <v>138433.33333329999</v>
      </c>
      <c r="I2653" s="37">
        <v>2.014247113706702</v>
      </c>
      <c r="J2653" s="8"/>
    </row>
    <row r="2654" spans="1:10" x14ac:dyDescent="0.3">
      <c r="A2654" s="4" t="s">
        <v>53</v>
      </c>
      <c r="B2654" s="5" t="s">
        <v>146</v>
      </c>
      <c r="C2654" s="6" t="s">
        <v>192</v>
      </c>
      <c r="D2654" s="5" t="s">
        <v>193</v>
      </c>
      <c r="E2654" s="6" t="s">
        <v>1276</v>
      </c>
      <c r="F2654" s="6" t="s">
        <v>345</v>
      </c>
      <c r="G2654" s="7">
        <v>133025</v>
      </c>
      <c r="H2654" s="7">
        <v>135300</v>
      </c>
      <c r="I2654" s="37">
        <v>1.7102048487126487</v>
      </c>
      <c r="J2654" s="8"/>
    </row>
    <row r="2655" spans="1:10" x14ac:dyDescent="0.3">
      <c r="A2655" s="4" t="s">
        <v>52</v>
      </c>
      <c r="B2655" s="5" t="s">
        <v>119</v>
      </c>
      <c r="C2655" s="6" t="s">
        <v>120</v>
      </c>
      <c r="D2655" s="5" t="s">
        <v>121</v>
      </c>
      <c r="E2655" s="6" t="s">
        <v>1276</v>
      </c>
      <c r="F2655" s="6" t="s">
        <v>345</v>
      </c>
      <c r="G2655" s="7">
        <v>135250</v>
      </c>
      <c r="H2655" s="7">
        <v>135500</v>
      </c>
      <c r="I2655" s="37">
        <v>0.1848428835489857</v>
      </c>
      <c r="J2655" s="8"/>
    </row>
    <row r="2656" spans="1:10" x14ac:dyDescent="0.3">
      <c r="A2656" s="4" t="s">
        <v>53</v>
      </c>
      <c r="B2656" s="5" t="s">
        <v>146</v>
      </c>
      <c r="C2656" s="6" t="s">
        <v>184</v>
      </c>
      <c r="D2656" s="5" t="s">
        <v>185</v>
      </c>
      <c r="E2656" s="6" t="s">
        <v>1276</v>
      </c>
      <c r="F2656" s="6" t="s">
        <v>379</v>
      </c>
      <c r="G2656" s="7">
        <v>29950</v>
      </c>
      <c r="H2656" s="7">
        <v>29950</v>
      </c>
      <c r="I2656" s="37">
        <v>0</v>
      </c>
      <c r="J2656" s="8"/>
    </row>
    <row r="2657" spans="1:10" x14ac:dyDescent="0.3">
      <c r="A2657" s="4" t="s">
        <v>53</v>
      </c>
      <c r="B2657" s="5" t="s">
        <v>146</v>
      </c>
      <c r="C2657" s="6" t="s">
        <v>471</v>
      </c>
      <c r="D2657" s="5" t="s">
        <v>472</v>
      </c>
      <c r="E2657" s="6" t="s">
        <v>1276</v>
      </c>
      <c r="F2657" s="6" t="s">
        <v>379</v>
      </c>
      <c r="G2657" s="7">
        <v>29600</v>
      </c>
      <c r="H2657" s="7">
        <v>29271.4285714</v>
      </c>
      <c r="I2657" s="37">
        <v>-1.1100386101351334</v>
      </c>
      <c r="J2657" s="8"/>
    </row>
    <row r="2658" spans="1:10" x14ac:dyDescent="0.3">
      <c r="A2658" s="4" t="s">
        <v>53</v>
      </c>
      <c r="B2658" s="5" t="s">
        <v>146</v>
      </c>
      <c r="C2658" s="6" t="s">
        <v>188</v>
      </c>
      <c r="D2658" s="5" t="s">
        <v>189</v>
      </c>
      <c r="E2658" s="6" t="s">
        <v>1276</v>
      </c>
      <c r="F2658" s="6" t="s">
        <v>379</v>
      </c>
      <c r="G2658" s="7">
        <v>29475</v>
      </c>
      <c r="H2658" s="7">
        <v>29475</v>
      </c>
      <c r="I2658" s="37">
        <v>0</v>
      </c>
      <c r="J2658" s="8"/>
    </row>
    <row r="2659" spans="1:10" x14ac:dyDescent="0.3">
      <c r="A2659" s="4" t="s">
        <v>53</v>
      </c>
      <c r="B2659" s="5" t="s">
        <v>146</v>
      </c>
      <c r="C2659" s="6" t="s">
        <v>147</v>
      </c>
      <c r="D2659" s="5" t="s">
        <v>148</v>
      </c>
      <c r="E2659" s="6" t="s">
        <v>1276</v>
      </c>
      <c r="F2659" s="6" t="s">
        <v>379</v>
      </c>
      <c r="G2659" s="7">
        <v>29333.333333300001</v>
      </c>
      <c r="H2659" s="7">
        <v>29000</v>
      </c>
      <c r="I2659" s="37">
        <v>-1.1363636362512919</v>
      </c>
      <c r="J2659" s="8"/>
    </row>
    <row r="2660" spans="1:10" x14ac:dyDescent="0.3">
      <c r="A2660" s="4" t="s">
        <v>53</v>
      </c>
      <c r="B2660" s="5" t="s">
        <v>146</v>
      </c>
      <c r="C2660" s="6" t="s">
        <v>358</v>
      </c>
      <c r="D2660" s="5" t="s">
        <v>359</v>
      </c>
      <c r="E2660" s="6" t="s">
        <v>1276</v>
      </c>
      <c r="F2660" s="6" t="s">
        <v>379</v>
      </c>
      <c r="G2660" s="7">
        <v>29500</v>
      </c>
      <c r="H2660" s="7">
        <v>29500</v>
      </c>
      <c r="I2660" s="37">
        <v>0</v>
      </c>
      <c r="J2660" s="8"/>
    </row>
    <row r="2661" spans="1:10" x14ac:dyDescent="0.3">
      <c r="A2661" s="4" t="s">
        <v>53</v>
      </c>
      <c r="B2661" s="5" t="s">
        <v>146</v>
      </c>
      <c r="C2661" s="6" t="s">
        <v>346</v>
      </c>
      <c r="D2661" s="5" t="s">
        <v>347</v>
      </c>
      <c r="E2661" s="6" t="s">
        <v>1276</v>
      </c>
      <c r="F2661" s="6" t="s">
        <v>379</v>
      </c>
      <c r="G2661" s="7">
        <v>30000</v>
      </c>
      <c r="H2661" s="7">
        <v>29850</v>
      </c>
      <c r="I2661" s="37">
        <v>-0.50000000000000044</v>
      </c>
      <c r="J2661" s="8"/>
    </row>
    <row r="2662" spans="1:10" x14ac:dyDescent="0.3">
      <c r="A2662" s="4" t="s">
        <v>53</v>
      </c>
      <c r="B2662" s="5" t="s">
        <v>146</v>
      </c>
      <c r="C2662" s="6" t="s">
        <v>192</v>
      </c>
      <c r="D2662" s="5" t="s">
        <v>193</v>
      </c>
      <c r="E2662" s="6" t="s">
        <v>1276</v>
      </c>
      <c r="F2662" s="6" t="s">
        <v>379</v>
      </c>
      <c r="G2662" s="7">
        <v>29475</v>
      </c>
      <c r="H2662" s="7">
        <v>29333.333333300001</v>
      </c>
      <c r="I2662" s="37">
        <v>-0.48063330517387204</v>
      </c>
      <c r="J2662" s="8"/>
    </row>
    <row r="2663" spans="1:10" x14ac:dyDescent="0.3">
      <c r="A2663" s="4" t="s">
        <v>53</v>
      </c>
      <c r="B2663" s="5" t="s">
        <v>146</v>
      </c>
      <c r="C2663" s="6" t="s">
        <v>475</v>
      </c>
      <c r="D2663" s="5" t="s">
        <v>476</v>
      </c>
      <c r="E2663" s="6" t="s">
        <v>1276</v>
      </c>
      <c r="F2663" s="6" t="s">
        <v>379</v>
      </c>
      <c r="G2663" s="7">
        <v>29333.333333300001</v>
      </c>
      <c r="H2663" s="7">
        <v>29000</v>
      </c>
      <c r="I2663" s="37">
        <v>-1.1363636362512919</v>
      </c>
      <c r="J2663" s="8"/>
    </row>
    <row r="2664" spans="1:10" x14ac:dyDescent="0.3">
      <c r="A2664" s="4" t="s">
        <v>53</v>
      </c>
      <c r="B2664" s="5" t="s">
        <v>146</v>
      </c>
      <c r="C2664" s="6" t="s">
        <v>524</v>
      </c>
      <c r="D2664" s="5" t="s">
        <v>525</v>
      </c>
      <c r="E2664" s="6" t="s">
        <v>1276</v>
      </c>
      <c r="F2664" s="6" t="s">
        <v>379</v>
      </c>
      <c r="G2664" s="7">
        <v>29933.333333300001</v>
      </c>
      <c r="H2664" s="7">
        <v>29950</v>
      </c>
      <c r="I2664" s="37">
        <v>5.5679287416543488E-2</v>
      </c>
      <c r="J2664" s="8"/>
    </row>
    <row r="2665" spans="1:10" x14ac:dyDescent="0.3">
      <c r="A2665" s="4" t="s">
        <v>53</v>
      </c>
      <c r="B2665" s="5" t="s">
        <v>146</v>
      </c>
      <c r="C2665" s="6" t="s">
        <v>194</v>
      </c>
      <c r="D2665" s="5" t="s">
        <v>195</v>
      </c>
      <c r="E2665" s="6" t="s">
        <v>1276</v>
      </c>
      <c r="F2665" s="6" t="s">
        <v>379</v>
      </c>
      <c r="G2665" s="7">
        <v>29150</v>
      </c>
      <c r="H2665" s="7">
        <v>30000</v>
      </c>
      <c r="I2665" s="37">
        <v>2.9159519725557415</v>
      </c>
      <c r="J2665" s="8"/>
    </row>
    <row r="2666" spans="1:10" x14ac:dyDescent="0.3">
      <c r="A2666" s="4" t="s">
        <v>55</v>
      </c>
      <c r="B2666" s="5" t="s">
        <v>157</v>
      </c>
      <c r="C2666" s="6" t="s">
        <v>158</v>
      </c>
      <c r="D2666" s="5" t="s">
        <v>159</v>
      </c>
      <c r="E2666" s="6" t="s">
        <v>1276</v>
      </c>
      <c r="F2666" s="6" t="s">
        <v>379</v>
      </c>
      <c r="G2666" s="7">
        <v>28050</v>
      </c>
      <c r="H2666" s="7">
        <v>28925</v>
      </c>
      <c r="I2666" s="37">
        <v>3.1194295900178304</v>
      </c>
      <c r="J2666" s="8"/>
    </row>
    <row r="2667" spans="1:10" x14ac:dyDescent="0.3">
      <c r="A2667" s="4" t="s">
        <v>62</v>
      </c>
      <c r="B2667" s="5" t="s">
        <v>107</v>
      </c>
      <c r="C2667" s="6" t="s">
        <v>175</v>
      </c>
      <c r="D2667" s="5" t="s">
        <v>161</v>
      </c>
      <c r="E2667" s="6" t="s">
        <v>1277</v>
      </c>
      <c r="F2667" s="6" t="s">
        <v>345</v>
      </c>
      <c r="G2667" s="7">
        <v>96050</v>
      </c>
      <c r="H2667" s="7">
        <v>101400</v>
      </c>
      <c r="I2667" s="37">
        <v>5.5700156168662085</v>
      </c>
      <c r="J2667" s="8"/>
    </row>
    <row r="2668" spans="1:10" x14ac:dyDescent="0.3">
      <c r="A2668" s="4" t="s">
        <v>62</v>
      </c>
      <c r="B2668" s="5" t="s">
        <v>107</v>
      </c>
      <c r="C2668" s="6" t="s">
        <v>169</v>
      </c>
      <c r="D2668" s="5" t="s">
        <v>170</v>
      </c>
      <c r="E2668" s="6" t="s">
        <v>1278</v>
      </c>
      <c r="F2668" s="6" t="s">
        <v>345</v>
      </c>
      <c r="G2668" s="7">
        <v>56750</v>
      </c>
      <c r="H2668" s="7">
        <v>53666.666666700003</v>
      </c>
      <c r="I2668" s="37">
        <v>-5.4331864903964693</v>
      </c>
      <c r="J2668" s="8"/>
    </row>
    <row r="2669" spans="1:10" x14ac:dyDescent="0.3">
      <c r="A2669" s="4" t="s">
        <v>62</v>
      </c>
      <c r="B2669" s="5" t="s">
        <v>107</v>
      </c>
      <c r="C2669" s="6" t="s">
        <v>175</v>
      </c>
      <c r="D2669" s="5" t="s">
        <v>161</v>
      </c>
      <c r="E2669" s="6" t="s">
        <v>1278</v>
      </c>
      <c r="F2669" s="6" t="s">
        <v>345</v>
      </c>
      <c r="G2669" s="7">
        <v>54850</v>
      </c>
      <c r="H2669" s="7">
        <v>57600</v>
      </c>
      <c r="I2669" s="37">
        <v>5.0136736554238892</v>
      </c>
      <c r="J2669" s="8"/>
    </row>
    <row r="2670" spans="1:10" x14ac:dyDescent="0.3">
      <c r="A2670" s="4" t="s">
        <v>62</v>
      </c>
      <c r="B2670" s="5" t="s">
        <v>107</v>
      </c>
      <c r="C2670" s="6" t="s">
        <v>178</v>
      </c>
      <c r="D2670" s="5" t="s">
        <v>179</v>
      </c>
      <c r="E2670" s="6" t="s">
        <v>1278</v>
      </c>
      <c r="F2670" s="6" t="s">
        <v>571</v>
      </c>
      <c r="G2670" s="7">
        <v>23333.333333300001</v>
      </c>
      <c r="H2670" s="7">
        <v>23333.333333300001</v>
      </c>
      <c r="I2670" s="37">
        <v>0</v>
      </c>
      <c r="J2670" s="8"/>
    </row>
    <row r="2671" spans="1:10" x14ac:dyDescent="0.3">
      <c r="A2671" s="4" t="s">
        <v>59</v>
      </c>
      <c r="B2671" s="5" t="s">
        <v>132</v>
      </c>
      <c r="C2671" s="6" t="s">
        <v>245</v>
      </c>
      <c r="D2671" s="5" t="s">
        <v>174</v>
      </c>
      <c r="E2671" s="6" t="s">
        <v>1279</v>
      </c>
      <c r="F2671" s="6" t="s">
        <v>345</v>
      </c>
      <c r="G2671" s="7">
        <v>275750</v>
      </c>
      <c r="H2671" s="7">
        <v>276384</v>
      </c>
      <c r="I2671" s="37">
        <v>0.22991840435175881</v>
      </c>
      <c r="J2671" s="8"/>
    </row>
    <row r="2672" spans="1:10" x14ac:dyDescent="0.3">
      <c r="A2672" s="4" t="s">
        <v>58</v>
      </c>
      <c r="B2672" s="5" t="s">
        <v>151</v>
      </c>
      <c r="C2672" s="6" t="s">
        <v>530</v>
      </c>
      <c r="D2672" s="5" t="s">
        <v>531</v>
      </c>
      <c r="E2672" s="6" t="s">
        <v>1280</v>
      </c>
      <c r="F2672" s="6" t="s">
        <v>345</v>
      </c>
      <c r="G2672" s="7">
        <v>214250</v>
      </c>
      <c r="H2672" s="7">
        <v>213000</v>
      </c>
      <c r="I2672" s="37">
        <v>-0.5834305717619559</v>
      </c>
      <c r="J2672" s="8"/>
    </row>
    <row r="2673" spans="1:10" x14ac:dyDescent="0.3">
      <c r="A2673" s="4" t="s">
        <v>64</v>
      </c>
      <c r="B2673" s="5" t="s">
        <v>122</v>
      </c>
      <c r="C2673" s="6" t="s">
        <v>123</v>
      </c>
      <c r="D2673" s="5" t="s">
        <v>124</v>
      </c>
      <c r="E2673" s="6" t="s">
        <v>1281</v>
      </c>
      <c r="F2673" s="6" t="s">
        <v>345</v>
      </c>
      <c r="G2673" s="7">
        <v>41225</v>
      </c>
      <c r="H2673" s="7">
        <v>41150</v>
      </c>
      <c r="I2673" s="37">
        <v>-0.18192844147968401</v>
      </c>
      <c r="J2673" s="8"/>
    </row>
    <row r="2674" spans="1:10" x14ac:dyDescent="0.3">
      <c r="A2674" s="4" t="s">
        <v>56</v>
      </c>
      <c r="B2674" s="5" t="s">
        <v>182</v>
      </c>
      <c r="C2674" s="6" t="s">
        <v>183</v>
      </c>
      <c r="D2674" s="5" t="s">
        <v>182</v>
      </c>
      <c r="E2674" s="6" t="s">
        <v>1282</v>
      </c>
      <c r="F2674" s="6" t="s">
        <v>345</v>
      </c>
      <c r="G2674" s="7">
        <v>112696.6666667</v>
      </c>
      <c r="H2674" s="7">
        <v>111030</v>
      </c>
      <c r="I2674" s="37">
        <v>-1.4788961519413446</v>
      </c>
      <c r="J2674" s="8"/>
    </row>
    <row r="2675" spans="1:10" x14ac:dyDescent="0.3">
      <c r="A2675" s="4" t="s">
        <v>53</v>
      </c>
      <c r="B2675" s="5" t="s">
        <v>146</v>
      </c>
      <c r="C2675" s="6" t="s">
        <v>184</v>
      </c>
      <c r="D2675" s="5" t="s">
        <v>185</v>
      </c>
      <c r="E2675" s="6" t="s">
        <v>1282</v>
      </c>
      <c r="F2675" s="6" t="s">
        <v>345</v>
      </c>
      <c r="G2675" s="7">
        <v>115966.6666667</v>
      </c>
      <c r="H2675" s="7">
        <v>119500</v>
      </c>
      <c r="I2675" s="37">
        <v>3.0468525438048122</v>
      </c>
      <c r="J2675" s="8"/>
    </row>
    <row r="2676" spans="1:10" x14ac:dyDescent="0.3">
      <c r="A2676" s="4" t="s">
        <v>53</v>
      </c>
      <c r="B2676" s="5" t="s">
        <v>146</v>
      </c>
      <c r="C2676" s="6" t="s">
        <v>188</v>
      </c>
      <c r="D2676" s="5" t="s">
        <v>189</v>
      </c>
      <c r="E2676" s="6" t="s">
        <v>1282</v>
      </c>
      <c r="F2676" s="6" t="s">
        <v>345</v>
      </c>
      <c r="G2676" s="7">
        <v>113300</v>
      </c>
      <c r="H2676" s="7">
        <v>110500</v>
      </c>
      <c r="I2676" s="37">
        <v>-2.4713150926743199</v>
      </c>
      <c r="J2676" s="8"/>
    </row>
    <row r="2677" spans="1:10" x14ac:dyDescent="0.3">
      <c r="A2677" s="4" t="s">
        <v>53</v>
      </c>
      <c r="B2677" s="5" t="s">
        <v>146</v>
      </c>
      <c r="C2677" s="6" t="s">
        <v>192</v>
      </c>
      <c r="D2677" s="5" t="s">
        <v>193</v>
      </c>
      <c r="E2677" s="6" t="s">
        <v>1282</v>
      </c>
      <c r="F2677" s="6" t="s">
        <v>345</v>
      </c>
      <c r="G2677" s="7">
        <v>116550</v>
      </c>
      <c r="H2677" s="7">
        <v>115033.3333333</v>
      </c>
      <c r="I2677" s="37">
        <v>-1.3013013013298935</v>
      </c>
      <c r="J2677" s="8"/>
    </row>
    <row r="2678" spans="1:10" x14ac:dyDescent="0.3">
      <c r="A2678" s="4" t="s">
        <v>53</v>
      </c>
      <c r="B2678" s="5" t="s">
        <v>146</v>
      </c>
      <c r="C2678" s="6" t="s">
        <v>194</v>
      </c>
      <c r="D2678" s="5" t="s">
        <v>195</v>
      </c>
      <c r="E2678" s="6" t="s">
        <v>1282</v>
      </c>
      <c r="F2678" s="6" t="s">
        <v>345</v>
      </c>
      <c r="G2678" s="7">
        <v>112500</v>
      </c>
      <c r="H2678" s="7">
        <v>114500</v>
      </c>
      <c r="I2678" s="37">
        <v>1.777777777777767</v>
      </c>
      <c r="J2678" s="8"/>
    </row>
    <row r="2679" spans="1:10" x14ac:dyDescent="0.3">
      <c r="A2679" s="4" t="s">
        <v>57</v>
      </c>
      <c r="B2679" s="5" t="s">
        <v>156</v>
      </c>
      <c r="C2679" s="6" t="s">
        <v>554</v>
      </c>
      <c r="D2679" s="5" t="s">
        <v>555</v>
      </c>
      <c r="E2679" s="6" t="s">
        <v>1282</v>
      </c>
      <c r="F2679" s="6" t="s">
        <v>345</v>
      </c>
      <c r="G2679" s="7">
        <v>112000</v>
      </c>
      <c r="H2679" s="7">
        <v>106425</v>
      </c>
      <c r="I2679" s="37">
        <v>-4.9776785714285676</v>
      </c>
      <c r="J2679" s="8"/>
    </row>
    <row r="2680" spans="1:10" x14ac:dyDescent="0.3">
      <c r="A2680" s="4" t="s">
        <v>57</v>
      </c>
      <c r="B2680" s="5" t="s">
        <v>156</v>
      </c>
      <c r="C2680" s="6" t="s">
        <v>499</v>
      </c>
      <c r="D2680" s="5" t="s">
        <v>500</v>
      </c>
      <c r="E2680" s="6" t="s">
        <v>1282</v>
      </c>
      <c r="F2680" s="6" t="s">
        <v>345</v>
      </c>
      <c r="G2680" s="7">
        <v>102300</v>
      </c>
      <c r="H2680" s="7">
        <v>102297.5</v>
      </c>
      <c r="I2680" s="37">
        <v>-2.4437927663711889E-3</v>
      </c>
      <c r="J2680" s="8"/>
    </row>
    <row r="2681" spans="1:10" x14ac:dyDescent="0.3">
      <c r="A2681" s="4" t="s">
        <v>57</v>
      </c>
      <c r="B2681" s="5" t="s">
        <v>156</v>
      </c>
      <c r="C2681" s="6" t="s">
        <v>331</v>
      </c>
      <c r="D2681" s="5" t="s">
        <v>332</v>
      </c>
      <c r="E2681" s="6" t="s">
        <v>1282</v>
      </c>
      <c r="F2681" s="6" t="s">
        <v>345</v>
      </c>
      <c r="G2681" s="7">
        <v>108766.6666667</v>
      </c>
      <c r="H2681" s="7">
        <v>108766.6666667</v>
      </c>
      <c r="I2681" s="37">
        <v>0</v>
      </c>
      <c r="J2681" s="8"/>
    </row>
    <row r="2682" spans="1:10" x14ac:dyDescent="0.3">
      <c r="A2682" s="4" t="s">
        <v>57</v>
      </c>
      <c r="B2682" s="5" t="s">
        <v>156</v>
      </c>
      <c r="C2682" s="6" t="s">
        <v>203</v>
      </c>
      <c r="D2682" s="5" t="s">
        <v>204</v>
      </c>
      <c r="E2682" s="6" t="s">
        <v>1282</v>
      </c>
      <c r="F2682" s="6" t="s">
        <v>345</v>
      </c>
      <c r="G2682" s="7">
        <v>106500</v>
      </c>
      <c r="H2682" s="7">
        <v>106500</v>
      </c>
      <c r="I2682" s="37">
        <v>0</v>
      </c>
      <c r="J2682" s="8"/>
    </row>
    <row r="2683" spans="1:10" x14ac:dyDescent="0.3">
      <c r="A2683" s="4" t="s">
        <v>58</v>
      </c>
      <c r="B2683" s="5" t="s">
        <v>151</v>
      </c>
      <c r="C2683" s="6" t="s">
        <v>152</v>
      </c>
      <c r="D2683" s="5" t="s">
        <v>153</v>
      </c>
      <c r="E2683" s="6" t="s">
        <v>1282</v>
      </c>
      <c r="F2683" s="6" t="s">
        <v>345</v>
      </c>
      <c r="G2683" s="7">
        <v>109500</v>
      </c>
      <c r="H2683" s="7">
        <v>109500</v>
      </c>
      <c r="I2683" s="37">
        <v>0</v>
      </c>
      <c r="J2683" s="8"/>
    </row>
    <row r="2684" spans="1:10" x14ac:dyDescent="0.3">
      <c r="A2684" s="4" t="s">
        <v>53</v>
      </c>
      <c r="B2684" s="5" t="s">
        <v>146</v>
      </c>
      <c r="C2684" s="6" t="s">
        <v>184</v>
      </c>
      <c r="D2684" s="5" t="s">
        <v>185</v>
      </c>
      <c r="E2684" s="6" t="s">
        <v>1282</v>
      </c>
      <c r="F2684" s="6" t="s">
        <v>348</v>
      </c>
      <c r="G2684" s="7">
        <v>16100</v>
      </c>
      <c r="H2684" s="7">
        <v>16620</v>
      </c>
      <c r="I2684" s="37">
        <v>3.2298136645962705</v>
      </c>
      <c r="J2684" s="8"/>
    </row>
    <row r="2685" spans="1:10" x14ac:dyDescent="0.3">
      <c r="A2685" s="4" t="s">
        <v>53</v>
      </c>
      <c r="B2685" s="5" t="s">
        <v>146</v>
      </c>
      <c r="C2685" s="6" t="s">
        <v>471</v>
      </c>
      <c r="D2685" s="5" t="s">
        <v>472</v>
      </c>
      <c r="E2685" s="6" t="s">
        <v>1282</v>
      </c>
      <c r="F2685" s="6" t="s">
        <v>348</v>
      </c>
      <c r="G2685" s="7">
        <v>17483.333333300001</v>
      </c>
      <c r="H2685" s="7">
        <v>17785.7142857</v>
      </c>
      <c r="I2685" s="37">
        <v>1.7295383359422711</v>
      </c>
      <c r="J2685" s="8"/>
    </row>
    <row r="2686" spans="1:10" x14ac:dyDescent="0.3">
      <c r="A2686" s="4" t="s">
        <v>53</v>
      </c>
      <c r="B2686" s="5" t="s">
        <v>146</v>
      </c>
      <c r="C2686" s="6" t="s">
        <v>186</v>
      </c>
      <c r="D2686" s="5" t="s">
        <v>187</v>
      </c>
      <c r="E2686" s="6" t="s">
        <v>1282</v>
      </c>
      <c r="F2686" s="6" t="s">
        <v>348</v>
      </c>
      <c r="G2686" s="7">
        <v>15550</v>
      </c>
      <c r="H2686" s="7">
        <v>16850</v>
      </c>
      <c r="I2686" s="37">
        <v>8.3601286173633493</v>
      </c>
      <c r="J2686" s="8"/>
    </row>
    <row r="2687" spans="1:10" x14ac:dyDescent="0.3">
      <c r="A2687" s="4" t="s">
        <v>53</v>
      </c>
      <c r="B2687" s="5" t="s">
        <v>146</v>
      </c>
      <c r="C2687" s="6" t="s">
        <v>188</v>
      </c>
      <c r="D2687" s="5" t="s">
        <v>189</v>
      </c>
      <c r="E2687" s="6" t="s">
        <v>1282</v>
      </c>
      <c r="F2687" s="6" t="s">
        <v>348</v>
      </c>
      <c r="G2687" s="7">
        <v>17100</v>
      </c>
      <c r="H2687" s="7">
        <v>16933.333333300001</v>
      </c>
      <c r="I2687" s="37">
        <v>-0.97465886959063885</v>
      </c>
      <c r="J2687" s="8"/>
    </row>
    <row r="2688" spans="1:10" x14ac:dyDescent="0.3">
      <c r="A2688" s="4" t="s">
        <v>53</v>
      </c>
      <c r="B2688" s="5" t="s">
        <v>146</v>
      </c>
      <c r="C2688" s="6" t="s">
        <v>264</v>
      </c>
      <c r="D2688" s="5" t="s">
        <v>265</v>
      </c>
      <c r="E2688" s="6" t="s">
        <v>1282</v>
      </c>
      <c r="F2688" s="6" t="s">
        <v>348</v>
      </c>
      <c r="G2688" s="7">
        <v>17233.333333300001</v>
      </c>
      <c r="H2688" s="7">
        <v>17233.333333300001</v>
      </c>
      <c r="I2688" s="37">
        <v>0</v>
      </c>
      <c r="J2688" s="8"/>
    </row>
    <row r="2689" spans="1:10" x14ac:dyDescent="0.3">
      <c r="A2689" s="4" t="s">
        <v>53</v>
      </c>
      <c r="B2689" s="5" t="s">
        <v>146</v>
      </c>
      <c r="C2689" s="6" t="s">
        <v>147</v>
      </c>
      <c r="D2689" s="5" t="s">
        <v>148</v>
      </c>
      <c r="E2689" s="6" t="s">
        <v>1282</v>
      </c>
      <c r="F2689" s="6" t="s">
        <v>348</v>
      </c>
      <c r="G2689" s="7">
        <v>17425</v>
      </c>
      <c r="H2689" s="7">
        <v>16900</v>
      </c>
      <c r="I2689" s="37">
        <v>-3.0129124820659992</v>
      </c>
      <c r="J2689" s="8"/>
    </row>
    <row r="2690" spans="1:10" x14ac:dyDescent="0.3">
      <c r="A2690" s="4" t="s">
        <v>53</v>
      </c>
      <c r="B2690" s="5" t="s">
        <v>146</v>
      </c>
      <c r="C2690" s="6" t="s">
        <v>358</v>
      </c>
      <c r="D2690" s="5" t="s">
        <v>359</v>
      </c>
      <c r="E2690" s="6" t="s">
        <v>1282</v>
      </c>
      <c r="F2690" s="6" t="s">
        <v>348</v>
      </c>
      <c r="G2690" s="7">
        <v>17000</v>
      </c>
      <c r="H2690" s="7">
        <v>17000</v>
      </c>
      <c r="I2690" s="37">
        <v>0</v>
      </c>
      <c r="J2690" s="8"/>
    </row>
    <row r="2691" spans="1:10" x14ac:dyDescent="0.3">
      <c r="A2691" s="4" t="s">
        <v>53</v>
      </c>
      <c r="B2691" s="5" t="s">
        <v>146</v>
      </c>
      <c r="C2691" s="6" t="s">
        <v>192</v>
      </c>
      <c r="D2691" s="5" t="s">
        <v>193</v>
      </c>
      <c r="E2691" s="6" t="s">
        <v>1282</v>
      </c>
      <c r="F2691" s="6" t="s">
        <v>348</v>
      </c>
      <c r="G2691" s="7">
        <v>16700</v>
      </c>
      <c r="H2691" s="7">
        <v>16525</v>
      </c>
      <c r="I2691" s="37">
        <v>-1.0479041916167664</v>
      </c>
      <c r="J2691" s="8"/>
    </row>
    <row r="2692" spans="1:10" x14ac:dyDescent="0.3">
      <c r="A2692" s="4" t="s">
        <v>53</v>
      </c>
      <c r="B2692" s="5" t="s">
        <v>146</v>
      </c>
      <c r="C2692" s="6" t="s">
        <v>475</v>
      </c>
      <c r="D2692" s="5" t="s">
        <v>476</v>
      </c>
      <c r="E2692" s="6" t="s">
        <v>1282</v>
      </c>
      <c r="F2692" s="6" t="s">
        <v>348</v>
      </c>
      <c r="G2692" s="7">
        <v>16733.333333300001</v>
      </c>
      <c r="H2692" s="7">
        <v>17500</v>
      </c>
      <c r="I2692" s="37">
        <v>4.5816733069812265</v>
      </c>
      <c r="J2692" s="8"/>
    </row>
    <row r="2693" spans="1:10" x14ac:dyDescent="0.3">
      <c r="A2693" s="4" t="s">
        <v>53</v>
      </c>
      <c r="B2693" s="5" t="s">
        <v>146</v>
      </c>
      <c r="C2693" s="6" t="s">
        <v>524</v>
      </c>
      <c r="D2693" s="5" t="s">
        <v>525</v>
      </c>
      <c r="E2693" s="6" t="s">
        <v>1282</v>
      </c>
      <c r="F2693" s="6" t="s">
        <v>348</v>
      </c>
      <c r="G2693" s="7">
        <v>16975</v>
      </c>
      <c r="H2693" s="7">
        <v>17080</v>
      </c>
      <c r="I2693" s="37">
        <v>0.61855670103092564</v>
      </c>
      <c r="J2693" s="8"/>
    </row>
    <row r="2694" spans="1:10" x14ac:dyDescent="0.3">
      <c r="A2694" s="4" t="s">
        <v>53</v>
      </c>
      <c r="B2694" s="5" t="s">
        <v>146</v>
      </c>
      <c r="C2694" s="6" t="s">
        <v>194</v>
      </c>
      <c r="D2694" s="5" t="s">
        <v>195</v>
      </c>
      <c r="E2694" s="6" t="s">
        <v>1282</v>
      </c>
      <c r="F2694" s="6" t="s">
        <v>348</v>
      </c>
      <c r="G2694" s="7">
        <v>16440</v>
      </c>
      <c r="H2694" s="7">
        <v>17000</v>
      </c>
      <c r="I2694" s="37">
        <v>3.4063260340632562</v>
      </c>
      <c r="J2694" s="8"/>
    </row>
    <row r="2695" spans="1:10" x14ac:dyDescent="0.3">
      <c r="A2695" s="4" t="s">
        <v>53</v>
      </c>
      <c r="B2695" s="5" t="s">
        <v>146</v>
      </c>
      <c r="C2695" s="6" t="s">
        <v>350</v>
      </c>
      <c r="D2695" s="5" t="s">
        <v>351</v>
      </c>
      <c r="E2695" s="6" t="s">
        <v>1282</v>
      </c>
      <c r="F2695" s="6" t="s">
        <v>348</v>
      </c>
      <c r="G2695" s="7">
        <v>17125</v>
      </c>
      <c r="H2695" s="7">
        <v>17375</v>
      </c>
      <c r="I2695" s="37">
        <v>1.4598540145985384</v>
      </c>
      <c r="J2695" s="8"/>
    </row>
    <row r="2696" spans="1:10" x14ac:dyDescent="0.3">
      <c r="A2696" s="4" t="s">
        <v>60</v>
      </c>
      <c r="B2696" s="5" t="s">
        <v>98</v>
      </c>
      <c r="C2696" s="6" t="s">
        <v>303</v>
      </c>
      <c r="D2696" s="5" t="s">
        <v>304</v>
      </c>
      <c r="E2696" s="6" t="s">
        <v>1282</v>
      </c>
      <c r="F2696" s="6" t="s">
        <v>348</v>
      </c>
      <c r="G2696" s="7">
        <v>16166.666666700001</v>
      </c>
      <c r="H2696" s="7">
        <v>16050</v>
      </c>
      <c r="I2696" s="37">
        <v>-0.72164948474078283</v>
      </c>
      <c r="J2696" s="8"/>
    </row>
    <row r="2697" spans="1:10" x14ac:dyDescent="0.3">
      <c r="A2697" s="4" t="s">
        <v>57</v>
      </c>
      <c r="B2697" s="5" t="s">
        <v>156</v>
      </c>
      <c r="C2697" s="6" t="s">
        <v>201</v>
      </c>
      <c r="D2697" s="5" t="s">
        <v>202</v>
      </c>
      <c r="E2697" s="6" t="s">
        <v>1282</v>
      </c>
      <c r="F2697" s="6" t="s">
        <v>348</v>
      </c>
      <c r="G2697" s="7">
        <v>15500</v>
      </c>
      <c r="H2697" s="7">
        <v>15500</v>
      </c>
      <c r="I2697" s="37">
        <v>0</v>
      </c>
      <c r="J2697" s="8"/>
    </row>
    <row r="2698" spans="1:10" x14ac:dyDescent="0.3">
      <c r="A2698" s="4" t="s">
        <v>57</v>
      </c>
      <c r="B2698" s="5" t="s">
        <v>156</v>
      </c>
      <c r="C2698" s="6" t="s">
        <v>491</v>
      </c>
      <c r="D2698" s="5" t="s">
        <v>492</v>
      </c>
      <c r="E2698" s="6" t="s">
        <v>1282</v>
      </c>
      <c r="F2698" s="6" t="s">
        <v>348</v>
      </c>
      <c r="G2698" s="7">
        <v>16320</v>
      </c>
      <c r="H2698" s="7">
        <v>16220</v>
      </c>
      <c r="I2698" s="37">
        <v>-0.61274509803921351</v>
      </c>
      <c r="J2698" s="8"/>
    </row>
    <row r="2699" spans="1:10" x14ac:dyDescent="0.3">
      <c r="A2699" s="4" t="s">
        <v>57</v>
      </c>
      <c r="B2699" s="5" t="s">
        <v>156</v>
      </c>
      <c r="C2699" s="6" t="s">
        <v>203</v>
      </c>
      <c r="D2699" s="5" t="s">
        <v>204</v>
      </c>
      <c r="E2699" s="6" t="s">
        <v>1282</v>
      </c>
      <c r="F2699" s="6" t="s">
        <v>348</v>
      </c>
      <c r="G2699" s="7">
        <v>15250</v>
      </c>
      <c r="H2699" s="7">
        <v>15250</v>
      </c>
      <c r="I2699" s="37">
        <v>0</v>
      </c>
      <c r="J2699" s="8"/>
    </row>
    <row r="2700" spans="1:10" x14ac:dyDescent="0.3">
      <c r="A2700" s="4" t="s">
        <v>51</v>
      </c>
      <c r="B2700" s="5" t="s">
        <v>101</v>
      </c>
      <c r="C2700" s="6" t="s">
        <v>209</v>
      </c>
      <c r="D2700" s="5" t="s">
        <v>210</v>
      </c>
      <c r="E2700" s="6" t="s">
        <v>1282</v>
      </c>
      <c r="F2700" s="6" t="s">
        <v>348</v>
      </c>
      <c r="G2700" s="7">
        <v>16000</v>
      </c>
      <c r="H2700" s="7">
        <v>16666.666666699999</v>
      </c>
      <c r="I2700" s="37">
        <v>4.1666666668749963</v>
      </c>
      <c r="J2700" s="8"/>
    </row>
    <row r="2701" spans="1:10" x14ac:dyDescent="0.3">
      <c r="A2701" s="4" t="s">
        <v>64</v>
      </c>
      <c r="B2701" s="5" t="s">
        <v>122</v>
      </c>
      <c r="C2701" s="6" t="s">
        <v>123</v>
      </c>
      <c r="D2701" s="5" t="s">
        <v>124</v>
      </c>
      <c r="E2701" s="6" t="s">
        <v>1282</v>
      </c>
      <c r="F2701" s="6" t="s">
        <v>348</v>
      </c>
      <c r="G2701" s="7">
        <v>17300</v>
      </c>
      <c r="H2701" s="7">
        <v>17200</v>
      </c>
      <c r="I2701" s="37">
        <v>-0.57803468208093012</v>
      </c>
      <c r="J2701" s="8"/>
    </row>
    <row r="2702" spans="1:10" x14ac:dyDescent="0.3">
      <c r="A2702" s="4" t="s">
        <v>64</v>
      </c>
      <c r="B2702" s="5" t="s">
        <v>122</v>
      </c>
      <c r="C2702" s="6" t="s">
        <v>216</v>
      </c>
      <c r="D2702" s="5" t="s">
        <v>217</v>
      </c>
      <c r="E2702" s="6" t="s">
        <v>1282</v>
      </c>
      <c r="F2702" s="6" t="s">
        <v>348</v>
      </c>
      <c r="G2702" s="7">
        <v>17500</v>
      </c>
      <c r="H2702" s="7">
        <v>17500</v>
      </c>
      <c r="I2702" s="37">
        <v>0</v>
      </c>
      <c r="J2702" s="8"/>
    </row>
    <row r="2703" spans="1:10" x14ac:dyDescent="0.3">
      <c r="A2703" s="4" t="s">
        <v>64</v>
      </c>
      <c r="B2703" s="5" t="s">
        <v>122</v>
      </c>
      <c r="C2703" s="6" t="s">
        <v>335</v>
      </c>
      <c r="D2703" s="5" t="s">
        <v>336</v>
      </c>
      <c r="E2703" s="6" t="s">
        <v>1282</v>
      </c>
      <c r="F2703" s="6" t="s">
        <v>348</v>
      </c>
      <c r="G2703" s="7">
        <v>17057.1428571</v>
      </c>
      <c r="H2703" s="7">
        <v>16740</v>
      </c>
      <c r="I2703" s="37">
        <v>-1.8592964821654734</v>
      </c>
      <c r="J2703" s="8"/>
    </row>
    <row r="2704" spans="1:10" x14ac:dyDescent="0.3">
      <c r="A2704" s="4" t="s">
        <v>64</v>
      </c>
      <c r="B2704" s="5" t="s">
        <v>122</v>
      </c>
      <c r="C2704" s="6" t="s">
        <v>125</v>
      </c>
      <c r="D2704" s="5" t="s">
        <v>126</v>
      </c>
      <c r="E2704" s="6" t="s">
        <v>1282</v>
      </c>
      <c r="F2704" s="6" t="s">
        <v>348</v>
      </c>
      <c r="G2704" s="7">
        <v>17460</v>
      </c>
      <c r="H2704" s="7">
        <v>18083.333333300001</v>
      </c>
      <c r="I2704" s="37">
        <v>3.570064910080184</v>
      </c>
      <c r="J2704" s="8"/>
    </row>
    <row r="2705" spans="1:10" x14ac:dyDescent="0.3">
      <c r="A2705" s="4" t="s">
        <v>64</v>
      </c>
      <c r="B2705" s="5" t="s">
        <v>122</v>
      </c>
      <c r="C2705" s="6" t="s">
        <v>127</v>
      </c>
      <c r="D2705" s="5" t="s">
        <v>128</v>
      </c>
      <c r="E2705" s="6" t="s">
        <v>1282</v>
      </c>
      <c r="F2705" s="6" t="s">
        <v>348</v>
      </c>
      <c r="G2705" s="7">
        <v>16789</v>
      </c>
      <c r="H2705" s="7">
        <v>16750</v>
      </c>
      <c r="I2705" s="37">
        <v>-0.2322949550300768</v>
      </c>
      <c r="J2705" s="8"/>
    </row>
    <row r="2706" spans="1:10" x14ac:dyDescent="0.3">
      <c r="A2706" s="4" t="s">
        <v>65</v>
      </c>
      <c r="B2706" s="5" t="s">
        <v>104</v>
      </c>
      <c r="C2706" s="6" t="s">
        <v>105</v>
      </c>
      <c r="D2706" s="5" t="s">
        <v>106</v>
      </c>
      <c r="E2706" s="6" t="s">
        <v>1282</v>
      </c>
      <c r="F2706" s="6" t="s">
        <v>348</v>
      </c>
      <c r="G2706" s="7">
        <v>17000</v>
      </c>
      <c r="H2706" s="7">
        <v>17500</v>
      </c>
      <c r="I2706" s="37">
        <v>2.9411764705882248</v>
      </c>
      <c r="J2706" s="8"/>
    </row>
    <row r="2707" spans="1:10" x14ac:dyDescent="0.3">
      <c r="A2707" s="4" t="s">
        <v>58</v>
      </c>
      <c r="B2707" s="5" t="s">
        <v>151</v>
      </c>
      <c r="C2707" s="6" t="s">
        <v>152</v>
      </c>
      <c r="D2707" s="5" t="s">
        <v>153</v>
      </c>
      <c r="E2707" s="6" t="s">
        <v>1282</v>
      </c>
      <c r="F2707" s="6" t="s">
        <v>348</v>
      </c>
      <c r="G2707" s="7">
        <v>17175</v>
      </c>
      <c r="H2707" s="7">
        <v>17100</v>
      </c>
      <c r="I2707" s="37">
        <v>-0.4366812227074246</v>
      </c>
      <c r="J2707" s="8"/>
    </row>
    <row r="2708" spans="1:10" x14ac:dyDescent="0.3">
      <c r="A2708" s="4" t="s">
        <v>58</v>
      </c>
      <c r="B2708" s="5" t="s">
        <v>151</v>
      </c>
      <c r="C2708" s="6" t="s">
        <v>237</v>
      </c>
      <c r="D2708" s="5" t="s">
        <v>238</v>
      </c>
      <c r="E2708" s="6" t="s">
        <v>1282</v>
      </c>
      <c r="F2708" s="6" t="s">
        <v>348</v>
      </c>
      <c r="G2708" s="7">
        <v>17175</v>
      </c>
      <c r="H2708" s="7">
        <v>17175</v>
      </c>
      <c r="I2708" s="37">
        <v>0</v>
      </c>
      <c r="J2708" s="8"/>
    </row>
    <row r="2709" spans="1:10" x14ac:dyDescent="0.3">
      <c r="A2709" s="4" t="s">
        <v>53</v>
      </c>
      <c r="B2709" s="5" t="s">
        <v>146</v>
      </c>
      <c r="C2709" s="6" t="s">
        <v>188</v>
      </c>
      <c r="D2709" s="5" t="s">
        <v>189</v>
      </c>
      <c r="E2709" s="6" t="s">
        <v>1283</v>
      </c>
      <c r="F2709" s="6" t="s">
        <v>345</v>
      </c>
      <c r="G2709" s="7">
        <v>20500</v>
      </c>
      <c r="H2709" s="7">
        <v>20500</v>
      </c>
      <c r="I2709" s="37">
        <v>0</v>
      </c>
      <c r="J2709" s="8"/>
    </row>
    <row r="2710" spans="1:10" x14ac:dyDescent="0.3">
      <c r="A2710" s="4" t="s">
        <v>53</v>
      </c>
      <c r="B2710" s="5" t="s">
        <v>146</v>
      </c>
      <c r="C2710" s="6" t="s">
        <v>264</v>
      </c>
      <c r="D2710" s="5" t="s">
        <v>265</v>
      </c>
      <c r="E2710" s="6" t="s">
        <v>1283</v>
      </c>
      <c r="F2710" s="6" t="s">
        <v>345</v>
      </c>
      <c r="G2710" s="7">
        <v>20533.333333300001</v>
      </c>
      <c r="H2710" s="7">
        <v>20533.333333300001</v>
      </c>
      <c r="I2710" s="37">
        <v>0</v>
      </c>
      <c r="J2710" s="8"/>
    </row>
    <row r="2711" spans="1:10" x14ac:dyDescent="0.3">
      <c r="A2711" s="4" t="s">
        <v>53</v>
      </c>
      <c r="B2711" s="5" t="s">
        <v>146</v>
      </c>
      <c r="C2711" s="6" t="s">
        <v>147</v>
      </c>
      <c r="D2711" s="5" t="s">
        <v>148</v>
      </c>
      <c r="E2711" s="6" t="s">
        <v>1283</v>
      </c>
      <c r="F2711" s="6" t="s">
        <v>345</v>
      </c>
      <c r="G2711" s="7">
        <v>20800</v>
      </c>
      <c r="H2711" s="7">
        <v>20800</v>
      </c>
      <c r="I2711" s="37">
        <v>0</v>
      </c>
      <c r="J2711" s="8"/>
    </row>
    <row r="2712" spans="1:10" x14ac:dyDescent="0.3">
      <c r="A2712" s="4" t="s">
        <v>66</v>
      </c>
      <c r="B2712" s="5" t="s">
        <v>198</v>
      </c>
      <c r="C2712" s="6" t="s">
        <v>258</v>
      </c>
      <c r="D2712" s="5" t="s">
        <v>259</v>
      </c>
      <c r="E2712" s="6" t="s">
        <v>1283</v>
      </c>
      <c r="F2712" s="6" t="s">
        <v>345</v>
      </c>
      <c r="G2712" s="7">
        <v>20000</v>
      </c>
      <c r="H2712" s="7">
        <v>19650</v>
      </c>
      <c r="I2712" s="37">
        <v>-1.749999999999996</v>
      </c>
      <c r="J2712" s="8"/>
    </row>
    <row r="2713" spans="1:10" x14ac:dyDescent="0.3">
      <c r="A2713" s="4" t="s">
        <v>67</v>
      </c>
      <c r="B2713" s="5" t="s">
        <v>336</v>
      </c>
      <c r="C2713" s="6" t="s">
        <v>367</v>
      </c>
      <c r="D2713" s="5" t="s">
        <v>368</v>
      </c>
      <c r="E2713" s="6" t="s">
        <v>1283</v>
      </c>
      <c r="F2713" s="6" t="s">
        <v>345</v>
      </c>
      <c r="G2713" s="7">
        <v>25500</v>
      </c>
      <c r="H2713" s="7">
        <v>25500</v>
      </c>
      <c r="I2713" s="37">
        <v>0</v>
      </c>
      <c r="J2713" s="8"/>
    </row>
    <row r="2714" spans="1:10" x14ac:dyDescent="0.3">
      <c r="A2714" s="4" t="s">
        <v>57</v>
      </c>
      <c r="B2714" s="5" t="s">
        <v>156</v>
      </c>
      <c r="C2714" s="6" t="s">
        <v>479</v>
      </c>
      <c r="D2714" s="5" t="s">
        <v>480</v>
      </c>
      <c r="E2714" s="6" t="s">
        <v>1283</v>
      </c>
      <c r="F2714" s="6" t="s">
        <v>345</v>
      </c>
      <c r="G2714" s="7">
        <v>20666.666666699999</v>
      </c>
      <c r="H2714" s="7">
        <v>21333.333333300001</v>
      </c>
      <c r="I2714" s="37">
        <v>3.2258064512851181</v>
      </c>
      <c r="J2714" s="8"/>
    </row>
    <row r="2715" spans="1:10" x14ac:dyDescent="0.3">
      <c r="A2715" s="4" t="s">
        <v>57</v>
      </c>
      <c r="B2715" s="5" t="s">
        <v>156</v>
      </c>
      <c r="C2715" s="6" t="s">
        <v>481</v>
      </c>
      <c r="D2715" s="5" t="s">
        <v>482</v>
      </c>
      <c r="E2715" s="6" t="s">
        <v>1283</v>
      </c>
      <c r="F2715" s="6" t="s">
        <v>345</v>
      </c>
      <c r="G2715" s="7">
        <v>19000</v>
      </c>
      <c r="H2715" s="7">
        <v>20000</v>
      </c>
      <c r="I2715" s="37">
        <v>5.2631578947368363</v>
      </c>
      <c r="J2715" s="8"/>
    </row>
    <row r="2716" spans="1:10" x14ac:dyDescent="0.3">
      <c r="A2716" s="4" t="s">
        <v>71</v>
      </c>
      <c r="B2716" s="5" t="s">
        <v>361</v>
      </c>
      <c r="C2716" s="6" t="s">
        <v>364</v>
      </c>
      <c r="D2716" s="5" t="s">
        <v>365</v>
      </c>
      <c r="E2716" s="6" t="s">
        <v>1283</v>
      </c>
      <c r="F2716" s="6" t="s">
        <v>345</v>
      </c>
      <c r="G2716" s="7">
        <v>27000</v>
      </c>
      <c r="H2716" s="7">
        <v>25950</v>
      </c>
      <c r="I2716" s="37">
        <v>-3.8888888888888862</v>
      </c>
      <c r="J2716" s="8"/>
    </row>
    <row r="2717" spans="1:10" x14ac:dyDescent="0.3">
      <c r="A2717" s="4" t="s">
        <v>61</v>
      </c>
      <c r="B2717" s="5" t="s">
        <v>139</v>
      </c>
      <c r="C2717" s="6" t="s">
        <v>520</v>
      </c>
      <c r="D2717" s="5" t="s">
        <v>521</v>
      </c>
      <c r="E2717" s="6" t="s">
        <v>1283</v>
      </c>
      <c r="F2717" s="6" t="s">
        <v>345</v>
      </c>
      <c r="G2717" s="7">
        <v>15000</v>
      </c>
      <c r="H2717" s="7">
        <v>15000</v>
      </c>
      <c r="I2717" s="37">
        <v>0</v>
      </c>
      <c r="J2717" s="8"/>
    </row>
    <row r="2718" spans="1:10" x14ac:dyDescent="0.3">
      <c r="A2718" s="4" t="s">
        <v>61</v>
      </c>
      <c r="B2718" s="5" t="s">
        <v>139</v>
      </c>
      <c r="C2718" s="6" t="s">
        <v>503</v>
      </c>
      <c r="D2718" s="5" t="s">
        <v>504</v>
      </c>
      <c r="E2718" s="6" t="s">
        <v>1283</v>
      </c>
      <c r="F2718" s="6" t="s">
        <v>345</v>
      </c>
      <c r="G2718" s="7">
        <v>20500</v>
      </c>
      <c r="H2718" s="7">
        <v>20500</v>
      </c>
      <c r="I2718" s="37">
        <v>0</v>
      </c>
      <c r="J2718" s="8"/>
    </row>
    <row r="2719" spans="1:10" x14ac:dyDescent="0.3">
      <c r="A2719" s="4" t="s">
        <v>66</v>
      </c>
      <c r="B2719" s="5" t="s">
        <v>198</v>
      </c>
      <c r="C2719" s="6" t="s">
        <v>258</v>
      </c>
      <c r="D2719" s="5" t="s">
        <v>259</v>
      </c>
      <c r="E2719" s="6" t="s">
        <v>1283</v>
      </c>
      <c r="F2719" s="6" t="s">
        <v>532</v>
      </c>
      <c r="G2719" s="7">
        <v>58000</v>
      </c>
      <c r="H2719" s="7">
        <v>58000</v>
      </c>
      <c r="I2719" s="37">
        <v>0</v>
      </c>
      <c r="J2719" s="8"/>
    </row>
    <row r="2720" spans="1:10" x14ac:dyDescent="0.3">
      <c r="A2720" s="4" t="s">
        <v>61</v>
      </c>
      <c r="B2720" s="5" t="s">
        <v>139</v>
      </c>
      <c r="C2720" s="6" t="s">
        <v>140</v>
      </c>
      <c r="D2720" s="5" t="s">
        <v>141</v>
      </c>
      <c r="E2720" s="6" t="s">
        <v>1284</v>
      </c>
      <c r="F2720" s="6" t="s">
        <v>345</v>
      </c>
      <c r="G2720" s="7">
        <v>113333.3333333</v>
      </c>
      <c r="H2720" s="7">
        <v>113000</v>
      </c>
      <c r="I2720" s="37">
        <v>-0.29411764702950149</v>
      </c>
      <c r="J2720" s="8"/>
    </row>
    <row r="2721" spans="1:10" x14ac:dyDescent="0.3">
      <c r="A2721" s="4" t="s">
        <v>51</v>
      </c>
      <c r="B2721" s="5" t="s">
        <v>101</v>
      </c>
      <c r="C2721" s="6" t="s">
        <v>149</v>
      </c>
      <c r="D2721" s="5" t="s">
        <v>150</v>
      </c>
      <c r="E2721" s="6" t="s">
        <v>1285</v>
      </c>
      <c r="F2721" s="6" t="s">
        <v>544</v>
      </c>
      <c r="G2721" s="7">
        <v>24000</v>
      </c>
      <c r="H2721" s="7">
        <v>24000</v>
      </c>
      <c r="I2721" s="37">
        <v>0</v>
      </c>
      <c r="J2721" s="8"/>
    </row>
    <row r="2722" spans="1:10" x14ac:dyDescent="0.3">
      <c r="A2722" s="4" t="s">
        <v>62</v>
      </c>
      <c r="B2722" s="5" t="s">
        <v>107</v>
      </c>
      <c r="C2722" s="6" t="s">
        <v>166</v>
      </c>
      <c r="D2722" s="5" t="s">
        <v>167</v>
      </c>
      <c r="E2722" s="6" t="s">
        <v>1286</v>
      </c>
      <c r="F2722" s="6" t="s">
        <v>573</v>
      </c>
      <c r="G2722" s="7">
        <v>27600</v>
      </c>
      <c r="H2722" s="7">
        <v>27600</v>
      </c>
      <c r="I2722" s="37">
        <v>0</v>
      </c>
      <c r="J2722" s="8"/>
    </row>
    <row r="2723" spans="1:10" x14ac:dyDescent="0.3">
      <c r="A2723" s="4" t="s">
        <v>62</v>
      </c>
      <c r="B2723" s="5" t="s">
        <v>107</v>
      </c>
      <c r="C2723" s="6" t="s">
        <v>301</v>
      </c>
      <c r="D2723" s="5" t="s">
        <v>302</v>
      </c>
      <c r="E2723" s="6" t="s">
        <v>1286</v>
      </c>
      <c r="F2723" s="6" t="s">
        <v>573</v>
      </c>
      <c r="G2723" s="7">
        <v>24000</v>
      </c>
      <c r="H2723" s="7">
        <v>23750</v>
      </c>
      <c r="I2723" s="37">
        <v>-1.041666666666663</v>
      </c>
      <c r="J2723" s="8"/>
    </row>
    <row r="2724" spans="1:10" x14ac:dyDescent="0.3">
      <c r="A2724" s="4" t="s">
        <v>62</v>
      </c>
      <c r="B2724" s="5" t="s">
        <v>107</v>
      </c>
      <c r="C2724" s="6" t="s">
        <v>469</v>
      </c>
      <c r="D2724" s="5" t="s">
        <v>470</v>
      </c>
      <c r="E2724" s="6" t="s">
        <v>1286</v>
      </c>
      <c r="F2724" s="6" t="s">
        <v>573</v>
      </c>
      <c r="G2724" s="7">
        <v>27175</v>
      </c>
      <c r="H2724" s="7">
        <v>27175</v>
      </c>
      <c r="I2724" s="37">
        <v>0</v>
      </c>
      <c r="J2724" s="8"/>
    </row>
    <row r="2725" spans="1:10" x14ac:dyDescent="0.3">
      <c r="A2725" s="4" t="s">
        <v>62</v>
      </c>
      <c r="B2725" s="5" t="s">
        <v>107</v>
      </c>
      <c r="C2725" s="6" t="s">
        <v>262</v>
      </c>
      <c r="D2725" s="5" t="s">
        <v>263</v>
      </c>
      <c r="E2725" s="6" t="s">
        <v>1286</v>
      </c>
      <c r="F2725" s="6" t="s">
        <v>573</v>
      </c>
      <c r="G2725" s="7">
        <v>25333.333333300001</v>
      </c>
      <c r="H2725" s="7">
        <v>26000</v>
      </c>
      <c r="I2725" s="37">
        <v>2.6315789475034546</v>
      </c>
      <c r="J2725" s="8"/>
    </row>
    <row r="2726" spans="1:10" x14ac:dyDescent="0.3">
      <c r="A2726" s="4" t="s">
        <v>56</v>
      </c>
      <c r="B2726" s="5" t="s">
        <v>182</v>
      </c>
      <c r="C2726" s="6" t="s">
        <v>183</v>
      </c>
      <c r="D2726" s="5" t="s">
        <v>182</v>
      </c>
      <c r="E2726" s="6" t="s">
        <v>1286</v>
      </c>
      <c r="F2726" s="6" t="s">
        <v>573</v>
      </c>
      <c r="G2726" s="7">
        <v>27570</v>
      </c>
      <c r="H2726" s="7">
        <v>27382.5</v>
      </c>
      <c r="I2726" s="37">
        <v>-0.68008705114254164</v>
      </c>
      <c r="J2726" s="8"/>
    </row>
    <row r="2727" spans="1:10" x14ac:dyDescent="0.3">
      <c r="A2727" s="4" t="s">
        <v>53</v>
      </c>
      <c r="B2727" s="5" t="s">
        <v>146</v>
      </c>
      <c r="C2727" s="6" t="s">
        <v>184</v>
      </c>
      <c r="D2727" s="5" t="s">
        <v>185</v>
      </c>
      <c r="E2727" s="6" t="s">
        <v>1286</v>
      </c>
      <c r="F2727" s="6" t="s">
        <v>573</v>
      </c>
      <c r="G2727" s="7">
        <v>26500</v>
      </c>
      <c r="H2727" s="7">
        <v>26666.666666699999</v>
      </c>
      <c r="I2727" s="37">
        <v>0.62893081773585102</v>
      </c>
      <c r="J2727" s="8"/>
    </row>
    <row r="2728" spans="1:10" x14ac:dyDescent="0.3">
      <c r="A2728" s="4" t="s">
        <v>53</v>
      </c>
      <c r="B2728" s="5" t="s">
        <v>146</v>
      </c>
      <c r="C2728" s="6" t="s">
        <v>471</v>
      </c>
      <c r="D2728" s="5" t="s">
        <v>472</v>
      </c>
      <c r="E2728" s="6" t="s">
        <v>1286</v>
      </c>
      <c r="F2728" s="6" t="s">
        <v>573</v>
      </c>
      <c r="G2728" s="7">
        <v>26387.5</v>
      </c>
      <c r="H2728" s="7">
        <v>26412.5</v>
      </c>
      <c r="I2728" s="37">
        <v>9.47418285172974E-2</v>
      </c>
      <c r="J2728" s="8"/>
    </row>
    <row r="2729" spans="1:10" x14ac:dyDescent="0.3">
      <c r="A2729" s="4" t="s">
        <v>53</v>
      </c>
      <c r="B2729" s="5" t="s">
        <v>146</v>
      </c>
      <c r="C2729" s="6" t="s">
        <v>473</v>
      </c>
      <c r="D2729" s="5" t="s">
        <v>474</v>
      </c>
      <c r="E2729" s="6" t="s">
        <v>1286</v>
      </c>
      <c r="F2729" s="6" t="s">
        <v>573</v>
      </c>
      <c r="G2729" s="7">
        <v>26375</v>
      </c>
      <c r="H2729" s="7">
        <v>27125</v>
      </c>
      <c r="I2729" s="37">
        <v>2.8436018957346043</v>
      </c>
      <c r="J2729" s="8"/>
    </row>
    <row r="2730" spans="1:10" x14ac:dyDescent="0.3">
      <c r="A2730" s="4" t="s">
        <v>53</v>
      </c>
      <c r="B2730" s="5" t="s">
        <v>146</v>
      </c>
      <c r="C2730" s="6" t="s">
        <v>186</v>
      </c>
      <c r="D2730" s="5" t="s">
        <v>187</v>
      </c>
      <c r="E2730" s="6" t="s">
        <v>1286</v>
      </c>
      <c r="F2730" s="6" t="s">
        <v>573</v>
      </c>
      <c r="G2730" s="7">
        <v>25850</v>
      </c>
      <c r="H2730" s="7">
        <v>26400</v>
      </c>
      <c r="I2730" s="37">
        <v>2.1276595744680771</v>
      </c>
      <c r="J2730" s="8"/>
    </row>
    <row r="2731" spans="1:10" x14ac:dyDescent="0.3">
      <c r="A2731" s="4" t="s">
        <v>53</v>
      </c>
      <c r="B2731" s="5" t="s">
        <v>146</v>
      </c>
      <c r="C2731" s="6" t="s">
        <v>188</v>
      </c>
      <c r="D2731" s="5" t="s">
        <v>189</v>
      </c>
      <c r="E2731" s="6" t="s">
        <v>1286</v>
      </c>
      <c r="F2731" s="6" t="s">
        <v>573</v>
      </c>
      <c r="G2731" s="7">
        <v>26975</v>
      </c>
      <c r="H2731" s="7">
        <v>26975</v>
      </c>
      <c r="I2731" s="37">
        <v>0</v>
      </c>
      <c r="J2731" s="8"/>
    </row>
    <row r="2732" spans="1:10" x14ac:dyDescent="0.3">
      <c r="A2732" s="4" t="s">
        <v>53</v>
      </c>
      <c r="B2732" s="5" t="s">
        <v>146</v>
      </c>
      <c r="C2732" s="6" t="s">
        <v>154</v>
      </c>
      <c r="D2732" s="5" t="s">
        <v>155</v>
      </c>
      <c r="E2732" s="6" t="s">
        <v>1286</v>
      </c>
      <c r="F2732" s="6" t="s">
        <v>573</v>
      </c>
      <c r="G2732" s="7">
        <v>25140</v>
      </c>
      <c r="H2732" s="7">
        <v>26240</v>
      </c>
      <c r="I2732" s="37">
        <v>4.3754972155926719</v>
      </c>
      <c r="J2732" s="8"/>
    </row>
    <row r="2733" spans="1:10" x14ac:dyDescent="0.3">
      <c r="A2733" s="4" t="s">
        <v>53</v>
      </c>
      <c r="B2733" s="5" t="s">
        <v>146</v>
      </c>
      <c r="C2733" s="6" t="s">
        <v>264</v>
      </c>
      <c r="D2733" s="5" t="s">
        <v>265</v>
      </c>
      <c r="E2733" s="6" t="s">
        <v>1286</v>
      </c>
      <c r="F2733" s="6" t="s">
        <v>573</v>
      </c>
      <c r="G2733" s="7">
        <v>26400</v>
      </c>
      <c r="H2733" s="7">
        <v>26650</v>
      </c>
      <c r="I2733" s="37">
        <v>0.94696969696970168</v>
      </c>
      <c r="J2733" s="8"/>
    </row>
    <row r="2734" spans="1:10" x14ac:dyDescent="0.3">
      <c r="A2734" s="4" t="s">
        <v>53</v>
      </c>
      <c r="B2734" s="5" t="s">
        <v>146</v>
      </c>
      <c r="C2734" s="6" t="s">
        <v>147</v>
      </c>
      <c r="D2734" s="5" t="s">
        <v>148</v>
      </c>
      <c r="E2734" s="6" t="s">
        <v>1286</v>
      </c>
      <c r="F2734" s="6" t="s">
        <v>573</v>
      </c>
      <c r="G2734" s="7">
        <v>26366.666666699999</v>
      </c>
      <c r="H2734" s="7">
        <v>26700</v>
      </c>
      <c r="I2734" s="37">
        <v>1.2642225030325305</v>
      </c>
      <c r="J2734" s="8"/>
    </row>
    <row r="2735" spans="1:10" x14ac:dyDescent="0.3">
      <c r="A2735" s="4" t="s">
        <v>53</v>
      </c>
      <c r="B2735" s="5" t="s">
        <v>146</v>
      </c>
      <c r="C2735" s="6" t="s">
        <v>358</v>
      </c>
      <c r="D2735" s="5" t="s">
        <v>359</v>
      </c>
      <c r="E2735" s="6" t="s">
        <v>1286</v>
      </c>
      <c r="F2735" s="6" t="s">
        <v>573</v>
      </c>
      <c r="G2735" s="7">
        <v>26750</v>
      </c>
      <c r="H2735" s="7">
        <v>26750</v>
      </c>
      <c r="I2735" s="37">
        <v>0</v>
      </c>
      <c r="J2735" s="8"/>
    </row>
    <row r="2736" spans="1:10" x14ac:dyDescent="0.3">
      <c r="A2736" s="4" t="s">
        <v>53</v>
      </c>
      <c r="B2736" s="5" t="s">
        <v>146</v>
      </c>
      <c r="C2736" s="6" t="s">
        <v>346</v>
      </c>
      <c r="D2736" s="5" t="s">
        <v>347</v>
      </c>
      <c r="E2736" s="6" t="s">
        <v>1286</v>
      </c>
      <c r="F2736" s="6" t="s">
        <v>573</v>
      </c>
      <c r="G2736" s="7">
        <v>26750</v>
      </c>
      <c r="H2736" s="7">
        <v>27375</v>
      </c>
      <c r="I2736" s="37">
        <v>2.3364485981308469</v>
      </c>
      <c r="J2736" s="8"/>
    </row>
    <row r="2737" spans="1:10" x14ac:dyDescent="0.3">
      <c r="A2737" s="4" t="s">
        <v>53</v>
      </c>
      <c r="B2737" s="5" t="s">
        <v>146</v>
      </c>
      <c r="C2737" s="6" t="s">
        <v>192</v>
      </c>
      <c r="D2737" s="5" t="s">
        <v>193</v>
      </c>
      <c r="E2737" s="6" t="s">
        <v>1286</v>
      </c>
      <c r="F2737" s="6" t="s">
        <v>573</v>
      </c>
      <c r="G2737" s="7">
        <v>26520</v>
      </c>
      <c r="H2737" s="7">
        <v>26700</v>
      </c>
      <c r="I2737" s="37">
        <v>0.67873303167420573</v>
      </c>
      <c r="J2737" s="8"/>
    </row>
    <row r="2738" spans="1:10" x14ac:dyDescent="0.3">
      <c r="A2738" s="4" t="s">
        <v>53</v>
      </c>
      <c r="B2738" s="5" t="s">
        <v>146</v>
      </c>
      <c r="C2738" s="6" t="s">
        <v>475</v>
      </c>
      <c r="D2738" s="5" t="s">
        <v>476</v>
      </c>
      <c r="E2738" s="6" t="s">
        <v>1286</v>
      </c>
      <c r="F2738" s="6" t="s">
        <v>573</v>
      </c>
      <c r="G2738" s="7">
        <v>26580</v>
      </c>
      <c r="H2738" s="7">
        <v>26500</v>
      </c>
      <c r="I2738" s="37">
        <v>-0.30097817908201208</v>
      </c>
      <c r="J2738" s="8"/>
    </row>
    <row r="2739" spans="1:10" x14ac:dyDescent="0.3">
      <c r="A2739" s="4" t="s">
        <v>53</v>
      </c>
      <c r="B2739" s="5" t="s">
        <v>146</v>
      </c>
      <c r="C2739" s="6" t="s">
        <v>524</v>
      </c>
      <c r="D2739" s="5" t="s">
        <v>525</v>
      </c>
      <c r="E2739" s="6" t="s">
        <v>1286</v>
      </c>
      <c r="F2739" s="6" t="s">
        <v>573</v>
      </c>
      <c r="G2739" s="7">
        <v>26275</v>
      </c>
      <c r="H2739" s="7">
        <v>26920</v>
      </c>
      <c r="I2739" s="37">
        <v>2.454804947668876</v>
      </c>
      <c r="J2739" s="8"/>
    </row>
    <row r="2740" spans="1:10" x14ac:dyDescent="0.3">
      <c r="A2740" s="4" t="s">
        <v>53</v>
      </c>
      <c r="B2740" s="5" t="s">
        <v>146</v>
      </c>
      <c r="C2740" s="6" t="s">
        <v>194</v>
      </c>
      <c r="D2740" s="5" t="s">
        <v>195</v>
      </c>
      <c r="E2740" s="6" t="s">
        <v>1286</v>
      </c>
      <c r="F2740" s="6" t="s">
        <v>573</v>
      </c>
      <c r="G2740" s="7">
        <v>25766.666666699999</v>
      </c>
      <c r="H2740" s="7">
        <v>26200</v>
      </c>
      <c r="I2740" s="37">
        <v>1.6817593789111518</v>
      </c>
      <c r="J2740" s="8"/>
    </row>
    <row r="2741" spans="1:10" x14ac:dyDescent="0.3">
      <c r="A2741" s="4" t="s">
        <v>53</v>
      </c>
      <c r="B2741" s="5" t="s">
        <v>146</v>
      </c>
      <c r="C2741" s="6" t="s">
        <v>350</v>
      </c>
      <c r="D2741" s="5" t="s">
        <v>351</v>
      </c>
      <c r="E2741" s="6" t="s">
        <v>1286</v>
      </c>
      <c r="F2741" s="6" t="s">
        <v>573</v>
      </c>
      <c r="G2741" s="7">
        <v>25900</v>
      </c>
      <c r="H2741" s="7">
        <v>25900</v>
      </c>
      <c r="I2741" s="37">
        <v>0</v>
      </c>
      <c r="J2741" s="8"/>
    </row>
    <row r="2742" spans="1:10" x14ac:dyDescent="0.3">
      <c r="A2742" s="4" t="s">
        <v>53</v>
      </c>
      <c r="B2742" s="5" t="s">
        <v>146</v>
      </c>
      <c r="C2742" s="6" t="s">
        <v>329</v>
      </c>
      <c r="D2742" s="5" t="s">
        <v>330</v>
      </c>
      <c r="E2742" s="6" t="s">
        <v>1286</v>
      </c>
      <c r="F2742" s="6" t="s">
        <v>573</v>
      </c>
      <c r="G2742" s="7">
        <v>26260</v>
      </c>
      <c r="H2742" s="7">
        <v>26620</v>
      </c>
      <c r="I2742" s="37">
        <v>1.3709063214013772</v>
      </c>
      <c r="J2742" s="8"/>
    </row>
    <row r="2743" spans="1:10" x14ac:dyDescent="0.3">
      <c r="A2743" s="4" t="s">
        <v>52</v>
      </c>
      <c r="B2743" s="5" t="s">
        <v>119</v>
      </c>
      <c r="C2743" s="6" t="s">
        <v>120</v>
      </c>
      <c r="D2743" s="5" t="s">
        <v>121</v>
      </c>
      <c r="E2743" s="6" t="s">
        <v>1286</v>
      </c>
      <c r="F2743" s="6" t="s">
        <v>573</v>
      </c>
      <c r="G2743" s="7">
        <v>28775</v>
      </c>
      <c r="H2743" s="7">
        <v>28775</v>
      </c>
      <c r="I2743" s="37">
        <v>0</v>
      </c>
      <c r="J2743" s="8"/>
    </row>
    <row r="2744" spans="1:10" x14ac:dyDescent="0.3">
      <c r="A2744" s="4" t="s">
        <v>52</v>
      </c>
      <c r="B2744" s="5" t="s">
        <v>119</v>
      </c>
      <c r="C2744" s="6" t="s">
        <v>266</v>
      </c>
      <c r="D2744" s="5" t="s">
        <v>267</v>
      </c>
      <c r="E2744" s="6" t="s">
        <v>1286</v>
      </c>
      <c r="F2744" s="6" t="s">
        <v>573</v>
      </c>
      <c r="G2744" s="7">
        <v>26566.666666699999</v>
      </c>
      <c r="H2744" s="7">
        <v>26566.666666699999</v>
      </c>
      <c r="I2744" s="37">
        <v>0</v>
      </c>
      <c r="J2744" s="8"/>
    </row>
    <row r="2745" spans="1:10" x14ac:dyDescent="0.3">
      <c r="A2745" s="4" t="s">
        <v>52</v>
      </c>
      <c r="B2745" s="5" t="s">
        <v>119</v>
      </c>
      <c r="C2745" s="6" t="s">
        <v>394</v>
      </c>
      <c r="D2745" s="5" t="s">
        <v>395</v>
      </c>
      <c r="E2745" s="6" t="s">
        <v>1286</v>
      </c>
      <c r="F2745" s="6" t="s">
        <v>573</v>
      </c>
      <c r="G2745" s="7">
        <v>27916.666666699999</v>
      </c>
      <c r="H2745" s="7">
        <v>27933.333333300001</v>
      </c>
      <c r="I2745" s="37">
        <v>5.9701492298436243E-2</v>
      </c>
      <c r="J2745" s="8"/>
    </row>
    <row r="2746" spans="1:10" x14ac:dyDescent="0.3">
      <c r="A2746" s="4" t="s">
        <v>52</v>
      </c>
      <c r="B2746" s="5" t="s">
        <v>119</v>
      </c>
      <c r="C2746" s="6" t="s">
        <v>526</v>
      </c>
      <c r="D2746" s="5" t="s">
        <v>527</v>
      </c>
      <c r="E2746" s="6" t="s">
        <v>1286</v>
      </c>
      <c r="F2746" s="6" t="s">
        <v>573</v>
      </c>
      <c r="G2746" s="7">
        <v>27450</v>
      </c>
      <c r="H2746" s="7">
        <v>27375</v>
      </c>
      <c r="I2746" s="37">
        <v>-0.2732240437158473</v>
      </c>
      <c r="J2746" s="8"/>
    </row>
    <row r="2747" spans="1:10" x14ac:dyDescent="0.3">
      <c r="A2747" s="4" t="s">
        <v>52</v>
      </c>
      <c r="B2747" s="5" t="s">
        <v>119</v>
      </c>
      <c r="C2747" s="6" t="s">
        <v>260</v>
      </c>
      <c r="D2747" s="5" t="s">
        <v>261</v>
      </c>
      <c r="E2747" s="6" t="s">
        <v>1286</v>
      </c>
      <c r="F2747" s="6" t="s">
        <v>573</v>
      </c>
      <c r="G2747" s="7">
        <v>27937.5</v>
      </c>
      <c r="H2747" s="7">
        <v>27962.5</v>
      </c>
      <c r="I2747" s="37">
        <v>8.9485458612981184E-2</v>
      </c>
      <c r="J2747" s="8"/>
    </row>
    <row r="2748" spans="1:10" x14ac:dyDescent="0.3">
      <c r="A2748" s="4" t="s">
        <v>52</v>
      </c>
      <c r="B2748" s="5" t="s">
        <v>119</v>
      </c>
      <c r="C2748" s="6" t="s">
        <v>293</v>
      </c>
      <c r="D2748" s="5" t="s">
        <v>294</v>
      </c>
      <c r="E2748" s="6" t="s">
        <v>1286</v>
      </c>
      <c r="F2748" s="6" t="s">
        <v>573</v>
      </c>
      <c r="G2748" s="7">
        <v>24750</v>
      </c>
      <c r="H2748" s="7">
        <v>24750</v>
      </c>
      <c r="I2748" s="37">
        <v>0</v>
      </c>
      <c r="J2748" s="8"/>
    </row>
    <row r="2749" spans="1:10" x14ac:dyDescent="0.3">
      <c r="A2749" s="4" t="s">
        <v>60</v>
      </c>
      <c r="B2749" s="5" t="s">
        <v>98</v>
      </c>
      <c r="C2749" s="6" t="s">
        <v>295</v>
      </c>
      <c r="D2749" s="5" t="s">
        <v>296</v>
      </c>
      <c r="E2749" s="6" t="s">
        <v>1286</v>
      </c>
      <c r="F2749" s="6" t="s">
        <v>573</v>
      </c>
      <c r="G2749" s="7">
        <v>27733.333333300001</v>
      </c>
      <c r="H2749" s="7">
        <v>27833.333333300001</v>
      </c>
      <c r="I2749" s="37">
        <v>0.36057692307736033</v>
      </c>
      <c r="J2749" s="8"/>
    </row>
    <row r="2750" spans="1:10" x14ac:dyDescent="0.3">
      <c r="A2750" s="4" t="s">
        <v>60</v>
      </c>
      <c r="B2750" s="5" t="s">
        <v>98</v>
      </c>
      <c r="C2750" s="6" t="s">
        <v>303</v>
      </c>
      <c r="D2750" s="5" t="s">
        <v>304</v>
      </c>
      <c r="E2750" s="6" t="s">
        <v>1286</v>
      </c>
      <c r="F2750" s="6" t="s">
        <v>573</v>
      </c>
      <c r="G2750" s="7">
        <v>27925</v>
      </c>
      <c r="H2750" s="7">
        <v>27575</v>
      </c>
      <c r="I2750" s="37">
        <v>-1.25335720680394</v>
      </c>
      <c r="J2750" s="8"/>
    </row>
    <row r="2751" spans="1:10" x14ac:dyDescent="0.3">
      <c r="A2751" s="4" t="s">
        <v>60</v>
      </c>
      <c r="B2751" s="5" t="s">
        <v>98</v>
      </c>
      <c r="C2751" s="6" t="s">
        <v>99</v>
      </c>
      <c r="D2751" s="5" t="s">
        <v>100</v>
      </c>
      <c r="E2751" s="6" t="s">
        <v>1286</v>
      </c>
      <c r="F2751" s="6" t="s">
        <v>573</v>
      </c>
      <c r="G2751" s="7">
        <v>28000</v>
      </c>
      <c r="H2751" s="7">
        <v>28375</v>
      </c>
      <c r="I2751" s="37">
        <v>1.3392857142857206</v>
      </c>
      <c r="J2751" s="8"/>
    </row>
    <row r="2752" spans="1:10" x14ac:dyDescent="0.3">
      <c r="A2752" s="4" t="s">
        <v>57</v>
      </c>
      <c r="B2752" s="5" t="s">
        <v>156</v>
      </c>
      <c r="C2752" s="6" t="s">
        <v>479</v>
      </c>
      <c r="D2752" s="5" t="s">
        <v>480</v>
      </c>
      <c r="E2752" s="6" t="s">
        <v>1286</v>
      </c>
      <c r="F2752" s="6" t="s">
        <v>573</v>
      </c>
      <c r="G2752" s="7">
        <v>26500</v>
      </c>
      <c r="H2752" s="7">
        <v>26750</v>
      </c>
      <c r="I2752" s="37">
        <v>0.94339622641510523</v>
      </c>
      <c r="J2752" s="8"/>
    </row>
    <row r="2753" spans="1:10" x14ac:dyDescent="0.3">
      <c r="A2753" s="4" t="s">
        <v>57</v>
      </c>
      <c r="B2753" s="5" t="s">
        <v>156</v>
      </c>
      <c r="C2753" s="6" t="s">
        <v>481</v>
      </c>
      <c r="D2753" s="5" t="s">
        <v>482</v>
      </c>
      <c r="E2753" s="6" t="s">
        <v>1286</v>
      </c>
      <c r="F2753" s="6" t="s">
        <v>573</v>
      </c>
      <c r="G2753" s="7">
        <v>26750</v>
      </c>
      <c r="H2753" s="7">
        <v>26750</v>
      </c>
      <c r="I2753" s="37">
        <v>0</v>
      </c>
      <c r="J2753" s="8"/>
    </row>
    <row r="2754" spans="1:10" x14ac:dyDescent="0.3">
      <c r="A2754" s="4" t="s">
        <v>57</v>
      </c>
      <c r="B2754" s="5" t="s">
        <v>156</v>
      </c>
      <c r="C2754" s="6" t="s">
        <v>483</v>
      </c>
      <c r="D2754" s="5" t="s">
        <v>484</v>
      </c>
      <c r="E2754" s="6" t="s">
        <v>1286</v>
      </c>
      <c r="F2754" s="6" t="s">
        <v>573</v>
      </c>
      <c r="G2754" s="7">
        <v>28000</v>
      </c>
      <c r="H2754" s="7">
        <v>28000</v>
      </c>
      <c r="I2754" s="37">
        <v>0</v>
      </c>
      <c r="J2754" s="8"/>
    </row>
    <row r="2755" spans="1:10" x14ac:dyDescent="0.3">
      <c r="A2755" s="4" t="s">
        <v>57</v>
      </c>
      <c r="B2755" s="5" t="s">
        <v>156</v>
      </c>
      <c r="C2755" s="6" t="s">
        <v>201</v>
      </c>
      <c r="D2755" s="5" t="s">
        <v>202</v>
      </c>
      <c r="E2755" s="6" t="s">
        <v>1286</v>
      </c>
      <c r="F2755" s="6" t="s">
        <v>573</v>
      </c>
      <c r="G2755" s="7">
        <v>25833.333333300001</v>
      </c>
      <c r="H2755" s="7">
        <v>25500</v>
      </c>
      <c r="I2755" s="37">
        <v>-1.2903225805177998</v>
      </c>
      <c r="J2755" s="8"/>
    </row>
    <row r="2756" spans="1:10" x14ac:dyDescent="0.3">
      <c r="A2756" s="4" t="s">
        <v>57</v>
      </c>
      <c r="B2756" s="5" t="s">
        <v>156</v>
      </c>
      <c r="C2756" s="6" t="s">
        <v>485</v>
      </c>
      <c r="D2756" s="5" t="s">
        <v>486</v>
      </c>
      <c r="E2756" s="6" t="s">
        <v>1286</v>
      </c>
      <c r="F2756" s="6" t="s">
        <v>573</v>
      </c>
      <c r="G2756" s="7">
        <v>26700</v>
      </c>
      <c r="H2756" s="7">
        <v>27750</v>
      </c>
      <c r="I2756" s="37">
        <v>3.9325842696629199</v>
      </c>
      <c r="J2756" s="8"/>
    </row>
    <row r="2757" spans="1:10" x14ac:dyDescent="0.3">
      <c r="A2757" s="4" t="s">
        <v>57</v>
      </c>
      <c r="B2757" s="5" t="s">
        <v>156</v>
      </c>
      <c r="C2757" s="6" t="s">
        <v>528</v>
      </c>
      <c r="D2757" s="5" t="s">
        <v>529</v>
      </c>
      <c r="E2757" s="6" t="s">
        <v>1286</v>
      </c>
      <c r="F2757" s="6" t="s">
        <v>573</v>
      </c>
      <c r="G2757" s="7">
        <v>25800</v>
      </c>
      <c r="H2757" s="7">
        <v>26800</v>
      </c>
      <c r="I2757" s="37">
        <v>3.8759689922480689</v>
      </c>
      <c r="J2757" s="8"/>
    </row>
    <row r="2758" spans="1:10" x14ac:dyDescent="0.3">
      <c r="A2758" s="4" t="s">
        <v>57</v>
      </c>
      <c r="B2758" s="5" t="s">
        <v>156</v>
      </c>
      <c r="C2758" s="6" t="s">
        <v>487</v>
      </c>
      <c r="D2758" s="5" t="s">
        <v>488</v>
      </c>
      <c r="E2758" s="6" t="s">
        <v>1286</v>
      </c>
      <c r="F2758" s="6" t="s">
        <v>573</v>
      </c>
      <c r="G2758" s="7">
        <v>26066.666666699999</v>
      </c>
      <c r="H2758" s="7">
        <v>26633.333333300001</v>
      </c>
      <c r="I2758" s="37">
        <v>2.173913043219744</v>
      </c>
      <c r="J2758" s="8"/>
    </row>
    <row r="2759" spans="1:10" x14ac:dyDescent="0.3">
      <c r="A2759" s="4" t="s">
        <v>57</v>
      </c>
      <c r="B2759" s="5" t="s">
        <v>156</v>
      </c>
      <c r="C2759" s="6" t="s">
        <v>538</v>
      </c>
      <c r="D2759" s="5" t="s">
        <v>539</v>
      </c>
      <c r="E2759" s="6" t="s">
        <v>1286</v>
      </c>
      <c r="F2759" s="6" t="s">
        <v>573</v>
      </c>
      <c r="G2759" s="7">
        <v>27000</v>
      </c>
      <c r="H2759" s="7">
        <v>26333.333333300001</v>
      </c>
      <c r="I2759" s="37">
        <v>-2.4691358025925925</v>
      </c>
      <c r="J2759" s="8"/>
    </row>
    <row r="2760" spans="1:10" x14ac:dyDescent="0.3">
      <c r="A2760" s="4" t="s">
        <v>57</v>
      </c>
      <c r="B2760" s="5" t="s">
        <v>156</v>
      </c>
      <c r="C2760" s="6" t="s">
        <v>491</v>
      </c>
      <c r="D2760" s="5" t="s">
        <v>492</v>
      </c>
      <c r="E2760" s="6" t="s">
        <v>1286</v>
      </c>
      <c r="F2760" s="6" t="s">
        <v>573</v>
      </c>
      <c r="G2760" s="7">
        <v>25683.333333300001</v>
      </c>
      <c r="H2760" s="7">
        <v>26083.333333300001</v>
      </c>
      <c r="I2760" s="37">
        <v>1.5574302401058393</v>
      </c>
      <c r="J2760" s="8"/>
    </row>
    <row r="2761" spans="1:10" x14ac:dyDescent="0.3">
      <c r="A2761" s="4" t="s">
        <v>57</v>
      </c>
      <c r="B2761" s="5" t="s">
        <v>156</v>
      </c>
      <c r="C2761" s="6" t="s">
        <v>497</v>
      </c>
      <c r="D2761" s="5" t="s">
        <v>498</v>
      </c>
      <c r="E2761" s="6" t="s">
        <v>1286</v>
      </c>
      <c r="F2761" s="6" t="s">
        <v>573</v>
      </c>
      <c r="G2761" s="7">
        <v>24250</v>
      </c>
      <c r="H2761" s="7">
        <v>24833.333333300001</v>
      </c>
      <c r="I2761" s="37">
        <v>2.4054982816494874</v>
      </c>
      <c r="J2761" s="8"/>
    </row>
    <row r="2762" spans="1:10" x14ac:dyDescent="0.3">
      <c r="A2762" s="4" t="s">
        <v>57</v>
      </c>
      <c r="B2762" s="5" t="s">
        <v>156</v>
      </c>
      <c r="C2762" s="6" t="s">
        <v>534</v>
      </c>
      <c r="D2762" s="5" t="s">
        <v>535</v>
      </c>
      <c r="E2762" s="6" t="s">
        <v>1286</v>
      </c>
      <c r="F2762" s="6" t="s">
        <v>573</v>
      </c>
      <c r="G2762" s="7">
        <v>24625</v>
      </c>
      <c r="H2762" s="7">
        <v>24833.333333300001</v>
      </c>
      <c r="I2762" s="37">
        <v>0.84602368852793042</v>
      </c>
      <c r="J2762" s="8"/>
    </row>
    <row r="2763" spans="1:10" x14ac:dyDescent="0.3">
      <c r="A2763" s="4" t="s">
        <v>57</v>
      </c>
      <c r="B2763" s="5" t="s">
        <v>156</v>
      </c>
      <c r="C2763" s="6" t="s">
        <v>499</v>
      </c>
      <c r="D2763" s="5" t="s">
        <v>500</v>
      </c>
      <c r="E2763" s="6" t="s">
        <v>1286</v>
      </c>
      <c r="F2763" s="6" t="s">
        <v>573</v>
      </c>
      <c r="G2763" s="7">
        <v>24600</v>
      </c>
      <c r="H2763" s="7">
        <v>25092</v>
      </c>
      <c r="I2763" s="37">
        <v>2.0000000000000018</v>
      </c>
      <c r="J2763" s="8"/>
    </row>
    <row r="2764" spans="1:10" x14ac:dyDescent="0.3">
      <c r="A2764" s="4" t="s">
        <v>57</v>
      </c>
      <c r="B2764" s="5" t="s">
        <v>156</v>
      </c>
      <c r="C2764" s="6" t="s">
        <v>331</v>
      </c>
      <c r="D2764" s="5" t="s">
        <v>332</v>
      </c>
      <c r="E2764" s="6" t="s">
        <v>1286</v>
      </c>
      <c r="F2764" s="6" t="s">
        <v>573</v>
      </c>
      <c r="G2764" s="7">
        <v>25800</v>
      </c>
      <c r="H2764" s="7">
        <v>26800</v>
      </c>
      <c r="I2764" s="37">
        <v>3.8759689922480689</v>
      </c>
      <c r="J2764" s="8"/>
    </row>
    <row r="2765" spans="1:10" x14ac:dyDescent="0.3">
      <c r="A2765" s="4" t="s">
        <v>57</v>
      </c>
      <c r="B2765" s="5" t="s">
        <v>156</v>
      </c>
      <c r="C2765" s="6" t="s">
        <v>203</v>
      </c>
      <c r="D2765" s="5" t="s">
        <v>204</v>
      </c>
      <c r="E2765" s="6" t="s">
        <v>1286</v>
      </c>
      <c r="F2765" s="6" t="s">
        <v>573</v>
      </c>
      <c r="G2765" s="7">
        <v>25420</v>
      </c>
      <c r="H2765" s="7">
        <v>25800</v>
      </c>
      <c r="I2765" s="37">
        <v>1.4948859166010964</v>
      </c>
      <c r="J2765" s="8"/>
    </row>
    <row r="2766" spans="1:10" x14ac:dyDescent="0.3">
      <c r="A2766" s="4" t="s">
        <v>57</v>
      </c>
      <c r="B2766" s="5" t="s">
        <v>156</v>
      </c>
      <c r="C2766" s="6" t="s">
        <v>333</v>
      </c>
      <c r="D2766" s="5" t="s">
        <v>334</v>
      </c>
      <c r="E2766" s="6" t="s">
        <v>1286</v>
      </c>
      <c r="F2766" s="6" t="s">
        <v>573</v>
      </c>
      <c r="G2766" s="7">
        <v>25383.333333300001</v>
      </c>
      <c r="H2766" s="7">
        <v>25325</v>
      </c>
      <c r="I2766" s="37">
        <v>-0.22980958621172665</v>
      </c>
      <c r="J2766" s="8"/>
    </row>
    <row r="2767" spans="1:10" x14ac:dyDescent="0.3">
      <c r="A2767" s="4" t="s">
        <v>51</v>
      </c>
      <c r="B2767" s="5" t="s">
        <v>101</v>
      </c>
      <c r="C2767" s="6" t="s">
        <v>102</v>
      </c>
      <c r="D2767" s="5" t="s">
        <v>103</v>
      </c>
      <c r="E2767" s="6" t="s">
        <v>1286</v>
      </c>
      <c r="F2767" s="6" t="s">
        <v>573</v>
      </c>
      <c r="G2767" s="7">
        <v>26500</v>
      </c>
      <c r="H2767" s="7">
        <v>27400</v>
      </c>
      <c r="I2767" s="37">
        <v>3.3962264150943389</v>
      </c>
      <c r="J2767" s="8"/>
    </row>
    <row r="2768" spans="1:10" x14ac:dyDescent="0.3">
      <c r="A2768" s="4" t="s">
        <v>51</v>
      </c>
      <c r="B2768" s="5" t="s">
        <v>101</v>
      </c>
      <c r="C2768" s="6" t="s">
        <v>205</v>
      </c>
      <c r="D2768" s="5" t="s">
        <v>206</v>
      </c>
      <c r="E2768" s="6" t="s">
        <v>1286</v>
      </c>
      <c r="F2768" s="6" t="s">
        <v>573</v>
      </c>
      <c r="G2768" s="7">
        <v>27460</v>
      </c>
      <c r="H2768" s="7">
        <v>27760</v>
      </c>
      <c r="I2768" s="37">
        <v>1.0924981791696986</v>
      </c>
      <c r="J2768" s="8"/>
    </row>
    <row r="2769" spans="1:10" x14ac:dyDescent="0.3">
      <c r="A2769" s="4" t="s">
        <v>51</v>
      </c>
      <c r="B2769" s="5" t="s">
        <v>101</v>
      </c>
      <c r="C2769" s="6" t="s">
        <v>149</v>
      </c>
      <c r="D2769" s="5" t="s">
        <v>150</v>
      </c>
      <c r="E2769" s="6" t="s">
        <v>1286</v>
      </c>
      <c r="F2769" s="6" t="s">
        <v>573</v>
      </c>
      <c r="G2769" s="7">
        <v>24766.666666699999</v>
      </c>
      <c r="H2769" s="7">
        <v>25533.333333300001</v>
      </c>
      <c r="I2769" s="37">
        <v>3.0955585461600377</v>
      </c>
      <c r="J2769" s="8"/>
    </row>
    <row r="2770" spans="1:10" x14ac:dyDescent="0.3">
      <c r="A2770" s="4" t="s">
        <v>51</v>
      </c>
      <c r="B2770" s="5" t="s">
        <v>101</v>
      </c>
      <c r="C2770" s="6" t="s">
        <v>501</v>
      </c>
      <c r="D2770" s="5" t="s">
        <v>502</v>
      </c>
      <c r="E2770" s="6" t="s">
        <v>1286</v>
      </c>
      <c r="F2770" s="6" t="s">
        <v>573</v>
      </c>
      <c r="G2770" s="7">
        <v>26000</v>
      </c>
      <c r="H2770" s="7">
        <v>26000</v>
      </c>
      <c r="I2770" s="37">
        <v>0</v>
      </c>
      <c r="J2770" s="8"/>
    </row>
    <row r="2771" spans="1:10" x14ac:dyDescent="0.3">
      <c r="A2771" s="4" t="s">
        <v>51</v>
      </c>
      <c r="B2771" s="5" t="s">
        <v>101</v>
      </c>
      <c r="C2771" s="6" t="s">
        <v>209</v>
      </c>
      <c r="D2771" s="5" t="s">
        <v>210</v>
      </c>
      <c r="E2771" s="6" t="s">
        <v>1286</v>
      </c>
      <c r="F2771" s="6" t="s">
        <v>573</v>
      </c>
      <c r="G2771" s="7">
        <v>26333.333333300001</v>
      </c>
      <c r="H2771" s="7">
        <v>27433.333333300001</v>
      </c>
      <c r="I2771" s="37">
        <v>4.1772151898787024</v>
      </c>
      <c r="J2771" s="8"/>
    </row>
    <row r="2772" spans="1:10" x14ac:dyDescent="0.3">
      <c r="A2772" s="4" t="s">
        <v>64</v>
      </c>
      <c r="B2772" s="5" t="s">
        <v>122</v>
      </c>
      <c r="C2772" s="6" t="s">
        <v>123</v>
      </c>
      <c r="D2772" s="5" t="s">
        <v>124</v>
      </c>
      <c r="E2772" s="6" t="s">
        <v>1286</v>
      </c>
      <c r="F2772" s="6" t="s">
        <v>573</v>
      </c>
      <c r="G2772" s="7">
        <v>27333.333333300001</v>
      </c>
      <c r="H2772" s="7">
        <v>27637.5</v>
      </c>
      <c r="I2772" s="37">
        <v>1.1128048781720912</v>
      </c>
      <c r="J2772" s="8"/>
    </row>
    <row r="2773" spans="1:10" x14ac:dyDescent="0.3">
      <c r="A2773" s="4" t="s">
        <v>64</v>
      </c>
      <c r="B2773" s="5" t="s">
        <v>122</v>
      </c>
      <c r="C2773" s="6" t="s">
        <v>335</v>
      </c>
      <c r="D2773" s="5" t="s">
        <v>336</v>
      </c>
      <c r="E2773" s="6" t="s">
        <v>1286</v>
      </c>
      <c r="F2773" s="6" t="s">
        <v>573</v>
      </c>
      <c r="G2773" s="7">
        <v>26037.5</v>
      </c>
      <c r="H2773" s="7">
        <v>26312.5</v>
      </c>
      <c r="I2773" s="37">
        <v>1.0561689870379309</v>
      </c>
      <c r="J2773" s="8"/>
    </row>
    <row r="2774" spans="1:10" x14ac:dyDescent="0.3">
      <c r="A2774" s="4" t="s">
        <v>64</v>
      </c>
      <c r="B2774" s="5" t="s">
        <v>122</v>
      </c>
      <c r="C2774" s="6" t="s">
        <v>337</v>
      </c>
      <c r="D2774" s="5" t="s">
        <v>338</v>
      </c>
      <c r="E2774" s="6" t="s">
        <v>1286</v>
      </c>
      <c r="F2774" s="6" t="s">
        <v>573</v>
      </c>
      <c r="G2774" s="7">
        <v>26375</v>
      </c>
      <c r="H2774" s="7">
        <v>26375</v>
      </c>
      <c r="I2774" s="37">
        <v>0</v>
      </c>
      <c r="J2774" s="8"/>
    </row>
    <row r="2775" spans="1:10" x14ac:dyDescent="0.3">
      <c r="A2775" s="4" t="s">
        <v>64</v>
      </c>
      <c r="B2775" s="5" t="s">
        <v>122</v>
      </c>
      <c r="C2775" s="6" t="s">
        <v>339</v>
      </c>
      <c r="D2775" s="5" t="s">
        <v>340</v>
      </c>
      <c r="E2775" s="6" t="s">
        <v>1286</v>
      </c>
      <c r="F2775" s="6" t="s">
        <v>573</v>
      </c>
      <c r="G2775" s="7">
        <v>26254.5</v>
      </c>
      <c r="H2775" s="7">
        <v>27250</v>
      </c>
      <c r="I2775" s="37">
        <v>3.7917309413624256</v>
      </c>
      <c r="J2775" s="8"/>
    </row>
    <row r="2776" spans="1:10" x14ac:dyDescent="0.3">
      <c r="A2776" s="4" t="s">
        <v>64</v>
      </c>
      <c r="B2776" s="5" t="s">
        <v>122</v>
      </c>
      <c r="C2776" s="6" t="s">
        <v>125</v>
      </c>
      <c r="D2776" s="5" t="s">
        <v>126</v>
      </c>
      <c r="E2776" s="6" t="s">
        <v>1286</v>
      </c>
      <c r="F2776" s="6" t="s">
        <v>573</v>
      </c>
      <c r="G2776" s="7">
        <v>26969.666666699999</v>
      </c>
      <c r="H2776" s="7">
        <v>27800</v>
      </c>
      <c r="I2776" s="37">
        <v>3.0787675041057616</v>
      </c>
      <c r="J2776" s="8"/>
    </row>
    <row r="2777" spans="1:10" x14ac:dyDescent="0.3">
      <c r="A2777" s="4" t="s">
        <v>64</v>
      </c>
      <c r="B2777" s="5" t="s">
        <v>122</v>
      </c>
      <c r="C2777" s="6" t="s">
        <v>408</v>
      </c>
      <c r="D2777" s="5" t="s">
        <v>174</v>
      </c>
      <c r="E2777" s="6" t="s">
        <v>1286</v>
      </c>
      <c r="F2777" s="6" t="s">
        <v>573</v>
      </c>
      <c r="G2777" s="7">
        <v>28480</v>
      </c>
      <c r="H2777" s="7">
        <v>28960</v>
      </c>
      <c r="I2777" s="37">
        <v>1.6853932584269593</v>
      </c>
      <c r="J2777" s="8"/>
    </row>
    <row r="2778" spans="1:10" x14ac:dyDescent="0.3">
      <c r="A2778" s="4" t="s">
        <v>64</v>
      </c>
      <c r="B2778" s="5" t="s">
        <v>122</v>
      </c>
      <c r="C2778" s="6" t="s">
        <v>127</v>
      </c>
      <c r="D2778" s="5" t="s">
        <v>128</v>
      </c>
      <c r="E2778" s="6" t="s">
        <v>1286</v>
      </c>
      <c r="F2778" s="6" t="s">
        <v>573</v>
      </c>
      <c r="G2778" s="7">
        <v>27203.599999999999</v>
      </c>
      <c r="H2778" s="7">
        <v>28000</v>
      </c>
      <c r="I2778" s="37">
        <v>2.9275537061271395</v>
      </c>
      <c r="J2778" s="8"/>
    </row>
    <row r="2779" spans="1:10" x14ac:dyDescent="0.3">
      <c r="A2779" s="4" t="s">
        <v>64</v>
      </c>
      <c r="B2779" s="5" t="s">
        <v>122</v>
      </c>
      <c r="C2779" s="6" t="s">
        <v>270</v>
      </c>
      <c r="D2779" s="5" t="s">
        <v>271</v>
      </c>
      <c r="E2779" s="6" t="s">
        <v>1286</v>
      </c>
      <c r="F2779" s="6" t="s">
        <v>573</v>
      </c>
      <c r="G2779" s="7">
        <v>26740</v>
      </c>
      <c r="H2779" s="7">
        <v>26800</v>
      </c>
      <c r="I2779" s="37">
        <v>0.2243829468960401</v>
      </c>
      <c r="J2779" s="8"/>
    </row>
    <row r="2780" spans="1:10" x14ac:dyDescent="0.3">
      <c r="A2780" s="4" t="s">
        <v>61</v>
      </c>
      <c r="B2780" s="5" t="s">
        <v>139</v>
      </c>
      <c r="C2780" s="6" t="s">
        <v>140</v>
      </c>
      <c r="D2780" s="5" t="s">
        <v>141</v>
      </c>
      <c r="E2780" s="6" t="s">
        <v>1286</v>
      </c>
      <c r="F2780" s="6" t="s">
        <v>573</v>
      </c>
      <c r="G2780" s="7">
        <v>26400</v>
      </c>
      <c r="H2780" s="7">
        <v>26850</v>
      </c>
      <c r="I2780" s="37">
        <v>1.7045454545454586</v>
      </c>
      <c r="J2780" s="8"/>
    </row>
    <row r="2781" spans="1:10" x14ac:dyDescent="0.3">
      <c r="A2781" s="4" t="s">
        <v>61</v>
      </c>
      <c r="B2781" s="5" t="s">
        <v>139</v>
      </c>
      <c r="C2781" s="6" t="s">
        <v>520</v>
      </c>
      <c r="D2781" s="5" t="s">
        <v>521</v>
      </c>
      <c r="E2781" s="6" t="s">
        <v>1286</v>
      </c>
      <c r="F2781" s="6" t="s">
        <v>573</v>
      </c>
      <c r="G2781" s="7">
        <v>24714.2857143</v>
      </c>
      <c r="H2781" s="7">
        <v>25500</v>
      </c>
      <c r="I2781" s="37">
        <v>3.1791907513854412</v>
      </c>
      <c r="J2781" s="8"/>
    </row>
    <row r="2782" spans="1:10" x14ac:dyDescent="0.3">
      <c r="A2782" s="4" t="s">
        <v>61</v>
      </c>
      <c r="B2782" s="5" t="s">
        <v>139</v>
      </c>
      <c r="C2782" s="6" t="s">
        <v>465</v>
      </c>
      <c r="D2782" s="5" t="s">
        <v>466</v>
      </c>
      <c r="E2782" s="6" t="s">
        <v>1286</v>
      </c>
      <c r="F2782" s="6" t="s">
        <v>573</v>
      </c>
      <c r="G2782" s="7">
        <v>27500</v>
      </c>
      <c r="H2782" s="7">
        <v>27000</v>
      </c>
      <c r="I2782" s="37">
        <v>-1.8181818181818188</v>
      </c>
      <c r="J2782" s="8"/>
    </row>
    <row r="2783" spans="1:10" x14ac:dyDescent="0.3">
      <c r="A2783" s="4" t="s">
        <v>61</v>
      </c>
      <c r="B2783" s="5" t="s">
        <v>139</v>
      </c>
      <c r="C2783" s="6" t="s">
        <v>522</v>
      </c>
      <c r="D2783" s="5" t="s">
        <v>523</v>
      </c>
      <c r="E2783" s="6" t="s">
        <v>1286</v>
      </c>
      <c r="F2783" s="6" t="s">
        <v>573</v>
      </c>
      <c r="G2783" s="7">
        <v>26333.333333300001</v>
      </c>
      <c r="H2783" s="7">
        <v>27000</v>
      </c>
      <c r="I2783" s="37">
        <v>2.5316455697500295</v>
      </c>
      <c r="J2783" s="8"/>
    </row>
    <row r="2784" spans="1:10" x14ac:dyDescent="0.3">
      <c r="A2784" s="4" t="s">
        <v>61</v>
      </c>
      <c r="B2784" s="5" t="s">
        <v>139</v>
      </c>
      <c r="C2784" s="6" t="s">
        <v>503</v>
      </c>
      <c r="D2784" s="5" t="s">
        <v>504</v>
      </c>
      <c r="E2784" s="6" t="s">
        <v>1286</v>
      </c>
      <c r="F2784" s="6" t="s">
        <v>573</v>
      </c>
      <c r="G2784" s="7">
        <v>27700</v>
      </c>
      <c r="H2784" s="7">
        <v>27700</v>
      </c>
      <c r="I2784" s="37">
        <v>0</v>
      </c>
      <c r="J2784" s="8"/>
    </row>
    <row r="2785" spans="1:10" x14ac:dyDescent="0.3">
      <c r="A2785" s="4" t="s">
        <v>54</v>
      </c>
      <c r="B2785" s="5" t="s">
        <v>129</v>
      </c>
      <c r="C2785" s="6" t="s">
        <v>309</v>
      </c>
      <c r="D2785" s="5" t="s">
        <v>310</v>
      </c>
      <c r="E2785" s="6" t="s">
        <v>1286</v>
      </c>
      <c r="F2785" s="6" t="s">
        <v>573</v>
      </c>
      <c r="G2785" s="7">
        <v>27350</v>
      </c>
      <c r="H2785" s="7">
        <v>27550</v>
      </c>
      <c r="I2785" s="37">
        <v>0.73126142595978383</v>
      </c>
      <c r="J2785" s="8"/>
    </row>
    <row r="2786" spans="1:10" x14ac:dyDescent="0.3">
      <c r="A2786" s="4" t="s">
        <v>55</v>
      </c>
      <c r="B2786" s="5" t="s">
        <v>157</v>
      </c>
      <c r="C2786" s="6" t="s">
        <v>158</v>
      </c>
      <c r="D2786" s="5" t="s">
        <v>159</v>
      </c>
      <c r="E2786" s="6" t="s">
        <v>1286</v>
      </c>
      <c r="F2786" s="6" t="s">
        <v>573</v>
      </c>
      <c r="G2786" s="7">
        <v>26562.5</v>
      </c>
      <c r="H2786" s="7">
        <v>26725</v>
      </c>
      <c r="I2786" s="37">
        <v>0.6117647058823561</v>
      </c>
      <c r="J2786" s="8"/>
    </row>
    <row r="2787" spans="1:10" x14ac:dyDescent="0.3">
      <c r="A2787" s="4" t="s">
        <v>55</v>
      </c>
      <c r="B2787" s="5" t="s">
        <v>157</v>
      </c>
      <c r="C2787" s="6" t="s">
        <v>545</v>
      </c>
      <c r="D2787" s="5" t="s">
        <v>546</v>
      </c>
      <c r="E2787" s="6" t="s">
        <v>1286</v>
      </c>
      <c r="F2787" s="6" t="s">
        <v>573</v>
      </c>
      <c r="G2787" s="7">
        <v>27000</v>
      </c>
      <c r="H2787" s="7">
        <v>27400</v>
      </c>
      <c r="I2787" s="37">
        <v>1.4814814814814836</v>
      </c>
      <c r="J2787" s="8"/>
    </row>
    <row r="2788" spans="1:10" x14ac:dyDescent="0.3">
      <c r="A2788" s="4" t="s">
        <v>55</v>
      </c>
      <c r="B2788" s="5" t="s">
        <v>157</v>
      </c>
      <c r="C2788" s="6" t="s">
        <v>222</v>
      </c>
      <c r="D2788" s="5" t="s">
        <v>223</v>
      </c>
      <c r="E2788" s="6" t="s">
        <v>1286</v>
      </c>
      <c r="F2788" s="6" t="s">
        <v>573</v>
      </c>
      <c r="G2788" s="7">
        <v>27166.666666699999</v>
      </c>
      <c r="H2788" s="7">
        <v>27666.666666699999</v>
      </c>
      <c r="I2788" s="37">
        <v>1.840490797543759</v>
      </c>
      <c r="J2788" s="8"/>
    </row>
    <row r="2789" spans="1:10" x14ac:dyDescent="0.3">
      <c r="A2789" s="4" t="s">
        <v>55</v>
      </c>
      <c r="B2789" s="5" t="s">
        <v>157</v>
      </c>
      <c r="C2789" s="6" t="s">
        <v>505</v>
      </c>
      <c r="D2789" s="5" t="s">
        <v>506</v>
      </c>
      <c r="E2789" s="6" t="s">
        <v>1286</v>
      </c>
      <c r="F2789" s="6" t="s">
        <v>573</v>
      </c>
      <c r="G2789" s="7">
        <v>26500</v>
      </c>
      <c r="H2789" s="7">
        <v>27066.666666699999</v>
      </c>
      <c r="I2789" s="37">
        <v>2.1383647800000016</v>
      </c>
      <c r="J2789" s="8"/>
    </row>
    <row r="2790" spans="1:10" x14ac:dyDescent="0.3">
      <c r="A2790" s="4" t="s">
        <v>55</v>
      </c>
      <c r="B2790" s="5" t="s">
        <v>157</v>
      </c>
      <c r="C2790" s="6" t="s">
        <v>547</v>
      </c>
      <c r="D2790" s="5" t="s">
        <v>548</v>
      </c>
      <c r="E2790" s="6" t="s">
        <v>1286</v>
      </c>
      <c r="F2790" s="6" t="s">
        <v>573</v>
      </c>
      <c r="G2790" s="7">
        <v>27250</v>
      </c>
      <c r="H2790" s="7">
        <v>28100</v>
      </c>
      <c r="I2790" s="37">
        <v>3.1192660550458662</v>
      </c>
      <c r="J2790" s="8"/>
    </row>
    <row r="2791" spans="1:10" x14ac:dyDescent="0.3">
      <c r="A2791" s="4" t="s">
        <v>55</v>
      </c>
      <c r="B2791" s="5" t="s">
        <v>157</v>
      </c>
      <c r="C2791" s="6" t="s">
        <v>400</v>
      </c>
      <c r="D2791" s="5" t="s">
        <v>401</v>
      </c>
      <c r="E2791" s="6" t="s">
        <v>1286</v>
      </c>
      <c r="F2791" s="6" t="s">
        <v>573</v>
      </c>
      <c r="G2791" s="7">
        <v>26800</v>
      </c>
      <c r="H2791" s="7">
        <v>27800</v>
      </c>
      <c r="I2791" s="37">
        <v>3.7313432835820892</v>
      </c>
      <c r="J2791" s="8"/>
    </row>
    <row r="2792" spans="1:10" x14ac:dyDescent="0.3">
      <c r="A2792" s="4" t="s">
        <v>55</v>
      </c>
      <c r="B2792" s="5" t="s">
        <v>157</v>
      </c>
      <c r="C2792" s="6" t="s">
        <v>226</v>
      </c>
      <c r="D2792" s="5" t="s">
        <v>227</v>
      </c>
      <c r="E2792" s="6" t="s">
        <v>1286</v>
      </c>
      <c r="F2792" s="6" t="s">
        <v>573</v>
      </c>
      <c r="G2792" s="7">
        <v>27500</v>
      </c>
      <c r="H2792" s="7">
        <v>28100</v>
      </c>
      <c r="I2792" s="37">
        <v>2.1818181818181737</v>
      </c>
      <c r="J2792" s="8"/>
    </row>
    <row r="2793" spans="1:10" x14ac:dyDescent="0.3">
      <c r="A2793" s="4" t="s">
        <v>55</v>
      </c>
      <c r="B2793" s="5" t="s">
        <v>157</v>
      </c>
      <c r="C2793" s="6" t="s">
        <v>228</v>
      </c>
      <c r="D2793" s="5" t="s">
        <v>229</v>
      </c>
      <c r="E2793" s="6" t="s">
        <v>1286</v>
      </c>
      <c r="F2793" s="6" t="s">
        <v>573</v>
      </c>
      <c r="G2793" s="7">
        <v>26666.666666699999</v>
      </c>
      <c r="H2793" s="7">
        <v>27400</v>
      </c>
      <c r="I2793" s="37">
        <v>2.7499999998715552</v>
      </c>
      <c r="J2793" s="8"/>
    </row>
    <row r="2794" spans="1:10" x14ac:dyDescent="0.3">
      <c r="A2794" s="4" t="s">
        <v>55</v>
      </c>
      <c r="B2794" s="5" t="s">
        <v>157</v>
      </c>
      <c r="C2794" s="6" t="s">
        <v>549</v>
      </c>
      <c r="D2794" s="5" t="s">
        <v>550</v>
      </c>
      <c r="E2794" s="6" t="s">
        <v>1286</v>
      </c>
      <c r="F2794" s="6" t="s">
        <v>573</v>
      </c>
      <c r="G2794" s="7">
        <v>27300</v>
      </c>
      <c r="H2794" s="7">
        <v>27300</v>
      </c>
      <c r="I2794" s="37">
        <v>0</v>
      </c>
      <c r="J2794" s="8"/>
    </row>
    <row r="2795" spans="1:10" x14ac:dyDescent="0.3">
      <c r="A2795" s="4" t="s">
        <v>65</v>
      </c>
      <c r="B2795" s="5" t="s">
        <v>104</v>
      </c>
      <c r="C2795" s="6" t="s">
        <v>287</v>
      </c>
      <c r="D2795" s="5" t="s">
        <v>288</v>
      </c>
      <c r="E2795" s="6" t="s">
        <v>1286</v>
      </c>
      <c r="F2795" s="6" t="s">
        <v>573</v>
      </c>
      <c r="G2795" s="7">
        <v>28775</v>
      </c>
      <c r="H2795" s="7">
        <v>28775</v>
      </c>
      <c r="I2795" s="37">
        <v>0</v>
      </c>
      <c r="J2795" s="8"/>
    </row>
    <row r="2796" spans="1:10" x14ac:dyDescent="0.3">
      <c r="A2796" s="4" t="s">
        <v>65</v>
      </c>
      <c r="B2796" s="5" t="s">
        <v>104</v>
      </c>
      <c r="C2796" s="6" t="s">
        <v>105</v>
      </c>
      <c r="D2796" s="5" t="s">
        <v>106</v>
      </c>
      <c r="E2796" s="6" t="s">
        <v>1286</v>
      </c>
      <c r="F2796" s="6" t="s">
        <v>573</v>
      </c>
      <c r="G2796" s="7">
        <v>26333.333333300001</v>
      </c>
      <c r="H2796" s="7">
        <v>26000</v>
      </c>
      <c r="I2796" s="37">
        <v>-1.2658227846851555</v>
      </c>
      <c r="J2796" s="8"/>
    </row>
    <row r="2797" spans="1:10" x14ac:dyDescent="0.3">
      <c r="A2797" s="4" t="s">
        <v>65</v>
      </c>
      <c r="B2797" s="5" t="s">
        <v>104</v>
      </c>
      <c r="C2797" s="6" t="s">
        <v>558</v>
      </c>
      <c r="D2797" s="5" t="s">
        <v>559</v>
      </c>
      <c r="E2797" s="6" t="s">
        <v>1286</v>
      </c>
      <c r="F2797" s="6" t="s">
        <v>573</v>
      </c>
      <c r="G2797" s="7">
        <v>28750</v>
      </c>
      <c r="H2797" s="7">
        <v>29000</v>
      </c>
      <c r="I2797" s="37">
        <v>0.86956521739129933</v>
      </c>
      <c r="J2797" s="8"/>
    </row>
    <row r="2798" spans="1:10" x14ac:dyDescent="0.3">
      <c r="A2798" s="4" t="s">
        <v>65</v>
      </c>
      <c r="B2798" s="5" t="s">
        <v>104</v>
      </c>
      <c r="C2798" s="6" t="s">
        <v>230</v>
      </c>
      <c r="D2798" s="5" t="s">
        <v>231</v>
      </c>
      <c r="E2798" s="6" t="s">
        <v>1286</v>
      </c>
      <c r="F2798" s="6" t="s">
        <v>573</v>
      </c>
      <c r="G2798" s="7">
        <v>31000</v>
      </c>
      <c r="H2798" s="7">
        <v>30150</v>
      </c>
      <c r="I2798" s="37">
        <v>-2.741935483870972</v>
      </c>
      <c r="J2798" s="8"/>
    </row>
    <row r="2799" spans="1:10" x14ac:dyDescent="0.3">
      <c r="A2799" s="4" t="s">
        <v>65</v>
      </c>
      <c r="B2799" s="5" t="s">
        <v>104</v>
      </c>
      <c r="C2799" s="6" t="s">
        <v>162</v>
      </c>
      <c r="D2799" s="5" t="s">
        <v>163</v>
      </c>
      <c r="E2799" s="6" t="s">
        <v>1286</v>
      </c>
      <c r="F2799" s="6" t="s">
        <v>573</v>
      </c>
      <c r="G2799" s="7">
        <v>28100</v>
      </c>
      <c r="H2799" s="7">
        <v>29050</v>
      </c>
      <c r="I2799" s="37">
        <v>3.380782918149472</v>
      </c>
      <c r="J2799" s="8"/>
    </row>
    <row r="2800" spans="1:10" x14ac:dyDescent="0.3">
      <c r="A2800" s="4" t="s">
        <v>58</v>
      </c>
      <c r="B2800" s="5" t="s">
        <v>151</v>
      </c>
      <c r="C2800" s="6" t="s">
        <v>152</v>
      </c>
      <c r="D2800" s="5" t="s">
        <v>153</v>
      </c>
      <c r="E2800" s="6" t="s">
        <v>1286</v>
      </c>
      <c r="F2800" s="6" t="s">
        <v>573</v>
      </c>
      <c r="G2800" s="7">
        <v>30675</v>
      </c>
      <c r="H2800" s="7">
        <v>32366.666666699999</v>
      </c>
      <c r="I2800" s="37">
        <v>5.5148057594132105</v>
      </c>
      <c r="J2800" s="8"/>
    </row>
    <row r="2801" spans="1:10" x14ac:dyDescent="0.3">
      <c r="A2801" s="4" t="s">
        <v>58</v>
      </c>
      <c r="B2801" s="5" t="s">
        <v>151</v>
      </c>
      <c r="C2801" s="6" t="s">
        <v>237</v>
      </c>
      <c r="D2801" s="5" t="s">
        <v>238</v>
      </c>
      <c r="E2801" s="6" t="s">
        <v>1286</v>
      </c>
      <c r="F2801" s="6" t="s">
        <v>573</v>
      </c>
      <c r="G2801" s="7">
        <v>27575</v>
      </c>
      <c r="H2801" s="7">
        <v>29500</v>
      </c>
      <c r="I2801" s="37">
        <v>6.9809610154125012</v>
      </c>
      <c r="J2801" s="8"/>
    </row>
    <row r="2802" spans="1:10" x14ac:dyDescent="0.3">
      <c r="A2802" s="4" t="s">
        <v>58</v>
      </c>
      <c r="B2802" s="5" t="s">
        <v>151</v>
      </c>
      <c r="C2802" s="6" t="s">
        <v>385</v>
      </c>
      <c r="D2802" s="5" t="s">
        <v>386</v>
      </c>
      <c r="E2802" s="6" t="s">
        <v>1286</v>
      </c>
      <c r="F2802" s="6" t="s">
        <v>573</v>
      </c>
      <c r="G2802" s="7">
        <v>28750</v>
      </c>
      <c r="H2802" s="7">
        <v>28500</v>
      </c>
      <c r="I2802" s="37">
        <v>-0.86956521739129933</v>
      </c>
      <c r="J2802" s="8"/>
    </row>
    <row r="2803" spans="1:10" x14ac:dyDescent="0.3">
      <c r="A2803" s="4" t="s">
        <v>59</v>
      </c>
      <c r="B2803" s="5" t="s">
        <v>132</v>
      </c>
      <c r="C2803" s="6" t="s">
        <v>276</v>
      </c>
      <c r="D2803" s="5" t="s">
        <v>277</v>
      </c>
      <c r="E2803" s="6" t="s">
        <v>1286</v>
      </c>
      <c r="F2803" s="6" t="s">
        <v>573</v>
      </c>
      <c r="G2803" s="7">
        <v>26650</v>
      </c>
      <c r="H2803" s="7">
        <v>26750</v>
      </c>
      <c r="I2803" s="37">
        <v>0.37523452157599557</v>
      </c>
      <c r="J2803" s="8"/>
    </row>
    <row r="2804" spans="1:10" x14ac:dyDescent="0.3">
      <c r="A2804" s="4" t="s">
        <v>59</v>
      </c>
      <c r="B2804" s="5" t="s">
        <v>132</v>
      </c>
      <c r="C2804" s="6" t="s">
        <v>243</v>
      </c>
      <c r="D2804" s="5" t="s">
        <v>244</v>
      </c>
      <c r="E2804" s="6" t="s">
        <v>1286</v>
      </c>
      <c r="F2804" s="6" t="s">
        <v>573</v>
      </c>
      <c r="G2804" s="7">
        <v>28325</v>
      </c>
      <c r="H2804" s="7">
        <v>28575</v>
      </c>
      <c r="I2804" s="37">
        <v>0.88261253309795951</v>
      </c>
      <c r="J2804" s="8"/>
    </row>
    <row r="2805" spans="1:10" x14ac:dyDescent="0.3">
      <c r="A2805" s="4" t="s">
        <v>59</v>
      </c>
      <c r="B2805" s="5" t="s">
        <v>132</v>
      </c>
      <c r="C2805" s="6" t="s">
        <v>133</v>
      </c>
      <c r="D2805" s="5" t="s">
        <v>134</v>
      </c>
      <c r="E2805" s="6" t="s">
        <v>1286</v>
      </c>
      <c r="F2805" s="6" t="s">
        <v>573</v>
      </c>
      <c r="G2805" s="7">
        <v>27266.666666699999</v>
      </c>
      <c r="H2805" s="7">
        <v>27600</v>
      </c>
      <c r="I2805" s="37">
        <v>1.2224938874068281</v>
      </c>
      <c r="J2805" s="8"/>
    </row>
    <row r="2806" spans="1:10" x14ac:dyDescent="0.3">
      <c r="A2806" s="4" t="s">
        <v>59</v>
      </c>
      <c r="B2806" s="5" t="s">
        <v>132</v>
      </c>
      <c r="C2806" s="6" t="s">
        <v>135</v>
      </c>
      <c r="D2806" s="5" t="s">
        <v>136</v>
      </c>
      <c r="E2806" s="6" t="s">
        <v>1286</v>
      </c>
      <c r="F2806" s="6" t="s">
        <v>573</v>
      </c>
      <c r="G2806" s="7">
        <v>29000</v>
      </c>
      <c r="H2806" s="7">
        <v>28450</v>
      </c>
      <c r="I2806" s="37">
        <v>-1.8965517241379293</v>
      </c>
      <c r="J2806" s="8"/>
    </row>
    <row r="2807" spans="1:10" x14ac:dyDescent="0.3">
      <c r="A2807" s="4" t="s">
        <v>59</v>
      </c>
      <c r="B2807" s="5" t="s">
        <v>132</v>
      </c>
      <c r="C2807" s="6" t="s">
        <v>245</v>
      </c>
      <c r="D2807" s="5" t="s">
        <v>174</v>
      </c>
      <c r="E2807" s="6" t="s">
        <v>1286</v>
      </c>
      <c r="F2807" s="6" t="s">
        <v>573</v>
      </c>
      <c r="G2807" s="7">
        <v>27366.666666699999</v>
      </c>
      <c r="H2807" s="7">
        <v>27646</v>
      </c>
      <c r="I2807" s="37">
        <v>1.0207064554189849</v>
      </c>
      <c r="J2807" s="8"/>
    </row>
    <row r="2808" spans="1:10" x14ac:dyDescent="0.3">
      <c r="A2808" s="4" t="s">
        <v>59</v>
      </c>
      <c r="B2808" s="5" t="s">
        <v>132</v>
      </c>
      <c r="C2808" s="6" t="s">
        <v>517</v>
      </c>
      <c r="D2808" s="5" t="s">
        <v>518</v>
      </c>
      <c r="E2808" s="6" t="s">
        <v>1286</v>
      </c>
      <c r="F2808" s="6" t="s">
        <v>573</v>
      </c>
      <c r="G2808" s="7">
        <v>27400</v>
      </c>
      <c r="H2808" s="7">
        <v>28650</v>
      </c>
      <c r="I2808" s="37">
        <v>4.5620437956204407</v>
      </c>
      <c r="J2808" s="8"/>
    </row>
    <row r="2809" spans="1:10" x14ac:dyDescent="0.3">
      <c r="A2809" s="4" t="s">
        <v>59</v>
      </c>
      <c r="B2809" s="5" t="s">
        <v>132</v>
      </c>
      <c r="C2809" s="6" t="s">
        <v>322</v>
      </c>
      <c r="D2809" s="5" t="s">
        <v>323</v>
      </c>
      <c r="E2809" s="6" t="s">
        <v>1286</v>
      </c>
      <c r="F2809" s="6" t="s">
        <v>573</v>
      </c>
      <c r="G2809" s="7">
        <v>30500</v>
      </c>
      <c r="H2809" s="7">
        <v>31000</v>
      </c>
      <c r="I2809" s="37">
        <v>1.6393442622950838</v>
      </c>
      <c r="J2809" s="8"/>
    </row>
    <row r="2810" spans="1:10" x14ac:dyDescent="0.3">
      <c r="A2810" s="4" t="s">
        <v>59</v>
      </c>
      <c r="B2810" s="5" t="s">
        <v>132</v>
      </c>
      <c r="C2810" s="6" t="s">
        <v>246</v>
      </c>
      <c r="D2810" s="5" t="s">
        <v>247</v>
      </c>
      <c r="E2810" s="6" t="s">
        <v>1286</v>
      </c>
      <c r="F2810" s="6" t="s">
        <v>573</v>
      </c>
      <c r="G2810" s="7">
        <v>27466.666666699999</v>
      </c>
      <c r="H2810" s="7">
        <v>27466.666666699999</v>
      </c>
      <c r="I2810" s="37">
        <v>0</v>
      </c>
      <c r="J2810" s="8"/>
    </row>
    <row r="2811" spans="1:10" x14ac:dyDescent="0.3">
      <c r="A2811" s="4" t="s">
        <v>69</v>
      </c>
      <c r="B2811" s="5" t="s">
        <v>354</v>
      </c>
      <c r="C2811" s="6" t="s">
        <v>355</v>
      </c>
      <c r="D2811" s="5" t="s">
        <v>356</v>
      </c>
      <c r="E2811" s="6" t="s">
        <v>1286</v>
      </c>
      <c r="F2811" s="6" t="s">
        <v>573</v>
      </c>
      <c r="G2811" s="7">
        <v>26375</v>
      </c>
      <c r="H2811" s="7">
        <v>27375</v>
      </c>
      <c r="I2811" s="37">
        <v>3.7914691943127909</v>
      </c>
      <c r="J2811" s="8"/>
    </row>
    <row r="2812" spans="1:10" x14ac:dyDescent="0.3">
      <c r="A2812" s="4" t="s">
        <v>65</v>
      </c>
      <c r="B2812" s="5" t="s">
        <v>104</v>
      </c>
      <c r="C2812" s="6" t="s">
        <v>144</v>
      </c>
      <c r="D2812" s="5" t="s">
        <v>145</v>
      </c>
      <c r="E2812" s="6" t="s">
        <v>1495</v>
      </c>
      <c r="F2812" s="6" t="s">
        <v>345</v>
      </c>
      <c r="G2812" s="7">
        <v>45000</v>
      </c>
      <c r="H2812" s="7">
        <v>47500</v>
      </c>
      <c r="I2812" s="37">
        <v>5.555555555555558</v>
      </c>
      <c r="J2812" s="8"/>
    </row>
    <row r="2813" spans="1:10" x14ac:dyDescent="0.3">
      <c r="A2813" s="4" t="s">
        <v>57</v>
      </c>
      <c r="B2813" s="5" t="s">
        <v>156</v>
      </c>
      <c r="C2813" s="6" t="s">
        <v>499</v>
      </c>
      <c r="D2813" s="5" t="s">
        <v>500</v>
      </c>
      <c r="E2813" s="6" t="s">
        <v>1287</v>
      </c>
      <c r="F2813" s="6" t="s">
        <v>345</v>
      </c>
      <c r="G2813" s="7">
        <v>32866.666666700003</v>
      </c>
      <c r="H2813" s="7">
        <v>32618.666666699999</v>
      </c>
      <c r="I2813" s="37">
        <v>-0.75456389452257522</v>
      </c>
      <c r="J2813" s="8"/>
    </row>
    <row r="2814" spans="1:10" x14ac:dyDescent="0.3">
      <c r="A2814" s="4" t="s">
        <v>52</v>
      </c>
      <c r="B2814" s="5" t="s">
        <v>119</v>
      </c>
      <c r="C2814" s="6" t="s">
        <v>394</v>
      </c>
      <c r="D2814" s="5" t="s">
        <v>395</v>
      </c>
      <c r="E2814" s="6" t="s">
        <v>1288</v>
      </c>
      <c r="F2814" s="6" t="s">
        <v>326</v>
      </c>
      <c r="G2814" s="7">
        <v>407666.66666669998</v>
      </c>
      <c r="H2814" s="7">
        <v>407666.66666669998</v>
      </c>
      <c r="I2814" s="37">
        <v>0</v>
      </c>
      <c r="J2814" s="8"/>
    </row>
    <row r="2815" spans="1:10" x14ac:dyDescent="0.3">
      <c r="A2815" s="4" t="s">
        <v>51</v>
      </c>
      <c r="B2815" s="5" t="s">
        <v>101</v>
      </c>
      <c r="C2815" s="6" t="s">
        <v>205</v>
      </c>
      <c r="D2815" s="5" t="s">
        <v>206</v>
      </c>
      <c r="E2815" s="6" t="s">
        <v>1288</v>
      </c>
      <c r="F2815" s="6" t="s">
        <v>326</v>
      </c>
      <c r="G2815" s="7">
        <v>496833.33333330002</v>
      </c>
      <c r="H2815" s="7">
        <v>496833.33333330002</v>
      </c>
      <c r="I2815" s="37">
        <v>0</v>
      </c>
      <c r="J2815" s="8"/>
    </row>
    <row r="2816" spans="1:10" x14ac:dyDescent="0.3">
      <c r="A2816" s="4" t="s">
        <v>51</v>
      </c>
      <c r="B2816" s="5" t="s">
        <v>101</v>
      </c>
      <c r="C2816" s="6" t="s">
        <v>149</v>
      </c>
      <c r="D2816" s="5" t="s">
        <v>150</v>
      </c>
      <c r="E2816" s="6" t="s">
        <v>1288</v>
      </c>
      <c r="F2816" s="6" t="s">
        <v>326</v>
      </c>
      <c r="G2816" s="7">
        <v>497500</v>
      </c>
      <c r="H2816" s="7">
        <v>497500</v>
      </c>
      <c r="I2816" s="37">
        <v>0</v>
      </c>
      <c r="J2816" s="8"/>
    </row>
    <row r="2817" spans="1:10" x14ac:dyDescent="0.3">
      <c r="A2817" s="4" t="s">
        <v>51</v>
      </c>
      <c r="B2817" s="5" t="s">
        <v>101</v>
      </c>
      <c r="C2817" s="6" t="s">
        <v>501</v>
      </c>
      <c r="D2817" s="5" t="s">
        <v>502</v>
      </c>
      <c r="E2817" s="6" t="s">
        <v>1288</v>
      </c>
      <c r="F2817" s="6" t="s">
        <v>326</v>
      </c>
      <c r="G2817" s="7">
        <v>491375</v>
      </c>
      <c r="H2817" s="7">
        <v>488875</v>
      </c>
      <c r="I2817" s="37">
        <v>-0.50877639277537856</v>
      </c>
      <c r="J2817" s="8"/>
    </row>
    <row r="2818" spans="1:10" x14ac:dyDescent="0.3">
      <c r="A2818" s="4" t="s">
        <v>51</v>
      </c>
      <c r="B2818" s="5" t="s">
        <v>101</v>
      </c>
      <c r="C2818" s="6" t="s">
        <v>268</v>
      </c>
      <c r="D2818" s="5" t="s">
        <v>269</v>
      </c>
      <c r="E2818" s="6" t="s">
        <v>1288</v>
      </c>
      <c r="F2818" s="6" t="s">
        <v>326</v>
      </c>
      <c r="G2818" s="7">
        <v>495250</v>
      </c>
      <c r="H2818" s="7">
        <v>495250</v>
      </c>
      <c r="I2818" s="37">
        <v>0</v>
      </c>
      <c r="J2818" s="8"/>
    </row>
    <row r="2819" spans="1:10" x14ac:dyDescent="0.3">
      <c r="A2819" s="4" t="s">
        <v>51</v>
      </c>
      <c r="B2819" s="5" t="s">
        <v>101</v>
      </c>
      <c r="C2819" s="6" t="s">
        <v>209</v>
      </c>
      <c r="D2819" s="5" t="s">
        <v>210</v>
      </c>
      <c r="E2819" s="6" t="s">
        <v>1288</v>
      </c>
      <c r="F2819" s="6" t="s">
        <v>326</v>
      </c>
      <c r="G2819" s="7">
        <v>497625</v>
      </c>
      <c r="H2819" s="7">
        <v>497625</v>
      </c>
      <c r="I2819" s="37">
        <v>0</v>
      </c>
      <c r="J2819" s="8"/>
    </row>
    <row r="2820" spans="1:10" x14ac:dyDescent="0.3">
      <c r="A2820" s="4" t="s">
        <v>55</v>
      </c>
      <c r="B2820" s="5" t="s">
        <v>157</v>
      </c>
      <c r="C2820" s="6" t="s">
        <v>158</v>
      </c>
      <c r="D2820" s="5" t="s">
        <v>159</v>
      </c>
      <c r="E2820" s="6" t="s">
        <v>1288</v>
      </c>
      <c r="F2820" s="6" t="s">
        <v>326</v>
      </c>
      <c r="G2820" s="7">
        <v>433500</v>
      </c>
      <c r="H2820" s="7">
        <v>433500</v>
      </c>
      <c r="I2820" s="37">
        <v>0</v>
      </c>
      <c r="J2820" s="8"/>
    </row>
    <row r="2821" spans="1:10" x14ac:dyDescent="0.3">
      <c r="A2821" s="4" t="s">
        <v>55</v>
      </c>
      <c r="B2821" s="5" t="s">
        <v>157</v>
      </c>
      <c r="C2821" s="6" t="s">
        <v>222</v>
      </c>
      <c r="D2821" s="5" t="s">
        <v>223</v>
      </c>
      <c r="E2821" s="6" t="s">
        <v>1288</v>
      </c>
      <c r="F2821" s="6" t="s">
        <v>326</v>
      </c>
      <c r="G2821" s="7">
        <v>420000</v>
      </c>
      <c r="H2821" s="7">
        <v>420000</v>
      </c>
      <c r="I2821" s="37">
        <v>0</v>
      </c>
      <c r="J2821" s="8"/>
    </row>
    <row r="2822" spans="1:10" x14ac:dyDescent="0.3">
      <c r="A2822" s="4" t="s">
        <v>52</v>
      </c>
      <c r="B2822" s="5" t="s">
        <v>119</v>
      </c>
      <c r="C2822" s="6" t="s">
        <v>526</v>
      </c>
      <c r="D2822" s="5" t="s">
        <v>527</v>
      </c>
      <c r="E2822" s="6" t="s">
        <v>1288</v>
      </c>
      <c r="F2822" s="6" t="s">
        <v>446</v>
      </c>
      <c r="G2822" s="7">
        <v>29450</v>
      </c>
      <c r="H2822" s="7">
        <v>29450</v>
      </c>
      <c r="I2822" s="37">
        <v>0</v>
      </c>
      <c r="J2822" s="8"/>
    </row>
    <row r="2823" spans="1:10" x14ac:dyDescent="0.3">
      <c r="A2823" s="4" t="s">
        <v>51</v>
      </c>
      <c r="B2823" s="5" t="s">
        <v>101</v>
      </c>
      <c r="C2823" s="6" t="s">
        <v>205</v>
      </c>
      <c r="D2823" s="5" t="s">
        <v>206</v>
      </c>
      <c r="E2823" s="6" t="s">
        <v>1288</v>
      </c>
      <c r="F2823" s="6" t="s">
        <v>446</v>
      </c>
      <c r="G2823" s="7">
        <v>28875</v>
      </c>
      <c r="H2823" s="7">
        <v>28625</v>
      </c>
      <c r="I2823" s="37">
        <v>-0.86580086580086979</v>
      </c>
      <c r="J2823" s="8"/>
    </row>
    <row r="2824" spans="1:10" x14ac:dyDescent="0.3">
      <c r="A2824" s="4" t="s">
        <v>51</v>
      </c>
      <c r="B2824" s="5" t="s">
        <v>101</v>
      </c>
      <c r="C2824" s="6" t="s">
        <v>149</v>
      </c>
      <c r="D2824" s="5" t="s">
        <v>150</v>
      </c>
      <c r="E2824" s="6" t="s">
        <v>1288</v>
      </c>
      <c r="F2824" s="6" t="s">
        <v>446</v>
      </c>
      <c r="G2824" s="7">
        <v>27775</v>
      </c>
      <c r="H2824" s="7">
        <v>27775</v>
      </c>
      <c r="I2824" s="37">
        <v>0</v>
      </c>
      <c r="J2824" s="8"/>
    </row>
    <row r="2825" spans="1:10" x14ac:dyDescent="0.3">
      <c r="A2825" s="4" t="s">
        <v>51</v>
      </c>
      <c r="B2825" s="5" t="s">
        <v>101</v>
      </c>
      <c r="C2825" s="6" t="s">
        <v>501</v>
      </c>
      <c r="D2825" s="5" t="s">
        <v>502</v>
      </c>
      <c r="E2825" s="6" t="s">
        <v>1288</v>
      </c>
      <c r="F2825" s="6" t="s">
        <v>446</v>
      </c>
      <c r="G2825" s="7">
        <v>28025</v>
      </c>
      <c r="H2825" s="7">
        <v>28366.666666699999</v>
      </c>
      <c r="I2825" s="37">
        <v>1.2191495689562792</v>
      </c>
      <c r="J2825" s="8"/>
    </row>
    <row r="2826" spans="1:10" x14ac:dyDescent="0.3">
      <c r="A2826" s="4" t="s">
        <v>51</v>
      </c>
      <c r="B2826" s="5" t="s">
        <v>101</v>
      </c>
      <c r="C2826" s="6" t="s">
        <v>268</v>
      </c>
      <c r="D2826" s="5" t="s">
        <v>269</v>
      </c>
      <c r="E2826" s="6" t="s">
        <v>1288</v>
      </c>
      <c r="F2826" s="6" t="s">
        <v>446</v>
      </c>
      <c r="G2826" s="7">
        <v>28475</v>
      </c>
      <c r="H2826" s="7">
        <v>28475</v>
      </c>
      <c r="I2826" s="37">
        <v>0</v>
      </c>
      <c r="J2826" s="8"/>
    </row>
    <row r="2827" spans="1:10" x14ac:dyDescent="0.3">
      <c r="A2827" s="4" t="s">
        <v>51</v>
      </c>
      <c r="B2827" s="5" t="s">
        <v>101</v>
      </c>
      <c r="C2827" s="6" t="s">
        <v>209</v>
      </c>
      <c r="D2827" s="5" t="s">
        <v>210</v>
      </c>
      <c r="E2827" s="6" t="s">
        <v>1288</v>
      </c>
      <c r="F2827" s="6" t="s">
        <v>446</v>
      </c>
      <c r="G2827" s="7">
        <v>28500</v>
      </c>
      <c r="H2827" s="7">
        <v>28500</v>
      </c>
      <c r="I2827" s="37">
        <v>0</v>
      </c>
      <c r="J2827" s="8"/>
    </row>
    <row r="2828" spans="1:10" x14ac:dyDescent="0.3">
      <c r="A2828" s="4" t="s">
        <v>55</v>
      </c>
      <c r="B2828" s="5" t="s">
        <v>157</v>
      </c>
      <c r="C2828" s="6" t="s">
        <v>158</v>
      </c>
      <c r="D2828" s="5" t="s">
        <v>159</v>
      </c>
      <c r="E2828" s="6" t="s">
        <v>1288</v>
      </c>
      <c r="F2828" s="6" t="s">
        <v>446</v>
      </c>
      <c r="G2828" s="7">
        <v>29533.333333300001</v>
      </c>
      <c r="H2828" s="7">
        <v>29533.333333300001</v>
      </c>
      <c r="I2828" s="37">
        <v>0</v>
      </c>
      <c r="J2828" s="8"/>
    </row>
    <row r="2829" spans="1:10" x14ac:dyDescent="0.3">
      <c r="A2829" s="4" t="s">
        <v>55</v>
      </c>
      <c r="B2829" s="5" t="s">
        <v>157</v>
      </c>
      <c r="C2829" s="6" t="s">
        <v>545</v>
      </c>
      <c r="D2829" s="5" t="s">
        <v>546</v>
      </c>
      <c r="E2829" s="6" t="s">
        <v>1288</v>
      </c>
      <c r="F2829" s="6" t="s">
        <v>446</v>
      </c>
      <c r="G2829" s="7">
        <v>28950</v>
      </c>
      <c r="H2829" s="7">
        <v>28975</v>
      </c>
      <c r="I2829" s="37">
        <v>8.6355785837644028E-2</v>
      </c>
      <c r="J2829" s="8"/>
    </row>
    <row r="2830" spans="1:10" x14ac:dyDescent="0.3">
      <c r="A2830" s="4" t="s">
        <v>55</v>
      </c>
      <c r="B2830" s="5" t="s">
        <v>157</v>
      </c>
      <c r="C2830" s="6" t="s">
        <v>549</v>
      </c>
      <c r="D2830" s="5" t="s">
        <v>550</v>
      </c>
      <c r="E2830" s="6" t="s">
        <v>1288</v>
      </c>
      <c r="F2830" s="6" t="s">
        <v>446</v>
      </c>
      <c r="G2830" s="7">
        <v>28250</v>
      </c>
      <c r="H2830" s="7">
        <v>28250</v>
      </c>
      <c r="I2830" s="37">
        <v>0</v>
      </c>
      <c r="J2830" s="8"/>
    </row>
    <row r="2831" spans="1:10" x14ac:dyDescent="0.3">
      <c r="A2831" s="4" t="s">
        <v>53</v>
      </c>
      <c r="B2831" s="5" t="s">
        <v>146</v>
      </c>
      <c r="C2831" s="6" t="s">
        <v>184</v>
      </c>
      <c r="D2831" s="5" t="s">
        <v>185</v>
      </c>
      <c r="E2831" s="6" t="s">
        <v>1289</v>
      </c>
      <c r="F2831" s="6" t="s">
        <v>544</v>
      </c>
      <c r="G2831" s="7">
        <v>52066.666666700003</v>
      </c>
      <c r="H2831" s="7">
        <v>52300</v>
      </c>
      <c r="I2831" s="37">
        <v>0.44814340582557399</v>
      </c>
      <c r="J2831" s="8"/>
    </row>
    <row r="2832" spans="1:10" x14ac:dyDescent="0.3">
      <c r="A2832" s="4" t="s">
        <v>53</v>
      </c>
      <c r="B2832" s="5" t="s">
        <v>146</v>
      </c>
      <c r="C2832" s="6" t="s">
        <v>186</v>
      </c>
      <c r="D2832" s="5" t="s">
        <v>187</v>
      </c>
      <c r="E2832" s="6" t="s">
        <v>1289</v>
      </c>
      <c r="F2832" s="6" t="s">
        <v>544</v>
      </c>
      <c r="G2832" s="7">
        <v>45900</v>
      </c>
      <c r="H2832" s="7">
        <v>46200</v>
      </c>
      <c r="I2832" s="37">
        <v>0.65359477124182774</v>
      </c>
      <c r="J2832" s="8"/>
    </row>
    <row r="2833" spans="1:10" x14ac:dyDescent="0.3">
      <c r="A2833" s="4" t="s">
        <v>53</v>
      </c>
      <c r="B2833" s="5" t="s">
        <v>146</v>
      </c>
      <c r="C2833" s="6" t="s">
        <v>188</v>
      </c>
      <c r="D2833" s="5" t="s">
        <v>189</v>
      </c>
      <c r="E2833" s="6" t="s">
        <v>1289</v>
      </c>
      <c r="F2833" s="6" t="s">
        <v>544</v>
      </c>
      <c r="G2833" s="7">
        <v>51000</v>
      </c>
      <c r="H2833" s="7">
        <v>51000</v>
      </c>
      <c r="I2833" s="37">
        <v>0</v>
      </c>
      <c r="J2833" s="8"/>
    </row>
    <row r="2834" spans="1:10" x14ac:dyDescent="0.3">
      <c r="A2834" s="4" t="s">
        <v>53</v>
      </c>
      <c r="B2834" s="5" t="s">
        <v>146</v>
      </c>
      <c r="C2834" s="6" t="s">
        <v>264</v>
      </c>
      <c r="D2834" s="5" t="s">
        <v>265</v>
      </c>
      <c r="E2834" s="6" t="s">
        <v>1289</v>
      </c>
      <c r="F2834" s="6" t="s">
        <v>544</v>
      </c>
      <c r="G2834" s="7">
        <v>53550</v>
      </c>
      <c r="H2834" s="7">
        <v>53550</v>
      </c>
      <c r="I2834" s="37">
        <v>0</v>
      </c>
      <c r="J2834" s="8"/>
    </row>
    <row r="2835" spans="1:10" x14ac:dyDescent="0.3">
      <c r="A2835" s="4" t="s">
        <v>53</v>
      </c>
      <c r="B2835" s="5" t="s">
        <v>146</v>
      </c>
      <c r="C2835" s="6" t="s">
        <v>147</v>
      </c>
      <c r="D2835" s="5" t="s">
        <v>148</v>
      </c>
      <c r="E2835" s="6" t="s">
        <v>1289</v>
      </c>
      <c r="F2835" s="6" t="s">
        <v>544</v>
      </c>
      <c r="G2835" s="7">
        <v>52550</v>
      </c>
      <c r="H2835" s="7">
        <v>53500</v>
      </c>
      <c r="I2835" s="37">
        <v>1.8078020932445371</v>
      </c>
      <c r="J2835" s="8"/>
    </row>
    <row r="2836" spans="1:10" x14ac:dyDescent="0.3">
      <c r="A2836" s="4" t="s">
        <v>53</v>
      </c>
      <c r="B2836" s="5" t="s">
        <v>146</v>
      </c>
      <c r="C2836" s="6" t="s">
        <v>358</v>
      </c>
      <c r="D2836" s="5" t="s">
        <v>359</v>
      </c>
      <c r="E2836" s="6" t="s">
        <v>1289</v>
      </c>
      <c r="F2836" s="6" t="s">
        <v>544</v>
      </c>
      <c r="G2836" s="7">
        <v>51333.333333299997</v>
      </c>
      <c r="H2836" s="7">
        <v>51833.333333299997</v>
      </c>
      <c r="I2836" s="37">
        <v>0.9740259740266044</v>
      </c>
      <c r="J2836" s="8"/>
    </row>
    <row r="2837" spans="1:10" x14ac:dyDescent="0.3">
      <c r="A2837" s="4" t="s">
        <v>53</v>
      </c>
      <c r="B2837" s="5" t="s">
        <v>146</v>
      </c>
      <c r="C2837" s="6" t="s">
        <v>346</v>
      </c>
      <c r="D2837" s="5" t="s">
        <v>347</v>
      </c>
      <c r="E2837" s="6" t="s">
        <v>1289</v>
      </c>
      <c r="F2837" s="6" t="s">
        <v>544</v>
      </c>
      <c r="G2837" s="7">
        <v>53300</v>
      </c>
      <c r="H2837" s="7">
        <v>53300</v>
      </c>
      <c r="I2837" s="37">
        <v>0</v>
      </c>
      <c r="J2837" s="8"/>
    </row>
    <row r="2838" spans="1:10" x14ac:dyDescent="0.3">
      <c r="A2838" s="4" t="s">
        <v>53</v>
      </c>
      <c r="B2838" s="5" t="s">
        <v>146</v>
      </c>
      <c r="C2838" s="6" t="s">
        <v>192</v>
      </c>
      <c r="D2838" s="5" t="s">
        <v>193</v>
      </c>
      <c r="E2838" s="6" t="s">
        <v>1289</v>
      </c>
      <c r="F2838" s="6" t="s">
        <v>544</v>
      </c>
      <c r="G2838" s="7">
        <v>54100</v>
      </c>
      <c r="H2838" s="7">
        <v>53100</v>
      </c>
      <c r="I2838" s="37">
        <v>-1.8484288354898348</v>
      </c>
      <c r="J2838" s="8"/>
    </row>
    <row r="2839" spans="1:10" x14ac:dyDescent="0.3">
      <c r="A2839" s="4" t="s">
        <v>53</v>
      </c>
      <c r="B2839" s="5" t="s">
        <v>146</v>
      </c>
      <c r="C2839" s="6" t="s">
        <v>475</v>
      </c>
      <c r="D2839" s="5" t="s">
        <v>476</v>
      </c>
      <c r="E2839" s="6" t="s">
        <v>1289</v>
      </c>
      <c r="F2839" s="6" t="s">
        <v>544</v>
      </c>
      <c r="G2839" s="7">
        <v>51500</v>
      </c>
      <c r="H2839" s="7">
        <v>51875</v>
      </c>
      <c r="I2839" s="37">
        <v>0.72815533980583602</v>
      </c>
      <c r="J2839" s="8"/>
    </row>
    <row r="2840" spans="1:10" x14ac:dyDescent="0.3">
      <c r="A2840" s="4" t="s">
        <v>53</v>
      </c>
      <c r="B2840" s="5" t="s">
        <v>146</v>
      </c>
      <c r="C2840" s="6" t="s">
        <v>194</v>
      </c>
      <c r="D2840" s="5" t="s">
        <v>195</v>
      </c>
      <c r="E2840" s="6" t="s">
        <v>1289</v>
      </c>
      <c r="F2840" s="6" t="s">
        <v>544</v>
      </c>
      <c r="G2840" s="7">
        <v>47000</v>
      </c>
      <c r="H2840" s="7">
        <v>51725</v>
      </c>
      <c r="I2840" s="37">
        <v>10.053191489361701</v>
      </c>
      <c r="J2840" s="8"/>
    </row>
    <row r="2841" spans="1:10" x14ac:dyDescent="0.3">
      <c r="A2841" s="4" t="s">
        <v>53</v>
      </c>
      <c r="B2841" s="5" t="s">
        <v>146</v>
      </c>
      <c r="C2841" s="6" t="s">
        <v>329</v>
      </c>
      <c r="D2841" s="5" t="s">
        <v>330</v>
      </c>
      <c r="E2841" s="6" t="s">
        <v>1289</v>
      </c>
      <c r="F2841" s="6" t="s">
        <v>544</v>
      </c>
      <c r="G2841" s="7">
        <v>52500</v>
      </c>
      <c r="H2841" s="7">
        <v>53200</v>
      </c>
      <c r="I2841" s="37">
        <v>1.3333333333333419</v>
      </c>
      <c r="J2841" s="8"/>
    </row>
    <row r="2842" spans="1:10" x14ac:dyDescent="0.3">
      <c r="A2842" s="4" t="s">
        <v>60</v>
      </c>
      <c r="B2842" s="5" t="s">
        <v>98</v>
      </c>
      <c r="C2842" s="6" t="s">
        <v>196</v>
      </c>
      <c r="D2842" s="5" t="s">
        <v>197</v>
      </c>
      <c r="E2842" s="6" t="s">
        <v>1289</v>
      </c>
      <c r="F2842" s="6" t="s">
        <v>544</v>
      </c>
      <c r="G2842" s="7">
        <v>48000</v>
      </c>
      <c r="H2842" s="7">
        <v>49375</v>
      </c>
      <c r="I2842" s="37">
        <v>2.8645833333333259</v>
      </c>
      <c r="J2842" s="8"/>
    </row>
    <row r="2843" spans="1:10" x14ac:dyDescent="0.3">
      <c r="A2843" s="4" t="s">
        <v>57</v>
      </c>
      <c r="B2843" s="5" t="s">
        <v>156</v>
      </c>
      <c r="C2843" s="6" t="s">
        <v>479</v>
      </c>
      <c r="D2843" s="5" t="s">
        <v>480</v>
      </c>
      <c r="E2843" s="6" t="s">
        <v>1289</v>
      </c>
      <c r="F2843" s="6" t="s">
        <v>544</v>
      </c>
      <c r="G2843" s="7">
        <v>57000</v>
      </c>
      <c r="H2843" s="7">
        <v>54000</v>
      </c>
      <c r="I2843" s="37">
        <v>-5.2631578947368478</v>
      </c>
      <c r="J2843" s="8"/>
    </row>
    <row r="2844" spans="1:10" x14ac:dyDescent="0.3">
      <c r="A2844" s="4" t="s">
        <v>57</v>
      </c>
      <c r="B2844" s="5" t="s">
        <v>156</v>
      </c>
      <c r="C2844" s="6" t="s">
        <v>483</v>
      </c>
      <c r="D2844" s="5" t="s">
        <v>484</v>
      </c>
      <c r="E2844" s="6" t="s">
        <v>1289</v>
      </c>
      <c r="F2844" s="6" t="s">
        <v>544</v>
      </c>
      <c r="G2844" s="7">
        <v>45000</v>
      </c>
      <c r="H2844" s="7">
        <v>46000</v>
      </c>
      <c r="I2844" s="37">
        <v>2.2222222222222143</v>
      </c>
      <c r="J2844" s="8"/>
    </row>
    <row r="2845" spans="1:10" x14ac:dyDescent="0.3">
      <c r="A2845" s="4" t="s">
        <v>57</v>
      </c>
      <c r="B2845" s="5" t="s">
        <v>156</v>
      </c>
      <c r="C2845" s="6" t="s">
        <v>528</v>
      </c>
      <c r="D2845" s="5" t="s">
        <v>529</v>
      </c>
      <c r="E2845" s="6" t="s">
        <v>1289</v>
      </c>
      <c r="F2845" s="6" t="s">
        <v>544</v>
      </c>
      <c r="G2845" s="7">
        <v>51750</v>
      </c>
      <c r="H2845" s="7">
        <v>52250</v>
      </c>
      <c r="I2845" s="37">
        <v>0.96618357487923134</v>
      </c>
      <c r="J2845" s="8"/>
    </row>
    <row r="2846" spans="1:10" x14ac:dyDescent="0.3">
      <c r="A2846" s="4" t="s">
        <v>57</v>
      </c>
      <c r="B2846" s="5" t="s">
        <v>156</v>
      </c>
      <c r="C2846" s="6" t="s">
        <v>491</v>
      </c>
      <c r="D2846" s="5" t="s">
        <v>492</v>
      </c>
      <c r="E2846" s="6" t="s">
        <v>1289</v>
      </c>
      <c r="F2846" s="6" t="s">
        <v>544</v>
      </c>
      <c r="G2846" s="7">
        <v>51250</v>
      </c>
      <c r="H2846" s="7">
        <v>51000</v>
      </c>
      <c r="I2846" s="37">
        <v>-0.48780487804878092</v>
      </c>
      <c r="J2846" s="8"/>
    </row>
    <row r="2847" spans="1:10" x14ac:dyDescent="0.3">
      <c r="A2847" s="4" t="s">
        <v>57</v>
      </c>
      <c r="B2847" s="5" t="s">
        <v>156</v>
      </c>
      <c r="C2847" s="6" t="s">
        <v>497</v>
      </c>
      <c r="D2847" s="5" t="s">
        <v>498</v>
      </c>
      <c r="E2847" s="6" t="s">
        <v>1289</v>
      </c>
      <c r="F2847" s="6" t="s">
        <v>544</v>
      </c>
      <c r="G2847" s="7">
        <v>48500</v>
      </c>
      <c r="H2847" s="7">
        <v>48000</v>
      </c>
      <c r="I2847" s="37">
        <v>-1.0309278350515427</v>
      </c>
      <c r="J2847" s="8"/>
    </row>
    <row r="2848" spans="1:10" x14ac:dyDescent="0.3">
      <c r="A2848" s="4" t="s">
        <v>57</v>
      </c>
      <c r="B2848" s="5" t="s">
        <v>156</v>
      </c>
      <c r="C2848" s="6" t="s">
        <v>534</v>
      </c>
      <c r="D2848" s="5" t="s">
        <v>535</v>
      </c>
      <c r="E2848" s="6" t="s">
        <v>1289</v>
      </c>
      <c r="F2848" s="6" t="s">
        <v>544</v>
      </c>
      <c r="G2848" s="7">
        <v>51166.666666700003</v>
      </c>
      <c r="H2848" s="7">
        <v>51166.666666700003</v>
      </c>
      <c r="I2848" s="37">
        <v>0</v>
      </c>
      <c r="J2848" s="8"/>
    </row>
    <row r="2849" spans="1:10" x14ac:dyDescent="0.3">
      <c r="A2849" s="4" t="s">
        <v>57</v>
      </c>
      <c r="B2849" s="5" t="s">
        <v>156</v>
      </c>
      <c r="C2849" s="6" t="s">
        <v>499</v>
      </c>
      <c r="D2849" s="5" t="s">
        <v>500</v>
      </c>
      <c r="E2849" s="6" t="s">
        <v>1289</v>
      </c>
      <c r="F2849" s="6" t="s">
        <v>544</v>
      </c>
      <c r="G2849" s="7">
        <v>51825</v>
      </c>
      <c r="H2849" s="7">
        <v>51470</v>
      </c>
      <c r="I2849" s="37">
        <v>-0.68499758803666211</v>
      </c>
      <c r="J2849" s="8"/>
    </row>
    <row r="2850" spans="1:10" x14ac:dyDescent="0.3">
      <c r="A2850" s="4" t="s">
        <v>57</v>
      </c>
      <c r="B2850" s="5" t="s">
        <v>156</v>
      </c>
      <c r="C2850" s="6" t="s">
        <v>331</v>
      </c>
      <c r="D2850" s="5" t="s">
        <v>332</v>
      </c>
      <c r="E2850" s="6" t="s">
        <v>1289</v>
      </c>
      <c r="F2850" s="6" t="s">
        <v>544</v>
      </c>
      <c r="G2850" s="7">
        <v>52250</v>
      </c>
      <c r="H2850" s="7">
        <v>51833.333333299997</v>
      </c>
      <c r="I2850" s="37">
        <v>-0.79744816593302348</v>
      </c>
      <c r="J2850" s="8"/>
    </row>
    <row r="2851" spans="1:10" x14ac:dyDescent="0.3">
      <c r="A2851" s="4" t="s">
        <v>57</v>
      </c>
      <c r="B2851" s="5" t="s">
        <v>156</v>
      </c>
      <c r="C2851" s="6" t="s">
        <v>203</v>
      </c>
      <c r="D2851" s="5" t="s">
        <v>204</v>
      </c>
      <c r="E2851" s="6" t="s">
        <v>1289</v>
      </c>
      <c r="F2851" s="6" t="s">
        <v>544</v>
      </c>
      <c r="G2851" s="7">
        <v>51000</v>
      </c>
      <c r="H2851" s="7">
        <v>51250</v>
      </c>
      <c r="I2851" s="37">
        <v>0.49019607843137081</v>
      </c>
      <c r="J2851" s="8"/>
    </row>
    <row r="2852" spans="1:10" x14ac:dyDescent="0.3">
      <c r="A2852" s="4" t="s">
        <v>51</v>
      </c>
      <c r="B2852" s="5" t="s">
        <v>101</v>
      </c>
      <c r="C2852" s="6" t="s">
        <v>149</v>
      </c>
      <c r="D2852" s="5" t="s">
        <v>150</v>
      </c>
      <c r="E2852" s="6" t="s">
        <v>1289</v>
      </c>
      <c r="F2852" s="6" t="s">
        <v>544</v>
      </c>
      <c r="G2852" s="7">
        <v>49600</v>
      </c>
      <c r="H2852" s="7">
        <v>49600</v>
      </c>
      <c r="I2852" s="37">
        <v>0</v>
      </c>
      <c r="J2852" s="8"/>
    </row>
    <row r="2853" spans="1:10" x14ac:dyDescent="0.3">
      <c r="A2853" s="4" t="s">
        <v>51</v>
      </c>
      <c r="B2853" s="5" t="s">
        <v>101</v>
      </c>
      <c r="C2853" s="6" t="s">
        <v>501</v>
      </c>
      <c r="D2853" s="5" t="s">
        <v>502</v>
      </c>
      <c r="E2853" s="6" t="s">
        <v>1289</v>
      </c>
      <c r="F2853" s="6" t="s">
        <v>544</v>
      </c>
      <c r="G2853" s="7">
        <v>49650</v>
      </c>
      <c r="H2853" s="7">
        <v>50300</v>
      </c>
      <c r="I2853" s="37">
        <v>1.3091641490432959</v>
      </c>
      <c r="J2853" s="8"/>
    </row>
    <row r="2854" spans="1:10" x14ac:dyDescent="0.3">
      <c r="A2854" s="4" t="s">
        <v>51</v>
      </c>
      <c r="B2854" s="5" t="s">
        <v>101</v>
      </c>
      <c r="C2854" s="6" t="s">
        <v>268</v>
      </c>
      <c r="D2854" s="5" t="s">
        <v>269</v>
      </c>
      <c r="E2854" s="6" t="s">
        <v>1289</v>
      </c>
      <c r="F2854" s="6" t="s">
        <v>544</v>
      </c>
      <c r="G2854" s="7">
        <v>49033.333333299997</v>
      </c>
      <c r="H2854" s="7">
        <v>49033.333333299997</v>
      </c>
      <c r="I2854" s="37">
        <v>0</v>
      </c>
      <c r="J2854" s="8"/>
    </row>
    <row r="2855" spans="1:10" x14ac:dyDescent="0.3">
      <c r="A2855" s="4" t="s">
        <v>51</v>
      </c>
      <c r="B2855" s="5" t="s">
        <v>101</v>
      </c>
      <c r="C2855" s="6" t="s">
        <v>209</v>
      </c>
      <c r="D2855" s="5" t="s">
        <v>210</v>
      </c>
      <c r="E2855" s="6" t="s">
        <v>1289</v>
      </c>
      <c r="F2855" s="6" t="s">
        <v>544</v>
      </c>
      <c r="G2855" s="7">
        <v>49600</v>
      </c>
      <c r="H2855" s="7">
        <v>49500</v>
      </c>
      <c r="I2855" s="37">
        <v>-0.20161290322581182</v>
      </c>
      <c r="J2855" s="8"/>
    </row>
    <row r="2856" spans="1:10" x14ac:dyDescent="0.3">
      <c r="A2856" s="4" t="s">
        <v>64</v>
      </c>
      <c r="B2856" s="5" t="s">
        <v>122</v>
      </c>
      <c r="C2856" s="6" t="s">
        <v>123</v>
      </c>
      <c r="D2856" s="5" t="s">
        <v>124</v>
      </c>
      <c r="E2856" s="6" t="s">
        <v>1289</v>
      </c>
      <c r="F2856" s="6" t="s">
        <v>544</v>
      </c>
      <c r="G2856" s="7">
        <v>51416.666666700003</v>
      </c>
      <c r="H2856" s="7">
        <v>51583.333333299997</v>
      </c>
      <c r="I2856" s="37">
        <v>0.32414910846008116</v>
      </c>
      <c r="J2856" s="8"/>
    </row>
    <row r="2857" spans="1:10" x14ac:dyDescent="0.3">
      <c r="A2857" s="4" t="s">
        <v>64</v>
      </c>
      <c r="B2857" s="5" t="s">
        <v>122</v>
      </c>
      <c r="C2857" s="6" t="s">
        <v>335</v>
      </c>
      <c r="D2857" s="5" t="s">
        <v>336</v>
      </c>
      <c r="E2857" s="6" t="s">
        <v>1289</v>
      </c>
      <c r="F2857" s="6" t="s">
        <v>544</v>
      </c>
      <c r="G2857" s="7">
        <v>48500</v>
      </c>
      <c r="H2857" s="7">
        <v>48500</v>
      </c>
      <c r="I2857" s="37">
        <v>0</v>
      </c>
      <c r="J2857" s="8"/>
    </row>
    <row r="2858" spans="1:10" x14ac:dyDescent="0.3">
      <c r="A2858" s="4" t="s">
        <v>64</v>
      </c>
      <c r="B2858" s="5" t="s">
        <v>122</v>
      </c>
      <c r="C2858" s="6" t="s">
        <v>125</v>
      </c>
      <c r="D2858" s="5" t="s">
        <v>126</v>
      </c>
      <c r="E2858" s="6" t="s">
        <v>1289</v>
      </c>
      <c r="F2858" s="6" t="s">
        <v>544</v>
      </c>
      <c r="G2858" s="7">
        <v>50575</v>
      </c>
      <c r="H2858" s="7">
        <v>51650</v>
      </c>
      <c r="I2858" s="37">
        <v>2.1255561047948568</v>
      </c>
      <c r="J2858" s="8"/>
    </row>
    <row r="2859" spans="1:10" x14ac:dyDescent="0.3">
      <c r="A2859" s="4" t="s">
        <v>64</v>
      </c>
      <c r="B2859" s="5" t="s">
        <v>122</v>
      </c>
      <c r="C2859" s="6" t="s">
        <v>270</v>
      </c>
      <c r="D2859" s="5" t="s">
        <v>271</v>
      </c>
      <c r="E2859" s="6" t="s">
        <v>1289</v>
      </c>
      <c r="F2859" s="6" t="s">
        <v>544</v>
      </c>
      <c r="G2859" s="7">
        <v>46000</v>
      </c>
      <c r="H2859" s="7">
        <v>47750</v>
      </c>
      <c r="I2859" s="37">
        <v>3.8043478260869623</v>
      </c>
      <c r="J2859" s="8"/>
    </row>
    <row r="2860" spans="1:10" x14ac:dyDescent="0.3">
      <c r="A2860" s="4" t="s">
        <v>55</v>
      </c>
      <c r="B2860" s="5" t="s">
        <v>157</v>
      </c>
      <c r="C2860" s="6" t="s">
        <v>158</v>
      </c>
      <c r="D2860" s="5" t="s">
        <v>159</v>
      </c>
      <c r="E2860" s="6" t="s">
        <v>1289</v>
      </c>
      <c r="F2860" s="6" t="s">
        <v>544</v>
      </c>
      <c r="G2860" s="7">
        <v>50650</v>
      </c>
      <c r="H2860" s="7">
        <v>50650</v>
      </c>
      <c r="I2860" s="37">
        <v>0</v>
      </c>
      <c r="J2860" s="8"/>
    </row>
    <row r="2861" spans="1:10" x14ac:dyDescent="0.3">
      <c r="A2861" s="4" t="s">
        <v>59</v>
      </c>
      <c r="B2861" s="5" t="s">
        <v>132</v>
      </c>
      <c r="C2861" s="6" t="s">
        <v>276</v>
      </c>
      <c r="D2861" s="5" t="s">
        <v>277</v>
      </c>
      <c r="E2861" s="6" t="s">
        <v>1289</v>
      </c>
      <c r="F2861" s="6" t="s">
        <v>544</v>
      </c>
      <c r="G2861" s="7">
        <v>48500</v>
      </c>
      <c r="H2861" s="7">
        <v>50666.666666700003</v>
      </c>
      <c r="I2861" s="37">
        <v>4.4673539519587635</v>
      </c>
      <c r="J2861" s="8"/>
    </row>
    <row r="2862" spans="1:10" x14ac:dyDescent="0.3">
      <c r="A2862" s="4" t="s">
        <v>59</v>
      </c>
      <c r="B2862" s="5" t="s">
        <v>132</v>
      </c>
      <c r="C2862" s="6" t="s">
        <v>313</v>
      </c>
      <c r="D2862" s="5" t="s">
        <v>314</v>
      </c>
      <c r="E2862" s="6" t="s">
        <v>1289</v>
      </c>
      <c r="F2862" s="6" t="s">
        <v>544</v>
      </c>
      <c r="G2862" s="7">
        <v>45233.333333299997</v>
      </c>
      <c r="H2862" s="7">
        <v>45233.333333299997</v>
      </c>
      <c r="I2862" s="37">
        <v>0</v>
      </c>
      <c r="J2862" s="8"/>
    </row>
    <row r="2863" spans="1:10" x14ac:dyDescent="0.3">
      <c r="A2863" s="4" t="s">
        <v>59</v>
      </c>
      <c r="B2863" s="5" t="s">
        <v>132</v>
      </c>
      <c r="C2863" s="6" t="s">
        <v>517</v>
      </c>
      <c r="D2863" s="5" t="s">
        <v>518</v>
      </c>
      <c r="E2863" s="6" t="s">
        <v>1289</v>
      </c>
      <c r="F2863" s="6" t="s">
        <v>544</v>
      </c>
      <c r="G2863" s="7">
        <v>56625</v>
      </c>
      <c r="H2863" s="7">
        <v>54700</v>
      </c>
      <c r="I2863" s="37">
        <v>-3.3995584988962491</v>
      </c>
      <c r="J2863" s="8"/>
    </row>
    <row r="2864" spans="1:10" x14ac:dyDescent="0.3">
      <c r="A2864" s="4" t="s">
        <v>59</v>
      </c>
      <c r="B2864" s="5" t="s">
        <v>132</v>
      </c>
      <c r="C2864" s="6" t="s">
        <v>246</v>
      </c>
      <c r="D2864" s="5" t="s">
        <v>247</v>
      </c>
      <c r="E2864" s="6" t="s">
        <v>1289</v>
      </c>
      <c r="F2864" s="6" t="s">
        <v>544</v>
      </c>
      <c r="G2864" s="7">
        <v>53600</v>
      </c>
      <c r="H2864" s="7">
        <v>53600</v>
      </c>
      <c r="I2864" s="37">
        <v>0</v>
      </c>
      <c r="J2864" s="8"/>
    </row>
    <row r="2865" spans="1:10" x14ac:dyDescent="0.3">
      <c r="A2865" s="4" t="s">
        <v>63</v>
      </c>
      <c r="B2865" s="5" t="s">
        <v>211</v>
      </c>
      <c r="C2865" s="6" t="s">
        <v>307</v>
      </c>
      <c r="D2865" s="5" t="s">
        <v>308</v>
      </c>
      <c r="E2865" s="6" t="s">
        <v>1290</v>
      </c>
      <c r="F2865" s="6" t="s">
        <v>326</v>
      </c>
      <c r="G2865" s="7">
        <v>91138</v>
      </c>
      <c r="H2865" s="7">
        <v>89616.75</v>
      </c>
      <c r="I2865" s="37">
        <v>-1.6691720248414477</v>
      </c>
      <c r="J2865" s="8"/>
    </row>
    <row r="2866" spans="1:10" x14ac:dyDescent="0.3">
      <c r="A2866" s="4" t="s">
        <v>62</v>
      </c>
      <c r="B2866" s="5" t="s">
        <v>107</v>
      </c>
      <c r="C2866" s="6" t="s">
        <v>164</v>
      </c>
      <c r="D2866" s="5" t="s">
        <v>165</v>
      </c>
      <c r="E2866" s="6" t="s">
        <v>1291</v>
      </c>
      <c r="F2866" s="6" t="s">
        <v>345</v>
      </c>
      <c r="G2866" s="7">
        <v>76000</v>
      </c>
      <c r="H2866" s="7">
        <v>77400</v>
      </c>
      <c r="I2866" s="37">
        <v>1.8421052631578894</v>
      </c>
      <c r="J2866" s="8"/>
    </row>
    <row r="2867" spans="1:10" x14ac:dyDescent="0.3">
      <c r="A2867" s="4" t="s">
        <v>62</v>
      </c>
      <c r="B2867" s="5" t="s">
        <v>107</v>
      </c>
      <c r="C2867" s="6" t="s">
        <v>169</v>
      </c>
      <c r="D2867" s="5" t="s">
        <v>170</v>
      </c>
      <c r="E2867" s="6" t="s">
        <v>1291</v>
      </c>
      <c r="F2867" s="6" t="s">
        <v>345</v>
      </c>
      <c r="G2867" s="7">
        <v>68300</v>
      </c>
      <c r="H2867" s="7">
        <v>72450</v>
      </c>
      <c r="I2867" s="37">
        <v>6.076134699853597</v>
      </c>
      <c r="J2867" s="8"/>
    </row>
    <row r="2868" spans="1:10" x14ac:dyDescent="0.3">
      <c r="A2868" s="4" t="s">
        <v>62</v>
      </c>
      <c r="B2868" s="5" t="s">
        <v>107</v>
      </c>
      <c r="C2868" s="6" t="s">
        <v>467</v>
      </c>
      <c r="D2868" s="5" t="s">
        <v>468</v>
      </c>
      <c r="E2868" s="6" t="s">
        <v>1291</v>
      </c>
      <c r="F2868" s="6" t="s">
        <v>345</v>
      </c>
      <c r="G2868" s="7">
        <v>73333.333333300005</v>
      </c>
      <c r="H2868" s="7">
        <v>73766.666666699995</v>
      </c>
      <c r="I2868" s="37">
        <v>0.5909090910002579</v>
      </c>
      <c r="J2868" s="8"/>
    </row>
    <row r="2869" spans="1:10" x14ac:dyDescent="0.3">
      <c r="A2869" s="4" t="s">
        <v>62</v>
      </c>
      <c r="B2869" s="5" t="s">
        <v>107</v>
      </c>
      <c r="C2869" s="6" t="s">
        <v>301</v>
      </c>
      <c r="D2869" s="5" t="s">
        <v>302</v>
      </c>
      <c r="E2869" s="6" t="s">
        <v>1291</v>
      </c>
      <c r="F2869" s="6" t="s">
        <v>345</v>
      </c>
      <c r="G2869" s="7">
        <v>68750</v>
      </c>
      <c r="H2869" s="7">
        <v>68750</v>
      </c>
      <c r="I2869" s="37">
        <v>0</v>
      </c>
      <c r="J2869" s="8"/>
    </row>
    <row r="2870" spans="1:10" x14ac:dyDescent="0.3">
      <c r="A2870" s="4" t="s">
        <v>62</v>
      </c>
      <c r="B2870" s="5" t="s">
        <v>107</v>
      </c>
      <c r="C2870" s="6" t="s">
        <v>175</v>
      </c>
      <c r="D2870" s="5" t="s">
        <v>161</v>
      </c>
      <c r="E2870" s="6" t="s">
        <v>1291</v>
      </c>
      <c r="F2870" s="6" t="s">
        <v>345</v>
      </c>
      <c r="G2870" s="7">
        <v>71733.333333300005</v>
      </c>
      <c r="H2870" s="7">
        <v>70866.666666699995</v>
      </c>
      <c r="I2870" s="37">
        <v>-1.2081784385693517</v>
      </c>
      <c r="J2870" s="8"/>
    </row>
    <row r="2871" spans="1:10" x14ac:dyDescent="0.3">
      <c r="A2871" s="4" t="s">
        <v>53</v>
      </c>
      <c r="B2871" s="5" t="s">
        <v>146</v>
      </c>
      <c r="C2871" s="6" t="s">
        <v>473</v>
      </c>
      <c r="D2871" s="5" t="s">
        <v>474</v>
      </c>
      <c r="E2871" s="6" t="s">
        <v>1291</v>
      </c>
      <c r="F2871" s="6" t="s">
        <v>345</v>
      </c>
      <c r="G2871" s="7">
        <v>76125</v>
      </c>
      <c r="H2871" s="7">
        <v>76875</v>
      </c>
      <c r="I2871" s="37">
        <v>0.98522167487684609</v>
      </c>
      <c r="J2871" s="8"/>
    </row>
    <row r="2872" spans="1:10" x14ac:dyDescent="0.3">
      <c r="A2872" s="4" t="s">
        <v>57</v>
      </c>
      <c r="B2872" s="5" t="s">
        <v>156</v>
      </c>
      <c r="C2872" s="6" t="s">
        <v>203</v>
      </c>
      <c r="D2872" s="5" t="s">
        <v>204</v>
      </c>
      <c r="E2872" s="6" t="s">
        <v>1291</v>
      </c>
      <c r="F2872" s="6" t="s">
        <v>345</v>
      </c>
      <c r="G2872" s="7">
        <v>74666.666666699995</v>
      </c>
      <c r="H2872" s="7">
        <v>74000</v>
      </c>
      <c r="I2872" s="37">
        <v>-0.89285714290138207</v>
      </c>
      <c r="J2872" s="8"/>
    </row>
    <row r="2873" spans="1:10" x14ac:dyDescent="0.3">
      <c r="A2873" s="4" t="s">
        <v>64</v>
      </c>
      <c r="B2873" s="5" t="s">
        <v>122</v>
      </c>
      <c r="C2873" s="6" t="s">
        <v>125</v>
      </c>
      <c r="D2873" s="5" t="s">
        <v>126</v>
      </c>
      <c r="E2873" s="6" t="s">
        <v>1291</v>
      </c>
      <c r="F2873" s="6" t="s">
        <v>345</v>
      </c>
      <c r="G2873" s="7">
        <v>70920</v>
      </c>
      <c r="H2873" s="7">
        <v>70920</v>
      </c>
      <c r="I2873" s="37">
        <v>0</v>
      </c>
      <c r="J2873" s="8"/>
    </row>
    <row r="2874" spans="1:10" x14ac:dyDescent="0.3">
      <c r="A2874" s="4" t="s">
        <v>69</v>
      </c>
      <c r="B2874" s="5" t="s">
        <v>354</v>
      </c>
      <c r="C2874" s="6" t="s">
        <v>355</v>
      </c>
      <c r="D2874" s="5" t="s">
        <v>356</v>
      </c>
      <c r="E2874" s="6" t="s">
        <v>1291</v>
      </c>
      <c r="F2874" s="6" t="s">
        <v>345</v>
      </c>
      <c r="G2874" s="7">
        <v>80333.333333300005</v>
      </c>
      <c r="H2874" s="7">
        <v>80666.666666699995</v>
      </c>
      <c r="I2874" s="37">
        <v>0.41493775941925382</v>
      </c>
      <c r="J2874" s="8"/>
    </row>
    <row r="2875" spans="1:10" x14ac:dyDescent="0.3">
      <c r="A2875" s="4" t="s">
        <v>62</v>
      </c>
      <c r="B2875" s="5" t="s">
        <v>107</v>
      </c>
      <c r="C2875" s="6" t="s">
        <v>301</v>
      </c>
      <c r="D2875" s="5" t="s">
        <v>302</v>
      </c>
      <c r="E2875" s="6" t="s">
        <v>1291</v>
      </c>
      <c r="F2875" s="6" t="s">
        <v>379</v>
      </c>
      <c r="G2875" s="7">
        <v>15500</v>
      </c>
      <c r="H2875" s="7">
        <v>15500</v>
      </c>
      <c r="I2875" s="37">
        <v>0</v>
      </c>
      <c r="J2875" s="8"/>
    </row>
    <row r="2876" spans="1:10" x14ac:dyDescent="0.3">
      <c r="A2876" s="4" t="s">
        <v>62</v>
      </c>
      <c r="B2876" s="5" t="s">
        <v>107</v>
      </c>
      <c r="C2876" s="6" t="s">
        <v>175</v>
      </c>
      <c r="D2876" s="5" t="s">
        <v>161</v>
      </c>
      <c r="E2876" s="6" t="s">
        <v>1291</v>
      </c>
      <c r="F2876" s="6" t="s">
        <v>379</v>
      </c>
      <c r="G2876" s="7">
        <v>16500</v>
      </c>
      <c r="H2876" s="7">
        <v>16500</v>
      </c>
      <c r="I2876" s="37">
        <v>0</v>
      </c>
      <c r="J2876" s="8"/>
    </row>
    <row r="2877" spans="1:10" x14ac:dyDescent="0.3">
      <c r="A2877" s="4" t="s">
        <v>62</v>
      </c>
      <c r="B2877" s="5" t="s">
        <v>107</v>
      </c>
      <c r="C2877" s="6" t="s">
        <v>262</v>
      </c>
      <c r="D2877" s="5" t="s">
        <v>263</v>
      </c>
      <c r="E2877" s="6" t="s">
        <v>1291</v>
      </c>
      <c r="F2877" s="6" t="s">
        <v>379</v>
      </c>
      <c r="G2877" s="7">
        <v>17000</v>
      </c>
      <c r="H2877" s="7">
        <v>16500</v>
      </c>
      <c r="I2877" s="37">
        <v>-2.9411764705882359</v>
      </c>
      <c r="J2877" s="8"/>
    </row>
    <row r="2878" spans="1:10" x14ac:dyDescent="0.3">
      <c r="A2878" s="4" t="s">
        <v>53</v>
      </c>
      <c r="B2878" s="5" t="s">
        <v>146</v>
      </c>
      <c r="C2878" s="6" t="s">
        <v>184</v>
      </c>
      <c r="D2878" s="5" t="s">
        <v>185</v>
      </c>
      <c r="E2878" s="6" t="s">
        <v>1291</v>
      </c>
      <c r="F2878" s="6" t="s">
        <v>379</v>
      </c>
      <c r="G2878" s="7">
        <v>18125</v>
      </c>
      <c r="H2878" s="7">
        <v>18125</v>
      </c>
      <c r="I2878" s="37">
        <v>0</v>
      </c>
      <c r="J2878" s="8"/>
    </row>
    <row r="2879" spans="1:10" x14ac:dyDescent="0.3">
      <c r="A2879" s="4" t="s">
        <v>53</v>
      </c>
      <c r="B2879" s="5" t="s">
        <v>146</v>
      </c>
      <c r="C2879" s="6" t="s">
        <v>471</v>
      </c>
      <c r="D2879" s="5" t="s">
        <v>472</v>
      </c>
      <c r="E2879" s="6" t="s">
        <v>1291</v>
      </c>
      <c r="F2879" s="6" t="s">
        <v>379</v>
      </c>
      <c r="G2879" s="7">
        <v>19866.666666699999</v>
      </c>
      <c r="H2879" s="7">
        <v>20266.666666699999</v>
      </c>
      <c r="I2879" s="37">
        <v>2.0134228187885572</v>
      </c>
      <c r="J2879" s="8"/>
    </row>
    <row r="2880" spans="1:10" x14ac:dyDescent="0.3">
      <c r="A2880" s="4" t="s">
        <v>53</v>
      </c>
      <c r="B2880" s="5" t="s">
        <v>146</v>
      </c>
      <c r="C2880" s="6" t="s">
        <v>473</v>
      </c>
      <c r="D2880" s="5" t="s">
        <v>474</v>
      </c>
      <c r="E2880" s="6" t="s">
        <v>1291</v>
      </c>
      <c r="F2880" s="6" t="s">
        <v>379</v>
      </c>
      <c r="G2880" s="7">
        <v>18125</v>
      </c>
      <c r="H2880" s="7">
        <v>17500</v>
      </c>
      <c r="I2880" s="37">
        <v>-3.4482758620689613</v>
      </c>
      <c r="J2880" s="8"/>
    </row>
    <row r="2881" spans="1:10" x14ac:dyDescent="0.3">
      <c r="A2881" s="4" t="s">
        <v>53</v>
      </c>
      <c r="B2881" s="5" t="s">
        <v>146</v>
      </c>
      <c r="C2881" s="6" t="s">
        <v>188</v>
      </c>
      <c r="D2881" s="5" t="s">
        <v>189</v>
      </c>
      <c r="E2881" s="6" t="s">
        <v>1291</v>
      </c>
      <c r="F2881" s="6" t="s">
        <v>379</v>
      </c>
      <c r="G2881" s="7">
        <v>17280</v>
      </c>
      <c r="H2881" s="7">
        <v>17480</v>
      </c>
      <c r="I2881" s="37">
        <v>1.1574074074074181</v>
      </c>
      <c r="J2881" s="8"/>
    </row>
    <row r="2882" spans="1:10" x14ac:dyDescent="0.3">
      <c r="A2882" s="4" t="s">
        <v>53</v>
      </c>
      <c r="B2882" s="5" t="s">
        <v>146</v>
      </c>
      <c r="C2882" s="6" t="s">
        <v>358</v>
      </c>
      <c r="D2882" s="5" t="s">
        <v>359</v>
      </c>
      <c r="E2882" s="6" t="s">
        <v>1291</v>
      </c>
      <c r="F2882" s="6" t="s">
        <v>379</v>
      </c>
      <c r="G2882" s="7">
        <v>17166.666666699999</v>
      </c>
      <c r="H2882" s="7">
        <v>17566.666666699999</v>
      </c>
      <c r="I2882" s="37">
        <v>2.3300970873741056</v>
      </c>
      <c r="J2882" s="8"/>
    </row>
    <row r="2883" spans="1:10" x14ac:dyDescent="0.3">
      <c r="A2883" s="4" t="s">
        <v>53</v>
      </c>
      <c r="B2883" s="5" t="s">
        <v>146</v>
      </c>
      <c r="C2883" s="6" t="s">
        <v>192</v>
      </c>
      <c r="D2883" s="5" t="s">
        <v>193</v>
      </c>
      <c r="E2883" s="6" t="s">
        <v>1291</v>
      </c>
      <c r="F2883" s="6" t="s">
        <v>379</v>
      </c>
      <c r="G2883" s="7">
        <v>19233.333333300001</v>
      </c>
      <c r="H2883" s="7">
        <v>19033.333333300001</v>
      </c>
      <c r="I2883" s="37">
        <v>-1.0398613518215583</v>
      </c>
      <c r="J2883" s="8"/>
    </row>
    <row r="2884" spans="1:10" x14ac:dyDescent="0.3">
      <c r="A2884" s="4" t="s">
        <v>53</v>
      </c>
      <c r="B2884" s="5" t="s">
        <v>146</v>
      </c>
      <c r="C2884" s="6" t="s">
        <v>475</v>
      </c>
      <c r="D2884" s="5" t="s">
        <v>476</v>
      </c>
      <c r="E2884" s="6" t="s">
        <v>1291</v>
      </c>
      <c r="F2884" s="6" t="s">
        <v>379</v>
      </c>
      <c r="G2884" s="7">
        <v>18500</v>
      </c>
      <c r="H2884" s="7">
        <v>18875</v>
      </c>
      <c r="I2884" s="37">
        <v>2.0270270270270174</v>
      </c>
      <c r="J2884" s="8"/>
    </row>
    <row r="2885" spans="1:10" x14ac:dyDescent="0.3">
      <c r="A2885" s="4" t="s">
        <v>53</v>
      </c>
      <c r="B2885" s="5" t="s">
        <v>146</v>
      </c>
      <c r="C2885" s="6" t="s">
        <v>524</v>
      </c>
      <c r="D2885" s="5" t="s">
        <v>525</v>
      </c>
      <c r="E2885" s="6" t="s">
        <v>1291</v>
      </c>
      <c r="F2885" s="6" t="s">
        <v>379</v>
      </c>
      <c r="G2885" s="7">
        <v>18875</v>
      </c>
      <c r="H2885" s="7">
        <v>18775</v>
      </c>
      <c r="I2885" s="37">
        <v>-0.52980132450330952</v>
      </c>
      <c r="J2885" s="8"/>
    </row>
    <row r="2886" spans="1:10" x14ac:dyDescent="0.3">
      <c r="A2886" s="4" t="s">
        <v>53</v>
      </c>
      <c r="B2886" s="5" t="s">
        <v>146</v>
      </c>
      <c r="C2886" s="6" t="s">
        <v>194</v>
      </c>
      <c r="D2886" s="5" t="s">
        <v>195</v>
      </c>
      <c r="E2886" s="6" t="s">
        <v>1291</v>
      </c>
      <c r="F2886" s="6" t="s">
        <v>379</v>
      </c>
      <c r="G2886" s="7">
        <v>17500</v>
      </c>
      <c r="H2886" s="7">
        <v>17500</v>
      </c>
      <c r="I2886" s="37">
        <v>0</v>
      </c>
      <c r="J2886" s="8"/>
    </row>
    <row r="2887" spans="1:10" x14ac:dyDescent="0.3">
      <c r="A2887" s="4" t="s">
        <v>53</v>
      </c>
      <c r="B2887" s="5" t="s">
        <v>146</v>
      </c>
      <c r="C2887" s="6" t="s">
        <v>329</v>
      </c>
      <c r="D2887" s="5" t="s">
        <v>330</v>
      </c>
      <c r="E2887" s="6" t="s">
        <v>1291</v>
      </c>
      <c r="F2887" s="6" t="s">
        <v>379</v>
      </c>
      <c r="G2887" s="7">
        <v>18466.666666699999</v>
      </c>
      <c r="H2887" s="7">
        <v>19600</v>
      </c>
      <c r="I2887" s="37">
        <v>6.137184115331884</v>
      </c>
      <c r="J2887" s="8"/>
    </row>
    <row r="2888" spans="1:10" x14ac:dyDescent="0.3">
      <c r="A2888" s="4" t="s">
        <v>57</v>
      </c>
      <c r="B2888" s="5" t="s">
        <v>156</v>
      </c>
      <c r="C2888" s="6" t="s">
        <v>203</v>
      </c>
      <c r="D2888" s="5" t="s">
        <v>204</v>
      </c>
      <c r="E2888" s="6" t="s">
        <v>1291</v>
      </c>
      <c r="F2888" s="6" t="s">
        <v>379</v>
      </c>
      <c r="G2888" s="7">
        <v>17940</v>
      </c>
      <c r="H2888" s="7">
        <v>17750</v>
      </c>
      <c r="I2888" s="37">
        <v>-1.0590858416945403</v>
      </c>
      <c r="J2888" s="8"/>
    </row>
    <row r="2889" spans="1:10" x14ac:dyDescent="0.3">
      <c r="A2889" s="4" t="s">
        <v>64</v>
      </c>
      <c r="B2889" s="5" t="s">
        <v>122</v>
      </c>
      <c r="C2889" s="6" t="s">
        <v>125</v>
      </c>
      <c r="D2889" s="5" t="s">
        <v>126</v>
      </c>
      <c r="E2889" s="6" t="s">
        <v>1291</v>
      </c>
      <c r="F2889" s="6" t="s">
        <v>379</v>
      </c>
      <c r="G2889" s="7">
        <v>16880</v>
      </c>
      <c r="H2889" s="7">
        <v>17080</v>
      </c>
      <c r="I2889" s="37">
        <v>1.1848341232227444</v>
      </c>
      <c r="J2889" s="8"/>
    </row>
    <row r="2890" spans="1:10" x14ac:dyDescent="0.3">
      <c r="A2890" s="4" t="s">
        <v>64</v>
      </c>
      <c r="B2890" s="5" t="s">
        <v>122</v>
      </c>
      <c r="C2890" s="6" t="s">
        <v>270</v>
      </c>
      <c r="D2890" s="5" t="s">
        <v>271</v>
      </c>
      <c r="E2890" s="6" t="s">
        <v>1291</v>
      </c>
      <c r="F2890" s="6" t="s">
        <v>379</v>
      </c>
      <c r="G2890" s="7">
        <v>18333.333333300001</v>
      </c>
      <c r="H2890" s="7">
        <v>18666.666666699999</v>
      </c>
      <c r="I2890" s="37">
        <v>1.8181818185487586</v>
      </c>
      <c r="J2890" s="8"/>
    </row>
    <row r="2891" spans="1:10" x14ac:dyDescent="0.3">
      <c r="A2891" s="4" t="s">
        <v>69</v>
      </c>
      <c r="B2891" s="5" t="s">
        <v>354</v>
      </c>
      <c r="C2891" s="6" t="s">
        <v>355</v>
      </c>
      <c r="D2891" s="5" t="s">
        <v>356</v>
      </c>
      <c r="E2891" s="6" t="s">
        <v>1291</v>
      </c>
      <c r="F2891" s="6" t="s">
        <v>379</v>
      </c>
      <c r="G2891" s="7">
        <v>19333.333333300001</v>
      </c>
      <c r="H2891" s="7">
        <v>19666.666666699999</v>
      </c>
      <c r="I2891" s="37">
        <v>1.7241379313822636</v>
      </c>
      <c r="J2891" s="8"/>
    </row>
    <row r="2892" spans="1:10" x14ac:dyDescent="0.3">
      <c r="A2892" s="4" t="s">
        <v>62</v>
      </c>
      <c r="B2892" s="5" t="s">
        <v>107</v>
      </c>
      <c r="C2892" s="6" t="s">
        <v>301</v>
      </c>
      <c r="D2892" s="5" t="s">
        <v>302</v>
      </c>
      <c r="E2892" s="6" t="s">
        <v>1292</v>
      </c>
      <c r="F2892" s="6" t="s">
        <v>1293</v>
      </c>
      <c r="G2892" s="7">
        <v>19000</v>
      </c>
      <c r="H2892" s="7">
        <v>20000</v>
      </c>
      <c r="I2892" s="37">
        <v>5.2631578947368363</v>
      </c>
      <c r="J2892" s="8"/>
    </row>
    <row r="2893" spans="1:10" x14ac:dyDescent="0.3">
      <c r="A2893" s="4" t="s">
        <v>53</v>
      </c>
      <c r="B2893" s="5" t="s">
        <v>146</v>
      </c>
      <c r="C2893" s="6" t="s">
        <v>184</v>
      </c>
      <c r="D2893" s="5" t="s">
        <v>185</v>
      </c>
      <c r="E2893" s="6" t="s">
        <v>1292</v>
      </c>
      <c r="F2893" s="6" t="s">
        <v>1293</v>
      </c>
      <c r="G2893" s="7">
        <v>25100</v>
      </c>
      <c r="H2893" s="7">
        <v>26880</v>
      </c>
      <c r="I2893" s="37">
        <v>7.0916334661354608</v>
      </c>
      <c r="J2893" s="8"/>
    </row>
    <row r="2894" spans="1:10" x14ac:dyDescent="0.3">
      <c r="A2894" s="4" t="s">
        <v>53</v>
      </c>
      <c r="B2894" s="5" t="s">
        <v>146</v>
      </c>
      <c r="C2894" s="6" t="s">
        <v>471</v>
      </c>
      <c r="D2894" s="5" t="s">
        <v>472</v>
      </c>
      <c r="E2894" s="6" t="s">
        <v>1292</v>
      </c>
      <c r="F2894" s="6" t="s">
        <v>1293</v>
      </c>
      <c r="G2894" s="7">
        <v>25600</v>
      </c>
      <c r="H2894" s="7">
        <v>26380</v>
      </c>
      <c r="I2894" s="37">
        <v>3.0468750000000044</v>
      </c>
      <c r="J2894" s="8"/>
    </row>
    <row r="2895" spans="1:10" x14ac:dyDescent="0.3">
      <c r="A2895" s="4" t="s">
        <v>53</v>
      </c>
      <c r="B2895" s="5" t="s">
        <v>146</v>
      </c>
      <c r="C2895" s="6" t="s">
        <v>188</v>
      </c>
      <c r="D2895" s="5" t="s">
        <v>189</v>
      </c>
      <c r="E2895" s="6" t="s">
        <v>1292</v>
      </c>
      <c r="F2895" s="6" t="s">
        <v>1293</v>
      </c>
      <c r="G2895" s="7">
        <v>26575</v>
      </c>
      <c r="H2895" s="7">
        <v>27375</v>
      </c>
      <c r="I2895" s="37">
        <v>3.0103480714957609</v>
      </c>
      <c r="J2895" s="8"/>
    </row>
    <row r="2896" spans="1:10" x14ac:dyDescent="0.3">
      <c r="A2896" s="4" t="s">
        <v>53</v>
      </c>
      <c r="B2896" s="5" t="s">
        <v>146</v>
      </c>
      <c r="C2896" s="6" t="s">
        <v>154</v>
      </c>
      <c r="D2896" s="5" t="s">
        <v>155</v>
      </c>
      <c r="E2896" s="6" t="s">
        <v>1292</v>
      </c>
      <c r="F2896" s="6" t="s">
        <v>1293</v>
      </c>
      <c r="G2896" s="7">
        <v>30350</v>
      </c>
      <c r="H2896" s="7">
        <v>30350</v>
      </c>
      <c r="I2896" s="37">
        <v>0</v>
      </c>
      <c r="J2896" s="8"/>
    </row>
    <row r="2897" spans="1:10" x14ac:dyDescent="0.3">
      <c r="A2897" s="4" t="s">
        <v>53</v>
      </c>
      <c r="B2897" s="5" t="s">
        <v>146</v>
      </c>
      <c r="C2897" s="6" t="s">
        <v>147</v>
      </c>
      <c r="D2897" s="5" t="s">
        <v>148</v>
      </c>
      <c r="E2897" s="6" t="s">
        <v>1292</v>
      </c>
      <c r="F2897" s="6" t="s">
        <v>1293</v>
      </c>
      <c r="G2897" s="7">
        <v>30000</v>
      </c>
      <c r="H2897" s="7">
        <v>29950</v>
      </c>
      <c r="I2897" s="37">
        <v>-0.16666666666667052</v>
      </c>
      <c r="J2897" s="8"/>
    </row>
    <row r="2898" spans="1:10" x14ac:dyDescent="0.3">
      <c r="A2898" s="4" t="s">
        <v>53</v>
      </c>
      <c r="B2898" s="5" t="s">
        <v>146</v>
      </c>
      <c r="C2898" s="6" t="s">
        <v>346</v>
      </c>
      <c r="D2898" s="5" t="s">
        <v>347</v>
      </c>
      <c r="E2898" s="6" t="s">
        <v>1292</v>
      </c>
      <c r="F2898" s="6" t="s">
        <v>1293</v>
      </c>
      <c r="G2898" s="7">
        <v>27500</v>
      </c>
      <c r="H2898" s="7">
        <v>28950</v>
      </c>
      <c r="I2898" s="37">
        <v>5.2727272727272734</v>
      </c>
      <c r="J2898" s="8"/>
    </row>
    <row r="2899" spans="1:10" x14ac:dyDescent="0.3">
      <c r="A2899" s="4" t="s">
        <v>53</v>
      </c>
      <c r="B2899" s="5" t="s">
        <v>146</v>
      </c>
      <c r="C2899" s="6" t="s">
        <v>192</v>
      </c>
      <c r="D2899" s="5" t="s">
        <v>193</v>
      </c>
      <c r="E2899" s="6" t="s">
        <v>1292</v>
      </c>
      <c r="F2899" s="6" t="s">
        <v>1293</v>
      </c>
      <c r="G2899" s="7">
        <v>25850</v>
      </c>
      <c r="H2899" s="7">
        <v>27275</v>
      </c>
      <c r="I2899" s="37">
        <v>5.512572533849136</v>
      </c>
      <c r="J2899" s="8"/>
    </row>
    <row r="2900" spans="1:10" x14ac:dyDescent="0.3">
      <c r="A2900" s="4" t="s">
        <v>53</v>
      </c>
      <c r="B2900" s="5" t="s">
        <v>146</v>
      </c>
      <c r="C2900" s="6" t="s">
        <v>524</v>
      </c>
      <c r="D2900" s="5" t="s">
        <v>525</v>
      </c>
      <c r="E2900" s="6" t="s">
        <v>1292</v>
      </c>
      <c r="F2900" s="6" t="s">
        <v>1293</v>
      </c>
      <c r="G2900" s="7">
        <v>26250</v>
      </c>
      <c r="H2900" s="7">
        <v>26800</v>
      </c>
      <c r="I2900" s="37">
        <v>2.0952380952381056</v>
      </c>
      <c r="J2900" s="8"/>
    </row>
    <row r="2901" spans="1:10" x14ac:dyDescent="0.3">
      <c r="A2901" s="4" t="s">
        <v>53</v>
      </c>
      <c r="B2901" s="5" t="s">
        <v>146</v>
      </c>
      <c r="C2901" s="6" t="s">
        <v>194</v>
      </c>
      <c r="D2901" s="5" t="s">
        <v>195</v>
      </c>
      <c r="E2901" s="6" t="s">
        <v>1292</v>
      </c>
      <c r="F2901" s="6" t="s">
        <v>1293</v>
      </c>
      <c r="G2901" s="7">
        <v>26725</v>
      </c>
      <c r="H2901" s="7">
        <v>27775</v>
      </c>
      <c r="I2901" s="37">
        <v>3.9289055191767952</v>
      </c>
      <c r="J2901" s="8"/>
    </row>
    <row r="2902" spans="1:10" x14ac:dyDescent="0.3">
      <c r="A2902" s="4" t="s">
        <v>53</v>
      </c>
      <c r="B2902" s="5" t="s">
        <v>146</v>
      </c>
      <c r="C2902" s="6" t="s">
        <v>350</v>
      </c>
      <c r="D2902" s="5" t="s">
        <v>351</v>
      </c>
      <c r="E2902" s="6" t="s">
        <v>1292</v>
      </c>
      <c r="F2902" s="6" t="s">
        <v>1293</v>
      </c>
      <c r="G2902" s="7">
        <v>25666.666666699999</v>
      </c>
      <c r="H2902" s="7">
        <v>25833.333333300001</v>
      </c>
      <c r="I2902" s="37">
        <v>0.64935064909006357</v>
      </c>
      <c r="J2902" s="8"/>
    </row>
    <row r="2903" spans="1:10" x14ac:dyDescent="0.3">
      <c r="A2903" s="4" t="s">
        <v>53</v>
      </c>
      <c r="B2903" s="5" t="s">
        <v>146</v>
      </c>
      <c r="C2903" s="6" t="s">
        <v>329</v>
      </c>
      <c r="D2903" s="5" t="s">
        <v>330</v>
      </c>
      <c r="E2903" s="6" t="s">
        <v>1292</v>
      </c>
      <c r="F2903" s="6" t="s">
        <v>1293</v>
      </c>
      <c r="G2903" s="7">
        <v>25800</v>
      </c>
      <c r="H2903" s="7">
        <v>26275</v>
      </c>
      <c r="I2903" s="37">
        <v>1.8410852713178327</v>
      </c>
      <c r="J2903" s="8"/>
    </row>
    <row r="2904" spans="1:10" x14ac:dyDescent="0.3">
      <c r="A2904" s="4" t="s">
        <v>57</v>
      </c>
      <c r="B2904" s="5" t="s">
        <v>156</v>
      </c>
      <c r="C2904" s="6" t="s">
        <v>203</v>
      </c>
      <c r="D2904" s="5" t="s">
        <v>204</v>
      </c>
      <c r="E2904" s="6" t="s">
        <v>1292</v>
      </c>
      <c r="F2904" s="6" t="s">
        <v>1293</v>
      </c>
      <c r="G2904" s="7">
        <v>25000</v>
      </c>
      <c r="H2904" s="7">
        <v>25000</v>
      </c>
      <c r="I2904" s="37">
        <v>0</v>
      </c>
      <c r="J2904" s="8"/>
    </row>
    <row r="2905" spans="1:10" x14ac:dyDescent="0.3">
      <c r="A2905" s="4" t="s">
        <v>62</v>
      </c>
      <c r="B2905" s="5" t="s">
        <v>107</v>
      </c>
      <c r="C2905" s="6" t="s">
        <v>467</v>
      </c>
      <c r="D2905" s="5" t="s">
        <v>468</v>
      </c>
      <c r="E2905" s="6" t="s">
        <v>1294</v>
      </c>
      <c r="F2905" s="6" t="s">
        <v>345</v>
      </c>
      <c r="G2905" s="7">
        <v>79733.333333300005</v>
      </c>
      <c r="H2905" s="7">
        <v>76000</v>
      </c>
      <c r="I2905" s="37">
        <v>-4.6822742474518009</v>
      </c>
      <c r="J2905" s="8"/>
    </row>
    <row r="2906" spans="1:10" x14ac:dyDescent="0.3">
      <c r="A2906" s="4" t="s">
        <v>62</v>
      </c>
      <c r="B2906" s="5" t="s">
        <v>107</v>
      </c>
      <c r="C2906" s="6" t="s">
        <v>301</v>
      </c>
      <c r="D2906" s="5" t="s">
        <v>302</v>
      </c>
      <c r="E2906" s="6" t="s">
        <v>1294</v>
      </c>
      <c r="F2906" s="6" t="s">
        <v>345</v>
      </c>
      <c r="G2906" s="7">
        <v>78750</v>
      </c>
      <c r="H2906" s="7">
        <v>79000</v>
      </c>
      <c r="I2906" s="37">
        <v>0.31746031746031633</v>
      </c>
      <c r="J2906" s="8"/>
    </row>
    <row r="2907" spans="1:10" x14ac:dyDescent="0.3">
      <c r="A2907" s="4" t="s">
        <v>62</v>
      </c>
      <c r="B2907" s="5" t="s">
        <v>107</v>
      </c>
      <c r="C2907" s="6" t="s">
        <v>469</v>
      </c>
      <c r="D2907" s="5" t="s">
        <v>470</v>
      </c>
      <c r="E2907" s="6" t="s">
        <v>1294</v>
      </c>
      <c r="F2907" s="6" t="s">
        <v>345</v>
      </c>
      <c r="G2907" s="7">
        <v>80720</v>
      </c>
      <c r="H2907" s="7">
        <v>83220</v>
      </c>
      <c r="I2907" s="37">
        <v>3.0971258671952384</v>
      </c>
      <c r="J2907" s="8"/>
    </row>
    <row r="2908" spans="1:10" x14ac:dyDescent="0.3">
      <c r="A2908" s="4" t="s">
        <v>62</v>
      </c>
      <c r="B2908" s="5" t="s">
        <v>107</v>
      </c>
      <c r="C2908" s="6" t="s">
        <v>262</v>
      </c>
      <c r="D2908" s="5" t="s">
        <v>263</v>
      </c>
      <c r="E2908" s="6" t="s">
        <v>1294</v>
      </c>
      <c r="F2908" s="6" t="s">
        <v>345</v>
      </c>
      <c r="G2908" s="7">
        <v>78500</v>
      </c>
      <c r="H2908" s="7">
        <v>79500</v>
      </c>
      <c r="I2908" s="37">
        <v>1.2738853503184711</v>
      </c>
      <c r="J2908" s="8"/>
    </row>
    <row r="2909" spans="1:10" x14ac:dyDescent="0.3">
      <c r="A2909" s="4" t="s">
        <v>53</v>
      </c>
      <c r="B2909" s="5" t="s">
        <v>146</v>
      </c>
      <c r="C2909" s="6" t="s">
        <v>184</v>
      </c>
      <c r="D2909" s="5" t="s">
        <v>185</v>
      </c>
      <c r="E2909" s="6" t="s">
        <v>1294</v>
      </c>
      <c r="F2909" s="6" t="s">
        <v>345</v>
      </c>
      <c r="G2909" s="7">
        <v>87200</v>
      </c>
      <c r="H2909" s="7">
        <v>87020</v>
      </c>
      <c r="I2909" s="37">
        <v>-0.20642201834862872</v>
      </c>
      <c r="J2909" s="8"/>
    </row>
    <row r="2910" spans="1:10" x14ac:dyDescent="0.3">
      <c r="A2910" s="4" t="s">
        <v>53</v>
      </c>
      <c r="B2910" s="5" t="s">
        <v>146</v>
      </c>
      <c r="C2910" s="6" t="s">
        <v>473</v>
      </c>
      <c r="D2910" s="5" t="s">
        <v>474</v>
      </c>
      <c r="E2910" s="6" t="s">
        <v>1294</v>
      </c>
      <c r="F2910" s="6" t="s">
        <v>345</v>
      </c>
      <c r="G2910" s="7">
        <v>85500</v>
      </c>
      <c r="H2910" s="7">
        <v>85250</v>
      </c>
      <c r="I2910" s="37">
        <v>-0.29239766081871066</v>
      </c>
      <c r="J2910" s="8"/>
    </row>
    <row r="2911" spans="1:10" x14ac:dyDescent="0.3">
      <c r="A2911" s="4" t="s">
        <v>53</v>
      </c>
      <c r="B2911" s="5" t="s">
        <v>146</v>
      </c>
      <c r="C2911" s="6" t="s">
        <v>188</v>
      </c>
      <c r="D2911" s="5" t="s">
        <v>189</v>
      </c>
      <c r="E2911" s="6" t="s">
        <v>1294</v>
      </c>
      <c r="F2911" s="6" t="s">
        <v>345</v>
      </c>
      <c r="G2911" s="7">
        <v>87250</v>
      </c>
      <c r="H2911" s="7">
        <v>86733.333333300005</v>
      </c>
      <c r="I2911" s="37">
        <v>-0.59216809936962767</v>
      </c>
      <c r="J2911" s="8"/>
    </row>
    <row r="2912" spans="1:10" x14ac:dyDescent="0.3">
      <c r="A2912" s="4" t="s">
        <v>53</v>
      </c>
      <c r="B2912" s="5" t="s">
        <v>146</v>
      </c>
      <c r="C2912" s="6" t="s">
        <v>358</v>
      </c>
      <c r="D2912" s="5" t="s">
        <v>359</v>
      </c>
      <c r="E2912" s="6" t="s">
        <v>1294</v>
      </c>
      <c r="F2912" s="6" t="s">
        <v>345</v>
      </c>
      <c r="G2912" s="7">
        <v>84500</v>
      </c>
      <c r="H2912" s="7">
        <v>86200</v>
      </c>
      <c r="I2912" s="37">
        <v>2.0118343195266286</v>
      </c>
      <c r="J2912" s="8"/>
    </row>
    <row r="2913" spans="1:10" x14ac:dyDescent="0.3">
      <c r="A2913" s="4" t="s">
        <v>53</v>
      </c>
      <c r="B2913" s="5" t="s">
        <v>146</v>
      </c>
      <c r="C2913" s="6" t="s">
        <v>192</v>
      </c>
      <c r="D2913" s="5" t="s">
        <v>193</v>
      </c>
      <c r="E2913" s="6" t="s">
        <v>1294</v>
      </c>
      <c r="F2913" s="6" t="s">
        <v>345</v>
      </c>
      <c r="G2913" s="7">
        <v>85000</v>
      </c>
      <c r="H2913" s="7">
        <v>85000</v>
      </c>
      <c r="I2913" s="37">
        <v>0</v>
      </c>
      <c r="J2913" s="8"/>
    </row>
    <row r="2914" spans="1:10" x14ac:dyDescent="0.3">
      <c r="A2914" s="4" t="s">
        <v>53</v>
      </c>
      <c r="B2914" s="5" t="s">
        <v>146</v>
      </c>
      <c r="C2914" s="6" t="s">
        <v>194</v>
      </c>
      <c r="D2914" s="5" t="s">
        <v>195</v>
      </c>
      <c r="E2914" s="6" t="s">
        <v>1294</v>
      </c>
      <c r="F2914" s="6" t="s">
        <v>345</v>
      </c>
      <c r="G2914" s="7">
        <v>85333.333333300005</v>
      </c>
      <c r="H2914" s="7">
        <v>86666.666666699995</v>
      </c>
      <c r="I2914" s="37">
        <v>1.5625000000787148</v>
      </c>
      <c r="J2914" s="8"/>
    </row>
    <row r="2915" spans="1:10" x14ac:dyDescent="0.3">
      <c r="A2915" s="4" t="s">
        <v>64</v>
      </c>
      <c r="B2915" s="5" t="s">
        <v>122</v>
      </c>
      <c r="C2915" s="6" t="s">
        <v>125</v>
      </c>
      <c r="D2915" s="5" t="s">
        <v>126</v>
      </c>
      <c r="E2915" s="6" t="s">
        <v>1294</v>
      </c>
      <c r="F2915" s="6" t="s">
        <v>345</v>
      </c>
      <c r="G2915" s="7">
        <v>80250</v>
      </c>
      <c r="H2915" s="7">
        <v>81250</v>
      </c>
      <c r="I2915" s="37">
        <v>1.2461059190031154</v>
      </c>
      <c r="J2915" s="8"/>
    </row>
    <row r="2916" spans="1:10" x14ac:dyDescent="0.3">
      <c r="A2916" s="4" t="s">
        <v>69</v>
      </c>
      <c r="B2916" s="5" t="s">
        <v>354</v>
      </c>
      <c r="C2916" s="6" t="s">
        <v>355</v>
      </c>
      <c r="D2916" s="5" t="s">
        <v>356</v>
      </c>
      <c r="E2916" s="6" t="s">
        <v>1294</v>
      </c>
      <c r="F2916" s="6" t="s">
        <v>345</v>
      </c>
      <c r="G2916" s="7">
        <v>85333.333333300005</v>
      </c>
      <c r="H2916" s="7">
        <v>85333.333333300005</v>
      </c>
      <c r="I2916" s="37">
        <v>0</v>
      </c>
      <c r="J2916" s="8"/>
    </row>
    <row r="2917" spans="1:10" x14ac:dyDescent="0.3">
      <c r="A2917" s="4" t="s">
        <v>62</v>
      </c>
      <c r="B2917" s="5" t="s">
        <v>107</v>
      </c>
      <c r="C2917" s="6" t="s">
        <v>301</v>
      </c>
      <c r="D2917" s="5" t="s">
        <v>302</v>
      </c>
      <c r="E2917" s="6" t="s">
        <v>1294</v>
      </c>
      <c r="F2917" s="6" t="s">
        <v>379</v>
      </c>
      <c r="G2917" s="7">
        <v>19000</v>
      </c>
      <c r="H2917" s="7">
        <v>18875</v>
      </c>
      <c r="I2917" s="37">
        <v>-0.65789473684210176</v>
      </c>
      <c r="J2917" s="8"/>
    </row>
    <row r="2918" spans="1:10" x14ac:dyDescent="0.3">
      <c r="A2918" s="4" t="s">
        <v>62</v>
      </c>
      <c r="B2918" s="5" t="s">
        <v>107</v>
      </c>
      <c r="C2918" s="6" t="s">
        <v>469</v>
      </c>
      <c r="D2918" s="5" t="s">
        <v>470</v>
      </c>
      <c r="E2918" s="6" t="s">
        <v>1294</v>
      </c>
      <c r="F2918" s="6" t="s">
        <v>379</v>
      </c>
      <c r="G2918" s="7">
        <v>19100</v>
      </c>
      <c r="H2918" s="7">
        <v>19300</v>
      </c>
      <c r="I2918" s="37">
        <v>1.0471204188481575</v>
      </c>
      <c r="J2918" s="8"/>
    </row>
    <row r="2919" spans="1:10" x14ac:dyDescent="0.3">
      <c r="A2919" s="4" t="s">
        <v>62</v>
      </c>
      <c r="B2919" s="5" t="s">
        <v>107</v>
      </c>
      <c r="C2919" s="6" t="s">
        <v>262</v>
      </c>
      <c r="D2919" s="5" t="s">
        <v>263</v>
      </c>
      <c r="E2919" s="6" t="s">
        <v>1294</v>
      </c>
      <c r="F2919" s="6" t="s">
        <v>379</v>
      </c>
      <c r="G2919" s="7">
        <v>18640</v>
      </c>
      <c r="H2919" s="7">
        <v>19360</v>
      </c>
      <c r="I2919" s="37">
        <v>3.8626609442059978</v>
      </c>
      <c r="J2919" s="8"/>
    </row>
    <row r="2920" spans="1:10" x14ac:dyDescent="0.3">
      <c r="A2920" s="4" t="s">
        <v>53</v>
      </c>
      <c r="B2920" s="5" t="s">
        <v>146</v>
      </c>
      <c r="C2920" s="6" t="s">
        <v>184</v>
      </c>
      <c r="D2920" s="5" t="s">
        <v>185</v>
      </c>
      <c r="E2920" s="6" t="s">
        <v>1294</v>
      </c>
      <c r="F2920" s="6" t="s">
        <v>379</v>
      </c>
      <c r="G2920" s="7">
        <v>19816.666666699999</v>
      </c>
      <c r="H2920" s="7">
        <v>20250</v>
      </c>
      <c r="I2920" s="37">
        <v>2.1867115221157585</v>
      </c>
      <c r="J2920" s="8"/>
    </row>
    <row r="2921" spans="1:10" x14ac:dyDescent="0.3">
      <c r="A2921" s="4" t="s">
        <v>53</v>
      </c>
      <c r="B2921" s="5" t="s">
        <v>146</v>
      </c>
      <c r="C2921" s="6" t="s">
        <v>471</v>
      </c>
      <c r="D2921" s="5" t="s">
        <v>472</v>
      </c>
      <c r="E2921" s="6" t="s">
        <v>1294</v>
      </c>
      <c r="F2921" s="6" t="s">
        <v>379</v>
      </c>
      <c r="G2921" s="7">
        <v>20400</v>
      </c>
      <c r="H2921" s="7">
        <v>20800</v>
      </c>
      <c r="I2921" s="37">
        <v>1.9607843137254832</v>
      </c>
      <c r="J2921" s="8"/>
    </row>
    <row r="2922" spans="1:10" x14ac:dyDescent="0.3">
      <c r="A2922" s="4" t="s">
        <v>53</v>
      </c>
      <c r="B2922" s="5" t="s">
        <v>146</v>
      </c>
      <c r="C2922" s="6" t="s">
        <v>473</v>
      </c>
      <c r="D2922" s="5" t="s">
        <v>474</v>
      </c>
      <c r="E2922" s="6" t="s">
        <v>1294</v>
      </c>
      <c r="F2922" s="6" t="s">
        <v>379</v>
      </c>
      <c r="G2922" s="7">
        <v>20625</v>
      </c>
      <c r="H2922" s="7">
        <v>21100</v>
      </c>
      <c r="I2922" s="37">
        <v>2.3030303030302957</v>
      </c>
      <c r="J2922" s="8"/>
    </row>
    <row r="2923" spans="1:10" x14ac:dyDescent="0.3">
      <c r="A2923" s="4" t="s">
        <v>53</v>
      </c>
      <c r="B2923" s="5" t="s">
        <v>146</v>
      </c>
      <c r="C2923" s="6" t="s">
        <v>188</v>
      </c>
      <c r="D2923" s="5" t="s">
        <v>189</v>
      </c>
      <c r="E2923" s="6" t="s">
        <v>1294</v>
      </c>
      <c r="F2923" s="6" t="s">
        <v>379</v>
      </c>
      <c r="G2923" s="7">
        <v>20400</v>
      </c>
      <c r="H2923" s="7">
        <v>20400</v>
      </c>
      <c r="I2923" s="37">
        <v>0</v>
      </c>
      <c r="J2923" s="8"/>
    </row>
    <row r="2924" spans="1:10" x14ac:dyDescent="0.3">
      <c r="A2924" s="4" t="s">
        <v>53</v>
      </c>
      <c r="B2924" s="5" t="s">
        <v>146</v>
      </c>
      <c r="C2924" s="6" t="s">
        <v>358</v>
      </c>
      <c r="D2924" s="5" t="s">
        <v>359</v>
      </c>
      <c r="E2924" s="6" t="s">
        <v>1294</v>
      </c>
      <c r="F2924" s="6" t="s">
        <v>379</v>
      </c>
      <c r="G2924" s="7">
        <v>20333.333333300001</v>
      </c>
      <c r="H2924" s="7">
        <v>20750</v>
      </c>
      <c r="I2924" s="37">
        <v>2.0491803280361376</v>
      </c>
      <c r="J2924" s="8"/>
    </row>
    <row r="2925" spans="1:10" x14ac:dyDescent="0.3">
      <c r="A2925" s="4" t="s">
        <v>53</v>
      </c>
      <c r="B2925" s="5" t="s">
        <v>146</v>
      </c>
      <c r="C2925" s="6" t="s">
        <v>192</v>
      </c>
      <c r="D2925" s="5" t="s">
        <v>193</v>
      </c>
      <c r="E2925" s="6" t="s">
        <v>1294</v>
      </c>
      <c r="F2925" s="6" t="s">
        <v>379</v>
      </c>
      <c r="G2925" s="7">
        <v>20250</v>
      </c>
      <c r="H2925" s="7">
        <v>20000</v>
      </c>
      <c r="I2925" s="37">
        <v>-1.2345679012345734</v>
      </c>
      <c r="J2925" s="8"/>
    </row>
    <row r="2926" spans="1:10" x14ac:dyDescent="0.3">
      <c r="A2926" s="4" t="s">
        <v>53</v>
      </c>
      <c r="B2926" s="5" t="s">
        <v>146</v>
      </c>
      <c r="C2926" s="6" t="s">
        <v>194</v>
      </c>
      <c r="D2926" s="5" t="s">
        <v>195</v>
      </c>
      <c r="E2926" s="6" t="s">
        <v>1294</v>
      </c>
      <c r="F2926" s="6" t="s">
        <v>379</v>
      </c>
      <c r="G2926" s="7">
        <v>20100</v>
      </c>
      <c r="H2926" s="7">
        <v>20740</v>
      </c>
      <c r="I2926" s="37">
        <v>3.184079601990053</v>
      </c>
      <c r="J2926" s="8"/>
    </row>
    <row r="2927" spans="1:10" x14ac:dyDescent="0.3">
      <c r="A2927" s="4" t="s">
        <v>64</v>
      </c>
      <c r="B2927" s="5" t="s">
        <v>122</v>
      </c>
      <c r="C2927" s="6" t="s">
        <v>123</v>
      </c>
      <c r="D2927" s="5" t="s">
        <v>124</v>
      </c>
      <c r="E2927" s="6" t="s">
        <v>1294</v>
      </c>
      <c r="F2927" s="6" t="s">
        <v>379</v>
      </c>
      <c r="G2927" s="7">
        <v>19450</v>
      </c>
      <c r="H2927" s="7">
        <v>19450</v>
      </c>
      <c r="I2927" s="37">
        <v>0</v>
      </c>
      <c r="J2927" s="8"/>
    </row>
    <row r="2928" spans="1:10" x14ac:dyDescent="0.3">
      <c r="A2928" s="4" t="s">
        <v>64</v>
      </c>
      <c r="B2928" s="5" t="s">
        <v>122</v>
      </c>
      <c r="C2928" s="6" t="s">
        <v>335</v>
      </c>
      <c r="D2928" s="5" t="s">
        <v>336</v>
      </c>
      <c r="E2928" s="6" t="s">
        <v>1294</v>
      </c>
      <c r="F2928" s="6" t="s">
        <v>379</v>
      </c>
      <c r="G2928" s="7">
        <v>19660</v>
      </c>
      <c r="H2928" s="7">
        <v>19660</v>
      </c>
      <c r="I2928" s="37">
        <v>0</v>
      </c>
      <c r="J2928" s="8"/>
    </row>
    <row r="2929" spans="1:10" x14ac:dyDescent="0.3">
      <c r="A2929" s="4" t="s">
        <v>64</v>
      </c>
      <c r="B2929" s="5" t="s">
        <v>122</v>
      </c>
      <c r="C2929" s="6" t="s">
        <v>125</v>
      </c>
      <c r="D2929" s="5" t="s">
        <v>126</v>
      </c>
      <c r="E2929" s="6" t="s">
        <v>1294</v>
      </c>
      <c r="F2929" s="6" t="s">
        <v>379</v>
      </c>
      <c r="G2929" s="7">
        <v>19380</v>
      </c>
      <c r="H2929" s="7">
        <v>19700</v>
      </c>
      <c r="I2929" s="37">
        <v>1.6511867905056654</v>
      </c>
      <c r="J2929" s="8"/>
    </row>
    <row r="2930" spans="1:10" x14ac:dyDescent="0.3">
      <c r="A2930" s="4" t="s">
        <v>69</v>
      </c>
      <c r="B2930" s="5" t="s">
        <v>354</v>
      </c>
      <c r="C2930" s="6" t="s">
        <v>355</v>
      </c>
      <c r="D2930" s="5" t="s">
        <v>356</v>
      </c>
      <c r="E2930" s="6" t="s">
        <v>1294</v>
      </c>
      <c r="F2930" s="6" t="s">
        <v>379</v>
      </c>
      <c r="G2930" s="7">
        <v>20000</v>
      </c>
      <c r="H2930" s="7">
        <v>20333.333333300001</v>
      </c>
      <c r="I2930" s="37">
        <v>1.6666666664999941</v>
      </c>
      <c r="J2930" s="8"/>
    </row>
    <row r="2931" spans="1:10" x14ac:dyDescent="0.3">
      <c r="A2931" s="4" t="s">
        <v>53</v>
      </c>
      <c r="B2931" s="5" t="s">
        <v>146</v>
      </c>
      <c r="C2931" s="6" t="s">
        <v>192</v>
      </c>
      <c r="D2931" s="5" t="s">
        <v>193</v>
      </c>
      <c r="E2931" s="6" t="s">
        <v>1295</v>
      </c>
      <c r="F2931" s="6" t="s">
        <v>345</v>
      </c>
      <c r="G2931" s="7">
        <v>339833.33333330002</v>
      </c>
      <c r="H2931" s="7">
        <v>349833.33333330002</v>
      </c>
      <c r="I2931" s="37">
        <v>2.9426189308487505</v>
      </c>
      <c r="J2931" s="8"/>
    </row>
    <row r="2932" spans="1:10" x14ac:dyDescent="0.3">
      <c r="A2932" s="4" t="s">
        <v>53</v>
      </c>
      <c r="B2932" s="5" t="s">
        <v>146</v>
      </c>
      <c r="C2932" s="6" t="s">
        <v>471</v>
      </c>
      <c r="D2932" s="5" t="s">
        <v>472</v>
      </c>
      <c r="E2932" s="6" t="s">
        <v>1295</v>
      </c>
      <c r="F2932" s="6" t="s">
        <v>352</v>
      </c>
      <c r="G2932" s="7">
        <v>88800</v>
      </c>
      <c r="H2932" s="7">
        <v>90200</v>
      </c>
      <c r="I2932" s="37">
        <v>1.5765765765765716</v>
      </c>
      <c r="J2932" s="8"/>
    </row>
    <row r="2933" spans="1:10" x14ac:dyDescent="0.3">
      <c r="A2933" s="9" t="s">
        <v>53</v>
      </c>
      <c r="B2933" s="10" t="s">
        <v>146</v>
      </c>
      <c r="C2933" s="11" t="s">
        <v>192</v>
      </c>
      <c r="D2933" s="10" t="s">
        <v>193</v>
      </c>
      <c r="E2933" s="11" t="s">
        <v>1295</v>
      </c>
      <c r="F2933" s="11" t="s">
        <v>352</v>
      </c>
      <c r="G2933" s="12">
        <v>89850</v>
      </c>
      <c r="H2933" s="12">
        <v>93533.333333300005</v>
      </c>
      <c r="I2933" s="38">
        <v>4.0994249675013972</v>
      </c>
      <c r="J2933" s="8"/>
    </row>
    <row r="2935" spans="1:10" x14ac:dyDescent="0.3">
      <c r="A2935" s="129" t="s">
        <v>78</v>
      </c>
      <c r="B2935" s="129"/>
      <c r="C2935" s="129"/>
      <c r="D2935" s="129"/>
      <c r="E2935" s="129"/>
      <c r="F2935" s="129"/>
      <c r="G2935" s="129"/>
      <c r="H2935" s="129"/>
      <c r="I2935" s="129"/>
    </row>
    <row r="2936" spans="1:10" x14ac:dyDescent="0.3">
      <c r="A2936" s="129"/>
      <c r="B2936" s="129"/>
      <c r="C2936" s="129"/>
      <c r="D2936" s="129"/>
      <c r="E2936" s="129"/>
      <c r="F2936" s="129"/>
      <c r="G2936" s="129"/>
      <c r="H2936" s="129"/>
      <c r="I2936" s="129"/>
    </row>
  </sheetData>
  <mergeCells count="5">
    <mergeCell ref="A1:I3"/>
    <mergeCell ref="J1:J2"/>
    <mergeCell ref="A4:I5"/>
    <mergeCell ref="A6:I8"/>
    <mergeCell ref="A2935:I2936"/>
  </mergeCells>
  <hyperlinks>
    <hyperlink ref="J1" location="Índice!A1" display="Regresar al índice"/>
  </hyperlinks>
  <pageMargins left="0.7" right="0.7" top="0.75" bottom="0.75" header="0.3" footer="0.3"/>
  <pageSetup orientation="portrait" horizontalDpi="4294967294" verticalDpi="4294967294" r:id="rId1"/>
  <ignoredErrors>
    <ignoredError sqref="A10:F10 A11:I2933"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J2205"/>
  <sheetViews>
    <sheetView workbookViewId="0">
      <selection activeCell="A6" sqref="A6:I8"/>
    </sheetView>
  </sheetViews>
  <sheetFormatPr baseColWidth="10" defaultColWidth="11.42578125" defaultRowHeight="16.5" x14ac:dyDescent="0.3"/>
  <cols>
    <col min="1" max="1" width="12.42578125" style="3" bestFit="1" customWidth="1"/>
    <col min="2" max="2" width="19.5703125" style="3" bestFit="1" customWidth="1"/>
    <col min="3" max="3" width="10.42578125" style="3" customWidth="1"/>
    <col min="4" max="4" width="22.28515625" style="3" bestFit="1" customWidth="1"/>
    <col min="5" max="5" width="20.7109375" style="13" bestFit="1" customWidth="1"/>
    <col min="6" max="6" width="19.85546875" style="13" bestFit="1" customWidth="1"/>
    <col min="7" max="7" width="16.7109375" style="14" bestFit="1" customWidth="1"/>
    <col min="8" max="8" width="17.28515625" style="14" customWidth="1"/>
    <col min="9" max="9" width="9.5703125" style="14" bestFit="1" customWidth="1"/>
    <col min="10" max="10" width="18" style="3" bestFit="1" customWidth="1"/>
    <col min="11" max="16384" width="11.42578125" style="3"/>
  </cols>
  <sheetData>
    <row r="1" spans="1:10" s="1" customFormat="1" ht="12.75" customHeight="1" x14ac:dyDescent="0.2">
      <c r="A1" s="121"/>
      <c r="B1" s="121"/>
      <c r="C1" s="121"/>
      <c r="D1" s="121"/>
      <c r="E1" s="121"/>
      <c r="F1" s="121"/>
      <c r="G1" s="121"/>
      <c r="H1" s="121"/>
      <c r="I1" s="121"/>
      <c r="J1" s="110" t="s">
        <v>37</v>
      </c>
    </row>
    <row r="2" spans="1:10" s="1" customFormat="1" ht="12" x14ac:dyDescent="0.2">
      <c r="A2" s="121"/>
      <c r="B2" s="121"/>
      <c r="C2" s="121"/>
      <c r="D2" s="121"/>
      <c r="E2" s="121"/>
      <c r="F2" s="121"/>
      <c r="G2" s="121"/>
      <c r="H2" s="121"/>
      <c r="I2" s="121"/>
      <c r="J2" s="110"/>
    </row>
    <row r="3" spans="1:10" s="1" customFormat="1" ht="56.1" customHeight="1" x14ac:dyDescent="0.2">
      <c r="A3" s="121"/>
      <c r="B3" s="121"/>
      <c r="C3" s="121"/>
      <c r="D3" s="121"/>
      <c r="E3" s="121"/>
      <c r="F3" s="121"/>
      <c r="G3" s="121"/>
      <c r="H3" s="121"/>
      <c r="I3" s="121"/>
    </row>
    <row r="4" spans="1:10" s="1" customFormat="1" ht="12" customHeight="1" x14ac:dyDescent="0.2">
      <c r="A4" s="122" t="str">
        <f>+Índice!A5</f>
        <v>Insumos y factores asociados a la producción agropecuaria - Diciembre 2022</v>
      </c>
      <c r="B4" s="122"/>
      <c r="C4" s="122"/>
      <c r="D4" s="122"/>
      <c r="E4" s="122"/>
      <c r="F4" s="122"/>
      <c r="G4" s="122"/>
      <c r="H4" s="122"/>
      <c r="I4" s="122"/>
    </row>
    <row r="5" spans="1:10" s="1" customFormat="1" ht="17.100000000000001" customHeight="1" x14ac:dyDescent="0.2">
      <c r="A5" s="122"/>
      <c r="B5" s="122"/>
      <c r="C5" s="122"/>
      <c r="D5" s="122"/>
      <c r="E5" s="122"/>
      <c r="F5" s="122"/>
      <c r="G5" s="122"/>
      <c r="H5" s="122"/>
      <c r="I5" s="122"/>
    </row>
    <row r="6" spans="1:10" s="1" customFormat="1" ht="11.1" customHeight="1" x14ac:dyDescent="0.2">
      <c r="A6" s="123" t="s">
        <v>40</v>
      </c>
      <c r="B6" s="124"/>
      <c r="C6" s="124"/>
      <c r="D6" s="124"/>
      <c r="E6" s="124"/>
      <c r="F6" s="124"/>
      <c r="G6" s="124"/>
      <c r="H6" s="124"/>
      <c r="I6" s="125"/>
    </row>
    <row r="7" spans="1:10" s="1" customFormat="1" ht="12" customHeight="1" x14ac:dyDescent="0.2">
      <c r="A7" s="123"/>
      <c r="B7" s="124"/>
      <c r="C7" s="124"/>
      <c r="D7" s="124"/>
      <c r="E7" s="124"/>
      <c r="F7" s="124"/>
      <c r="G7" s="124"/>
      <c r="H7" s="124"/>
      <c r="I7" s="125"/>
    </row>
    <row r="8" spans="1:10" s="1" customFormat="1" ht="12" customHeight="1" x14ac:dyDescent="0.2">
      <c r="A8" s="126"/>
      <c r="B8" s="127"/>
      <c r="C8" s="127"/>
      <c r="D8" s="127"/>
      <c r="E8" s="127"/>
      <c r="F8" s="127"/>
      <c r="G8" s="127"/>
      <c r="H8" s="127"/>
      <c r="I8" s="128"/>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1527</v>
      </c>
      <c r="H10" s="17" t="s">
        <v>1779</v>
      </c>
      <c r="I10" s="18" t="s">
        <v>4</v>
      </c>
    </row>
    <row r="11" spans="1:10" x14ac:dyDescent="0.3">
      <c r="A11" s="4" t="s">
        <v>60</v>
      </c>
      <c r="B11" s="5" t="s">
        <v>98</v>
      </c>
      <c r="C11" s="6" t="s">
        <v>99</v>
      </c>
      <c r="D11" s="5" t="s">
        <v>100</v>
      </c>
      <c r="E11" s="6" t="s">
        <v>1296</v>
      </c>
      <c r="F11" s="6" t="s">
        <v>345</v>
      </c>
      <c r="G11" s="7" t="s">
        <v>112</v>
      </c>
      <c r="H11" s="7">
        <v>31500</v>
      </c>
      <c r="I11" s="37" t="s">
        <v>112</v>
      </c>
      <c r="J11" s="8"/>
    </row>
    <row r="12" spans="1:10" x14ac:dyDescent="0.3">
      <c r="A12" s="4" t="s">
        <v>66</v>
      </c>
      <c r="B12" s="5" t="s">
        <v>198</v>
      </c>
      <c r="C12" s="6" t="s">
        <v>551</v>
      </c>
      <c r="D12" s="5" t="s">
        <v>552</v>
      </c>
      <c r="E12" s="6" t="s">
        <v>1296</v>
      </c>
      <c r="F12" s="6" t="s">
        <v>345</v>
      </c>
      <c r="G12" s="7">
        <v>30000</v>
      </c>
      <c r="H12" s="7">
        <v>30000</v>
      </c>
      <c r="I12" s="37">
        <v>0</v>
      </c>
      <c r="J12" s="8"/>
    </row>
    <row r="13" spans="1:10" x14ac:dyDescent="0.3">
      <c r="A13" s="4" t="s">
        <v>63</v>
      </c>
      <c r="B13" s="5" t="s">
        <v>211</v>
      </c>
      <c r="C13" s="6" t="s">
        <v>307</v>
      </c>
      <c r="D13" s="5" t="s">
        <v>308</v>
      </c>
      <c r="E13" s="6" t="s">
        <v>1296</v>
      </c>
      <c r="F13" s="6" t="s">
        <v>345</v>
      </c>
      <c r="G13" s="7">
        <v>29000</v>
      </c>
      <c r="H13" s="7">
        <v>30000</v>
      </c>
      <c r="I13" s="37">
        <v>3.4482758620689724</v>
      </c>
      <c r="J13" s="8"/>
    </row>
    <row r="14" spans="1:10" x14ac:dyDescent="0.3">
      <c r="A14" s="4" t="s">
        <v>58</v>
      </c>
      <c r="B14" s="5" t="s">
        <v>151</v>
      </c>
      <c r="C14" s="6" t="s">
        <v>509</v>
      </c>
      <c r="D14" s="5" t="s">
        <v>510</v>
      </c>
      <c r="E14" s="6" t="s">
        <v>1296</v>
      </c>
      <c r="F14" s="6" t="s">
        <v>345</v>
      </c>
      <c r="G14" s="7">
        <v>29500</v>
      </c>
      <c r="H14" s="7">
        <v>31000</v>
      </c>
      <c r="I14" s="37">
        <v>5.0847457627118731</v>
      </c>
      <c r="J14" s="8"/>
    </row>
    <row r="15" spans="1:10" x14ac:dyDescent="0.3">
      <c r="A15" s="4" t="s">
        <v>59</v>
      </c>
      <c r="B15" s="5" t="s">
        <v>132</v>
      </c>
      <c r="C15" s="6" t="s">
        <v>135</v>
      </c>
      <c r="D15" s="5" t="s">
        <v>136</v>
      </c>
      <c r="E15" s="6" t="s">
        <v>1296</v>
      </c>
      <c r="F15" s="6" t="s">
        <v>345</v>
      </c>
      <c r="G15" s="7">
        <v>33500</v>
      </c>
      <c r="H15" s="7">
        <v>33500</v>
      </c>
      <c r="I15" s="37">
        <v>0</v>
      </c>
      <c r="J15" s="8"/>
    </row>
    <row r="16" spans="1:10" x14ac:dyDescent="0.3">
      <c r="A16" s="4" t="s">
        <v>74</v>
      </c>
      <c r="B16" s="5" t="s">
        <v>248</v>
      </c>
      <c r="C16" s="6" t="s">
        <v>575</v>
      </c>
      <c r="D16" s="5" t="s">
        <v>576</v>
      </c>
      <c r="E16" s="6" t="s">
        <v>1296</v>
      </c>
      <c r="F16" s="6" t="s">
        <v>345</v>
      </c>
      <c r="G16" s="7">
        <v>31666.666666699999</v>
      </c>
      <c r="H16" s="7">
        <v>31666.666666699999</v>
      </c>
      <c r="I16" s="37">
        <v>0</v>
      </c>
      <c r="J16" s="8"/>
    </row>
    <row r="17" spans="1:10" x14ac:dyDescent="0.3">
      <c r="A17" s="4" t="s">
        <v>74</v>
      </c>
      <c r="B17" s="5" t="s">
        <v>248</v>
      </c>
      <c r="C17" s="6" t="s">
        <v>406</v>
      </c>
      <c r="D17" s="5" t="s">
        <v>407</v>
      </c>
      <c r="E17" s="6" t="s">
        <v>1296</v>
      </c>
      <c r="F17" s="6" t="s">
        <v>345</v>
      </c>
      <c r="G17" s="7">
        <v>30000</v>
      </c>
      <c r="H17" s="7">
        <v>30000</v>
      </c>
      <c r="I17" s="37">
        <v>0</v>
      </c>
      <c r="J17" s="8"/>
    </row>
    <row r="18" spans="1:10" x14ac:dyDescent="0.3">
      <c r="A18" s="4" t="s">
        <v>73</v>
      </c>
      <c r="B18" s="5" t="s">
        <v>249</v>
      </c>
      <c r="C18" s="6" t="s">
        <v>254</v>
      </c>
      <c r="D18" s="5" t="s">
        <v>255</v>
      </c>
      <c r="E18" s="6" t="s">
        <v>1296</v>
      </c>
      <c r="F18" s="6" t="s">
        <v>345</v>
      </c>
      <c r="G18" s="7">
        <v>20000</v>
      </c>
      <c r="H18" s="7">
        <v>24500</v>
      </c>
      <c r="I18" s="37">
        <v>22.500000000000007</v>
      </c>
      <c r="J18" s="8"/>
    </row>
    <row r="19" spans="1:10" x14ac:dyDescent="0.3">
      <c r="A19" s="4" t="s">
        <v>66</v>
      </c>
      <c r="B19" s="5" t="s">
        <v>198</v>
      </c>
      <c r="C19" s="6" t="s">
        <v>551</v>
      </c>
      <c r="D19" s="5" t="s">
        <v>552</v>
      </c>
      <c r="E19" s="6" t="s">
        <v>1296</v>
      </c>
      <c r="F19" s="6" t="s">
        <v>532</v>
      </c>
      <c r="G19" s="7">
        <v>120000</v>
      </c>
      <c r="H19" s="7">
        <v>120000</v>
      </c>
      <c r="I19" s="37">
        <v>0</v>
      </c>
      <c r="J19" s="8"/>
    </row>
    <row r="20" spans="1:10" x14ac:dyDescent="0.3">
      <c r="A20" s="4" t="s">
        <v>58</v>
      </c>
      <c r="B20" s="5" t="s">
        <v>151</v>
      </c>
      <c r="C20" s="6" t="s">
        <v>509</v>
      </c>
      <c r="D20" s="5" t="s">
        <v>510</v>
      </c>
      <c r="E20" s="6" t="s">
        <v>1296</v>
      </c>
      <c r="F20" s="6" t="s">
        <v>532</v>
      </c>
      <c r="G20" s="7">
        <v>98100</v>
      </c>
      <c r="H20" s="7">
        <v>110650</v>
      </c>
      <c r="I20" s="37">
        <v>12.793068297655452</v>
      </c>
      <c r="J20" s="8"/>
    </row>
    <row r="21" spans="1:10" x14ac:dyDescent="0.3">
      <c r="A21" s="4" t="s">
        <v>59</v>
      </c>
      <c r="B21" s="5" t="s">
        <v>132</v>
      </c>
      <c r="C21" s="6" t="s">
        <v>278</v>
      </c>
      <c r="D21" s="5" t="s">
        <v>279</v>
      </c>
      <c r="E21" s="6" t="s">
        <v>1296</v>
      </c>
      <c r="F21" s="6" t="s">
        <v>532</v>
      </c>
      <c r="G21" s="7">
        <v>122500</v>
      </c>
      <c r="H21" s="7">
        <v>118500</v>
      </c>
      <c r="I21" s="37">
        <v>-3.2653061224489743</v>
      </c>
      <c r="J21" s="8"/>
    </row>
    <row r="22" spans="1:10" x14ac:dyDescent="0.3">
      <c r="A22" s="4" t="s">
        <v>64</v>
      </c>
      <c r="B22" s="5" t="s">
        <v>122</v>
      </c>
      <c r="C22" s="6" t="s">
        <v>125</v>
      </c>
      <c r="D22" s="5" t="s">
        <v>126</v>
      </c>
      <c r="E22" s="6" t="s">
        <v>1297</v>
      </c>
      <c r="F22" s="6" t="s">
        <v>345</v>
      </c>
      <c r="G22" s="7">
        <v>156466.66666670001</v>
      </c>
      <c r="H22" s="7">
        <v>160025</v>
      </c>
      <c r="I22" s="37">
        <v>2.2741798039833228</v>
      </c>
      <c r="J22" s="8"/>
    </row>
    <row r="23" spans="1:10" x14ac:dyDescent="0.3">
      <c r="A23" s="4" t="s">
        <v>64</v>
      </c>
      <c r="B23" s="5" t="s">
        <v>122</v>
      </c>
      <c r="C23" s="6" t="s">
        <v>270</v>
      </c>
      <c r="D23" s="5" t="s">
        <v>271</v>
      </c>
      <c r="E23" s="6" t="s">
        <v>1297</v>
      </c>
      <c r="F23" s="6" t="s">
        <v>345</v>
      </c>
      <c r="G23" s="7">
        <v>154000</v>
      </c>
      <c r="H23" s="7">
        <v>155666.66666670001</v>
      </c>
      <c r="I23" s="37">
        <v>1.0822510822727338</v>
      </c>
      <c r="J23" s="8"/>
    </row>
    <row r="24" spans="1:10" x14ac:dyDescent="0.3">
      <c r="A24" s="4" t="s">
        <v>57</v>
      </c>
      <c r="B24" s="5" t="s">
        <v>156</v>
      </c>
      <c r="C24" s="6" t="s">
        <v>333</v>
      </c>
      <c r="D24" s="5" t="s">
        <v>334</v>
      </c>
      <c r="E24" s="6" t="s">
        <v>1298</v>
      </c>
      <c r="F24" s="6" t="s">
        <v>345</v>
      </c>
      <c r="G24" s="7">
        <v>29500</v>
      </c>
      <c r="H24" s="7">
        <v>25325</v>
      </c>
      <c r="I24" s="37">
        <v>-14.15254237288136</v>
      </c>
      <c r="J24" s="8"/>
    </row>
    <row r="25" spans="1:10" x14ac:dyDescent="0.3">
      <c r="A25" s="4" t="s">
        <v>62</v>
      </c>
      <c r="B25" s="5" t="s">
        <v>107</v>
      </c>
      <c r="C25" s="6" t="s">
        <v>108</v>
      </c>
      <c r="D25" s="5" t="s">
        <v>109</v>
      </c>
      <c r="E25" s="6" t="s">
        <v>1299</v>
      </c>
      <c r="F25" s="6" t="s">
        <v>544</v>
      </c>
      <c r="G25" s="7">
        <v>56666.666666700003</v>
      </c>
      <c r="H25" s="7">
        <v>59060</v>
      </c>
      <c r="I25" s="37">
        <v>4.2235294117033861</v>
      </c>
      <c r="J25" s="8"/>
    </row>
    <row r="26" spans="1:10" x14ac:dyDescent="0.3">
      <c r="A26" s="4" t="s">
        <v>62</v>
      </c>
      <c r="B26" s="5" t="s">
        <v>107</v>
      </c>
      <c r="C26" s="6" t="s">
        <v>169</v>
      </c>
      <c r="D26" s="5" t="s">
        <v>170</v>
      </c>
      <c r="E26" s="6" t="s">
        <v>1299</v>
      </c>
      <c r="F26" s="6" t="s">
        <v>544</v>
      </c>
      <c r="G26" s="7">
        <v>55566.666666700003</v>
      </c>
      <c r="H26" s="7">
        <v>56100</v>
      </c>
      <c r="I26" s="37">
        <v>0.95980803833175532</v>
      </c>
      <c r="J26" s="8"/>
    </row>
    <row r="27" spans="1:10" x14ac:dyDescent="0.3">
      <c r="A27" s="4" t="s">
        <v>62</v>
      </c>
      <c r="B27" s="5" t="s">
        <v>107</v>
      </c>
      <c r="C27" s="6" t="s">
        <v>467</v>
      </c>
      <c r="D27" s="5" t="s">
        <v>468</v>
      </c>
      <c r="E27" s="6" t="s">
        <v>1299</v>
      </c>
      <c r="F27" s="6" t="s">
        <v>544</v>
      </c>
      <c r="G27" s="7">
        <v>56575</v>
      </c>
      <c r="H27" s="7">
        <v>54875</v>
      </c>
      <c r="I27" s="37">
        <v>-3.0048608042421598</v>
      </c>
      <c r="J27" s="8"/>
    </row>
    <row r="28" spans="1:10" x14ac:dyDescent="0.3">
      <c r="A28" s="4" t="s">
        <v>62</v>
      </c>
      <c r="B28" s="5" t="s">
        <v>107</v>
      </c>
      <c r="C28" s="6" t="s">
        <v>262</v>
      </c>
      <c r="D28" s="5" t="s">
        <v>263</v>
      </c>
      <c r="E28" s="6" t="s">
        <v>1299</v>
      </c>
      <c r="F28" s="6" t="s">
        <v>544</v>
      </c>
      <c r="G28" s="7">
        <v>56750</v>
      </c>
      <c r="H28" s="7">
        <v>56750</v>
      </c>
      <c r="I28" s="37">
        <v>0</v>
      </c>
      <c r="J28" s="8"/>
    </row>
    <row r="29" spans="1:10" x14ac:dyDescent="0.3">
      <c r="A29" s="4" t="s">
        <v>56</v>
      </c>
      <c r="B29" s="5" t="s">
        <v>182</v>
      </c>
      <c r="C29" s="6" t="s">
        <v>183</v>
      </c>
      <c r="D29" s="5" t="s">
        <v>182</v>
      </c>
      <c r="E29" s="6" t="s">
        <v>1299</v>
      </c>
      <c r="F29" s="6" t="s">
        <v>544</v>
      </c>
      <c r="G29" s="7">
        <v>62150</v>
      </c>
      <c r="H29" s="7">
        <v>60792.5</v>
      </c>
      <c r="I29" s="37">
        <v>-2.1842316975060339</v>
      </c>
      <c r="J29" s="8"/>
    </row>
    <row r="30" spans="1:10" x14ac:dyDescent="0.3">
      <c r="A30" s="4" t="s">
        <v>53</v>
      </c>
      <c r="B30" s="5" t="s">
        <v>146</v>
      </c>
      <c r="C30" s="6" t="s">
        <v>184</v>
      </c>
      <c r="D30" s="5" t="s">
        <v>185</v>
      </c>
      <c r="E30" s="6" t="s">
        <v>1299</v>
      </c>
      <c r="F30" s="6" t="s">
        <v>544</v>
      </c>
      <c r="G30" s="7">
        <v>57300</v>
      </c>
      <c r="H30" s="7">
        <v>59500</v>
      </c>
      <c r="I30" s="37">
        <v>3.8394415357766221</v>
      </c>
      <c r="J30" s="8"/>
    </row>
    <row r="31" spans="1:10" x14ac:dyDescent="0.3">
      <c r="A31" s="4" t="s">
        <v>53</v>
      </c>
      <c r="B31" s="5" t="s">
        <v>146</v>
      </c>
      <c r="C31" s="6" t="s">
        <v>471</v>
      </c>
      <c r="D31" s="5" t="s">
        <v>472</v>
      </c>
      <c r="E31" s="6" t="s">
        <v>1299</v>
      </c>
      <c r="F31" s="6" t="s">
        <v>544</v>
      </c>
      <c r="G31" s="7">
        <v>58500</v>
      </c>
      <c r="H31" s="7">
        <v>57000</v>
      </c>
      <c r="I31" s="37">
        <v>-2.5641025641025661</v>
      </c>
      <c r="J31" s="8"/>
    </row>
    <row r="32" spans="1:10" x14ac:dyDescent="0.3">
      <c r="A32" s="4" t="s">
        <v>53</v>
      </c>
      <c r="B32" s="5" t="s">
        <v>146</v>
      </c>
      <c r="C32" s="6" t="s">
        <v>186</v>
      </c>
      <c r="D32" s="5" t="s">
        <v>187</v>
      </c>
      <c r="E32" s="6" t="s">
        <v>1299</v>
      </c>
      <c r="F32" s="6" t="s">
        <v>544</v>
      </c>
      <c r="G32" s="7">
        <v>57433.333333299997</v>
      </c>
      <c r="H32" s="7">
        <v>58866.666666700003</v>
      </c>
      <c r="I32" s="37">
        <v>2.495647127221412</v>
      </c>
      <c r="J32" s="8"/>
    </row>
    <row r="33" spans="1:10" x14ac:dyDescent="0.3">
      <c r="A33" s="4" t="s">
        <v>53</v>
      </c>
      <c r="B33" s="5" t="s">
        <v>146</v>
      </c>
      <c r="C33" s="6" t="s">
        <v>188</v>
      </c>
      <c r="D33" s="5" t="s">
        <v>189</v>
      </c>
      <c r="E33" s="6" t="s">
        <v>1299</v>
      </c>
      <c r="F33" s="6" t="s">
        <v>544</v>
      </c>
      <c r="G33" s="7">
        <v>59000</v>
      </c>
      <c r="H33" s="7">
        <v>59000</v>
      </c>
      <c r="I33" s="37">
        <v>0</v>
      </c>
      <c r="J33" s="8"/>
    </row>
    <row r="34" spans="1:10" x14ac:dyDescent="0.3">
      <c r="A34" s="4" t="s">
        <v>53</v>
      </c>
      <c r="B34" s="5" t="s">
        <v>146</v>
      </c>
      <c r="C34" s="6" t="s">
        <v>154</v>
      </c>
      <c r="D34" s="5" t="s">
        <v>155</v>
      </c>
      <c r="E34" s="6" t="s">
        <v>1299</v>
      </c>
      <c r="F34" s="6" t="s">
        <v>544</v>
      </c>
      <c r="G34" s="7">
        <v>56500</v>
      </c>
      <c r="H34" s="7">
        <v>58333.333333299997</v>
      </c>
      <c r="I34" s="37">
        <v>3.2448377580530874</v>
      </c>
      <c r="J34" s="8"/>
    </row>
    <row r="35" spans="1:10" x14ac:dyDescent="0.3">
      <c r="A35" s="4" t="s">
        <v>53</v>
      </c>
      <c r="B35" s="5" t="s">
        <v>146</v>
      </c>
      <c r="C35" s="6" t="s">
        <v>358</v>
      </c>
      <c r="D35" s="5" t="s">
        <v>359</v>
      </c>
      <c r="E35" s="6" t="s">
        <v>1299</v>
      </c>
      <c r="F35" s="6" t="s">
        <v>544</v>
      </c>
      <c r="G35" s="7">
        <v>55000</v>
      </c>
      <c r="H35" s="7">
        <v>56666.666666700003</v>
      </c>
      <c r="I35" s="37">
        <v>3.0303030303636458</v>
      </c>
      <c r="J35" s="8"/>
    </row>
    <row r="36" spans="1:10" x14ac:dyDescent="0.3">
      <c r="A36" s="4" t="s">
        <v>53</v>
      </c>
      <c r="B36" s="5" t="s">
        <v>146</v>
      </c>
      <c r="C36" s="6" t="s">
        <v>346</v>
      </c>
      <c r="D36" s="5" t="s">
        <v>347</v>
      </c>
      <c r="E36" s="6" t="s">
        <v>1299</v>
      </c>
      <c r="F36" s="6" t="s">
        <v>544</v>
      </c>
      <c r="G36" s="7">
        <v>55100</v>
      </c>
      <c r="H36" s="7">
        <v>58000</v>
      </c>
      <c r="I36" s="37">
        <v>5.2631578947368363</v>
      </c>
      <c r="J36" s="8"/>
    </row>
    <row r="37" spans="1:10" x14ac:dyDescent="0.3">
      <c r="A37" s="4" t="s">
        <v>53</v>
      </c>
      <c r="B37" s="5" t="s">
        <v>146</v>
      </c>
      <c r="C37" s="6" t="s">
        <v>192</v>
      </c>
      <c r="D37" s="5" t="s">
        <v>193</v>
      </c>
      <c r="E37" s="6" t="s">
        <v>1299</v>
      </c>
      <c r="F37" s="6" t="s">
        <v>544</v>
      </c>
      <c r="G37" s="7">
        <v>58666.666666700003</v>
      </c>
      <c r="H37" s="7">
        <v>61333.333333299997</v>
      </c>
      <c r="I37" s="37">
        <v>4.5454545453383233</v>
      </c>
      <c r="J37" s="8"/>
    </row>
    <row r="38" spans="1:10" x14ac:dyDescent="0.3">
      <c r="A38" s="4" t="s">
        <v>53</v>
      </c>
      <c r="B38" s="5" t="s">
        <v>146</v>
      </c>
      <c r="C38" s="6" t="s">
        <v>475</v>
      </c>
      <c r="D38" s="5" t="s">
        <v>476</v>
      </c>
      <c r="E38" s="6" t="s">
        <v>1299</v>
      </c>
      <c r="F38" s="6" t="s">
        <v>544</v>
      </c>
      <c r="G38" s="7">
        <v>54600</v>
      </c>
      <c r="H38" s="7">
        <v>55000</v>
      </c>
      <c r="I38" s="37">
        <v>0.73260073260073</v>
      </c>
      <c r="J38" s="8"/>
    </row>
    <row r="39" spans="1:10" x14ac:dyDescent="0.3">
      <c r="A39" s="4" t="s">
        <v>53</v>
      </c>
      <c r="B39" s="5" t="s">
        <v>146</v>
      </c>
      <c r="C39" s="6" t="s">
        <v>194</v>
      </c>
      <c r="D39" s="5" t="s">
        <v>195</v>
      </c>
      <c r="E39" s="6" t="s">
        <v>1299</v>
      </c>
      <c r="F39" s="6" t="s">
        <v>544</v>
      </c>
      <c r="G39" s="7">
        <v>58133.333333299997</v>
      </c>
      <c r="H39" s="7">
        <v>59033.333333299997</v>
      </c>
      <c r="I39" s="37">
        <v>1.5481651376155758</v>
      </c>
      <c r="J39" s="8"/>
    </row>
    <row r="40" spans="1:10" x14ac:dyDescent="0.3">
      <c r="A40" s="4" t="s">
        <v>53</v>
      </c>
      <c r="B40" s="5" t="s">
        <v>146</v>
      </c>
      <c r="C40" s="6" t="s">
        <v>329</v>
      </c>
      <c r="D40" s="5" t="s">
        <v>330</v>
      </c>
      <c r="E40" s="6" t="s">
        <v>1299</v>
      </c>
      <c r="F40" s="6" t="s">
        <v>544</v>
      </c>
      <c r="G40" s="7">
        <v>60000</v>
      </c>
      <c r="H40" s="7">
        <v>57000</v>
      </c>
      <c r="I40" s="37">
        <v>-5.0000000000000044</v>
      </c>
      <c r="J40" s="8"/>
    </row>
    <row r="41" spans="1:10" x14ac:dyDescent="0.3">
      <c r="A41" s="4" t="s">
        <v>66</v>
      </c>
      <c r="B41" s="5" t="s">
        <v>198</v>
      </c>
      <c r="C41" s="6" t="s">
        <v>258</v>
      </c>
      <c r="D41" s="5" t="s">
        <v>259</v>
      </c>
      <c r="E41" s="6" t="s">
        <v>1299</v>
      </c>
      <c r="F41" s="6" t="s">
        <v>544</v>
      </c>
      <c r="G41" s="7">
        <v>64900</v>
      </c>
      <c r="H41" s="7">
        <v>64950</v>
      </c>
      <c r="I41" s="37">
        <v>7.7041602465333092E-2</v>
      </c>
      <c r="J41" s="8"/>
    </row>
    <row r="42" spans="1:10" x14ac:dyDescent="0.3">
      <c r="A42" s="4" t="s">
        <v>57</v>
      </c>
      <c r="B42" s="5" t="s">
        <v>156</v>
      </c>
      <c r="C42" s="6" t="s">
        <v>479</v>
      </c>
      <c r="D42" s="5" t="s">
        <v>480</v>
      </c>
      <c r="E42" s="6" t="s">
        <v>1299</v>
      </c>
      <c r="F42" s="6" t="s">
        <v>544</v>
      </c>
      <c r="G42" s="7">
        <v>63333.333333299997</v>
      </c>
      <c r="H42" s="7">
        <v>64000</v>
      </c>
      <c r="I42" s="37">
        <v>1.0526315790005514</v>
      </c>
      <c r="J42" s="8"/>
    </row>
    <row r="43" spans="1:10" x14ac:dyDescent="0.3">
      <c r="A43" s="4" t="s">
        <v>57</v>
      </c>
      <c r="B43" s="5" t="s">
        <v>156</v>
      </c>
      <c r="C43" s="6" t="s">
        <v>481</v>
      </c>
      <c r="D43" s="5" t="s">
        <v>482</v>
      </c>
      <c r="E43" s="6" t="s">
        <v>1299</v>
      </c>
      <c r="F43" s="6" t="s">
        <v>544</v>
      </c>
      <c r="G43" s="7">
        <v>60500</v>
      </c>
      <c r="H43" s="7">
        <v>60750</v>
      </c>
      <c r="I43" s="37">
        <v>0.41322314049587749</v>
      </c>
      <c r="J43" s="8"/>
    </row>
    <row r="44" spans="1:10" x14ac:dyDescent="0.3">
      <c r="A44" s="4" t="s">
        <v>57</v>
      </c>
      <c r="B44" s="5" t="s">
        <v>156</v>
      </c>
      <c r="C44" s="6" t="s">
        <v>483</v>
      </c>
      <c r="D44" s="5" t="s">
        <v>484</v>
      </c>
      <c r="E44" s="6" t="s">
        <v>1299</v>
      </c>
      <c r="F44" s="6" t="s">
        <v>544</v>
      </c>
      <c r="G44" s="7">
        <v>59000</v>
      </c>
      <c r="H44" s="7">
        <v>63000</v>
      </c>
      <c r="I44" s="37">
        <v>6.7796610169491567</v>
      </c>
      <c r="J44" s="8"/>
    </row>
    <row r="45" spans="1:10" x14ac:dyDescent="0.3">
      <c r="A45" s="4" t="s">
        <v>57</v>
      </c>
      <c r="B45" s="5" t="s">
        <v>156</v>
      </c>
      <c r="C45" s="6" t="s">
        <v>485</v>
      </c>
      <c r="D45" s="5" t="s">
        <v>486</v>
      </c>
      <c r="E45" s="6" t="s">
        <v>1299</v>
      </c>
      <c r="F45" s="6" t="s">
        <v>544</v>
      </c>
      <c r="G45" s="7">
        <v>61400</v>
      </c>
      <c r="H45" s="7">
        <v>60650</v>
      </c>
      <c r="I45" s="37">
        <v>-1.2214983713355054</v>
      </c>
      <c r="J45" s="8"/>
    </row>
    <row r="46" spans="1:10" x14ac:dyDescent="0.3">
      <c r="A46" s="4" t="s">
        <v>57</v>
      </c>
      <c r="B46" s="5" t="s">
        <v>156</v>
      </c>
      <c r="C46" s="6" t="s">
        <v>528</v>
      </c>
      <c r="D46" s="5" t="s">
        <v>529</v>
      </c>
      <c r="E46" s="6" t="s">
        <v>1299</v>
      </c>
      <c r="F46" s="6" t="s">
        <v>544</v>
      </c>
      <c r="G46" s="7">
        <v>59433.333333299997</v>
      </c>
      <c r="H46" s="7">
        <v>59300</v>
      </c>
      <c r="I46" s="37">
        <v>-0.22434099826147413</v>
      </c>
      <c r="J46" s="8"/>
    </row>
    <row r="47" spans="1:10" x14ac:dyDescent="0.3">
      <c r="A47" s="4" t="s">
        <v>57</v>
      </c>
      <c r="B47" s="5" t="s">
        <v>156</v>
      </c>
      <c r="C47" s="6" t="s">
        <v>487</v>
      </c>
      <c r="D47" s="5" t="s">
        <v>488</v>
      </c>
      <c r="E47" s="6" t="s">
        <v>1299</v>
      </c>
      <c r="F47" s="6" t="s">
        <v>544</v>
      </c>
      <c r="G47" s="7">
        <v>59400</v>
      </c>
      <c r="H47" s="7">
        <v>59066.666666700003</v>
      </c>
      <c r="I47" s="37">
        <v>-0.56116722777777017</v>
      </c>
      <c r="J47" s="8"/>
    </row>
    <row r="48" spans="1:10" x14ac:dyDescent="0.3">
      <c r="A48" s="4" t="s">
        <v>57</v>
      </c>
      <c r="B48" s="5" t="s">
        <v>156</v>
      </c>
      <c r="C48" s="6" t="s">
        <v>489</v>
      </c>
      <c r="D48" s="5" t="s">
        <v>490</v>
      </c>
      <c r="E48" s="6" t="s">
        <v>1299</v>
      </c>
      <c r="F48" s="6" t="s">
        <v>544</v>
      </c>
      <c r="G48" s="7">
        <v>60750</v>
      </c>
      <c r="H48" s="7">
        <v>63500</v>
      </c>
      <c r="I48" s="37">
        <v>4.5267489711934061</v>
      </c>
      <c r="J48" s="8"/>
    </row>
    <row r="49" spans="1:10" x14ac:dyDescent="0.3">
      <c r="A49" s="4" t="s">
        <v>57</v>
      </c>
      <c r="B49" s="5" t="s">
        <v>156</v>
      </c>
      <c r="C49" s="6" t="s">
        <v>491</v>
      </c>
      <c r="D49" s="5" t="s">
        <v>492</v>
      </c>
      <c r="E49" s="6" t="s">
        <v>1299</v>
      </c>
      <c r="F49" s="6" t="s">
        <v>544</v>
      </c>
      <c r="G49" s="7">
        <v>60500</v>
      </c>
      <c r="H49" s="7">
        <v>61000</v>
      </c>
      <c r="I49" s="37">
        <v>0.82644628099173278</v>
      </c>
      <c r="J49" s="8"/>
    </row>
    <row r="50" spans="1:10" x14ac:dyDescent="0.3">
      <c r="A50" s="4" t="s">
        <v>57</v>
      </c>
      <c r="B50" s="5" t="s">
        <v>156</v>
      </c>
      <c r="C50" s="6" t="s">
        <v>554</v>
      </c>
      <c r="D50" s="5" t="s">
        <v>555</v>
      </c>
      <c r="E50" s="6" t="s">
        <v>1299</v>
      </c>
      <c r="F50" s="6" t="s">
        <v>544</v>
      </c>
      <c r="G50" s="7">
        <v>62150</v>
      </c>
      <c r="H50" s="7">
        <v>63500</v>
      </c>
      <c r="I50" s="37">
        <v>2.1721641190667773</v>
      </c>
      <c r="J50" s="8"/>
    </row>
    <row r="51" spans="1:10" x14ac:dyDescent="0.3">
      <c r="A51" s="4" t="s">
        <v>57</v>
      </c>
      <c r="B51" s="5" t="s">
        <v>156</v>
      </c>
      <c r="C51" s="6" t="s">
        <v>497</v>
      </c>
      <c r="D51" s="5" t="s">
        <v>498</v>
      </c>
      <c r="E51" s="6" t="s">
        <v>1299</v>
      </c>
      <c r="F51" s="6" t="s">
        <v>544</v>
      </c>
      <c r="G51" s="7">
        <v>58750</v>
      </c>
      <c r="H51" s="7">
        <v>59375</v>
      </c>
      <c r="I51" s="37">
        <v>1.0638297872340496</v>
      </c>
      <c r="J51" s="8"/>
    </row>
    <row r="52" spans="1:10" x14ac:dyDescent="0.3">
      <c r="A52" s="4" t="s">
        <v>57</v>
      </c>
      <c r="B52" s="5" t="s">
        <v>156</v>
      </c>
      <c r="C52" s="6" t="s">
        <v>499</v>
      </c>
      <c r="D52" s="5" t="s">
        <v>500</v>
      </c>
      <c r="E52" s="6" t="s">
        <v>1299</v>
      </c>
      <c r="F52" s="6" t="s">
        <v>544</v>
      </c>
      <c r="G52" s="7">
        <v>61240</v>
      </c>
      <c r="H52" s="7">
        <v>59914</v>
      </c>
      <c r="I52" s="37">
        <v>-2.1652514696276937</v>
      </c>
      <c r="J52" s="8"/>
    </row>
    <row r="53" spans="1:10" x14ac:dyDescent="0.3">
      <c r="A53" s="4" t="s">
        <v>57</v>
      </c>
      <c r="B53" s="5" t="s">
        <v>156</v>
      </c>
      <c r="C53" s="6" t="s">
        <v>331</v>
      </c>
      <c r="D53" s="5" t="s">
        <v>332</v>
      </c>
      <c r="E53" s="6" t="s">
        <v>1299</v>
      </c>
      <c r="F53" s="6" t="s">
        <v>544</v>
      </c>
      <c r="G53" s="7">
        <v>59433.333333299997</v>
      </c>
      <c r="H53" s="7">
        <v>59433.333333299997</v>
      </c>
      <c r="I53" s="37">
        <v>0</v>
      </c>
      <c r="J53" s="8"/>
    </row>
    <row r="54" spans="1:10" x14ac:dyDescent="0.3">
      <c r="A54" s="4" t="s">
        <v>57</v>
      </c>
      <c r="B54" s="5" t="s">
        <v>156</v>
      </c>
      <c r="C54" s="6" t="s">
        <v>299</v>
      </c>
      <c r="D54" s="5" t="s">
        <v>300</v>
      </c>
      <c r="E54" s="6" t="s">
        <v>1299</v>
      </c>
      <c r="F54" s="6" t="s">
        <v>544</v>
      </c>
      <c r="G54" s="7">
        <v>63380</v>
      </c>
      <c r="H54" s="7">
        <v>63780</v>
      </c>
      <c r="I54" s="37">
        <v>0.63111391606185396</v>
      </c>
      <c r="J54" s="8"/>
    </row>
    <row r="55" spans="1:10" x14ac:dyDescent="0.3">
      <c r="A55" s="4" t="s">
        <v>57</v>
      </c>
      <c r="B55" s="5" t="s">
        <v>156</v>
      </c>
      <c r="C55" s="6" t="s">
        <v>203</v>
      </c>
      <c r="D55" s="5" t="s">
        <v>204</v>
      </c>
      <c r="E55" s="6" t="s">
        <v>1299</v>
      </c>
      <c r="F55" s="6" t="s">
        <v>544</v>
      </c>
      <c r="G55" s="7">
        <v>57333.333333299997</v>
      </c>
      <c r="H55" s="7">
        <v>56750</v>
      </c>
      <c r="I55" s="37">
        <v>-1.0174418604075641</v>
      </c>
      <c r="J55" s="8"/>
    </row>
    <row r="56" spans="1:10" x14ac:dyDescent="0.3">
      <c r="A56" s="4" t="s">
        <v>57</v>
      </c>
      <c r="B56" s="5" t="s">
        <v>156</v>
      </c>
      <c r="C56" s="6" t="s">
        <v>333</v>
      </c>
      <c r="D56" s="5" t="s">
        <v>334</v>
      </c>
      <c r="E56" s="6" t="s">
        <v>1299</v>
      </c>
      <c r="F56" s="6" t="s">
        <v>544</v>
      </c>
      <c r="G56" s="7">
        <v>62316.666666700003</v>
      </c>
      <c r="H56" s="7">
        <v>62316.666666700003</v>
      </c>
      <c r="I56" s="37">
        <v>0</v>
      </c>
      <c r="J56" s="8"/>
    </row>
    <row r="57" spans="1:10" x14ac:dyDescent="0.3">
      <c r="A57" s="4" t="s">
        <v>61</v>
      </c>
      <c r="B57" s="5" t="s">
        <v>139</v>
      </c>
      <c r="C57" s="6" t="s">
        <v>140</v>
      </c>
      <c r="D57" s="5" t="s">
        <v>141</v>
      </c>
      <c r="E57" s="6" t="s">
        <v>1299</v>
      </c>
      <c r="F57" s="6" t="s">
        <v>544</v>
      </c>
      <c r="G57" s="7">
        <v>61500</v>
      </c>
      <c r="H57" s="7">
        <v>61500</v>
      </c>
      <c r="I57" s="37">
        <v>0</v>
      </c>
      <c r="J57" s="8"/>
    </row>
    <row r="58" spans="1:10" x14ac:dyDescent="0.3">
      <c r="A58" s="4" t="s">
        <v>61</v>
      </c>
      <c r="B58" s="5" t="s">
        <v>139</v>
      </c>
      <c r="C58" s="6" t="s">
        <v>520</v>
      </c>
      <c r="D58" s="5" t="s">
        <v>521</v>
      </c>
      <c r="E58" s="6" t="s">
        <v>1299</v>
      </c>
      <c r="F58" s="6" t="s">
        <v>544</v>
      </c>
      <c r="G58" s="7">
        <v>47250</v>
      </c>
      <c r="H58" s="7">
        <v>48000</v>
      </c>
      <c r="I58" s="37">
        <v>1.5873015873015817</v>
      </c>
      <c r="J58" s="8"/>
    </row>
    <row r="59" spans="1:10" x14ac:dyDescent="0.3">
      <c r="A59" s="4" t="s">
        <v>61</v>
      </c>
      <c r="B59" s="5" t="s">
        <v>139</v>
      </c>
      <c r="C59" s="6" t="s">
        <v>465</v>
      </c>
      <c r="D59" s="5" t="s">
        <v>466</v>
      </c>
      <c r="E59" s="6" t="s">
        <v>1299</v>
      </c>
      <c r="F59" s="6" t="s">
        <v>544</v>
      </c>
      <c r="G59" s="7">
        <v>61000</v>
      </c>
      <c r="H59" s="7">
        <v>58500</v>
      </c>
      <c r="I59" s="37">
        <v>-4.098360655737709</v>
      </c>
      <c r="J59" s="8"/>
    </row>
    <row r="60" spans="1:10" x14ac:dyDescent="0.3">
      <c r="A60" s="4" t="s">
        <v>61</v>
      </c>
      <c r="B60" s="5" t="s">
        <v>139</v>
      </c>
      <c r="C60" s="6" t="s">
        <v>522</v>
      </c>
      <c r="D60" s="5" t="s">
        <v>523</v>
      </c>
      <c r="E60" s="6" t="s">
        <v>1299</v>
      </c>
      <c r="F60" s="6" t="s">
        <v>544</v>
      </c>
      <c r="G60" s="7">
        <v>59000</v>
      </c>
      <c r="H60" s="7">
        <v>58500</v>
      </c>
      <c r="I60" s="37">
        <v>-0.84745762711864181</v>
      </c>
      <c r="J60" s="8"/>
    </row>
    <row r="61" spans="1:10" x14ac:dyDescent="0.3">
      <c r="A61" s="4" t="s">
        <v>61</v>
      </c>
      <c r="B61" s="5" t="s">
        <v>139</v>
      </c>
      <c r="C61" s="6" t="s">
        <v>503</v>
      </c>
      <c r="D61" s="5" t="s">
        <v>504</v>
      </c>
      <c r="E61" s="6" t="s">
        <v>1299</v>
      </c>
      <c r="F61" s="6" t="s">
        <v>544</v>
      </c>
      <c r="G61" s="7">
        <v>63950</v>
      </c>
      <c r="H61" s="7">
        <v>63950</v>
      </c>
      <c r="I61" s="37">
        <v>0</v>
      </c>
      <c r="J61" s="8"/>
    </row>
    <row r="62" spans="1:10" x14ac:dyDescent="0.3">
      <c r="A62" s="4" t="s">
        <v>58</v>
      </c>
      <c r="B62" s="5" t="s">
        <v>151</v>
      </c>
      <c r="C62" s="6" t="s">
        <v>152</v>
      </c>
      <c r="D62" s="5" t="s">
        <v>153</v>
      </c>
      <c r="E62" s="6" t="s">
        <v>1299</v>
      </c>
      <c r="F62" s="6" t="s">
        <v>544</v>
      </c>
      <c r="G62" s="7">
        <v>59500</v>
      </c>
      <c r="H62" s="7">
        <v>64750</v>
      </c>
      <c r="I62" s="37">
        <v>8.8235294117646959</v>
      </c>
      <c r="J62" s="8"/>
    </row>
    <row r="63" spans="1:10" x14ac:dyDescent="0.3">
      <c r="A63" s="4" t="s">
        <v>58</v>
      </c>
      <c r="B63" s="5" t="s">
        <v>151</v>
      </c>
      <c r="C63" s="6" t="s">
        <v>237</v>
      </c>
      <c r="D63" s="5" t="s">
        <v>238</v>
      </c>
      <c r="E63" s="6" t="s">
        <v>1299</v>
      </c>
      <c r="F63" s="6" t="s">
        <v>544</v>
      </c>
      <c r="G63" s="7">
        <v>61766.666666700003</v>
      </c>
      <c r="H63" s="7">
        <v>62050</v>
      </c>
      <c r="I63" s="37">
        <v>0.45871559627606029</v>
      </c>
      <c r="J63" s="8"/>
    </row>
    <row r="64" spans="1:10" x14ac:dyDescent="0.3">
      <c r="A64" s="4" t="s">
        <v>59</v>
      </c>
      <c r="B64" s="5" t="s">
        <v>132</v>
      </c>
      <c r="C64" s="6" t="s">
        <v>276</v>
      </c>
      <c r="D64" s="5" t="s">
        <v>277</v>
      </c>
      <c r="E64" s="6" t="s">
        <v>1299</v>
      </c>
      <c r="F64" s="6" t="s">
        <v>544</v>
      </c>
      <c r="G64" s="7">
        <v>59017.333333299997</v>
      </c>
      <c r="H64" s="7">
        <v>60333.333333299997</v>
      </c>
      <c r="I64" s="37">
        <v>2.22985337641044</v>
      </c>
      <c r="J64" s="8"/>
    </row>
    <row r="65" spans="1:10" x14ac:dyDescent="0.3">
      <c r="A65" s="4" t="s">
        <v>59</v>
      </c>
      <c r="B65" s="5" t="s">
        <v>132</v>
      </c>
      <c r="C65" s="6" t="s">
        <v>246</v>
      </c>
      <c r="D65" s="5" t="s">
        <v>247</v>
      </c>
      <c r="E65" s="6" t="s">
        <v>1299</v>
      </c>
      <c r="F65" s="6" t="s">
        <v>544</v>
      </c>
      <c r="G65" s="7">
        <v>66050</v>
      </c>
      <c r="H65" s="7">
        <v>66050</v>
      </c>
      <c r="I65" s="37">
        <v>0</v>
      </c>
      <c r="J65" s="8"/>
    </row>
    <row r="66" spans="1:10" x14ac:dyDescent="0.3">
      <c r="A66" s="4" t="s">
        <v>61</v>
      </c>
      <c r="B66" s="5" t="s">
        <v>139</v>
      </c>
      <c r="C66" s="6" t="s">
        <v>520</v>
      </c>
      <c r="D66" s="5" t="s">
        <v>521</v>
      </c>
      <c r="E66" s="6" t="s">
        <v>1300</v>
      </c>
      <c r="F66" s="6" t="s">
        <v>345</v>
      </c>
      <c r="G66" s="7">
        <v>80000</v>
      </c>
      <c r="H66" s="7">
        <v>80000</v>
      </c>
      <c r="I66" s="37">
        <v>0</v>
      </c>
      <c r="J66" s="8"/>
    </row>
    <row r="67" spans="1:10" x14ac:dyDescent="0.3">
      <c r="A67" s="4" t="s">
        <v>58</v>
      </c>
      <c r="B67" s="5" t="s">
        <v>151</v>
      </c>
      <c r="C67" s="6" t="s">
        <v>536</v>
      </c>
      <c r="D67" s="5" t="s">
        <v>537</v>
      </c>
      <c r="E67" s="6" t="s">
        <v>1301</v>
      </c>
      <c r="F67" s="6" t="s">
        <v>348</v>
      </c>
      <c r="G67" s="7">
        <v>66100</v>
      </c>
      <c r="H67" s="7">
        <v>68666.666666699995</v>
      </c>
      <c r="I67" s="37">
        <v>3.8830055472012015</v>
      </c>
      <c r="J67" s="8"/>
    </row>
    <row r="68" spans="1:10" x14ac:dyDescent="0.3">
      <c r="A68" s="4" t="s">
        <v>58</v>
      </c>
      <c r="B68" s="5" t="s">
        <v>151</v>
      </c>
      <c r="C68" s="6" t="s">
        <v>536</v>
      </c>
      <c r="D68" s="5" t="s">
        <v>537</v>
      </c>
      <c r="E68" s="6" t="s">
        <v>1301</v>
      </c>
      <c r="F68" s="6" t="s">
        <v>353</v>
      </c>
      <c r="G68" s="7">
        <v>272550</v>
      </c>
      <c r="H68" s="7">
        <v>277900</v>
      </c>
      <c r="I68" s="37">
        <v>1.9629425793432409</v>
      </c>
      <c r="J68" s="8"/>
    </row>
    <row r="69" spans="1:10" x14ac:dyDescent="0.3">
      <c r="A69" s="4" t="s">
        <v>51</v>
      </c>
      <c r="B69" s="5" t="s">
        <v>101</v>
      </c>
      <c r="C69" s="6" t="s">
        <v>149</v>
      </c>
      <c r="D69" s="5" t="s">
        <v>150</v>
      </c>
      <c r="E69" s="6" t="s">
        <v>1302</v>
      </c>
      <c r="F69" s="6" t="s">
        <v>345</v>
      </c>
      <c r="G69" s="7">
        <v>80900</v>
      </c>
      <c r="H69" s="7">
        <v>80900</v>
      </c>
      <c r="I69" s="37">
        <v>0</v>
      </c>
      <c r="J69" s="8"/>
    </row>
    <row r="70" spans="1:10" x14ac:dyDescent="0.3">
      <c r="A70" s="4" t="s">
        <v>51</v>
      </c>
      <c r="B70" s="5" t="s">
        <v>101</v>
      </c>
      <c r="C70" s="6" t="s">
        <v>209</v>
      </c>
      <c r="D70" s="5" t="s">
        <v>210</v>
      </c>
      <c r="E70" s="6" t="s">
        <v>1302</v>
      </c>
      <c r="F70" s="6" t="s">
        <v>345</v>
      </c>
      <c r="G70" s="7">
        <v>83000</v>
      </c>
      <c r="H70" s="7">
        <v>83000</v>
      </c>
      <c r="I70" s="37">
        <v>0</v>
      </c>
      <c r="J70" s="8"/>
    </row>
    <row r="71" spans="1:10" x14ac:dyDescent="0.3">
      <c r="A71" s="4" t="s">
        <v>65</v>
      </c>
      <c r="B71" s="5" t="s">
        <v>104</v>
      </c>
      <c r="C71" s="6" t="s">
        <v>105</v>
      </c>
      <c r="D71" s="5" t="s">
        <v>106</v>
      </c>
      <c r="E71" s="6" t="s">
        <v>1303</v>
      </c>
      <c r="F71" s="6" t="s">
        <v>326</v>
      </c>
      <c r="G71" s="7">
        <v>51500</v>
      </c>
      <c r="H71" s="7">
        <v>50000</v>
      </c>
      <c r="I71" s="37">
        <v>-2.9126213592232997</v>
      </c>
      <c r="J71" s="8"/>
    </row>
    <row r="72" spans="1:10" x14ac:dyDescent="0.3">
      <c r="A72" s="4" t="s">
        <v>65</v>
      </c>
      <c r="B72" s="5" t="s">
        <v>104</v>
      </c>
      <c r="C72" s="6" t="s">
        <v>162</v>
      </c>
      <c r="D72" s="5" t="s">
        <v>163</v>
      </c>
      <c r="E72" s="6" t="s">
        <v>1303</v>
      </c>
      <c r="F72" s="6" t="s">
        <v>326</v>
      </c>
      <c r="G72" s="7">
        <v>40000</v>
      </c>
      <c r="H72" s="7">
        <v>41500</v>
      </c>
      <c r="I72" s="37">
        <v>3.7500000000000089</v>
      </c>
      <c r="J72" s="8"/>
    </row>
    <row r="73" spans="1:10" x14ac:dyDescent="0.3">
      <c r="A73" s="4" t="s">
        <v>65</v>
      </c>
      <c r="B73" s="5" t="s">
        <v>104</v>
      </c>
      <c r="C73" s="6" t="s">
        <v>232</v>
      </c>
      <c r="D73" s="5" t="s">
        <v>233</v>
      </c>
      <c r="E73" s="6" t="s">
        <v>1303</v>
      </c>
      <c r="F73" s="6" t="s">
        <v>326</v>
      </c>
      <c r="G73" s="7">
        <v>47500</v>
      </c>
      <c r="H73" s="7">
        <v>52000</v>
      </c>
      <c r="I73" s="37">
        <v>9.4736842105263221</v>
      </c>
      <c r="J73" s="8"/>
    </row>
    <row r="74" spans="1:10" x14ac:dyDescent="0.3">
      <c r="A74" s="4" t="s">
        <v>65</v>
      </c>
      <c r="B74" s="5" t="s">
        <v>104</v>
      </c>
      <c r="C74" s="6" t="s">
        <v>561</v>
      </c>
      <c r="D74" s="5" t="s">
        <v>562</v>
      </c>
      <c r="E74" s="6" t="s">
        <v>1304</v>
      </c>
      <c r="F74" s="6" t="s">
        <v>326</v>
      </c>
      <c r="G74" s="7">
        <v>78666.666666699995</v>
      </c>
      <c r="H74" s="7">
        <v>73500</v>
      </c>
      <c r="I74" s="37">
        <v>-6.5677966102090757</v>
      </c>
      <c r="J74" s="8"/>
    </row>
    <row r="75" spans="1:10" x14ac:dyDescent="0.3">
      <c r="A75" s="4" t="s">
        <v>70</v>
      </c>
      <c r="B75" s="5" t="s">
        <v>387</v>
      </c>
      <c r="C75" s="6" t="s">
        <v>577</v>
      </c>
      <c r="D75" s="5" t="s">
        <v>578</v>
      </c>
      <c r="E75" s="6" t="s">
        <v>1305</v>
      </c>
      <c r="F75" s="6" t="s">
        <v>345</v>
      </c>
      <c r="G75" s="7">
        <v>31000</v>
      </c>
      <c r="H75" s="7">
        <v>31500</v>
      </c>
      <c r="I75" s="37">
        <v>1.6129032258064502</v>
      </c>
      <c r="J75" s="8"/>
    </row>
    <row r="76" spans="1:10" x14ac:dyDescent="0.3">
      <c r="A76" s="4" t="s">
        <v>63</v>
      </c>
      <c r="B76" s="5" t="s">
        <v>211</v>
      </c>
      <c r="C76" s="6" t="s">
        <v>307</v>
      </c>
      <c r="D76" s="5" t="s">
        <v>308</v>
      </c>
      <c r="E76" s="6" t="s">
        <v>1305</v>
      </c>
      <c r="F76" s="6" t="s">
        <v>345</v>
      </c>
      <c r="G76" s="7">
        <v>32750</v>
      </c>
      <c r="H76" s="7">
        <v>32750</v>
      </c>
      <c r="I76" s="37">
        <v>0</v>
      </c>
      <c r="J76" s="8"/>
    </row>
    <row r="77" spans="1:10" x14ac:dyDescent="0.3">
      <c r="A77" s="4" t="s">
        <v>65</v>
      </c>
      <c r="B77" s="5" t="s">
        <v>104</v>
      </c>
      <c r="C77" s="6" t="s">
        <v>311</v>
      </c>
      <c r="D77" s="5" t="s">
        <v>312</v>
      </c>
      <c r="E77" s="6" t="s">
        <v>1305</v>
      </c>
      <c r="F77" s="6" t="s">
        <v>345</v>
      </c>
      <c r="G77" s="7">
        <v>26000</v>
      </c>
      <c r="H77" s="7">
        <v>29333.333333300001</v>
      </c>
      <c r="I77" s="37">
        <v>12.820512820384611</v>
      </c>
      <c r="J77" s="8"/>
    </row>
    <row r="78" spans="1:10" x14ac:dyDescent="0.3">
      <c r="A78" s="4" t="s">
        <v>72</v>
      </c>
      <c r="B78" s="5" t="s">
        <v>234</v>
      </c>
      <c r="C78" s="6" t="s">
        <v>235</v>
      </c>
      <c r="D78" s="5" t="s">
        <v>236</v>
      </c>
      <c r="E78" s="6" t="s">
        <v>1305</v>
      </c>
      <c r="F78" s="6" t="s">
        <v>345</v>
      </c>
      <c r="G78" s="7">
        <v>30000</v>
      </c>
      <c r="H78" s="7">
        <v>35166.666666700003</v>
      </c>
      <c r="I78" s="37">
        <v>17.22222222233334</v>
      </c>
      <c r="J78" s="8"/>
    </row>
    <row r="79" spans="1:10" x14ac:dyDescent="0.3">
      <c r="A79" s="4" t="s">
        <v>74</v>
      </c>
      <c r="B79" s="5" t="s">
        <v>248</v>
      </c>
      <c r="C79" s="6" t="s">
        <v>315</v>
      </c>
      <c r="D79" s="5" t="s">
        <v>248</v>
      </c>
      <c r="E79" s="6" t="s">
        <v>1305</v>
      </c>
      <c r="F79" s="6" t="s">
        <v>345</v>
      </c>
      <c r="G79" s="7">
        <v>27000</v>
      </c>
      <c r="H79" s="7">
        <v>30500</v>
      </c>
      <c r="I79" s="37">
        <v>12.962962962962955</v>
      </c>
      <c r="J79" s="8"/>
    </row>
    <row r="80" spans="1:10" x14ac:dyDescent="0.3">
      <c r="A80" s="4" t="s">
        <v>74</v>
      </c>
      <c r="B80" s="5" t="s">
        <v>248</v>
      </c>
      <c r="C80" s="6" t="s">
        <v>406</v>
      </c>
      <c r="D80" s="5" t="s">
        <v>407</v>
      </c>
      <c r="E80" s="6" t="s">
        <v>1305</v>
      </c>
      <c r="F80" s="6" t="s">
        <v>345</v>
      </c>
      <c r="G80" s="7">
        <v>27500</v>
      </c>
      <c r="H80" s="7">
        <v>30666.666666699999</v>
      </c>
      <c r="I80" s="37">
        <v>11.515151515272715</v>
      </c>
      <c r="J80" s="8"/>
    </row>
    <row r="81" spans="1:10" x14ac:dyDescent="0.3">
      <c r="A81" s="4" t="s">
        <v>73</v>
      </c>
      <c r="B81" s="5" t="s">
        <v>249</v>
      </c>
      <c r="C81" s="6" t="s">
        <v>252</v>
      </c>
      <c r="D81" s="5" t="s">
        <v>253</v>
      </c>
      <c r="E81" s="6" t="s">
        <v>1305</v>
      </c>
      <c r="F81" s="6" t="s">
        <v>345</v>
      </c>
      <c r="G81" s="7">
        <v>26500</v>
      </c>
      <c r="H81" s="7">
        <v>28500</v>
      </c>
      <c r="I81" s="37">
        <v>7.547169811320753</v>
      </c>
      <c r="J81" s="8"/>
    </row>
    <row r="82" spans="1:10" x14ac:dyDescent="0.3">
      <c r="A82" s="4" t="s">
        <v>73</v>
      </c>
      <c r="B82" s="5" t="s">
        <v>249</v>
      </c>
      <c r="C82" s="6" t="s">
        <v>254</v>
      </c>
      <c r="D82" s="5" t="s">
        <v>255</v>
      </c>
      <c r="E82" s="6" t="s">
        <v>1305</v>
      </c>
      <c r="F82" s="6" t="s">
        <v>345</v>
      </c>
      <c r="G82" s="7">
        <v>32500</v>
      </c>
      <c r="H82" s="7">
        <v>32500</v>
      </c>
      <c r="I82" s="37">
        <v>0</v>
      </c>
      <c r="J82" s="8"/>
    </row>
    <row r="83" spans="1:10" x14ac:dyDescent="0.3">
      <c r="A83" s="4" t="s">
        <v>74</v>
      </c>
      <c r="B83" s="5" t="s">
        <v>248</v>
      </c>
      <c r="C83" s="6" t="s">
        <v>406</v>
      </c>
      <c r="D83" s="5" t="s">
        <v>407</v>
      </c>
      <c r="E83" s="6" t="s">
        <v>1305</v>
      </c>
      <c r="F83" s="6" t="s">
        <v>532</v>
      </c>
      <c r="G83" s="7">
        <v>100000</v>
      </c>
      <c r="H83" s="7">
        <v>106666.6666667</v>
      </c>
      <c r="I83" s="37">
        <v>6.6666666666999941</v>
      </c>
      <c r="J83" s="8"/>
    </row>
    <row r="84" spans="1:10" x14ac:dyDescent="0.3">
      <c r="A84" s="4" t="s">
        <v>56</v>
      </c>
      <c r="B84" s="5" t="s">
        <v>182</v>
      </c>
      <c r="C84" s="6" t="s">
        <v>183</v>
      </c>
      <c r="D84" s="5" t="s">
        <v>182</v>
      </c>
      <c r="E84" s="6" t="s">
        <v>1306</v>
      </c>
      <c r="F84" s="6" t="s">
        <v>326</v>
      </c>
      <c r="G84" s="7">
        <v>40984.833333299997</v>
      </c>
      <c r="H84" s="7">
        <v>38254</v>
      </c>
      <c r="I84" s="37">
        <v>-6.6630338864430811</v>
      </c>
      <c r="J84" s="8"/>
    </row>
    <row r="85" spans="1:10" x14ac:dyDescent="0.3">
      <c r="A85" s="4" t="s">
        <v>70</v>
      </c>
      <c r="B85" s="5" t="s">
        <v>387</v>
      </c>
      <c r="C85" s="6" t="s">
        <v>388</v>
      </c>
      <c r="D85" s="5" t="s">
        <v>389</v>
      </c>
      <c r="E85" s="6" t="s">
        <v>1306</v>
      </c>
      <c r="F85" s="6" t="s">
        <v>326</v>
      </c>
      <c r="G85" s="7">
        <v>41398.333333299997</v>
      </c>
      <c r="H85" s="7">
        <v>41763</v>
      </c>
      <c r="I85" s="37">
        <v>0.88087282104827302</v>
      </c>
      <c r="J85" s="8"/>
    </row>
    <row r="86" spans="1:10" x14ac:dyDescent="0.3">
      <c r="A86" s="4" t="s">
        <v>53</v>
      </c>
      <c r="B86" s="5" t="s">
        <v>146</v>
      </c>
      <c r="C86" s="6" t="s">
        <v>184</v>
      </c>
      <c r="D86" s="5" t="s">
        <v>185</v>
      </c>
      <c r="E86" s="6" t="s">
        <v>1306</v>
      </c>
      <c r="F86" s="6" t="s">
        <v>326</v>
      </c>
      <c r="G86" s="7">
        <v>41940</v>
      </c>
      <c r="H86" s="7">
        <v>42180</v>
      </c>
      <c r="I86" s="37">
        <v>0.57224606580830173</v>
      </c>
      <c r="J86" s="8"/>
    </row>
    <row r="87" spans="1:10" x14ac:dyDescent="0.3">
      <c r="A87" s="4" t="s">
        <v>53</v>
      </c>
      <c r="B87" s="5" t="s">
        <v>146</v>
      </c>
      <c r="C87" s="6" t="s">
        <v>473</v>
      </c>
      <c r="D87" s="5" t="s">
        <v>474</v>
      </c>
      <c r="E87" s="6" t="s">
        <v>1306</v>
      </c>
      <c r="F87" s="6" t="s">
        <v>326</v>
      </c>
      <c r="G87" s="7">
        <v>43000</v>
      </c>
      <c r="H87" s="7">
        <v>42666.666666700003</v>
      </c>
      <c r="I87" s="37">
        <v>-0.77519379837208691</v>
      </c>
      <c r="J87" s="8"/>
    </row>
    <row r="88" spans="1:10" x14ac:dyDescent="0.3">
      <c r="A88" s="4" t="s">
        <v>53</v>
      </c>
      <c r="B88" s="5" t="s">
        <v>146</v>
      </c>
      <c r="C88" s="6" t="s">
        <v>188</v>
      </c>
      <c r="D88" s="5" t="s">
        <v>189</v>
      </c>
      <c r="E88" s="6" t="s">
        <v>1306</v>
      </c>
      <c r="F88" s="6" t="s">
        <v>326</v>
      </c>
      <c r="G88" s="7">
        <v>43283.333333299997</v>
      </c>
      <c r="H88" s="7">
        <v>43483.333333299997</v>
      </c>
      <c r="I88" s="37">
        <v>0.46207162110163402</v>
      </c>
      <c r="J88" s="8"/>
    </row>
    <row r="89" spans="1:10" x14ac:dyDescent="0.3">
      <c r="A89" s="4" t="s">
        <v>53</v>
      </c>
      <c r="B89" s="5" t="s">
        <v>146</v>
      </c>
      <c r="C89" s="6" t="s">
        <v>264</v>
      </c>
      <c r="D89" s="5" t="s">
        <v>265</v>
      </c>
      <c r="E89" s="6" t="s">
        <v>1306</v>
      </c>
      <c r="F89" s="6" t="s">
        <v>326</v>
      </c>
      <c r="G89" s="7">
        <v>46000</v>
      </c>
      <c r="H89" s="7">
        <v>46000</v>
      </c>
      <c r="I89" s="37">
        <v>0</v>
      </c>
      <c r="J89" s="8"/>
    </row>
    <row r="90" spans="1:10" x14ac:dyDescent="0.3">
      <c r="A90" s="4" t="s">
        <v>53</v>
      </c>
      <c r="B90" s="5" t="s">
        <v>146</v>
      </c>
      <c r="C90" s="6" t="s">
        <v>147</v>
      </c>
      <c r="D90" s="5" t="s">
        <v>148</v>
      </c>
      <c r="E90" s="6" t="s">
        <v>1306</v>
      </c>
      <c r="F90" s="6" t="s">
        <v>326</v>
      </c>
      <c r="G90" s="7">
        <v>36500</v>
      </c>
      <c r="H90" s="7">
        <v>37000</v>
      </c>
      <c r="I90" s="37">
        <v>1.3698630136986356</v>
      </c>
      <c r="J90" s="8"/>
    </row>
    <row r="91" spans="1:10" x14ac:dyDescent="0.3">
      <c r="A91" s="4" t="s">
        <v>53</v>
      </c>
      <c r="B91" s="5" t="s">
        <v>146</v>
      </c>
      <c r="C91" s="6" t="s">
        <v>524</v>
      </c>
      <c r="D91" s="5" t="s">
        <v>525</v>
      </c>
      <c r="E91" s="6" t="s">
        <v>1306</v>
      </c>
      <c r="F91" s="6" t="s">
        <v>326</v>
      </c>
      <c r="G91" s="7">
        <v>42375</v>
      </c>
      <c r="H91" s="7">
        <v>42875</v>
      </c>
      <c r="I91" s="37">
        <v>1.1799410029498469</v>
      </c>
      <c r="J91" s="8"/>
    </row>
    <row r="92" spans="1:10" x14ac:dyDescent="0.3">
      <c r="A92" s="4" t="s">
        <v>53</v>
      </c>
      <c r="B92" s="5" t="s">
        <v>146</v>
      </c>
      <c r="C92" s="6" t="s">
        <v>350</v>
      </c>
      <c r="D92" s="5" t="s">
        <v>351</v>
      </c>
      <c r="E92" s="6" t="s">
        <v>1306</v>
      </c>
      <c r="F92" s="6" t="s">
        <v>326</v>
      </c>
      <c r="G92" s="7">
        <v>39500</v>
      </c>
      <c r="H92" s="7">
        <v>39125</v>
      </c>
      <c r="I92" s="37">
        <v>-0.9493670886076</v>
      </c>
      <c r="J92" s="8"/>
    </row>
    <row r="93" spans="1:10" x14ac:dyDescent="0.3">
      <c r="A93" s="4" t="s">
        <v>66</v>
      </c>
      <c r="B93" s="5" t="s">
        <v>198</v>
      </c>
      <c r="C93" s="6" t="s">
        <v>258</v>
      </c>
      <c r="D93" s="5" t="s">
        <v>259</v>
      </c>
      <c r="E93" s="6" t="s">
        <v>1306</v>
      </c>
      <c r="F93" s="6" t="s">
        <v>326</v>
      </c>
      <c r="G93" s="7">
        <v>42850</v>
      </c>
      <c r="H93" s="7">
        <v>44175</v>
      </c>
      <c r="I93" s="37">
        <v>3.0921820303383862</v>
      </c>
      <c r="J93" s="8"/>
    </row>
    <row r="94" spans="1:10" x14ac:dyDescent="0.3">
      <c r="A94" s="4" t="s">
        <v>66</v>
      </c>
      <c r="B94" s="5" t="s">
        <v>198</v>
      </c>
      <c r="C94" s="6" t="s">
        <v>282</v>
      </c>
      <c r="D94" s="5" t="s">
        <v>283</v>
      </c>
      <c r="E94" s="6" t="s">
        <v>1306</v>
      </c>
      <c r="F94" s="6" t="s">
        <v>326</v>
      </c>
      <c r="G94" s="7">
        <v>45200</v>
      </c>
      <c r="H94" s="7">
        <v>45000</v>
      </c>
      <c r="I94" s="37">
        <v>-0.44247787610619538</v>
      </c>
      <c r="J94" s="8"/>
    </row>
    <row r="95" spans="1:10" x14ac:dyDescent="0.3">
      <c r="A95" s="4" t="s">
        <v>67</v>
      </c>
      <c r="B95" s="5" t="s">
        <v>336</v>
      </c>
      <c r="C95" s="6" t="s">
        <v>367</v>
      </c>
      <c r="D95" s="5" t="s">
        <v>368</v>
      </c>
      <c r="E95" s="6" t="s">
        <v>1306</v>
      </c>
      <c r="F95" s="6" t="s">
        <v>326</v>
      </c>
      <c r="G95" s="7">
        <v>42100</v>
      </c>
      <c r="H95" s="7">
        <v>41800</v>
      </c>
      <c r="I95" s="37">
        <v>-0.71258907363420665</v>
      </c>
      <c r="J95" s="8"/>
    </row>
    <row r="96" spans="1:10" x14ac:dyDescent="0.3">
      <c r="A96" s="4" t="s">
        <v>67</v>
      </c>
      <c r="B96" s="5" t="s">
        <v>336</v>
      </c>
      <c r="C96" s="6" t="s">
        <v>377</v>
      </c>
      <c r="D96" s="5" t="s">
        <v>378</v>
      </c>
      <c r="E96" s="6" t="s">
        <v>1306</v>
      </c>
      <c r="F96" s="6" t="s">
        <v>326</v>
      </c>
      <c r="G96" s="7">
        <v>42283.166666700003</v>
      </c>
      <c r="H96" s="7">
        <v>42525</v>
      </c>
      <c r="I96" s="37">
        <v>0.57193761102678486</v>
      </c>
      <c r="J96" s="8"/>
    </row>
    <row r="97" spans="1:10" x14ac:dyDescent="0.3">
      <c r="A97" s="4" t="s">
        <v>67</v>
      </c>
      <c r="B97" s="5" t="s">
        <v>336</v>
      </c>
      <c r="C97" s="6" t="s">
        <v>402</v>
      </c>
      <c r="D97" s="5" t="s">
        <v>403</v>
      </c>
      <c r="E97" s="6" t="s">
        <v>1306</v>
      </c>
      <c r="F97" s="6" t="s">
        <v>326</v>
      </c>
      <c r="G97" s="7">
        <v>41375</v>
      </c>
      <c r="H97" s="7">
        <v>40875</v>
      </c>
      <c r="I97" s="37">
        <v>-1.2084592145015116</v>
      </c>
      <c r="J97" s="8"/>
    </row>
    <row r="98" spans="1:10" x14ac:dyDescent="0.3">
      <c r="A98" s="4" t="s">
        <v>57</v>
      </c>
      <c r="B98" s="5" t="s">
        <v>156</v>
      </c>
      <c r="C98" s="6" t="s">
        <v>479</v>
      </c>
      <c r="D98" s="5" t="s">
        <v>480</v>
      </c>
      <c r="E98" s="6" t="s">
        <v>1306</v>
      </c>
      <c r="F98" s="6" t="s">
        <v>326</v>
      </c>
      <c r="G98" s="7">
        <v>39500</v>
      </c>
      <c r="H98" s="7">
        <v>40000</v>
      </c>
      <c r="I98" s="37">
        <v>1.2658227848101333</v>
      </c>
      <c r="J98" s="8"/>
    </row>
    <row r="99" spans="1:10" x14ac:dyDescent="0.3">
      <c r="A99" s="4" t="s">
        <v>57</v>
      </c>
      <c r="B99" s="5" t="s">
        <v>156</v>
      </c>
      <c r="C99" s="6" t="s">
        <v>481</v>
      </c>
      <c r="D99" s="5" t="s">
        <v>482</v>
      </c>
      <c r="E99" s="6" t="s">
        <v>1306</v>
      </c>
      <c r="F99" s="6" t="s">
        <v>326</v>
      </c>
      <c r="G99" s="7">
        <v>40250</v>
      </c>
      <c r="H99" s="7">
        <v>41750</v>
      </c>
      <c r="I99" s="37">
        <v>3.7267080745341685</v>
      </c>
      <c r="J99" s="8"/>
    </row>
    <row r="100" spans="1:10" x14ac:dyDescent="0.3">
      <c r="A100" s="4" t="s">
        <v>57</v>
      </c>
      <c r="B100" s="5" t="s">
        <v>156</v>
      </c>
      <c r="C100" s="6" t="s">
        <v>483</v>
      </c>
      <c r="D100" s="5" t="s">
        <v>484</v>
      </c>
      <c r="E100" s="6" t="s">
        <v>1306</v>
      </c>
      <c r="F100" s="6" t="s">
        <v>326</v>
      </c>
      <c r="G100" s="7">
        <v>43000</v>
      </c>
      <c r="H100" s="7">
        <v>43000</v>
      </c>
      <c r="I100" s="37">
        <v>0</v>
      </c>
      <c r="J100" s="8"/>
    </row>
    <row r="101" spans="1:10" x14ac:dyDescent="0.3">
      <c r="A101" s="4" t="s">
        <v>57</v>
      </c>
      <c r="B101" s="5" t="s">
        <v>156</v>
      </c>
      <c r="C101" s="6" t="s">
        <v>538</v>
      </c>
      <c r="D101" s="5" t="s">
        <v>539</v>
      </c>
      <c r="E101" s="6" t="s">
        <v>1306</v>
      </c>
      <c r="F101" s="6" t="s">
        <v>326</v>
      </c>
      <c r="G101" s="7">
        <v>42666.666666700003</v>
      </c>
      <c r="H101" s="7">
        <v>42000</v>
      </c>
      <c r="I101" s="37">
        <v>-1.5625000000769051</v>
      </c>
      <c r="J101" s="8"/>
    </row>
    <row r="102" spans="1:10" x14ac:dyDescent="0.3">
      <c r="A102" s="4" t="s">
        <v>57</v>
      </c>
      <c r="B102" s="5" t="s">
        <v>156</v>
      </c>
      <c r="C102" s="6" t="s">
        <v>491</v>
      </c>
      <c r="D102" s="5" t="s">
        <v>492</v>
      </c>
      <c r="E102" s="6" t="s">
        <v>1306</v>
      </c>
      <c r="F102" s="6" t="s">
        <v>326</v>
      </c>
      <c r="G102" s="7">
        <v>40625</v>
      </c>
      <c r="H102" s="7">
        <v>41000</v>
      </c>
      <c r="I102" s="37">
        <v>0.92307692307691536</v>
      </c>
      <c r="J102" s="8"/>
    </row>
    <row r="103" spans="1:10" x14ac:dyDescent="0.3">
      <c r="A103" s="4" t="s">
        <v>57</v>
      </c>
      <c r="B103" s="5" t="s">
        <v>156</v>
      </c>
      <c r="C103" s="6" t="s">
        <v>497</v>
      </c>
      <c r="D103" s="5" t="s">
        <v>498</v>
      </c>
      <c r="E103" s="6" t="s">
        <v>1306</v>
      </c>
      <c r="F103" s="6" t="s">
        <v>326</v>
      </c>
      <c r="G103" s="7">
        <v>41333.333333299997</v>
      </c>
      <c r="H103" s="7">
        <v>41000</v>
      </c>
      <c r="I103" s="37">
        <v>-0.80645161282322242</v>
      </c>
      <c r="J103" s="8"/>
    </row>
    <row r="104" spans="1:10" x14ac:dyDescent="0.3">
      <c r="A104" s="4" t="s">
        <v>57</v>
      </c>
      <c r="B104" s="5" t="s">
        <v>156</v>
      </c>
      <c r="C104" s="6" t="s">
        <v>499</v>
      </c>
      <c r="D104" s="5" t="s">
        <v>500</v>
      </c>
      <c r="E104" s="6" t="s">
        <v>1306</v>
      </c>
      <c r="F104" s="6" t="s">
        <v>326</v>
      </c>
      <c r="G104" s="7">
        <v>40380</v>
      </c>
      <c r="H104" s="7">
        <v>40179</v>
      </c>
      <c r="I104" s="37">
        <v>-0.49777117384843805</v>
      </c>
      <c r="J104" s="8"/>
    </row>
    <row r="105" spans="1:10" x14ac:dyDescent="0.3">
      <c r="A105" s="4" t="s">
        <v>51</v>
      </c>
      <c r="B105" s="5" t="s">
        <v>101</v>
      </c>
      <c r="C105" s="6" t="s">
        <v>205</v>
      </c>
      <c r="D105" s="5" t="s">
        <v>206</v>
      </c>
      <c r="E105" s="6" t="s">
        <v>1306</v>
      </c>
      <c r="F105" s="6" t="s">
        <v>326</v>
      </c>
      <c r="G105" s="7">
        <v>42300</v>
      </c>
      <c r="H105" s="7">
        <v>43400</v>
      </c>
      <c r="I105" s="37">
        <v>2.6004728132387633</v>
      </c>
      <c r="J105" s="8"/>
    </row>
    <row r="106" spans="1:10" x14ac:dyDescent="0.3">
      <c r="A106" s="4" t="s">
        <v>51</v>
      </c>
      <c r="B106" s="5" t="s">
        <v>101</v>
      </c>
      <c r="C106" s="6" t="s">
        <v>149</v>
      </c>
      <c r="D106" s="5" t="s">
        <v>150</v>
      </c>
      <c r="E106" s="6" t="s">
        <v>1306</v>
      </c>
      <c r="F106" s="6" t="s">
        <v>326</v>
      </c>
      <c r="G106" s="7">
        <v>45100</v>
      </c>
      <c r="H106" s="7">
        <v>45100</v>
      </c>
      <c r="I106" s="37">
        <v>0</v>
      </c>
      <c r="J106" s="8"/>
    </row>
    <row r="107" spans="1:10" x14ac:dyDescent="0.3">
      <c r="A107" s="4" t="s">
        <v>51</v>
      </c>
      <c r="B107" s="5" t="s">
        <v>101</v>
      </c>
      <c r="C107" s="6" t="s">
        <v>501</v>
      </c>
      <c r="D107" s="5" t="s">
        <v>502</v>
      </c>
      <c r="E107" s="6" t="s">
        <v>1306</v>
      </c>
      <c r="F107" s="6" t="s">
        <v>326</v>
      </c>
      <c r="G107" s="7">
        <v>42200</v>
      </c>
      <c r="H107" s="7">
        <v>43600</v>
      </c>
      <c r="I107" s="37">
        <v>3.3175355450236976</v>
      </c>
      <c r="J107" s="8"/>
    </row>
    <row r="108" spans="1:10" x14ac:dyDescent="0.3">
      <c r="A108" s="4" t="s">
        <v>51</v>
      </c>
      <c r="B108" s="5" t="s">
        <v>101</v>
      </c>
      <c r="C108" s="6" t="s">
        <v>209</v>
      </c>
      <c r="D108" s="5" t="s">
        <v>210</v>
      </c>
      <c r="E108" s="6" t="s">
        <v>1306</v>
      </c>
      <c r="F108" s="6" t="s">
        <v>326</v>
      </c>
      <c r="G108" s="7">
        <v>44066.666666700003</v>
      </c>
      <c r="H108" s="7">
        <v>43066.666666700003</v>
      </c>
      <c r="I108" s="37">
        <v>-2.2692889561253593</v>
      </c>
      <c r="J108" s="8"/>
    </row>
    <row r="109" spans="1:10" x14ac:dyDescent="0.3">
      <c r="A109" s="4" t="s">
        <v>63</v>
      </c>
      <c r="B109" s="5" t="s">
        <v>211</v>
      </c>
      <c r="C109" s="6" t="s">
        <v>307</v>
      </c>
      <c r="D109" s="5" t="s">
        <v>308</v>
      </c>
      <c r="E109" s="6" t="s">
        <v>1306</v>
      </c>
      <c r="F109" s="6" t="s">
        <v>326</v>
      </c>
      <c r="G109" s="7">
        <v>47250</v>
      </c>
      <c r="H109" s="7">
        <v>46550</v>
      </c>
      <c r="I109" s="37">
        <v>-1.4814814814814836</v>
      </c>
      <c r="J109" s="8"/>
    </row>
    <row r="110" spans="1:10" x14ac:dyDescent="0.3">
      <c r="A110" s="4" t="s">
        <v>63</v>
      </c>
      <c r="B110" s="5" t="s">
        <v>211</v>
      </c>
      <c r="C110" s="6" t="s">
        <v>212</v>
      </c>
      <c r="D110" s="5" t="s">
        <v>213</v>
      </c>
      <c r="E110" s="6" t="s">
        <v>1306</v>
      </c>
      <c r="F110" s="6" t="s">
        <v>326</v>
      </c>
      <c r="G110" s="7">
        <v>44175</v>
      </c>
      <c r="H110" s="7">
        <v>45960</v>
      </c>
      <c r="I110" s="37">
        <v>4.0407470288624792</v>
      </c>
      <c r="J110" s="8"/>
    </row>
    <row r="111" spans="1:10" x14ac:dyDescent="0.3">
      <c r="A111" s="4" t="s">
        <v>64</v>
      </c>
      <c r="B111" s="5" t="s">
        <v>122</v>
      </c>
      <c r="C111" s="6" t="s">
        <v>123</v>
      </c>
      <c r="D111" s="5" t="s">
        <v>124</v>
      </c>
      <c r="E111" s="6" t="s">
        <v>1306</v>
      </c>
      <c r="F111" s="6" t="s">
        <v>326</v>
      </c>
      <c r="G111" s="7">
        <v>43258</v>
      </c>
      <c r="H111" s="7">
        <v>43258</v>
      </c>
      <c r="I111" s="37">
        <v>0</v>
      </c>
      <c r="J111" s="8"/>
    </row>
    <row r="112" spans="1:10" x14ac:dyDescent="0.3">
      <c r="A112" s="4" t="s">
        <v>64</v>
      </c>
      <c r="B112" s="5" t="s">
        <v>122</v>
      </c>
      <c r="C112" s="6" t="s">
        <v>270</v>
      </c>
      <c r="D112" s="5" t="s">
        <v>271</v>
      </c>
      <c r="E112" s="6" t="s">
        <v>1306</v>
      </c>
      <c r="F112" s="6" t="s">
        <v>326</v>
      </c>
      <c r="G112" s="7">
        <v>28000</v>
      </c>
      <c r="H112" s="7">
        <v>28666.666666699999</v>
      </c>
      <c r="I112" s="37">
        <v>2.3809523810714328</v>
      </c>
      <c r="J112" s="8"/>
    </row>
    <row r="113" spans="1:10" x14ac:dyDescent="0.3">
      <c r="A113" s="4" t="s">
        <v>61</v>
      </c>
      <c r="B113" s="5" t="s">
        <v>139</v>
      </c>
      <c r="C113" s="6" t="s">
        <v>520</v>
      </c>
      <c r="D113" s="5" t="s">
        <v>521</v>
      </c>
      <c r="E113" s="6" t="s">
        <v>1306</v>
      </c>
      <c r="F113" s="6" t="s">
        <v>326</v>
      </c>
      <c r="G113" s="7">
        <v>39000</v>
      </c>
      <c r="H113" s="7">
        <v>39000</v>
      </c>
      <c r="I113" s="37">
        <v>0</v>
      </c>
      <c r="J113" s="8"/>
    </row>
    <row r="114" spans="1:10" x14ac:dyDescent="0.3">
      <c r="A114" s="4" t="s">
        <v>61</v>
      </c>
      <c r="B114" s="5" t="s">
        <v>139</v>
      </c>
      <c r="C114" s="6" t="s">
        <v>503</v>
      </c>
      <c r="D114" s="5" t="s">
        <v>504</v>
      </c>
      <c r="E114" s="6" t="s">
        <v>1306</v>
      </c>
      <c r="F114" s="6" t="s">
        <v>326</v>
      </c>
      <c r="G114" s="7">
        <v>41833.333333299997</v>
      </c>
      <c r="H114" s="7">
        <v>42233.333333299997</v>
      </c>
      <c r="I114" s="37">
        <v>0.95617529880553942</v>
      </c>
      <c r="J114" s="8"/>
    </row>
    <row r="115" spans="1:10" x14ac:dyDescent="0.3">
      <c r="A115" s="4" t="s">
        <v>61</v>
      </c>
      <c r="B115" s="5" t="s">
        <v>139</v>
      </c>
      <c r="C115" s="6" t="s">
        <v>556</v>
      </c>
      <c r="D115" s="5" t="s">
        <v>557</v>
      </c>
      <c r="E115" s="6" t="s">
        <v>1306</v>
      </c>
      <c r="F115" s="6" t="s">
        <v>326</v>
      </c>
      <c r="G115" s="7">
        <v>42500</v>
      </c>
      <c r="H115" s="7">
        <v>43000</v>
      </c>
      <c r="I115" s="37">
        <v>1.1764705882352899</v>
      </c>
      <c r="J115" s="8"/>
    </row>
    <row r="116" spans="1:10" x14ac:dyDescent="0.3">
      <c r="A116" s="4" t="s">
        <v>65</v>
      </c>
      <c r="B116" s="5" t="s">
        <v>104</v>
      </c>
      <c r="C116" s="6" t="s">
        <v>287</v>
      </c>
      <c r="D116" s="5" t="s">
        <v>288</v>
      </c>
      <c r="E116" s="6" t="s">
        <v>1306</v>
      </c>
      <c r="F116" s="6" t="s">
        <v>326</v>
      </c>
      <c r="G116" s="7">
        <v>41083.333333299997</v>
      </c>
      <c r="H116" s="7">
        <v>41587.5</v>
      </c>
      <c r="I116" s="37">
        <v>1.2271805274655101</v>
      </c>
      <c r="J116" s="8"/>
    </row>
    <row r="117" spans="1:10" x14ac:dyDescent="0.3">
      <c r="A117" s="4" t="s">
        <v>65</v>
      </c>
      <c r="B117" s="5" t="s">
        <v>104</v>
      </c>
      <c r="C117" s="6" t="s">
        <v>105</v>
      </c>
      <c r="D117" s="5" t="s">
        <v>106</v>
      </c>
      <c r="E117" s="6" t="s">
        <v>1306</v>
      </c>
      <c r="F117" s="6" t="s">
        <v>326</v>
      </c>
      <c r="G117" s="7">
        <v>39333.333333299997</v>
      </c>
      <c r="H117" s="7">
        <v>39500</v>
      </c>
      <c r="I117" s="37">
        <v>0.4237288136444306</v>
      </c>
      <c r="J117" s="8"/>
    </row>
    <row r="118" spans="1:10" x14ac:dyDescent="0.3">
      <c r="A118" s="4" t="s">
        <v>65</v>
      </c>
      <c r="B118" s="5" t="s">
        <v>104</v>
      </c>
      <c r="C118" s="6" t="s">
        <v>142</v>
      </c>
      <c r="D118" s="5" t="s">
        <v>143</v>
      </c>
      <c r="E118" s="6" t="s">
        <v>1306</v>
      </c>
      <c r="F118" s="6" t="s">
        <v>326</v>
      </c>
      <c r="G118" s="7">
        <v>43766.666666700003</v>
      </c>
      <c r="H118" s="7">
        <v>45566.666666700003</v>
      </c>
      <c r="I118" s="37">
        <v>4.1127189642009787</v>
      </c>
      <c r="J118" s="8"/>
    </row>
    <row r="119" spans="1:10" x14ac:dyDescent="0.3">
      <c r="A119" s="4" t="s">
        <v>65</v>
      </c>
      <c r="B119" s="5" t="s">
        <v>104</v>
      </c>
      <c r="C119" s="6" t="s">
        <v>160</v>
      </c>
      <c r="D119" s="5" t="s">
        <v>161</v>
      </c>
      <c r="E119" s="6" t="s">
        <v>1306</v>
      </c>
      <c r="F119" s="6" t="s">
        <v>326</v>
      </c>
      <c r="G119" s="7">
        <v>45000</v>
      </c>
      <c r="H119" s="7">
        <v>48500</v>
      </c>
      <c r="I119" s="37">
        <v>7.7777777777777724</v>
      </c>
      <c r="J119" s="8"/>
    </row>
    <row r="120" spans="1:10" x14ac:dyDescent="0.3">
      <c r="A120" s="4" t="s">
        <v>65</v>
      </c>
      <c r="B120" s="5" t="s">
        <v>104</v>
      </c>
      <c r="C120" s="6" t="s">
        <v>311</v>
      </c>
      <c r="D120" s="5" t="s">
        <v>312</v>
      </c>
      <c r="E120" s="6" t="s">
        <v>1306</v>
      </c>
      <c r="F120" s="6" t="s">
        <v>326</v>
      </c>
      <c r="G120" s="7">
        <v>38550</v>
      </c>
      <c r="H120" s="7">
        <v>40525</v>
      </c>
      <c r="I120" s="37">
        <v>5.1232166018158276</v>
      </c>
      <c r="J120" s="8"/>
    </row>
    <row r="121" spans="1:10" x14ac:dyDescent="0.3">
      <c r="A121" s="4" t="s">
        <v>65</v>
      </c>
      <c r="B121" s="5" t="s">
        <v>104</v>
      </c>
      <c r="C121" s="6" t="s">
        <v>230</v>
      </c>
      <c r="D121" s="5" t="s">
        <v>231</v>
      </c>
      <c r="E121" s="6" t="s">
        <v>1306</v>
      </c>
      <c r="F121" s="6" t="s">
        <v>326</v>
      </c>
      <c r="G121" s="7">
        <v>42250</v>
      </c>
      <c r="H121" s="7">
        <v>41250</v>
      </c>
      <c r="I121" s="37">
        <v>-2.3668639053254448</v>
      </c>
      <c r="J121" s="8"/>
    </row>
    <row r="122" spans="1:10" x14ac:dyDescent="0.3">
      <c r="A122" s="4" t="s">
        <v>65</v>
      </c>
      <c r="B122" s="5" t="s">
        <v>104</v>
      </c>
      <c r="C122" s="6" t="s">
        <v>162</v>
      </c>
      <c r="D122" s="5" t="s">
        <v>163</v>
      </c>
      <c r="E122" s="6" t="s">
        <v>1306</v>
      </c>
      <c r="F122" s="6" t="s">
        <v>326</v>
      </c>
      <c r="G122" s="7">
        <v>38833.333333299997</v>
      </c>
      <c r="H122" s="7">
        <v>38833.333333299997</v>
      </c>
      <c r="I122" s="37">
        <v>0</v>
      </c>
      <c r="J122" s="8"/>
    </row>
    <row r="123" spans="1:10" x14ac:dyDescent="0.3">
      <c r="A123" s="4" t="s">
        <v>65</v>
      </c>
      <c r="B123" s="5" t="s">
        <v>104</v>
      </c>
      <c r="C123" s="6" t="s">
        <v>232</v>
      </c>
      <c r="D123" s="5" t="s">
        <v>233</v>
      </c>
      <c r="E123" s="6" t="s">
        <v>1306</v>
      </c>
      <c r="F123" s="6" t="s">
        <v>326</v>
      </c>
      <c r="G123" s="7">
        <v>38000</v>
      </c>
      <c r="H123" s="7">
        <v>38500</v>
      </c>
      <c r="I123" s="37">
        <v>1.3157894736842035</v>
      </c>
      <c r="J123" s="8"/>
    </row>
    <row r="124" spans="1:10" x14ac:dyDescent="0.3">
      <c r="A124" s="4" t="s">
        <v>58</v>
      </c>
      <c r="B124" s="5" t="s">
        <v>151</v>
      </c>
      <c r="C124" s="6" t="s">
        <v>237</v>
      </c>
      <c r="D124" s="5" t="s">
        <v>238</v>
      </c>
      <c r="E124" s="6" t="s">
        <v>1306</v>
      </c>
      <c r="F124" s="6" t="s">
        <v>326</v>
      </c>
      <c r="G124" s="7">
        <v>37340</v>
      </c>
      <c r="H124" s="7">
        <v>37340</v>
      </c>
      <c r="I124" s="37">
        <v>0</v>
      </c>
      <c r="J124" s="8"/>
    </row>
    <row r="125" spans="1:10" x14ac:dyDescent="0.3">
      <c r="A125" s="4" t="s">
        <v>59</v>
      </c>
      <c r="B125" s="5" t="s">
        <v>132</v>
      </c>
      <c r="C125" s="6" t="s">
        <v>246</v>
      </c>
      <c r="D125" s="5" t="s">
        <v>247</v>
      </c>
      <c r="E125" s="6" t="s">
        <v>1306</v>
      </c>
      <c r="F125" s="6" t="s">
        <v>326</v>
      </c>
      <c r="G125" s="7">
        <v>39750</v>
      </c>
      <c r="H125" s="7">
        <v>39750</v>
      </c>
      <c r="I125" s="37">
        <v>0</v>
      </c>
      <c r="J125" s="8"/>
    </row>
    <row r="126" spans="1:10" x14ac:dyDescent="0.3">
      <c r="A126" s="4" t="s">
        <v>73</v>
      </c>
      <c r="B126" s="5" t="s">
        <v>249</v>
      </c>
      <c r="C126" s="6" t="s">
        <v>252</v>
      </c>
      <c r="D126" s="5" t="s">
        <v>253</v>
      </c>
      <c r="E126" s="6" t="s">
        <v>1306</v>
      </c>
      <c r="F126" s="6" t="s">
        <v>326</v>
      </c>
      <c r="G126" s="7">
        <v>43666.666666700003</v>
      </c>
      <c r="H126" s="7">
        <v>43666.666666700003</v>
      </c>
      <c r="I126" s="37">
        <v>0</v>
      </c>
      <c r="J126" s="8"/>
    </row>
    <row r="127" spans="1:10" x14ac:dyDescent="0.3">
      <c r="A127" s="4" t="s">
        <v>69</v>
      </c>
      <c r="B127" s="5" t="s">
        <v>354</v>
      </c>
      <c r="C127" s="6" t="s">
        <v>355</v>
      </c>
      <c r="D127" s="5" t="s">
        <v>356</v>
      </c>
      <c r="E127" s="6" t="s">
        <v>1306</v>
      </c>
      <c r="F127" s="6" t="s">
        <v>326</v>
      </c>
      <c r="G127" s="7">
        <v>39000</v>
      </c>
      <c r="H127" s="7">
        <v>41500</v>
      </c>
      <c r="I127" s="37">
        <v>6.4102564102564097</v>
      </c>
      <c r="J127" s="8"/>
    </row>
    <row r="128" spans="1:10" x14ac:dyDescent="0.3">
      <c r="A128" s="4" t="s">
        <v>53</v>
      </c>
      <c r="B128" s="5" t="s">
        <v>146</v>
      </c>
      <c r="C128" s="6" t="s">
        <v>184</v>
      </c>
      <c r="D128" s="5" t="s">
        <v>185</v>
      </c>
      <c r="E128" s="6" t="s">
        <v>1307</v>
      </c>
      <c r="F128" s="6" t="s">
        <v>345</v>
      </c>
      <c r="G128" s="7">
        <v>86650</v>
      </c>
      <c r="H128" s="7">
        <v>87433.333333300005</v>
      </c>
      <c r="I128" s="37">
        <v>0.90402000380842562</v>
      </c>
      <c r="J128" s="8"/>
    </row>
    <row r="129" spans="1:10" x14ac:dyDescent="0.3">
      <c r="A129" s="4" t="s">
        <v>53</v>
      </c>
      <c r="B129" s="5" t="s">
        <v>146</v>
      </c>
      <c r="C129" s="6" t="s">
        <v>188</v>
      </c>
      <c r="D129" s="5" t="s">
        <v>189</v>
      </c>
      <c r="E129" s="6" t="s">
        <v>1307</v>
      </c>
      <c r="F129" s="6" t="s">
        <v>345</v>
      </c>
      <c r="G129" s="7">
        <v>84400</v>
      </c>
      <c r="H129" s="7">
        <v>88433.333333300005</v>
      </c>
      <c r="I129" s="37">
        <v>4.778830963625591</v>
      </c>
      <c r="J129" s="8"/>
    </row>
    <row r="130" spans="1:10" x14ac:dyDescent="0.3">
      <c r="A130" s="4" t="s">
        <v>53</v>
      </c>
      <c r="B130" s="5" t="s">
        <v>146</v>
      </c>
      <c r="C130" s="6" t="s">
        <v>346</v>
      </c>
      <c r="D130" s="5" t="s">
        <v>347</v>
      </c>
      <c r="E130" s="6" t="s">
        <v>1307</v>
      </c>
      <c r="F130" s="6" t="s">
        <v>345</v>
      </c>
      <c r="G130" s="7">
        <v>83000</v>
      </c>
      <c r="H130" s="7">
        <v>83750</v>
      </c>
      <c r="I130" s="37">
        <v>0.90361445783131433</v>
      </c>
      <c r="J130" s="8"/>
    </row>
    <row r="131" spans="1:10" x14ac:dyDescent="0.3">
      <c r="A131" s="4" t="s">
        <v>53</v>
      </c>
      <c r="B131" s="5" t="s">
        <v>146</v>
      </c>
      <c r="C131" s="6" t="s">
        <v>192</v>
      </c>
      <c r="D131" s="5" t="s">
        <v>193</v>
      </c>
      <c r="E131" s="6" t="s">
        <v>1307</v>
      </c>
      <c r="F131" s="6" t="s">
        <v>345</v>
      </c>
      <c r="G131" s="7">
        <v>90150</v>
      </c>
      <c r="H131" s="7">
        <v>90900</v>
      </c>
      <c r="I131" s="37">
        <v>0.83194675540765317</v>
      </c>
      <c r="J131" s="8"/>
    </row>
    <row r="132" spans="1:10" x14ac:dyDescent="0.3">
      <c r="A132" s="4" t="s">
        <v>53</v>
      </c>
      <c r="B132" s="5" t="s">
        <v>146</v>
      </c>
      <c r="C132" s="6" t="s">
        <v>194</v>
      </c>
      <c r="D132" s="5" t="s">
        <v>195</v>
      </c>
      <c r="E132" s="6" t="s">
        <v>1307</v>
      </c>
      <c r="F132" s="6" t="s">
        <v>345</v>
      </c>
      <c r="G132" s="7">
        <v>81250</v>
      </c>
      <c r="H132" s="7">
        <v>81250</v>
      </c>
      <c r="I132" s="37">
        <v>0</v>
      </c>
      <c r="J132" s="8"/>
    </row>
    <row r="133" spans="1:10" x14ac:dyDescent="0.3">
      <c r="A133" s="4" t="s">
        <v>57</v>
      </c>
      <c r="B133" s="5" t="s">
        <v>156</v>
      </c>
      <c r="C133" s="6" t="s">
        <v>331</v>
      </c>
      <c r="D133" s="5" t="s">
        <v>332</v>
      </c>
      <c r="E133" s="6" t="s">
        <v>1307</v>
      </c>
      <c r="F133" s="6" t="s">
        <v>345</v>
      </c>
      <c r="G133" s="7">
        <v>85150</v>
      </c>
      <c r="H133" s="7">
        <v>85150</v>
      </c>
      <c r="I133" s="37">
        <v>0</v>
      </c>
      <c r="J133" s="8"/>
    </row>
    <row r="134" spans="1:10" x14ac:dyDescent="0.3">
      <c r="A134" s="4" t="s">
        <v>57</v>
      </c>
      <c r="B134" s="5" t="s">
        <v>156</v>
      </c>
      <c r="C134" s="6" t="s">
        <v>299</v>
      </c>
      <c r="D134" s="5" t="s">
        <v>300</v>
      </c>
      <c r="E134" s="6" t="s">
        <v>1307</v>
      </c>
      <c r="F134" s="6" t="s">
        <v>345</v>
      </c>
      <c r="G134" s="7">
        <v>85075</v>
      </c>
      <c r="H134" s="7">
        <v>86200</v>
      </c>
      <c r="I134" s="37">
        <v>1.3223626212165662</v>
      </c>
      <c r="J134" s="8"/>
    </row>
    <row r="135" spans="1:10" x14ac:dyDescent="0.3">
      <c r="A135" s="4" t="s">
        <v>57</v>
      </c>
      <c r="B135" s="5" t="s">
        <v>156</v>
      </c>
      <c r="C135" s="6" t="s">
        <v>333</v>
      </c>
      <c r="D135" s="5" t="s">
        <v>334</v>
      </c>
      <c r="E135" s="6" t="s">
        <v>1307</v>
      </c>
      <c r="F135" s="6" t="s">
        <v>345</v>
      </c>
      <c r="G135" s="7">
        <v>82937.5</v>
      </c>
      <c r="H135" s="7">
        <v>83937.5</v>
      </c>
      <c r="I135" s="37">
        <v>1.2057272042200529</v>
      </c>
      <c r="J135" s="8"/>
    </row>
    <row r="136" spans="1:10" x14ac:dyDescent="0.3">
      <c r="A136" s="4" t="s">
        <v>58</v>
      </c>
      <c r="B136" s="5" t="s">
        <v>151</v>
      </c>
      <c r="C136" s="6" t="s">
        <v>272</v>
      </c>
      <c r="D136" s="5" t="s">
        <v>273</v>
      </c>
      <c r="E136" s="6" t="s">
        <v>1307</v>
      </c>
      <c r="F136" s="6" t="s">
        <v>345</v>
      </c>
      <c r="G136" s="7">
        <v>75941</v>
      </c>
      <c r="H136" s="7">
        <v>75957.25</v>
      </c>
      <c r="I136" s="37">
        <v>2.1398190700683273E-2</v>
      </c>
      <c r="J136" s="8"/>
    </row>
    <row r="137" spans="1:10" x14ac:dyDescent="0.3">
      <c r="A137" s="4" t="s">
        <v>58</v>
      </c>
      <c r="B137" s="5" t="s">
        <v>151</v>
      </c>
      <c r="C137" s="6" t="s">
        <v>992</v>
      </c>
      <c r="D137" s="5" t="s">
        <v>993</v>
      </c>
      <c r="E137" s="6" t="s">
        <v>1307</v>
      </c>
      <c r="F137" s="6" t="s">
        <v>345</v>
      </c>
      <c r="G137" s="7">
        <v>72124</v>
      </c>
      <c r="H137" s="7">
        <v>72124</v>
      </c>
      <c r="I137" s="37">
        <v>0</v>
      </c>
      <c r="J137" s="8"/>
    </row>
    <row r="138" spans="1:10" x14ac:dyDescent="0.3">
      <c r="A138" s="4" t="s">
        <v>58</v>
      </c>
      <c r="B138" s="5" t="s">
        <v>151</v>
      </c>
      <c r="C138" s="6" t="s">
        <v>272</v>
      </c>
      <c r="D138" s="5" t="s">
        <v>273</v>
      </c>
      <c r="E138" s="6" t="s">
        <v>1307</v>
      </c>
      <c r="F138" s="6" t="s">
        <v>987</v>
      </c>
      <c r="G138" s="7">
        <v>363555.33333330002</v>
      </c>
      <c r="H138" s="7">
        <v>363700</v>
      </c>
      <c r="I138" s="37">
        <v>3.979220037115816E-2</v>
      </c>
      <c r="J138" s="8"/>
    </row>
    <row r="139" spans="1:10" x14ac:dyDescent="0.3">
      <c r="A139" s="4" t="s">
        <v>58</v>
      </c>
      <c r="B139" s="5" t="s">
        <v>151</v>
      </c>
      <c r="C139" s="6" t="s">
        <v>530</v>
      </c>
      <c r="D139" s="5" t="s">
        <v>531</v>
      </c>
      <c r="E139" s="6" t="s">
        <v>1307</v>
      </c>
      <c r="F139" s="6" t="s">
        <v>987</v>
      </c>
      <c r="G139" s="7">
        <v>338096.33333330002</v>
      </c>
      <c r="H139" s="7">
        <v>360005.33333330002</v>
      </c>
      <c r="I139" s="37">
        <v>6.4801057686720842</v>
      </c>
      <c r="J139" s="8"/>
    </row>
    <row r="140" spans="1:10" x14ac:dyDescent="0.3">
      <c r="A140" s="4" t="s">
        <v>58</v>
      </c>
      <c r="B140" s="5" t="s">
        <v>151</v>
      </c>
      <c r="C140" s="6" t="s">
        <v>992</v>
      </c>
      <c r="D140" s="5" t="s">
        <v>993</v>
      </c>
      <c r="E140" s="6" t="s">
        <v>1307</v>
      </c>
      <c r="F140" s="6" t="s">
        <v>987</v>
      </c>
      <c r="G140" s="7">
        <v>348189</v>
      </c>
      <c r="H140" s="7">
        <v>364950</v>
      </c>
      <c r="I140" s="37">
        <v>4.8137649380078029</v>
      </c>
      <c r="J140" s="8"/>
    </row>
    <row r="141" spans="1:10" x14ac:dyDescent="0.3">
      <c r="A141" s="4" t="s">
        <v>58</v>
      </c>
      <c r="B141" s="5" t="s">
        <v>151</v>
      </c>
      <c r="C141" s="6" t="s">
        <v>272</v>
      </c>
      <c r="D141" s="5" t="s">
        <v>273</v>
      </c>
      <c r="E141" s="6" t="s">
        <v>1308</v>
      </c>
      <c r="F141" s="6" t="s">
        <v>581</v>
      </c>
      <c r="G141" s="7">
        <v>485989</v>
      </c>
      <c r="H141" s="7">
        <v>485989</v>
      </c>
      <c r="I141" s="37">
        <v>0</v>
      </c>
      <c r="J141" s="8"/>
    </row>
    <row r="142" spans="1:10" x14ac:dyDescent="0.3">
      <c r="A142" s="4" t="s">
        <v>58</v>
      </c>
      <c r="B142" s="5" t="s">
        <v>151</v>
      </c>
      <c r="C142" s="6" t="s">
        <v>272</v>
      </c>
      <c r="D142" s="5" t="s">
        <v>273</v>
      </c>
      <c r="E142" s="6" t="s">
        <v>1308</v>
      </c>
      <c r="F142" s="6" t="s">
        <v>582</v>
      </c>
      <c r="G142" s="7">
        <v>190578.5</v>
      </c>
      <c r="H142" s="7">
        <v>212003</v>
      </c>
      <c r="I142" s="37">
        <v>11.241824235157694</v>
      </c>
      <c r="J142" s="8"/>
    </row>
    <row r="143" spans="1:10" x14ac:dyDescent="0.3">
      <c r="A143" s="4" t="s">
        <v>59</v>
      </c>
      <c r="B143" s="5" t="s">
        <v>132</v>
      </c>
      <c r="C143" s="6" t="s">
        <v>276</v>
      </c>
      <c r="D143" s="5" t="s">
        <v>277</v>
      </c>
      <c r="E143" s="6" t="s">
        <v>1309</v>
      </c>
      <c r="F143" s="6" t="s">
        <v>345</v>
      </c>
      <c r="G143" s="7">
        <v>67800</v>
      </c>
      <c r="H143" s="7">
        <v>68300</v>
      </c>
      <c r="I143" s="37">
        <v>0.73746312684366266</v>
      </c>
      <c r="J143" s="8"/>
    </row>
    <row r="144" spans="1:10" x14ac:dyDescent="0.3">
      <c r="A144" s="4" t="s">
        <v>58</v>
      </c>
      <c r="B144" s="5" t="s">
        <v>151</v>
      </c>
      <c r="C144" s="6" t="s">
        <v>530</v>
      </c>
      <c r="D144" s="5" t="s">
        <v>531</v>
      </c>
      <c r="E144" s="6" t="s">
        <v>1310</v>
      </c>
      <c r="F144" s="6" t="s">
        <v>1014</v>
      </c>
      <c r="G144" s="7">
        <v>529000</v>
      </c>
      <c r="H144" s="7">
        <v>529124</v>
      </c>
      <c r="I144" s="37">
        <v>2.3440453686207618E-2</v>
      </c>
      <c r="J144" s="8"/>
    </row>
    <row r="145" spans="1:10" x14ac:dyDescent="0.3">
      <c r="A145" s="4" t="s">
        <v>58</v>
      </c>
      <c r="B145" s="5" t="s">
        <v>151</v>
      </c>
      <c r="C145" s="6" t="s">
        <v>272</v>
      </c>
      <c r="D145" s="5" t="s">
        <v>273</v>
      </c>
      <c r="E145" s="6" t="s">
        <v>1310</v>
      </c>
      <c r="F145" s="6" t="s">
        <v>532</v>
      </c>
      <c r="G145" s="7">
        <v>111166.6666667</v>
      </c>
      <c r="H145" s="7">
        <v>111833.3333333</v>
      </c>
      <c r="I145" s="37">
        <v>0.59970014986490128</v>
      </c>
      <c r="J145" s="8"/>
    </row>
    <row r="146" spans="1:10" x14ac:dyDescent="0.3">
      <c r="A146" s="4" t="s">
        <v>58</v>
      </c>
      <c r="B146" s="5" t="s">
        <v>151</v>
      </c>
      <c r="C146" s="6" t="s">
        <v>530</v>
      </c>
      <c r="D146" s="5" t="s">
        <v>531</v>
      </c>
      <c r="E146" s="6" t="s">
        <v>1310</v>
      </c>
      <c r="F146" s="6" t="s">
        <v>532</v>
      </c>
      <c r="G146" s="7">
        <v>111933.3333333</v>
      </c>
      <c r="H146" s="7">
        <v>112441</v>
      </c>
      <c r="I146" s="37">
        <v>0.45354377608708418</v>
      </c>
      <c r="J146" s="8"/>
    </row>
    <row r="147" spans="1:10" x14ac:dyDescent="0.3">
      <c r="A147" s="4" t="s">
        <v>62</v>
      </c>
      <c r="B147" s="5" t="s">
        <v>107</v>
      </c>
      <c r="C147" s="6" t="s">
        <v>169</v>
      </c>
      <c r="D147" s="5" t="s">
        <v>170</v>
      </c>
      <c r="E147" s="6" t="s">
        <v>1311</v>
      </c>
      <c r="F147" s="6" t="s">
        <v>345</v>
      </c>
      <c r="G147" s="7">
        <v>29750</v>
      </c>
      <c r="H147" s="7">
        <v>30000</v>
      </c>
      <c r="I147" s="37">
        <v>0.84033613445377853</v>
      </c>
      <c r="J147" s="8"/>
    </row>
    <row r="148" spans="1:10" x14ac:dyDescent="0.3">
      <c r="A148" s="4" t="s">
        <v>52</v>
      </c>
      <c r="B148" s="5" t="s">
        <v>119</v>
      </c>
      <c r="C148" s="6" t="s">
        <v>120</v>
      </c>
      <c r="D148" s="5" t="s">
        <v>121</v>
      </c>
      <c r="E148" s="6" t="s">
        <v>1311</v>
      </c>
      <c r="F148" s="6" t="s">
        <v>345</v>
      </c>
      <c r="G148" s="7">
        <v>27800</v>
      </c>
      <c r="H148" s="7">
        <v>27825</v>
      </c>
      <c r="I148" s="37">
        <v>8.9928057553967378E-2</v>
      </c>
      <c r="J148" s="8"/>
    </row>
    <row r="149" spans="1:10" x14ac:dyDescent="0.3">
      <c r="A149" s="4" t="s">
        <v>52</v>
      </c>
      <c r="B149" s="5" t="s">
        <v>119</v>
      </c>
      <c r="C149" s="6" t="s">
        <v>394</v>
      </c>
      <c r="D149" s="5" t="s">
        <v>395</v>
      </c>
      <c r="E149" s="6" t="s">
        <v>1311</v>
      </c>
      <c r="F149" s="6" t="s">
        <v>345</v>
      </c>
      <c r="G149" s="7">
        <v>27966.666666699999</v>
      </c>
      <c r="H149" s="7">
        <v>27966.666666699999</v>
      </c>
      <c r="I149" s="37">
        <v>0</v>
      </c>
      <c r="J149" s="8"/>
    </row>
    <row r="150" spans="1:10" x14ac:dyDescent="0.3">
      <c r="A150" s="4" t="s">
        <v>64</v>
      </c>
      <c r="B150" s="5" t="s">
        <v>122</v>
      </c>
      <c r="C150" s="6" t="s">
        <v>123</v>
      </c>
      <c r="D150" s="5" t="s">
        <v>124</v>
      </c>
      <c r="E150" s="6" t="s">
        <v>1311</v>
      </c>
      <c r="F150" s="6" t="s">
        <v>345</v>
      </c>
      <c r="G150" s="7">
        <v>28050</v>
      </c>
      <c r="H150" s="7">
        <v>28050</v>
      </c>
      <c r="I150" s="37">
        <v>0</v>
      </c>
      <c r="J150" s="8"/>
    </row>
    <row r="151" spans="1:10" x14ac:dyDescent="0.3">
      <c r="A151" s="4" t="s">
        <v>65</v>
      </c>
      <c r="B151" s="5" t="s">
        <v>104</v>
      </c>
      <c r="C151" s="6" t="s">
        <v>105</v>
      </c>
      <c r="D151" s="5" t="s">
        <v>106</v>
      </c>
      <c r="E151" s="6" t="s">
        <v>1311</v>
      </c>
      <c r="F151" s="6" t="s">
        <v>345</v>
      </c>
      <c r="G151" s="7">
        <v>30500</v>
      </c>
      <c r="H151" s="7">
        <v>30500</v>
      </c>
      <c r="I151" s="37">
        <v>0</v>
      </c>
      <c r="J151" s="8"/>
    </row>
    <row r="152" spans="1:10" x14ac:dyDescent="0.3">
      <c r="A152" s="4" t="s">
        <v>52</v>
      </c>
      <c r="B152" s="5" t="s">
        <v>119</v>
      </c>
      <c r="C152" s="6" t="s">
        <v>394</v>
      </c>
      <c r="D152" s="5" t="s">
        <v>395</v>
      </c>
      <c r="E152" s="6" t="s">
        <v>1311</v>
      </c>
      <c r="F152" s="6" t="s">
        <v>1014</v>
      </c>
      <c r="G152" s="7">
        <v>501925</v>
      </c>
      <c r="H152" s="7">
        <v>501925</v>
      </c>
      <c r="I152" s="37">
        <v>0</v>
      </c>
      <c r="J152" s="8"/>
    </row>
    <row r="153" spans="1:10" x14ac:dyDescent="0.3">
      <c r="A153" s="4" t="s">
        <v>52</v>
      </c>
      <c r="B153" s="5" t="s">
        <v>119</v>
      </c>
      <c r="C153" s="6" t="s">
        <v>394</v>
      </c>
      <c r="D153" s="5" t="s">
        <v>395</v>
      </c>
      <c r="E153" s="6" t="s">
        <v>1311</v>
      </c>
      <c r="F153" s="6" t="s">
        <v>532</v>
      </c>
      <c r="G153" s="7">
        <v>103816.6666667</v>
      </c>
      <c r="H153" s="7">
        <v>103816.6666667</v>
      </c>
      <c r="I153" s="37">
        <v>0</v>
      </c>
      <c r="J153" s="8"/>
    </row>
    <row r="154" spans="1:10" x14ac:dyDescent="0.3">
      <c r="A154" s="4" t="s">
        <v>71</v>
      </c>
      <c r="B154" s="5" t="s">
        <v>361</v>
      </c>
      <c r="C154" s="6" t="s">
        <v>364</v>
      </c>
      <c r="D154" s="5" t="s">
        <v>365</v>
      </c>
      <c r="E154" s="6" t="s">
        <v>1311</v>
      </c>
      <c r="F154" s="6" t="s">
        <v>532</v>
      </c>
      <c r="G154" s="7">
        <v>72000</v>
      </c>
      <c r="H154" s="7">
        <v>71000</v>
      </c>
      <c r="I154" s="37">
        <v>-1.388888888888884</v>
      </c>
      <c r="J154" s="8"/>
    </row>
    <row r="155" spans="1:10" x14ac:dyDescent="0.3">
      <c r="A155" s="4" t="s">
        <v>64</v>
      </c>
      <c r="B155" s="5" t="s">
        <v>122</v>
      </c>
      <c r="C155" s="6" t="s">
        <v>123</v>
      </c>
      <c r="D155" s="5" t="s">
        <v>124</v>
      </c>
      <c r="E155" s="6" t="s">
        <v>1311</v>
      </c>
      <c r="F155" s="6" t="s">
        <v>532</v>
      </c>
      <c r="G155" s="7">
        <v>103500</v>
      </c>
      <c r="H155" s="7">
        <v>103500</v>
      </c>
      <c r="I155" s="37">
        <v>0</v>
      </c>
      <c r="J155" s="8"/>
    </row>
    <row r="156" spans="1:10" x14ac:dyDescent="0.3">
      <c r="A156" s="4" t="s">
        <v>65</v>
      </c>
      <c r="B156" s="5" t="s">
        <v>104</v>
      </c>
      <c r="C156" s="6" t="s">
        <v>561</v>
      </c>
      <c r="D156" s="5" t="s">
        <v>562</v>
      </c>
      <c r="E156" s="6" t="s">
        <v>1311</v>
      </c>
      <c r="F156" s="6" t="s">
        <v>532</v>
      </c>
      <c r="G156" s="7">
        <v>106500</v>
      </c>
      <c r="H156" s="7">
        <v>104000</v>
      </c>
      <c r="I156" s="37">
        <v>-2.3474178403755874</v>
      </c>
      <c r="J156" s="8"/>
    </row>
    <row r="157" spans="1:10" x14ac:dyDescent="0.3">
      <c r="A157" s="4" t="s">
        <v>62</v>
      </c>
      <c r="B157" s="5" t="s">
        <v>107</v>
      </c>
      <c r="C157" s="6" t="s">
        <v>180</v>
      </c>
      <c r="D157" s="5" t="s">
        <v>181</v>
      </c>
      <c r="E157" s="6" t="s">
        <v>1312</v>
      </c>
      <c r="F157" s="6" t="s">
        <v>345</v>
      </c>
      <c r="G157" s="7">
        <v>40071</v>
      </c>
      <c r="H157" s="7">
        <v>39750</v>
      </c>
      <c r="I157" s="37">
        <v>-0.80107808639664491</v>
      </c>
      <c r="J157" s="8"/>
    </row>
    <row r="158" spans="1:10" x14ac:dyDescent="0.3">
      <c r="A158" s="4" t="s">
        <v>70</v>
      </c>
      <c r="B158" s="5" t="s">
        <v>387</v>
      </c>
      <c r="C158" s="6" t="s">
        <v>390</v>
      </c>
      <c r="D158" s="5" t="s">
        <v>391</v>
      </c>
      <c r="E158" s="6" t="s">
        <v>1312</v>
      </c>
      <c r="F158" s="6" t="s">
        <v>345</v>
      </c>
      <c r="G158" s="7">
        <v>37500</v>
      </c>
      <c r="H158" s="7">
        <v>37000</v>
      </c>
      <c r="I158" s="37">
        <v>-1.3333333333333308</v>
      </c>
      <c r="J158" s="8"/>
    </row>
    <row r="159" spans="1:10" x14ac:dyDescent="0.3">
      <c r="A159" s="4" t="s">
        <v>66</v>
      </c>
      <c r="B159" s="5" t="s">
        <v>198</v>
      </c>
      <c r="C159" s="6" t="s">
        <v>199</v>
      </c>
      <c r="D159" s="5" t="s">
        <v>200</v>
      </c>
      <c r="E159" s="6" t="s">
        <v>1312</v>
      </c>
      <c r="F159" s="6" t="s">
        <v>345</v>
      </c>
      <c r="G159" s="7">
        <v>40666.666666700003</v>
      </c>
      <c r="H159" s="7">
        <v>41333.333333299997</v>
      </c>
      <c r="I159" s="37">
        <v>1.6393442621297938</v>
      </c>
      <c r="J159" s="8"/>
    </row>
    <row r="160" spans="1:10" x14ac:dyDescent="0.3">
      <c r="A160" s="4" t="s">
        <v>67</v>
      </c>
      <c r="B160" s="5" t="s">
        <v>336</v>
      </c>
      <c r="C160" s="6" t="s">
        <v>367</v>
      </c>
      <c r="D160" s="5" t="s">
        <v>368</v>
      </c>
      <c r="E160" s="6" t="s">
        <v>1312</v>
      </c>
      <c r="F160" s="6" t="s">
        <v>345</v>
      </c>
      <c r="G160" s="7">
        <v>40814.5</v>
      </c>
      <c r="H160" s="7">
        <v>40850</v>
      </c>
      <c r="I160" s="37">
        <v>8.6978892305422661E-2</v>
      </c>
      <c r="J160" s="8"/>
    </row>
    <row r="161" spans="1:10" x14ac:dyDescent="0.3">
      <c r="A161" s="4" t="s">
        <v>57</v>
      </c>
      <c r="B161" s="5" t="s">
        <v>156</v>
      </c>
      <c r="C161" s="6" t="s">
        <v>568</v>
      </c>
      <c r="D161" s="5" t="s">
        <v>569</v>
      </c>
      <c r="E161" s="6" t="s">
        <v>1312</v>
      </c>
      <c r="F161" s="6" t="s">
        <v>345</v>
      </c>
      <c r="G161" s="7">
        <v>41816.666666700003</v>
      </c>
      <c r="H161" s="7">
        <v>42975</v>
      </c>
      <c r="I161" s="37">
        <v>2.7700278994796435</v>
      </c>
      <c r="J161" s="8"/>
    </row>
    <row r="162" spans="1:10" x14ac:dyDescent="0.3">
      <c r="A162" s="4" t="s">
        <v>71</v>
      </c>
      <c r="B162" s="5" t="s">
        <v>361</v>
      </c>
      <c r="C162" s="6" t="s">
        <v>404</v>
      </c>
      <c r="D162" s="5" t="s">
        <v>405</v>
      </c>
      <c r="E162" s="6" t="s">
        <v>1312</v>
      </c>
      <c r="F162" s="6" t="s">
        <v>345</v>
      </c>
      <c r="G162" s="7">
        <v>40500</v>
      </c>
      <c r="H162" s="7">
        <v>40500</v>
      </c>
      <c r="I162" s="37">
        <v>0</v>
      </c>
      <c r="J162" s="8"/>
    </row>
    <row r="163" spans="1:10" x14ac:dyDescent="0.3">
      <c r="A163" s="4" t="s">
        <v>65</v>
      </c>
      <c r="B163" s="5" t="s">
        <v>104</v>
      </c>
      <c r="C163" s="6" t="s">
        <v>230</v>
      </c>
      <c r="D163" s="5" t="s">
        <v>231</v>
      </c>
      <c r="E163" s="6" t="s">
        <v>1312</v>
      </c>
      <c r="F163" s="6" t="s">
        <v>345</v>
      </c>
      <c r="G163" s="7">
        <v>39750</v>
      </c>
      <c r="H163" s="7">
        <v>40450</v>
      </c>
      <c r="I163" s="37">
        <v>1.7610062893081757</v>
      </c>
      <c r="J163" s="8"/>
    </row>
    <row r="164" spans="1:10" x14ac:dyDescent="0.3">
      <c r="A164" s="4" t="s">
        <v>65</v>
      </c>
      <c r="B164" s="5" t="s">
        <v>104</v>
      </c>
      <c r="C164" s="6" t="s">
        <v>162</v>
      </c>
      <c r="D164" s="5" t="s">
        <v>163</v>
      </c>
      <c r="E164" s="6" t="s">
        <v>1312</v>
      </c>
      <c r="F164" s="6" t="s">
        <v>345</v>
      </c>
      <c r="G164" s="7">
        <v>40400</v>
      </c>
      <c r="H164" s="7">
        <v>40900</v>
      </c>
      <c r="I164" s="37">
        <v>1.2376237623762387</v>
      </c>
      <c r="J164" s="8"/>
    </row>
    <row r="165" spans="1:10" x14ac:dyDescent="0.3">
      <c r="A165" s="4" t="s">
        <v>72</v>
      </c>
      <c r="B165" s="5" t="s">
        <v>234</v>
      </c>
      <c r="C165" s="6" t="s">
        <v>341</v>
      </c>
      <c r="D165" s="5" t="s">
        <v>342</v>
      </c>
      <c r="E165" s="6" t="s">
        <v>1312</v>
      </c>
      <c r="F165" s="6" t="s">
        <v>345</v>
      </c>
      <c r="G165" s="7">
        <v>42500</v>
      </c>
      <c r="H165" s="7">
        <v>41250</v>
      </c>
      <c r="I165" s="37">
        <v>-2.9411764705882359</v>
      </c>
      <c r="J165" s="8"/>
    </row>
    <row r="166" spans="1:10" x14ac:dyDescent="0.3">
      <c r="A166" s="4" t="s">
        <v>58</v>
      </c>
      <c r="B166" s="5" t="s">
        <v>151</v>
      </c>
      <c r="C166" s="6" t="s">
        <v>274</v>
      </c>
      <c r="D166" s="5" t="s">
        <v>275</v>
      </c>
      <c r="E166" s="6" t="s">
        <v>1312</v>
      </c>
      <c r="F166" s="6" t="s">
        <v>345</v>
      </c>
      <c r="G166" s="7" t="s">
        <v>112</v>
      </c>
      <c r="H166" s="7">
        <v>41000</v>
      </c>
      <c r="I166" s="37" t="s">
        <v>112</v>
      </c>
      <c r="J166" s="8"/>
    </row>
    <row r="167" spans="1:10" x14ac:dyDescent="0.3">
      <c r="A167" s="4" t="s">
        <v>70</v>
      </c>
      <c r="B167" s="5" t="s">
        <v>387</v>
      </c>
      <c r="C167" s="6" t="s">
        <v>388</v>
      </c>
      <c r="D167" s="5" t="s">
        <v>389</v>
      </c>
      <c r="E167" s="6" t="s">
        <v>1312</v>
      </c>
      <c r="F167" s="6" t="s">
        <v>1014</v>
      </c>
      <c r="G167" s="7">
        <v>691895.5</v>
      </c>
      <c r="H167" s="7">
        <v>694226</v>
      </c>
      <c r="I167" s="37">
        <v>0.33682832161792131</v>
      </c>
      <c r="J167" s="8"/>
    </row>
    <row r="168" spans="1:10" x14ac:dyDescent="0.3">
      <c r="A168" s="4" t="s">
        <v>52</v>
      </c>
      <c r="B168" s="5" t="s">
        <v>119</v>
      </c>
      <c r="C168" s="6" t="s">
        <v>373</v>
      </c>
      <c r="D168" s="5" t="s">
        <v>374</v>
      </c>
      <c r="E168" s="6" t="s">
        <v>1312</v>
      </c>
      <c r="F168" s="6" t="s">
        <v>1014</v>
      </c>
      <c r="G168" s="7">
        <v>612150.5</v>
      </c>
      <c r="H168" s="7">
        <v>612150.5</v>
      </c>
      <c r="I168" s="37">
        <v>0</v>
      </c>
      <c r="J168" s="8"/>
    </row>
    <row r="169" spans="1:10" x14ac:dyDescent="0.3">
      <c r="A169" s="4" t="s">
        <v>70</v>
      </c>
      <c r="B169" s="5" t="s">
        <v>387</v>
      </c>
      <c r="C169" s="6" t="s">
        <v>388</v>
      </c>
      <c r="D169" s="5" t="s">
        <v>389</v>
      </c>
      <c r="E169" s="6" t="s">
        <v>1312</v>
      </c>
      <c r="F169" s="6" t="s">
        <v>532</v>
      </c>
      <c r="G169" s="7">
        <v>163806.5</v>
      </c>
      <c r="H169" s="7">
        <v>166101</v>
      </c>
      <c r="I169" s="37">
        <v>1.4007380659497581</v>
      </c>
      <c r="J169" s="8"/>
    </row>
    <row r="170" spans="1:10" x14ac:dyDescent="0.3">
      <c r="A170" s="4" t="s">
        <v>70</v>
      </c>
      <c r="B170" s="5" t="s">
        <v>387</v>
      </c>
      <c r="C170" s="6" t="s">
        <v>390</v>
      </c>
      <c r="D170" s="5" t="s">
        <v>391</v>
      </c>
      <c r="E170" s="6" t="s">
        <v>1312</v>
      </c>
      <c r="F170" s="6" t="s">
        <v>532</v>
      </c>
      <c r="G170" s="7">
        <v>136000</v>
      </c>
      <c r="H170" s="7">
        <v>137500</v>
      </c>
      <c r="I170" s="37">
        <v>1.1029411764705843</v>
      </c>
      <c r="J170" s="8"/>
    </row>
    <row r="171" spans="1:10" x14ac:dyDescent="0.3">
      <c r="A171" s="4" t="s">
        <v>52</v>
      </c>
      <c r="B171" s="5" t="s">
        <v>119</v>
      </c>
      <c r="C171" s="6" t="s">
        <v>373</v>
      </c>
      <c r="D171" s="5" t="s">
        <v>374</v>
      </c>
      <c r="E171" s="6" t="s">
        <v>1312</v>
      </c>
      <c r="F171" s="6" t="s">
        <v>532</v>
      </c>
      <c r="G171" s="7">
        <v>158346</v>
      </c>
      <c r="H171" s="7">
        <v>158126</v>
      </c>
      <c r="I171" s="37">
        <v>-0.13893625352077166</v>
      </c>
      <c r="J171" s="8"/>
    </row>
    <row r="172" spans="1:10" x14ac:dyDescent="0.3">
      <c r="A172" s="4" t="s">
        <v>66</v>
      </c>
      <c r="B172" s="5" t="s">
        <v>198</v>
      </c>
      <c r="C172" s="6" t="s">
        <v>199</v>
      </c>
      <c r="D172" s="5" t="s">
        <v>200</v>
      </c>
      <c r="E172" s="6" t="s">
        <v>1312</v>
      </c>
      <c r="F172" s="6" t="s">
        <v>532</v>
      </c>
      <c r="G172" s="7">
        <v>155866.66666670001</v>
      </c>
      <c r="H172" s="7">
        <v>156866.66666670001</v>
      </c>
      <c r="I172" s="37">
        <v>0.64157399486726163</v>
      </c>
      <c r="J172" s="8"/>
    </row>
    <row r="173" spans="1:10" x14ac:dyDescent="0.3">
      <c r="A173" s="4" t="s">
        <v>67</v>
      </c>
      <c r="B173" s="5" t="s">
        <v>336</v>
      </c>
      <c r="C173" s="6" t="s">
        <v>367</v>
      </c>
      <c r="D173" s="5" t="s">
        <v>368</v>
      </c>
      <c r="E173" s="6" t="s">
        <v>1312</v>
      </c>
      <c r="F173" s="6" t="s">
        <v>532</v>
      </c>
      <c r="G173" s="7">
        <v>160810</v>
      </c>
      <c r="H173" s="7">
        <v>160850</v>
      </c>
      <c r="I173" s="37">
        <v>2.4874074995340223E-2</v>
      </c>
      <c r="J173" s="8"/>
    </row>
    <row r="174" spans="1:10" x14ac:dyDescent="0.3">
      <c r="A174" s="4" t="s">
        <v>71</v>
      </c>
      <c r="B174" s="5" t="s">
        <v>361</v>
      </c>
      <c r="C174" s="6" t="s">
        <v>404</v>
      </c>
      <c r="D174" s="5" t="s">
        <v>405</v>
      </c>
      <c r="E174" s="6" t="s">
        <v>1312</v>
      </c>
      <c r="F174" s="6" t="s">
        <v>532</v>
      </c>
      <c r="G174" s="7">
        <v>139500</v>
      </c>
      <c r="H174" s="7">
        <v>138500</v>
      </c>
      <c r="I174" s="37">
        <v>-0.71684587813619638</v>
      </c>
      <c r="J174" s="8"/>
    </row>
    <row r="175" spans="1:10" x14ac:dyDescent="0.3">
      <c r="A175" s="4" t="s">
        <v>72</v>
      </c>
      <c r="B175" s="5" t="s">
        <v>234</v>
      </c>
      <c r="C175" s="6" t="s">
        <v>341</v>
      </c>
      <c r="D175" s="5" t="s">
        <v>342</v>
      </c>
      <c r="E175" s="6" t="s">
        <v>1312</v>
      </c>
      <c r="F175" s="6" t="s">
        <v>532</v>
      </c>
      <c r="G175" s="7">
        <v>160600</v>
      </c>
      <c r="H175" s="7">
        <v>158000</v>
      </c>
      <c r="I175" s="37">
        <v>-1.6189290161892855</v>
      </c>
      <c r="J175" s="8"/>
    </row>
    <row r="176" spans="1:10" x14ac:dyDescent="0.3">
      <c r="A176" s="4" t="s">
        <v>62</v>
      </c>
      <c r="B176" s="5" t="s">
        <v>107</v>
      </c>
      <c r="C176" s="6" t="s">
        <v>164</v>
      </c>
      <c r="D176" s="5" t="s">
        <v>165</v>
      </c>
      <c r="E176" s="6" t="s">
        <v>1313</v>
      </c>
      <c r="F176" s="6" t="s">
        <v>345</v>
      </c>
      <c r="G176" s="7">
        <v>26450</v>
      </c>
      <c r="H176" s="7">
        <v>26950</v>
      </c>
      <c r="I176" s="37">
        <v>1.8903591682419618</v>
      </c>
      <c r="J176" s="8"/>
    </row>
    <row r="177" spans="1:10" x14ac:dyDescent="0.3">
      <c r="A177" s="4" t="s">
        <v>62</v>
      </c>
      <c r="B177" s="5" t="s">
        <v>107</v>
      </c>
      <c r="C177" s="6" t="s">
        <v>168</v>
      </c>
      <c r="D177" s="5" t="s">
        <v>106</v>
      </c>
      <c r="E177" s="6" t="s">
        <v>1313</v>
      </c>
      <c r="F177" s="6" t="s">
        <v>345</v>
      </c>
      <c r="G177" s="7">
        <v>25900</v>
      </c>
      <c r="H177" s="7">
        <v>26050</v>
      </c>
      <c r="I177" s="37">
        <v>0.5791505791505891</v>
      </c>
      <c r="J177" s="8"/>
    </row>
    <row r="178" spans="1:10" x14ac:dyDescent="0.3">
      <c r="A178" s="4" t="s">
        <v>62</v>
      </c>
      <c r="B178" s="5" t="s">
        <v>107</v>
      </c>
      <c r="C178" s="6" t="s">
        <v>169</v>
      </c>
      <c r="D178" s="5" t="s">
        <v>170</v>
      </c>
      <c r="E178" s="6" t="s">
        <v>1313</v>
      </c>
      <c r="F178" s="6" t="s">
        <v>345</v>
      </c>
      <c r="G178" s="7">
        <v>24560</v>
      </c>
      <c r="H178" s="7">
        <v>25550</v>
      </c>
      <c r="I178" s="37">
        <v>4.0309446254071624</v>
      </c>
      <c r="J178" s="8"/>
    </row>
    <row r="179" spans="1:10" x14ac:dyDescent="0.3">
      <c r="A179" s="4" t="s">
        <v>62</v>
      </c>
      <c r="B179" s="5" t="s">
        <v>107</v>
      </c>
      <c r="C179" s="6" t="s">
        <v>113</v>
      </c>
      <c r="D179" s="5" t="s">
        <v>114</v>
      </c>
      <c r="E179" s="6" t="s">
        <v>1313</v>
      </c>
      <c r="F179" s="6" t="s">
        <v>345</v>
      </c>
      <c r="G179" s="7">
        <v>25750</v>
      </c>
      <c r="H179" s="7">
        <v>26100</v>
      </c>
      <c r="I179" s="37">
        <v>1.3592233009708687</v>
      </c>
      <c r="J179" s="8"/>
    </row>
    <row r="180" spans="1:10" x14ac:dyDescent="0.3">
      <c r="A180" s="4" t="s">
        <v>62</v>
      </c>
      <c r="B180" s="5" t="s">
        <v>107</v>
      </c>
      <c r="C180" s="6" t="s">
        <v>171</v>
      </c>
      <c r="D180" s="5" t="s">
        <v>172</v>
      </c>
      <c r="E180" s="6" t="s">
        <v>1313</v>
      </c>
      <c r="F180" s="6" t="s">
        <v>345</v>
      </c>
      <c r="G180" s="7">
        <v>26433.333333300001</v>
      </c>
      <c r="H180" s="7">
        <v>26500</v>
      </c>
      <c r="I180" s="37">
        <v>0.25220680971027587</v>
      </c>
      <c r="J180" s="8"/>
    </row>
    <row r="181" spans="1:10" x14ac:dyDescent="0.3">
      <c r="A181" s="4" t="s">
        <v>62</v>
      </c>
      <c r="B181" s="5" t="s">
        <v>107</v>
      </c>
      <c r="C181" s="6" t="s">
        <v>467</v>
      </c>
      <c r="D181" s="5" t="s">
        <v>468</v>
      </c>
      <c r="E181" s="6" t="s">
        <v>1313</v>
      </c>
      <c r="F181" s="6" t="s">
        <v>345</v>
      </c>
      <c r="G181" s="7">
        <v>25800</v>
      </c>
      <c r="H181" s="7">
        <v>26450</v>
      </c>
      <c r="I181" s="37">
        <v>2.5193798449612448</v>
      </c>
      <c r="J181" s="8"/>
    </row>
    <row r="182" spans="1:10" x14ac:dyDescent="0.3">
      <c r="A182" s="4" t="s">
        <v>62</v>
      </c>
      <c r="B182" s="5" t="s">
        <v>107</v>
      </c>
      <c r="C182" s="6" t="s">
        <v>301</v>
      </c>
      <c r="D182" s="5" t="s">
        <v>302</v>
      </c>
      <c r="E182" s="6" t="s">
        <v>1313</v>
      </c>
      <c r="F182" s="6" t="s">
        <v>345</v>
      </c>
      <c r="G182" s="7">
        <v>23100</v>
      </c>
      <c r="H182" s="7">
        <v>23900</v>
      </c>
      <c r="I182" s="37">
        <v>3.463203463203457</v>
      </c>
      <c r="J182" s="8"/>
    </row>
    <row r="183" spans="1:10" x14ac:dyDescent="0.3">
      <c r="A183" s="4" t="s">
        <v>62</v>
      </c>
      <c r="B183" s="5" t="s">
        <v>107</v>
      </c>
      <c r="C183" s="6" t="s">
        <v>175</v>
      </c>
      <c r="D183" s="5" t="s">
        <v>161</v>
      </c>
      <c r="E183" s="6" t="s">
        <v>1313</v>
      </c>
      <c r="F183" s="6" t="s">
        <v>345</v>
      </c>
      <c r="G183" s="7">
        <v>24975</v>
      </c>
      <c r="H183" s="7">
        <v>25925</v>
      </c>
      <c r="I183" s="37">
        <v>3.8038038038038069</v>
      </c>
      <c r="J183" s="8"/>
    </row>
    <row r="184" spans="1:10" x14ac:dyDescent="0.3">
      <c r="A184" s="4" t="s">
        <v>62</v>
      </c>
      <c r="B184" s="5" t="s">
        <v>107</v>
      </c>
      <c r="C184" s="6" t="s">
        <v>469</v>
      </c>
      <c r="D184" s="5" t="s">
        <v>470</v>
      </c>
      <c r="E184" s="6" t="s">
        <v>1313</v>
      </c>
      <c r="F184" s="6" t="s">
        <v>345</v>
      </c>
      <c r="G184" s="7">
        <v>24950</v>
      </c>
      <c r="H184" s="7">
        <v>25825</v>
      </c>
      <c r="I184" s="37">
        <v>3.5070140280561102</v>
      </c>
      <c r="J184" s="8"/>
    </row>
    <row r="185" spans="1:10" x14ac:dyDescent="0.3">
      <c r="A185" s="4" t="s">
        <v>62</v>
      </c>
      <c r="B185" s="5" t="s">
        <v>107</v>
      </c>
      <c r="C185" s="6" t="s">
        <v>262</v>
      </c>
      <c r="D185" s="5" t="s">
        <v>263</v>
      </c>
      <c r="E185" s="6" t="s">
        <v>1313</v>
      </c>
      <c r="F185" s="6" t="s">
        <v>345</v>
      </c>
      <c r="G185" s="7">
        <v>24850</v>
      </c>
      <c r="H185" s="7">
        <v>25000</v>
      </c>
      <c r="I185" s="37">
        <v>0.60362173038228661</v>
      </c>
      <c r="J185" s="8"/>
    </row>
    <row r="186" spans="1:10" x14ac:dyDescent="0.3">
      <c r="A186" s="4" t="s">
        <v>75</v>
      </c>
      <c r="B186" s="5" t="s">
        <v>380</v>
      </c>
      <c r="C186" s="6" t="s">
        <v>381</v>
      </c>
      <c r="D186" s="5" t="s">
        <v>382</v>
      </c>
      <c r="E186" s="6" t="s">
        <v>1313</v>
      </c>
      <c r="F186" s="6" t="s">
        <v>345</v>
      </c>
      <c r="G186" s="7">
        <v>26825.666666699999</v>
      </c>
      <c r="H186" s="7">
        <v>27858.666666699999</v>
      </c>
      <c r="I186" s="37">
        <v>3.8507896666080343</v>
      </c>
      <c r="J186" s="8"/>
    </row>
    <row r="187" spans="1:10" x14ac:dyDescent="0.3">
      <c r="A187" s="4" t="s">
        <v>70</v>
      </c>
      <c r="B187" s="5" t="s">
        <v>387</v>
      </c>
      <c r="C187" s="6" t="s">
        <v>577</v>
      </c>
      <c r="D187" s="5" t="s">
        <v>578</v>
      </c>
      <c r="E187" s="6" t="s">
        <v>1313</v>
      </c>
      <c r="F187" s="6" t="s">
        <v>345</v>
      </c>
      <c r="G187" s="7">
        <v>26333.333333300001</v>
      </c>
      <c r="H187" s="7">
        <v>28000</v>
      </c>
      <c r="I187" s="37">
        <v>6.3291139241852257</v>
      </c>
      <c r="J187" s="8"/>
    </row>
    <row r="188" spans="1:10" x14ac:dyDescent="0.3">
      <c r="A188" s="4" t="s">
        <v>53</v>
      </c>
      <c r="B188" s="5" t="s">
        <v>146</v>
      </c>
      <c r="C188" s="6" t="s">
        <v>184</v>
      </c>
      <c r="D188" s="5" t="s">
        <v>185</v>
      </c>
      <c r="E188" s="6" t="s">
        <v>1313</v>
      </c>
      <c r="F188" s="6" t="s">
        <v>345</v>
      </c>
      <c r="G188" s="7">
        <v>27625</v>
      </c>
      <c r="H188" s="7">
        <v>27700</v>
      </c>
      <c r="I188" s="37">
        <v>0.27149321266968229</v>
      </c>
      <c r="J188" s="8"/>
    </row>
    <row r="189" spans="1:10" x14ac:dyDescent="0.3">
      <c r="A189" s="4" t="s">
        <v>53</v>
      </c>
      <c r="B189" s="5" t="s">
        <v>146</v>
      </c>
      <c r="C189" s="6" t="s">
        <v>471</v>
      </c>
      <c r="D189" s="5" t="s">
        <v>472</v>
      </c>
      <c r="E189" s="6" t="s">
        <v>1313</v>
      </c>
      <c r="F189" s="6" t="s">
        <v>345</v>
      </c>
      <c r="G189" s="7">
        <v>26733.333333300001</v>
      </c>
      <c r="H189" s="7">
        <v>26333.333333300001</v>
      </c>
      <c r="I189" s="37">
        <v>-1.4962593516228084</v>
      </c>
      <c r="J189" s="8"/>
    </row>
    <row r="190" spans="1:10" x14ac:dyDescent="0.3">
      <c r="A190" s="4" t="s">
        <v>53</v>
      </c>
      <c r="B190" s="5" t="s">
        <v>146</v>
      </c>
      <c r="C190" s="6" t="s">
        <v>473</v>
      </c>
      <c r="D190" s="5" t="s">
        <v>474</v>
      </c>
      <c r="E190" s="6" t="s">
        <v>1313</v>
      </c>
      <c r="F190" s="6" t="s">
        <v>345</v>
      </c>
      <c r="G190" s="7">
        <v>26000</v>
      </c>
      <c r="H190" s="7">
        <v>28000</v>
      </c>
      <c r="I190" s="37">
        <v>7.6923076923076872</v>
      </c>
      <c r="J190" s="8"/>
    </row>
    <row r="191" spans="1:10" x14ac:dyDescent="0.3">
      <c r="A191" s="4" t="s">
        <v>53</v>
      </c>
      <c r="B191" s="5" t="s">
        <v>146</v>
      </c>
      <c r="C191" s="6" t="s">
        <v>264</v>
      </c>
      <c r="D191" s="5" t="s">
        <v>265</v>
      </c>
      <c r="E191" s="6" t="s">
        <v>1313</v>
      </c>
      <c r="F191" s="6" t="s">
        <v>345</v>
      </c>
      <c r="G191" s="7">
        <v>28200</v>
      </c>
      <c r="H191" s="7">
        <v>28966.666666699999</v>
      </c>
      <c r="I191" s="37">
        <v>2.7186761230496348</v>
      </c>
      <c r="J191" s="8"/>
    </row>
    <row r="192" spans="1:10" x14ac:dyDescent="0.3">
      <c r="A192" s="4" t="s">
        <v>53</v>
      </c>
      <c r="B192" s="5" t="s">
        <v>146</v>
      </c>
      <c r="C192" s="6" t="s">
        <v>147</v>
      </c>
      <c r="D192" s="5" t="s">
        <v>148</v>
      </c>
      <c r="E192" s="6" t="s">
        <v>1313</v>
      </c>
      <c r="F192" s="6" t="s">
        <v>345</v>
      </c>
      <c r="G192" s="7">
        <v>27533.333333300001</v>
      </c>
      <c r="H192" s="7">
        <v>27650</v>
      </c>
      <c r="I192" s="37">
        <v>0.42372881368089033</v>
      </c>
      <c r="J192" s="8"/>
    </row>
    <row r="193" spans="1:10" x14ac:dyDescent="0.3">
      <c r="A193" s="4" t="s">
        <v>53</v>
      </c>
      <c r="B193" s="5" t="s">
        <v>146</v>
      </c>
      <c r="C193" s="6" t="s">
        <v>358</v>
      </c>
      <c r="D193" s="5" t="s">
        <v>359</v>
      </c>
      <c r="E193" s="6" t="s">
        <v>1313</v>
      </c>
      <c r="F193" s="6" t="s">
        <v>345</v>
      </c>
      <c r="G193" s="7">
        <v>28000</v>
      </c>
      <c r="H193" s="7">
        <v>28000</v>
      </c>
      <c r="I193" s="37">
        <v>0</v>
      </c>
      <c r="J193" s="8"/>
    </row>
    <row r="194" spans="1:10" x14ac:dyDescent="0.3">
      <c r="A194" s="4" t="s">
        <v>53</v>
      </c>
      <c r="B194" s="5" t="s">
        <v>146</v>
      </c>
      <c r="C194" s="6" t="s">
        <v>346</v>
      </c>
      <c r="D194" s="5" t="s">
        <v>347</v>
      </c>
      <c r="E194" s="6" t="s">
        <v>1313</v>
      </c>
      <c r="F194" s="6" t="s">
        <v>345</v>
      </c>
      <c r="G194" s="7">
        <v>26500</v>
      </c>
      <c r="H194" s="7">
        <v>26500</v>
      </c>
      <c r="I194" s="37">
        <v>0</v>
      </c>
      <c r="J194" s="8"/>
    </row>
    <row r="195" spans="1:10" x14ac:dyDescent="0.3">
      <c r="A195" s="4" t="s">
        <v>53</v>
      </c>
      <c r="B195" s="5" t="s">
        <v>146</v>
      </c>
      <c r="C195" s="6" t="s">
        <v>475</v>
      </c>
      <c r="D195" s="5" t="s">
        <v>476</v>
      </c>
      <c r="E195" s="6" t="s">
        <v>1313</v>
      </c>
      <c r="F195" s="6" t="s">
        <v>345</v>
      </c>
      <c r="G195" s="7">
        <v>25766.666666699999</v>
      </c>
      <c r="H195" s="7">
        <v>27250</v>
      </c>
      <c r="I195" s="37">
        <v>5.7567917204323971</v>
      </c>
      <c r="J195" s="8"/>
    </row>
    <row r="196" spans="1:10" x14ac:dyDescent="0.3">
      <c r="A196" s="4" t="s">
        <v>53</v>
      </c>
      <c r="B196" s="5" t="s">
        <v>146</v>
      </c>
      <c r="C196" s="6" t="s">
        <v>524</v>
      </c>
      <c r="D196" s="5" t="s">
        <v>525</v>
      </c>
      <c r="E196" s="6" t="s">
        <v>1313</v>
      </c>
      <c r="F196" s="6" t="s">
        <v>345</v>
      </c>
      <c r="G196" s="7">
        <v>26425</v>
      </c>
      <c r="H196" s="7">
        <v>27666.666666699999</v>
      </c>
      <c r="I196" s="37">
        <v>4.6988331757805035</v>
      </c>
      <c r="J196" s="8"/>
    </row>
    <row r="197" spans="1:10" x14ac:dyDescent="0.3">
      <c r="A197" s="4" t="s">
        <v>53</v>
      </c>
      <c r="B197" s="5" t="s">
        <v>146</v>
      </c>
      <c r="C197" s="6" t="s">
        <v>350</v>
      </c>
      <c r="D197" s="5" t="s">
        <v>351</v>
      </c>
      <c r="E197" s="6" t="s">
        <v>1313</v>
      </c>
      <c r="F197" s="6" t="s">
        <v>345</v>
      </c>
      <c r="G197" s="7">
        <v>27166.666666699999</v>
      </c>
      <c r="H197" s="7">
        <v>27750</v>
      </c>
      <c r="I197" s="37">
        <v>2.1472392636783466</v>
      </c>
      <c r="J197" s="8"/>
    </row>
    <row r="198" spans="1:10" x14ac:dyDescent="0.3">
      <c r="A198" s="4" t="s">
        <v>53</v>
      </c>
      <c r="B198" s="5" t="s">
        <v>146</v>
      </c>
      <c r="C198" s="6" t="s">
        <v>329</v>
      </c>
      <c r="D198" s="5" t="s">
        <v>330</v>
      </c>
      <c r="E198" s="6" t="s">
        <v>1313</v>
      </c>
      <c r="F198" s="6" t="s">
        <v>345</v>
      </c>
      <c r="G198" s="7">
        <v>24000</v>
      </c>
      <c r="H198" s="7">
        <v>24666.666666699999</v>
      </c>
      <c r="I198" s="37">
        <v>2.7777777779166568</v>
      </c>
      <c r="J198" s="8"/>
    </row>
    <row r="199" spans="1:10" x14ac:dyDescent="0.3">
      <c r="A199" s="4" t="s">
        <v>57</v>
      </c>
      <c r="B199" s="5" t="s">
        <v>156</v>
      </c>
      <c r="C199" s="6" t="s">
        <v>497</v>
      </c>
      <c r="D199" s="5" t="s">
        <v>498</v>
      </c>
      <c r="E199" s="6" t="s">
        <v>1313</v>
      </c>
      <c r="F199" s="6" t="s">
        <v>345</v>
      </c>
      <c r="G199" s="7">
        <v>23450</v>
      </c>
      <c r="H199" s="7">
        <v>23700</v>
      </c>
      <c r="I199" s="37">
        <v>1.0660980810234477</v>
      </c>
      <c r="J199" s="8"/>
    </row>
    <row r="200" spans="1:10" x14ac:dyDescent="0.3">
      <c r="A200" s="4" t="s">
        <v>57</v>
      </c>
      <c r="B200" s="5" t="s">
        <v>156</v>
      </c>
      <c r="C200" s="6" t="s">
        <v>534</v>
      </c>
      <c r="D200" s="5" t="s">
        <v>535</v>
      </c>
      <c r="E200" s="6" t="s">
        <v>1313</v>
      </c>
      <c r="F200" s="6" t="s">
        <v>345</v>
      </c>
      <c r="G200" s="7">
        <v>24200</v>
      </c>
      <c r="H200" s="7">
        <v>24325</v>
      </c>
      <c r="I200" s="37">
        <v>0.51652892561984132</v>
      </c>
      <c r="J200" s="8"/>
    </row>
    <row r="201" spans="1:10" x14ac:dyDescent="0.3">
      <c r="A201" s="4" t="s">
        <v>57</v>
      </c>
      <c r="B201" s="5" t="s">
        <v>156</v>
      </c>
      <c r="C201" s="6" t="s">
        <v>203</v>
      </c>
      <c r="D201" s="5" t="s">
        <v>204</v>
      </c>
      <c r="E201" s="6" t="s">
        <v>1313</v>
      </c>
      <c r="F201" s="6" t="s">
        <v>345</v>
      </c>
      <c r="G201" s="7">
        <v>25300</v>
      </c>
      <c r="H201" s="7">
        <v>26625</v>
      </c>
      <c r="I201" s="37">
        <v>5.2371541501976315</v>
      </c>
      <c r="J201" s="8"/>
    </row>
    <row r="202" spans="1:10" x14ac:dyDescent="0.3">
      <c r="A202" s="4" t="s">
        <v>51</v>
      </c>
      <c r="B202" s="5" t="s">
        <v>101</v>
      </c>
      <c r="C202" s="6" t="s">
        <v>205</v>
      </c>
      <c r="D202" s="5" t="s">
        <v>206</v>
      </c>
      <c r="E202" s="6" t="s">
        <v>1313</v>
      </c>
      <c r="F202" s="6" t="s">
        <v>345</v>
      </c>
      <c r="G202" s="7">
        <v>29000</v>
      </c>
      <c r="H202" s="7">
        <v>29750</v>
      </c>
      <c r="I202" s="37">
        <v>2.5862068965517349</v>
      </c>
      <c r="J202" s="8"/>
    </row>
    <row r="203" spans="1:10" x14ac:dyDescent="0.3">
      <c r="A203" s="4" t="s">
        <v>51</v>
      </c>
      <c r="B203" s="5" t="s">
        <v>101</v>
      </c>
      <c r="C203" s="6" t="s">
        <v>149</v>
      </c>
      <c r="D203" s="5" t="s">
        <v>150</v>
      </c>
      <c r="E203" s="6" t="s">
        <v>1313</v>
      </c>
      <c r="F203" s="6" t="s">
        <v>345</v>
      </c>
      <c r="G203" s="7">
        <v>26950</v>
      </c>
      <c r="H203" s="7">
        <v>26950</v>
      </c>
      <c r="I203" s="37">
        <v>0</v>
      </c>
      <c r="J203" s="8"/>
    </row>
    <row r="204" spans="1:10" x14ac:dyDescent="0.3">
      <c r="A204" s="4" t="s">
        <v>51</v>
      </c>
      <c r="B204" s="5" t="s">
        <v>101</v>
      </c>
      <c r="C204" s="6" t="s">
        <v>501</v>
      </c>
      <c r="D204" s="5" t="s">
        <v>502</v>
      </c>
      <c r="E204" s="6" t="s">
        <v>1313</v>
      </c>
      <c r="F204" s="6" t="s">
        <v>345</v>
      </c>
      <c r="G204" s="7">
        <v>28000</v>
      </c>
      <c r="H204" s="7">
        <v>28000</v>
      </c>
      <c r="I204" s="37">
        <v>0</v>
      </c>
      <c r="J204" s="8"/>
    </row>
    <row r="205" spans="1:10" x14ac:dyDescent="0.3">
      <c r="A205" s="4" t="s">
        <v>63</v>
      </c>
      <c r="B205" s="5" t="s">
        <v>211</v>
      </c>
      <c r="C205" s="6" t="s">
        <v>307</v>
      </c>
      <c r="D205" s="5" t="s">
        <v>308</v>
      </c>
      <c r="E205" s="6" t="s">
        <v>1313</v>
      </c>
      <c r="F205" s="6" t="s">
        <v>345</v>
      </c>
      <c r="G205" s="7">
        <v>27950</v>
      </c>
      <c r="H205" s="7">
        <v>28066.666666699999</v>
      </c>
      <c r="I205" s="37">
        <v>0.41741204543828125</v>
      </c>
      <c r="J205" s="8"/>
    </row>
    <row r="206" spans="1:10" x14ac:dyDescent="0.3">
      <c r="A206" s="4" t="s">
        <v>63</v>
      </c>
      <c r="B206" s="5" t="s">
        <v>211</v>
      </c>
      <c r="C206" s="6" t="s">
        <v>212</v>
      </c>
      <c r="D206" s="5" t="s">
        <v>213</v>
      </c>
      <c r="E206" s="6" t="s">
        <v>1313</v>
      </c>
      <c r="F206" s="6" t="s">
        <v>345</v>
      </c>
      <c r="G206" s="7">
        <v>29466.666666699999</v>
      </c>
      <c r="H206" s="7">
        <v>29775</v>
      </c>
      <c r="I206" s="37">
        <v>1.0463800903834253</v>
      </c>
      <c r="J206" s="8"/>
    </row>
    <row r="207" spans="1:10" x14ac:dyDescent="0.3">
      <c r="A207" s="4" t="s">
        <v>64</v>
      </c>
      <c r="B207" s="5" t="s">
        <v>122</v>
      </c>
      <c r="C207" s="6" t="s">
        <v>123</v>
      </c>
      <c r="D207" s="5" t="s">
        <v>124</v>
      </c>
      <c r="E207" s="6" t="s">
        <v>1313</v>
      </c>
      <c r="F207" s="6" t="s">
        <v>345</v>
      </c>
      <c r="G207" s="7">
        <v>25500</v>
      </c>
      <c r="H207" s="7">
        <v>25833.333333300001</v>
      </c>
      <c r="I207" s="37">
        <v>1.3071895423529378</v>
      </c>
      <c r="J207" s="8"/>
    </row>
    <row r="208" spans="1:10" x14ac:dyDescent="0.3">
      <c r="A208" s="4" t="s">
        <v>64</v>
      </c>
      <c r="B208" s="5" t="s">
        <v>122</v>
      </c>
      <c r="C208" s="6" t="s">
        <v>335</v>
      </c>
      <c r="D208" s="5" t="s">
        <v>336</v>
      </c>
      <c r="E208" s="6" t="s">
        <v>1313</v>
      </c>
      <c r="F208" s="6" t="s">
        <v>345</v>
      </c>
      <c r="G208" s="7">
        <v>25000</v>
      </c>
      <c r="H208" s="7">
        <v>25000</v>
      </c>
      <c r="I208" s="37">
        <v>0</v>
      </c>
      <c r="J208" s="8"/>
    </row>
    <row r="209" spans="1:10" x14ac:dyDescent="0.3">
      <c r="A209" s="4" t="s">
        <v>64</v>
      </c>
      <c r="B209" s="5" t="s">
        <v>122</v>
      </c>
      <c r="C209" s="6" t="s">
        <v>125</v>
      </c>
      <c r="D209" s="5" t="s">
        <v>126</v>
      </c>
      <c r="E209" s="6" t="s">
        <v>1313</v>
      </c>
      <c r="F209" s="6" t="s">
        <v>345</v>
      </c>
      <c r="G209" s="7">
        <v>25500</v>
      </c>
      <c r="H209" s="7">
        <v>25300</v>
      </c>
      <c r="I209" s="37">
        <v>-0.78431372549019329</v>
      </c>
      <c r="J209" s="8"/>
    </row>
    <row r="210" spans="1:10" x14ac:dyDescent="0.3">
      <c r="A210" s="4" t="s">
        <v>61</v>
      </c>
      <c r="B210" s="5" t="s">
        <v>139</v>
      </c>
      <c r="C210" s="6" t="s">
        <v>140</v>
      </c>
      <c r="D210" s="5" t="s">
        <v>141</v>
      </c>
      <c r="E210" s="6" t="s">
        <v>1313</v>
      </c>
      <c r="F210" s="6" t="s">
        <v>345</v>
      </c>
      <c r="G210" s="7">
        <v>27000</v>
      </c>
      <c r="H210" s="7">
        <v>27500</v>
      </c>
      <c r="I210" s="37">
        <v>1.8518518518518601</v>
      </c>
      <c r="J210" s="8"/>
    </row>
    <row r="211" spans="1:10" x14ac:dyDescent="0.3">
      <c r="A211" s="4" t="s">
        <v>61</v>
      </c>
      <c r="B211" s="5" t="s">
        <v>139</v>
      </c>
      <c r="C211" s="6" t="s">
        <v>520</v>
      </c>
      <c r="D211" s="5" t="s">
        <v>521</v>
      </c>
      <c r="E211" s="6" t="s">
        <v>1313</v>
      </c>
      <c r="F211" s="6" t="s">
        <v>345</v>
      </c>
      <c r="G211" s="7">
        <v>24750</v>
      </c>
      <c r="H211" s="7">
        <v>25000</v>
      </c>
      <c r="I211" s="37">
        <v>1.0101010101010166</v>
      </c>
      <c r="J211" s="8"/>
    </row>
    <row r="212" spans="1:10" x14ac:dyDescent="0.3">
      <c r="A212" s="4" t="s">
        <v>61</v>
      </c>
      <c r="B212" s="5" t="s">
        <v>139</v>
      </c>
      <c r="C212" s="6" t="s">
        <v>220</v>
      </c>
      <c r="D212" s="5" t="s">
        <v>221</v>
      </c>
      <c r="E212" s="6" t="s">
        <v>1313</v>
      </c>
      <c r="F212" s="6" t="s">
        <v>345</v>
      </c>
      <c r="G212" s="7" t="s">
        <v>112</v>
      </c>
      <c r="H212" s="7">
        <v>32500</v>
      </c>
      <c r="I212" s="37" t="s">
        <v>112</v>
      </c>
      <c r="J212" s="8"/>
    </row>
    <row r="213" spans="1:10" x14ac:dyDescent="0.3">
      <c r="A213" s="4" t="s">
        <v>61</v>
      </c>
      <c r="B213" s="5" t="s">
        <v>139</v>
      </c>
      <c r="C213" s="6" t="s">
        <v>556</v>
      </c>
      <c r="D213" s="5" t="s">
        <v>557</v>
      </c>
      <c r="E213" s="6" t="s">
        <v>1313</v>
      </c>
      <c r="F213" s="6" t="s">
        <v>345</v>
      </c>
      <c r="G213" s="7">
        <v>25000</v>
      </c>
      <c r="H213" s="7">
        <v>26000</v>
      </c>
      <c r="I213" s="37">
        <v>4.0000000000000036</v>
      </c>
      <c r="J213" s="8"/>
    </row>
    <row r="214" spans="1:10" x14ac:dyDescent="0.3">
      <c r="A214" s="4" t="s">
        <v>65</v>
      </c>
      <c r="B214" s="5" t="s">
        <v>104</v>
      </c>
      <c r="C214" s="6" t="s">
        <v>287</v>
      </c>
      <c r="D214" s="5" t="s">
        <v>288</v>
      </c>
      <c r="E214" s="6" t="s">
        <v>1313</v>
      </c>
      <c r="F214" s="6" t="s">
        <v>345</v>
      </c>
      <c r="G214" s="7">
        <v>26700</v>
      </c>
      <c r="H214" s="7">
        <v>27700</v>
      </c>
      <c r="I214" s="37">
        <v>3.7453183520599342</v>
      </c>
      <c r="J214" s="8"/>
    </row>
    <row r="215" spans="1:10" x14ac:dyDescent="0.3">
      <c r="A215" s="4" t="s">
        <v>65</v>
      </c>
      <c r="B215" s="5" t="s">
        <v>104</v>
      </c>
      <c r="C215" s="6" t="s">
        <v>232</v>
      </c>
      <c r="D215" s="5" t="s">
        <v>233</v>
      </c>
      <c r="E215" s="6" t="s">
        <v>1313</v>
      </c>
      <c r="F215" s="6" t="s">
        <v>345</v>
      </c>
      <c r="G215" s="7">
        <v>29000</v>
      </c>
      <c r="H215" s="7">
        <v>27666.666666699999</v>
      </c>
      <c r="I215" s="37">
        <v>-4.5977011493103515</v>
      </c>
      <c r="J215" s="8"/>
    </row>
    <row r="216" spans="1:10" x14ac:dyDescent="0.3">
      <c r="A216" s="4" t="s">
        <v>72</v>
      </c>
      <c r="B216" s="5" t="s">
        <v>234</v>
      </c>
      <c r="C216" s="6" t="s">
        <v>235</v>
      </c>
      <c r="D216" s="5" t="s">
        <v>236</v>
      </c>
      <c r="E216" s="6" t="s">
        <v>1313</v>
      </c>
      <c r="F216" s="6" t="s">
        <v>345</v>
      </c>
      <c r="G216" s="7">
        <v>25500</v>
      </c>
      <c r="H216" s="7">
        <v>25500</v>
      </c>
      <c r="I216" s="37">
        <v>0</v>
      </c>
      <c r="J216" s="8"/>
    </row>
    <row r="217" spans="1:10" x14ac:dyDescent="0.3">
      <c r="A217" s="4" t="s">
        <v>58</v>
      </c>
      <c r="B217" s="5" t="s">
        <v>151</v>
      </c>
      <c r="C217" s="6" t="s">
        <v>152</v>
      </c>
      <c r="D217" s="5" t="s">
        <v>153</v>
      </c>
      <c r="E217" s="6" t="s">
        <v>1313</v>
      </c>
      <c r="F217" s="6" t="s">
        <v>345</v>
      </c>
      <c r="G217" s="7">
        <v>26400</v>
      </c>
      <c r="H217" s="7">
        <v>27100</v>
      </c>
      <c r="I217" s="37">
        <v>2.6515151515151603</v>
      </c>
      <c r="J217" s="8"/>
    </row>
    <row r="218" spans="1:10" x14ac:dyDescent="0.3">
      <c r="A218" s="4" t="s">
        <v>58</v>
      </c>
      <c r="B218" s="5" t="s">
        <v>151</v>
      </c>
      <c r="C218" s="6" t="s">
        <v>507</v>
      </c>
      <c r="D218" s="5" t="s">
        <v>508</v>
      </c>
      <c r="E218" s="6" t="s">
        <v>1313</v>
      </c>
      <c r="F218" s="6" t="s">
        <v>345</v>
      </c>
      <c r="G218" s="7">
        <v>27000</v>
      </c>
      <c r="H218" s="7">
        <v>27500</v>
      </c>
      <c r="I218" s="37">
        <v>1.8518518518518601</v>
      </c>
      <c r="J218" s="8"/>
    </row>
    <row r="219" spans="1:10" x14ac:dyDescent="0.3">
      <c r="A219" s="4" t="s">
        <v>58</v>
      </c>
      <c r="B219" s="5" t="s">
        <v>151</v>
      </c>
      <c r="C219" s="6" t="s">
        <v>237</v>
      </c>
      <c r="D219" s="5" t="s">
        <v>238</v>
      </c>
      <c r="E219" s="6" t="s">
        <v>1313</v>
      </c>
      <c r="F219" s="6" t="s">
        <v>345</v>
      </c>
      <c r="G219" s="7">
        <v>25600</v>
      </c>
      <c r="H219" s="7">
        <v>27225</v>
      </c>
      <c r="I219" s="37">
        <v>6.34765625</v>
      </c>
      <c r="J219" s="8"/>
    </row>
    <row r="220" spans="1:10" x14ac:dyDescent="0.3">
      <c r="A220" s="4" t="s">
        <v>58</v>
      </c>
      <c r="B220" s="5" t="s">
        <v>151</v>
      </c>
      <c r="C220" s="6" t="s">
        <v>509</v>
      </c>
      <c r="D220" s="5" t="s">
        <v>510</v>
      </c>
      <c r="E220" s="6" t="s">
        <v>1313</v>
      </c>
      <c r="F220" s="6" t="s">
        <v>345</v>
      </c>
      <c r="G220" s="7">
        <v>29833.333333300001</v>
      </c>
      <c r="H220" s="7">
        <v>30333.333333300001</v>
      </c>
      <c r="I220" s="37">
        <v>1.675977653633165</v>
      </c>
      <c r="J220" s="8"/>
    </row>
    <row r="221" spans="1:10" x14ac:dyDescent="0.3">
      <c r="A221" s="4" t="s">
        <v>58</v>
      </c>
      <c r="B221" s="5" t="s">
        <v>151</v>
      </c>
      <c r="C221" s="6" t="s">
        <v>239</v>
      </c>
      <c r="D221" s="5" t="s">
        <v>240</v>
      </c>
      <c r="E221" s="6" t="s">
        <v>1313</v>
      </c>
      <c r="F221" s="6" t="s">
        <v>345</v>
      </c>
      <c r="G221" s="7">
        <v>27800</v>
      </c>
      <c r="H221" s="7">
        <v>28050</v>
      </c>
      <c r="I221" s="37">
        <v>0.89928057553956275</v>
      </c>
      <c r="J221" s="8"/>
    </row>
    <row r="222" spans="1:10" x14ac:dyDescent="0.3">
      <c r="A222" s="4" t="s">
        <v>58</v>
      </c>
      <c r="B222" s="5" t="s">
        <v>151</v>
      </c>
      <c r="C222" s="6" t="s">
        <v>511</v>
      </c>
      <c r="D222" s="5" t="s">
        <v>512</v>
      </c>
      <c r="E222" s="6" t="s">
        <v>1313</v>
      </c>
      <c r="F222" s="6" t="s">
        <v>345</v>
      </c>
      <c r="G222" s="7">
        <v>26450</v>
      </c>
      <c r="H222" s="7">
        <v>26950</v>
      </c>
      <c r="I222" s="37">
        <v>1.8903591682419618</v>
      </c>
      <c r="J222" s="8"/>
    </row>
    <row r="223" spans="1:10" x14ac:dyDescent="0.3">
      <c r="A223" s="4" t="s">
        <v>58</v>
      </c>
      <c r="B223" s="5" t="s">
        <v>151</v>
      </c>
      <c r="C223" s="6" t="s">
        <v>513</v>
      </c>
      <c r="D223" s="5" t="s">
        <v>514</v>
      </c>
      <c r="E223" s="6" t="s">
        <v>1313</v>
      </c>
      <c r="F223" s="6" t="s">
        <v>345</v>
      </c>
      <c r="G223" s="7">
        <v>26450</v>
      </c>
      <c r="H223" s="7">
        <v>27450</v>
      </c>
      <c r="I223" s="37">
        <v>3.7807183364839236</v>
      </c>
      <c r="J223" s="8"/>
    </row>
    <row r="224" spans="1:10" x14ac:dyDescent="0.3">
      <c r="A224" s="4" t="s">
        <v>58</v>
      </c>
      <c r="B224" s="5" t="s">
        <v>151</v>
      </c>
      <c r="C224" s="6" t="s">
        <v>515</v>
      </c>
      <c r="D224" s="5" t="s">
        <v>516</v>
      </c>
      <c r="E224" s="6" t="s">
        <v>1313</v>
      </c>
      <c r="F224" s="6" t="s">
        <v>345</v>
      </c>
      <c r="G224" s="7">
        <v>27500</v>
      </c>
      <c r="H224" s="7">
        <v>27625</v>
      </c>
      <c r="I224" s="37">
        <v>0.45454545454546302</v>
      </c>
      <c r="J224" s="8"/>
    </row>
    <row r="225" spans="1:10" x14ac:dyDescent="0.3">
      <c r="A225" s="4" t="s">
        <v>69</v>
      </c>
      <c r="B225" s="5" t="s">
        <v>354</v>
      </c>
      <c r="C225" s="6" t="s">
        <v>355</v>
      </c>
      <c r="D225" s="5" t="s">
        <v>356</v>
      </c>
      <c r="E225" s="6" t="s">
        <v>1313</v>
      </c>
      <c r="F225" s="6" t="s">
        <v>345</v>
      </c>
      <c r="G225" s="7">
        <v>26050</v>
      </c>
      <c r="H225" s="7">
        <v>26800</v>
      </c>
      <c r="I225" s="37">
        <v>2.8790786948176494</v>
      </c>
      <c r="J225" s="8"/>
    </row>
    <row r="226" spans="1:10" x14ac:dyDescent="0.3">
      <c r="A226" s="4" t="s">
        <v>75</v>
      </c>
      <c r="B226" s="5" t="s">
        <v>380</v>
      </c>
      <c r="C226" s="6" t="s">
        <v>381</v>
      </c>
      <c r="D226" s="5" t="s">
        <v>382</v>
      </c>
      <c r="E226" s="6" t="s">
        <v>1313</v>
      </c>
      <c r="F226" s="6" t="s">
        <v>532</v>
      </c>
      <c r="G226" s="7">
        <v>102906.6666667</v>
      </c>
      <c r="H226" s="7">
        <v>102282</v>
      </c>
      <c r="I226" s="37">
        <v>-0.60702254473289363</v>
      </c>
      <c r="J226" s="8"/>
    </row>
    <row r="227" spans="1:10" x14ac:dyDescent="0.3">
      <c r="A227" s="4" t="s">
        <v>53</v>
      </c>
      <c r="B227" s="5" t="s">
        <v>146</v>
      </c>
      <c r="C227" s="6" t="s">
        <v>188</v>
      </c>
      <c r="D227" s="5" t="s">
        <v>189</v>
      </c>
      <c r="E227" s="6" t="s">
        <v>1313</v>
      </c>
      <c r="F227" s="6" t="s">
        <v>532</v>
      </c>
      <c r="G227" s="7">
        <v>100375</v>
      </c>
      <c r="H227" s="7">
        <v>100375</v>
      </c>
      <c r="I227" s="37">
        <v>0</v>
      </c>
      <c r="J227" s="8"/>
    </row>
    <row r="228" spans="1:10" x14ac:dyDescent="0.3">
      <c r="A228" s="4" t="s">
        <v>53</v>
      </c>
      <c r="B228" s="5" t="s">
        <v>146</v>
      </c>
      <c r="C228" s="6" t="s">
        <v>358</v>
      </c>
      <c r="D228" s="5" t="s">
        <v>359</v>
      </c>
      <c r="E228" s="6" t="s">
        <v>1313</v>
      </c>
      <c r="F228" s="6" t="s">
        <v>532</v>
      </c>
      <c r="G228" s="7">
        <v>97000</v>
      </c>
      <c r="H228" s="7">
        <v>105000</v>
      </c>
      <c r="I228" s="37">
        <v>8.2474226804123631</v>
      </c>
      <c r="J228" s="8"/>
    </row>
    <row r="229" spans="1:10" x14ac:dyDescent="0.3">
      <c r="A229" s="4" t="s">
        <v>51</v>
      </c>
      <c r="B229" s="5" t="s">
        <v>101</v>
      </c>
      <c r="C229" s="6" t="s">
        <v>205</v>
      </c>
      <c r="D229" s="5" t="s">
        <v>206</v>
      </c>
      <c r="E229" s="6" t="s">
        <v>1313</v>
      </c>
      <c r="F229" s="6" t="s">
        <v>532</v>
      </c>
      <c r="G229" s="7">
        <v>100000</v>
      </c>
      <c r="H229" s="7">
        <v>100000</v>
      </c>
      <c r="I229" s="37">
        <v>0</v>
      </c>
      <c r="J229" s="8"/>
    </row>
    <row r="230" spans="1:10" x14ac:dyDescent="0.3">
      <c r="A230" s="4" t="s">
        <v>63</v>
      </c>
      <c r="B230" s="5" t="s">
        <v>211</v>
      </c>
      <c r="C230" s="6" t="s">
        <v>307</v>
      </c>
      <c r="D230" s="5" t="s">
        <v>308</v>
      </c>
      <c r="E230" s="6" t="s">
        <v>1313</v>
      </c>
      <c r="F230" s="6" t="s">
        <v>532</v>
      </c>
      <c r="G230" s="7">
        <v>101000</v>
      </c>
      <c r="H230" s="7">
        <v>101500</v>
      </c>
      <c r="I230" s="37">
        <v>0.49504950495049549</v>
      </c>
      <c r="J230" s="8"/>
    </row>
    <row r="231" spans="1:10" x14ac:dyDescent="0.3">
      <c r="A231" s="4" t="s">
        <v>63</v>
      </c>
      <c r="B231" s="5" t="s">
        <v>211</v>
      </c>
      <c r="C231" s="6" t="s">
        <v>212</v>
      </c>
      <c r="D231" s="5" t="s">
        <v>213</v>
      </c>
      <c r="E231" s="6" t="s">
        <v>1313</v>
      </c>
      <c r="F231" s="6" t="s">
        <v>532</v>
      </c>
      <c r="G231" s="7">
        <v>104880</v>
      </c>
      <c r="H231" s="7">
        <v>107100</v>
      </c>
      <c r="I231" s="37">
        <v>2.1167048054919979</v>
      </c>
      <c r="J231" s="8"/>
    </row>
    <row r="232" spans="1:10" x14ac:dyDescent="0.3">
      <c r="A232" s="4" t="s">
        <v>61</v>
      </c>
      <c r="B232" s="5" t="s">
        <v>139</v>
      </c>
      <c r="C232" s="6" t="s">
        <v>520</v>
      </c>
      <c r="D232" s="5" t="s">
        <v>521</v>
      </c>
      <c r="E232" s="6" t="s">
        <v>1313</v>
      </c>
      <c r="F232" s="6" t="s">
        <v>532</v>
      </c>
      <c r="G232" s="7">
        <v>93500</v>
      </c>
      <c r="H232" s="7">
        <v>94500</v>
      </c>
      <c r="I232" s="37">
        <v>1.0695187165775444</v>
      </c>
      <c r="J232" s="8"/>
    </row>
    <row r="233" spans="1:10" x14ac:dyDescent="0.3">
      <c r="A233" s="4" t="s">
        <v>61</v>
      </c>
      <c r="B233" s="5" t="s">
        <v>139</v>
      </c>
      <c r="C233" s="6" t="s">
        <v>522</v>
      </c>
      <c r="D233" s="5" t="s">
        <v>523</v>
      </c>
      <c r="E233" s="6" t="s">
        <v>1313</v>
      </c>
      <c r="F233" s="6" t="s">
        <v>532</v>
      </c>
      <c r="G233" s="7">
        <v>89000</v>
      </c>
      <c r="H233" s="7">
        <v>89000</v>
      </c>
      <c r="I233" s="37">
        <v>0</v>
      </c>
      <c r="J233" s="8"/>
    </row>
    <row r="234" spans="1:10" x14ac:dyDescent="0.3">
      <c r="A234" s="4" t="s">
        <v>58</v>
      </c>
      <c r="B234" s="5" t="s">
        <v>151</v>
      </c>
      <c r="C234" s="6" t="s">
        <v>152</v>
      </c>
      <c r="D234" s="5" t="s">
        <v>153</v>
      </c>
      <c r="E234" s="6" t="s">
        <v>1313</v>
      </c>
      <c r="F234" s="6" t="s">
        <v>532</v>
      </c>
      <c r="G234" s="7">
        <v>100633.3333333</v>
      </c>
      <c r="H234" s="7">
        <v>102633.3333333</v>
      </c>
      <c r="I234" s="37">
        <v>1.9874130506796872</v>
      </c>
      <c r="J234" s="8"/>
    </row>
    <row r="235" spans="1:10" x14ac:dyDescent="0.3">
      <c r="A235" s="4" t="s">
        <v>58</v>
      </c>
      <c r="B235" s="5" t="s">
        <v>151</v>
      </c>
      <c r="C235" s="6" t="s">
        <v>237</v>
      </c>
      <c r="D235" s="5" t="s">
        <v>238</v>
      </c>
      <c r="E235" s="6" t="s">
        <v>1313</v>
      </c>
      <c r="F235" s="6" t="s">
        <v>532</v>
      </c>
      <c r="G235" s="7">
        <v>97140</v>
      </c>
      <c r="H235" s="7">
        <v>102125</v>
      </c>
      <c r="I235" s="37">
        <v>5.1317685814288749</v>
      </c>
      <c r="J235" s="8"/>
    </row>
    <row r="236" spans="1:10" x14ac:dyDescent="0.3">
      <c r="A236" s="4" t="s">
        <v>58</v>
      </c>
      <c r="B236" s="5" t="s">
        <v>151</v>
      </c>
      <c r="C236" s="6" t="s">
        <v>509</v>
      </c>
      <c r="D236" s="5" t="s">
        <v>510</v>
      </c>
      <c r="E236" s="6" t="s">
        <v>1313</v>
      </c>
      <c r="F236" s="6" t="s">
        <v>532</v>
      </c>
      <c r="G236" s="7">
        <v>106000</v>
      </c>
      <c r="H236" s="7">
        <v>106500</v>
      </c>
      <c r="I236" s="37">
        <v>0.47169811320755262</v>
      </c>
      <c r="J236" s="8"/>
    </row>
    <row r="237" spans="1:10" x14ac:dyDescent="0.3">
      <c r="A237" s="4" t="s">
        <v>58</v>
      </c>
      <c r="B237" s="5" t="s">
        <v>151</v>
      </c>
      <c r="C237" s="6" t="s">
        <v>239</v>
      </c>
      <c r="D237" s="5" t="s">
        <v>240</v>
      </c>
      <c r="E237" s="6" t="s">
        <v>1313</v>
      </c>
      <c r="F237" s="6" t="s">
        <v>532</v>
      </c>
      <c r="G237" s="7">
        <v>98500</v>
      </c>
      <c r="H237" s="7">
        <v>101000</v>
      </c>
      <c r="I237" s="37">
        <v>2.5380710659898442</v>
      </c>
      <c r="J237" s="8"/>
    </row>
    <row r="238" spans="1:10" x14ac:dyDescent="0.3">
      <c r="A238" s="4" t="s">
        <v>58</v>
      </c>
      <c r="B238" s="5" t="s">
        <v>151</v>
      </c>
      <c r="C238" s="6" t="s">
        <v>511</v>
      </c>
      <c r="D238" s="5" t="s">
        <v>512</v>
      </c>
      <c r="E238" s="6" t="s">
        <v>1313</v>
      </c>
      <c r="F238" s="6" t="s">
        <v>532</v>
      </c>
      <c r="G238" s="7">
        <v>102666.6666667</v>
      </c>
      <c r="H238" s="7">
        <v>102333.3333333</v>
      </c>
      <c r="I238" s="37">
        <v>-0.32467532474014238</v>
      </c>
      <c r="J238" s="8"/>
    </row>
    <row r="239" spans="1:10" x14ac:dyDescent="0.3">
      <c r="A239" s="4" t="s">
        <v>58</v>
      </c>
      <c r="B239" s="5" t="s">
        <v>151</v>
      </c>
      <c r="C239" s="6" t="s">
        <v>513</v>
      </c>
      <c r="D239" s="5" t="s">
        <v>514</v>
      </c>
      <c r="E239" s="6" t="s">
        <v>1313</v>
      </c>
      <c r="F239" s="6" t="s">
        <v>532</v>
      </c>
      <c r="G239" s="7">
        <v>103150</v>
      </c>
      <c r="H239" s="7">
        <v>104300</v>
      </c>
      <c r="I239" s="37">
        <v>1.1148812409113029</v>
      </c>
      <c r="J239" s="8"/>
    </row>
    <row r="240" spans="1:10" x14ac:dyDescent="0.3">
      <c r="A240" s="4" t="s">
        <v>62</v>
      </c>
      <c r="B240" s="5" t="s">
        <v>107</v>
      </c>
      <c r="C240" s="6" t="s">
        <v>301</v>
      </c>
      <c r="D240" s="5" t="s">
        <v>302</v>
      </c>
      <c r="E240" s="6" t="s">
        <v>1314</v>
      </c>
      <c r="F240" s="6" t="s">
        <v>345</v>
      </c>
      <c r="G240" s="7">
        <v>22200</v>
      </c>
      <c r="H240" s="7">
        <v>23500</v>
      </c>
      <c r="I240" s="37">
        <v>5.8558558558558627</v>
      </c>
      <c r="J240" s="8"/>
    </row>
    <row r="241" spans="1:10" x14ac:dyDescent="0.3">
      <c r="A241" s="4" t="s">
        <v>62</v>
      </c>
      <c r="B241" s="5" t="s">
        <v>107</v>
      </c>
      <c r="C241" s="6" t="s">
        <v>469</v>
      </c>
      <c r="D241" s="5" t="s">
        <v>470</v>
      </c>
      <c r="E241" s="6" t="s">
        <v>1314</v>
      </c>
      <c r="F241" s="6" t="s">
        <v>345</v>
      </c>
      <c r="G241" s="7">
        <v>24875</v>
      </c>
      <c r="H241" s="7">
        <v>24666.666666699999</v>
      </c>
      <c r="I241" s="37">
        <v>-0.83752093788944659</v>
      </c>
      <c r="J241" s="8"/>
    </row>
    <row r="242" spans="1:10" x14ac:dyDescent="0.3">
      <c r="A242" s="4" t="s">
        <v>70</v>
      </c>
      <c r="B242" s="5" t="s">
        <v>387</v>
      </c>
      <c r="C242" s="6" t="s">
        <v>390</v>
      </c>
      <c r="D242" s="5" t="s">
        <v>391</v>
      </c>
      <c r="E242" s="6" t="s">
        <v>1314</v>
      </c>
      <c r="F242" s="6" t="s">
        <v>345</v>
      </c>
      <c r="G242" s="7">
        <v>27250</v>
      </c>
      <c r="H242" s="7">
        <v>27500</v>
      </c>
      <c r="I242" s="37">
        <v>0.91743119266054496</v>
      </c>
      <c r="J242" s="8"/>
    </row>
    <row r="243" spans="1:10" x14ac:dyDescent="0.3">
      <c r="A243" s="4" t="s">
        <v>66</v>
      </c>
      <c r="B243" s="5" t="s">
        <v>198</v>
      </c>
      <c r="C243" s="6" t="s">
        <v>199</v>
      </c>
      <c r="D243" s="5" t="s">
        <v>200</v>
      </c>
      <c r="E243" s="6" t="s">
        <v>1314</v>
      </c>
      <c r="F243" s="6" t="s">
        <v>345</v>
      </c>
      <c r="G243" s="7">
        <v>28291.666666699999</v>
      </c>
      <c r="H243" s="7">
        <v>28291.666666699999</v>
      </c>
      <c r="I243" s="37">
        <v>0</v>
      </c>
      <c r="J243" s="8"/>
    </row>
    <row r="244" spans="1:10" x14ac:dyDescent="0.3">
      <c r="A244" s="4" t="s">
        <v>67</v>
      </c>
      <c r="B244" s="5" t="s">
        <v>336</v>
      </c>
      <c r="C244" s="6" t="s">
        <v>367</v>
      </c>
      <c r="D244" s="5" t="s">
        <v>368</v>
      </c>
      <c r="E244" s="6" t="s">
        <v>1314</v>
      </c>
      <c r="F244" s="6" t="s">
        <v>345</v>
      </c>
      <c r="G244" s="7">
        <v>27500</v>
      </c>
      <c r="H244" s="7">
        <v>28000</v>
      </c>
      <c r="I244" s="37">
        <v>1.8181818181818077</v>
      </c>
      <c r="J244" s="8"/>
    </row>
    <row r="245" spans="1:10" x14ac:dyDescent="0.3">
      <c r="A245" s="4" t="s">
        <v>67</v>
      </c>
      <c r="B245" s="5" t="s">
        <v>336</v>
      </c>
      <c r="C245" s="6" t="s">
        <v>377</v>
      </c>
      <c r="D245" s="5" t="s">
        <v>378</v>
      </c>
      <c r="E245" s="6" t="s">
        <v>1314</v>
      </c>
      <c r="F245" s="6" t="s">
        <v>345</v>
      </c>
      <c r="G245" s="7">
        <v>27000</v>
      </c>
      <c r="H245" s="7">
        <v>25750</v>
      </c>
      <c r="I245" s="37">
        <v>-4.629629629629628</v>
      </c>
      <c r="J245" s="8"/>
    </row>
    <row r="246" spans="1:10" x14ac:dyDescent="0.3">
      <c r="A246" s="4" t="s">
        <v>51</v>
      </c>
      <c r="B246" s="5" t="s">
        <v>101</v>
      </c>
      <c r="C246" s="6" t="s">
        <v>149</v>
      </c>
      <c r="D246" s="5" t="s">
        <v>150</v>
      </c>
      <c r="E246" s="6" t="s">
        <v>1314</v>
      </c>
      <c r="F246" s="6" t="s">
        <v>345</v>
      </c>
      <c r="G246" s="7">
        <v>26866.666666699999</v>
      </c>
      <c r="H246" s="7">
        <v>26866.666666699999</v>
      </c>
      <c r="I246" s="37">
        <v>0</v>
      </c>
      <c r="J246" s="8"/>
    </row>
    <row r="247" spans="1:10" x14ac:dyDescent="0.3">
      <c r="A247" s="4" t="s">
        <v>51</v>
      </c>
      <c r="B247" s="5" t="s">
        <v>101</v>
      </c>
      <c r="C247" s="6" t="s">
        <v>501</v>
      </c>
      <c r="D247" s="5" t="s">
        <v>502</v>
      </c>
      <c r="E247" s="6" t="s">
        <v>1314</v>
      </c>
      <c r="F247" s="6" t="s">
        <v>345</v>
      </c>
      <c r="G247" s="7">
        <v>26866.666666699999</v>
      </c>
      <c r="H247" s="7">
        <v>26866.666666699999</v>
      </c>
      <c r="I247" s="37">
        <v>0</v>
      </c>
      <c r="J247" s="8"/>
    </row>
    <row r="248" spans="1:10" x14ac:dyDescent="0.3">
      <c r="A248" s="4" t="s">
        <v>51</v>
      </c>
      <c r="B248" s="5" t="s">
        <v>101</v>
      </c>
      <c r="C248" s="6" t="s">
        <v>209</v>
      </c>
      <c r="D248" s="5" t="s">
        <v>210</v>
      </c>
      <c r="E248" s="6" t="s">
        <v>1314</v>
      </c>
      <c r="F248" s="6" t="s">
        <v>345</v>
      </c>
      <c r="G248" s="7">
        <v>26650</v>
      </c>
      <c r="H248" s="7">
        <v>27200</v>
      </c>
      <c r="I248" s="37">
        <v>2.063789868667909</v>
      </c>
      <c r="J248" s="8"/>
    </row>
    <row r="249" spans="1:10" x14ac:dyDescent="0.3">
      <c r="A249" s="4" t="s">
        <v>61</v>
      </c>
      <c r="B249" s="5" t="s">
        <v>139</v>
      </c>
      <c r="C249" s="6" t="s">
        <v>140</v>
      </c>
      <c r="D249" s="5" t="s">
        <v>141</v>
      </c>
      <c r="E249" s="6" t="s">
        <v>1314</v>
      </c>
      <c r="F249" s="6" t="s">
        <v>345</v>
      </c>
      <c r="G249" s="7">
        <v>23250</v>
      </c>
      <c r="H249" s="7">
        <v>23625</v>
      </c>
      <c r="I249" s="37">
        <v>1.6129032258064502</v>
      </c>
      <c r="J249" s="8"/>
    </row>
    <row r="250" spans="1:10" x14ac:dyDescent="0.3">
      <c r="A250" s="4" t="s">
        <v>61</v>
      </c>
      <c r="B250" s="5" t="s">
        <v>139</v>
      </c>
      <c r="C250" s="6" t="s">
        <v>520</v>
      </c>
      <c r="D250" s="5" t="s">
        <v>521</v>
      </c>
      <c r="E250" s="6" t="s">
        <v>1314</v>
      </c>
      <c r="F250" s="6" t="s">
        <v>345</v>
      </c>
      <c r="G250" s="7">
        <v>24500</v>
      </c>
      <c r="H250" s="7">
        <v>25000</v>
      </c>
      <c r="I250" s="37">
        <v>2.0408163265306145</v>
      </c>
      <c r="J250" s="8"/>
    </row>
    <row r="251" spans="1:10" x14ac:dyDescent="0.3">
      <c r="A251" s="4" t="s">
        <v>61</v>
      </c>
      <c r="B251" s="5" t="s">
        <v>139</v>
      </c>
      <c r="C251" s="6" t="s">
        <v>220</v>
      </c>
      <c r="D251" s="5" t="s">
        <v>221</v>
      </c>
      <c r="E251" s="6" t="s">
        <v>1314</v>
      </c>
      <c r="F251" s="6" t="s">
        <v>345</v>
      </c>
      <c r="G251" s="7">
        <v>27333.333333300001</v>
      </c>
      <c r="H251" s="7">
        <v>29125</v>
      </c>
      <c r="I251" s="37">
        <v>6.5548780489104397</v>
      </c>
      <c r="J251" s="8"/>
    </row>
    <row r="252" spans="1:10" x14ac:dyDescent="0.3">
      <c r="A252" s="4" t="s">
        <v>61</v>
      </c>
      <c r="B252" s="5" t="s">
        <v>139</v>
      </c>
      <c r="C252" s="6" t="s">
        <v>522</v>
      </c>
      <c r="D252" s="5" t="s">
        <v>523</v>
      </c>
      <c r="E252" s="6" t="s">
        <v>1314</v>
      </c>
      <c r="F252" s="6" t="s">
        <v>345</v>
      </c>
      <c r="G252" s="7">
        <v>24000</v>
      </c>
      <c r="H252" s="7">
        <v>24000</v>
      </c>
      <c r="I252" s="37">
        <v>0</v>
      </c>
      <c r="J252" s="8"/>
    </row>
    <row r="253" spans="1:10" x14ac:dyDescent="0.3">
      <c r="A253" s="4" t="s">
        <v>61</v>
      </c>
      <c r="B253" s="5" t="s">
        <v>139</v>
      </c>
      <c r="C253" s="6" t="s">
        <v>503</v>
      </c>
      <c r="D253" s="5" t="s">
        <v>504</v>
      </c>
      <c r="E253" s="6" t="s">
        <v>1314</v>
      </c>
      <c r="F253" s="6" t="s">
        <v>345</v>
      </c>
      <c r="G253" s="7">
        <v>26666.666666699999</v>
      </c>
      <c r="H253" s="7">
        <v>26666.666666699999</v>
      </c>
      <c r="I253" s="37">
        <v>0</v>
      </c>
      <c r="J253" s="8"/>
    </row>
    <row r="254" spans="1:10" x14ac:dyDescent="0.3">
      <c r="A254" s="4" t="s">
        <v>65</v>
      </c>
      <c r="B254" s="5" t="s">
        <v>104</v>
      </c>
      <c r="C254" s="6" t="s">
        <v>142</v>
      </c>
      <c r="D254" s="5" t="s">
        <v>143</v>
      </c>
      <c r="E254" s="6" t="s">
        <v>1314</v>
      </c>
      <c r="F254" s="6" t="s">
        <v>345</v>
      </c>
      <c r="G254" s="7">
        <v>25150</v>
      </c>
      <c r="H254" s="7">
        <v>27600</v>
      </c>
      <c r="I254" s="37">
        <v>9.7415506958250511</v>
      </c>
      <c r="J254" s="8"/>
    </row>
    <row r="255" spans="1:10" x14ac:dyDescent="0.3">
      <c r="A255" s="4" t="s">
        <v>65</v>
      </c>
      <c r="B255" s="5" t="s">
        <v>104</v>
      </c>
      <c r="C255" s="6" t="s">
        <v>144</v>
      </c>
      <c r="D255" s="5" t="s">
        <v>145</v>
      </c>
      <c r="E255" s="6" t="s">
        <v>1314</v>
      </c>
      <c r="F255" s="6" t="s">
        <v>345</v>
      </c>
      <c r="G255" s="7">
        <v>34000</v>
      </c>
      <c r="H255" s="7">
        <v>33000</v>
      </c>
      <c r="I255" s="37">
        <v>-2.9411764705882359</v>
      </c>
      <c r="J255" s="8"/>
    </row>
    <row r="256" spans="1:10" x14ac:dyDescent="0.3">
      <c r="A256" s="4" t="s">
        <v>65</v>
      </c>
      <c r="B256" s="5" t="s">
        <v>104</v>
      </c>
      <c r="C256" s="6" t="s">
        <v>561</v>
      </c>
      <c r="D256" s="5" t="s">
        <v>562</v>
      </c>
      <c r="E256" s="6" t="s">
        <v>1314</v>
      </c>
      <c r="F256" s="6" t="s">
        <v>345</v>
      </c>
      <c r="G256" s="7">
        <v>29500</v>
      </c>
      <c r="H256" s="7">
        <v>30166.666666699999</v>
      </c>
      <c r="I256" s="37">
        <v>2.2598870057627174</v>
      </c>
      <c r="J256" s="8"/>
    </row>
    <row r="257" spans="1:10" x14ac:dyDescent="0.3">
      <c r="A257" s="4" t="s">
        <v>65</v>
      </c>
      <c r="B257" s="5" t="s">
        <v>104</v>
      </c>
      <c r="C257" s="6" t="s">
        <v>232</v>
      </c>
      <c r="D257" s="5" t="s">
        <v>233</v>
      </c>
      <c r="E257" s="6" t="s">
        <v>1314</v>
      </c>
      <c r="F257" s="6" t="s">
        <v>345</v>
      </c>
      <c r="G257" s="7">
        <v>26500</v>
      </c>
      <c r="H257" s="7">
        <v>26500</v>
      </c>
      <c r="I257" s="37">
        <v>0</v>
      </c>
      <c r="J257" s="8"/>
    </row>
    <row r="258" spans="1:10" x14ac:dyDescent="0.3">
      <c r="A258" s="4" t="s">
        <v>72</v>
      </c>
      <c r="B258" s="5" t="s">
        <v>234</v>
      </c>
      <c r="C258" s="6" t="s">
        <v>341</v>
      </c>
      <c r="D258" s="5" t="s">
        <v>342</v>
      </c>
      <c r="E258" s="6" t="s">
        <v>1314</v>
      </c>
      <c r="F258" s="6" t="s">
        <v>345</v>
      </c>
      <c r="G258" s="7">
        <v>28000</v>
      </c>
      <c r="H258" s="7">
        <v>28000</v>
      </c>
      <c r="I258" s="37">
        <v>0</v>
      </c>
      <c r="J258" s="8"/>
    </row>
    <row r="259" spans="1:10" x14ac:dyDescent="0.3">
      <c r="A259" s="4" t="s">
        <v>59</v>
      </c>
      <c r="B259" s="5" t="s">
        <v>132</v>
      </c>
      <c r="C259" s="6" t="s">
        <v>246</v>
      </c>
      <c r="D259" s="5" t="s">
        <v>247</v>
      </c>
      <c r="E259" s="6" t="s">
        <v>1314</v>
      </c>
      <c r="F259" s="6" t="s">
        <v>345</v>
      </c>
      <c r="G259" s="7">
        <v>26000</v>
      </c>
      <c r="H259" s="7">
        <v>26000</v>
      </c>
      <c r="I259" s="37">
        <v>0</v>
      </c>
      <c r="J259" s="8"/>
    </row>
    <row r="260" spans="1:10" x14ac:dyDescent="0.3">
      <c r="A260" s="4" t="s">
        <v>66</v>
      </c>
      <c r="B260" s="5" t="s">
        <v>198</v>
      </c>
      <c r="C260" s="6" t="s">
        <v>199</v>
      </c>
      <c r="D260" s="5" t="s">
        <v>200</v>
      </c>
      <c r="E260" s="6" t="s">
        <v>1314</v>
      </c>
      <c r="F260" s="6" t="s">
        <v>532</v>
      </c>
      <c r="G260" s="7">
        <v>100266.6666667</v>
      </c>
      <c r="H260" s="7">
        <v>100016.6666667</v>
      </c>
      <c r="I260" s="37">
        <v>-0.24933510638289746</v>
      </c>
      <c r="J260" s="8"/>
    </row>
    <row r="261" spans="1:10" x14ac:dyDescent="0.3">
      <c r="A261" s="4" t="s">
        <v>67</v>
      </c>
      <c r="B261" s="5" t="s">
        <v>336</v>
      </c>
      <c r="C261" s="6" t="s">
        <v>402</v>
      </c>
      <c r="D261" s="5" t="s">
        <v>403</v>
      </c>
      <c r="E261" s="6" t="s">
        <v>1314</v>
      </c>
      <c r="F261" s="6" t="s">
        <v>532</v>
      </c>
      <c r="G261" s="7">
        <v>83000</v>
      </c>
      <c r="H261" s="7">
        <v>100000</v>
      </c>
      <c r="I261" s="37">
        <v>20.481927710843383</v>
      </c>
      <c r="J261" s="8"/>
    </row>
    <row r="262" spans="1:10" x14ac:dyDescent="0.3">
      <c r="A262" s="4" t="s">
        <v>51</v>
      </c>
      <c r="B262" s="5" t="s">
        <v>101</v>
      </c>
      <c r="C262" s="6" t="s">
        <v>207</v>
      </c>
      <c r="D262" s="5" t="s">
        <v>208</v>
      </c>
      <c r="E262" s="6" t="s">
        <v>1314</v>
      </c>
      <c r="F262" s="6" t="s">
        <v>532</v>
      </c>
      <c r="G262" s="7">
        <v>101500</v>
      </c>
      <c r="H262" s="7">
        <v>94333.333333300005</v>
      </c>
      <c r="I262" s="37">
        <v>-7.0607553366502369</v>
      </c>
      <c r="J262" s="8"/>
    </row>
    <row r="263" spans="1:10" x14ac:dyDescent="0.3">
      <c r="A263" s="4" t="s">
        <v>51</v>
      </c>
      <c r="B263" s="5" t="s">
        <v>101</v>
      </c>
      <c r="C263" s="6" t="s">
        <v>149</v>
      </c>
      <c r="D263" s="5" t="s">
        <v>150</v>
      </c>
      <c r="E263" s="6" t="s">
        <v>1314</v>
      </c>
      <c r="F263" s="6" t="s">
        <v>532</v>
      </c>
      <c r="G263" s="7">
        <v>102066.6666667</v>
      </c>
      <c r="H263" s="7">
        <v>102066.6666667</v>
      </c>
      <c r="I263" s="37">
        <v>0</v>
      </c>
      <c r="J263" s="8"/>
    </row>
    <row r="264" spans="1:10" x14ac:dyDescent="0.3">
      <c r="A264" s="4" t="s">
        <v>51</v>
      </c>
      <c r="B264" s="5" t="s">
        <v>101</v>
      </c>
      <c r="C264" s="6" t="s">
        <v>501</v>
      </c>
      <c r="D264" s="5" t="s">
        <v>502</v>
      </c>
      <c r="E264" s="6" t="s">
        <v>1314</v>
      </c>
      <c r="F264" s="6" t="s">
        <v>532</v>
      </c>
      <c r="G264" s="7">
        <v>101100</v>
      </c>
      <c r="H264" s="7">
        <v>102100</v>
      </c>
      <c r="I264" s="37">
        <v>0.98911968348169843</v>
      </c>
      <c r="J264" s="8"/>
    </row>
    <row r="265" spans="1:10" x14ac:dyDescent="0.3">
      <c r="A265" s="4" t="s">
        <v>61</v>
      </c>
      <c r="B265" s="5" t="s">
        <v>139</v>
      </c>
      <c r="C265" s="6" t="s">
        <v>140</v>
      </c>
      <c r="D265" s="5" t="s">
        <v>141</v>
      </c>
      <c r="E265" s="6" t="s">
        <v>1314</v>
      </c>
      <c r="F265" s="6" t="s">
        <v>532</v>
      </c>
      <c r="G265" s="7">
        <v>82625</v>
      </c>
      <c r="H265" s="7">
        <v>82750</v>
      </c>
      <c r="I265" s="37">
        <v>0.15128593040847349</v>
      </c>
      <c r="J265" s="8"/>
    </row>
    <row r="266" spans="1:10" x14ac:dyDescent="0.3">
      <c r="A266" s="4" t="s">
        <v>61</v>
      </c>
      <c r="B266" s="5" t="s">
        <v>139</v>
      </c>
      <c r="C266" s="6" t="s">
        <v>520</v>
      </c>
      <c r="D266" s="5" t="s">
        <v>521</v>
      </c>
      <c r="E266" s="6" t="s">
        <v>1314</v>
      </c>
      <c r="F266" s="6" t="s">
        <v>532</v>
      </c>
      <c r="G266" s="7">
        <v>90000</v>
      </c>
      <c r="H266" s="7">
        <v>93750</v>
      </c>
      <c r="I266" s="37">
        <v>4.1666666666666741</v>
      </c>
      <c r="J266" s="8"/>
    </row>
    <row r="267" spans="1:10" x14ac:dyDescent="0.3">
      <c r="A267" s="4" t="s">
        <v>61</v>
      </c>
      <c r="B267" s="5" t="s">
        <v>139</v>
      </c>
      <c r="C267" s="6" t="s">
        <v>220</v>
      </c>
      <c r="D267" s="5" t="s">
        <v>221</v>
      </c>
      <c r="E267" s="6" t="s">
        <v>1314</v>
      </c>
      <c r="F267" s="6" t="s">
        <v>532</v>
      </c>
      <c r="G267" s="7">
        <v>127000</v>
      </c>
      <c r="H267" s="7">
        <v>127000</v>
      </c>
      <c r="I267" s="37">
        <v>0</v>
      </c>
      <c r="J267" s="8"/>
    </row>
    <row r="268" spans="1:10" x14ac:dyDescent="0.3">
      <c r="A268" s="4" t="s">
        <v>61</v>
      </c>
      <c r="B268" s="5" t="s">
        <v>139</v>
      </c>
      <c r="C268" s="6" t="s">
        <v>522</v>
      </c>
      <c r="D268" s="5" t="s">
        <v>523</v>
      </c>
      <c r="E268" s="6" t="s">
        <v>1314</v>
      </c>
      <c r="F268" s="6" t="s">
        <v>532</v>
      </c>
      <c r="G268" s="7">
        <v>90666.666666699995</v>
      </c>
      <c r="H268" s="7">
        <v>90666.666666699995</v>
      </c>
      <c r="I268" s="37">
        <v>0</v>
      </c>
      <c r="J268" s="8"/>
    </row>
    <row r="269" spans="1:10" x14ac:dyDescent="0.3">
      <c r="A269" s="4" t="s">
        <v>65</v>
      </c>
      <c r="B269" s="5" t="s">
        <v>104</v>
      </c>
      <c r="C269" s="6" t="s">
        <v>142</v>
      </c>
      <c r="D269" s="5" t="s">
        <v>143</v>
      </c>
      <c r="E269" s="6" t="s">
        <v>1314</v>
      </c>
      <c r="F269" s="6" t="s">
        <v>532</v>
      </c>
      <c r="G269" s="7">
        <v>94000</v>
      </c>
      <c r="H269" s="7">
        <v>94333.333333300005</v>
      </c>
      <c r="I269" s="37">
        <v>0.35460992904254862</v>
      </c>
      <c r="J269" s="8"/>
    </row>
    <row r="270" spans="1:10" x14ac:dyDescent="0.3">
      <c r="A270" s="4" t="s">
        <v>65</v>
      </c>
      <c r="B270" s="5" t="s">
        <v>104</v>
      </c>
      <c r="C270" s="6" t="s">
        <v>144</v>
      </c>
      <c r="D270" s="5" t="s">
        <v>145</v>
      </c>
      <c r="E270" s="6" t="s">
        <v>1314</v>
      </c>
      <c r="F270" s="6" t="s">
        <v>532</v>
      </c>
      <c r="G270" s="7">
        <v>110000</v>
      </c>
      <c r="H270" s="7">
        <v>110000</v>
      </c>
      <c r="I270" s="37">
        <v>0</v>
      </c>
      <c r="J270" s="8"/>
    </row>
    <row r="271" spans="1:10" x14ac:dyDescent="0.3">
      <c r="A271" s="4" t="s">
        <v>65</v>
      </c>
      <c r="B271" s="5" t="s">
        <v>104</v>
      </c>
      <c r="C271" s="6" t="s">
        <v>561</v>
      </c>
      <c r="D271" s="5" t="s">
        <v>562</v>
      </c>
      <c r="E271" s="6" t="s">
        <v>1314</v>
      </c>
      <c r="F271" s="6" t="s">
        <v>532</v>
      </c>
      <c r="G271" s="7">
        <v>98750</v>
      </c>
      <c r="H271" s="7">
        <v>105500</v>
      </c>
      <c r="I271" s="37">
        <v>6.8354430379746756</v>
      </c>
      <c r="J271" s="8"/>
    </row>
    <row r="272" spans="1:10" x14ac:dyDescent="0.3">
      <c r="A272" s="4" t="s">
        <v>72</v>
      </c>
      <c r="B272" s="5" t="s">
        <v>234</v>
      </c>
      <c r="C272" s="6" t="s">
        <v>341</v>
      </c>
      <c r="D272" s="5" t="s">
        <v>342</v>
      </c>
      <c r="E272" s="6" t="s">
        <v>1314</v>
      </c>
      <c r="F272" s="6" t="s">
        <v>532</v>
      </c>
      <c r="G272" s="7">
        <v>99333.333333300005</v>
      </c>
      <c r="H272" s="7">
        <v>99666.666666699995</v>
      </c>
      <c r="I272" s="37">
        <v>0.33557046986587569</v>
      </c>
      <c r="J272" s="8"/>
    </row>
    <row r="273" spans="1:10" x14ac:dyDescent="0.3">
      <c r="A273" s="4" t="s">
        <v>66</v>
      </c>
      <c r="B273" s="5" t="s">
        <v>198</v>
      </c>
      <c r="C273" s="6" t="s">
        <v>199</v>
      </c>
      <c r="D273" s="5" t="s">
        <v>200</v>
      </c>
      <c r="E273" s="6" t="s">
        <v>1315</v>
      </c>
      <c r="F273" s="6" t="s">
        <v>345</v>
      </c>
      <c r="G273" s="7">
        <v>78000</v>
      </c>
      <c r="H273" s="7">
        <v>78000</v>
      </c>
      <c r="I273" s="37">
        <v>0</v>
      </c>
      <c r="J273" s="8"/>
    </row>
    <row r="274" spans="1:10" x14ac:dyDescent="0.3">
      <c r="A274" s="4" t="s">
        <v>61</v>
      </c>
      <c r="B274" s="5" t="s">
        <v>139</v>
      </c>
      <c r="C274" s="6" t="s">
        <v>140</v>
      </c>
      <c r="D274" s="5" t="s">
        <v>141</v>
      </c>
      <c r="E274" s="6" t="s">
        <v>1315</v>
      </c>
      <c r="F274" s="6" t="s">
        <v>345</v>
      </c>
      <c r="G274" s="7">
        <v>59666.666666700003</v>
      </c>
      <c r="H274" s="7">
        <v>60000</v>
      </c>
      <c r="I274" s="37">
        <v>0.55865921782092265</v>
      </c>
      <c r="J274" s="8"/>
    </row>
    <row r="275" spans="1:10" x14ac:dyDescent="0.3">
      <c r="A275" s="4" t="s">
        <v>61</v>
      </c>
      <c r="B275" s="5" t="s">
        <v>139</v>
      </c>
      <c r="C275" s="6" t="s">
        <v>520</v>
      </c>
      <c r="D275" s="5" t="s">
        <v>521</v>
      </c>
      <c r="E275" s="6" t="s">
        <v>1315</v>
      </c>
      <c r="F275" s="6" t="s">
        <v>345</v>
      </c>
      <c r="G275" s="7">
        <v>63333.333333299997</v>
      </c>
      <c r="H275" s="7">
        <v>64333.333333299997</v>
      </c>
      <c r="I275" s="37">
        <v>1.5789473684218791</v>
      </c>
      <c r="J275" s="8"/>
    </row>
    <row r="276" spans="1:10" x14ac:dyDescent="0.3">
      <c r="A276" s="4" t="s">
        <v>61</v>
      </c>
      <c r="B276" s="5" t="s">
        <v>139</v>
      </c>
      <c r="C276" s="6" t="s">
        <v>522</v>
      </c>
      <c r="D276" s="5" t="s">
        <v>523</v>
      </c>
      <c r="E276" s="6" t="s">
        <v>1315</v>
      </c>
      <c r="F276" s="6" t="s">
        <v>345</v>
      </c>
      <c r="G276" s="7">
        <v>62750</v>
      </c>
      <c r="H276" s="7">
        <v>62750</v>
      </c>
      <c r="I276" s="37">
        <v>0</v>
      </c>
      <c r="J276" s="8"/>
    </row>
    <row r="277" spans="1:10" x14ac:dyDescent="0.3">
      <c r="A277" s="4" t="s">
        <v>66</v>
      </c>
      <c r="B277" s="5" t="s">
        <v>198</v>
      </c>
      <c r="C277" s="6" t="s">
        <v>258</v>
      </c>
      <c r="D277" s="5" t="s">
        <v>259</v>
      </c>
      <c r="E277" s="6" t="s">
        <v>1316</v>
      </c>
      <c r="F277" s="6" t="s">
        <v>345</v>
      </c>
      <c r="G277" s="7">
        <v>120000</v>
      </c>
      <c r="H277" s="7">
        <v>110600</v>
      </c>
      <c r="I277" s="37">
        <v>-7.8333333333333366</v>
      </c>
      <c r="J277" s="8"/>
    </row>
    <row r="278" spans="1:10" x14ac:dyDescent="0.3">
      <c r="A278" s="4" t="s">
        <v>58</v>
      </c>
      <c r="B278" s="5" t="s">
        <v>151</v>
      </c>
      <c r="C278" s="6" t="s">
        <v>530</v>
      </c>
      <c r="D278" s="5" t="s">
        <v>531</v>
      </c>
      <c r="E278" s="6" t="s">
        <v>1316</v>
      </c>
      <c r="F278" s="6" t="s">
        <v>345</v>
      </c>
      <c r="G278" s="7">
        <v>114395</v>
      </c>
      <c r="H278" s="7">
        <v>111400</v>
      </c>
      <c r="I278" s="37">
        <v>-2.6181214213907955</v>
      </c>
      <c r="J278" s="8"/>
    </row>
    <row r="279" spans="1:10" x14ac:dyDescent="0.3">
      <c r="A279" s="4" t="s">
        <v>58</v>
      </c>
      <c r="B279" s="5" t="s">
        <v>151</v>
      </c>
      <c r="C279" s="6" t="s">
        <v>992</v>
      </c>
      <c r="D279" s="5" t="s">
        <v>993</v>
      </c>
      <c r="E279" s="6" t="s">
        <v>1316</v>
      </c>
      <c r="F279" s="6" t="s">
        <v>345</v>
      </c>
      <c r="G279" s="7">
        <v>121475</v>
      </c>
      <c r="H279" s="7">
        <v>120387.5</v>
      </c>
      <c r="I279" s="37">
        <v>-0.89524593537765318</v>
      </c>
      <c r="J279" s="8"/>
    </row>
    <row r="280" spans="1:10" x14ac:dyDescent="0.3">
      <c r="A280" s="4" t="s">
        <v>66</v>
      </c>
      <c r="B280" s="5" t="s">
        <v>198</v>
      </c>
      <c r="C280" s="6" t="s">
        <v>258</v>
      </c>
      <c r="D280" s="5" t="s">
        <v>259</v>
      </c>
      <c r="E280" s="6" t="s">
        <v>1316</v>
      </c>
      <c r="F280" s="6" t="s">
        <v>532</v>
      </c>
      <c r="G280" s="7">
        <v>470000</v>
      </c>
      <c r="H280" s="7">
        <v>469800</v>
      </c>
      <c r="I280" s="37">
        <v>-4.2553191489358433E-2</v>
      </c>
      <c r="J280" s="8"/>
    </row>
    <row r="281" spans="1:10" x14ac:dyDescent="0.3">
      <c r="A281" s="4" t="s">
        <v>66</v>
      </c>
      <c r="B281" s="5" t="s">
        <v>198</v>
      </c>
      <c r="C281" s="6" t="s">
        <v>199</v>
      </c>
      <c r="D281" s="5" t="s">
        <v>200</v>
      </c>
      <c r="E281" s="6" t="s">
        <v>1524</v>
      </c>
      <c r="F281" s="6" t="s">
        <v>345</v>
      </c>
      <c r="G281" s="7">
        <v>58000</v>
      </c>
      <c r="H281" s="7">
        <v>58000</v>
      </c>
      <c r="I281" s="37">
        <v>0</v>
      </c>
      <c r="J281" s="8"/>
    </row>
    <row r="282" spans="1:10" x14ac:dyDescent="0.3">
      <c r="A282" s="4" t="s">
        <v>66</v>
      </c>
      <c r="B282" s="5" t="s">
        <v>198</v>
      </c>
      <c r="C282" s="6" t="s">
        <v>199</v>
      </c>
      <c r="D282" s="5" t="s">
        <v>200</v>
      </c>
      <c r="E282" s="6" t="s">
        <v>1524</v>
      </c>
      <c r="F282" s="6" t="s">
        <v>532</v>
      </c>
      <c r="G282" s="7">
        <v>220800</v>
      </c>
      <c r="H282" s="7">
        <v>220800</v>
      </c>
      <c r="I282" s="37">
        <v>0</v>
      </c>
      <c r="J282" s="8"/>
    </row>
    <row r="283" spans="1:10" x14ac:dyDescent="0.3">
      <c r="A283" s="4" t="s">
        <v>75</v>
      </c>
      <c r="B283" s="5" t="s">
        <v>380</v>
      </c>
      <c r="C283" s="6" t="s">
        <v>381</v>
      </c>
      <c r="D283" s="5" t="s">
        <v>382</v>
      </c>
      <c r="E283" s="6" t="s">
        <v>1317</v>
      </c>
      <c r="F283" s="6" t="s">
        <v>345</v>
      </c>
      <c r="G283" s="7">
        <v>57215.833333299997</v>
      </c>
      <c r="H283" s="7">
        <v>57212.666666700003</v>
      </c>
      <c r="I283" s="37">
        <v>-5.5345984066090814E-3</v>
      </c>
      <c r="J283" s="8"/>
    </row>
    <row r="284" spans="1:10" x14ac:dyDescent="0.3">
      <c r="A284" s="4" t="s">
        <v>70</v>
      </c>
      <c r="B284" s="5" t="s">
        <v>387</v>
      </c>
      <c r="C284" s="6" t="s">
        <v>388</v>
      </c>
      <c r="D284" s="5" t="s">
        <v>389</v>
      </c>
      <c r="E284" s="6" t="s">
        <v>1317</v>
      </c>
      <c r="F284" s="6" t="s">
        <v>345</v>
      </c>
      <c r="G284" s="7">
        <v>60626.75</v>
      </c>
      <c r="H284" s="7">
        <v>64095.5</v>
      </c>
      <c r="I284" s="37">
        <v>5.7214843282874295</v>
      </c>
      <c r="J284" s="8"/>
    </row>
    <row r="285" spans="1:10" x14ac:dyDescent="0.3">
      <c r="A285" s="4" t="s">
        <v>70</v>
      </c>
      <c r="B285" s="5" t="s">
        <v>387</v>
      </c>
      <c r="C285" s="6" t="s">
        <v>392</v>
      </c>
      <c r="D285" s="5" t="s">
        <v>393</v>
      </c>
      <c r="E285" s="6" t="s">
        <v>1317</v>
      </c>
      <c r="F285" s="6" t="s">
        <v>345</v>
      </c>
      <c r="G285" s="7">
        <v>57250</v>
      </c>
      <c r="H285" s="7">
        <v>57750</v>
      </c>
      <c r="I285" s="37">
        <v>0.8733624454148492</v>
      </c>
      <c r="J285" s="8"/>
    </row>
    <row r="286" spans="1:10" x14ac:dyDescent="0.3">
      <c r="A286" s="4" t="s">
        <v>66</v>
      </c>
      <c r="B286" s="5" t="s">
        <v>198</v>
      </c>
      <c r="C286" s="6" t="s">
        <v>258</v>
      </c>
      <c r="D286" s="5" t="s">
        <v>259</v>
      </c>
      <c r="E286" s="6" t="s">
        <v>1317</v>
      </c>
      <c r="F286" s="6" t="s">
        <v>345</v>
      </c>
      <c r="G286" s="7">
        <v>60440</v>
      </c>
      <c r="H286" s="7">
        <v>61800</v>
      </c>
      <c r="I286" s="37">
        <v>2.2501654533421567</v>
      </c>
      <c r="J286" s="8"/>
    </row>
    <row r="287" spans="1:10" x14ac:dyDescent="0.3">
      <c r="A287" s="4" t="s">
        <v>66</v>
      </c>
      <c r="B287" s="5" t="s">
        <v>198</v>
      </c>
      <c r="C287" s="6" t="s">
        <v>551</v>
      </c>
      <c r="D287" s="5" t="s">
        <v>552</v>
      </c>
      <c r="E287" s="6" t="s">
        <v>1317</v>
      </c>
      <c r="F287" s="6" t="s">
        <v>345</v>
      </c>
      <c r="G287" s="7">
        <v>59333.333333299997</v>
      </c>
      <c r="H287" s="7">
        <v>59333.333333299997</v>
      </c>
      <c r="I287" s="37">
        <v>0</v>
      </c>
      <c r="J287" s="8"/>
    </row>
    <row r="288" spans="1:10" x14ac:dyDescent="0.3">
      <c r="A288" s="4" t="s">
        <v>66</v>
      </c>
      <c r="B288" s="5" t="s">
        <v>198</v>
      </c>
      <c r="C288" s="6" t="s">
        <v>396</v>
      </c>
      <c r="D288" s="5" t="s">
        <v>397</v>
      </c>
      <c r="E288" s="6" t="s">
        <v>1317</v>
      </c>
      <c r="F288" s="6" t="s">
        <v>345</v>
      </c>
      <c r="G288" s="7">
        <v>60000</v>
      </c>
      <c r="H288" s="7">
        <v>58462.5</v>
      </c>
      <c r="I288" s="37">
        <v>-2.5625000000000009</v>
      </c>
      <c r="J288" s="8"/>
    </row>
    <row r="289" spans="1:10" x14ac:dyDescent="0.3">
      <c r="A289" s="4" t="s">
        <v>67</v>
      </c>
      <c r="B289" s="5" t="s">
        <v>336</v>
      </c>
      <c r="C289" s="6" t="s">
        <v>367</v>
      </c>
      <c r="D289" s="5" t="s">
        <v>368</v>
      </c>
      <c r="E289" s="6" t="s">
        <v>1317</v>
      </c>
      <c r="F289" s="6" t="s">
        <v>345</v>
      </c>
      <c r="G289" s="7">
        <v>57854.625</v>
      </c>
      <c r="H289" s="7">
        <v>58362.5</v>
      </c>
      <c r="I289" s="37">
        <v>0.87784684456946316</v>
      </c>
      <c r="J289" s="8"/>
    </row>
    <row r="290" spans="1:10" x14ac:dyDescent="0.3">
      <c r="A290" s="4" t="s">
        <v>67</v>
      </c>
      <c r="B290" s="5" t="s">
        <v>336</v>
      </c>
      <c r="C290" s="6" t="s">
        <v>377</v>
      </c>
      <c r="D290" s="5" t="s">
        <v>378</v>
      </c>
      <c r="E290" s="6" t="s">
        <v>1317</v>
      </c>
      <c r="F290" s="6" t="s">
        <v>345</v>
      </c>
      <c r="G290" s="7">
        <v>56429</v>
      </c>
      <c r="H290" s="7">
        <v>61633.333333299997</v>
      </c>
      <c r="I290" s="37">
        <v>9.222799151677318</v>
      </c>
      <c r="J290" s="8"/>
    </row>
    <row r="291" spans="1:10" x14ac:dyDescent="0.3">
      <c r="A291" s="4" t="s">
        <v>67</v>
      </c>
      <c r="B291" s="5" t="s">
        <v>336</v>
      </c>
      <c r="C291" s="6" t="s">
        <v>402</v>
      </c>
      <c r="D291" s="5" t="s">
        <v>403</v>
      </c>
      <c r="E291" s="6" t="s">
        <v>1317</v>
      </c>
      <c r="F291" s="6" t="s">
        <v>345</v>
      </c>
      <c r="G291" s="7">
        <v>57000</v>
      </c>
      <c r="H291" s="7">
        <v>56333.333333299997</v>
      </c>
      <c r="I291" s="37">
        <v>-1.1695906433333403</v>
      </c>
      <c r="J291" s="8"/>
    </row>
    <row r="292" spans="1:10" x14ac:dyDescent="0.3">
      <c r="A292" s="4" t="s">
        <v>71</v>
      </c>
      <c r="B292" s="5" t="s">
        <v>361</v>
      </c>
      <c r="C292" s="6" t="s">
        <v>364</v>
      </c>
      <c r="D292" s="5" t="s">
        <v>365</v>
      </c>
      <c r="E292" s="6" t="s">
        <v>1317</v>
      </c>
      <c r="F292" s="6" t="s">
        <v>345</v>
      </c>
      <c r="G292" s="7">
        <v>56266.8</v>
      </c>
      <c r="H292" s="7">
        <v>56940</v>
      </c>
      <c r="I292" s="37">
        <v>1.1964426624581304</v>
      </c>
      <c r="J292" s="8"/>
    </row>
    <row r="293" spans="1:10" x14ac:dyDescent="0.3">
      <c r="A293" s="4" t="s">
        <v>71</v>
      </c>
      <c r="B293" s="5" t="s">
        <v>361</v>
      </c>
      <c r="C293" s="6" t="s">
        <v>404</v>
      </c>
      <c r="D293" s="5" t="s">
        <v>405</v>
      </c>
      <c r="E293" s="6" t="s">
        <v>1317</v>
      </c>
      <c r="F293" s="6" t="s">
        <v>345</v>
      </c>
      <c r="G293" s="7">
        <v>58522.5</v>
      </c>
      <c r="H293" s="7">
        <v>57230</v>
      </c>
      <c r="I293" s="37">
        <v>-2.2085522662223966</v>
      </c>
      <c r="J293" s="8"/>
    </row>
    <row r="294" spans="1:10" x14ac:dyDescent="0.3">
      <c r="A294" s="4" t="s">
        <v>72</v>
      </c>
      <c r="B294" s="5" t="s">
        <v>234</v>
      </c>
      <c r="C294" s="6" t="s">
        <v>235</v>
      </c>
      <c r="D294" s="5" t="s">
        <v>236</v>
      </c>
      <c r="E294" s="6" t="s">
        <v>1317</v>
      </c>
      <c r="F294" s="6" t="s">
        <v>345</v>
      </c>
      <c r="G294" s="7">
        <v>53475</v>
      </c>
      <c r="H294" s="7">
        <v>53475</v>
      </c>
      <c r="I294" s="37">
        <v>0</v>
      </c>
      <c r="J294" s="8"/>
    </row>
    <row r="295" spans="1:10" x14ac:dyDescent="0.3">
      <c r="A295" s="4" t="s">
        <v>72</v>
      </c>
      <c r="B295" s="5" t="s">
        <v>234</v>
      </c>
      <c r="C295" s="6" t="s">
        <v>383</v>
      </c>
      <c r="D295" s="5" t="s">
        <v>384</v>
      </c>
      <c r="E295" s="6" t="s">
        <v>1317</v>
      </c>
      <c r="F295" s="6" t="s">
        <v>345</v>
      </c>
      <c r="G295" s="7">
        <v>56666.666666700003</v>
      </c>
      <c r="H295" s="7">
        <v>56666.666666700003</v>
      </c>
      <c r="I295" s="37">
        <v>0</v>
      </c>
      <c r="J295" s="8"/>
    </row>
    <row r="296" spans="1:10" x14ac:dyDescent="0.3">
      <c r="A296" s="4" t="s">
        <v>75</v>
      </c>
      <c r="B296" s="5" t="s">
        <v>380</v>
      </c>
      <c r="C296" s="6" t="s">
        <v>381</v>
      </c>
      <c r="D296" s="5" t="s">
        <v>382</v>
      </c>
      <c r="E296" s="6" t="s">
        <v>1317</v>
      </c>
      <c r="F296" s="6" t="s">
        <v>1318</v>
      </c>
      <c r="G296" s="7">
        <v>525527</v>
      </c>
      <c r="H296" s="7">
        <v>525527</v>
      </c>
      <c r="I296" s="37">
        <v>0</v>
      </c>
      <c r="J296" s="8"/>
    </row>
    <row r="297" spans="1:10" x14ac:dyDescent="0.3">
      <c r="A297" s="4" t="s">
        <v>70</v>
      </c>
      <c r="B297" s="5" t="s">
        <v>387</v>
      </c>
      <c r="C297" s="6" t="s">
        <v>388</v>
      </c>
      <c r="D297" s="5" t="s">
        <v>389</v>
      </c>
      <c r="E297" s="6" t="s">
        <v>1317</v>
      </c>
      <c r="F297" s="6" t="s">
        <v>1318</v>
      </c>
      <c r="G297" s="7">
        <v>555350.5</v>
      </c>
      <c r="H297" s="7">
        <v>573455.5</v>
      </c>
      <c r="I297" s="37">
        <v>3.260103304129558</v>
      </c>
      <c r="J297" s="8"/>
    </row>
    <row r="298" spans="1:10" x14ac:dyDescent="0.3">
      <c r="A298" s="4" t="s">
        <v>70</v>
      </c>
      <c r="B298" s="5" t="s">
        <v>387</v>
      </c>
      <c r="C298" s="6" t="s">
        <v>392</v>
      </c>
      <c r="D298" s="5" t="s">
        <v>393</v>
      </c>
      <c r="E298" s="6" t="s">
        <v>1317</v>
      </c>
      <c r="F298" s="6" t="s">
        <v>1318</v>
      </c>
      <c r="G298" s="7">
        <v>541250</v>
      </c>
      <c r="H298" s="7">
        <v>536000</v>
      </c>
      <c r="I298" s="37">
        <v>-0.96997690531177572</v>
      </c>
      <c r="J298" s="8"/>
    </row>
    <row r="299" spans="1:10" x14ac:dyDescent="0.3">
      <c r="A299" s="4" t="s">
        <v>66</v>
      </c>
      <c r="B299" s="5" t="s">
        <v>198</v>
      </c>
      <c r="C299" s="6" t="s">
        <v>258</v>
      </c>
      <c r="D299" s="5" t="s">
        <v>259</v>
      </c>
      <c r="E299" s="6" t="s">
        <v>1317</v>
      </c>
      <c r="F299" s="6" t="s">
        <v>1318</v>
      </c>
      <c r="G299" s="7">
        <v>536575</v>
      </c>
      <c r="H299" s="7">
        <v>590650</v>
      </c>
      <c r="I299" s="37">
        <v>10.077808321297121</v>
      </c>
      <c r="J299" s="8"/>
    </row>
    <row r="300" spans="1:10" x14ac:dyDescent="0.3">
      <c r="A300" s="4" t="s">
        <v>66</v>
      </c>
      <c r="B300" s="5" t="s">
        <v>198</v>
      </c>
      <c r="C300" s="6" t="s">
        <v>282</v>
      </c>
      <c r="D300" s="5" t="s">
        <v>283</v>
      </c>
      <c r="E300" s="6" t="s">
        <v>1317</v>
      </c>
      <c r="F300" s="6" t="s">
        <v>1318</v>
      </c>
      <c r="G300" s="7">
        <v>520000</v>
      </c>
      <c r="H300" s="7">
        <v>520000</v>
      </c>
      <c r="I300" s="37">
        <v>0</v>
      </c>
      <c r="J300" s="8"/>
    </row>
    <row r="301" spans="1:10" x14ac:dyDescent="0.3">
      <c r="A301" s="4" t="s">
        <v>67</v>
      </c>
      <c r="B301" s="5" t="s">
        <v>336</v>
      </c>
      <c r="C301" s="6" t="s">
        <v>367</v>
      </c>
      <c r="D301" s="5" t="s">
        <v>368</v>
      </c>
      <c r="E301" s="6" t="s">
        <v>1317</v>
      </c>
      <c r="F301" s="6" t="s">
        <v>1318</v>
      </c>
      <c r="G301" s="7">
        <v>539247.1428571</v>
      </c>
      <c r="H301" s="7">
        <v>537385.7142857</v>
      </c>
      <c r="I301" s="37">
        <v>-0.34519025201275033</v>
      </c>
      <c r="J301" s="8"/>
    </row>
    <row r="302" spans="1:10" x14ac:dyDescent="0.3">
      <c r="A302" s="4" t="s">
        <v>67</v>
      </c>
      <c r="B302" s="5" t="s">
        <v>336</v>
      </c>
      <c r="C302" s="6" t="s">
        <v>377</v>
      </c>
      <c r="D302" s="5" t="s">
        <v>378</v>
      </c>
      <c r="E302" s="6" t="s">
        <v>1317</v>
      </c>
      <c r="F302" s="6" t="s">
        <v>1318</v>
      </c>
      <c r="G302" s="7">
        <v>544326</v>
      </c>
      <c r="H302" s="7">
        <v>561600</v>
      </c>
      <c r="I302" s="37">
        <v>3.1734659009490684</v>
      </c>
      <c r="J302" s="8"/>
    </row>
    <row r="303" spans="1:10" x14ac:dyDescent="0.3">
      <c r="A303" s="4" t="s">
        <v>67</v>
      </c>
      <c r="B303" s="5" t="s">
        <v>336</v>
      </c>
      <c r="C303" s="6" t="s">
        <v>402</v>
      </c>
      <c r="D303" s="5" t="s">
        <v>403</v>
      </c>
      <c r="E303" s="6" t="s">
        <v>1317</v>
      </c>
      <c r="F303" s="6" t="s">
        <v>1318</v>
      </c>
      <c r="G303" s="7">
        <v>518333.33333330002</v>
      </c>
      <c r="H303" s="7">
        <v>520000</v>
      </c>
      <c r="I303" s="37">
        <v>0.3215434083665869</v>
      </c>
      <c r="J303" s="8"/>
    </row>
    <row r="304" spans="1:10" x14ac:dyDescent="0.3">
      <c r="A304" s="4" t="s">
        <v>75</v>
      </c>
      <c r="B304" s="5" t="s">
        <v>380</v>
      </c>
      <c r="C304" s="6" t="s">
        <v>381</v>
      </c>
      <c r="D304" s="5" t="s">
        <v>382</v>
      </c>
      <c r="E304" s="6" t="s">
        <v>1317</v>
      </c>
      <c r="F304" s="6" t="s">
        <v>532</v>
      </c>
      <c r="G304" s="7">
        <v>201505.5</v>
      </c>
      <c r="H304" s="7">
        <v>202236.25</v>
      </c>
      <c r="I304" s="37">
        <v>0.36264518834474568</v>
      </c>
      <c r="J304" s="8"/>
    </row>
    <row r="305" spans="1:10" x14ac:dyDescent="0.3">
      <c r="A305" s="4" t="s">
        <v>66</v>
      </c>
      <c r="B305" s="5" t="s">
        <v>198</v>
      </c>
      <c r="C305" s="6" t="s">
        <v>258</v>
      </c>
      <c r="D305" s="5" t="s">
        <v>259</v>
      </c>
      <c r="E305" s="6" t="s">
        <v>1317</v>
      </c>
      <c r="F305" s="6" t="s">
        <v>532</v>
      </c>
      <c r="G305" s="7">
        <v>236680</v>
      </c>
      <c r="H305" s="7">
        <v>252600</v>
      </c>
      <c r="I305" s="37">
        <v>6.7263816123035225</v>
      </c>
      <c r="J305" s="8"/>
    </row>
    <row r="306" spans="1:10" x14ac:dyDescent="0.3">
      <c r="A306" s="4" t="s">
        <v>71</v>
      </c>
      <c r="B306" s="5" t="s">
        <v>361</v>
      </c>
      <c r="C306" s="6" t="s">
        <v>364</v>
      </c>
      <c r="D306" s="5" t="s">
        <v>365</v>
      </c>
      <c r="E306" s="6" t="s">
        <v>1317</v>
      </c>
      <c r="F306" s="6" t="s">
        <v>532</v>
      </c>
      <c r="G306" s="7">
        <v>208500</v>
      </c>
      <c r="H306" s="7">
        <v>204000</v>
      </c>
      <c r="I306" s="37">
        <v>-2.1582733812949617</v>
      </c>
      <c r="J306" s="8"/>
    </row>
    <row r="307" spans="1:10" x14ac:dyDescent="0.3">
      <c r="A307" s="4" t="s">
        <v>71</v>
      </c>
      <c r="B307" s="5" t="s">
        <v>361</v>
      </c>
      <c r="C307" s="6" t="s">
        <v>404</v>
      </c>
      <c r="D307" s="5" t="s">
        <v>405</v>
      </c>
      <c r="E307" s="6" t="s">
        <v>1317</v>
      </c>
      <c r="F307" s="6" t="s">
        <v>532</v>
      </c>
      <c r="G307" s="7">
        <v>223000</v>
      </c>
      <c r="H307" s="7">
        <v>219415</v>
      </c>
      <c r="I307" s="37">
        <v>-1.6076233183856536</v>
      </c>
      <c r="J307" s="8"/>
    </row>
    <row r="308" spans="1:10" x14ac:dyDescent="0.3">
      <c r="A308" s="4" t="s">
        <v>62</v>
      </c>
      <c r="B308" s="5" t="s">
        <v>107</v>
      </c>
      <c r="C308" s="6" t="s">
        <v>164</v>
      </c>
      <c r="D308" s="5" t="s">
        <v>165</v>
      </c>
      <c r="E308" s="6" t="s">
        <v>1319</v>
      </c>
      <c r="F308" s="6" t="s">
        <v>345</v>
      </c>
      <c r="G308" s="7">
        <v>53632.666666700003</v>
      </c>
      <c r="H308" s="7">
        <v>53908</v>
      </c>
      <c r="I308" s="37">
        <v>0.51336871800735651</v>
      </c>
      <c r="J308" s="8"/>
    </row>
    <row r="309" spans="1:10" x14ac:dyDescent="0.3">
      <c r="A309" s="4" t="s">
        <v>51</v>
      </c>
      <c r="B309" s="5" t="s">
        <v>101</v>
      </c>
      <c r="C309" s="6" t="s">
        <v>209</v>
      </c>
      <c r="D309" s="5" t="s">
        <v>210</v>
      </c>
      <c r="E309" s="6" t="s">
        <v>1319</v>
      </c>
      <c r="F309" s="6" t="s">
        <v>345</v>
      </c>
      <c r="G309" s="7">
        <v>54050</v>
      </c>
      <c r="H309" s="7">
        <v>55500</v>
      </c>
      <c r="I309" s="37">
        <v>2.6827012025901986</v>
      </c>
      <c r="J309" s="8"/>
    </row>
    <row r="310" spans="1:10" x14ac:dyDescent="0.3">
      <c r="A310" s="4" t="s">
        <v>55</v>
      </c>
      <c r="B310" s="5" t="s">
        <v>157</v>
      </c>
      <c r="C310" s="6" t="s">
        <v>400</v>
      </c>
      <c r="D310" s="5" t="s">
        <v>401</v>
      </c>
      <c r="E310" s="6" t="s">
        <v>1319</v>
      </c>
      <c r="F310" s="6" t="s">
        <v>345</v>
      </c>
      <c r="G310" s="7">
        <v>51000</v>
      </c>
      <c r="H310" s="7">
        <v>50800</v>
      </c>
      <c r="I310" s="37">
        <v>-0.39215686274509665</v>
      </c>
      <c r="J310" s="8"/>
    </row>
    <row r="311" spans="1:10" x14ac:dyDescent="0.3">
      <c r="A311" s="4" t="s">
        <v>66</v>
      </c>
      <c r="B311" s="5" t="s">
        <v>198</v>
      </c>
      <c r="C311" s="6" t="s">
        <v>258</v>
      </c>
      <c r="D311" s="5" t="s">
        <v>259</v>
      </c>
      <c r="E311" s="6" t="s">
        <v>1320</v>
      </c>
      <c r="F311" s="6" t="s">
        <v>345</v>
      </c>
      <c r="G311" s="7">
        <v>83200</v>
      </c>
      <c r="H311" s="7">
        <v>85700</v>
      </c>
      <c r="I311" s="37">
        <v>3.0048076923076872</v>
      </c>
      <c r="J311" s="8"/>
    </row>
    <row r="312" spans="1:10" x14ac:dyDescent="0.3">
      <c r="A312" s="4" t="s">
        <v>67</v>
      </c>
      <c r="B312" s="5" t="s">
        <v>336</v>
      </c>
      <c r="C312" s="6" t="s">
        <v>367</v>
      </c>
      <c r="D312" s="5" t="s">
        <v>368</v>
      </c>
      <c r="E312" s="6" t="s">
        <v>1535</v>
      </c>
      <c r="F312" s="6" t="s">
        <v>345</v>
      </c>
      <c r="G312" s="7">
        <v>50500</v>
      </c>
      <c r="H312" s="7">
        <v>50500</v>
      </c>
      <c r="I312" s="37">
        <v>0</v>
      </c>
      <c r="J312" s="8"/>
    </row>
    <row r="313" spans="1:10" x14ac:dyDescent="0.3">
      <c r="A313" s="4" t="s">
        <v>53</v>
      </c>
      <c r="B313" s="5" t="s">
        <v>146</v>
      </c>
      <c r="C313" s="6" t="s">
        <v>184</v>
      </c>
      <c r="D313" s="5" t="s">
        <v>185</v>
      </c>
      <c r="E313" s="6" t="s">
        <v>1321</v>
      </c>
      <c r="F313" s="6" t="s">
        <v>326</v>
      </c>
      <c r="G313" s="7">
        <v>60325</v>
      </c>
      <c r="H313" s="7">
        <v>60325</v>
      </c>
      <c r="I313" s="37">
        <v>0</v>
      </c>
      <c r="J313" s="8"/>
    </row>
    <row r="314" spans="1:10" x14ac:dyDescent="0.3">
      <c r="A314" s="4" t="s">
        <v>53</v>
      </c>
      <c r="B314" s="5" t="s">
        <v>146</v>
      </c>
      <c r="C314" s="6" t="s">
        <v>188</v>
      </c>
      <c r="D314" s="5" t="s">
        <v>189</v>
      </c>
      <c r="E314" s="6" t="s">
        <v>1321</v>
      </c>
      <c r="F314" s="6" t="s">
        <v>326</v>
      </c>
      <c r="G314" s="7">
        <v>61200</v>
      </c>
      <c r="H314" s="7">
        <v>61200</v>
      </c>
      <c r="I314" s="37">
        <v>0</v>
      </c>
      <c r="J314" s="8"/>
    </row>
    <row r="315" spans="1:10" x14ac:dyDescent="0.3">
      <c r="A315" s="4" t="s">
        <v>53</v>
      </c>
      <c r="B315" s="5" t="s">
        <v>146</v>
      </c>
      <c r="C315" s="6" t="s">
        <v>358</v>
      </c>
      <c r="D315" s="5" t="s">
        <v>359</v>
      </c>
      <c r="E315" s="6" t="s">
        <v>1321</v>
      </c>
      <c r="F315" s="6" t="s">
        <v>326</v>
      </c>
      <c r="G315" s="7">
        <v>59000</v>
      </c>
      <c r="H315" s="7">
        <v>59000</v>
      </c>
      <c r="I315" s="37">
        <v>0</v>
      </c>
      <c r="J315" s="8"/>
    </row>
    <row r="316" spans="1:10" x14ac:dyDescent="0.3">
      <c r="A316" s="4" t="s">
        <v>53</v>
      </c>
      <c r="B316" s="5" t="s">
        <v>146</v>
      </c>
      <c r="C316" s="6" t="s">
        <v>524</v>
      </c>
      <c r="D316" s="5" t="s">
        <v>525</v>
      </c>
      <c r="E316" s="6" t="s">
        <v>1321</v>
      </c>
      <c r="F316" s="6" t="s">
        <v>326</v>
      </c>
      <c r="G316" s="7">
        <v>60000</v>
      </c>
      <c r="H316" s="7">
        <v>59333.333333299997</v>
      </c>
      <c r="I316" s="37">
        <v>-1.1111111111666738</v>
      </c>
      <c r="J316" s="8"/>
    </row>
    <row r="317" spans="1:10" x14ac:dyDescent="0.3">
      <c r="A317" s="4" t="s">
        <v>53</v>
      </c>
      <c r="B317" s="5" t="s">
        <v>146</v>
      </c>
      <c r="C317" s="6" t="s">
        <v>329</v>
      </c>
      <c r="D317" s="5" t="s">
        <v>330</v>
      </c>
      <c r="E317" s="6" t="s">
        <v>1321</v>
      </c>
      <c r="F317" s="6" t="s">
        <v>326</v>
      </c>
      <c r="G317" s="7">
        <v>62500</v>
      </c>
      <c r="H317" s="7">
        <v>60000</v>
      </c>
      <c r="I317" s="37">
        <v>-4.0000000000000036</v>
      </c>
      <c r="J317" s="8"/>
    </row>
    <row r="318" spans="1:10" x14ac:dyDescent="0.3">
      <c r="A318" s="4" t="s">
        <v>52</v>
      </c>
      <c r="B318" s="5" t="s">
        <v>119</v>
      </c>
      <c r="C318" s="6" t="s">
        <v>373</v>
      </c>
      <c r="D318" s="5" t="s">
        <v>374</v>
      </c>
      <c r="E318" s="6" t="s">
        <v>1321</v>
      </c>
      <c r="F318" s="6" t="s">
        <v>326</v>
      </c>
      <c r="G318" s="7">
        <v>62333.333333299997</v>
      </c>
      <c r="H318" s="7">
        <v>61535</v>
      </c>
      <c r="I318" s="37">
        <v>-1.2807486630488141</v>
      </c>
      <c r="J318" s="8"/>
    </row>
    <row r="319" spans="1:10" x14ac:dyDescent="0.3">
      <c r="A319" s="4" t="s">
        <v>67</v>
      </c>
      <c r="B319" s="5" t="s">
        <v>336</v>
      </c>
      <c r="C319" s="6" t="s">
        <v>367</v>
      </c>
      <c r="D319" s="5" t="s">
        <v>368</v>
      </c>
      <c r="E319" s="6" t="s">
        <v>1321</v>
      </c>
      <c r="F319" s="6" t="s">
        <v>326</v>
      </c>
      <c r="G319" s="7">
        <v>62245.333333299997</v>
      </c>
      <c r="H319" s="7">
        <v>61177.777777800002</v>
      </c>
      <c r="I319" s="37">
        <v>-1.7150772569304751</v>
      </c>
      <c r="J319" s="8"/>
    </row>
    <row r="320" spans="1:10" x14ac:dyDescent="0.3">
      <c r="A320" s="4" t="s">
        <v>67</v>
      </c>
      <c r="B320" s="5" t="s">
        <v>336</v>
      </c>
      <c r="C320" s="6" t="s">
        <v>377</v>
      </c>
      <c r="D320" s="5" t="s">
        <v>378</v>
      </c>
      <c r="E320" s="6" t="s">
        <v>1321</v>
      </c>
      <c r="F320" s="6" t="s">
        <v>326</v>
      </c>
      <c r="G320" s="7">
        <v>64440</v>
      </c>
      <c r="H320" s="7">
        <v>62283.333333299997</v>
      </c>
      <c r="I320" s="37">
        <v>-3.3467825367784032</v>
      </c>
      <c r="J320" s="8"/>
    </row>
    <row r="321" spans="1:10" x14ac:dyDescent="0.3">
      <c r="A321" s="4" t="s">
        <v>67</v>
      </c>
      <c r="B321" s="5" t="s">
        <v>336</v>
      </c>
      <c r="C321" s="6" t="s">
        <v>402</v>
      </c>
      <c r="D321" s="5" t="s">
        <v>403</v>
      </c>
      <c r="E321" s="6" t="s">
        <v>1321</v>
      </c>
      <c r="F321" s="6" t="s">
        <v>326</v>
      </c>
      <c r="G321" s="7">
        <v>62250</v>
      </c>
      <c r="H321" s="7">
        <v>62500</v>
      </c>
      <c r="I321" s="37">
        <v>0.40160642570281624</v>
      </c>
      <c r="J321" s="8"/>
    </row>
    <row r="322" spans="1:10" x14ac:dyDescent="0.3">
      <c r="A322" s="4" t="s">
        <v>63</v>
      </c>
      <c r="B322" s="5" t="s">
        <v>211</v>
      </c>
      <c r="C322" s="6" t="s">
        <v>307</v>
      </c>
      <c r="D322" s="5" t="s">
        <v>308</v>
      </c>
      <c r="E322" s="6" t="s">
        <v>1321</v>
      </c>
      <c r="F322" s="6" t="s">
        <v>326</v>
      </c>
      <c r="G322" s="7">
        <v>63975</v>
      </c>
      <c r="H322" s="7">
        <v>63975</v>
      </c>
      <c r="I322" s="37">
        <v>0</v>
      </c>
      <c r="J322" s="8"/>
    </row>
    <row r="323" spans="1:10" x14ac:dyDescent="0.3">
      <c r="A323" s="4" t="s">
        <v>61</v>
      </c>
      <c r="B323" s="5" t="s">
        <v>139</v>
      </c>
      <c r="C323" s="6" t="s">
        <v>556</v>
      </c>
      <c r="D323" s="5" t="s">
        <v>557</v>
      </c>
      <c r="E323" s="6" t="s">
        <v>1321</v>
      </c>
      <c r="F323" s="6" t="s">
        <v>326</v>
      </c>
      <c r="G323" s="7">
        <v>62000</v>
      </c>
      <c r="H323" s="7">
        <v>58333.333333299997</v>
      </c>
      <c r="I323" s="37">
        <v>-5.9139784946774192</v>
      </c>
      <c r="J323" s="8"/>
    </row>
    <row r="324" spans="1:10" x14ac:dyDescent="0.3">
      <c r="A324" s="4" t="s">
        <v>65</v>
      </c>
      <c r="B324" s="5" t="s">
        <v>104</v>
      </c>
      <c r="C324" s="6" t="s">
        <v>105</v>
      </c>
      <c r="D324" s="5" t="s">
        <v>106</v>
      </c>
      <c r="E324" s="6" t="s">
        <v>1321</v>
      </c>
      <c r="F324" s="6" t="s">
        <v>326</v>
      </c>
      <c r="G324" s="7">
        <v>55200</v>
      </c>
      <c r="H324" s="7">
        <v>55750</v>
      </c>
      <c r="I324" s="37">
        <v>0.99637681159421287</v>
      </c>
      <c r="J324" s="8"/>
    </row>
    <row r="325" spans="1:10" x14ac:dyDescent="0.3">
      <c r="A325" s="4" t="s">
        <v>65</v>
      </c>
      <c r="B325" s="5" t="s">
        <v>104</v>
      </c>
      <c r="C325" s="6" t="s">
        <v>230</v>
      </c>
      <c r="D325" s="5" t="s">
        <v>231</v>
      </c>
      <c r="E325" s="6" t="s">
        <v>1321</v>
      </c>
      <c r="F325" s="6" t="s">
        <v>326</v>
      </c>
      <c r="G325" s="7">
        <v>62400</v>
      </c>
      <c r="H325" s="7">
        <v>58700</v>
      </c>
      <c r="I325" s="37">
        <v>-5.9294871794871806</v>
      </c>
      <c r="J325" s="8"/>
    </row>
    <row r="326" spans="1:10" x14ac:dyDescent="0.3">
      <c r="A326" s="4" t="s">
        <v>65</v>
      </c>
      <c r="B326" s="5" t="s">
        <v>104</v>
      </c>
      <c r="C326" s="6" t="s">
        <v>162</v>
      </c>
      <c r="D326" s="5" t="s">
        <v>163</v>
      </c>
      <c r="E326" s="6" t="s">
        <v>1321</v>
      </c>
      <c r="F326" s="6" t="s">
        <v>326</v>
      </c>
      <c r="G326" s="7">
        <v>59900</v>
      </c>
      <c r="H326" s="7">
        <v>59900</v>
      </c>
      <c r="I326" s="37">
        <v>0</v>
      </c>
      <c r="J326" s="8"/>
    </row>
    <row r="327" spans="1:10" x14ac:dyDescent="0.3">
      <c r="A327" s="4" t="s">
        <v>65</v>
      </c>
      <c r="B327" s="5" t="s">
        <v>104</v>
      </c>
      <c r="C327" s="6" t="s">
        <v>232</v>
      </c>
      <c r="D327" s="5" t="s">
        <v>233</v>
      </c>
      <c r="E327" s="6" t="s">
        <v>1321</v>
      </c>
      <c r="F327" s="6" t="s">
        <v>326</v>
      </c>
      <c r="G327" s="7">
        <v>56666.666666700003</v>
      </c>
      <c r="H327" s="7">
        <v>56000</v>
      </c>
      <c r="I327" s="37">
        <v>-1.1764705882934323</v>
      </c>
      <c r="J327" s="8"/>
    </row>
    <row r="328" spans="1:10" x14ac:dyDescent="0.3">
      <c r="A328" s="4" t="s">
        <v>72</v>
      </c>
      <c r="B328" s="5" t="s">
        <v>234</v>
      </c>
      <c r="C328" s="6" t="s">
        <v>235</v>
      </c>
      <c r="D328" s="5" t="s">
        <v>236</v>
      </c>
      <c r="E328" s="6" t="s">
        <v>1321</v>
      </c>
      <c r="F328" s="6" t="s">
        <v>326</v>
      </c>
      <c r="G328" s="7">
        <v>62285.7142857</v>
      </c>
      <c r="H328" s="7">
        <v>62142.8571429</v>
      </c>
      <c r="I328" s="37">
        <v>-0.22935779807344847</v>
      </c>
      <c r="J328" s="8"/>
    </row>
    <row r="329" spans="1:10" x14ac:dyDescent="0.3">
      <c r="A329" s="4" t="s">
        <v>58</v>
      </c>
      <c r="B329" s="5" t="s">
        <v>151</v>
      </c>
      <c r="C329" s="6" t="s">
        <v>237</v>
      </c>
      <c r="D329" s="5" t="s">
        <v>238</v>
      </c>
      <c r="E329" s="6" t="s">
        <v>1321</v>
      </c>
      <c r="F329" s="6" t="s">
        <v>326</v>
      </c>
      <c r="G329" s="7">
        <v>62360</v>
      </c>
      <c r="H329" s="7">
        <v>63333.333333299997</v>
      </c>
      <c r="I329" s="37">
        <v>1.5608295915650938</v>
      </c>
      <c r="J329" s="8"/>
    </row>
    <row r="330" spans="1:10" x14ac:dyDescent="0.3">
      <c r="A330" s="4" t="s">
        <v>74</v>
      </c>
      <c r="B330" s="5" t="s">
        <v>248</v>
      </c>
      <c r="C330" s="6" t="s">
        <v>579</v>
      </c>
      <c r="D330" s="5" t="s">
        <v>580</v>
      </c>
      <c r="E330" s="6" t="s">
        <v>1321</v>
      </c>
      <c r="F330" s="6" t="s">
        <v>326</v>
      </c>
      <c r="G330" s="7">
        <v>59333.333333299997</v>
      </c>
      <c r="H330" s="7">
        <v>58666.666666700003</v>
      </c>
      <c r="I330" s="37">
        <v>-1.1235955055062363</v>
      </c>
      <c r="J330" s="8"/>
    </row>
    <row r="331" spans="1:10" x14ac:dyDescent="0.3">
      <c r="A331" s="4" t="s">
        <v>66</v>
      </c>
      <c r="B331" s="5" t="s">
        <v>198</v>
      </c>
      <c r="C331" s="6" t="s">
        <v>258</v>
      </c>
      <c r="D331" s="5" t="s">
        <v>259</v>
      </c>
      <c r="E331" s="6" t="s">
        <v>1322</v>
      </c>
      <c r="F331" s="6" t="s">
        <v>345</v>
      </c>
      <c r="G331" s="7">
        <v>114700</v>
      </c>
      <c r="H331" s="7">
        <v>114000</v>
      </c>
      <c r="I331" s="37">
        <v>-0.61028770706189617</v>
      </c>
      <c r="J331" s="8"/>
    </row>
    <row r="332" spans="1:10" x14ac:dyDescent="0.3">
      <c r="A332" s="4" t="s">
        <v>57</v>
      </c>
      <c r="B332" s="5" t="s">
        <v>156</v>
      </c>
      <c r="C332" s="6" t="s">
        <v>485</v>
      </c>
      <c r="D332" s="5" t="s">
        <v>486</v>
      </c>
      <c r="E332" s="6" t="s">
        <v>1322</v>
      </c>
      <c r="F332" s="6" t="s">
        <v>345</v>
      </c>
      <c r="G332" s="7" t="s">
        <v>112</v>
      </c>
      <c r="H332" s="7">
        <v>101750</v>
      </c>
      <c r="I332" s="37" t="s">
        <v>112</v>
      </c>
      <c r="J332" s="8"/>
    </row>
    <row r="333" spans="1:10" x14ac:dyDescent="0.3">
      <c r="A333" s="4" t="s">
        <v>67</v>
      </c>
      <c r="B333" s="5" t="s">
        <v>336</v>
      </c>
      <c r="C333" s="6" t="s">
        <v>367</v>
      </c>
      <c r="D333" s="5" t="s">
        <v>368</v>
      </c>
      <c r="E333" s="6" t="s">
        <v>1508</v>
      </c>
      <c r="F333" s="6" t="s">
        <v>345</v>
      </c>
      <c r="G333" s="7">
        <v>26866.666666699999</v>
      </c>
      <c r="H333" s="7">
        <v>26600</v>
      </c>
      <c r="I333" s="37">
        <v>-0.99255583138834202</v>
      </c>
      <c r="J333" s="8"/>
    </row>
    <row r="334" spans="1:10" x14ac:dyDescent="0.3">
      <c r="A334" s="4" t="s">
        <v>61</v>
      </c>
      <c r="B334" s="5" t="s">
        <v>139</v>
      </c>
      <c r="C334" s="6" t="s">
        <v>520</v>
      </c>
      <c r="D334" s="5" t="s">
        <v>521</v>
      </c>
      <c r="E334" s="6" t="s">
        <v>1508</v>
      </c>
      <c r="F334" s="6" t="s">
        <v>345</v>
      </c>
      <c r="G334" s="7">
        <v>21333.333333300001</v>
      </c>
      <c r="H334" s="7">
        <v>21000</v>
      </c>
      <c r="I334" s="37">
        <v>-1.5624999998462008</v>
      </c>
      <c r="J334" s="8"/>
    </row>
    <row r="335" spans="1:10" x14ac:dyDescent="0.3">
      <c r="A335" s="4" t="s">
        <v>67</v>
      </c>
      <c r="B335" s="5" t="s">
        <v>336</v>
      </c>
      <c r="C335" s="6" t="s">
        <v>367</v>
      </c>
      <c r="D335" s="5" t="s">
        <v>368</v>
      </c>
      <c r="E335" s="6" t="s">
        <v>1508</v>
      </c>
      <c r="F335" s="6" t="s">
        <v>532</v>
      </c>
      <c r="G335" s="7">
        <v>97666.666666699995</v>
      </c>
      <c r="H335" s="7">
        <v>98000</v>
      </c>
      <c r="I335" s="37">
        <v>0.34129692829341085</v>
      </c>
      <c r="J335" s="8"/>
    </row>
    <row r="336" spans="1:10" x14ac:dyDescent="0.3">
      <c r="A336" s="4" t="s">
        <v>66</v>
      </c>
      <c r="B336" s="5" t="s">
        <v>198</v>
      </c>
      <c r="C336" s="6" t="s">
        <v>199</v>
      </c>
      <c r="D336" s="5" t="s">
        <v>200</v>
      </c>
      <c r="E336" s="6" t="s">
        <v>1323</v>
      </c>
      <c r="F336" s="6" t="s">
        <v>326</v>
      </c>
      <c r="G336" s="7">
        <v>173000</v>
      </c>
      <c r="H336" s="7">
        <v>172500</v>
      </c>
      <c r="I336" s="37">
        <v>-0.28901734104046506</v>
      </c>
      <c r="J336" s="8"/>
    </row>
    <row r="337" spans="1:10" x14ac:dyDescent="0.3">
      <c r="A337" s="4" t="s">
        <v>66</v>
      </c>
      <c r="B337" s="5" t="s">
        <v>198</v>
      </c>
      <c r="C337" s="6" t="s">
        <v>282</v>
      </c>
      <c r="D337" s="5" t="s">
        <v>283</v>
      </c>
      <c r="E337" s="6" t="s">
        <v>1323</v>
      </c>
      <c r="F337" s="6" t="s">
        <v>326</v>
      </c>
      <c r="G337" s="7">
        <v>169666.66666670001</v>
      </c>
      <c r="H337" s="7">
        <v>170000</v>
      </c>
      <c r="I337" s="37">
        <v>0.19646365420427081</v>
      </c>
      <c r="J337" s="8"/>
    </row>
    <row r="338" spans="1:10" x14ac:dyDescent="0.3">
      <c r="A338" s="4" t="s">
        <v>70</v>
      </c>
      <c r="B338" s="5" t="s">
        <v>387</v>
      </c>
      <c r="C338" s="6" t="s">
        <v>388</v>
      </c>
      <c r="D338" s="5" t="s">
        <v>389</v>
      </c>
      <c r="E338" s="6" t="s">
        <v>1324</v>
      </c>
      <c r="F338" s="6" t="s">
        <v>345</v>
      </c>
      <c r="G338" s="7">
        <v>56643.5</v>
      </c>
      <c r="H338" s="7">
        <v>56653.5</v>
      </c>
      <c r="I338" s="37">
        <v>1.7654276307088601E-2</v>
      </c>
      <c r="J338" s="8"/>
    </row>
    <row r="339" spans="1:10" x14ac:dyDescent="0.3">
      <c r="A339" s="4" t="s">
        <v>70</v>
      </c>
      <c r="B339" s="5" t="s">
        <v>387</v>
      </c>
      <c r="C339" s="6" t="s">
        <v>577</v>
      </c>
      <c r="D339" s="5" t="s">
        <v>578</v>
      </c>
      <c r="E339" s="6" t="s">
        <v>1324</v>
      </c>
      <c r="F339" s="6" t="s">
        <v>345</v>
      </c>
      <c r="G339" s="7">
        <v>47500</v>
      </c>
      <c r="H339" s="7">
        <v>47750</v>
      </c>
      <c r="I339" s="37">
        <v>0.52631578947368585</v>
      </c>
      <c r="J339" s="8"/>
    </row>
    <row r="340" spans="1:10" x14ac:dyDescent="0.3">
      <c r="A340" s="4" t="s">
        <v>66</v>
      </c>
      <c r="B340" s="5" t="s">
        <v>198</v>
      </c>
      <c r="C340" s="6" t="s">
        <v>199</v>
      </c>
      <c r="D340" s="5" t="s">
        <v>200</v>
      </c>
      <c r="E340" s="6" t="s">
        <v>1324</v>
      </c>
      <c r="F340" s="6" t="s">
        <v>345</v>
      </c>
      <c r="G340" s="7">
        <v>42000</v>
      </c>
      <c r="H340" s="7">
        <v>42000</v>
      </c>
      <c r="I340" s="37">
        <v>0</v>
      </c>
      <c r="J340" s="8"/>
    </row>
    <row r="341" spans="1:10" x14ac:dyDescent="0.3">
      <c r="A341" s="4" t="s">
        <v>66</v>
      </c>
      <c r="B341" s="5" t="s">
        <v>198</v>
      </c>
      <c r="C341" s="6" t="s">
        <v>551</v>
      </c>
      <c r="D341" s="5" t="s">
        <v>552</v>
      </c>
      <c r="E341" s="6" t="s">
        <v>1324</v>
      </c>
      <c r="F341" s="6" t="s">
        <v>345</v>
      </c>
      <c r="G341" s="7">
        <v>55000</v>
      </c>
      <c r="H341" s="7">
        <v>55000</v>
      </c>
      <c r="I341" s="37">
        <v>0</v>
      </c>
      <c r="J341" s="8"/>
    </row>
    <row r="342" spans="1:10" x14ac:dyDescent="0.3">
      <c r="A342" s="4" t="s">
        <v>66</v>
      </c>
      <c r="B342" s="5" t="s">
        <v>198</v>
      </c>
      <c r="C342" s="6" t="s">
        <v>396</v>
      </c>
      <c r="D342" s="5" t="s">
        <v>397</v>
      </c>
      <c r="E342" s="6" t="s">
        <v>1324</v>
      </c>
      <c r="F342" s="6" t="s">
        <v>345</v>
      </c>
      <c r="G342" s="7">
        <v>54333.333333299997</v>
      </c>
      <c r="H342" s="7">
        <v>54300</v>
      </c>
      <c r="I342" s="37">
        <v>-6.134969319021577E-2</v>
      </c>
      <c r="J342" s="8"/>
    </row>
    <row r="343" spans="1:10" x14ac:dyDescent="0.3">
      <c r="A343" s="4" t="s">
        <v>67</v>
      </c>
      <c r="B343" s="5" t="s">
        <v>336</v>
      </c>
      <c r="C343" s="6" t="s">
        <v>367</v>
      </c>
      <c r="D343" s="5" t="s">
        <v>368</v>
      </c>
      <c r="E343" s="6" t="s">
        <v>1324</v>
      </c>
      <c r="F343" s="6" t="s">
        <v>345</v>
      </c>
      <c r="G343" s="7">
        <v>52000</v>
      </c>
      <c r="H343" s="7">
        <v>48750</v>
      </c>
      <c r="I343" s="37">
        <v>-6.25</v>
      </c>
      <c r="J343" s="8"/>
    </row>
    <row r="344" spans="1:10" x14ac:dyDescent="0.3">
      <c r="A344" s="4" t="s">
        <v>67</v>
      </c>
      <c r="B344" s="5" t="s">
        <v>336</v>
      </c>
      <c r="C344" s="6" t="s">
        <v>377</v>
      </c>
      <c r="D344" s="5" t="s">
        <v>378</v>
      </c>
      <c r="E344" s="6" t="s">
        <v>1324</v>
      </c>
      <c r="F344" s="6" t="s">
        <v>345</v>
      </c>
      <c r="G344" s="7" t="s">
        <v>112</v>
      </c>
      <c r="H344" s="7">
        <v>50850</v>
      </c>
      <c r="I344" s="37" t="s">
        <v>112</v>
      </c>
      <c r="J344" s="8"/>
    </row>
    <row r="345" spans="1:10" x14ac:dyDescent="0.3">
      <c r="A345" s="4" t="s">
        <v>73</v>
      </c>
      <c r="B345" s="5" t="s">
        <v>249</v>
      </c>
      <c r="C345" s="6" t="s">
        <v>252</v>
      </c>
      <c r="D345" s="5" t="s">
        <v>253</v>
      </c>
      <c r="E345" s="6" t="s">
        <v>1324</v>
      </c>
      <c r="F345" s="6" t="s">
        <v>345</v>
      </c>
      <c r="G345" s="7">
        <v>51500</v>
      </c>
      <c r="H345" s="7">
        <v>53000</v>
      </c>
      <c r="I345" s="37">
        <v>2.9126213592232997</v>
      </c>
      <c r="J345" s="8"/>
    </row>
    <row r="346" spans="1:10" x14ac:dyDescent="0.3">
      <c r="A346" s="4" t="s">
        <v>66</v>
      </c>
      <c r="B346" s="5" t="s">
        <v>198</v>
      </c>
      <c r="C346" s="6" t="s">
        <v>396</v>
      </c>
      <c r="D346" s="5" t="s">
        <v>397</v>
      </c>
      <c r="E346" s="6" t="s">
        <v>1324</v>
      </c>
      <c r="F346" s="6" t="s">
        <v>1014</v>
      </c>
      <c r="G346" s="7">
        <v>777400</v>
      </c>
      <c r="H346" s="7">
        <v>788066.66666670004</v>
      </c>
      <c r="I346" s="37">
        <v>1.3720950175842628</v>
      </c>
      <c r="J346" s="8"/>
    </row>
    <row r="347" spans="1:10" x14ac:dyDescent="0.3">
      <c r="A347" s="4" t="s">
        <v>67</v>
      </c>
      <c r="B347" s="5" t="s">
        <v>336</v>
      </c>
      <c r="C347" s="6" t="s">
        <v>367</v>
      </c>
      <c r="D347" s="5" t="s">
        <v>368</v>
      </c>
      <c r="E347" s="6" t="s">
        <v>1324</v>
      </c>
      <c r="F347" s="6" t="s">
        <v>1014</v>
      </c>
      <c r="G347" s="7">
        <v>843365</v>
      </c>
      <c r="H347" s="7">
        <v>859100</v>
      </c>
      <c r="I347" s="37">
        <v>1.8657402192407746</v>
      </c>
      <c r="J347" s="8"/>
    </row>
    <row r="348" spans="1:10" x14ac:dyDescent="0.3">
      <c r="A348" s="4" t="s">
        <v>70</v>
      </c>
      <c r="B348" s="5" t="s">
        <v>387</v>
      </c>
      <c r="C348" s="6" t="s">
        <v>388</v>
      </c>
      <c r="D348" s="5" t="s">
        <v>389</v>
      </c>
      <c r="E348" s="6" t="s">
        <v>1324</v>
      </c>
      <c r="F348" s="6" t="s">
        <v>532</v>
      </c>
      <c r="G348" s="7">
        <v>217973</v>
      </c>
      <c r="H348" s="7">
        <v>214999</v>
      </c>
      <c r="I348" s="37">
        <v>-1.3643891674656961</v>
      </c>
      <c r="J348" s="8"/>
    </row>
    <row r="349" spans="1:10" x14ac:dyDescent="0.3">
      <c r="A349" s="4" t="s">
        <v>70</v>
      </c>
      <c r="B349" s="5" t="s">
        <v>387</v>
      </c>
      <c r="C349" s="6" t="s">
        <v>577</v>
      </c>
      <c r="D349" s="5" t="s">
        <v>578</v>
      </c>
      <c r="E349" s="6" t="s">
        <v>1324</v>
      </c>
      <c r="F349" s="6" t="s">
        <v>532</v>
      </c>
      <c r="G349" s="7">
        <v>187000</v>
      </c>
      <c r="H349" s="7">
        <v>205000</v>
      </c>
      <c r="I349" s="37">
        <v>9.625668449197855</v>
      </c>
      <c r="J349" s="8"/>
    </row>
    <row r="350" spans="1:10" x14ac:dyDescent="0.3">
      <c r="A350" s="4" t="s">
        <v>66</v>
      </c>
      <c r="B350" s="5" t="s">
        <v>198</v>
      </c>
      <c r="C350" s="6" t="s">
        <v>199</v>
      </c>
      <c r="D350" s="5" t="s">
        <v>200</v>
      </c>
      <c r="E350" s="6" t="s">
        <v>1324</v>
      </c>
      <c r="F350" s="6" t="s">
        <v>532</v>
      </c>
      <c r="G350" s="7">
        <v>196000</v>
      </c>
      <c r="H350" s="7">
        <v>196000</v>
      </c>
      <c r="I350" s="37">
        <v>0</v>
      </c>
      <c r="J350" s="8"/>
    </row>
    <row r="351" spans="1:10" x14ac:dyDescent="0.3">
      <c r="A351" s="4" t="s">
        <v>66</v>
      </c>
      <c r="B351" s="5" t="s">
        <v>198</v>
      </c>
      <c r="C351" s="6" t="s">
        <v>551</v>
      </c>
      <c r="D351" s="5" t="s">
        <v>552</v>
      </c>
      <c r="E351" s="6" t="s">
        <v>1324</v>
      </c>
      <c r="F351" s="6" t="s">
        <v>532</v>
      </c>
      <c r="G351" s="7">
        <v>211666.66666670001</v>
      </c>
      <c r="H351" s="7">
        <v>208000</v>
      </c>
      <c r="I351" s="37">
        <v>-1.732283464582407</v>
      </c>
      <c r="J351" s="8"/>
    </row>
    <row r="352" spans="1:10" x14ac:dyDescent="0.3">
      <c r="A352" s="4" t="s">
        <v>66</v>
      </c>
      <c r="B352" s="5" t="s">
        <v>198</v>
      </c>
      <c r="C352" s="6" t="s">
        <v>396</v>
      </c>
      <c r="D352" s="5" t="s">
        <v>397</v>
      </c>
      <c r="E352" s="6" t="s">
        <v>1324</v>
      </c>
      <c r="F352" s="6" t="s">
        <v>532</v>
      </c>
      <c r="G352" s="7">
        <v>207966.66666670001</v>
      </c>
      <c r="H352" s="7">
        <v>207633.33333329999</v>
      </c>
      <c r="I352" s="37">
        <v>-0.16028209652185765</v>
      </c>
      <c r="J352" s="8"/>
    </row>
    <row r="353" spans="1:10" x14ac:dyDescent="0.3">
      <c r="A353" s="4" t="s">
        <v>67</v>
      </c>
      <c r="B353" s="5" t="s">
        <v>336</v>
      </c>
      <c r="C353" s="6" t="s">
        <v>367</v>
      </c>
      <c r="D353" s="5" t="s">
        <v>368</v>
      </c>
      <c r="E353" s="6" t="s">
        <v>1324</v>
      </c>
      <c r="F353" s="6" t="s">
        <v>532</v>
      </c>
      <c r="G353" s="7">
        <v>203010.5</v>
      </c>
      <c r="H353" s="7">
        <v>199300</v>
      </c>
      <c r="I353" s="37">
        <v>-1.8277379741441946</v>
      </c>
      <c r="J353" s="8"/>
    </row>
    <row r="354" spans="1:10" x14ac:dyDescent="0.3">
      <c r="A354" s="4" t="s">
        <v>67</v>
      </c>
      <c r="B354" s="5" t="s">
        <v>336</v>
      </c>
      <c r="C354" s="6" t="s">
        <v>377</v>
      </c>
      <c r="D354" s="5" t="s">
        <v>378</v>
      </c>
      <c r="E354" s="6" t="s">
        <v>1324</v>
      </c>
      <c r="F354" s="6" t="s">
        <v>532</v>
      </c>
      <c r="G354" s="7">
        <v>199238.66666670001</v>
      </c>
      <c r="H354" s="7">
        <v>196900</v>
      </c>
      <c r="I354" s="37">
        <v>-1.1738016047920463</v>
      </c>
      <c r="J354" s="8"/>
    </row>
    <row r="355" spans="1:10" x14ac:dyDescent="0.3">
      <c r="A355" s="4" t="s">
        <v>62</v>
      </c>
      <c r="B355" s="5" t="s">
        <v>107</v>
      </c>
      <c r="C355" s="6" t="s">
        <v>108</v>
      </c>
      <c r="D355" s="5" t="s">
        <v>109</v>
      </c>
      <c r="E355" s="6" t="s">
        <v>1325</v>
      </c>
      <c r="F355" s="6" t="s">
        <v>345</v>
      </c>
      <c r="G355" s="7">
        <v>65100</v>
      </c>
      <c r="H355" s="7">
        <v>64000</v>
      </c>
      <c r="I355" s="37">
        <v>-1.6897081413210446</v>
      </c>
      <c r="J355" s="8"/>
    </row>
    <row r="356" spans="1:10" x14ac:dyDescent="0.3">
      <c r="A356" s="4" t="s">
        <v>62</v>
      </c>
      <c r="B356" s="5" t="s">
        <v>107</v>
      </c>
      <c r="C356" s="6" t="s">
        <v>169</v>
      </c>
      <c r="D356" s="5" t="s">
        <v>170</v>
      </c>
      <c r="E356" s="6" t="s">
        <v>1325</v>
      </c>
      <c r="F356" s="6" t="s">
        <v>345</v>
      </c>
      <c r="G356" s="7">
        <v>62666.666666700003</v>
      </c>
      <c r="H356" s="7">
        <v>62600</v>
      </c>
      <c r="I356" s="37">
        <v>-0.10638297877654246</v>
      </c>
      <c r="J356" s="8"/>
    </row>
    <row r="357" spans="1:10" x14ac:dyDescent="0.3">
      <c r="A357" s="4" t="s">
        <v>62</v>
      </c>
      <c r="B357" s="5" t="s">
        <v>107</v>
      </c>
      <c r="C357" s="6" t="s">
        <v>113</v>
      </c>
      <c r="D357" s="5" t="s">
        <v>114</v>
      </c>
      <c r="E357" s="6" t="s">
        <v>1325</v>
      </c>
      <c r="F357" s="6" t="s">
        <v>345</v>
      </c>
      <c r="G357" s="7">
        <v>63500</v>
      </c>
      <c r="H357" s="7">
        <v>63500</v>
      </c>
      <c r="I357" s="37">
        <v>0</v>
      </c>
      <c r="J357" s="8"/>
    </row>
    <row r="358" spans="1:10" x14ac:dyDescent="0.3">
      <c r="A358" s="4" t="s">
        <v>62</v>
      </c>
      <c r="B358" s="5" t="s">
        <v>107</v>
      </c>
      <c r="C358" s="6" t="s">
        <v>171</v>
      </c>
      <c r="D358" s="5" t="s">
        <v>172</v>
      </c>
      <c r="E358" s="6" t="s">
        <v>1325</v>
      </c>
      <c r="F358" s="6" t="s">
        <v>345</v>
      </c>
      <c r="G358" s="7">
        <v>62243.333333299997</v>
      </c>
      <c r="H358" s="7">
        <v>62100</v>
      </c>
      <c r="I358" s="37">
        <v>-0.23027901242447246</v>
      </c>
      <c r="J358" s="8"/>
    </row>
    <row r="359" spans="1:10" x14ac:dyDescent="0.3">
      <c r="A359" s="4" t="s">
        <v>62</v>
      </c>
      <c r="B359" s="5" t="s">
        <v>107</v>
      </c>
      <c r="C359" s="6" t="s">
        <v>467</v>
      </c>
      <c r="D359" s="5" t="s">
        <v>468</v>
      </c>
      <c r="E359" s="6" t="s">
        <v>1325</v>
      </c>
      <c r="F359" s="6" t="s">
        <v>345</v>
      </c>
      <c r="G359" s="7">
        <v>61183.25</v>
      </c>
      <c r="H359" s="7">
        <v>60687.5</v>
      </c>
      <c r="I359" s="37">
        <v>-0.81027078489619431</v>
      </c>
      <c r="J359" s="8"/>
    </row>
    <row r="360" spans="1:10" x14ac:dyDescent="0.3">
      <c r="A360" s="4" t="s">
        <v>62</v>
      </c>
      <c r="B360" s="5" t="s">
        <v>107</v>
      </c>
      <c r="C360" s="6" t="s">
        <v>301</v>
      </c>
      <c r="D360" s="5" t="s">
        <v>302</v>
      </c>
      <c r="E360" s="6" t="s">
        <v>1325</v>
      </c>
      <c r="F360" s="6" t="s">
        <v>345</v>
      </c>
      <c r="G360" s="7">
        <v>61000</v>
      </c>
      <c r="H360" s="7">
        <v>61000</v>
      </c>
      <c r="I360" s="37">
        <v>0</v>
      </c>
      <c r="J360" s="8"/>
    </row>
    <row r="361" spans="1:10" x14ac:dyDescent="0.3">
      <c r="A361" s="4" t="s">
        <v>62</v>
      </c>
      <c r="B361" s="5" t="s">
        <v>107</v>
      </c>
      <c r="C361" s="6" t="s">
        <v>175</v>
      </c>
      <c r="D361" s="5" t="s">
        <v>161</v>
      </c>
      <c r="E361" s="6" t="s">
        <v>1325</v>
      </c>
      <c r="F361" s="6" t="s">
        <v>345</v>
      </c>
      <c r="G361" s="7">
        <v>68341.5</v>
      </c>
      <c r="H361" s="7">
        <v>67928</v>
      </c>
      <c r="I361" s="37">
        <v>-0.60504964040882792</v>
      </c>
      <c r="J361" s="8"/>
    </row>
    <row r="362" spans="1:10" x14ac:dyDescent="0.3">
      <c r="A362" s="4" t="s">
        <v>62</v>
      </c>
      <c r="B362" s="5" t="s">
        <v>107</v>
      </c>
      <c r="C362" s="6" t="s">
        <v>469</v>
      </c>
      <c r="D362" s="5" t="s">
        <v>470</v>
      </c>
      <c r="E362" s="6" t="s">
        <v>1325</v>
      </c>
      <c r="F362" s="6" t="s">
        <v>345</v>
      </c>
      <c r="G362" s="7">
        <v>64840</v>
      </c>
      <c r="H362" s="7">
        <v>64840</v>
      </c>
      <c r="I362" s="37">
        <v>0</v>
      </c>
      <c r="J362" s="8"/>
    </row>
    <row r="363" spans="1:10" x14ac:dyDescent="0.3">
      <c r="A363" s="4" t="s">
        <v>62</v>
      </c>
      <c r="B363" s="5" t="s">
        <v>107</v>
      </c>
      <c r="C363" s="6" t="s">
        <v>262</v>
      </c>
      <c r="D363" s="5" t="s">
        <v>263</v>
      </c>
      <c r="E363" s="6" t="s">
        <v>1325</v>
      </c>
      <c r="F363" s="6" t="s">
        <v>345</v>
      </c>
      <c r="G363" s="7">
        <v>62250</v>
      </c>
      <c r="H363" s="7">
        <v>62250</v>
      </c>
      <c r="I363" s="37">
        <v>0</v>
      </c>
      <c r="J363" s="8"/>
    </row>
    <row r="364" spans="1:10" x14ac:dyDescent="0.3">
      <c r="A364" s="4" t="s">
        <v>62</v>
      </c>
      <c r="B364" s="5" t="s">
        <v>107</v>
      </c>
      <c r="C364" s="6" t="s">
        <v>178</v>
      </c>
      <c r="D364" s="5" t="s">
        <v>179</v>
      </c>
      <c r="E364" s="6" t="s">
        <v>1325</v>
      </c>
      <c r="F364" s="6" t="s">
        <v>345</v>
      </c>
      <c r="G364" s="7">
        <v>64715.75</v>
      </c>
      <c r="H364" s="7">
        <v>64718.25</v>
      </c>
      <c r="I364" s="37">
        <v>3.8630472489309398E-3</v>
      </c>
      <c r="J364" s="8"/>
    </row>
    <row r="365" spans="1:10" x14ac:dyDescent="0.3">
      <c r="A365" s="4" t="s">
        <v>75</v>
      </c>
      <c r="B365" s="5" t="s">
        <v>380</v>
      </c>
      <c r="C365" s="6" t="s">
        <v>381</v>
      </c>
      <c r="D365" s="5" t="s">
        <v>382</v>
      </c>
      <c r="E365" s="6" t="s">
        <v>1325</v>
      </c>
      <c r="F365" s="6" t="s">
        <v>345</v>
      </c>
      <c r="G365" s="7">
        <v>66545.5</v>
      </c>
      <c r="H365" s="7">
        <v>66861.5</v>
      </c>
      <c r="I365" s="37">
        <v>0.47486306361812503</v>
      </c>
      <c r="J365" s="8"/>
    </row>
    <row r="366" spans="1:10" x14ac:dyDescent="0.3">
      <c r="A366" s="4" t="s">
        <v>56</v>
      </c>
      <c r="B366" s="5" t="s">
        <v>182</v>
      </c>
      <c r="C366" s="6" t="s">
        <v>183</v>
      </c>
      <c r="D366" s="5" t="s">
        <v>182</v>
      </c>
      <c r="E366" s="6" t="s">
        <v>1325</v>
      </c>
      <c r="F366" s="6" t="s">
        <v>345</v>
      </c>
      <c r="G366" s="7">
        <v>71200</v>
      </c>
      <c r="H366" s="7">
        <v>71994.600000000006</v>
      </c>
      <c r="I366" s="37">
        <v>1.1160112359550611</v>
      </c>
      <c r="J366" s="8"/>
    </row>
    <row r="367" spans="1:10" x14ac:dyDescent="0.3">
      <c r="A367" s="4" t="s">
        <v>70</v>
      </c>
      <c r="B367" s="5" t="s">
        <v>387</v>
      </c>
      <c r="C367" s="6" t="s">
        <v>388</v>
      </c>
      <c r="D367" s="5" t="s">
        <v>389</v>
      </c>
      <c r="E367" s="6" t="s">
        <v>1325</v>
      </c>
      <c r="F367" s="6" t="s">
        <v>345</v>
      </c>
      <c r="G367" s="7">
        <v>68009</v>
      </c>
      <c r="H367" s="7">
        <v>67297</v>
      </c>
      <c r="I367" s="37">
        <v>-1.046920260553752</v>
      </c>
      <c r="J367" s="8"/>
    </row>
    <row r="368" spans="1:10" x14ac:dyDescent="0.3">
      <c r="A368" s="4" t="s">
        <v>70</v>
      </c>
      <c r="B368" s="5" t="s">
        <v>387</v>
      </c>
      <c r="C368" s="6" t="s">
        <v>390</v>
      </c>
      <c r="D368" s="5" t="s">
        <v>391</v>
      </c>
      <c r="E368" s="6" t="s">
        <v>1325</v>
      </c>
      <c r="F368" s="6" t="s">
        <v>345</v>
      </c>
      <c r="G368" s="7">
        <v>67500</v>
      </c>
      <c r="H368" s="7">
        <v>67000</v>
      </c>
      <c r="I368" s="37">
        <v>-0.74074074074074181</v>
      </c>
      <c r="J368" s="8"/>
    </row>
    <row r="369" spans="1:10" x14ac:dyDescent="0.3">
      <c r="A369" s="4" t="s">
        <v>53</v>
      </c>
      <c r="B369" s="5" t="s">
        <v>146</v>
      </c>
      <c r="C369" s="6" t="s">
        <v>184</v>
      </c>
      <c r="D369" s="5" t="s">
        <v>185</v>
      </c>
      <c r="E369" s="6" t="s">
        <v>1325</v>
      </c>
      <c r="F369" s="6" t="s">
        <v>345</v>
      </c>
      <c r="G369" s="7">
        <v>63400</v>
      </c>
      <c r="H369" s="7">
        <v>63400</v>
      </c>
      <c r="I369" s="37">
        <v>0</v>
      </c>
      <c r="J369" s="8"/>
    </row>
    <row r="370" spans="1:10" x14ac:dyDescent="0.3">
      <c r="A370" s="4" t="s">
        <v>53</v>
      </c>
      <c r="B370" s="5" t="s">
        <v>146</v>
      </c>
      <c r="C370" s="6" t="s">
        <v>471</v>
      </c>
      <c r="D370" s="5" t="s">
        <v>472</v>
      </c>
      <c r="E370" s="6" t="s">
        <v>1325</v>
      </c>
      <c r="F370" s="6" t="s">
        <v>345</v>
      </c>
      <c r="G370" s="7">
        <v>66900</v>
      </c>
      <c r="H370" s="7">
        <v>66700</v>
      </c>
      <c r="I370" s="37">
        <v>-0.2989536621823663</v>
      </c>
      <c r="J370" s="8"/>
    </row>
    <row r="371" spans="1:10" x14ac:dyDescent="0.3">
      <c r="A371" s="4" t="s">
        <v>53</v>
      </c>
      <c r="B371" s="5" t="s">
        <v>146</v>
      </c>
      <c r="C371" s="6" t="s">
        <v>188</v>
      </c>
      <c r="D371" s="5" t="s">
        <v>189</v>
      </c>
      <c r="E371" s="6" t="s">
        <v>1325</v>
      </c>
      <c r="F371" s="6" t="s">
        <v>345</v>
      </c>
      <c r="G371" s="7">
        <v>62750</v>
      </c>
      <c r="H371" s="7">
        <v>62250</v>
      </c>
      <c r="I371" s="37">
        <v>-0.79681274900398336</v>
      </c>
      <c r="J371" s="8"/>
    </row>
    <row r="372" spans="1:10" x14ac:dyDescent="0.3">
      <c r="A372" s="4" t="s">
        <v>53</v>
      </c>
      <c r="B372" s="5" t="s">
        <v>146</v>
      </c>
      <c r="C372" s="6" t="s">
        <v>358</v>
      </c>
      <c r="D372" s="5" t="s">
        <v>359</v>
      </c>
      <c r="E372" s="6" t="s">
        <v>1325</v>
      </c>
      <c r="F372" s="6" t="s">
        <v>345</v>
      </c>
      <c r="G372" s="7">
        <v>63000</v>
      </c>
      <c r="H372" s="7">
        <v>62666.666666700003</v>
      </c>
      <c r="I372" s="37">
        <v>-0.52910052904761029</v>
      </c>
      <c r="J372" s="8"/>
    </row>
    <row r="373" spans="1:10" x14ac:dyDescent="0.3">
      <c r="A373" s="4" t="s">
        <v>53</v>
      </c>
      <c r="B373" s="5" t="s">
        <v>146</v>
      </c>
      <c r="C373" s="6" t="s">
        <v>475</v>
      </c>
      <c r="D373" s="5" t="s">
        <v>476</v>
      </c>
      <c r="E373" s="6" t="s">
        <v>1325</v>
      </c>
      <c r="F373" s="6" t="s">
        <v>345</v>
      </c>
      <c r="G373" s="7">
        <v>65250</v>
      </c>
      <c r="H373" s="7">
        <v>65250</v>
      </c>
      <c r="I373" s="37">
        <v>0</v>
      </c>
      <c r="J373" s="8"/>
    </row>
    <row r="374" spans="1:10" x14ac:dyDescent="0.3">
      <c r="A374" s="4" t="s">
        <v>68</v>
      </c>
      <c r="B374" s="5" t="s">
        <v>284</v>
      </c>
      <c r="C374" s="6" t="s">
        <v>285</v>
      </c>
      <c r="D374" s="5" t="s">
        <v>286</v>
      </c>
      <c r="E374" s="6" t="s">
        <v>1325</v>
      </c>
      <c r="F374" s="6" t="s">
        <v>345</v>
      </c>
      <c r="G374" s="7">
        <v>60875</v>
      </c>
      <c r="H374" s="7">
        <v>62250</v>
      </c>
      <c r="I374" s="37">
        <v>2.2587268993839782</v>
      </c>
      <c r="J374" s="8"/>
    </row>
    <row r="375" spans="1:10" x14ac:dyDescent="0.3">
      <c r="A375" s="4" t="s">
        <v>68</v>
      </c>
      <c r="B375" s="5" t="s">
        <v>284</v>
      </c>
      <c r="C375" s="6" t="s">
        <v>583</v>
      </c>
      <c r="D375" s="5" t="s">
        <v>584</v>
      </c>
      <c r="E375" s="6" t="s">
        <v>1325</v>
      </c>
      <c r="F375" s="6" t="s">
        <v>345</v>
      </c>
      <c r="G375" s="7">
        <v>69750</v>
      </c>
      <c r="H375" s="7">
        <v>69750</v>
      </c>
      <c r="I375" s="37">
        <v>0</v>
      </c>
      <c r="J375" s="8"/>
    </row>
    <row r="376" spans="1:10" x14ac:dyDescent="0.3">
      <c r="A376" s="4" t="s">
        <v>60</v>
      </c>
      <c r="B376" s="5" t="s">
        <v>98</v>
      </c>
      <c r="C376" s="6" t="s">
        <v>295</v>
      </c>
      <c r="D376" s="5" t="s">
        <v>296</v>
      </c>
      <c r="E376" s="6" t="s">
        <v>1325</v>
      </c>
      <c r="F376" s="6" t="s">
        <v>345</v>
      </c>
      <c r="G376" s="7">
        <v>65400</v>
      </c>
      <c r="H376" s="7">
        <v>66100</v>
      </c>
      <c r="I376" s="37">
        <v>1.0703363914372988</v>
      </c>
      <c r="J376" s="8"/>
    </row>
    <row r="377" spans="1:10" x14ac:dyDescent="0.3">
      <c r="A377" s="4" t="s">
        <v>60</v>
      </c>
      <c r="B377" s="5" t="s">
        <v>98</v>
      </c>
      <c r="C377" s="6" t="s">
        <v>196</v>
      </c>
      <c r="D377" s="5" t="s">
        <v>197</v>
      </c>
      <c r="E377" s="6" t="s">
        <v>1325</v>
      </c>
      <c r="F377" s="6" t="s">
        <v>345</v>
      </c>
      <c r="G377" s="7">
        <v>56500</v>
      </c>
      <c r="H377" s="7">
        <v>57166.666666700003</v>
      </c>
      <c r="I377" s="37">
        <v>1.1799410030088442</v>
      </c>
      <c r="J377" s="8"/>
    </row>
    <row r="378" spans="1:10" x14ac:dyDescent="0.3">
      <c r="A378" s="4" t="s">
        <v>60</v>
      </c>
      <c r="B378" s="5" t="s">
        <v>98</v>
      </c>
      <c r="C378" s="6" t="s">
        <v>303</v>
      </c>
      <c r="D378" s="5" t="s">
        <v>304</v>
      </c>
      <c r="E378" s="6" t="s">
        <v>1325</v>
      </c>
      <c r="F378" s="6" t="s">
        <v>345</v>
      </c>
      <c r="G378" s="7">
        <v>64200</v>
      </c>
      <c r="H378" s="7">
        <v>60000</v>
      </c>
      <c r="I378" s="37">
        <v>-6.5420560747663554</v>
      </c>
      <c r="J378" s="8"/>
    </row>
    <row r="379" spans="1:10" x14ac:dyDescent="0.3">
      <c r="A379" s="4" t="s">
        <v>60</v>
      </c>
      <c r="B379" s="5" t="s">
        <v>98</v>
      </c>
      <c r="C379" s="6" t="s">
        <v>99</v>
      </c>
      <c r="D379" s="5" t="s">
        <v>100</v>
      </c>
      <c r="E379" s="6" t="s">
        <v>1325</v>
      </c>
      <c r="F379" s="6" t="s">
        <v>345</v>
      </c>
      <c r="G379" s="7">
        <v>74500</v>
      </c>
      <c r="H379" s="7">
        <v>75000</v>
      </c>
      <c r="I379" s="37">
        <v>0.67114093959732557</v>
      </c>
      <c r="J379" s="8"/>
    </row>
    <row r="380" spans="1:10" x14ac:dyDescent="0.3">
      <c r="A380" s="4" t="s">
        <v>66</v>
      </c>
      <c r="B380" s="5" t="s">
        <v>198</v>
      </c>
      <c r="C380" s="6" t="s">
        <v>258</v>
      </c>
      <c r="D380" s="5" t="s">
        <v>259</v>
      </c>
      <c r="E380" s="6" t="s">
        <v>1325</v>
      </c>
      <c r="F380" s="6" t="s">
        <v>345</v>
      </c>
      <c r="G380" s="7">
        <v>65000</v>
      </c>
      <c r="H380" s="7">
        <v>65000</v>
      </c>
      <c r="I380" s="37">
        <v>0</v>
      </c>
      <c r="J380" s="8"/>
    </row>
    <row r="381" spans="1:10" x14ac:dyDescent="0.3">
      <c r="A381" s="4" t="s">
        <v>66</v>
      </c>
      <c r="B381" s="5" t="s">
        <v>198</v>
      </c>
      <c r="C381" s="6" t="s">
        <v>551</v>
      </c>
      <c r="D381" s="5" t="s">
        <v>552</v>
      </c>
      <c r="E381" s="6" t="s">
        <v>1325</v>
      </c>
      <c r="F381" s="6" t="s">
        <v>345</v>
      </c>
      <c r="G381" s="7">
        <v>71500</v>
      </c>
      <c r="H381" s="7">
        <v>72000</v>
      </c>
      <c r="I381" s="37">
        <v>0.69930069930070893</v>
      </c>
      <c r="J381" s="8"/>
    </row>
    <row r="382" spans="1:10" x14ac:dyDescent="0.3">
      <c r="A382" s="4" t="s">
        <v>67</v>
      </c>
      <c r="B382" s="5" t="s">
        <v>336</v>
      </c>
      <c r="C382" s="6" t="s">
        <v>367</v>
      </c>
      <c r="D382" s="5" t="s">
        <v>368</v>
      </c>
      <c r="E382" s="6" t="s">
        <v>1325</v>
      </c>
      <c r="F382" s="6" t="s">
        <v>345</v>
      </c>
      <c r="G382" s="7">
        <v>53833.333333299997</v>
      </c>
      <c r="H382" s="7">
        <v>54875</v>
      </c>
      <c r="I382" s="37">
        <v>1.9349845201869664</v>
      </c>
      <c r="J382" s="8"/>
    </row>
    <row r="383" spans="1:10" x14ac:dyDescent="0.3">
      <c r="A383" s="4" t="s">
        <v>57</v>
      </c>
      <c r="B383" s="5" t="s">
        <v>156</v>
      </c>
      <c r="C383" s="6" t="s">
        <v>485</v>
      </c>
      <c r="D383" s="5" t="s">
        <v>486</v>
      </c>
      <c r="E383" s="6" t="s">
        <v>1325</v>
      </c>
      <c r="F383" s="6" t="s">
        <v>345</v>
      </c>
      <c r="G383" s="7">
        <v>69266.666666699995</v>
      </c>
      <c r="H383" s="7">
        <v>71000</v>
      </c>
      <c r="I383" s="37">
        <v>2.5024061597196834</v>
      </c>
      <c r="J383" s="8"/>
    </row>
    <row r="384" spans="1:10" x14ac:dyDescent="0.3">
      <c r="A384" s="4" t="s">
        <v>57</v>
      </c>
      <c r="B384" s="5" t="s">
        <v>156</v>
      </c>
      <c r="C384" s="6" t="s">
        <v>487</v>
      </c>
      <c r="D384" s="5" t="s">
        <v>488</v>
      </c>
      <c r="E384" s="6" t="s">
        <v>1325</v>
      </c>
      <c r="F384" s="6" t="s">
        <v>345</v>
      </c>
      <c r="G384" s="7">
        <v>67750</v>
      </c>
      <c r="H384" s="7">
        <v>67750</v>
      </c>
      <c r="I384" s="37">
        <v>0</v>
      </c>
      <c r="J384" s="8"/>
    </row>
    <row r="385" spans="1:10" x14ac:dyDescent="0.3">
      <c r="A385" s="4" t="s">
        <v>57</v>
      </c>
      <c r="B385" s="5" t="s">
        <v>156</v>
      </c>
      <c r="C385" s="6" t="s">
        <v>495</v>
      </c>
      <c r="D385" s="5" t="s">
        <v>496</v>
      </c>
      <c r="E385" s="6" t="s">
        <v>1325</v>
      </c>
      <c r="F385" s="6" t="s">
        <v>345</v>
      </c>
      <c r="G385" s="7">
        <v>72000</v>
      </c>
      <c r="H385" s="7">
        <v>72000</v>
      </c>
      <c r="I385" s="37">
        <v>0</v>
      </c>
      <c r="J385" s="8"/>
    </row>
    <row r="386" spans="1:10" x14ac:dyDescent="0.3">
      <c r="A386" s="4" t="s">
        <v>51</v>
      </c>
      <c r="B386" s="5" t="s">
        <v>101</v>
      </c>
      <c r="C386" s="6" t="s">
        <v>102</v>
      </c>
      <c r="D386" s="5" t="s">
        <v>103</v>
      </c>
      <c r="E386" s="6" t="s">
        <v>1325</v>
      </c>
      <c r="F386" s="6" t="s">
        <v>345</v>
      </c>
      <c r="G386" s="7">
        <v>63200</v>
      </c>
      <c r="H386" s="7">
        <v>63200</v>
      </c>
      <c r="I386" s="37">
        <v>0</v>
      </c>
      <c r="J386" s="8"/>
    </row>
    <row r="387" spans="1:10" x14ac:dyDescent="0.3">
      <c r="A387" s="4" t="s">
        <v>51</v>
      </c>
      <c r="B387" s="5" t="s">
        <v>101</v>
      </c>
      <c r="C387" s="6" t="s">
        <v>205</v>
      </c>
      <c r="D387" s="5" t="s">
        <v>206</v>
      </c>
      <c r="E387" s="6" t="s">
        <v>1325</v>
      </c>
      <c r="F387" s="6" t="s">
        <v>345</v>
      </c>
      <c r="G387" s="7">
        <v>61300</v>
      </c>
      <c r="H387" s="7">
        <v>63050</v>
      </c>
      <c r="I387" s="37">
        <v>2.8548123980424167</v>
      </c>
      <c r="J387" s="8"/>
    </row>
    <row r="388" spans="1:10" x14ac:dyDescent="0.3">
      <c r="A388" s="4" t="s">
        <v>51</v>
      </c>
      <c r="B388" s="5" t="s">
        <v>101</v>
      </c>
      <c r="C388" s="6" t="s">
        <v>149</v>
      </c>
      <c r="D388" s="5" t="s">
        <v>150</v>
      </c>
      <c r="E388" s="6" t="s">
        <v>1325</v>
      </c>
      <c r="F388" s="6" t="s">
        <v>345</v>
      </c>
      <c r="G388" s="7">
        <v>61350</v>
      </c>
      <c r="H388" s="7">
        <v>61750</v>
      </c>
      <c r="I388" s="37">
        <v>0.65199674001630292</v>
      </c>
      <c r="J388" s="8"/>
    </row>
    <row r="389" spans="1:10" x14ac:dyDescent="0.3">
      <c r="A389" s="4" t="s">
        <v>51</v>
      </c>
      <c r="B389" s="5" t="s">
        <v>101</v>
      </c>
      <c r="C389" s="6" t="s">
        <v>501</v>
      </c>
      <c r="D389" s="5" t="s">
        <v>502</v>
      </c>
      <c r="E389" s="6" t="s">
        <v>1325</v>
      </c>
      <c r="F389" s="6" t="s">
        <v>345</v>
      </c>
      <c r="G389" s="7">
        <v>63000</v>
      </c>
      <c r="H389" s="7">
        <v>63600</v>
      </c>
      <c r="I389" s="37">
        <v>0.952380952380949</v>
      </c>
      <c r="J389" s="8"/>
    </row>
    <row r="390" spans="1:10" x14ac:dyDescent="0.3">
      <c r="A390" s="4" t="s">
        <v>51</v>
      </c>
      <c r="B390" s="5" t="s">
        <v>101</v>
      </c>
      <c r="C390" s="6" t="s">
        <v>268</v>
      </c>
      <c r="D390" s="5" t="s">
        <v>269</v>
      </c>
      <c r="E390" s="6" t="s">
        <v>1325</v>
      </c>
      <c r="F390" s="6" t="s">
        <v>345</v>
      </c>
      <c r="G390" s="7">
        <v>62775</v>
      </c>
      <c r="H390" s="7">
        <v>63175</v>
      </c>
      <c r="I390" s="37">
        <v>0.63719633612107085</v>
      </c>
      <c r="J390" s="8"/>
    </row>
    <row r="391" spans="1:10" x14ac:dyDescent="0.3">
      <c r="A391" s="4" t="s">
        <v>51</v>
      </c>
      <c r="B391" s="5" t="s">
        <v>101</v>
      </c>
      <c r="C391" s="6" t="s">
        <v>209</v>
      </c>
      <c r="D391" s="5" t="s">
        <v>210</v>
      </c>
      <c r="E391" s="6" t="s">
        <v>1325</v>
      </c>
      <c r="F391" s="6" t="s">
        <v>345</v>
      </c>
      <c r="G391" s="7">
        <v>64000</v>
      </c>
      <c r="H391" s="7">
        <v>64666.666666700003</v>
      </c>
      <c r="I391" s="37">
        <v>1.0416666667187435</v>
      </c>
      <c r="J391" s="8"/>
    </row>
    <row r="392" spans="1:10" x14ac:dyDescent="0.3">
      <c r="A392" s="4" t="s">
        <v>71</v>
      </c>
      <c r="B392" s="5" t="s">
        <v>361</v>
      </c>
      <c r="C392" s="6" t="s">
        <v>362</v>
      </c>
      <c r="D392" s="5" t="s">
        <v>363</v>
      </c>
      <c r="E392" s="6" t="s">
        <v>1325</v>
      </c>
      <c r="F392" s="6" t="s">
        <v>345</v>
      </c>
      <c r="G392" s="7">
        <v>70533.333333300005</v>
      </c>
      <c r="H392" s="7">
        <v>71533.333333300005</v>
      </c>
      <c r="I392" s="37">
        <v>1.417769376182143</v>
      </c>
      <c r="J392" s="8"/>
    </row>
    <row r="393" spans="1:10" x14ac:dyDescent="0.3">
      <c r="A393" s="4" t="s">
        <v>71</v>
      </c>
      <c r="B393" s="5" t="s">
        <v>361</v>
      </c>
      <c r="C393" s="6" t="s">
        <v>364</v>
      </c>
      <c r="D393" s="5" t="s">
        <v>365</v>
      </c>
      <c r="E393" s="6" t="s">
        <v>1325</v>
      </c>
      <c r="F393" s="6" t="s">
        <v>345</v>
      </c>
      <c r="G393" s="7">
        <v>65635</v>
      </c>
      <c r="H393" s="7">
        <v>65706.666666699995</v>
      </c>
      <c r="I393" s="37">
        <v>0.10918971082500839</v>
      </c>
      <c r="J393" s="8"/>
    </row>
    <row r="394" spans="1:10" x14ac:dyDescent="0.3">
      <c r="A394" s="4" t="s">
        <v>71</v>
      </c>
      <c r="B394" s="5" t="s">
        <v>361</v>
      </c>
      <c r="C394" s="6" t="s">
        <v>404</v>
      </c>
      <c r="D394" s="5" t="s">
        <v>405</v>
      </c>
      <c r="E394" s="6" t="s">
        <v>1325</v>
      </c>
      <c r="F394" s="6" t="s">
        <v>345</v>
      </c>
      <c r="G394" s="7">
        <v>65333.333333299997</v>
      </c>
      <c r="H394" s="7">
        <v>65366.666666700003</v>
      </c>
      <c r="I394" s="37">
        <v>5.1020408265345374E-2</v>
      </c>
      <c r="J394" s="8"/>
    </row>
    <row r="395" spans="1:10" x14ac:dyDescent="0.3">
      <c r="A395" s="4" t="s">
        <v>63</v>
      </c>
      <c r="B395" s="5" t="s">
        <v>211</v>
      </c>
      <c r="C395" s="6" t="s">
        <v>212</v>
      </c>
      <c r="D395" s="5" t="s">
        <v>213</v>
      </c>
      <c r="E395" s="6" t="s">
        <v>1325</v>
      </c>
      <c r="F395" s="6" t="s">
        <v>345</v>
      </c>
      <c r="G395" s="7">
        <v>75500</v>
      </c>
      <c r="H395" s="7">
        <v>76000</v>
      </c>
      <c r="I395" s="37">
        <v>0.66225165562914245</v>
      </c>
      <c r="J395" s="8"/>
    </row>
    <row r="396" spans="1:10" x14ac:dyDescent="0.3">
      <c r="A396" s="4" t="s">
        <v>64</v>
      </c>
      <c r="B396" s="5" t="s">
        <v>122</v>
      </c>
      <c r="C396" s="6" t="s">
        <v>123</v>
      </c>
      <c r="D396" s="5" t="s">
        <v>124</v>
      </c>
      <c r="E396" s="6" t="s">
        <v>1325</v>
      </c>
      <c r="F396" s="6" t="s">
        <v>345</v>
      </c>
      <c r="G396" s="7">
        <v>64620</v>
      </c>
      <c r="H396" s="7">
        <v>63350</v>
      </c>
      <c r="I396" s="37">
        <v>-1.9653358093469464</v>
      </c>
      <c r="J396" s="8"/>
    </row>
    <row r="397" spans="1:10" x14ac:dyDescent="0.3">
      <c r="A397" s="4" t="s">
        <v>64</v>
      </c>
      <c r="B397" s="5" t="s">
        <v>122</v>
      </c>
      <c r="C397" s="6" t="s">
        <v>408</v>
      </c>
      <c r="D397" s="5" t="s">
        <v>174</v>
      </c>
      <c r="E397" s="6" t="s">
        <v>1325</v>
      </c>
      <c r="F397" s="6" t="s">
        <v>345</v>
      </c>
      <c r="G397" s="7">
        <v>65750</v>
      </c>
      <c r="H397" s="7">
        <v>65750</v>
      </c>
      <c r="I397" s="37">
        <v>0</v>
      </c>
      <c r="J397" s="8"/>
    </row>
    <row r="398" spans="1:10" x14ac:dyDescent="0.3">
      <c r="A398" s="4" t="s">
        <v>64</v>
      </c>
      <c r="B398" s="5" t="s">
        <v>122</v>
      </c>
      <c r="C398" s="6" t="s">
        <v>270</v>
      </c>
      <c r="D398" s="5" t="s">
        <v>271</v>
      </c>
      <c r="E398" s="6" t="s">
        <v>1325</v>
      </c>
      <c r="F398" s="6" t="s">
        <v>345</v>
      </c>
      <c r="G398" s="7">
        <v>63500</v>
      </c>
      <c r="H398" s="7">
        <v>63500</v>
      </c>
      <c r="I398" s="37">
        <v>0</v>
      </c>
      <c r="J398" s="8"/>
    </row>
    <row r="399" spans="1:10" x14ac:dyDescent="0.3">
      <c r="A399" s="4" t="s">
        <v>61</v>
      </c>
      <c r="B399" s="5" t="s">
        <v>139</v>
      </c>
      <c r="C399" s="6" t="s">
        <v>465</v>
      </c>
      <c r="D399" s="5" t="s">
        <v>466</v>
      </c>
      <c r="E399" s="6" t="s">
        <v>1325</v>
      </c>
      <c r="F399" s="6" t="s">
        <v>345</v>
      </c>
      <c r="G399" s="7">
        <v>64333.333333299997</v>
      </c>
      <c r="H399" s="7">
        <v>64333.333333299997</v>
      </c>
      <c r="I399" s="37">
        <v>0</v>
      </c>
      <c r="J399" s="8"/>
    </row>
    <row r="400" spans="1:10" x14ac:dyDescent="0.3">
      <c r="A400" s="4" t="s">
        <v>61</v>
      </c>
      <c r="B400" s="5" t="s">
        <v>139</v>
      </c>
      <c r="C400" s="6" t="s">
        <v>503</v>
      </c>
      <c r="D400" s="5" t="s">
        <v>504</v>
      </c>
      <c r="E400" s="6" t="s">
        <v>1325</v>
      </c>
      <c r="F400" s="6" t="s">
        <v>345</v>
      </c>
      <c r="G400" s="7">
        <v>63600</v>
      </c>
      <c r="H400" s="7">
        <v>65266.666666700003</v>
      </c>
      <c r="I400" s="37">
        <v>2.6205450734276825</v>
      </c>
      <c r="J400" s="8"/>
    </row>
    <row r="401" spans="1:10" x14ac:dyDescent="0.3">
      <c r="A401" s="4" t="s">
        <v>65</v>
      </c>
      <c r="B401" s="5" t="s">
        <v>104</v>
      </c>
      <c r="C401" s="6" t="s">
        <v>561</v>
      </c>
      <c r="D401" s="5" t="s">
        <v>562</v>
      </c>
      <c r="E401" s="6" t="s">
        <v>1325</v>
      </c>
      <c r="F401" s="6" t="s">
        <v>345</v>
      </c>
      <c r="G401" s="7">
        <v>72333.333333300005</v>
      </c>
      <c r="H401" s="7">
        <v>72333.333333300005</v>
      </c>
      <c r="I401" s="37">
        <v>0</v>
      </c>
      <c r="J401" s="8"/>
    </row>
    <row r="402" spans="1:10" x14ac:dyDescent="0.3">
      <c r="A402" s="4" t="s">
        <v>65</v>
      </c>
      <c r="B402" s="5" t="s">
        <v>104</v>
      </c>
      <c r="C402" s="6" t="s">
        <v>162</v>
      </c>
      <c r="D402" s="5" t="s">
        <v>163</v>
      </c>
      <c r="E402" s="6" t="s">
        <v>1325</v>
      </c>
      <c r="F402" s="6" t="s">
        <v>345</v>
      </c>
      <c r="G402" s="7">
        <v>66900</v>
      </c>
      <c r="H402" s="7">
        <v>69400</v>
      </c>
      <c r="I402" s="37">
        <v>3.7369207772795177</v>
      </c>
      <c r="J402" s="8"/>
    </row>
    <row r="403" spans="1:10" x14ac:dyDescent="0.3">
      <c r="A403" s="4" t="s">
        <v>58</v>
      </c>
      <c r="B403" s="5" t="s">
        <v>151</v>
      </c>
      <c r="C403" s="6" t="s">
        <v>509</v>
      </c>
      <c r="D403" s="5" t="s">
        <v>510</v>
      </c>
      <c r="E403" s="6" t="s">
        <v>1325</v>
      </c>
      <c r="F403" s="6" t="s">
        <v>345</v>
      </c>
      <c r="G403" s="7">
        <v>66462.5</v>
      </c>
      <c r="H403" s="7">
        <v>66462.5</v>
      </c>
      <c r="I403" s="37">
        <v>0</v>
      </c>
      <c r="J403" s="8"/>
    </row>
    <row r="404" spans="1:10" x14ac:dyDescent="0.3">
      <c r="A404" s="4" t="s">
        <v>58</v>
      </c>
      <c r="B404" s="5" t="s">
        <v>151</v>
      </c>
      <c r="C404" s="6" t="s">
        <v>239</v>
      </c>
      <c r="D404" s="5" t="s">
        <v>240</v>
      </c>
      <c r="E404" s="6" t="s">
        <v>1325</v>
      </c>
      <c r="F404" s="6" t="s">
        <v>345</v>
      </c>
      <c r="G404" s="7">
        <v>65100</v>
      </c>
      <c r="H404" s="7">
        <v>65000</v>
      </c>
      <c r="I404" s="37">
        <v>-0.1536098310291889</v>
      </c>
      <c r="J404" s="8"/>
    </row>
    <row r="405" spans="1:10" x14ac:dyDescent="0.3">
      <c r="A405" s="4" t="s">
        <v>58</v>
      </c>
      <c r="B405" s="5" t="s">
        <v>151</v>
      </c>
      <c r="C405" s="6" t="s">
        <v>513</v>
      </c>
      <c r="D405" s="5" t="s">
        <v>514</v>
      </c>
      <c r="E405" s="6" t="s">
        <v>1325</v>
      </c>
      <c r="F405" s="6" t="s">
        <v>345</v>
      </c>
      <c r="G405" s="7">
        <v>64000</v>
      </c>
      <c r="H405" s="7">
        <v>64000</v>
      </c>
      <c r="I405" s="37">
        <v>0</v>
      </c>
      <c r="J405" s="8"/>
    </row>
    <row r="406" spans="1:10" x14ac:dyDescent="0.3">
      <c r="A406" s="4" t="s">
        <v>58</v>
      </c>
      <c r="B406" s="5" t="s">
        <v>151</v>
      </c>
      <c r="C406" s="6" t="s">
        <v>515</v>
      </c>
      <c r="D406" s="5" t="s">
        <v>516</v>
      </c>
      <c r="E406" s="6" t="s">
        <v>1325</v>
      </c>
      <c r="F406" s="6" t="s">
        <v>345</v>
      </c>
      <c r="G406" s="7">
        <v>64375</v>
      </c>
      <c r="H406" s="7">
        <v>65360</v>
      </c>
      <c r="I406" s="37">
        <v>1.5300970873786346</v>
      </c>
      <c r="J406" s="8"/>
    </row>
    <row r="407" spans="1:10" x14ac:dyDescent="0.3">
      <c r="A407" s="4" t="s">
        <v>73</v>
      </c>
      <c r="B407" s="5" t="s">
        <v>249</v>
      </c>
      <c r="C407" s="6" t="s">
        <v>250</v>
      </c>
      <c r="D407" s="5" t="s">
        <v>251</v>
      </c>
      <c r="E407" s="6" t="s">
        <v>1325</v>
      </c>
      <c r="F407" s="6" t="s">
        <v>345</v>
      </c>
      <c r="G407" s="7">
        <v>74833.333333300005</v>
      </c>
      <c r="H407" s="7">
        <v>74933.333333300005</v>
      </c>
      <c r="I407" s="37">
        <v>0.13363028953234934</v>
      </c>
      <c r="J407" s="8"/>
    </row>
    <row r="408" spans="1:10" x14ac:dyDescent="0.3">
      <c r="A408" s="4" t="s">
        <v>73</v>
      </c>
      <c r="B408" s="5" t="s">
        <v>249</v>
      </c>
      <c r="C408" s="6" t="s">
        <v>324</v>
      </c>
      <c r="D408" s="5" t="s">
        <v>325</v>
      </c>
      <c r="E408" s="6" t="s">
        <v>1325</v>
      </c>
      <c r="F408" s="6" t="s">
        <v>345</v>
      </c>
      <c r="G408" s="7">
        <v>78733.333333300005</v>
      </c>
      <c r="H408" s="7">
        <v>74333.333333300005</v>
      </c>
      <c r="I408" s="37">
        <v>-5.5884843353114277</v>
      </c>
      <c r="J408" s="8"/>
    </row>
    <row r="409" spans="1:10" x14ac:dyDescent="0.3">
      <c r="A409" s="4" t="s">
        <v>75</v>
      </c>
      <c r="B409" s="5" t="s">
        <v>380</v>
      </c>
      <c r="C409" s="6" t="s">
        <v>381</v>
      </c>
      <c r="D409" s="5" t="s">
        <v>382</v>
      </c>
      <c r="E409" s="6" t="s">
        <v>1325</v>
      </c>
      <c r="F409" s="6" t="s">
        <v>532</v>
      </c>
      <c r="G409" s="7">
        <v>226349.4</v>
      </c>
      <c r="H409" s="7">
        <v>229963.75</v>
      </c>
      <c r="I409" s="37">
        <v>1.5968012285431321</v>
      </c>
      <c r="J409" s="8"/>
    </row>
    <row r="410" spans="1:10" x14ac:dyDescent="0.3">
      <c r="A410" s="4" t="s">
        <v>56</v>
      </c>
      <c r="B410" s="5" t="s">
        <v>182</v>
      </c>
      <c r="C410" s="6" t="s">
        <v>183</v>
      </c>
      <c r="D410" s="5" t="s">
        <v>182</v>
      </c>
      <c r="E410" s="6" t="s">
        <v>1325</v>
      </c>
      <c r="F410" s="6" t="s">
        <v>532</v>
      </c>
      <c r="G410" s="7">
        <v>274280</v>
      </c>
      <c r="H410" s="7">
        <v>282206</v>
      </c>
      <c r="I410" s="37">
        <v>2.8897477030771501</v>
      </c>
      <c r="J410" s="8"/>
    </row>
    <row r="411" spans="1:10" x14ac:dyDescent="0.3">
      <c r="A411" s="4" t="s">
        <v>70</v>
      </c>
      <c r="B411" s="5" t="s">
        <v>387</v>
      </c>
      <c r="C411" s="6" t="s">
        <v>388</v>
      </c>
      <c r="D411" s="5" t="s">
        <v>389</v>
      </c>
      <c r="E411" s="6" t="s">
        <v>1325</v>
      </c>
      <c r="F411" s="6" t="s">
        <v>532</v>
      </c>
      <c r="G411" s="7">
        <v>263928.66666669998</v>
      </c>
      <c r="H411" s="7">
        <v>261625.33333329999</v>
      </c>
      <c r="I411" s="37">
        <v>-0.87271055565507627</v>
      </c>
      <c r="J411" s="8"/>
    </row>
    <row r="412" spans="1:10" x14ac:dyDescent="0.3">
      <c r="A412" s="4" t="s">
        <v>68</v>
      </c>
      <c r="B412" s="5" t="s">
        <v>284</v>
      </c>
      <c r="C412" s="6" t="s">
        <v>285</v>
      </c>
      <c r="D412" s="5" t="s">
        <v>286</v>
      </c>
      <c r="E412" s="6" t="s">
        <v>1325</v>
      </c>
      <c r="F412" s="6" t="s">
        <v>532</v>
      </c>
      <c r="G412" s="7">
        <v>222500</v>
      </c>
      <c r="H412" s="7">
        <v>222500</v>
      </c>
      <c r="I412" s="37">
        <v>0</v>
      </c>
      <c r="J412" s="8"/>
    </row>
    <row r="413" spans="1:10" x14ac:dyDescent="0.3">
      <c r="A413" s="4" t="s">
        <v>68</v>
      </c>
      <c r="B413" s="5" t="s">
        <v>284</v>
      </c>
      <c r="C413" s="6" t="s">
        <v>583</v>
      </c>
      <c r="D413" s="5" t="s">
        <v>584</v>
      </c>
      <c r="E413" s="6" t="s">
        <v>1325</v>
      </c>
      <c r="F413" s="6" t="s">
        <v>532</v>
      </c>
      <c r="G413" s="7">
        <v>279500</v>
      </c>
      <c r="H413" s="7">
        <v>289000</v>
      </c>
      <c r="I413" s="37">
        <v>3.3989266547405972</v>
      </c>
      <c r="J413" s="8"/>
    </row>
    <row r="414" spans="1:10" x14ac:dyDescent="0.3">
      <c r="A414" s="4" t="s">
        <v>60</v>
      </c>
      <c r="B414" s="5" t="s">
        <v>98</v>
      </c>
      <c r="C414" s="6" t="s">
        <v>295</v>
      </c>
      <c r="D414" s="5" t="s">
        <v>296</v>
      </c>
      <c r="E414" s="6" t="s">
        <v>1325</v>
      </c>
      <c r="F414" s="6" t="s">
        <v>532</v>
      </c>
      <c r="G414" s="7">
        <v>262500</v>
      </c>
      <c r="H414" s="7">
        <v>261500</v>
      </c>
      <c r="I414" s="37">
        <v>-0.38095238095238182</v>
      </c>
      <c r="J414" s="8"/>
    </row>
    <row r="415" spans="1:10" x14ac:dyDescent="0.3">
      <c r="A415" s="4" t="s">
        <v>60</v>
      </c>
      <c r="B415" s="5" t="s">
        <v>98</v>
      </c>
      <c r="C415" s="6" t="s">
        <v>196</v>
      </c>
      <c r="D415" s="5" t="s">
        <v>197</v>
      </c>
      <c r="E415" s="6" t="s">
        <v>1325</v>
      </c>
      <c r="F415" s="6" t="s">
        <v>532</v>
      </c>
      <c r="G415" s="7">
        <v>241000</v>
      </c>
      <c r="H415" s="7">
        <v>240000</v>
      </c>
      <c r="I415" s="37">
        <v>-0.41493775933609811</v>
      </c>
      <c r="J415" s="8"/>
    </row>
    <row r="416" spans="1:10" x14ac:dyDescent="0.3">
      <c r="A416" s="4" t="s">
        <v>60</v>
      </c>
      <c r="B416" s="5" t="s">
        <v>98</v>
      </c>
      <c r="C416" s="6" t="s">
        <v>99</v>
      </c>
      <c r="D416" s="5" t="s">
        <v>100</v>
      </c>
      <c r="E416" s="6" t="s">
        <v>1325</v>
      </c>
      <c r="F416" s="6" t="s">
        <v>532</v>
      </c>
      <c r="G416" s="7">
        <v>288500</v>
      </c>
      <c r="H416" s="7">
        <v>290000</v>
      </c>
      <c r="I416" s="37">
        <v>0.5199306759098743</v>
      </c>
      <c r="J416" s="8"/>
    </row>
    <row r="417" spans="1:10" x14ac:dyDescent="0.3">
      <c r="A417" s="4" t="s">
        <v>66</v>
      </c>
      <c r="B417" s="5" t="s">
        <v>198</v>
      </c>
      <c r="C417" s="6" t="s">
        <v>258</v>
      </c>
      <c r="D417" s="5" t="s">
        <v>259</v>
      </c>
      <c r="E417" s="6" t="s">
        <v>1325</v>
      </c>
      <c r="F417" s="6" t="s">
        <v>532</v>
      </c>
      <c r="G417" s="7">
        <v>255500</v>
      </c>
      <c r="H417" s="7">
        <v>240000</v>
      </c>
      <c r="I417" s="37">
        <v>-6.0665362035225101</v>
      </c>
      <c r="J417" s="8"/>
    </row>
    <row r="418" spans="1:10" x14ac:dyDescent="0.3">
      <c r="A418" s="4" t="s">
        <v>51</v>
      </c>
      <c r="B418" s="5" t="s">
        <v>101</v>
      </c>
      <c r="C418" s="6" t="s">
        <v>102</v>
      </c>
      <c r="D418" s="5" t="s">
        <v>103</v>
      </c>
      <c r="E418" s="6" t="s">
        <v>1325</v>
      </c>
      <c r="F418" s="6" t="s">
        <v>532</v>
      </c>
      <c r="G418" s="7">
        <v>248766.66666670001</v>
      </c>
      <c r="H418" s="7">
        <v>248433.33333329999</v>
      </c>
      <c r="I418" s="37">
        <v>-0.13399437226315758</v>
      </c>
      <c r="J418" s="8"/>
    </row>
    <row r="419" spans="1:10" x14ac:dyDescent="0.3">
      <c r="A419" s="4" t="s">
        <v>51</v>
      </c>
      <c r="B419" s="5" t="s">
        <v>101</v>
      </c>
      <c r="C419" s="6" t="s">
        <v>205</v>
      </c>
      <c r="D419" s="5" t="s">
        <v>206</v>
      </c>
      <c r="E419" s="6" t="s">
        <v>1325</v>
      </c>
      <c r="F419" s="6" t="s">
        <v>532</v>
      </c>
      <c r="G419" s="7">
        <v>236666.66666670001</v>
      </c>
      <c r="H419" s="7">
        <v>239475</v>
      </c>
      <c r="I419" s="37">
        <v>1.1866197182956117</v>
      </c>
      <c r="J419" s="8"/>
    </row>
    <row r="420" spans="1:10" x14ac:dyDescent="0.3">
      <c r="A420" s="4" t="s">
        <v>51</v>
      </c>
      <c r="B420" s="5" t="s">
        <v>101</v>
      </c>
      <c r="C420" s="6" t="s">
        <v>149</v>
      </c>
      <c r="D420" s="5" t="s">
        <v>150</v>
      </c>
      <c r="E420" s="6" t="s">
        <v>1325</v>
      </c>
      <c r="F420" s="6" t="s">
        <v>532</v>
      </c>
      <c r="G420" s="7">
        <v>233850</v>
      </c>
      <c r="H420" s="7">
        <v>234725</v>
      </c>
      <c r="I420" s="37">
        <v>0.37417147744280843</v>
      </c>
      <c r="J420" s="8"/>
    </row>
    <row r="421" spans="1:10" x14ac:dyDescent="0.3">
      <c r="A421" s="4" t="s">
        <v>51</v>
      </c>
      <c r="B421" s="5" t="s">
        <v>101</v>
      </c>
      <c r="C421" s="6" t="s">
        <v>501</v>
      </c>
      <c r="D421" s="5" t="s">
        <v>502</v>
      </c>
      <c r="E421" s="6" t="s">
        <v>1325</v>
      </c>
      <c r="F421" s="6" t="s">
        <v>532</v>
      </c>
      <c r="G421" s="7">
        <v>236450</v>
      </c>
      <c r="H421" s="7">
        <v>236450</v>
      </c>
      <c r="I421" s="37">
        <v>0</v>
      </c>
      <c r="J421" s="8"/>
    </row>
    <row r="422" spans="1:10" x14ac:dyDescent="0.3">
      <c r="A422" s="4" t="s">
        <v>51</v>
      </c>
      <c r="B422" s="5" t="s">
        <v>101</v>
      </c>
      <c r="C422" s="6" t="s">
        <v>268</v>
      </c>
      <c r="D422" s="5" t="s">
        <v>269</v>
      </c>
      <c r="E422" s="6" t="s">
        <v>1325</v>
      </c>
      <c r="F422" s="6" t="s">
        <v>532</v>
      </c>
      <c r="G422" s="7">
        <v>233533.33333329999</v>
      </c>
      <c r="H422" s="7">
        <v>241125</v>
      </c>
      <c r="I422" s="37">
        <v>3.2507850414078332</v>
      </c>
      <c r="J422" s="8"/>
    </row>
    <row r="423" spans="1:10" x14ac:dyDescent="0.3">
      <c r="A423" s="4" t="s">
        <v>51</v>
      </c>
      <c r="B423" s="5" t="s">
        <v>101</v>
      </c>
      <c r="C423" s="6" t="s">
        <v>209</v>
      </c>
      <c r="D423" s="5" t="s">
        <v>210</v>
      </c>
      <c r="E423" s="6" t="s">
        <v>1325</v>
      </c>
      <c r="F423" s="6" t="s">
        <v>532</v>
      </c>
      <c r="G423" s="7">
        <v>245650</v>
      </c>
      <c r="H423" s="7">
        <v>245650</v>
      </c>
      <c r="I423" s="37">
        <v>0</v>
      </c>
      <c r="J423" s="8"/>
    </row>
    <row r="424" spans="1:10" x14ac:dyDescent="0.3">
      <c r="A424" s="4" t="s">
        <v>71</v>
      </c>
      <c r="B424" s="5" t="s">
        <v>361</v>
      </c>
      <c r="C424" s="6" t="s">
        <v>364</v>
      </c>
      <c r="D424" s="5" t="s">
        <v>365</v>
      </c>
      <c r="E424" s="6" t="s">
        <v>1325</v>
      </c>
      <c r="F424" s="6" t="s">
        <v>532</v>
      </c>
      <c r="G424" s="7">
        <v>239390</v>
      </c>
      <c r="H424" s="7">
        <v>238300</v>
      </c>
      <c r="I424" s="37">
        <v>-0.45532394836876877</v>
      </c>
      <c r="J424" s="8"/>
    </row>
    <row r="425" spans="1:10" x14ac:dyDescent="0.3">
      <c r="A425" s="4" t="s">
        <v>71</v>
      </c>
      <c r="B425" s="5" t="s">
        <v>361</v>
      </c>
      <c r="C425" s="6" t="s">
        <v>404</v>
      </c>
      <c r="D425" s="5" t="s">
        <v>405</v>
      </c>
      <c r="E425" s="6" t="s">
        <v>1325</v>
      </c>
      <c r="F425" s="6" t="s">
        <v>532</v>
      </c>
      <c r="G425" s="7">
        <v>245766.66666670001</v>
      </c>
      <c r="H425" s="7">
        <v>247240</v>
      </c>
      <c r="I425" s="37">
        <v>0.59948460598120423</v>
      </c>
      <c r="J425" s="8"/>
    </row>
    <row r="426" spans="1:10" x14ac:dyDescent="0.3">
      <c r="A426" s="4" t="s">
        <v>63</v>
      </c>
      <c r="B426" s="5" t="s">
        <v>211</v>
      </c>
      <c r="C426" s="6" t="s">
        <v>307</v>
      </c>
      <c r="D426" s="5" t="s">
        <v>308</v>
      </c>
      <c r="E426" s="6" t="s">
        <v>1325</v>
      </c>
      <c r="F426" s="6" t="s">
        <v>532</v>
      </c>
      <c r="G426" s="7">
        <v>282500</v>
      </c>
      <c r="H426" s="7">
        <v>288000</v>
      </c>
      <c r="I426" s="37">
        <v>1.9469026548672552</v>
      </c>
      <c r="J426" s="8"/>
    </row>
    <row r="427" spans="1:10" x14ac:dyDescent="0.3">
      <c r="A427" s="4" t="s">
        <v>63</v>
      </c>
      <c r="B427" s="5" t="s">
        <v>211</v>
      </c>
      <c r="C427" s="6" t="s">
        <v>212</v>
      </c>
      <c r="D427" s="5" t="s">
        <v>213</v>
      </c>
      <c r="E427" s="6" t="s">
        <v>1325</v>
      </c>
      <c r="F427" s="6" t="s">
        <v>532</v>
      </c>
      <c r="G427" s="7">
        <v>288250</v>
      </c>
      <c r="H427" s="7">
        <v>287750</v>
      </c>
      <c r="I427" s="37">
        <v>-0.17346053772766545</v>
      </c>
      <c r="J427" s="8"/>
    </row>
    <row r="428" spans="1:10" x14ac:dyDescent="0.3">
      <c r="A428" s="4" t="s">
        <v>73</v>
      </c>
      <c r="B428" s="5" t="s">
        <v>249</v>
      </c>
      <c r="C428" s="6" t="s">
        <v>250</v>
      </c>
      <c r="D428" s="5" t="s">
        <v>251</v>
      </c>
      <c r="E428" s="6" t="s">
        <v>1325</v>
      </c>
      <c r="F428" s="6" t="s">
        <v>532</v>
      </c>
      <c r="G428" s="7">
        <v>293900</v>
      </c>
      <c r="H428" s="7">
        <v>293000</v>
      </c>
      <c r="I428" s="37">
        <v>-0.30622660768968579</v>
      </c>
      <c r="J428" s="8"/>
    </row>
    <row r="429" spans="1:10" x14ac:dyDescent="0.3">
      <c r="A429" s="4" t="s">
        <v>73</v>
      </c>
      <c r="B429" s="5" t="s">
        <v>249</v>
      </c>
      <c r="C429" s="6" t="s">
        <v>252</v>
      </c>
      <c r="D429" s="5" t="s">
        <v>253</v>
      </c>
      <c r="E429" s="6" t="s">
        <v>1325</v>
      </c>
      <c r="F429" s="6" t="s">
        <v>532</v>
      </c>
      <c r="G429" s="7">
        <v>293900</v>
      </c>
      <c r="H429" s="7">
        <v>293300</v>
      </c>
      <c r="I429" s="37">
        <v>-0.20415107179312386</v>
      </c>
      <c r="J429" s="8"/>
    </row>
    <row r="430" spans="1:10" x14ac:dyDescent="0.3">
      <c r="A430" s="4" t="s">
        <v>58</v>
      </c>
      <c r="B430" s="5" t="s">
        <v>151</v>
      </c>
      <c r="C430" s="6" t="s">
        <v>272</v>
      </c>
      <c r="D430" s="5" t="s">
        <v>273</v>
      </c>
      <c r="E430" s="6" t="s">
        <v>1326</v>
      </c>
      <c r="F430" s="6" t="s">
        <v>345</v>
      </c>
      <c r="G430" s="7">
        <v>28261</v>
      </c>
      <c r="H430" s="7">
        <v>28261</v>
      </c>
      <c r="I430" s="37">
        <v>0</v>
      </c>
      <c r="J430" s="8"/>
    </row>
    <row r="431" spans="1:10" x14ac:dyDescent="0.3">
      <c r="A431" s="4" t="s">
        <v>58</v>
      </c>
      <c r="B431" s="5" t="s">
        <v>151</v>
      </c>
      <c r="C431" s="6" t="s">
        <v>530</v>
      </c>
      <c r="D431" s="5" t="s">
        <v>531</v>
      </c>
      <c r="E431" s="6" t="s">
        <v>1326</v>
      </c>
      <c r="F431" s="6" t="s">
        <v>345</v>
      </c>
      <c r="G431" s="7">
        <v>30750</v>
      </c>
      <c r="H431" s="7">
        <v>31185</v>
      </c>
      <c r="I431" s="37">
        <v>1.4146341463414647</v>
      </c>
      <c r="J431" s="8"/>
    </row>
    <row r="432" spans="1:10" x14ac:dyDescent="0.3">
      <c r="A432" s="4" t="s">
        <v>52</v>
      </c>
      <c r="B432" s="5" t="s">
        <v>119</v>
      </c>
      <c r="C432" s="6" t="s">
        <v>120</v>
      </c>
      <c r="D432" s="5" t="s">
        <v>121</v>
      </c>
      <c r="E432" s="6" t="s">
        <v>1327</v>
      </c>
      <c r="F432" s="6" t="s">
        <v>345</v>
      </c>
      <c r="G432" s="7">
        <v>65300</v>
      </c>
      <c r="H432" s="7">
        <v>65300</v>
      </c>
      <c r="I432" s="37">
        <v>0</v>
      </c>
      <c r="J432" s="8"/>
    </row>
    <row r="433" spans="1:10" x14ac:dyDescent="0.3">
      <c r="A433" s="4" t="s">
        <v>67</v>
      </c>
      <c r="B433" s="5" t="s">
        <v>336</v>
      </c>
      <c r="C433" s="6" t="s">
        <v>377</v>
      </c>
      <c r="D433" s="5" t="s">
        <v>378</v>
      </c>
      <c r="E433" s="6" t="s">
        <v>1327</v>
      </c>
      <c r="F433" s="6" t="s">
        <v>345</v>
      </c>
      <c r="G433" s="7">
        <v>67500</v>
      </c>
      <c r="H433" s="7">
        <v>71266.666666699995</v>
      </c>
      <c r="I433" s="37">
        <v>5.5802469136296162</v>
      </c>
      <c r="J433" s="8"/>
    </row>
    <row r="434" spans="1:10" x14ac:dyDescent="0.3">
      <c r="A434" s="4" t="s">
        <v>51</v>
      </c>
      <c r="B434" s="5" t="s">
        <v>101</v>
      </c>
      <c r="C434" s="6" t="s">
        <v>501</v>
      </c>
      <c r="D434" s="5" t="s">
        <v>502</v>
      </c>
      <c r="E434" s="6" t="s">
        <v>1327</v>
      </c>
      <c r="F434" s="6" t="s">
        <v>345</v>
      </c>
      <c r="G434" s="7">
        <v>68000</v>
      </c>
      <c r="H434" s="7">
        <v>68000</v>
      </c>
      <c r="I434" s="37">
        <v>0</v>
      </c>
      <c r="J434" s="8"/>
    </row>
    <row r="435" spans="1:10" x14ac:dyDescent="0.3">
      <c r="A435" s="4" t="s">
        <v>51</v>
      </c>
      <c r="B435" s="5" t="s">
        <v>101</v>
      </c>
      <c r="C435" s="6" t="s">
        <v>268</v>
      </c>
      <c r="D435" s="5" t="s">
        <v>269</v>
      </c>
      <c r="E435" s="6" t="s">
        <v>1327</v>
      </c>
      <c r="F435" s="6" t="s">
        <v>345</v>
      </c>
      <c r="G435" s="7">
        <v>63700</v>
      </c>
      <c r="H435" s="7">
        <v>66050</v>
      </c>
      <c r="I435" s="37">
        <v>3.689167974882257</v>
      </c>
      <c r="J435" s="8"/>
    </row>
    <row r="436" spans="1:10" x14ac:dyDescent="0.3">
      <c r="A436" s="4" t="s">
        <v>63</v>
      </c>
      <c r="B436" s="5" t="s">
        <v>211</v>
      </c>
      <c r="C436" s="6" t="s">
        <v>307</v>
      </c>
      <c r="D436" s="5" t="s">
        <v>308</v>
      </c>
      <c r="E436" s="6" t="s">
        <v>1327</v>
      </c>
      <c r="F436" s="6" t="s">
        <v>345</v>
      </c>
      <c r="G436" s="7">
        <v>70666.666666699995</v>
      </c>
      <c r="H436" s="7">
        <v>70333.333333300005</v>
      </c>
      <c r="I436" s="37">
        <v>-0.47169811330165512</v>
      </c>
      <c r="J436" s="8"/>
    </row>
    <row r="437" spans="1:10" x14ac:dyDescent="0.3">
      <c r="A437" s="4" t="s">
        <v>63</v>
      </c>
      <c r="B437" s="5" t="s">
        <v>211</v>
      </c>
      <c r="C437" s="6" t="s">
        <v>212</v>
      </c>
      <c r="D437" s="5" t="s">
        <v>213</v>
      </c>
      <c r="E437" s="6" t="s">
        <v>1327</v>
      </c>
      <c r="F437" s="6" t="s">
        <v>345</v>
      </c>
      <c r="G437" s="7">
        <v>67680.333333300005</v>
      </c>
      <c r="H437" s="7">
        <v>71115.25</v>
      </c>
      <c r="I437" s="37">
        <v>5.075206485441397</v>
      </c>
      <c r="J437" s="8"/>
    </row>
    <row r="438" spans="1:10" x14ac:dyDescent="0.3">
      <c r="A438" s="4" t="s">
        <v>61</v>
      </c>
      <c r="B438" s="5" t="s">
        <v>139</v>
      </c>
      <c r="C438" s="6" t="s">
        <v>520</v>
      </c>
      <c r="D438" s="5" t="s">
        <v>521</v>
      </c>
      <c r="E438" s="6" t="s">
        <v>1327</v>
      </c>
      <c r="F438" s="6" t="s">
        <v>345</v>
      </c>
      <c r="G438" s="7">
        <v>58000</v>
      </c>
      <c r="H438" s="7">
        <v>58000</v>
      </c>
      <c r="I438" s="37">
        <v>0</v>
      </c>
      <c r="J438" s="8"/>
    </row>
    <row r="439" spans="1:10" x14ac:dyDescent="0.3">
      <c r="A439" s="4" t="s">
        <v>55</v>
      </c>
      <c r="B439" s="5" t="s">
        <v>157</v>
      </c>
      <c r="C439" s="6" t="s">
        <v>158</v>
      </c>
      <c r="D439" s="5" t="s">
        <v>159</v>
      </c>
      <c r="E439" s="6" t="s">
        <v>1327</v>
      </c>
      <c r="F439" s="6" t="s">
        <v>345</v>
      </c>
      <c r="G439" s="7">
        <v>69700</v>
      </c>
      <c r="H439" s="7">
        <v>70450</v>
      </c>
      <c r="I439" s="37">
        <v>1.0760401721664259</v>
      </c>
      <c r="J439" s="8"/>
    </row>
    <row r="440" spans="1:10" x14ac:dyDescent="0.3">
      <c r="A440" s="4" t="s">
        <v>55</v>
      </c>
      <c r="B440" s="5" t="s">
        <v>157</v>
      </c>
      <c r="C440" s="6" t="s">
        <v>222</v>
      </c>
      <c r="D440" s="5" t="s">
        <v>223</v>
      </c>
      <c r="E440" s="6" t="s">
        <v>1327</v>
      </c>
      <c r="F440" s="6" t="s">
        <v>345</v>
      </c>
      <c r="G440" s="7">
        <v>63275</v>
      </c>
      <c r="H440" s="7">
        <v>63550</v>
      </c>
      <c r="I440" s="37">
        <v>0.43461082576057297</v>
      </c>
      <c r="J440" s="8"/>
    </row>
    <row r="441" spans="1:10" x14ac:dyDescent="0.3">
      <c r="A441" s="4" t="s">
        <v>59</v>
      </c>
      <c r="B441" s="5" t="s">
        <v>132</v>
      </c>
      <c r="C441" s="6" t="s">
        <v>133</v>
      </c>
      <c r="D441" s="5" t="s">
        <v>134</v>
      </c>
      <c r="E441" s="6" t="s">
        <v>1327</v>
      </c>
      <c r="F441" s="6" t="s">
        <v>345</v>
      </c>
      <c r="G441" s="7">
        <v>70400</v>
      </c>
      <c r="H441" s="7">
        <v>70250</v>
      </c>
      <c r="I441" s="37">
        <v>-0.21306818181817677</v>
      </c>
      <c r="J441" s="8"/>
    </row>
    <row r="442" spans="1:10" x14ac:dyDescent="0.3">
      <c r="A442" s="4" t="s">
        <v>59</v>
      </c>
      <c r="B442" s="5" t="s">
        <v>132</v>
      </c>
      <c r="C442" s="6" t="s">
        <v>245</v>
      </c>
      <c r="D442" s="5" t="s">
        <v>174</v>
      </c>
      <c r="E442" s="6" t="s">
        <v>1327</v>
      </c>
      <c r="F442" s="6" t="s">
        <v>345</v>
      </c>
      <c r="G442" s="7">
        <v>72400</v>
      </c>
      <c r="H442" s="7">
        <v>72450</v>
      </c>
      <c r="I442" s="37">
        <v>6.9060773480655868E-2</v>
      </c>
      <c r="J442" s="8"/>
    </row>
    <row r="443" spans="1:10" x14ac:dyDescent="0.3">
      <c r="A443" s="4" t="s">
        <v>59</v>
      </c>
      <c r="B443" s="5" t="s">
        <v>132</v>
      </c>
      <c r="C443" s="6" t="s">
        <v>313</v>
      </c>
      <c r="D443" s="5" t="s">
        <v>314</v>
      </c>
      <c r="E443" s="6" t="s">
        <v>1327</v>
      </c>
      <c r="F443" s="6" t="s">
        <v>345</v>
      </c>
      <c r="G443" s="7">
        <v>68833.333333300005</v>
      </c>
      <c r="H443" s="7">
        <v>69166.666666699995</v>
      </c>
      <c r="I443" s="37">
        <v>0.48426150130773671</v>
      </c>
      <c r="J443" s="8"/>
    </row>
    <row r="444" spans="1:10" x14ac:dyDescent="0.3">
      <c r="A444" s="4" t="s">
        <v>59</v>
      </c>
      <c r="B444" s="5" t="s">
        <v>132</v>
      </c>
      <c r="C444" s="6" t="s">
        <v>517</v>
      </c>
      <c r="D444" s="5" t="s">
        <v>518</v>
      </c>
      <c r="E444" s="6" t="s">
        <v>1327</v>
      </c>
      <c r="F444" s="6" t="s">
        <v>345</v>
      </c>
      <c r="G444" s="7">
        <v>70750</v>
      </c>
      <c r="H444" s="7">
        <v>71300</v>
      </c>
      <c r="I444" s="37">
        <v>0.77738515901060179</v>
      </c>
      <c r="J444" s="8"/>
    </row>
    <row r="445" spans="1:10" x14ac:dyDescent="0.3">
      <c r="A445" s="4" t="s">
        <v>59</v>
      </c>
      <c r="B445" s="5" t="s">
        <v>132</v>
      </c>
      <c r="C445" s="6" t="s">
        <v>246</v>
      </c>
      <c r="D445" s="5" t="s">
        <v>247</v>
      </c>
      <c r="E445" s="6" t="s">
        <v>1327</v>
      </c>
      <c r="F445" s="6" t="s">
        <v>345</v>
      </c>
      <c r="G445" s="7">
        <v>71825</v>
      </c>
      <c r="H445" s="7">
        <v>71825</v>
      </c>
      <c r="I445" s="37">
        <v>0</v>
      </c>
      <c r="J445" s="8"/>
    </row>
    <row r="446" spans="1:10" x14ac:dyDescent="0.3">
      <c r="A446" s="4" t="s">
        <v>63</v>
      </c>
      <c r="B446" s="5" t="s">
        <v>211</v>
      </c>
      <c r="C446" s="6" t="s">
        <v>212</v>
      </c>
      <c r="D446" s="5" t="s">
        <v>213</v>
      </c>
      <c r="E446" s="6" t="s">
        <v>1327</v>
      </c>
      <c r="F446" s="6" t="s">
        <v>987</v>
      </c>
      <c r="G446" s="7">
        <v>307842.5</v>
      </c>
      <c r="H446" s="7">
        <v>324560.66666669998</v>
      </c>
      <c r="I446" s="37">
        <v>5.4307532802325698</v>
      </c>
      <c r="J446" s="8"/>
    </row>
    <row r="447" spans="1:10" x14ac:dyDescent="0.3">
      <c r="A447" s="4" t="s">
        <v>59</v>
      </c>
      <c r="B447" s="5" t="s">
        <v>132</v>
      </c>
      <c r="C447" s="6" t="s">
        <v>313</v>
      </c>
      <c r="D447" s="5" t="s">
        <v>314</v>
      </c>
      <c r="E447" s="6" t="s">
        <v>1327</v>
      </c>
      <c r="F447" s="6" t="s">
        <v>987</v>
      </c>
      <c r="G447" s="7">
        <v>315833.33333330002</v>
      </c>
      <c r="H447" s="7">
        <v>315666.66666669998</v>
      </c>
      <c r="I447" s="37">
        <v>-5.2770448527716951E-2</v>
      </c>
      <c r="J447" s="8"/>
    </row>
    <row r="448" spans="1:10" x14ac:dyDescent="0.3">
      <c r="A448" s="4" t="s">
        <v>62</v>
      </c>
      <c r="B448" s="5" t="s">
        <v>107</v>
      </c>
      <c r="C448" s="6" t="s">
        <v>469</v>
      </c>
      <c r="D448" s="5" t="s">
        <v>470</v>
      </c>
      <c r="E448" s="6" t="s">
        <v>1328</v>
      </c>
      <c r="F448" s="6" t="s">
        <v>345</v>
      </c>
      <c r="G448" s="7">
        <v>170000</v>
      </c>
      <c r="H448" s="7">
        <v>170000</v>
      </c>
      <c r="I448" s="37">
        <v>0</v>
      </c>
      <c r="J448" s="8"/>
    </row>
    <row r="449" spans="1:10" x14ac:dyDescent="0.3">
      <c r="A449" s="4" t="s">
        <v>53</v>
      </c>
      <c r="B449" s="5" t="s">
        <v>146</v>
      </c>
      <c r="C449" s="6" t="s">
        <v>358</v>
      </c>
      <c r="D449" s="5" t="s">
        <v>359</v>
      </c>
      <c r="E449" s="6" t="s">
        <v>1328</v>
      </c>
      <c r="F449" s="6" t="s">
        <v>345</v>
      </c>
      <c r="G449" s="7">
        <v>175000</v>
      </c>
      <c r="H449" s="7">
        <v>175000</v>
      </c>
      <c r="I449" s="37">
        <v>0</v>
      </c>
      <c r="J449" s="8"/>
    </row>
    <row r="450" spans="1:10" x14ac:dyDescent="0.3">
      <c r="A450" s="4" t="s">
        <v>58</v>
      </c>
      <c r="B450" s="5" t="s">
        <v>151</v>
      </c>
      <c r="C450" s="6" t="s">
        <v>152</v>
      </c>
      <c r="D450" s="5" t="s">
        <v>153</v>
      </c>
      <c r="E450" s="6" t="s">
        <v>1328</v>
      </c>
      <c r="F450" s="6" t="s">
        <v>345</v>
      </c>
      <c r="G450" s="7">
        <v>182400</v>
      </c>
      <c r="H450" s="7">
        <v>182400</v>
      </c>
      <c r="I450" s="37">
        <v>0</v>
      </c>
      <c r="J450" s="8"/>
    </row>
    <row r="451" spans="1:10" x14ac:dyDescent="0.3">
      <c r="A451" s="4" t="s">
        <v>58</v>
      </c>
      <c r="B451" s="5" t="s">
        <v>151</v>
      </c>
      <c r="C451" s="6" t="s">
        <v>237</v>
      </c>
      <c r="D451" s="5" t="s">
        <v>238</v>
      </c>
      <c r="E451" s="6" t="s">
        <v>1328</v>
      </c>
      <c r="F451" s="6" t="s">
        <v>345</v>
      </c>
      <c r="G451" s="7">
        <v>180000</v>
      </c>
      <c r="H451" s="7">
        <v>182100</v>
      </c>
      <c r="I451" s="37">
        <v>1.1666666666666714</v>
      </c>
      <c r="J451" s="8"/>
    </row>
    <row r="452" spans="1:10" x14ac:dyDescent="0.3">
      <c r="A452" s="4" t="s">
        <v>62</v>
      </c>
      <c r="B452" s="5" t="s">
        <v>107</v>
      </c>
      <c r="C452" s="6" t="s">
        <v>168</v>
      </c>
      <c r="D452" s="5" t="s">
        <v>106</v>
      </c>
      <c r="E452" s="6" t="s">
        <v>1328</v>
      </c>
      <c r="F452" s="6" t="s">
        <v>352</v>
      </c>
      <c r="G452" s="7">
        <v>47000</v>
      </c>
      <c r="H452" s="7">
        <v>48000</v>
      </c>
      <c r="I452" s="37">
        <v>2.1276595744680771</v>
      </c>
      <c r="J452" s="8"/>
    </row>
    <row r="453" spans="1:10" x14ac:dyDescent="0.3">
      <c r="A453" s="4" t="s">
        <v>62</v>
      </c>
      <c r="B453" s="5" t="s">
        <v>107</v>
      </c>
      <c r="C453" s="6" t="s">
        <v>169</v>
      </c>
      <c r="D453" s="5" t="s">
        <v>170</v>
      </c>
      <c r="E453" s="6" t="s">
        <v>1328</v>
      </c>
      <c r="F453" s="6" t="s">
        <v>352</v>
      </c>
      <c r="G453" s="7">
        <v>45500</v>
      </c>
      <c r="H453" s="7">
        <v>47300</v>
      </c>
      <c r="I453" s="37">
        <v>3.9560439560439642</v>
      </c>
      <c r="J453" s="8"/>
    </row>
    <row r="454" spans="1:10" x14ac:dyDescent="0.3">
      <c r="A454" s="4" t="s">
        <v>62</v>
      </c>
      <c r="B454" s="5" t="s">
        <v>107</v>
      </c>
      <c r="C454" s="6" t="s">
        <v>467</v>
      </c>
      <c r="D454" s="5" t="s">
        <v>468</v>
      </c>
      <c r="E454" s="6" t="s">
        <v>1328</v>
      </c>
      <c r="F454" s="6" t="s">
        <v>352</v>
      </c>
      <c r="G454" s="7">
        <v>46750</v>
      </c>
      <c r="H454" s="7">
        <v>46500</v>
      </c>
      <c r="I454" s="37">
        <v>-0.53475935828877219</v>
      </c>
      <c r="J454" s="8"/>
    </row>
    <row r="455" spans="1:10" x14ac:dyDescent="0.3">
      <c r="A455" s="4" t="s">
        <v>62</v>
      </c>
      <c r="B455" s="5" t="s">
        <v>107</v>
      </c>
      <c r="C455" s="6" t="s">
        <v>301</v>
      </c>
      <c r="D455" s="5" t="s">
        <v>302</v>
      </c>
      <c r="E455" s="6" t="s">
        <v>1328</v>
      </c>
      <c r="F455" s="6" t="s">
        <v>352</v>
      </c>
      <c r="G455" s="7">
        <v>44666.666666700003</v>
      </c>
      <c r="H455" s="7">
        <v>46000</v>
      </c>
      <c r="I455" s="37">
        <v>2.9850746267888084</v>
      </c>
      <c r="J455" s="8"/>
    </row>
    <row r="456" spans="1:10" x14ac:dyDescent="0.3">
      <c r="A456" s="4" t="s">
        <v>62</v>
      </c>
      <c r="B456" s="5" t="s">
        <v>107</v>
      </c>
      <c r="C456" s="6" t="s">
        <v>469</v>
      </c>
      <c r="D456" s="5" t="s">
        <v>470</v>
      </c>
      <c r="E456" s="6" t="s">
        <v>1328</v>
      </c>
      <c r="F456" s="6" t="s">
        <v>352</v>
      </c>
      <c r="G456" s="7">
        <v>47380</v>
      </c>
      <c r="H456" s="7">
        <v>48160</v>
      </c>
      <c r="I456" s="37">
        <v>1.6462642465175259</v>
      </c>
      <c r="J456" s="8"/>
    </row>
    <row r="457" spans="1:10" x14ac:dyDescent="0.3">
      <c r="A457" s="4" t="s">
        <v>62</v>
      </c>
      <c r="B457" s="5" t="s">
        <v>107</v>
      </c>
      <c r="C457" s="6" t="s">
        <v>262</v>
      </c>
      <c r="D457" s="5" t="s">
        <v>263</v>
      </c>
      <c r="E457" s="6" t="s">
        <v>1328</v>
      </c>
      <c r="F457" s="6" t="s">
        <v>352</v>
      </c>
      <c r="G457" s="7">
        <v>48500</v>
      </c>
      <c r="H457" s="7">
        <v>48500</v>
      </c>
      <c r="I457" s="37">
        <v>0</v>
      </c>
      <c r="J457" s="8"/>
    </row>
    <row r="458" spans="1:10" x14ac:dyDescent="0.3">
      <c r="A458" s="4" t="s">
        <v>53</v>
      </c>
      <c r="B458" s="5" t="s">
        <v>146</v>
      </c>
      <c r="C458" s="6" t="s">
        <v>184</v>
      </c>
      <c r="D458" s="5" t="s">
        <v>185</v>
      </c>
      <c r="E458" s="6" t="s">
        <v>1328</v>
      </c>
      <c r="F458" s="6" t="s">
        <v>352</v>
      </c>
      <c r="G458" s="7">
        <v>46000</v>
      </c>
      <c r="H458" s="7">
        <v>45000</v>
      </c>
      <c r="I458" s="37">
        <v>-2.1739130434782594</v>
      </c>
      <c r="J458" s="8"/>
    </row>
    <row r="459" spans="1:10" x14ac:dyDescent="0.3">
      <c r="A459" s="4" t="s">
        <v>53</v>
      </c>
      <c r="B459" s="5" t="s">
        <v>146</v>
      </c>
      <c r="C459" s="6" t="s">
        <v>154</v>
      </c>
      <c r="D459" s="5" t="s">
        <v>155</v>
      </c>
      <c r="E459" s="6" t="s">
        <v>1328</v>
      </c>
      <c r="F459" s="6" t="s">
        <v>352</v>
      </c>
      <c r="G459" s="7">
        <v>52400</v>
      </c>
      <c r="H459" s="7">
        <v>51400</v>
      </c>
      <c r="I459" s="37">
        <v>-1.9083969465648831</v>
      </c>
      <c r="J459" s="8"/>
    </row>
    <row r="460" spans="1:10" x14ac:dyDescent="0.3">
      <c r="A460" s="4" t="s">
        <v>53</v>
      </c>
      <c r="B460" s="5" t="s">
        <v>146</v>
      </c>
      <c r="C460" s="6" t="s">
        <v>264</v>
      </c>
      <c r="D460" s="5" t="s">
        <v>265</v>
      </c>
      <c r="E460" s="6" t="s">
        <v>1328</v>
      </c>
      <c r="F460" s="6" t="s">
        <v>352</v>
      </c>
      <c r="G460" s="7">
        <v>52300</v>
      </c>
      <c r="H460" s="7">
        <v>53300</v>
      </c>
      <c r="I460" s="37">
        <v>1.9120458891013437</v>
      </c>
      <c r="J460" s="8"/>
    </row>
    <row r="461" spans="1:10" x14ac:dyDescent="0.3">
      <c r="A461" s="4" t="s">
        <v>53</v>
      </c>
      <c r="B461" s="5" t="s">
        <v>146</v>
      </c>
      <c r="C461" s="6" t="s">
        <v>147</v>
      </c>
      <c r="D461" s="5" t="s">
        <v>148</v>
      </c>
      <c r="E461" s="6" t="s">
        <v>1328</v>
      </c>
      <c r="F461" s="6" t="s">
        <v>352</v>
      </c>
      <c r="G461" s="7">
        <v>53450</v>
      </c>
      <c r="H461" s="7">
        <v>53450</v>
      </c>
      <c r="I461" s="37">
        <v>0</v>
      </c>
      <c r="J461" s="8"/>
    </row>
    <row r="462" spans="1:10" x14ac:dyDescent="0.3">
      <c r="A462" s="4" t="s">
        <v>53</v>
      </c>
      <c r="B462" s="5" t="s">
        <v>146</v>
      </c>
      <c r="C462" s="6" t="s">
        <v>358</v>
      </c>
      <c r="D462" s="5" t="s">
        <v>359</v>
      </c>
      <c r="E462" s="6" t="s">
        <v>1328</v>
      </c>
      <c r="F462" s="6" t="s">
        <v>352</v>
      </c>
      <c r="G462" s="7">
        <v>50500</v>
      </c>
      <c r="H462" s="7">
        <v>50000</v>
      </c>
      <c r="I462" s="37">
        <v>-0.99009900990099098</v>
      </c>
      <c r="J462" s="8"/>
    </row>
    <row r="463" spans="1:10" x14ac:dyDescent="0.3">
      <c r="A463" s="4" t="s">
        <v>53</v>
      </c>
      <c r="B463" s="5" t="s">
        <v>146</v>
      </c>
      <c r="C463" s="6" t="s">
        <v>192</v>
      </c>
      <c r="D463" s="5" t="s">
        <v>193</v>
      </c>
      <c r="E463" s="6" t="s">
        <v>1328</v>
      </c>
      <c r="F463" s="6" t="s">
        <v>352</v>
      </c>
      <c r="G463" s="7">
        <v>52033.333333299997</v>
      </c>
      <c r="H463" s="7">
        <v>54300</v>
      </c>
      <c r="I463" s="37">
        <v>4.3561819347241348</v>
      </c>
      <c r="J463" s="8"/>
    </row>
    <row r="464" spans="1:10" x14ac:dyDescent="0.3">
      <c r="A464" s="4" t="s">
        <v>53</v>
      </c>
      <c r="B464" s="5" t="s">
        <v>146</v>
      </c>
      <c r="C464" s="6" t="s">
        <v>524</v>
      </c>
      <c r="D464" s="5" t="s">
        <v>525</v>
      </c>
      <c r="E464" s="6" t="s">
        <v>1328</v>
      </c>
      <c r="F464" s="6" t="s">
        <v>352</v>
      </c>
      <c r="G464" s="7">
        <v>52500</v>
      </c>
      <c r="H464" s="7">
        <v>52550</v>
      </c>
      <c r="I464" s="37">
        <v>9.5238095238103782E-2</v>
      </c>
      <c r="J464" s="8"/>
    </row>
    <row r="465" spans="1:10" x14ac:dyDescent="0.3">
      <c r="A465" s="4" t="s">
        <v>53</v>
      </c>
      <c r="B465" s="5" t="s">
        <v>146</v>
      </c>
      <c r="C465" s="6" t="s">
        <v>350</v>
      </c>
      <c r="D465" s="5" t="s">
        <v>351</v>
      </c>
      <c r="E465" s="6" t="s">
        <v>1328</v>
      </c>
      <c r="F465" s="6" t="s">
        <v>352</v>
      </c>
      <c r="G465" s="7">
        <v>51000</v>
      </c>
      <c r="H465" s="7">
        <v>49750</v>
      </c>
      <c r="I465" s="37">
        <v>-2.4509803921568651</v>
      </c>
      <c r="J465" s="8"/>
    </row>
    <row r="466" spans="1:10" x14ac:dyDescent="0.3">
      <c r="A466" s="4" t="s">
        <v>58</v>
      </c>
      <c r="B466" s="5" t="s">
        <v>151</v>
      </c>
      <c r="C466" s="6" t="s">
        <v>152</v>
      </c>
      <c r="D466" s="5" t="s">
        <v>153</v>
      </c>
      <c r="E466" s="6" t="s">
        <v>1328</v>
      </c>
      <c r="F466" s="6" t="s">
        <v>352</v>
      </c>
      <c r="G466" s="7">
        <v>47933.333333299997</v>
      </c>
      <c r="H466" s="7">
        <v>47933.333333299997</v>
      </c>
      <c r="I466" s="37">
        <v>0</v>
      </c>
      <c r="J466" s="8"/>
    </row>
    <row r="467" spans="1:10" x14ac:dyDescent="0.3">
      <c r="A467" s="4" t="s">
        <v>58</v>
      </c>
      <c r="B467" s="5" t="s">
        <v>151</v>
      </c>
      <c r="C467" s="6" t="s">
        <v>237</v>
      </c>
      <c r="D467" s="5" t="s">
        <v>238</v>
      </c>
      <c r="E467" s="6" t="s">
        <v>1328</v>
      </c>
      <c r="F467" s="6" t="s">
        <v>352</v>
      </c>
      <c r="G467" s="7">
        <v>48666.666666700003</v>
      </c>
      <c r="H467" s="7">
        <v>49000</v>
      </c>
      <c r="I467" s="37">
        <v>0.68493150678035075</v>
      </c>
      <c r="J467" s="8"/>
    </row>
    <row r="468" spans="1:10" x14ac:dyDescent="0.3">
      <c r="A468" s="4" t="s">
        <v>66</v>
      </c>
      <c r="B468" s="5" t="s">
        <v>198</v>
      </c>
      <c r="C468" s="6" t="s">
        <v>258</v>
      </c>
      <c r="D468" s="5" t="s">
        <v>259</v>
      </c>
      <c r="E468" s="6" t="s">
        <v>1329</v>
      </c>
      <c r="F468" s="6" t="s">
        <v>345</v>
      </c>
      <c r="G468" s="7">
        <v>168100</v>
      </c>
      <c r="H468" s="7">
        <v>166200</v>
      </c>
      <c r="I468" s="37">
        <v>-1.130279595478878</v>
      </c>
      <c r="J468" s="8"/>
    </row>
    <row r="469" spans="1:10" x14ac:dyDescent="0.3">
      <c r="A469" s="4" t="s">
        <v>62</v>
      </c>
      <c r="B469" s="5" t="s">
        <v>107</v>
      </c>
      <c r="C469" s="6" t="s">
        <v>169</v>
      </c>
      <c r="D469" s="5" t="s">
        <v>170</v>
      </c>
      <c r="E469" s="6" t="s">
        <v>1329</v>
      </c>
      <c r="F469" s="6" t="s">
        <v>379</v>
      </c>
      <c r="G469" s="7">
        <v>35933.333333299997</v>
      </c>
      <c r="H469" s="7">
        <v>35866.666666700003</v>
      </c>
      <c r="I469" s="37">
        <v>-0.18552875677195768</v>
      </c>
      <c r="J469" s="8"/>
    </row>
    <row r="470" spans="1:10" x14ac:dyDescent="0.3">
      <c r="A470" s="4" t="s">
        <v>57</v>
      </c>
      <c r="B470" s="5" t="s">
        <v>156</v>
      </c>
      <c r="C470" s="6" t="s">
        <v>479</v>
      </c>
      <c r="D470" s="5" t="s">
        <v>480</v>
      </c>
      <c r="E470" s="6" t="s">
        <v>1329</v>
      </c>
      <c r="F470" s="6" t="s">
        <v>379</v>
      </c>
      <c r="G470" s="7">
        <v>38500</v>
      </c>
      <c r="H470" s="7">
        <v>38000</v>
      </c>
      <c r="I470" s="37">
        <v>-1.2987012987012991</v>
      </c>
      <c r="J470" s="8"/>
    </row>
    <row r="471" spans="1:10" x14ac:dyDescent="0.3">
      <c r="A471" s="4" t="s">
        <v>71</v>
      </c>
      <c r="B471" s="5" t="s">
        <v>361</v>
      </c>
      <c r="C471" s="6" t="s">
        <v>362</v>
      </c>
      <c r="D471" s="5" t="s">
        <v>363</v>
      </c>
      <c r="E471" s="6" t="s">
        <v>1329</v>
      </c>
      <c r="F471" s="6" t="s">
        <v>379</v>
      </c>
      <c r="G471" s="7">
        <v>42500</v>
      </c>
      <c r="H471" s="7">
        <v>42500</v>
      </c>
      <c r="I471" s="37">
        <v>0</v>
      </c>
      <c r="J471" s="8"/>
    </row>
    <row r="472" spans="1:10" x14ac:dyDescent="0.3">
      <c r="A472" s="4" t="s">
        <v>65</v>
      </c>
      <c r="B472" s="5" t="s">
        <v>104</v>
      </c>
      <c r="C472" s="6" t="s">
        <v>162</v>
      </c>
      <c r="D472" s="5" t="s">
        <v>163</v>
      </c>
      <c r="E472" s="6" t="s">
        <v>1329</v>
      </c>
      <c r="F472" s="6" t="s">
        <v>379</v>
      </c>
      <c r="G472" s="7">
        <v>39700</v>
      </c>
      <c r="H472" s="7">
        <v>38350</v>
      </c>
      <c r="I472" s="37">
        <v>-3.4005037783375269</v>
      </c>
      <c r="J472" s="8"/>
    </row>
    <row r="473" spans="1:10" x14ac:dyDescent="0.3">
      <c r="A473" s="4" t="s">
        <v>70</v>
      </c>
      <c r="B473" s="5" t="s">
        <v>387</v>
      </c>
      <c r="C473" s="6" t="s">
        <v>392</v>
      </c>
      <c r="D473" s="5" t="s">
        <v>393</v>
      </c>
      <c r="E473" s="6" t="s">
        <v>1330</v>
      </c>
      <c r="F473" s="6" t="s">
        <v>345</v>
      </c>
      <c r="G473" s="7">
        <v>26000</v>
      </c>
      <c r="H473" s="7">
        <v>25000</v>
      </c>
      <c r="I473" s="37">
        <v>-3.8461538461538436</v>
      </c>
      <c r="J473" s="8"/>
    </row>
    <row r="474" spans="1:10" x14ac:dyDescent="0.3">
      <c r="A474" s="4" t="s">
        <v>53</v>
      </c>
      <c r="B474" s="5" t="s">
        <v>146</v>
      </c>
      <c r="C474" s="6" t="s">
        <v>186</v>
      </c>
      <c r="D474" s="5" t="s">
        <v>187</v>
      </c>
      <c r="E474" s="6" t="s">
        <v>1330</v>
      </c>
      <c r="F474" s="6" t="s">
        <v>345</v>
      </c>
      <c r="G474" s="7">
        <v>25050</v>
      </c>
      <c r="H474" s="7">
        <v>26350</v>
      </c>
      <c r="I474" s="37">
        <v>5.1896207584830378</v>
      </c>
      <c r="J474" s="8"/>
    </row>
    <row r="475" spans="1:10" x14ac:dyDescent="0.3">
      <c r="A475" s="4" t="s">
        <v>53</v>
      </c>
      <c r="B475" s="5" t="s">
        <v>146</v>
      </c>
      <c r="C475" s="6" t="s">
        <v>194</v>
      </c>
      <c r="D475" s="5" t="s">
        <v>195</v>
      </c>
      <c r="E475" s="6" t="s">
        <v>1330</v>
      </c>
      <c r="F475" s="6" t="s">
        <v>345</v>
      </c>
      <c r="G475" s="7">
        <v>23820</v>
      </c>
      <c r="H475" s="7">
        <v>23900</v>
      </c>
      <c r="I475" s="37">
        <v>0.33585222502099388</v>
      </c>
      <c r="J475" s="8"/>
    </row>
    <row r="476" spans="1:10" x14ac:dyDescent="0.3">
      <c r="A476" s="4" t="s">
        <v>67</v>
      </c>
      <c r="B476" s="5" t="s">
        <v>336</v>
      </c>
      <c r="C476" s="6" t="s">
        <v>367</v>
      </c>
      <c r="D476" s="5" t="s">
        <v>368</v>
      </c>
      <c r="E476" s="6" t="s">
        <v>1330</v>
      </c>
      <c r="F476" s="6" t="s">
        <v>345</v>
      </c>
      <c r="G476" s="7">
        <v>27118.666666699999</v>
      </c>
      <c r="H476" s="7">
        <v>26525</v>
      </c>
      <c r="I476" s="37">
        <v>-2.1891440091668768</v>
      </c>
      <c r="J476" s="8"/>
    </row>
    <row r="477" spans="1:10" x14ac:dyDescent="0.3">
      <c r="A477" s="4" t="s">
        <v>67</v>
      </c>
      <c r="B477" s="5" t="s">
        <v>336</v>
      </c>
      <c r="C477" s="6" t="s">
        <v>377</v>
      </c>
      <c r="D477" s="5" t="s">
        <v>378</v>
      </c>
      <c r="E477" s="6" t="s">
        <v>1330</v>
      </c>
      <c r="F477" s="6" t="s">
        <v>345</v>
      </c>
      <c r="G477" s="7">
        <v>25182.75</v>
      </c>
      <c r="H477" s="7">
        <v>24600</v>
      </c>
      <c r="I477" s="37">
        <v>-2.3140840456264744</v>
      </c>
      <c r="J477" s="8"/>
    </row>
    <row r="478" spans="1:10" x14ac:dyDescent="0.3">
      <c r="A478" s="4" t="s">
        <v>67</v>
      </c>
      <c r="B478" s="5" t="s">
        <v>336</v>
      </c>
      <c r="C478" s="6" t="s">
        <v>402</v>
      </c>
      <c r="D478" s="5" t="s">
        <v>403</v>
      </c>
      <c r="E478" s="6" t="s">
        <v>1330</v>
      </c>
      <c r="F478" s="6" t="s">
        <v>345</v>
      </c>
      <c r="G478" s="7">
        <v>25400</v>
      </c>
      <c r="H478" s="7">
        <v>25800</v>
      </c>
      <c r="I478" s="37">
        <v>1.5748031496062964</v>
      </c>
      <c r="J478" s="8"/>
    </row>
    <row r="479" spans="1:10" x14ac:dyDescent="0.3">
      <c r="A479" s="4" t="s">
        <v>57</v>
      </c>
      <c r="B479" s="5" t="s">
        <v>156</v>
      </c>
      <c r="C479" s="6" t="s">
        <v>203</v>
      </c>
      <c r="D479" s="5" t="s">
        <v>204</v>
      </c>
      <c r="E479" s="6" t="s">
        <v>1330</v>
      </c>
      <c r="F479" s="6" t="s">
        <v>345</v>
      </c>
      <c r="G479" s="7">
        <v>25200</v>
      </c>
      <c r="H479" s="7">
        <v>25875</v>
      </c>
      <c r="I479" s="37">
        <v>2.6785714285714191</v>
      </c>
      <c r="J479" s="8"/>
    </row>
    <row r="480" spans="1:10" x14ac:dyDescent="0.3">
      <c r="A480" s="4" t="s">
        <v>72</v>
      </c>
      <c r="B480" s="5" t="s">
        <v>234</v>
      </c>
      <c r="C480" s="6" t="s">
        <v>341</v>
      </c>
      <c r="D480" s="5" t="s">
        <v>342</v>
      </c>
      <c r="E480" s="6" t="s">
        <v>1330</v>
      </c>
      <c r="F480" s="6" t="s">
        <v>345</v>
      </c>
      <c r="G480" s="7">
        <v>25500</v>
      </c>
      <c r="H480" s="7">
        <v>27000</v>
      </c>
      <c r="I480" s="37">
        <v>5.8823529411764719</v>
      </c>
      <c r="J480" s="8"/>
    </row>
    <row r="481" spans="1:10" x14ac:dyDescent="0.3">
      <c r="A481" s="4" t="s">
        <v>67</v>
      </c>
      <c r="B481" s="5" t="s">
        <v>336</v>
      </c>
      <c r="C481" s="6" t="s">
        <v>367</v>
      </c>
      <c r="D481" s="5" t="s">
        <v>368</v>
      </c>
      <c r="E481" s="6" t="s">
        <v>1330</v>
      </c>
      <c r="F481" s="6" t="s">
        <v>1014</v>
      </c>
      <c r="G481" s="7">
        <v>458277</v>
      </c>
      <c r="H481" s="7">
        <v>453000</v>
      </c>
      <c r="I481" s="37">
        <v>-1.1514869827636942</v>
      </c>
      <c r="J481" s="8"/>
    </row>
    <row r="482" spans="1:10" x14ac:dyDescent="0.3">
      <c r="A482" s="4" t="s">
        <v>67</v>
      </c>
      <c r="B482" s="5" t="s">
        <v>336</v>
      </c>
      <c r="C482" s="6" t="s">
        <v>402</v>
      </c>
      <c r="D482" s="5" t="s">
        <v>403</v>
      </c>
      <c r="E482" s="6" t="s">
        <v>1330</v>
      </c>
      <c r="F482" s="6" t="s">
        <v>1014</v>
      </c>
      <c r="G482" s="7">
        <v>445000</v>
      </c>
      <c r="H482" s="7">
        <v>452500</v>
      </c>
      <c r="I482" s="37">
        <v>1.6853932584269593</v>
      </c>
      <c r="J482" s="8"/>
    </row>
    <row r="483" spans="1:10" x14ac:dyDescent="0.3">
      <c r="A483" s="4" t="s">
        <v>67</v>
      </c>
      <c r="B483" s="5" t="s">
        <v>336</v>
      </c>
      <c r="C483" s="6" t="s">
        <v>367</v>
      </c>
      <c r="D483" s="5" t="s">
        <v>368</v>
      </c>
      <c r="E483" s="6" t="s">
        <v>1330</v>
      </c>
      <c r="F483" s="6" t="s">
        <v>532</v>
      </c>
      <c r="G483" s="7">
        <v>102500</v>
      </c>
      <c r="H483" s="7">
        <v>102550</v>
      </c>
      <c r="I483" s="37">
        <v>4.8780487804878092E-2</v>
      </c>
      <c r="J483" s="8"/>
    </row>
    <row r="484" spans="1:10" x14ac:dyDescent="0.3">
      <c r="A484" s="4" t="s">
        <v>67</v>
      </c>
      <c r="B484" s="5" t="s">
        <v>336</v>
      </c>
      <c r="C484" s="6" t="s">
        <v>377</v>
      </c>
      <c r="D484" s="5" t="s">
        <v>378</v>
      </c>
      <c r="E484" s="6" t="s">
        <v>1330</v>
      </c>
      <c r="F484" s="6" t="s">
        <v>532</v>
      </c>
      <c r="G484" s="7" t="s">
        <v>112</v>
      </c>
      <c r="H484" s="7">
        <v>96800</v>
      </c>
      <c r="I484" s="37" t="s">
        <v>112</v>
      </c>
      <c r="J484" s="8"/>
    </row>
    <row r="485" spans="1:10" x14ac:dyDescent="0.3">
      <c r="A485" s="4" t="s">
        <v>67</v>
      </c>
      <c r="B485" s="5" t="s">
        <v>336</v>
      </c>
      <c r="C485" s="6" t="s">
        <v>402</v>
      </c>
      <c r="D485" s="5" t="s">
        <v>403</v>
      </c>
      <c r="E485" s="6" t="s">
        <v>1330</v>
      </c>
      <c r="F485" s="6" t="s">
        <v>532</v>
      </c>
      <c r="G485" s="7">
        <v>100250</v>
      </c>
      <c r="H485" s="7">
        <v>100500</v>
      </c>
      <c r="I485" s="37">
        <v>0.24937655860348684</v>
      </c>
      <c r="J485" s="8"/>
    </row>
    <row r="486" spans="1:10" x14ac:dyDescent="0.3">
      <c r="A486" s="4" t="s">
        <v>52</v>
      </c>
      <c r="B486" s="5" t="s">
        <v>119</v>
      </c>
      <c r="C486" s="6" t="s">
        <v>394</v>
      </c>
      <c r="D486" s="5" t="s">
        <v>395</v>
      </c>
      <c r="E486" s="6" t="s">
        <v>1525</v>
      </c>
      <c r="F486" s="6" t="s">
        <v>345</v>
      </c>
      <c r="G486" s="7">
        <v>88950</v>
      </c>
      <c r="H486" s="7">
        <v>88950</v>
      </c>
      <c r="I486" s="37">
        <v>0</v>
      </c>
      <c r="J486" s="8"/>
    </row>
    <row r="487" spans="1:10" x14ac:dyDescent="0.3">
      <c r="A487" s="4" t="s">
        <v>53</v>
      </c>
      <c r="B487" s="5" t="s">
        <v>146</v>
      </c>
      <c r="C487" s="6" t="s">
        <v>188</v>
      </c>
      <c r="D487" s="5" t="s">
        <v>189</v>
      </c>
      <c r="E487" s="6" t="s">
        <v>1331</v>
      </c>
      <c r="F487" s="6" t="s">
        <v>326</v>
      </c>
      <c r="G487" s="7" t="s">
        <v>112</v>
      </c>
      <c r="H487" s="7">
        <v>44400</v>
      </c>
      <c r="I487" s="37" t="s">
        <v>112</v>
      </c>
      <c r="J487" s="8"/>
    </row>
    <row r="488" spans="1:10" x14ac:dyDescent="0.3">
      <c r="A488" s="4" t="s">
        <v>57</v>
      </c>
      <c r="B488" s="5" t="s">
        <v>156</v>
      </c>
      <c r="C488" s="6" t="s">
        <v>485</v>
      </c>
      <c r="D488" s="5" t="s">
        <v>486</v>
      </c>
      <c r="E488" s="6" t="s">
        <v>1331</v>
      </c>
      <c r="F488" s="6" t="s">
        <v>326</v>
      </c>
      <c r="G488" s="7">
        <v>63766.666666700003</v>
      </c>
      <c r="H488" s="7">
        <v>65100</v>
      </c>
      <c r="I488" s="37">
        <v>2.0909566125969059</v>
      </c>
      <c r="J488" s="8"/>
    </row>
    <row r="489" spans="1:10" x14ac:dyDescent="0.3">
      <c r="A489" s="4" t="s">
        <v>57</v>
      </c>
      <c r="B489" s="5" t="s">
        <v>156</v>
      </c>
      <c r="C489" s="6" t="s">
        <v>331</v>
      </c>
      <c r="D489" s="5" t="s">
        <v>332</v>
      </c>
      <c r="E489" s="6" t="s">
        <v>1331</v>
      </c>
      <c r="F489" s="6" t="s">
        <v>326</v>
      </c>
      <c r="G489" s="7">
        <v>57750</v>
      </c>
      <c r="H489" s="7">
        <v>63300</v>
      </c>
      <c r="I489" s="37">
        <v>9.6103896103896034</v>
      </c>
      <c r="J489" s="8"/>
    </row>
    <row r="490" spans="1:10" x14ac:dyDescent="0.3">
      <c r="A490" s="4" t="s">
        <v>58</v>
      </c>
      <c r="B490" s="5" t="s">
        <v>151</v>
      </c>
      <c r="C490" s="6" t="s">
        <v>237</v>
      </c>
      <c r="D490" s="5" t="s">
        <v>238</v>
      </c>
      <c r="E490" s="6" t="s">
        <v>1331</v>
      </c>
      <c r="F490" s="6" t="s">
        <v>326</v>
      </c>
      <c r="G490" s="7">
        <v>63000</v>
      </c>
      <c r="H490" s="7">
        <v>63200</v>
      </c>
      <c r="I490" s="37">
        <v>0.31746031746031633</v>
      </c>
      <c r="J490" s="8"/>
    </row>
    <row r="491" spans="1:10" x14ac:dyDescent="0.3">
      <c r="A491" s="4" t="s">
        <v>58</v>
      </c>
      <c r="B491" s="5" t="s">
        <v>151</v>
      </c>
      <c r="C491" s="6" t="s">
        <v>272</v>
      </c>
      <c r="D491" s="5" t="s">
        <v>273</v>
      </c>
      <c r="E491" s="6" t="s">
        <v>1331</v>
      </c>
      <c r="F491" s="6" t="s">
        <v>326</v>
      </c>
      <c r="G491" s="7">
        <v>61065</v>
      </c>
      <c r="H491" s="7">
        <v>64415</v>
      </c>
      <c r="I491" s="37">
        <v>5.4859575861786691</v>
      </c>
      <c r="J491" s="8"/>
    </row>
    <row r="492" spans="1:10" x14ac:dyDescent="0.3">
      <c r="A492" s="4" t="s">
        <v>62</v>
      </c>
      <c r="B492" s="5" t="s">
        <v>107</v>
      </c>
      <c r="C492" s="6" t="s">
        <v>168</v>
      </c>
      <c r="D492" s="5" t="s">
        <v>106</v>
      </c>
      <c r="E492" s="6" t="s">
        <v>1332</v>
      </c>
      <c r="F492" s="6" t="s">
        <v>345</v>
      </c>
      <c r="G492" s="7">
        <v>35000</v>
      </c>
      <c r="H492" s="7">
        <v>35000</v>
      </c>
      <c r="I492" s="37">
        <v>0</v>
      </c>
      <c r="J492" s="8"/>
    </row>
    <row r="493" spans="1:10" x14ac:dyDescent="0.3">
      <c r="A493" s="4" t="s">
        <v>75</v>
      </c>
      <c r="B493" s="5" t="s">
        <v>380</v>
      </c>
      <c r="C493" s="6" t="s">
        <v>381</v>
      </c>
      <c r="D493" s="5" t="s">
        <v>382</v>
      </c>
      <c r="E493" s="6" t="s">
        <v>1332</v>
      </c>
      <c r="F493" s="6" t="s">
        <v>345</v>
      </c>
      <c r="G493" s="7">
        <v>42057.833333299997</v>
      </c>
      <c r="H493" s="7">
        <v>41120.800000000003</v>
      </c>
      <c r="I493" s="37">
        <v>-2.2279638750626773</v>
      </c>
      <c r="J493" s="8"/>
    </row>
    <row r="494" spans="1:10" x14ac:dyDescent="0.3">
      <c r="A494" s="4" t="s">
        <v>56</v>
      </c>
      <c r="B494" s="5" t="s">
        <v>182</v>
      </c>
      <c r="C494" s="6" t="s">
        <v>183</v>
      </c>
      <c r="D494" s="5" t="s">
        <v>182</v>
      </c>
      <c r="E494" s="6" t="s">
        <v>1332</v>
      </c>
      <c r="F494" s="6" t="s">
        <v>345</v>
      </c>
      <c r="G494" s="7">
        <v>39000</v>
      </c>
      <c r="H494" s="7">
        <v>42000</v>
      </c>
      <c r="I494" s="37">
        <v>7.6923076923076872</v>
      </c>
      <c r="J494" s="8"/>
    </row>
    <row r="495" spans="1:10" x14ac:dyDescent="0.3">
      <c r="A495" s="4" t="s">
        <v>70</v>
      </c>
      <c r="B495" s="5" t="s">
        <v>387</v>
      </c>
      <c r="C495" s="6" t="s">
        <v>390</v>
      </c>
      <c r="D495" s="5" t="s">
        <v>391</v>
      </c>
      <c r="E495" s="6" t="s">
        <v>1332</v>
      </c>
      <c r="F495" s="6" t="s">
        <v>345</v>
      </c>
      <c r="G495" s="7">
        <v>40500</v>
      </c>
      <c r="H495" s="7">
        <v>38000</v>
      </c>
      <c r="I495" s="37">
        <v>-6.1728395061728447</v>
      </c>
      <c r="J495" s="8"/>
    </row>
    <row r="496" spans="1:10" x14ac:dyDescent="0.3">
      <c r="A496" s="4" t="s">
        <v>70</v>
      </c>
      <c r="B496" s="5" t="s">
        <v>387</v>
      </c>
      <c r="C496" s="6" t="s">
        <v>392</v>
      </c>
      <c r="D496" s="5" t="s">
        <v>393</v>
      </c>
      <c r="E496" s="6" t="s">
        <v>1332</v>
      </c>
      <c r="F496" s="6" t="s">
        <v>345</v>
      </c>
      <c r="G496" s="7">
        <v>37250</v>
      </c>
      <c r="H496" s="7">
        <v>37000</v>
      </c>
      <c r="I496" s="37">
        <v>-0.67114093959731447</v>
      </c>
      <c r="J496" s="8"/>
    </row>
    <row r="497" spans="1:10" x14ac:dyDescent="0.3">
      <c r="A497" s="4" t="s">
        <v>70</v>
      </c>
      <c r="B497" s="5" t="s">
        <v>387</v>
      </c>
      <c r="C497" s="6" t="s">
        <v>577</v>
      </c>
      <c r="D497" s="5" t="s">
        <v>578</v>
      </c>
      <c r="E497" s="6" t="s">
        <v>1332</v>
      </c>
      <c r="F497" s="6" t="s">
        <v>345</v>
      </c>
      <c r="G497" s="7">
        <v>43000</v>
      </c>
      <c r="H497" s="7">
        <v>37500</v>
      </c>
      <c r="I497" s="37">
        <v>-12.790697674418606</v>
      </c>
      <c r="J497" s="8"/>
    </row>
    <row r="498" spans="1:10" x14ac:dyDescent="0.3">
      <c r="A498" s="4" t="s">
        <v>53</v>
      </c>
      <c r="B498" s="5" t="s">
        <v>146</v>
      </c>
      <c r="C498" s="6" t="s">
        <v>473</v>
      </c>
      <c r="D498" s="5" t="s">
        <v>474</v>
      </c>
      <c r="E498" s="6" t="s">
        <v>1332</v>
      </c>
      <c r="F498" s="6" t="s">
        <v>345</v>
      </c>
      <c r="G498" s="7">
        <v>38666.666666700003</v>
      </c>
      <c r="H498" s="7">
        <v>38500</v>
      </c>
      <c r="I498" s="37">
        <v>-0.43103448284446122</v>
      </c>
      <c r="J498" s="8"/>
    </row>
    <row r="499" spans="1:10" x14ac:dyDescent="0.3">
      <c r="A499" s="4" t="s">
        <v>53</v>
      </c>
      <c r="B499" s="5" t="s">
        <v>146</v>
      </c>
      <c r="C499" s="6" t="s">
        <v>264</v>
      </c>
      <c r="D499" s="5" t="s">
        <v>265</v>
      </c>
      <c r="E499" s="6" t="s">
        <v>1332</v>
      </c>
      <c r="F499" s="6" t="s">
        <v>345</v>
      </c>
      <c r="G499" s="7">
        <v>41333.333333299997</v>
      </c>
      <c r="H499" s="7">
        <v>41666.666666700003</v>
      </c>
      <c r="I499" s="37">
        <v>0.80645161306518443</v>
      </c>
      <c r="J499" s="8"/>
    </row>
    <row r="500" spans="1:10" x14ac:dyDescent="0.3">
      <c r="A500" s="4" t="s">
        <v>53</v>
      </c>
      <c r="B500" s="5" t="s">
        <v>146</v>
      </c>
      <c r="C500" s="6" t="s">
        <v>147</v>
      </c>
      <c r="D500" s="5" t="s">
        <v>148</v>
      </c>
      <c r="E500" s="6" t="s">
        <v>1332</v>
      </c>
      <c r="F500" s="6" t="s">
        <v>345</v>
      </c>
      <c r="G500" s="7">
        <v>39000</v>
      </c>
      <c r="H500" s="7">
        <v>39000</v>
      </c>
      <c r="I500" s="37">
        <v>0</v>
      </c>
      <c r="J500" s="8"/>
    </row>
    <row r="501" spans="1:10" x14ac:dyDescent="0.3">
      <c r="A501" s="4" t="s">
        <v>52</v>
      </c>
      <c r="B501" s="5" t="s">
        <v>119</v>
      </c>
      <c r="C501" s="6" t="s">
        <v>260</v>
      </c>
      <c r="D501" s="5" t="s">
        <v>261</v>
      </c>
      <c r="E501" s="6" t="s">
        <v>1332</v>
      </c>
      <c r="F501" s="6" t="s">
        <v>345</v>
      </c>
      <c r="G501" s="7">
        <v>37350</v>
      </c>
      <c r="H501" s="7">
        <v>37350</v>
      </c>
      <c r="I501" s="37">
        <v>0</v>
      </c>
      <c r="J501" s="8"/>
    </row>
    <row r="502" spans="1:10" x14ac:dyDescent="0.3">
      <c r="A502" s="4" t="s">
        <v>52</v>
      </c>
      <c r="B502" s="5" t="s">
        <v>119</v>
      </c>
      <c r="C502" s="6" t="s">
        <v>316</v>
      </c>
      <c r="D502" s="5" t="s">
        <v>317</v>
      </c>
      <c r="E502" s="6" t="s">
        <v>1332</v>
      </c>
      <c r="F502" s="6" t="s">
        <v>345</v>
      </c>
      <c r="G502" s="7">
        <v>40500</v>
      </c>
      <c r="H502" s="7">
        <v>39850</v>
      </c>
      <c r="I502" s="37">
        <v>-1.6049382716049387</v>
      </c>
      <c r="J502" s="8"/>
    </row>
    <row r="503" spans="1:10" x14ac:dyDescent="0.3">
      <c r="A503" s="4" t="s">
        <v>60</v>
      </c>
      <c r="B503" s="5" t="s">
        <v>98</v>
      </c>
      <c r="C503" s="6" t="s">
        <v>303</v>
      </c>
      <c r="D503" s="5" t="s">
        <v>304</v>
      </c>
      <c r="E503" s="6" t="s">
        <v>1332</v>
      </c>
      <c r="F503" s="6" t="s">
        <v>345</v>
      </c>
      <c r="G503" s="7">
        <v>39500</v>
      </c>
      <c r="H503" s="7">
        <v>39000</v>
      </c>
      <c r="I503" s="37">
        <v>-1.2658227848101222</v>
      </c>
      <c r="J503" s="8"/>
    </row>
    <row r="504" spans="1:10" x14ac:dyDescent="0.3">
      <c r="A504" s="4" t="s">
        <v>60</v>
      </c>
      <c r="B504" s="5" t="s">
        <v>98</v>
      </c>
      <c r="C504" s="6" t="s">
        <v>99</v>
      </c>
      <c r="D504" s="5" t="s">
        <v>100</v>
      </c>
      <c r="E504" s="6" t="s">
        <v>1332</v>
      </c>
      <c r="F504" s="6" t="s">
        <v>345</v>
      </c>
      <c r="G504" s="7">
        <v>42100</v>
      </c>
      <c r="H504" s="7">
        <v>41500</v>
      </c>
      <c r="I504" s="37">
        <v>-1.4251781472684133</v>
      </c>
      <c r="J504" s="8"/>
    </row>
    <row r="505" spans="1:10" x14ac:dyDescent="0.3">
      <c r="A505" s="4" t="s">
        <v>66</v>
      </c>
      <c r="B505" s="5" t="s">
        <v>198</v>
      </c>
      <c r="C505" s="6" t="s">
        <v>199</v>
      </c>
      <c r="D505" s="5" t="s">
        <v>200</v>
      </c>
      <c r="E505" s="6" t="s">
        <v>1332</v>
      </c>
      <c r="F505" s="6" t="s">
        <v>345</v>
      </c>
      <c r="G505" s="7" t="s">
        <v>112</v>
      </c>
      <c r="H505" s="7">
        <v>39000</v>
      </c>
      <c r="I505" s="37" t="s">
        <v>112</v>
      </c>
      <c r="J505" s="8"/>
    </row>
    <row r="506" spans="1:10" x14ac:dyDescent="0.3">
      <c r="A506" s="4" t="s">
        <v>66</v>
      </c>
      <c r="B506" s="5" t="s">
        <v>198</v>
      </c>
      <c r="C506" s="6" t="s">
        <v>551</v>
      </c>
      <c r="D506" s="5" t="s">
        <v>552</v>
      </c>
      <c r="E506" s="6" t="s">
        <v>1332</v>
      </c>
      <c r="F506" s="6" t="s">
        <v>345</v>
      </c>
      <c r="G506" s="7">
        <v>46000</v>
      </c>
      <c r="H506" s="7">
        <v>46250</v>
      </c>
      <c r="I506" s="37">
        <v>0.54347826086955653</v>
      </c>
      <c r="J506" s="8"/>
    </row>
    <row r="507" spans="1:10" x14ac:dyDescent="0.3">
      <c r="A507" s="4" t="s">
        <v>67</v>
      </c>
      <c r="B507" s="5" t="s">
        <v>336</v>
      </c>
      <c r="C507" s="6" t="s">
        <v>367</v>
      </c>
      <c r="D507" s="5" t="s">
        <v>368</v>
      </c>
      <c r="E507" s="6" t="s">
        <v>1332</v>
      </c>
      <c r="F507" s="6" t="s">
        <v>345</v>
      </c>
      <c r="G507" s="7">
        <v>38212.5</v>
      </c>
      <c r="H507" s="7">
        <v>38188.888888900001</v>
      </c>
      <c r="I507" s="37">
        <v>-6.17889724566556E-2</v>
      </c>
      <c r="J507" s="8"/>
    </row>
    <row r="508" spans="1:10" x14ac:dyDescent="0.3">
      <c r="A508" s="4" t="s">
        <v>67</v>
      </c>
      <c r="B508" s="5" t="s">
        <v>336</v>
      </c>
      <c r="C508" s="6" t="s">
        <v>377</v>
      </c>
      <c r="D508" s="5" t="s">
        <v>378</v>
      </c>
      <c r="E508" s="6" t="s">
        <v>1332</v>
      </c>
      <c r="F508" s="6" t="s">
        <v>345</v>
      </c>
      <c r="G508" s="7">
        <v>37000</v>
      </c>
      <c r="H508" s="7">
        <v>37950</v>
      </c>
      <c r="I508" s="37">
        <v>2.5675675675675746</v>
      </c>
      <c r="J508" s="8"/>
    </row>
    <row r="509" spans="1:10" x14ac:dyDescent="0.3">
      <c r="A509" s="4" t="s">
        <v>57</v>
      </c>
      <c r="B509" s="5" t="s">
        <v>156</v>
      </c>
      <c r="C509" s="6" t="s">
        <v>534</v>
      </c>
      <c r="D509" s="5" t="s">
        <v>535</v>
      </c>
      <c r="E509" s="6" t="s">
        <v>1332</v>
      </c>
      <c r="F509" s="6" t="s">
        <v>345</v>
      </c>
      <c r="G509" s="7">
        <v>34000</v>
      </c>
      <c r="H509" s="7">
        <v>34000</v>
      </c>
      <c r="I509" s="37">
        <v>0</v>
      </c>
      <c r="J509" s="8"/>
    </row>
    <row r="510" spans="1:10" x14ac:dyDescent="0.3">
      <c r="A510" s="4" t="s">
        <v>51</v>
      </c>
      <c r="B510" s="5" t="s">
        <v>101</v>
      </c>
      <c r="C510" s="6" t="s">
        <v>102</v>
      </c>
      <c r="D510" s="5" t="s">
        <v>103</v>
      </c>
      <c r="E510" s="6" t="s">
        <v>1332</v>
      </c>
      <c r="F510" s="6" t="s">
        <v>345</v>
      </c>
      <c r="G510" s="7">
        <v>37166.666666700003</v>
      </c>
      <c r="H510" s="7">
        <v>37193.333333299997</v>
      </c>
      <c r="I510" s="37">
        <v>7.1748878744326561E-2</v>
      </c>
      <c r="J510" s="8"/>
    </row>
    <row r="511" spans="1:10" x14ac:dyDescent="0.3">
      <c r="A511" s="4" t="s">
        <v>51</v>
      </c>
      <c r="B511" s="5" t="s">
        <v>101</v>
      </c>
      <c r="C511" s="6" t="s">
        <v>205</v>
      </c>
      <c r="D511" s="5" t="s">
        <v>206</v>
      </c>
      <c r="E511" s="6" t="s">
        <v>1332</v>
      </c>
      <c r="F511" s="6" t="s">
        <v>345</v>
      </c>
      <c r="G511" s="7">
        <v>36500</v>
      </c>
      <c r="H511" s="7">
        <v>37375</v>
      </c>
      <c r="I511" s="37">
        <v>2.3972602739726012</v>
      </c>
      <c r="J511" s="8"/>
    </row>
    <row r="512" spans="1:10" x14ac:dyDescent="0.3">
      <c r="A512" s="4" t="s">
        <v>51</v>
      </c>
      <c r="B512" s="5" t="s">
        <v>101</v>
      </c>
      <c r="C512" s="6" t="s">
        <v>207</v>
      </c>
      <c r="D512" s="5" t="s">
        <v>208</v>
      </c>
      <c r="E512" s="6" t="s">
        <v>1332</v>
      </c>
      <c r="F512" s="6" t="s">
        <v>345</v>
      </c>
      <c r="G512" s="7">
        <v>36800</v>
      </c>
      <c r="H512" s="7">
        <v>36566.666666700003</v>
      </c>
      <c r="I512" s="37">
        <v>-0.63405797092390692</v>
      </c>
      <c r="J512" s="8"/>
    </row>
    <row r="513" spans="1:10" x14ac:dyDescent="0.3">
      <c r="A513" s="4" t="s">
        <v>51</v>
      </c>
      <c r="B513" s="5" t="s">
        <v>101</v>
      </c>
      <c r="C513" s="6" t="s">
        <v>149</v>
      </c>
      <c r="D513" s="5" t="s">
        <v>150</v>
      </c>
      <c r="E513" s="6" t="s">
        <v>1332</v>
      </c>
      <c r="F513" s="6" t="s">
        <v>345</v>
      </c>
      <c r="G513" s="7">
        <v>38000</v>
      </c>
      <c r="H513" s="7">
        <v>37250</v>
      </c>
      <c r="I513" s="37">
        <v>-1.9736842105263164</v>
      </c>
      <c r="J513" s="8"/>
    </row>
    <row r="514" spans="1:10" x14ac:dyDescent="0.3">
      <c r="A514" s="4" t="s">
        <v>51</v>
      </c>
      <c r="B514" s="5" t="s">
        <v>101</v>
      </c>
      <c r="C514" s="6" t="s">
        <v>501</v>
      </c>
      <c r="D514" s="5" t="s">
        <v>502</v>
      </c>
      <c r="E514" s="6" t="s">
        <v>1332</v>
      </c>
      <c r="F514" s="6" t="s">
        <v>345</v>
      </c>
      <c r="G514" s="7">
        <v>37587.5</v>
      </c>
      <c r="H514" s="7">
        <v>38028.5714286</v>
      </c>
      <c r="I514" s="37">
        <v>1.1734524206185482</v>
      </c>
      <c r="J514" s="8"/>
    </row>
    <row r="515" spans="1:10" x14ac:dyDescent="0.3">
      <c r="A515" s="4" t="s">
        <v>51</v>
      </c>
      <c r="B515" s="5" t="s">
        <v>101</v>
      </c>
      <c r="C515" s="6" t="s">
        <v>268</v>
      </c>
      <c r="D515" s="5" t="s">
        <v>269</v>
      </c>
      <c r="E515" s="6" t="s">
        <v>1332</v>
      </c>
      <c r="F515" s="6" t="s">
        <v>345</v>
      </c>
      <c r="G515" s="7">
        <v>37200</v>
      </c>
      <c r="H515" s="7">
        <v>37037.5</v>
      </c>
      <c r="I515" s="37">
        <v>-0.4368279569892497</v>
      </c>
      <c r="J515" s="8"/>
    </row>
    <row r="516" spans="1:10" x14ac:dyDescent="0.3">
      <c r="A516" s="4" t="s">
        <v>51</v>
      </c>
      <c r="B516" s="5" t="s">
        <v>101</v>
      </c>
      <c r="C516" s="6" t="s">
        <v>209</v>
      </c>
      <c r="D516" s="5" t="s">
        <v>210</v>
      </c>
      <c r="E516" s="6" t="s">
        <v>1332</v>
      </c>
      <c r="F516" s="6" t="s">
        <v>345</v>
      </c>
      <c r="G516" s="7">
        <v>38070</v>
      </c>
      <c r="H516" s="7">
        <v>38154.545454500003</v>
      </c>
      <c r="I516" s="37">
        <v>0.22207894536381279</v>
      </c>
      <c r="J516" s="8"/>
    </row>
    <row r="517" spans="1:10" x14ac:dyDescent="0.3">
      <c r="A517" s="4" t="s">
        <v>71</v>
      </c>
      <c r="B517" s="5" t="s">
        <v>361</v>
      </c>
      <c r="C517" s="6" t="s">
        <v>364</v>
      </c>
      <c r="D517" s="5" t="s">
        <v>365</v>
      </c>
      <c r="E517" s="6" t="s">
        <v>1332</v>
      </c>
      <c r="F517" s="6" t="s">
        <v>345</v>
      </c>
      <c r="G517" s="7">
        <v>36500</v>
      </c>
      <c r="H517" s="7">
        <v>37200</v>
      </c>
      <c r="I517" s="37">
        <v>1.9178082191780854</v>
      </c>
      <c r="J517" s="8"/>
    </row>
    <row r="518" spans="1:10" x14ac:dyDescent="0.3">
      <c r="A518" s="4" t="s">
        <v>63</v>
      </c>
      <c r="B518" s="5" t="s">
        <v>211</v>
      </c>
      <c r="C518" s="6" t="s">
        <v>307</v>
      </c>
      <c r="D518" s="5" t="s">
        <v>308</v>
      </c>
      <c r="E518" s="6" t="s">
        <v>1332</v>
      </c>
      <c r="F518" s="6" t="s">
        <v>345</v>
      </c>
      <c r="G518" s="7">
        <v>39575</v>
      </c>
      <c r="H518" s="7">
        <v>39575</v>
      </c>
      <c r="I518" s="37">
        <v>0</v>
      </c>
      <c r="J518" s="8"/>
    </row>
    <row r="519" spans="1:10" x14ac:dyDescent="0.3">
      <c r="A519" s="4" t="s">
        <v>63</v>
      </c>
      <c r="B519" s="5" t="s">
        <v>211</v>
      </c>
      <c r="C519" s="6" t="s">
        <v>212</v>
      </c>
      <c r="D519" s="5" t="s">
        <v>213</v>
      </c>
      <c r="E519" s="6" t="s">
        <v>1332</v>
      </c>
      <c r="F519" s="6" t="s">
        <v>345</v>
      </c>
      <c r="G519" s="7">
        <v>39980</v>
      </c>
      <c r="H519" s="7">
        <v>38185.7142857</v>
      </c>
      <c r="I519" s="37">
        <v>-4.4879582648824412</v>
      </c>
      <c r="J519" s="8"/>
    </row>
    <row r="520" spans="1:10" x14ac:dyDescent="0.3">
      <c r="A520" s="4" t="s">
        <v>63</v>
      </c>
      <c r="B520" s="5" t="s">
        <v>211</v>
      </c>
      <c r="C520" s="6" t="s">
        <v>214</v>
      </c>
      <c r="D520" s="5" t="s">
        <v>215</v>
      </c>
      <c r="E520" s="6" t="s">
        <v>1332</v>
      </c>
      <c r="F520" s="6" t="s">
        <v>345</v>
      </c>
      <c r="G520" s="7">
        <v>41000</v>
      </c>
      <c r="H520" s="7">
        <v>41000</v>
      </c>
      <c r="I520" s="37">
        <v>0</v>
      </c>
      <c r="J520" s="8"/>
    </row>
    <row r="521" spans="1:10" x14ac:dyDescent="0.3">
      <c r="A521" s="4" t="s">
        <v>64</v>
      </c>
      <c r="B521" s="5" t="s">
        <v>122</v>
      </c>
      <c r="C521" s="6" t="s">
        <v>123</v>
      </c>
      <c r="D521" s="5" t="s">
        <v>124</v>
      </c>
      <c r="E521" s="6" t="s">
        <v>1332</v>
      </c>
      <c r="F521" s="6" t="s">
        <v>345</v>
      </c>
      <c r="G521" s="7">
        <v>37700</v>
      </c>
      <c r="H521" s="7">
        <v>37825</v>
      </c>
      <c r="I521" s="37">
        <v>0.33156498673740931</v>
      </c>
      <c r="J521" s="8"/>
    </row>
    <row r="522" spans="1:10" x14ac:dyDescent="0.3">
      <c r="A522" s="4" t="s">
        <v>64</v>
      </c>
      <c r="B522" s="5" t="s">
        <v>122</v>
      </c>
      <c r="C522" s="6" t="s">
        <v>216</v>
      </c>
      <c r="D522" s="5" t="s">
        <v>217</v>
      </c>
      <c r="E522" s="6" t="s">
        <v>1332</v>
      </c>
      <c r="F522" s="6" t="s">
        <v>345</v>
      </c>
      <c r="G522" s="7">
        <v>37900</v>
      </c>
      <c r="H522" s="7">
        <v>37900</v>
      </c>
      <c r="I522" s="37">
        <v>0</v>
      </c>
      <c r="J522" s="8"/>
    </row>
    <row r="523" spans="1:10" x14ac:dyDescent="0.3">
      <c r="A523" s="4" t="s">
        <v>64</v>
      </c>
      <c r="B523" s="5" t="s">
        <v>122</v>
      </c>
      <c r="C523" s="6" t="s">
        <v>408</v>
      </c>
      <c r="D523" s="5" t="s">
        <v>174</v>
      </c>
      <c r="E523" s="6" t="s">
        <v>1332</v>
      </c>
      <c r="F523" s="6" t="s">
        <v>345</v>
      </c>
      <c r="G523" s="7">
        <v>40500</v>
      </c>
      <c r="H523" s="7">
        <v>40500</v>
      </c>
      <c r="I523" s="37">
        <v>0</v>
      </c>
      <c r="J523" s="8"/>
    </row>
    <row r="524" spans="1:10" x14ac:dyDescent="0.3">
      <c r="A524" s="4" t="s">
        <v>61</v>
      </c>
      <c r="B524" s="5" t="s">
        <v>139</v>
      </c>
      <c r="C524" s="6" t="s">
        <v>140</v>
      </c>
      <c r="D524" s="5" t="s">
        <v>141</v>
      </c>
      <c r="E524" s="6" t="s">
        <v>1332</v>
      </c>
      <c r="F524" s="6" t="s">
        <v>345</v>
      </c>
      <c r="G524" s="7">
        <v>36000</v>
      </c>
      <c r="H524" s="7">
        <v>36000</v>
      </c>
      <c r="I524" s="37">
        <v>0</v>
      </c>
      <c r="J524" s="8"/>
    </row>
    <row r="525" spans="1:10" x14ac:dyDescent="0.3">
      <c r="A525" s="4" t="s">
        <v>61</v>
      </c>
      <c r="B525" s="5" t="s">
        <v>139</v>
      </c>
      <c r="C525" s="6" t="s">
        <v>520</v>
      </c>
      <c r="D525" s="5" t="s">
        <v>521</v>
      </c>
      <c r="E525" s="6" t="s">
        <v>1332</v>
      </c>
      <c r="F525" s="6" t="s">
        <v>345</v>
      </c>
      <c r="G525" s="7">
        <v>35500</v>
      </c>
      <c r="H525" s="7">
        <v>35125</v>
      </c>
      <c r="I525" s="37">
        <v>-1.0563380281690127</v>
      </c>
      <c r="J525" s="8"/>
    </row>
    <row r="526" spans="1:10" x14ac:dyDescent="0.3">
      <c r="A526" s="4" t="s">
        <v>61</v>
      </c>
      <c r="B526" s="5" t="s">
        <v>139</v>
      </c>
      <c r="C526" s="6" t="s">
        <v>220</v>
      </c>
      <c r="D526" s="5" t="s">
        <v>221</v>
      </c>
      <c r="E526" s="6" t="s">
        <v>1332</v>
      </c>
      <c r="F526" s="6" t="s">
        <v>345</v>
      </c>
      <c r="G526" s="7">
        <v>39250</v>
      </c>
      <c r="H526" s="7">
        <v>38833.333333299997</v>
      </c>
      <c r="I526" s="37">
        <v>-1.0615711253503246</v>
      </c>
      <c r="J526" s="8"/>
    </row>
    <row r="527" spans="1:10" x14ac:dyDescent="0.3">
      <c r="A527" s="4" t="s">
        <v>61</v>
      </c>
      <c r="B527" s="5" t="s">
        <v>139</v>
      </c>
      <c r="C527" s="6" t="s">
        <v>522</v>
      </c>
      <c r="D527" s="5" t="s">
        <v>523</v>
      </c>
      <c r="E527" s="6" t="s">
        <v>1332</v>
      </c>
      <c r="F527" s="6" t="s">
        <v>345</v>
      </c>
      <c r="G527" s="7">
        <v>39000</v>
      </c>
      <c r="H527" s="7">
        <v>37000</v>
      </c>
      <c r="I527" s="37">
        <v>-5.1282051282051322</v>
      </c>
      <c r="J527" s="8"/>
    </row>
    <row r="528" spans="1:10" x14ac:dyDescent="0.3">
      <c r="A528" s="4" t="s">
        <v>55</v>
      </c>
      <c r="B528" s="5" t="s">
        <v>157</v>
      </c>
      <c r="C528" s="6" t="s">
        <v>158</v>
      </c>
      <c r="D528" s="5" t="s">
        <v>159</v>
      </c>
      <c r="E528" s="6" t="s">
        <v>1332</v>
      </c>
      <c r="F528" s="6" t="s">
        <v>345</v>
      </c>
      <c r="G528" s="7">
        <v>40700</v>
      </c>
      <c r="H528" s="7">
        <v>37575</v>
      </c>
      <c r="I528" s="37">
        <v>-7.6781326781326769</v>
      </c>
      <c r="J528" s="8"/>
    </row>
    <row r="529" spans="1:10" x14ac:dyDescent="0.3">
      <c r="A529" s="4" t="s">
        <v>55</v>
      </c>
      <c r="B529" s="5" t="s">
        <v>157</v>
      </c>
      <c r="C529" s="6" t="s">
        <v>545</v>
      </c>
      <c r="D529" s="5" t="s">
        <v>546</v>
      </c>
      <c r="E529" s="6" t="s">
        <v>1332</v>
      </c>
      <c r="F529" s="6" t="s">
        <v>345</v>
      </c>
      <c r="G529" s="7">
        <v>38000</v>
      </c>
      <c r="H529" s="7">
        <v>38000</v>
      </c>
      <c r="I529" s="37">
        <v>0</v>
      </c>
      <c r="J529" s="8"/>
    </row>
    <row r="530" spans="1:10" x14ac:dyDescent="0.3">
      <c r="A530" s="4" t="s">
        <v>55</v>
      </c>
      <c r="B530" s="5" t="s">
        <v>157</v>
      </c>
      <c r="C530" s="6" t="s">
        <v>222</v>
      </c>
      <c r="D530" s="5" t="s">
        <v>223</v>
      </c>
      <c r="E530" s="6" t="s">
        <v>1332</v>
      </c>
      <c r="F530" s="6" t="s">
        <v>345</v>
      </c>
      <c r="G530" s="7">
        <v>41700</v>
      </c>
      <c r="H530" s="7">
        <v>39333.333333299997</v>
      </c>
      <c r="I530" s="37">
        <v>-5.6754596323741024</v>
      </c>
      <c r="J530" s="8"/>
    </row>
    <row r="531" spans="1:10" x14ac:dyDescent="0.3">
      <c r="A531" s="4" t="s">
        <v>55</v>
      </c>
      <c r="B531" s="5" t="s">
        <v>157</v>
      </c>
      <c r="C531" s="6" t="s">
        <v>505</v>
      </c>
      <c r="D531" s="5" t="s">
        <v>506</v>
      </c>
      <c r="E531" s="6" t="s">
        <v>1332</v>
      </c>
      <c r="F531" s="6" t="s">
        <v>345</v>
      </c>
      <c r="G531" s="7">
        <v>40725</v>
      </c>
      <c r="H531" s="7">
        <v>37000</v>
      </c>
      <c r="I531" s="37">
        <v>-9.14671577655003</v>
      </c>
      <c r="J531" s="8"/>
    </row>
    <row r="532" spans="1:10" x14ac:dyDescent="0.3">
      <c r="A532" s="4" t="s">
        <v>55</v>
      </c>
      <c r="B532" s="5" t="s">
        <v>157</v>
      </c>
      <c r="C532" s="6" t="s">
        <v>547</v>
      </c>
      <c r="D532" s="5" t="s">
        <v>548</v>
      </c>
      <c r="E532" s="6" t="s">
        <v>1332</v>
      </c>
      <c r="F532" s="6" t="s">
        <v>345</v>
      </c>
      <c r="G532" s="7">
        <v>37000</v>
      </c>
      <c r="H532" s="7">
        <v>37000</v>
      </c>
      <c r="I532" s="37">
        <v>0</v>
      </c>
      <c r="J532" s="8"/>
    </row>
    <row r="533" spans="1:10" x14ac:dyDescent="0.3">
      <c r="A533" s="4" t="s">
        <v>55</v>
      </c>
      <c r="B533" s="5" t="s">
        <v>157</v>
      </c>
      <c r="C533" s="6" t="s">
        <v>224</v>
      </c>
      <c r="D533" s="5" t="s">
        <v>225</v>
      </c>
      <c r="E533" s="6" t="s">
        <v>1332</v>
      </c>
      <c r="F533" s="6" t="s">
        <v>345</v>
      </c>
      <c r="G533" s="7">
        <v>36350</v>
      </c>
      <c r="H533" s="7">
        <v>37000</v>
      </c>
      <c r="I533" s="37">
        <v>1.7881705639614776</v>
      </c>
      <c r="J533" s="8"/>
    </row>
    <row r="534" spans="1:10" x14ac:dyDescent="0.3">
      <c r="A534" s="4" t="s">
        <v>55</v>
      </c>
      <c r="B534" s="5" t="s">
        <v>157</v>
      </c>
      <c r="C534" s="6" t="s">
        <v>400</v>
      </c>
      <c r="D534" s="5" t="s">
        <v>401</v>
      </c>
      <c r="E534" s="6" t="s">
        <v>1332</v>
      </c>
      <c r="F534" s="6" t="s">
        <v>345</v>
      </c>
      <c r="G534" s="7">
        <v>38862.5</v>
      </c>
      <c r="H534" s="7">
        <v>37220</v>
      </c>
      <c r="I534" s="37">
        <v>-4.2264393695722102</v>
      </c>
      <c r="J534" s="8"/>
    </row>
    <row r="535" spans="1:10" x14ac:dyDescent="0.3">
      <c r="A535" s="4" t="s">
        <v>55</v>
      </c>
      <c r="B535" s="5" t="s">
        <v>157</v>
      </c>
      <c r="C535" s="6" t="s">
        <v>226</v>
      </c>
      <c r="D535" s="5" t="s">
        <v>227</v>
      </c>
      <c r="E535" s="6" t="s">
        <v>1332</v>
      </c>
      <c r="F535" s="6" t="s">
        <v>345</v>
      </c>
      <c r="G535" s="7">
        <v>40725</v>
      </c>
      <c r="H535" s="7">
        <v>37000</v>
      </c>
      <c r="I535" s="37">
        <v>-9.14671577655003</v>
      </c>
      <c r="J535" s="8"/>
    </row>
    <row r="536" spans="1:10" x14ac:dyDescent="0.3">
      <c r="A536" s="4" t="s">
        <v>55</v>
      </c>
      <c r="B536" s="5" t="s">
        <v>157</v>
      </c>
      <c r="C536" s="6" t="s">
        <v>228</v>
      </c>
      <c r="D536" s="5" t="s">
        <v>229</v>
      </c>
      <c r="E536" s="6" t="s">
        <v>1332</v>
      </c>
      <c r="F536" s="6" t="s">
        <v>345</v>
      </c>
      <c r="G536" s="7">
        <v>36583.333333299997</v>
      </c>
      <c r="H536" s="7">
        <v>36483.333333299997</v>
      </c>
      <c r="I536" s="37">
        <v>-0.27334851936243743</v>
      </c>
      <c r="J536" s="8"/>
    </row>
    <row r="537" spans="1:10" x14ac:dyDescent="0.3">
      <c r="A537" s="4" t="s">
        <v>55</v>
      </c>
      <c r="B537" s="5" t="s">
        <v>157</v>
      </c>
      <c r="C537" s="6" t="s">
        <v>549</v>
      </c>
      <c r="D537" s="5" t="s">
        <v>550</v>
      </c>
      <c r="E537" s="6" t="s">
        <v>1332</v>
      </c>
      <c r="F537" s="6" t="s">
        <v>345</v>
      </c>
      <c r="G537" s="7">
        <v>37500</v>
      </c>
      <c r="H537" s="7">
        <v>37566.666666700003</v>
      </c>
      <c r="I537" s="37">
        <v>0.17777777786667226</v>
      </c>
      <c r="J537" s="8"/>
    </row>
    <row r="538" spans="1:10" x14ac:dyDescent="0.3">
      <c r="A538" s="4" t="s">
        <v>65</v>
      </c>
      <c r="B538" s="5" t="s">
        <v>104</v>
      </c>
      <c r="C538" s="6" t="s">
        <v>287</v>
      </c>
      <c r="D538" s="5" t="s">
        <v>288</v>
      </c>
      <c r="E538" s="6" t="s">
        <v>1332</v>
      </c>
      <c r="F538" s="6" t="s">
        <v>345</v>
      </c>
      <c r="G538" s="7">
        <v>40000</v>
      </c>
      <c r="H538" s="7">
        <v>40000</v>
      </c>
      <c r="I538" s="37">
        <v>0</v>
      </c>
      <c r="J538" s="8"/>
    </row>
    <row r="539" spans="1:10" x14ac:dyDescent="0.3">
      <c r="A539" s="4" t="s">
        <v>65</v>
      </c>
      <c r="B539" s="5" t="s">
        <v>104</v>
      </c>
      <c r="C539" s="6" t="s">
        <v>230</v>
      </c>
      <c r="D539" s="5" t="s">
        <v>231</v>
      </c>
      <c r="E539" s="6" t="s">
        <v>1332</v>
      </c>
      <c r="F539" s="6" t="s">
        <v>345</v>
      </c>
      <c r="G539" s="7">
        <v>38000</v>
      </c>
      <c r="H539" s="7">
        <v>37000</v>
      </c>
      <c r="I539" s="37">
        <v>-2.6315789473684181</v>
      </c>
      <c r="J539" s="8"/>
    </row>
    <row r="540" spans="1:10" x14ac:dyDescent="0.3">
      <c r="A540" s="4" t="s">
        <v>72</v>
      </c>
      <c r="B540" s="5" t="s">
        <v>234</v>
      </c>
      <c r="C540" s="6" t="s">
        <v>235</v>
      </c>
      <c r="D540" s="5" t="s">
        <v>236</v>
      </c>
      <c r="E540" s="6" t="s">
        <v>1332</v>
      </c>
      <c r="F540" s="6" t="s">
        <v>345</v>
      </c>
      <c r="G540" s="7">
        <v>35333.333333299997</v>
      </c>
      <c r="H540" s="7">
        <v>35333.333333299997</v>
      </c>
      <c r="I540" s="37">
        <v>0</v>
      </c>
      <c r="J540" s="8"/>
    </row>
    <row r="541" spans="1:10" x14ac:dyDescent="0.3">
      <c r="A541" s="4" t="s">
        <v>72</v>
      </c>
      <c r="B541" s="5" t="s">
        <v>234</v>
      </c>
      <c r="C541" s="6" t="s">
        <v>383</v>
      </c>
      <c r="D541" s="5" t="s">
        <v>384</v>
      </c>
      <c r="E541" s="6" t="s">
        <v>1332</v>
      </c>
      <c r="F541" s="6" t="s">
        <v>345</v>
      </c>
      <c r="G541" s="7">
        <v>38500</v>
      </c>
      <c r="H541" s="7">
        <v>37000</v>
      </c>
      <c r="I541" s="37">
        <v>-3.8961038961038974</v>
      </c>
      <c r="J541" s="8"/>
    </row>
    <row r="542" spans="1:10" x14ac:dyDescent="0.3">
      <c r="A542" s="4" t="s">
        <v>72</v>
      </c>
      <c r="B542" s="5" t="s">
        <v>234</v>
      </c>
      <c r="C542" s="6" t="s">
        <v>341</v>
      </c>
      <c r="D542" s="5" t="s">
        <v>342</v>
      </c>
      <c r="E542" s="6" t="s">
        <v>1332</v>
      </c>
      <c r="F542" s="6" t="s">
        <v>345</v>
      </c>
      <c r="G542" s="7">
        <v>42000</v>
      </c>
      <c r="H542" s="7">
        <v>42000</v>
      </c>
      <c r="I542" s="37">
        <v>0</v>
      </c>
      <c r="J542" s="8"/>
    </row>
    <row r="543" spans="1:10" x14ac:dyDescent="0.3">
      <c r="A543" s="4" t="s">
        <v>58</v>
      </c>
      <c r="B543" s="5" t="s">
        <v>151</v>
      </c>
      <c r="C543" s="6" t="s">
        <v>152</v>
      </c>
      <c r="D543" s="5" t="s">
        <v>153</v>
      </c>
      <c r="E543" s="6" t="s">
        <v>1332</v>
      </c>
      <c r="F543" s="6" t="s">
        <v>345</v>
      </c>
      <c r="G543" s="7">
        <v>40662.5</v>
      </c>
      <c r="H543" s="7">
        <v>39514.2857143</v>
      </c>
      <c r="I543" s="37">
        <v>-2.8237670721180441</v>
      </c>
      <c r="J543" s="8"/>
    </row>
    <row r="544" spans="1:10" x14ac:dyDescent="0.3">
      <c r="A544" s="4" t="s">
        <v>58</v>
      </c>
      <c r="B544" s="5" t="s">
        <v>151</v>
      </c>
      <c r="C544" s="6" t="s">
        <v>507</v>
      </c>
      <c r="D544" s="5" t="s">
        <v>508</v>
      </c>
      <c r="E544" s="6" t="s">
        <v>1332</v>
      </c>
      <c r="F544" s="6" t="s">
        <v>345</v>
      </c>
      <c r="G544" s="7">
        <v>37666.666666700003</v>
      </c>
      <c r="H544" s="7">
        <v>37666.666666700003</v>
      </c>
      <c r="I544" s="37">
        <v>0</v>
      </c>
      <c r="J544" s="8"/>
    </row>
    <row r="545" spans="1:10" x14ac:dyDescent="0.3">
      <c r="A545" s="4" t="s">
        <v>58</v>
      </c>
      <c r="B545" s="5" t="s">
        <v>151</v>
      </c>
      <c r="C545" s="6" t="s">
        <v>237</v>
      </c>
      <c r="D545" s="5" t="s">
        <v>238</v>
      </c>
      <c r="E545" s="6" t="s">
        <v>1332</v>
      </c>
      <c r="F545" s="6" t="s">
        <v>345</v>
      </c>
      <c r="G545" s="7">
        <v>42583.333333299997</v>
      </c>
      <c r="H545" s="7">
        <v>42000</v>
      </c>
      <c r="I545" s="37">
        <v>-1.3698630136214196</v>
      </c>
      <c r="J545" s="8"/>
    </row>
    <row r="546" spans="1:10" x14ac:dyDescent="0.3">
      <c r="A546" s="4" t="s">
        <v>58</v>
      </c>
      <c r="B546" s="5" t="s">
        <v>151</v>
      </c>
      <c r="C546" s="6" t="s">
        <v>509</v>
      </c>
      <c r="D546" s="5" t="s">
        <v>510</v>
      </c>
      <c r="E546" s="6" t="s">
        <v>1332</v>
      </c>
      <c r="F546" s="6" t="s">
        <v>345</v>
      </c>
      <c r="G546" s="7">
        <v>40129.166666700003</v>
      </c>
      <c r="H546" s="7">
        <v>40280.769230799997</v>
      </c>
      <c r="I546" s="37">
        <v>0.37778647475825711</v>
      </c>
      <c r="J546" s="8"/>
    </row>
    <row r="547" spans="1:10" x14ac:dyDescent="0.3">
      <c r="A547" s="4" t="s">
        <v>58</v>
      </c>
      <c r="B547" s="5" t="s">
        <v>151</v>
      </c>
      <c r="C547" s="6" t="s">
        <v>239</v>
      </c>
      <c r="D547" s="5" t="s">
        <v>240</v>
      </c>
      <c r="E547" s="6" t="s">
        <v>1332</v>
      </c>
      <c r="F547" s="6" t="s">
        <v>345</v>
      </c>
      <c r="G547" s="7">
        <v>39500</v>
      </c>
      <c r="H547" s="7">
        <v>37250</v>
      </c>
      <c r="I547" s="37">
        <v>-5.6962025316455662</v>
      </c>
      <c r="J547" s="8"/>
    </row>
    <row r="548" spans="1:10" x14ac:dyDescent="0.3">
      <c r="A548" s="4" t="s">
        <v>58</v>
      </c>
      <c r="B548" s="5" t="s">
        <v>151</v>
      </c>
      <c r="C548" s="6" t="s">
        <v>274</v>
      </c>
      <c r="D548" s="5" t="s">
        <v>275</v>
      </c>
      <c r="E548" s="6" t="s">
        <v>1332</v>
      </c>
      <c r="F548" s="6" t="s">
        <v>345</v>
      </c>
      <c r="G548" s="7">
        <v>41000</v>
      </c>
      <c r="H548" s="7">
        <v>41000</v>
      </c>
      <c r="I548" s="37">
        <v>0</v>
      </c>
      <c r="J548" s="8"/>
    </row>
    <row r="549" spans="1:10" x14ac:dyDescent="0.3">
      <c r="A549" s="4" t="s">
        <v>58</v>
      </c>
      <c r="B549" s="5" t="s">
        <v>151</v>
      </c>
      <c r="C549" s="6" t="s">
        <v>385</v>
      </c>
      <c r="D549" s="5" t="s">
        <v>386</v>
      </c>
      <c r="E549" s="6" t="s">
        <v>1332</v>
      </c>
      <c r="F549" s="6" t="s">
        <v>345</v>
      </c>
      <c r="G549" s="7">
        <v>42000</v>
      </c>
      <c r="H549" s="7">
        <v>41000</v>
      </c>
      <c r="I549" s="37">
        <v>-2.3809523809523836</v>
      </c>
      <c r="J549" s="8"/>
    </row>
    <row r="550" spans="1:10" x14ac:dyDescent="0.3">
      <c r="A550" s="4" t="s">
        <v>58</v>
      </c>
      <c r="B550" s="5" t="s">
        <v>151</v>
      </c>
      <c r="C550" s="6" t="s">
        <v>511</v>
      </c>
      <c r="D550" s="5" t="s">
        <v>512</v>
      </c>
      <c r="E550" s="6" t="s">
        <v>1332</v>
      </c>
      <c r="F550" s="6" t="s">
        <v>345</v>
      </c>
      <c r="G550" s="7">
        <v>37750</v>
      </c>
      <c r="H550" s="7">
        <v>37750</v>
      </c>
      <c r="I550" s="37">
        <v>0</v>
      </c>
      <c r="J550" s="8"/>
    </row>
    <row r="551" spans="1:10" x14ac:dyDescent="0.3">
      <c r="A551" s="4" t="s">
        <v>58</v>
      </c>
      <c r="B551" s="5" t="s">
        <v>151</v>
      </c>
      <c r="C551" s="6" t="s">
        <v>513</v>
      </c>
      <c r="D551" s="5" t="s">
        <v>514</v>
      </c>
      <c r="E551" s="6" t="s">
        <v>1332</v>
      </c>
      <c r="F551" s="6" t="s">
        <v>345</v>
      </c>
      <c r="G551" s="7">
        <v>37950</v>
      </c>
      <c r="H551" s="7">
        <v>34325</v>
      </c>
      <c r="I551" s="37">
        <v>-9.5520421607378161</v>
      </c>
      <c r="J551" s="8"/>
    </row>
    <row r="552" spans="1:10" x14ac:dyDescent="0.3">
      <c r="A552" s="4" t="s">
        <v>58</v>
      </c>
      <c r="B552" s="5" t="s">
        <v>151</v>
      </c>
      <c r="C552" s="6" t="s">
        <v>515</v>
      </c>
      <c r="D552" s="5" t="s">
        <v>516</v>
      </c>
      <c r="E552" s="6" t="s">
        <v>1332</v>
      </c>
      <c r="F552" s="6" t="s">
        <v>345</v>
      </c>
      <c r="G552" s="7">
        <v>40000</v>
      </c>
      <c r="H552" s="7">
        <v>39200</v>
      </c>
      <c r="I552" s="37">
        <v>-2.0000000000000018</v>
      </c>
      <c r="J552" s="8"/>
    </row>
    <row r="553" spans="1:10" x14ac:dyDescent="0.3">
      <c r="A553" s="4" t="s">
        <v>59</v>
      </c>
      <c r="B553" s="5" t="s">
        <v>132</v>
      </c>
      <c r="C553" s="6" t="s">
        <v>276</v>
      </c>
      <c r="D553" s="5" t="s">
        <v>277</v>
      </c>
      <c r="E553" s="6" t="s">
        <v>1332</v>
      </c>
      <c r="F553" s="6" t="s">
        <v>345</v>
      </c>
      <c r="G553" s="7">
        <v>44675</v>
      </c>
      <c r="H553" s="7">
        <v>44800</v>
      </c>
      <c r="I553" s="37">
        <v>0.27979854504756041</v>
      </c>
      <c r="J553" s="8"/>
    </row>
    <row r="554" spans="1:10" x14ac:dyDescent="0.3">
      <c r="A554" s="4" t="s">
        <v>59</v>
      </c>
      <c r="B554" s="5" t="s">
        <v>132</v>
      </c>
      <c r="C554" s="6" t="s">
        <v>278</v>
      </c>
      <c r="D554" s="5" t="s">
        <v>279</v>
      </c>
      <c r="E554" s="6" t="s">
        <v>1332</v>
      </c>
      <c r="F554" s="6" t="s">
        <v>345</v>
      </c>
      <c r="G554" s="7">
        <v>39800</v>
      </c>
      <c r="H554" s="7">
        <v>39000</v>
      </c>
      <c r="I554" s="37">
        <v>-2.010050251256279</v>
      </c>
      <c r="J554" s="8"/>
    </row>
    <row r="555" spans="1:10" x14ac:dyDescent="0.3">
      <c r="A555" s="4" t="s">
        <v>74</v>
      </c>
      <c r="B555" s="5" t="s">
        <v>248</v>
      </c>
      <c r="C555" s="6" t="s">
        <v>315</v>
      </c>
      <c r="D555" s="5" t="s">
        <v>248</v>
      </c>
      <c r="E555" s="6" t="s">
        <v>1332</v>
      </c>
      <c r="F555" s="6" t="s">
        <v>345</v>
      </c>
      <c r="G555" s="7">
        <v>41000</v>
      </c>
      <c r="H555" s="7">
        <v>40000</v>
      </c>
      <c r="I555" s="37">
        <v>-2.4390243902439046</v>
      </c>
      <c r="J555" s="8"/>
    </row>
    <row r="556" spans="1:10" x14ac:dyDescent="0.3">
      <c r="A556" s="4" t="s">
        <v>74</v>
      </c>
      <c r="B556" s="5" t="s">
        <v>248</v>
      </c>
      <c r="C556" s="6" t="s">
        <v>575</v>
      </c>
      <c r="D556" s="5" t="s">
        <v>576</v>
      </c>
      <c r="E556" s="6" t="s">
        <v>1332</v>
      </c>
      <c r="F556" s="6" t="s">
        <v>345</v>
      </c>
      <c r="G556" s="7">
        <v>39333.333333299997</v>
      </c>
      <c r="H556" s="7">
        <v>39000</v>
      </c>
      <c r="I556" s="37">
        <v>-0.84745762703460903</v>
      </c>
      <c r="J556" s="8"/>
    </row>
    <row r="557" spans="1:10" x14ac:dyDescent="0.3">
      <c r="A557" s="4" t="s">
        <v>73</v>
      </c>
      <c r="B557" s="5" t="s">
        <v>249</v>
      </c>
      <c r="C557" s="6" t="s">
        <v>250</v>
      </c>
      <c r="D557" s="5" t="s">
        <v>251</v>
      </c>
      <c r="E557" s="6" t="s">
        <v>1332</v>
      </c>
      <c r="F557" s="6" t="s">
        <v>345</v>
      </c>
      <c r="G557" s="7">
        <v>37700</v>
      </c>
      <c r="H557" s="7">
        <v>38360</v>
      </c>
      <c r="I557" s="37">
        <v>1.7506631299734732</v>
      </c>
      <c r="J557" s="8"/>
    </row>
    <row r="558" spans="1:10" x14ac:dyDescent="0.3">
      <c r="A558" s="4" t="s">
        <v>73</v>
      </c>
      <c r="B558" s="5" t="s">
        <v>249</v>
      </c>
      <c r="C558" s="6" t="s">
        <v>252</v>
      </c>
      <c r="D558" s="5" t="s">
        <v>253</v>
      </c>
      <c r="E558" s="6" t="s">
        <v>1332</v>
      </c>
      <c r="F558" s="6" t="s">
        <v>345</v>
      </c>
      <c r="G558" s="7">
        <v>38933.333333299997</v>
      </c>
      <c r="H558" s="7">
        <v>39133.333333299997</v>
      </c>
      <c r="I558" s="37">
        <v>0.51369863013741579</v>
      </c>
      <c r="J558" s="8"/>
    </row>
    <row r="559" spans="1:10" x14ac:dyDescent="0.3">
      <c r="A559" s="4" t="s">
        <v>73</v>
      </c>
      <c r="B559" s="5" t="s">
        <v>249</v>
      </c>
      <c r="C559" s="6" t="s">
        <v>254</v>
      </c>
      <c r="D559" s="5" t="s">
        <v>255</v>
      </c>
      <c r="E559" s="6" t="s">
        <v>1332</v>
      </c>
      <c r="F559" s="6" t="s">
        <v>345</v>
      </c>
      <c r="G559" s="7">
        <v>43000</v>
      </c>
      <c r="H559" s="7">
        <v>43000</v>
      </c>
      <c r="I559" s="37">
        <v>0</v>
      </c>
      <c r="J559" s="8"/>
    </row>
    <row r="560" spans="1:10" x14ac:dyDescent="0.3">
      <c r="A560" s="4" t="s">
        <v>73</v>
      </c>
      <c r="B560" s="5" t="s">
        <v>249</v>
      </c>
      <c r="C560" s="6" t="s">
        <v>280</v>
      </c>
      <c r="D560" s="5" t="s">
        <v>281</v>
      </c>
      <c r="E560" s="6" t="s">
        <v>1332</v>
      </c>
      <c r="F560" s="6" t="s">
        <v>345</v>
      </c>
      <c r="G560" s="7">
        <v>42500</v>
      </c>
      <c r="H560" s="7">
        <v>41500</v>
      </c>
      <c r="I560" s="37">
        <v>-2.352941176470591</v>
      </c>
      <c r="J560" s="8"/>
    </row>
    <row r="561" spans="1:10" x14ac:dyDescent="0.3">
      <c r="A561" s="4" t="s">
        <v>73</v>
      </c>
      <c r="B561" s="5" t="s">
        <v>249</v>
      </c>
      <c r="C561" s="6" t="s">
        <v>256</v>
      </c>
      <c r="D561" s="5" t="s">
        <v>257</v>
      </c>
      <c r="E561" s="6" t="s">
        <v>1332</v>
      </c>
      <c r="F561" s="6" t="s">
        <v>345</v>
      </c>
      <c r="G561" s="7">
        <v>40000</v>
      </c>
      <c r="H561" s="7">
        <v>40000</v>
      </c>
      <c r="I561" s="37">
        <v>0</v>
      </c>
      <c r="J561" s="8"/>
    </row>
    <row r="562" spans="1:10" x14ac:dyDescent="0.3">
      <c r="A562" s="4" t="s">
        <v>73</v>
      </c>
      <c r="B562" s="5" t="s">
        <v>249</v>
      </c>
      <c r="C562" s="6" t="s">
        <v>324</v>
      </c>
      <c r="D562" s="5" t="s">
        <v>325</v>
      </c>
      <c r="E562" s="6" t="s">
        <v>1332</v>
      </c>
      <c r="F562" s="6" t="s">
        <v>345</v>
      </c>
      <c r="G562" s="7">
        <v>40666.666666700003</v>
      </c>
      <c r="H562" s="7">
        <v>40000</v>
      </c>
      <c r="I562" s="37">
        <v>-1.6393442623757082</v>
      </c>
      <c r="J562" s="8"/>
    </row>
    <row r="563" spans="1:10" x14ac:dyDescent="0.3">
      <c r="A563" s="4" t="s">
        <v>69</v>
      </c>
      <c r="B563" s="5" t="s">
        <v>354</v>
      </c>
      <c r="C563" s="6" t="s">
        <v>355</v>
      </c>
      <c r="D563" s="5" t="s">
        <v>356</v>
      </c>
      <c r="E563" s="6" t="s">
        <v>1332</v>
      </c>
      <c r="F563" s="6" t="s">
        <v>345</v>
      </c>
      <c r="G563" s="7">
        <v>38500</v>
      </c>
      <c r="H563" s="7">
        <v>38500</v>
      </c>
      <c r="I563" s="37">
        <v>0</v>
      </c>
      <c r="J563" s="8"/>
    </row>
    <row r="564" spans="1:10" x14ac:dyDescent="0.3">
      <c r="A564" s="4" t="s">
        <v>51</v>
      </c>
      <c r="B564" s="5" t="s">
        <v>101</v>
      </c>
      <c r="C564" s="6" t="s">
        <v>102</v>
      </c>
      <c r="D564" s="5" t="s">
        <v>103</v>
      </c>
      <c r="E564" s="6" t="s">
        <v>1332</v>
      </c>
      <c r="F564" s="6" t="s">
        <v>1014</v>
      </c>
      <c r="G564" s="7">
        <v>682700</v>
      </c>
      <c r="H564" s="7">
        <v>682700</v>
      </c>
      <c r="I564" s="37">
        <v>0</v>
      </c>
      <c r="J564" s="8"/>
    </row>
    <row r="565" spans="1:10" x14ac:dyDescent="0.3">
      <c r="A565" s="4" t="s">
        <v>51</v>
      </c>
      <c r="B565" s="5" t="s">
        <v>101</v>
      </c>
      <c r="C565" s="6" t="s">
        <v>209</v>
      </c>
      <c r="D565" s="5" t="s">
        <v>210</v>
      </c>
      <c r="E565" s="6" t="s">
        <v>1332</v>
      </c>
      <c r="F565" s="6" t="s">
        <v>1014</v>
      </c>
      <c r="G565" s="7">
        <v>707000</v>
      </c>
      <c r="H565" s="7">
        <v>712500</v>
      </c>
      <c r="I565" s="37">
        <v>0.77793493635078814</v>
      </c>
      <c r="J565" s="8"/>
    </row>
    <row r="566" spans="1:10" x14ac:dyDescent="0.3">
      <c r="A566" s="4" t="s">
        <v>63</v>
      </c>
      <c r="B566" s="5" t="s">
        <v>211</v>
      </c>
      <c r="C566" s="6" t="s">
        <v>212</v>
      </c>
      <c r="D566" s="5" t="s">
        <v>213</v>
      </c>
      <c r="E566" s="6" t="s">
        <v>1332</v>
      </c>
      <c r="F566" s="6" t="s">
        <v>1014</v>
      </c>
      <c r="G566" s="7">
        <v>660000</v>
      </c>
      <c r="H566" s="7">
        <v>670000</v>
      </c>
      <c r="I566" s="37">
        <v>1.5151515151515138</v>
      </c>
      <c r="J566" s="8"/>
    </row>
    <row r="567" spans="1:10" x14ac:dyDescent="0.3">
      <c r="A567" s="4" t="s">
        <v>72</v>
      </c>
      <c r="B567" s="5" t="s">
        <v>234</v>
      </c>
      <c r="C567" s="6" t="s">
        <v>235</v>
      </c>
      <c r="D567" s="5" t="s">
        <v>236</v>
      </c>
      <c r="E567" s="6" t="s">
        <v>1332</v>
      </c>
      <c r="F567" s="6" t="s">
        <v>1014</v>
      </c>
      <c r="G567" s="7">
        <v>631600</v>
      </c>
      <c r="H567" s="7">
        <v>631600</v>
      </c>
      <c r="I567" s="37">
        <v>0</v>
      </c>
      <c r="J567" s="8"/>
    </row>
    <row r="568" spans="1:10" x14ac:dyDescent="0.3">
      <c r="A568" s="4" t="s">
        <v>59</v>
      </c>
      <c r="B568" s="5" t="s">
        <v>132</v>
      </c>
      <c r="C568" s="6" t="s">
        <v>241</v>
      </c>
      <c r="D568" s="5" t="s">
        <v>242</v>
      </c>
      <c r="E568" s="6" t="s">
        <v>1332</v>
      </c>
      <c r="F568" s="6" t="s">
        <v>1014</v>
      </c>
      <c r="G568" s="7">
        <v>652000</v>
      </c>
      <c r="H568" s="7">
        <v>714500</v>
      </c>
      <c r="I568" s="37">
        <v>9.585889570552153</v>
      </c>
      <c r="J568" s="8"/>
    </row>
    <row r="569" spans="1:10" x14ac:dyDescent="0.3">
      <c r="A569" s="4" t="s">
        <v>75</v>
      </c>
      <c r="B569" s="5" t="s">
        <v>380</v>
      </c>
      <c r="C569" s="6" t="s">
        <v>381</v>
      </c>
      <c r="D569" s="5" t="s">
        <v>382</v>
      </c>
      <c r="E569" s="6" t="s">
        <v>1332</v>
      </c>
      <c r="F569" s="6" t="s">
        <v>532</v>
      </c>
      <c r="G569" s="7">
        <v>152031.75</v>
      </c>
      <c r="H569" s="7">
        <v>152399.75</v>
      </c>
      <c r="I569" s="37">
        <v>0.24205470238947147</v>
      </c>
      <c r="J569" s="8"/>
    </row>
    <row r="570" spans="1:10" x14ac:dyDescent="0.3">
      <c r="A570" s="4" t="s">
        <v>70</v>
      </c>
      <c r="B570" s="5" t="s">
        <v>387</v>
      </c>
      <c r="C570" s="6" t="s">
        <v>392</v>
      </c>
      <c r="D570" s="5" t="s">
        <v>393</v>
      </c>
      <c r="E570" s="6" t="s">
        <v>1332</v>
      </c>
      <c r="F570" s="6" t="s">
        <v>532</v>
      </c>
      <c r="G570" s="7">
        <v>136250</v>
      </c>
      <c r="H570" s="7">
        <v>140000</v>
      </c>
      <c r="I570" s="37">
        <v>2.7522935779816571</v>
      </c>
      <c r="J570" s="8"/>
    </row>
    <row r="571" spans="1:10" x14ac:dyDescent="0.3">
      <c r="A571" s="4" t="s">
        <v>70</v>
      </c>
      <c r="B571" s="5" t="s">
        <v>387</v>
      </c>
      <c r="C571" s="6" t="s">
        <v>577</v>
      </c>
      <c r="D571" s="5" t="s">
        <v>578</v>
      </c>
      <c r="E571" s="6" t="s">
        <v>1332</v>
      </c>
      <c r="F571" s="6" t="s">
        <v>532</v>
      </c>
      <c r="G571" s="7">
        <v>150000</v>
      </c>
      <c r="H571" s="7">
        <v>140000</v>
      </c>
      <c r="I571" s="37">
        <v>-6.6666666666666652</v>
      </c>
      <c r="J571" s="8"/>
    </row>
    <row r="572" spans="1:10" x14ac:dyDescent="0.3">
      <c r="A572" s="4" t="s">
        <v>60</v>
      </c>
      <c r="B572" s="5" t="s">
        <v>98</v>
      </c>
      <c r="C572" s="6" t="s">
        <v>99</v>
      </c>
      <c r="D572" s="5" t="s">
        <v>100</v>
      </c>
      <c r="E572" s="6" t="s">
        <v>1332</v>
      </c>
      <c r="F572" s="6" t="s">
        <v>532</v>
      </c>
      <c r="G572" s="7">
        <v>175000</v>
      </c>
      <c r="H572" s="7">
        <v>172500</v>
      </c>
      <c r="I572" s="37">
        <v>-1.4285714285714235</v>
      </c>
      <c r="J572" s="8"/>
    </row>
    <row r="573" spans="1:10" x14ac:dyDescent="0.3">
      <c r="A573" s="4" t="s">
        <v>66</v>
      </c>
      <c r="B573" s="5" t="s">
        <v>198</v>
      </c>
      <c r="C573" s="6" t="s">
        <v>199</v>
      </c>
      <c r="D573" s="5" t="s">
        <v>200</v>
      </c>
      <c r="E573" s="6" t="s">
        <v>1332</v>
      </c>
      <c r="F573" s="6" t="s">
        <v>532</v>
      </c>
      <c r="G573" s="7" t="s">
        <v>112</v>
      </c>
      <c r="H573" s="7">
        <v>150000</v>
      </c>
      <c r="I573" s="37" t="s">
        <v>112</v>
      </c>
      <c r="J573" s="8"/>
    </row>
    <row r="574" spans="1:10" x14ac:dyDescent="0.3">
      <c r="A574" s="4" t="s">
        <v>66</v>
      </c>
      <c r="B574" s="5" t="s">
        <v>198</v>
      </c>
      <c r="C574" s="6" t="s">
        <v>551</v>
      </c>
      <c r="D574" s="5" t="s">
        <v>552</v>
      </c>
      <c r="E574" s="6" t="s">
        <v>1332</v>
      </c>
      <c r="F574" s="6" t="s">
        <v>532</v>
      </c>
      <c r="G574" s="7">
        <v>168750</v>
      </c>
      <c r="H574" s="7">
        <v>170000</v>
      </c>
      <c r="I574" s="37">
        <v>0.74074074074073071</v>
      </c>
      <c r="J574" s="8"/>
    </row>
    <row r="575" spans="1:10" x14ac:dyDescent="0.3">
      <c r="A575" s="4" t="s">
        <v>67</v>
      </c>
      <c r="B575" s="5" t="s">
        <v>336</v>
      </c>
      <c r="C575" s="6" t="s">
        <v>367</v>
      </c>
      <c r="D575" s="5" t="s">
        <v>368</v>
      </c>
      <c r="E575" s="6" t="s">
        <v>1332</v>
      </c>
      <c r="F575" s="6" t="s">
        <v>532</v>
      </c>
      <c r="G575" s="7">
        <v>139600</v>
      </c>
      <c r="H575" s="7">
        <v>140500</v>
      </c>
      <c r="I575" s="37">
        <v>0.64469914040115039</v>
      </c>
      <c r="J575" s="8"/>
    </row>
    <row r="576" spans="1:10" x14ac:dyDescent="0.3">
      <c r="A576" s="4" t="s">
        <v>51</v>
      </c>
      <c r="B576" s="5" t="s">
        <v>101</v>
      </c>
      <c r="C576" s="6" t="s">
        <v>102</v>
      </c>
      <c r="D576" s="5" t="s">
        <v>103</v>
      </c>
      <c r="E576" s="6" t="s">
        <v>1332</v>
      </c>
      <c r="F576" s="6" t="s">
        <v>532</v>
      </c>
      <c r="G576" s="7">
        <v>144600</v>
      </c>
      <c r="H576" s="7">
        <v>144600</v>
      </c>
      <c r="I576" s="37">
        <v>0</v>
      </c>
      <c r="J576" s="8"/>
    </row>
    <row r="577" spans="1:10" x14ac:dyDescent="0.3">
      <c r="A577" s="4" t="s">
        <v>51</v>
      </c>
      <c r="B577" s="5" t="s">
        <v>101</v>
      </c>
      <c r="C577" s="6" t="s">
        <v>205</v>
      </c>
      <c r="D577" s="5" t="s">
        <v>206</v>
      </c>
      <c r="E577" s="6" t="s">
        <v>1332</v>
      </c>
      <c r="F577" s="6" t="s">
        <v>532</v>
      </c>
      <c r="G577" s="7">
        <v>146000</v>
      </c>
      <c r="H577" s="7">
        <v>144750</v>
      </c>
      <c r="I577" s="37">
        <v>-0.85616438356164171</v>
      </c>
      <c r="J577" s="8"/>
    </row>
    <row r="578" spans="1:10" x14ac:dyDescent="0.3">
      <c r="A578" s="4" t="s">
        <v>51</v>
      </c>
      <c r="B578" s="5" t="s">
        <v>101</v>
      </c>
      <c r="C578" s="6" t="s">
        <v>207</v>
      </c>
      <c r="D578" s="5" t="s">
        <v>208</v>
      </c>
      <c r="E578" s="6" t="s">
        <v>1332</v>
      </c>
      <c r="F578" s="6" t="s">
        <v>532</v>
      </c>
      <c r="G578" s="7">
        <v>148950</v>
      </c>
      <c r="H578" s="7">
        <v>144366.66666670001</v>
      </c>
      <c r="I578" s="37">
        <v>-3.0770952220879444</v>
      </c>
      <c r="J578" s="8"/>
    </row>
    <row r="579" spans="1:10" x14ac:dyDescent="0.3">
      <c r="A579" s="4" t="s">
        <v>51</v>
      </c>
      <c r="B579" s="5" t="s">
        <v>101</v>
      </c>
      <c r="C579" s="6" t="s">
        <v>149</v>
      </c>
      <c r="D579" s="5" t="s">
        <v>150</v>
      </c>
      <c r="E579" s="6" t="s">
        <v>1332</v>
      </c>
      <c r="F579" s="6" t="s">
        <v>532</v>
      </c>
      <c r="G579" s="7">
        <v>155000</v>
      </c>
      <c r="H579" s="7">
        <v>144233.33333329999</v>
      </c>
      <c r="I579" s="37">
        <v>-6.9462365591613011</v>
      </c>
      <c r="J579" s="8"/>
    </row>
    <row r="580" spans="1:10" x14ac:dyDescent="0.3">
      <c r="A580" s="4" t="s">
        <v>51</v>
      </c>
      <c r="B580" s="5" t="s">
        <v>101</v>
      </c>
      <c r="C580" s="6" t="s">
        <v>501</v>
      </c>
      <c r="D580" s="5" t="s">
        <v>502</v>
      </c>
      <c r="E580" s="6" t="s">
        <v>1332</v>
      </c>
      <c r="F580" s="6" t="s">
        <v>532</v>
      </c>
      <c r="G580" s="7">
        <v>146850</v>
      </c>
      <c r="H580" s="7">
        <v>148666.66666670001</v>
      </c>
      <c r="I580" s="37">
        <v>1.2370900011576591</v>
      </c>
      <c r="J580" s="8"/>
    </row>
    <row r="581" spans="1:10" x14ac:dyDescent="0.3">
      <c r="A581" s="4" t="s">
        <v>51</v>
      </c>
      <c r="B581" s="5" t="s">
        <v>101</v>
      </c>
      <c r="C581" s="6" t="s">
        <v>268</v>
      </c>
      <c r="D581" s="5" t="s">
        <v>269</v>
      </c>
      <c r="E581" s="6" t="s">
        <v>1332</v>
      </c>
      <c r="F581" s="6" t="s">
        <v>532</v>
      </c>
      <c r="G581" s="7">
        <v>145100</v>
      </c>
      <c r="H581" s="7">
        <v>145066.66666670001</v>
      </c>
      <c r="I581" s="37">
        <v>-2.2972662508602415E-2</v>
      </c>
      <c r="J581" s="8"/>
    </row>
    <row r="582" spans="1:10" x14ac:dyDescent="0.3">
      <c r="A582" s="4" t="s">
        <v>51</v>
      </c>
      <c r="B582" s="5" t="s">
        <v>101</v>
      </c>
      <c r="C582" s="6" t="s">
        <v>209</v>
      </c>
      <c r="D582" s="5" t="s">
        <v>210</v>
      </c>
      <c r="E582" s="6" t="s">
        <v>1332</v>
      </c>
      <c r="F582" s="6" t="s">
        <v>532</v>
      </c>
      <c r="G582" s="7">
        <v>144550</v>
      </c>
      <c r="H582" s="7">
        <v>144550</v>
      </c>
      <c r="I582" s="37">
        <v>0</v>
      </c>
      <c r="J582" s="8"/>
    </row>
    <row r="583" spans="1:10" x14ac:dyDescent="0.3">
      <c r="A583" s="4" t="s">
        <v>71</v>
      </c>
      <c r="B583" s="5" t="s">
        <v>361</v>
      </c>
      <c r="C583" s="6" t="s">
        <v>364</v>
      </c>
      <c r="D583" s="5" t="s">
        <v>365</v>
      </c>
      <c r="E583" s="6" t="s">
        <v>1332</v>
      </c>
      <c r="F583" s="6" t="s">
        <v>532</v>
      </c>
      <c r="G583" s="7">
        <v>177000</v>
      </c>
      <c r="H583" s="7">
        <v>184500</v>
      </c>
      <c r="I583" s="37">
        <v>4.2372881355932313</v>
      </c>
      <c r="J583" s="8"/>
    </row>
    <row r="584" spans="1:10" x14ac:dyDescent="0.3">
      <c r="A584" s="4" t="s">
        <v>63</v>
      </c>
      <c r="B584" s="5" t="s">
        <v>211</v>
      </c>
      <c r="C584" s="6" t="s">
        <v>307</v>
      </c>
      <c r="D584" s="5" t="s">
        <v>308</v>
      </c>
      <c r="E584" s="6" t="s">
        <v>1332</v>
      </c>
      <c r="F584" s="6" t="s">
        <v>532</v>
      </c>
      <c r="G584" s="7">
        <v>147142.8571429</v>
      </c>
      <c r="H584" s="7">
        <v>147857.1428571</v>
      </c>
      <c r="I584" s="37">
        <v>0.48543689314548555</v>
      </c>
      <c r="J584" s="8"/>
    </row>
    <row r="585" spans="1:10" x14ac:dyDescent="0.3">
      <c r="A585" s="4" t="s">
        <v>63</v>
      </c>
      <c r="B585" s="5" t="s">
        <v>211</v>
      </c>
      <c r="C585" s="6" t="s">
        <v>212</v>
      </c>
      <c r="D585" s="5" t="s">
        <v>213</v>
      </c>
      <c r="E585" s="6" t="s">
        <v>1332</v>
      </c>
      <c r="F585" s="6" t="s">
        <v>532</v>
      </c>
      <c r="G585" s="7">
        <v>143783.33333329999</v>
      </c>
      <c r="H585" s="7">
        <v>141800</v>
      </c>
      <c r="I585" s="37">
        <v>-1.3793902862875518</v>
      </c>
      <c r="J585" s="8"/>
    </row>
    <row r="586" spans="1:10" x14ac:dyDescent="0.3">
      <c r="A586" s="4" t="s">
        <v>63</v>
      </c>
      <c r="B586" s="5" t="s">
        <v>211</v>
      </c>
      <c r="C586" s="6" t="s">
        <v>214</v>
      </c>
      <c r="D586" s="5" t="s">
        <v>215</v>
      </c>
      <c r="E586" s="6" t="s">
        <v>1332</v>
      </c>
      <c r="F586" s="6" t="s">
        <v>532</v>
      </c>
      <c r="G586" s="7">
        <v>145000</v>
      </c>
      <c r="H586" s="7">
        <v>145000</v>
      </c>
      <c r="I586" s="37">
        <v>0</v>
      </c>
      <c r="J586" s="8"/>
    </row>
    <row r="587" spans="1:10" x14ac:dyDescent="0.3">
      <c r="A587" s="4" t="s">
        <v>64</v>
      </c>
      <c r="B587" s="5" t="s">
        <v>122</v>
      </c>
      <c r="C587" s="6" t="s">
        <v>123</v>
      </c>
      <c r="D587" s="5" t="s">
        <v>124</v>
      </c>
      <c r="E587" s="6" t="s">
        <v>1332</v>
      </c>
      <c r="F587" s="6" t="s">
        <v>532</v>
      </c>
      <c r="G587" s="7">
        <v>141900</v>
      </c>
      <c r="H587" s="7">
        <v>142416.66666670001</v>
      </c>
      <c r="I587" s="37">
        <v>0.36410617808315671</v>
      </c>
      <c r="J587" s="8"/>
    </row>
    <row r="588" spans="1:10" x14ac:dyDescent="0.3">
      <c r="A588" s="4" t="s">
        <v>64</v>
      </c>
      <c r="B588" s="5" t="s">
        <v>122</v>
      </c>
      <c r="C588" s="6" t="s">
        <v>216</v>
      </c>
      <c r="D588" s="5" t="s">
        <v>217</v>
      </c>
      <c r="E588" s="6" t="s">
        <v>1332</v>
      </c>
      <c r="F588" s="6" t="s">
        <v>532</v>
      </c>
      <c r="G588" s="7">
        <v>141600</v>
      </c>
      <c r="H588" s="7">
        <v>142750</v>
      </c>
      <c r="I588" s="37">
        <v>0.81214689265536322</v>
      </c>
      <c r="J588" s="8"/>
    </row>
    <row r="589" spans="1:10" x14ac:dyDescent="0.3">
      <c r="A589" s="4" t="s">
        <v>61</v>
      </c>
      <c r="B589" s="5" t="s">
        <v>139</v>
      </c>
      <c r="C589" s="6" t="s">
        <v>520</v>
      </c>
      <c r="D589" s="5" t="s">
        <v>521</v>
      </c>
      <c r="E589" s="6" t="s">
        <v>1332</v>
      </c>
      <c r="F589" s="6" t="s">
        <v>532</v>
      </c>
      <c r="G589" s="7">
        <v>137500</v>
      </c>
      <c r="H589" s="7">
        <v>137000</v>
      </c>
      <c r="I589" s="37">
        <v>-0.36363636363636598</v>
      </c>
      <c r="J589" s="8"/>
    </row>
    <row r="590" spans="1:10" x14ac:dyDescent="0.3">
      <c r="A590" s="4" t="s">
        <v>61</v>
      </c>
      <c r="B590" s="5" t="s">
        <v>139</v>
      </c>
      <c r="C590" s="6" t="s">
        <v>522</v>
      </c>
      <c r="D590" s="5" t="s">
        <v>523</v>
      </c>
      <c r="E590" s="6" t="s">
        <v>1332</v>
      </c>
      <c r="F590" s="6" t="s">
        <v>532</v>
      </c>
      <c r="G590" s="7">
        <v>128333.3333333</v>
      </c>
      <c r="H590" s="7">
        <v>128333.3333333</v>
      </c>
      <c r="I590" s="37">
        <v>0</v>
      </c>
      <c r="J590" s="8"/>
    </row>
    <row r="591" spans="1:10" x14ac:dyDescent="0.3">
      <c r="A591" s="4" t="s">
        <v>55</v>
      </c>
      <c r="B591" s="5" t="s">
        <v>157</v>
      </c>
      <c r="C591" s="6" t="s">
        <v>158</v>
      </c>
      <c r="D591" s="5" t="s">
        <v>159</v>
      </c>
      <c r="E591" s="6" t="s">
        <v>1332</v>
      </c>
      <c r="F591" s="6" t="s">
        <v>532</v>
      </c>
      <c r="G591" s="7">
        <v>148016.66666670001</v>
      </c>
      <c r="H591" s="7">
        <v>142433.33333329999</v>
      </c>
      <c r="I591" s="37">
        <v>-3.7720977367855624</v>
      </c>
      <c r="J591" s="8"/>
    </row>
    <row r="592" spans="1:10" x14ac:dyDescent="0.3">
      <c r="A592" s="4" t="s">
        <v>55</v>
      </c>
      <c r="B592" s="5" t="s">
        <v>157</v>
      </c>
      <c r="C592" s="6" t="s">
        <v>545</v>
      </c>
      <c r="D592" s="5" t="s">
        <v>546</v>
      </c>
      <c r="E592" s="6" t="s">
        <v>1332</v>
      </c>
      <c r="F592" s="6" t="s">
        <v>532</v>
      </c>
      <c r="G592" s="7">
        <v>136150</v>
      </c>
      <c r="H592" s="7">
        <v>136150</v>
      </c>
      <c r="I592" s="37">
        <v>0</v>
      </c>
      <c r="J592" s="8"/>
    </row>
    <row r="593" spans="1:10" x14ac:dyDescent="0.3">
      <c r="A593" s="4" t="s">
        <v>55</v>
      </c>
      <c r="B593" s="5" t="s">
        <v>157</v>
      </c>
      <c r="C593" s="6" t="s">
        <v>222</v>
      </c>
      <c r="D593" s="5" t="s">
        <v>223</v>
      </c>
      <c r="E593" s="6" t="s">
        <v>1332</v>
      </c>
      <c r="F593" s="6" t="s">
        <v>532</v>
      </c>
      <c r="G593" s="7">
        <v>152712.5</v>
      </c>
      <c r="H593" s="7">
        <v>143766.66666670001</v>
      </c>
      <c r="I593" s="37">
        <v>-5.8579574909061076</v>
      </c>
      <c r="J593" s="8"/>
    </row>
    <row r="594" spans="1:10" x14ac:dyDescent="0.3">
      <c r="A594" s="4" t="s">
        <v>55</v>
      </c>
      <c r="B594" s="5" t="s">
        <v>157</v>
      </c>
      <c r="C594" s="6" t="s">
        <v>505</v>
      </c>
      <c r="D594" s="5" t="s">
        <v>506</v>
      </c>
      <c r="E594" s="6" t="s">
        <v>1332</v>
      </c>
      <c r="F594" s="6" t="s">
        <v>532</v>
      </c>
      <c r="G594" s="7">
        <v>144525</v>
      </c>
      <c r="H594" s="7">
        <v>137050</v>
      </c>
      <c r="I594" s="37">
        <v>-5.1721155509427463</v>
      </c>
      <c r="J594" s="8"/>
    </row>
    <row r="595" spans="1:10" x14ac:dyDescent="0.3">
      <c r="A595" s="4" t="s">
        <v>55</v>
      </c>
      <c r="B595" s="5" t="s">
        <v>157</v>
      </c>
      <c r="C595" s="6" t="s">
        <v>547</v>
      </c>
      <c r="D595" s="5" t="s">
        <v>548</v>
      </c>
      <c r="E595" s="6" t="s">
        <v>1332</v>
      </c>
      <c r="F595" s="6" t="s">
        <v>532</v>
      </c>
      <c r="G595" s="7">
        <v>136150</v>
      </c>
      <c r="H595" s="7">
        <v>136150</v>
      </c>
      <c r="I595" s="37">
        <v>0</v>
      </c>
      <c r="J595" s="8"/>
    </row>
    <row r="596" spans="1:10" x14ac:dyDescent="0.3">
      <c r="A596" s="4" t="s">
        <v>55</v>
      </c>
      <c r="B596" s="5" t="s">
        <v>157</v>
      </c>
      <c r="C596" s="6" t="s">
        <v>224</v>
      </c>
      <c r="D596" s="5" t="s">
        <v>225</v>
      </c>
      <c r="E596" s="6" t="s">
        <v>1332</v>
      </c>
      <c r="F596" s="6" t="s">
        <v>532</v>
      </c>
      <c r="G596" s="7">
        <v>137050</v>
      </c>
      <c r="H596" s="7">
        <v>136150</v>
      </c>
      <c r="I596" s="37">
        <v>-0.65669463699379316</v>
      </c>
      <c r="J596" s="8"/>
    </row>
    <row r="597" spans="1:10" x14ac:dyDescent="0.3">
      <c r="A597" s="4" t="s">
        <v>55</v>
      </c>
      <c r="B597" s="5" t="s">
        <v>157</v>
      </c>
      <c r="C597" s="6" t="s">
        <v>400</v>
      </c>
      <c r="D597" s="5" t="s">
        <v>401</v>
      </c>
      <c r="E597" s="6" t="s">
        <v>1332</v>
      </c>
      <c r="F597" s="6" t="s">
        <v>532</v>
      </c>
      <c r="G597" s="7">
        <v>144375</v>
      </c>
      <c r="H597" s="7">
        <v>141916.66666670001</v>
      </c>
      <c r="I597" s="37">
        <v>-1.7027417027186131</v>
      </c>
      <c r="J597" s="8"/>
    </row>
    <row r="598" spans="1:10" x14ac:dyDescent="0.3">
      <c r="A598" s="4" t="s">
        <v>55</v>
      </c>
      <c r="B598" s="5" t="s">
        <v>157</v>
      </c>
      <c r="C598" s="6" t="s">
        <v>226</v>
      </c>
      <c r="D598" s="5" t="s">
        <v>227</v>
      </c>
      <c r="E598" s="6" t="s">
        <v>1332</v>
      </c>
      <c r="F598" s="6" t="s">
        <v>532</v>
      </c>
      <c r="G598" s="7">
        <v>144525</v>
      </c>
      <c r="H598" s="7">
        <v>137050</v>
      </c>
      <c r="I598" s="37">
        <v>-5.1721155509427463</v>
      </c>
      <c r="J598" s="8"/>
    </row>
    <row r="599" spans="1:10" x14ac:dyDescent="0.3">
      <c r="A599" s="4" t="s">
        <v>55</v>
      </c>
      <c r="B599" s="5" t="s">
        <v>157</v>
      </c>
      <c r="C599" s="6" t="s">
        <v>228</v>
      </c>
      <c r="D599" s="5" t="s">
        <v>229</v>
      </c>
      <c r="E599" s="6" t="s">
        <v>1332</v>
      </c>
      <c r="F599" s="6" t="s">
        <v>532</v>
      </c>
      <c r="G599" s="7">
        <v>146025</v>
      </c>
      <c r="H599" s="7">
        <v>145475</v>
      </c>
      <c r="I599" s="37">
        <v>-0.37664783427495685</v>
      </c>
      <c r="J599" s="8"/>
    </row>
    <row r="600" spans="1:10" x14ac:dyDescent="0.3">
      <c r="A600" s="4" t="s">
        <v>55</v>
      </c>
      <c r="B600" s="5" t="s">
        <v>157</v>
      </c>
      <c r="C600" s="6" t="s">
        <v>549</v>
      </c>
      <c r="D600" s="5" t="s">
        <v>550</v>
      </c>
      <c r="E600" s="6" t="s">
        <v>1332</v>
      </c>
      <c r="F600" s="6" t="s">
        <v>532</v>
      </c>
      <c r="G600" s="7">
        <v>136150</v>
      </c>
      <c r="H600" s="7">
        <v>136150</v>
      </c>
      <c r="I600" s="37">
        <v>0</v>
      </c>
      <c r="J600" s="8"/>
    </row>
    <row r="601" spans="1:10" x14ac:dyDescent="0.3">
      <c r="A601" s="4" t="s">
        <v>65</v>
      </c>
      <c r="B601" s="5" t="s">
        <v>104</v>
      </c>
      <c r="C601" s="6" t="s">
        <v>287</v>
      </c>
      <c r="D601" s="5" t="s">
        <v>288</v>
      </c>
      <c r="E601" s="6" t="s">
        <v>1332</v>
      </c>
      <c r="F601" s="6" t="s">
        <v>532</v>
      </c>
      <c r="G601" s="7">
        <v>140000</v>
      </c>
      <c r="H601" s="7">
        <v>145000</v>
      </c>
      <c r="I601" s="37">
        <v>3.5714285714285809</v>
      </c>
      <c r="J601" s="8"/>
    </row>
    <row r="602" spans="1:10" x14ac:dyDescent="0.3">
      <c r="A602" s="4" t="s">
        <v>65</v>
      </c>
      <c r="B602" s="5" t="s">
        <v>104</v>
      </c>
      <c r="C602" s="6" t="s">
        <v>311</v>
      </c>
      <c r="D602" s="5" t="s">
        <v>312</v>
      </c>
      <c r="E602" s="6" t="s">
        <v>1332</v>
      </c>
      <c r="F602" s="6" t="s">
        <v>532</v>
      </c>
      <c r="G602" s="7">
        <v>154250</v>
      </c>
      <c r="H602" s="7">
        <v>156000</v>
      </c>
      <c r="I602" s="37">
        <v>1.1345218800648205</v>
      </c>
      <c r="J602" s="8"/>
    </row>
    <row r="603" spans="1:10" x14ac:dyDescent="0.3">
      <c r="A603" s="4" t="s">
        <v>72</v>
      </c>
      <c r="B603" s="5" t="s">
        <v>234</v>
      </c>
      <c r="C603" s="6" t="s">
        <v>235</v>
      </c>
      <c r="D603" s="5" t="s">
        <v>236</v>
      </c>
      <c r="E603" s="6" t="s">
        <v>1332</v>
      </c>
      <c r="F603" s="6" t="s">
        <v>532</v>
      </c>
      <c r="G603" s="7">
        <v>144050</v>
      </c>
      <c r="H603" s="7">
        <v>144000</v>
      </c>
      <c r="I603" s="37">
        <v>-3.4710170079832459E-2</v>
      </c>
      <c r="J603" s="8"/>
    </row>
    <row r="604" spans="1:10" x14ac:dyDescent="0.3">
      <c r="A604" s="4" t="s">
        <v>72</v>
      </c>
      <c r="B604" s="5" t="s">
        <v>234</v>
      </c>
      <c r="C604" s="6" t="s">
        <v>341</v>
      </c>
      <c r="D604" s="5" t="s">
        <v>342</v>
      </c>
      <c r="E604" s="6" t="s">
        <v>1332</v>
      </c>
      <c r="F604" s="6" t="s">
        <v>532</v>
      </c>
      <c r="G604" s="7">
        <v>155000</v>
      </c>
      <c r="H604" s="7">
        <v>155000</v>
      </c>
      <c r="I604" s="37">
        <v>0</v>
      </c>
      <c r="J604" s="8"/>
    </row>
    <row r="605" spans="1:10" x14ac:dyDescent="0.3">
      <c r="A605" s="4" t="s">
        <v>58</v>
      </c>
      <c r="B605" s="5" t="s">
        <v>151</v>
      </c>
      <c r="C605" s="6" t="s">
        <v>152</v>
      </c>
      <c r="D605" s="5" t="s">
        <v>153</v>
      </c>
      <c r="E605" s="6" t="s">
        <v>1332</v>
      </c>
      <c r="F605" s="6" t="s">
        <v>532</v>
      </c>
      <c r="G605" s="7">
        <v>147840</v>
      </c>
      <c r="H605" s="7">
        <v>147533.33333329999</v>
      </c>
      <c r="I605" s="37">
        <v>-0.20743145745401037</v>
      </c>
      <c r="J605" s="8"/>
    </row>
    <row r="606" spans="1:10" x14ac:dyDescent="0.3">
      <c r="A606" s="4" t="s">
        <v>58</v>
      </c>
      <c r="B606" s="5" t="s">
        <v>151</v>
      </c>
      <c r="C606" s="6" t="s">
        <v>507</v>
      </c>
      <c r="D606" s="5" t="s">
        <v>508</v>
      </c>
      <c r="E606" s="6" t="s">
        <v>1332</v>
      </c>
      <c r="F606" s="6" t="s">
        <v>532</v>
      </c>
      <c r="G606" s="7">
        <v>141000</v>
      </c>
      <c r="H606" s="7">
        <v>141000</v>
      </c>
      <c r="I606" s="37">
        <v>0</v>
      </c>
      <c r="J606" s="8"/>
    </row>
    <row r="607" spans="1:10" x14ac:dyDescent="0.3">
      <c r="A607" s="4" t="s">
        <v>58</v>
      </c>
      <c r="B607" s="5" t="s">
        <v>151</v>
      </c>
      <c r="C607" s="6" t="s">
        <v>237</v>
      </c>
      <c r="D607" s="5" t="s">
        <v>238</v>
      </c>
      <c r="E607" s="6" t="s">
        <v>1332</v>
      </c>
      <c r="F607" s="6" t="s">
        <v>532</v>
      </c>
      <c r="G607" s="7">
        <v>158000</v>
      </c>
      <c r="H607" s="7">
        <v>158000</v>
      </c>
      <c r="I607" s="37">
        <v>0</v>
      </c>
      <c r="J607" s="8"/>
    </row>
    <row r="608" spans="1:10" x14ac:dyDescent="0.3">
      <c r="A608" s="4" t="s">
        <v>58</v>
      </c>
      <c r="B608" s="5" t="s">
        <v>151</v>
      </c>
      <c r="C608" s="6" t="s">
        <v>509</v>
      </c>
      <c r="D608" s="5" t="s">
        <v>510</v>
      </c>
      <c r="E608" s="6" t="s">
        <v>1332</v>
      </c>
      <c r="F608" s="6" t="s">
        <v>532</v>
      </c>
      <c r="G608" s="7">
        <v>157683.33333329999</v>
      </c>
      <c r="H608" s="7">
        <v>154760</v>
      </c>
      <c r="I608" s="37">
        <v>-1.8539266462111459</v>
      </c>
      <c r="J608" s="8"/>
    </row>
    <row r="609" spans="1:10" x14ac:dyDescent="0.3">
      <c r="A609" s="4" t="s">
        <v>58</v>
      </c>
      <c r="B609" s="5" t="s">
        <v>151</v>
      </c>
      <c r="C609" s="6" t="s">
        <v>274</v>
      </c>
      <c r="D609" s="5" t="s">
        <v>275</v>
      </c>
      <c r="E609" s="6" t="s">
        <v>1332</v>
      </c>
      <c r="F609" s="6" t="s">
        <v>532</v>
      </c>
      <c r="G609" s="7">
        <v>165000</v>
      </c>
      <c r="H609" s="7">
        <v>165000</v>
      </c>
      <c r="I609" s="37">
        <v>0</v>
      </c>
      <c r="J609" s="8"/>
    </row>
    <row r="610" spans="1:10" x14ac:dyDescent="0.3">
      <c r="A610" s="4" t="s">
        <v>58</v>
      </c>
      <c r="B610" s="5" t="s">
        <v>151</v>
      </c>
      <c r="C610" s="6" t="s">
        <v>511</v>
      </c>
      <c r="D610" s="5" t="s">
        <v>512</v>
      </c>
      <c r="E610" s="6" t="s">
        <v>1332</v>
      </c>
      <c r="F610" s="6" t="s">
        <v>532</v>
      </c>
      <c r="G610" s="7">
        <v>145250</v>
      </c>
      <c r="H610" s="7">
        <v>147000</v>
      </c>
      <c r="I610" s="37">
        <v>1.2048192771084265</v>
      </c>
      <c r="J610" s="8"/>
    </row>
    <row r="611" spans="1:10" x14ac:dyDescent="0.3">
      <c r="A611" s="4" t="s">
        <v>58</v>
      </c>
      <c r="B611" s="5" t="s">
        <v>151</v>
      </c>
      <c r="C611" s="6" t="s">
        <v>513</v>
      </c>
      <c r="D611" s="5" t="s">
        <v>514</v>
      </c>
      <c r="E611" s="6" t="s">
        <v>1332</v>
      </c>
      <c r="F611" s="6" t="s">
        <v>532</v>
      </c>
      <c r="G611" s="7">
        <v>144975</v>
      </c>
      <c r="H611" s="7">
        <v>138200</v>
      </c>
      <c r="I611" s="37">
        <v>-4.6732195206069971</v>
      </c>
      <c r="J611" s="8"/>
    </row>
    <row r="612" spans="1:10" x14ac:dyDescent="0.3">
      <c r="A612" s="4" t="s">
        <v>58</v>
      </c>
      <c r="B612" s="5" t="s">
        <v>151</v>
      </c>
      <c r="C612" s="6" t="s">
        <v>515</v>
      </c>
      <c r="D612" s="5" t="s">
        <v>516</v>
      </c>
      <c r="E612" s="6" t="s">
        <v>1332</v>
      </c>
      <c r="F612" s="6" t="s">
        <v>532</v>
      </c>
      <c r="G612" s="7">
        <v>145750</v>
      </c>
      <c r="H612" s="7">
        <v>145600</v>
      </c>
      <c r="I612" s="37">
        <v>-0.10291595197255976</v>
      </c>
      <c r="J612" s="8"/>
    </row>
    <row r="613" spans="1:10" x14ac:dyDescent="0.3">
      <c r="A613" s="4" t="s">
        <v>59</v>
      </c>
      <c r="B613" s="5" t="s">
        <v>132</v>
      </c>
      <c r="C613" s="6" t="s">
        <v>276</v>
      </c>
      <c r="D613" s="5" t="s">
        <v>277</v>
      </c>
      <c r="E613" s="6" t="s">
        <v>1332</v>
      </c>
      <c r="F613" s="6" t="s">
        <v>532</v>
      </c>
      <c r="G613" s="7">
        <v>143300</v>
      </c>
      <c r="H613" s="7">
        <v>140000</v>
      </c>
      <c r="I613" s="37">
        <v>-2.3028611304954594</v>
      </c>
      <c r="J613" s="8"/>
    </row>
    <row r="614" spans="1:10" x14ac:dyDescent="0.3">
      <c r="A614" s="4" t="s">
        <v>73</v>
      </c>
      <c r="B614" s="5" t="s">
        <v>249</v>
      </c>
      <c r="C614" s="6" t="s">
        <v>250</v>
      </c>
      <c r="D614" s="5" t="s">
        <v>251</v>
      </c>
      <c r="E614" s="6" t="s">
        <v>1332</v>
      </c>
      <c r="F614" s="6" t="s">
        <v>532</v>
      </c>
      <c r="G614" s="7">
        <v>138200</v>
      </c>
      <c r="H614" s="7">
        <v>140720</v>
      </c>
      <c r="I614" s="37">
        <v>1.8234442836468912</v>
      </c>
      <c r="J614" s="8"/>
    </row>
    <row r="615" spans="1:10" x14ac:dyDescent="0.3">
      <c r="A615" s="4" t="s">
        <v>73</v>
      </c>
      <c r="B615" s="5" t="s">
        <v>249</v>
      </c>
      <c r="C615" s="6" t="s">
        <v>252</v>
      </c>
      <c r="D615" s="5" t="s">
        <v>253</v>
      </c>
      <c r="E615" s="6" t="s">
        <v>1332</v>
      </c>
      <c r="F615" s="6" t="s">
        <v>532</v>
      </c>
      <c r="G615" s="7">
        <v>135800</v>
      </c>
      <c r="H615" s="7">
        <v>137000</v>
      </c>
      <c r="I615" s="37">
        <v>0.88365243004417948</v>
      </c>
      <c r="J615" s="8"/>
    </row>
    <row r="616" spans="1:10" x14ac:dyDescent="0.3">
      <c r="A616" s="4" t="s">
        <v>73</v>
      </c>
      <c r="B616" s="5" t="s">
        <v>249</v>
      </c>
      <c r="C616" s="6" t="s">
        <v>254</v>
      </c>
      <c r="D616" s="5" t="s">
        <v>255</v>
      </c>
      <c r="E616" s="6" t="s">
        <v>1332</v>
      </c>
      <c r="F616" s="6" t="s">
        <v>532</v>
      </c>
      <c r="G616" s="7">
        <v>152500</v>
      </c>
      <c r="H616" s="7">
        <v>152500</v>
      </c>
      <c r="I616" s="37">
        <v>0</v>
      </c>
      <c r="J616" s="8"/>
    </row>
    <row r="617" spans="1:10" x14ac:dyDescent="0.3">
      <c r="A617" s="4" t="s">
        <v>73</v>
      </c>
      <c r="B617" s="5" t="s">
        <v>249</v>
      </c>
      <c r="C617" s="6" t="s">
        <v>280</v>
      </c>
      <c r="D617" s="5" t="s">
        <v>281</v>
      </c>
      <c r="E617" s="6" t="s">
        <v>1332</v>
      </c>
      <c r="F617" s="6" t="s">
        <v>532</v>
      </c>
      <c r="G617" s="7">
        <v>152500</v>
      </c>
      <c r="H617" s="7">
        <v>150000</v>
      </c>
      <c r="I617" s="37">
        <v>-1.6393442622950838</v>
      </c>
      <c r="J617" s="8"/>
    </row>
    <row r="618" spans="1:10" x14ac:dyDescent="0.3">
      <c r="A618" s="4" t="s">
        <v>73</v>
      </c>
      <c r="B618" s="5" t="s">
        <v>249</v>
      </c>
      <c r="C618" s="6" t="s">
        <v>256</v>
      </c>
      <c r="D618" s="5" t="s">
        <v>257</v>
      </c>
      <c r="E618" s="6" t="s">
        <v>1332</v>
      </c>
      <c r="F618" s="6" t="s">
        <v>532</v>
      </c>
      <c r="G618" s="7">
        <v>150000</v>
      </c>
      <c r="H618" s="7">
        <v>149333.33333329999</v>
      </c>
      <c r="I618" s="37">
        <v>-0.44444444446667397</v>
      </c>
      <c r="J618" s="8"/>
    </row>
    <row r="619" spans="1:10" x14ac:dyDescent="0.3">
      <c r="A619" s="4" t="s">
        <v>73</v>
      </c>
      <c r="B619" s="5" t="s">
        <v>249</v>
      </c>
      <c r="C619" s="6" t="s">
        <v>324</v>
      </c>
      <c r="D619" s="5" t="s">
        <v>325</v>
      </c>
      <c r="E619" s="6" t="s">
        <v>1332</v>
      </c>
      <c r="F619" s="6" t="s">
        <v>532</v>
      </c>
      <c r="G619" s="7">
        <v>146000</v>
      </c>
      <c r="H619" s="7">
        <v>143333.33333329999</v>
      </c>
      <c r="I619" s="37">
        <v>-1.8264840182876774</v>
      </c>
      <c r="J619" s="8"/>
    </row>
    <row r="620" spans="1:10" x14ac:dyDescent="0.3">
      <c r="A620" s="4" t="s">
        <v>61</v>
      </c>
      <c r="B620" s="5" t="s">
        <v>139</v>
      </c>
      <c r="C620" s="6" t="s">
        <v>140</v>
      </c>
      <c r="D620" s="5" t="s">
        <v>141</v>
      </c>
      <c r="E620" s="6" t="s">
        <v>1333</v>
      </c>
      <c r="F620" s="6" t="s">
        <v>326</v>
      </c>
      <c r="G620" s="7">
        <v>60000</v>
      </c>
      <c r="H620" s="7">
        <v>61500</v>
      </c>
      <c r="I620" s="37">
        <v>2.4999999999999911</v>
      </c>
      <c r="J620" s="8"/>
    </row>
    <row r="621" spans="1:10" x14ac:dyDescent="0.3">
      <c r="A621" s="4" t="s">
        <v>61</v>
      </c>
      <c r="B621" s="5" t="s">
        <v>139</v>
      </c>
      <c r="C621" s="6" t="s">
        <v>520</v>
      </c>
      <c r="D621" s="5" t="s">
        <v>521</v>
      </c>
      <c r="E621" s="6" t="s">
        <v>1333</v>
      </c>
      <c r="F621" s="6" t="s">
        <v>326</v>
      </c>
      <c r="G621" s="7">
        <v>75000</v>
      </c>
      <c r="H621" s="7">
        <v>75000</v>
      </c>
      <c r="I621" s="37">
        <v>0</v>
      </c>
      <c r="J621" s="8"/>
    </row>
    <row r="622" spans="1:10" x14ac:dyDescent="0.3">
      <c r="A622" s="4" t="s">
        <v>61</v>
      </c>
      <c r="B622" s="5" t="s">
        <v>139</v>
      </c>
      <c r="C622" s="6" t="s">
        <v>522</v>
      </c>
      <c r="D622" s="5" t="s">
        <v>523</v>
      </c>
      <c r="E622" s="6" t="s">
        <v>1333</v>
      </c>
      <c r="F622" s="6" t="s">
        <v>326</v>
      </c>
      <c r="G622" s="7">
        <v>76500</v>
      </c>
      <c r="H622" s="7">
        <v>75000</v>
      </c>
      <c r="I622" s="37">
        <v>-1.9607843137254943</v>
      </c>
      <c r="J622" s="8"/>
    </row>
    <row r="623" spans="1:10" x14ac:dyDescent="0.3">
      <c r="A623" s="4" t="s">
        <v>55</v>
      </c>
      <c r="B623" s="5" t="s">
        <v>157</v>
      </c>
      <c r="C623" s="6" t="s">
        <v>547</v>
      </c>
      <c r="D623" s="5" t="s">
        <v>548</v>
      </c>
      <c r="E623" s="6" t="s">
        <v>1333</v>
      </c>
      <c r="F623" s="6" t="s">
        <v>326</v>
      </c>
      <c r="G623" s="7">
        <v>72250</v>
      </c>
      <c r="H623" s="7">
        <v>72250</v>
      </c>
      <c r="I623" s="37">
        <v>0</v>
      </c>
      <c r="J623" s="8"/>
    </row>
    <row r="624" spans="1:10" x14ac:dyDescent="0.3">
      <c r="A624" s="4" t="s">
        <v>62</v>
      </c>
      <c r="B624" s="5" t="s">
        <v>107</v>
      </c>
      <c r="C624" s="6" t="s">
        <v>108</v>
      </c>
      <c r="D624" s="5" t="s">
        <v>109</v>
      </c>
      <c r="E624" s="6" t="s">
        <v>1333</v>
      </c>
      <c r="F624" s="6" t="s">
        <v>446</v>
      </c>
      <c r="G624" s="7">
        <v>6000</v>
      </c>
      <c r="H624" s="7">
        <v>6000</v>
      </c>
      <c r="I624" s="37">
        <v>0</v>
      </c>
      <c r="J624" s="8"/>
    </row>
    <row r="625" spans="1:10" x14ac:dyDescent="0.3">
      <c r="A625" s="4" t="s">
        <v>62</v>
      </c>
      <c r="B625" s="5" t="s">
        <v>107</v>
      </c>
      <c r="C625" s="6" t="s">
        <v>168</v>
      </c>
      <c r="D625" s="5" t="s">
        <v>106</v>
      </c>
      <c r="E625" s="6" t="s">
        <v>1333</v>
      </c>
      <c r="F625" s="6" t="s">
        <v>446</v>
      </c>
      <c r="G625" s="7">
        <v>5500</v>
      </c>
      <c r="H625" s="7">
        <v>5500</v>
      </c>
      <c r="I625" s="37">
        <v>0</v>
      </c>
      <c r="J625" s="8"/>
    </row>
    <row r="626" spans="1:10" x14ac:dyDescent="0.3">
      <c r="A626" s="4" t="s">
        <v>62</v>
      </c>
      <c r="B626" s="5" t="s">
        <v>107</v>
      </c>
      <c r="C626" s="6" t="s">
        <v>110</v>
      </c>
      <c r="D626" s="5" t="s">
        <v>111</v>
      </c>
      <c r="E626" s="6" t="s">
        <v>1333</v>
      </c>
      <c r="F626" s="6" t="s">
        <v>446</v>
      </c>
      <c r="G626" s="7">
        <v>5500</v>
      </c>
      <c r="H626" s="7">
        <v>5500</v>
      </c>
      <c r="I626" s="37">
        <v>0</v>
      </c>
      <c r="J626" s="8"/>
    </row>
    <row r="627" spans="1:10" x14ac:dyDescent="0.3">
      <c r="A627" s="4" t="s">
        <v>64</v>
      </c>
      <c r="B627" s="5" t="s">
        <v>122</v>
      </c>
      <c r="C627" s="6" t="s">
        <v>337</v>
      </c>
      <c r="D627" s="5" t="s">
        <v>338</v>
      </c>
      <c r="E627" s="6" t="s">
        <v>1333</v>
      </c>
      <c r="F627" s="6" t="s">
        <v>446</v>
      </c>
      <c r="G627" s="7">
        <v>5433.3333333</v>
      </c>
      <c r="H627" s="7">
        <v>5433.3333333</v>
      </c>
      <c r="I627" s="37">
        <v>0</v>
      </c>
      <c r="J627" s="8"/>
    </row>
    <row r="628" spans="1:10" x14ac:dyDescent="0.3">
      <c r="A628" s="4" t="s">
        <v>62</v>
      </c>
      <c r="B628" s="5" t="s">
        <v>107</v>
      </c>
      <c r="C628" s="6" t="s">
        <v>108</v>
      </c>
      <c r="D628" s="5" t="s">
        <v>109</v>
      </c>
      <c r="E628" s="6" t="s">
        <v>1334</v>
      </c>
      <c r="F628" s="6" t="s">
        <v>345</v>
      </c>
      <c r="G628" s="7">
        <v>36300</v>
      </c>
      <c r="H628" s="7">
        <v>37375</v>
      </c>
      <c r="I628" s="37">
        <v>2.9614325068870517</v>
      </c>
      <c r="J628" s="8"/>
    </row>
    <row r="629" spans="1:10" x14ac:dyDescent="0.3">
      <c r="A629" s="4" t="s">
        <v>62</v>
      </c>
      <c r="B629" s="5" t="s">
        <v>107</v>
      </c>
      <c r="C629" s="6" t="s">
        <v>168</v>
      </c>
      <c r="D629" s="5" t="s">
        <v>106</v>
      </c>
      <c r="E629" s="6" t="s">
        <v>1334</v>
      </c>
      <c r="F629" s="6" t="s">
        <v>345</v>
      </c>
      <c r="G629" s="7">
        <v>36966.666666700003</v>
      </c>
      <c r="H629" s="7">
        <v>35833.333333299997</v>
      </c>
      <c r="I629" s="37">
        <v>-3.0658250678060828</v>
      </c>
      <c r="J629" s="8"/>
    </row>
    <row r="630" spans="1:10" x14ac:dyDescent="0.3">
      <c r="A630" s="4" t="s">
        <v>62</v>
      </c>
      <c r="B630" s="5" t="s">
        <v>107</v>
      </c>
      <c r="C630" s="6" t="s">
        <v>169</v>
      </c>
      <c r="D630" s="5" t="s">
        <v>170</v>
      </c>
      <c r="E630" s="6" t="s">
        <v>1334</v>
      </c>
      <c r="F630" s="6" t="s">
        <v>345</v>
      </c>
      <c r="G630" s="7">
        <v>38040</v>
      </c>
      <c r="H630" s="7">
        <v>36125</v>
      </c>
      <c r="I630" s="37">
        <v>-5.0341745531019999</v>
      </c>
      <c r="J630" s="8"/>
    </row>
    <row r="631" spans="1:10" x14ac:dyDescent="0.3">
      <c r="A631" s="4" t="s">
        <v>62</v>
      </c>
      <c r="B631" s="5" t="s">
        <v>107</v>
      </c>
      <c r="C631" s="6" t="s">
        <v>467</v>
      </c>
      <c r="D631" s="5" t="s">
        <v>468</v>
      </c>
      <c r="E631" s="6" t="s">
        <v>1334</v>
      </c>
      <c r="F631" s="6" t="s">
        <v>345</v>
      </c>
      <c r="G631" s="7">
        <v>36000</v>
      </c>
      <c r="H631" s="7">
        <v>33700</v>
      </c>
      <c r="I631" s="37">
        <v>-6.3888888888888884</v>
      </c>
      <c r="J631" s="8"/>
    </row>
    <row r="632" spans="1:10" x14ac:dyDescent="0.3">
      <c r="A632" s="4" t="s">
        <v>62</v>
      </c>
      <c r="B632" s="5" t="s">
        <v>107</v>
      </c>
      <c r="C632" s="6" t="s">
        <v>301</v>
      </c>
      <c r="D632" s="5" t="s">
        <v>302</v>
      </c>
      <c r="E632" s="6" t="s">
        <v>1334</v>
      </c>
      <c r="F632" s="6" t="s">
        <v>345</v>
      </c>
      <c r="G632" s="7">
        <v>36100</v>
      </c>
      <c r="H632" s="7">
        <v>36125</v>
      </c>
      <c r="I632" s="37">
        <v>6.9252077562320657E-2</v>
      </c>
      <c r="J632" s="8"/>
    </row>
    <row r="633" spans="1:10" x14ac:dyDescent="0.3">
      <c r="A633" s="4" t="s">
        <v>62</v>
      </c>
      <c r="B633" s="5" t="s">
        <v>107</v>
      </c>
      <c r="C633" s="6" t="s">
        <v>115</v>
      </c>
      <c r="D633" s="5" t="s">
        <v>116</v>
      </c>
      <c r="E633" s="6" t="s">
        <v>1334</v>
      </c>
      <c r="F633" s="6" t="s">
        <v>345</v>
      </c>
      <c r="G633" s="7">
        <v>41000</v>
      </c>
      <c r="H633" s="7">
        <v>38000</v>
      </c>
      <c r="I633" s="37">
        <v>-7.3170731707317032</v>
      </c>
      <c r="J633" s="8"/>
    </row>
    <row r="634" spans="1:10" x14ac:dyDescent="0.3">
      <c r="A634" s="4" t="s">
        <v>62</v>
      </c>
      <c r="B634" s="5" t="s">
        <v>107</v>
      </c>
      <c r="C634" s="6" t="s">
        <v>262</v>
      </c>
      <c r="D634" s="5" t="s">
        <v>263</v>
      </c>
      <c r="E634" s="6" t="s">
        <v>1334</v>
      </c>
      <c r="F634" s="6" t="s">
        <v>345</v>
      </c>
      <c r="G634" s="7">
        <v>39250</v>
      </c>
      <c r="H634" s="7">
        <v>36000</v>
      </c>
      <c r="I634" s="37">
        <v>-8.2802547770700627</v>
      </c>
      <c r="J634" s="8"/>
    </row>
    <row r="635" spans="1:10" x14ac:dyDescent="0.3">
      <c r="A635" s="4" t="s">
        <v>56</v>
      </c>
      <c r="B635" s="5" t="s">
        <v>182</v>
      </c>
      <c r="C635" s="6" t="s">
        <v>183</v>
      </c>
      <c r="D635" s="5" t="s">
        <v>182</v>
      </c>
      <c r="E635" s="6" t="s">
        <v>1334</v>
      </c>
      <c r="F635" s="6" t="s">
        <v>345</v>
      </c>
      <c r="G635" s="7">
        <v>42500</v>
      </c>
      <c r="H635" s="7">
        <v>42500</v>
      </c>
      <c r="I635" s="37">
        <v>0</v>
      </c>
      <c r="J635" s="8"/>
    </row>
    <row r="636" spans="1:10" x14ac:dyDescent="0.3">
      <c r="A636" s="4" t="s">
        <v>53</v>
      </c>
      <c r="B636" s="5" t="s">
        <v>146</v>
      </c>
      <c r="C636" s="6" t="s">
        <v>184</v>
      </c>
      <c r="D636" s="5" t="s">
        <v>185</v>
      </c>
      <c r="E636" s="6" t="s">
        <v>1334</v>
      </c>
      <c r="F636" s="6" t="s">
        <v>345</v>
      </c>
      <c r="G636" s="7">
        <v>38400</v>
      </c>
      <c r="H636" s="7">
        <v>38300</v>
      </c>
      <c r="I636" s="37">
        <v>-0.26041666666666297</v>
      </c>
      <c r="J636" s="8"/>
    </row>
    <row r="637" spans="1:10" x14ac:dyDescent="0.3">
      <c r="A637" s="4" t="s">
        <v>53</v>
      </c>
      <c r="B637" s="5" t="s">
        <v>146</v>
      </c>
      <c r="C637" s="6" t="s">
        <v>471</v>
      </c>
      <c r="D637" s="5" t="s">
        <v>472</v>
      </c>
      <c r="E637" s="6" t="s">
        <v>1334</v>
      </c>
      <c r="F637" s="6" t="s">
        <v>345</v>
      </c>
      <c r="G637" s="7">
        <v>38416.666666700003</v>
      </c>
      <c r="H637" s="7">
        <v>38380</v>
      </c>
      <c r="I637" s="37">
        <v>-9.5444685553069952E-2</v>
      </c>
      <c r="J637" s="8"/>
    </row>
    <row r="638" spans="1:10" x14ac:dyDescent="0.3">
      <c r="A638" s="4" t="s">
        <v>53</v>
      </c>
      <c r="B638" s="5" t="s">
        <v>146</v>
      </c>
      <c r="C638" s="6" t="s">
        <v>188</v>
      </c>
      <c r="D638" s="5" t="s">
        <v>189</v>
      </c>
      <c r="E638" s="6" t="s">
        <v>1334</v>
      </c>
      <c r="F638" s="6" t="s">
        <v>345</v>
      </c>
      <c r="G638" s="7">
        <v>38683.333333299997</v>
      </c>
      <c r="H638" s="7">
        <v>38333.333333299997</v>
      </c>
      <c r="I638" s="37">
        <v>-0.9047824213708755</v>
      </c>
      <c r="J638" s="8"/>
    </row>
    <row r="639" spans="1:10" x14ac:dyDescent="0.3">
      <c r="A639" s="4" t="s">
        <v>53</v>
      </c>
      <c r="B639" s="5" t="s">
        <v>146</v>
      </c>
      <c r="C639" s="6" t="s">
        <v>264</v>
      </c>
      <c r="D639" s="5" t="s">
        <v>265</v>
      </c>
      <c r="E639" s="6" t="s">
        <v>1334</v>
      </c>
      <c r="F639" s="6" t="s">
        <v>345</v>
      </c>
      <c r="G639" s="7">
        <v>42600</v>
      </c>
      <c r="H639" s="7">
        <v>42600</v>
      </c>
      <c r="I639" s="37">
        <v>0</v>
      </c>
      <c r="J639" s="8"/>
    </row>
    <row r="640" spans="1:10" x14ac:dyDescent="0.3">
      <c r="A640" s="4" t="s">
        <v>53</v>
      </c>
      <c r="B640" s="5" t="s">
        <v>146</v>
      </c>
      <c r="C640" s="6" t="s">
        <v>358</v>
      </c>
      <c r="D640" s="5" t="s">
        <v>359</v>
      </c>
      <c r="E640" s="6" t="s">
        <v>1334</v>
      </c>
      <c r="F640" s="6" t="s">
        <v>345</v>
      </c>
      <c r="G640" s="7">
        <v>37333.333333299997</v>
      </c>
      <c r="H640" s="7">
        <v>36333.333333299997</v>
      </c>
      <c r="I640" s="37">
        <v>-2.6785714285738171</v>
      </c>
      <c r="J640" s="8"/>
    </row>
    <row r="641" spans="1:10" x14ac:dyDescent="0.3">
      <c r="A641" s="4" t="s">
        <v>53</v>
      </c>
      <c r="B641" s="5" t="s">
        <v>146</v>
      </c>
      <c r="C641" s="6" t="s">
        <v>524</v>
      </c>
      <c r="D641" s="5" t="s">
        <v>525</v>
      </c>
      <c r="E641" s="6" t="s">
        <v>1334</v>
      </c>
      <c r="F641" s="6" t="s">
        <v>345</v>
      </c>
      <c r="G641" s="7">
        <v>38725</v>
      </c>
      <c r="H641" s="7">
        <v>38225</v>
      </c>
      <c r="I641" s="37">
        <v>-1.291155584247905</v>
      </c>
      <c r="J641" s="8"/>
    </row>
    <row r="642" spans="1:10" x14ac:dyDescent="0.3">
      <c r="A642" s="4" t="s">
        <v>52</v>
      </c>
      <c r="B642" s="5" t="s">
        <v>119</v>
      </c>
      <c r="C642" s="6" t="s">
        <v>120</v>
      </c>
      <c r="D642" s="5" t="s">
        <v>121</v>
      </c>
      <c r="E642" s="6" t="s">
        <v>1334</v>
      </c>
      <c r="F642" s="6" t="s">
        <v>345</v>
      </c>
      <c r="G642" s="7">
        <v>36116.666666700003</v>
      </c>
      <c r="H642" s="7">
        <v>36050</v>
      </c>
      <c r="I642" s="37">
        <v>-0.1845869867095784</v>
      </c>
      <c r="J642" s="8"/>
    </row>
    <row r="643" spans="1:10" x14ac:dyDescent="0.3">
      <c r="A643" s="4" t="s">
        <v>52</v>
      </c>
      <c r="B643" s="5" t="s">
        <v>119</v>
      </c>
      <c r="C643" s="6" t="s">
        <v>266</v>
      </c>
      <c r="D643" s="5" t="s">
        <v>267</v>
      </c>
      <c r="E643" s="6" t="s">
        <v>1334</v>
      </c>
      <c r="F643" s="6" t="s">
        <v>345</v>
      </c>
      <c r="G643" s="7">
        <v>37516.666666700003</v>
      </c>
      <c r="H643" s="7">
        <v>37516.666666700003</v>
      </c>
      <c r="I643" s="37">
        <v>0</v>
      </c>
      <c r="J643" s="8"/>
    </row>
    <row r="644" spans="1:10" x14ac:dyDescent="0.3">
      <c r="A644" s="4" t="s">
        <v>52</v>
      </c>
      <c r="B644" s="5" t="s">
        <v>119</v>
      </c>
      <c r="C644" s="6" t="s">
        <v>394</v>
      </c>
      <c r="D644" s="5" t="s">
        <v>395</v>
      </c>
      <c r="E644" s="6" t="s">
        <v>1334</v>
      </c>
      <c r="F644" s="6" t="s">
        <v>345</v>
      </c>
      <c r="G644" s="7">
        <v>35900</v>
      </c>
      <c r="H644" s="7">
        <v>35850</v>
      </c>
      <c r="I644" s="37">
        <v>-0.13927576601671099</v>
      </c>
      <c r="J644" s="8"/>
    </row>
    <row r="645" spans="1:10" x14ac:dyDescent="0.3">
      <c r="A645" s="4" t="s">
        <v>52</v>
      </c>
      <c r="B645" s="5" t="s">
        <v>119</v>
      </c>
      <c r="C645" s="6" t="s">
        <v>526</v>
      </c>
      <c r="D645" s="5" t="s">
        <v>527</v>
      </c>
      <c r="E645" s="6" t="s">
        <v>1334</v>
      </c>
      <c r="F645" s="6" t="s">
        <v>345</v>
      </c>
      <c r="G645" s="7">
        <v>38000</v>
      </c>
      <c r="H645" s="7">
        <v>37550</v>
      </c>
      <c r="I645" s="37">
        <v>-1.1842105263157876</v>
      </c>
      <c r="J645" s="8"/>
    </row>
    <row r="646" spans="1:10" x14ac:dyDescent="0.3">
      <c r="A646" s="4" t="s">
        <v>52</v>
      </c>
      <c r="B646" s="5" t="s">
        <v>119</v>
      </c>
      <c r="C646" s="6" t="s">
        <v>260</v>
      </c>
      <c r="D646" s="5" t="s">
        <v>261</v>
      </c>
      <c r="E646" s="6" t="s">
        <v>1334</v>
      </c>
      <c r="F646" s="6" t="s">
        <v>345</v>
      </c>
      <c r="G646" s="7">
        <v>37100</v>
      </c>
      <c r="H646" s="7">
        <v>37100</v>
      </c>
      <c r="I646" s="37">
        <v>0</v>
      </c>
      <c r="J646" s="8"/>
    </row>
    <row r="647" spans="1:10" x14ac:dyDescent="0.3">
      <c r="A647" s="4" t="s">
        <v>52</v>
      </c>
      <c r="B647" s="5" t="s">
        <v>119</v>
      </c>
      <c r="C647" s="6" t="s">
        <v>453</v>
      </c>
      <c r="D647" s="5" t="s">
        <v>454</v>
      </c>
      <c r="E647" s="6" t="s">
        <v>1334</v>
      </c>
      <c r="F647" s="6" t="s">
        <v>345</v>
      </c>
      <c r="G647" s="7">
        <v>38116.666666700003</v>
      </c>
      <c r="H647" s="7">
        <v>38100</v>
      </c>
      <c r="I647" s="37">
        <v>-4.372540454741225E-2</v>
      </c>
      <c r="J647" s="8"/>
    </row>
    <row r="648" spans="1:10" x14ac:dyDescent="0.3">
      <c r="A648" s="4" t="s">
        <v>52</v>
      </c>
      <c r="B648" s="5" t="s">
        <v>119</v>
      </c>
      <c r="C648" s="6" t="s">
        <v>316</v>
      </c>
      <c r="D648" s="5" t="s">
        <v>317</v>
      </c>
      <c r="E648" s="6" t="s">
        <v>1334</v>
      </c>
      <c r="F648" s="6" t="s">
        <v>345</v>
      </c>
      <c r="G648" s="7">
        <v>37500</v>
      </c>
      <c r="H648" s="7">
        <v>37700</v>
      </c>
      <c r="I648" s="37">
        <v>0.53333333333334121</v>
      </c>
      <c r="J648" s="8"/>
    </row>
    <row r="649" spans="1:10" x14ac:dyDescent="0.3">
      <c r="A649" s="4" t="s">
        <v>52</v>
      </c>
      <c r="B649" s="5" t="s">
        <v>119</v>
      </c>
      <c r="C649" s="6" t="s">
        <v>293</v>
      </c>
      <c r="D649" s="5" t="s">
        <v>294</v>
      </c>
      <c r="E649" s="6" t="s">
        <v>1334</v>
      </c>
      <c r="F649" s="6" t="s">
        <v>345</v>
      </c>
      <c r="G649" s="7">
        <v>38450</v>
      </c>
      <c r="H649" s="7">
        <v>38425</v>
      </c>
      <c r="I649" s="37">
        <v>-6.5019505851759973E-2</v>
      </c>
      <c r="J649" s="8"/>
    </row>
    <row r="650" spans="1:10" x14ac:dyDescent="0.3">
      <c r="A650" s="4" t="s">
        <v>68</v>
      </c>
      <c r="B650" s="5" t="s">
        <v>284</v>
      </c>
      <c r="C650" s="6" t="s">
        <v>285</v>
      </c>
      <c r="D650" s="5" t="s">
        <v>286</v>
      </c>
      <c r="E650" s="6" t="s">
        <v>1334</v>
      </c>
      <c r="F650" s="6" t="s">
        <v>345</v>
      </c>
      <c r="G650" s="7">
        <v>40000</v>
      </c>
      <c r="H650" s="7">
        <v>40000</v>
      </c>
      <c r="I650" s="37">
        <v>0</v>
      </c>
      <c r="J650" s="8"/>
    </row>
    <row r="651" spans="1:10" x14ac:dyDescent="0.3">
      <c r="A651" s="4" t="s">
        <v>68</v>
      </c>
      <c r="B651" s="5" t="s">
        <v>284</v>
      </c>
      <c r="C651" s="6" t="s">
        <v>583</v>
      </c>
      <c r="D651" s="5" t="s">
        <v>584</v>
      </c>
      <c r="E651" s="6" t="s">
        <v>1334</v>
      </c>
      <c r="F651" s="6" t="s">
        <v>345</v>
      </c>
      <c r="G651" s="7">
        <v>41150</v>
      </c>
      <c r="H651" s="7">
        <v>48500</v>
      </c>
      <c r="I651" s="37">
        <v>17.86148238153098</v>
      </c>
      <c r="J651" s="8"/>
    </row>
    <row r="652" spans="1:10" x14ac:dyDescent="0.3">
      <c r="A652" s="4" t="s">
        <v>68</v>
      </c>
      <c r="B652" s="5" t="s">
        <v>284</v>
      </c>
      <c r="C652" s="6" t="s">
        <v>542</v>
      </c>
      <c r="D652" s="5" t="s">
        <v>543</v>
      </c>
      <c r="E652" s="6" t="s">
        <v>1334</v>
      </c>
      <c r="F652" s="6" t="s">
        <v>345</v>
      </c>
      <c r="G652" s="7">
        <v>42333.333333299997</v>
      </c>
      <c r="H652" s="7">
        <v>44250</v>
      </c>
      <c r="I652" s="37">
        <v>4.5275590552004141</v>
      </c>
      <c r="J652" s="8"/>
    </row>
    <row r="653" spans="1:10" x14ac:dyDescent="0.3">
      <c r="A653" s="4" t="s">
        <v>60</v>
      </c>
      <c r="B653" s="5" t="s">
        <v>98</v>
      </c>
      <c r="C653" s="6" t="s">
        <v>295</v>
      </c>
      <c r="D653" s="5" t="s">
        <v>296</v>
      </c>
      <c r="E653" s="6" t="s">
        <v>1334</v>
      </c>
      <c r="F653" s="6" t="s">
        <v>345</v>
      </c>
      <c r="G653" s="7">
        <v>37133.333333299997</v>
      </c>
      <c r="H653" s="7">
        <v>37133.333333299997</v>
      </c>
      <c r="I653" s="37">
        <v>0</v>
      </c>
      <c r="J653" s="8"/>
    </row>
    <row r="654" spans="1:10" x14ac:dyDescent="0.3">
      <c r="A654" s="4" t="s">
        <v>60</v>
      </c>
      <c r="B654" s="5" t="s">
        <v>98</v>
      </c>
      <c r="C654" s="6" t="s">
        <v>196</v>
      </c>
      <c r="D654" s="5" t="s">
        <v>197</v>
      </c>
      <c r="E654" s="6" t="s">
        <v>1334</v>
      </c>
      <c r="F654" s="6" t="s">
        <v>345</v>
      </c>
      <c r="G654" s="7">
        <v>39300</v>
      </c>
      <c r="H654" s="7">
        <v>38400</v>
      </c>
      <c r="I654" s="37">
        <v>-2.2900763358778664</v>
      </c>
      <c r="J654" s="8"/>
    </row>
    <row r="655" spans="1:10" x14ac:dyDescent="0.3">
      <c r="A655" s="4" t="s">
        <v>60</v>
      </c>
      <c r="B655" s="5" t="s">
        <v>98</v>
      </c>
      <c r="C655" s="6" t="s">
        <v>303</v>
      </c>
      <c r="D655" s="5" t="s">
        <v>304</v>
      </c>
      <c r="E655" s="6" t="s">
        <v>1334</v>
      </c>
      <c r="F655" s="6" t="s">
        <v>345</v>
      </c>
      <c r="G655" s="7">
        <v>37466.666666700003</v>
      </c>
      <c r="H655" s="7">
        <v>36966.666666700003</v>
      </c>
      <c r="I655" s="37">
        <v>-1.3345195729525527</v>
      </c>
      <c r="J655" s="8"/>
    </row>
    <row r="656" spans="1:10" x14ac:dyDescent="0.3">
      <c r="A656" s="4" t="s">
        <v>60</v>
      </c>
      <c r="B656" s="5" t="s">
        <v>98</v>
      </c>
      <c r="C656" s="6" t="s">
        <v>99</v>
      </c>
      <c r="D656" s="5" t="s">
        <v>100</v>
      </c>
      <c r="E656" s="6" t="s">
        <v>1334</v>
      </c>
      <c r="F656" s="6" t="s">
        <v>345</v>
      </c>
      <c r="G656" s="7">
        <v>38875</v>
      </c>
      <c r="H656" s="7">
        <v>37100</v>
      </c>
      <c r="I656" s="37">
        <v>-4.5659163987138314</v>
      </c>
      <c r="J656" s="8"/>
    </row>
    <row r="657" spans="1:10" x14ac:dyDescent="0.3">
      <c r="A657" s="4" t="s">
        <v>66</v>
      </c>
      <c r="B657" s="5" t="s">
        <v>198</v>
      </c>
      <c r="C657" s="6" t="s">
        <v>199</v>
      </c>
      <c r="D657" s="5" t="s">
        <v>200</v>
      </c>
      <c r="E657" s="6" t="s">
        <v>1334</v>
      </c>
      <c r="F657" s="6" t="s">
        <v>345</v>
      </c>
      <c r="G657" s="7">
        <v>40575</v>
      </c>
      <c r="H657" s="7">
        <v>39750</v>
      </c>
      <c r="I657" s="37">
        <v>-2.0332717190388205</v>
      </c>
      <c r="J657" s="8"/>
    </row>
    <row r="658" spans="1:10" x14ac:dyDescent="0.3">
      <c r="A658" s="4" t="s">
        <v>66</v>
      </c>
      <c r="B658" s="5" t="s">
        <v>198</v>
      </c>
      <c r="C658" s="6" t="s">
        <v>551</v>
      </c>
      <c r="D658" s="5" t="s">
        <v>552</v>
      </c>
      <c r="E658" s="6" t="s">
        <v>1334</v>
      </c>
      <c r="F658" s="6" t="s">
        <v>345</v>
      </c>
      <c r="G658" s="7">
        <v>46500</v>
      </c>
      <c r="H658" s="7">
        <v>45500</v>
      </c>
      <c r="I658" s="37">
        <v>-2.1505376344086002</v>
      </c>
      <c r="J658" s="8"/>
    </row>
    <row r="659" spans="1:10" x14ac:dyDescent="0.3">
      <c r="A659" s="4" t="s">
        <v>57</v>
      </c>
      <c r="B659" s="5" t="s">
        <v>156</v>
      </c>
      <c r="C659" s="6" t="s">
        <v>479</v>
      </c>
      <c r="D659" s="5" t="s">
        <v>480</v>
      </c>
      <c r="E659" s="6" t="s">
        <v>1334</v>
      </c>
      <c r="F659" s="6" t="s">
        <v>345</v>
      </c>
      <c r="G659" s="7">
        <v>36500</v>
      </c>
      <c r="H659" s="7">
        <v>36500</v>
      </c>
      <c r="I659" s="37">
        <v>0</v>
      </c>
      <c r="J659" s="8"/>
    </row>
    <row r="660" spans="1:10" x14ac:dyDescent="0.3">
      <c r="A660" s="4" t="s">
        <v>57</v>
      </c>
      <c r="B660" s="5" t="s">
        <v>156</v>
      </c>
      <c r="C660" s="6" t="s">
        <v>481</v>
      </c>
      <c r="D660" s="5" t="s">
        <v>482</v>
      </c>
      <c r="E660" s="6" t="s">
        <v>1334</v>
      </c>
      <c r="F660" s="6" t="s">
        <v>345</v>
      </c>
      <c r="G660" s="7">
        <v>36000</v>
      </c>
      <c r="H660" s="7">
        <v>34500</v>
      </c>
      <c r="I660" s="37">
        <v>-4.1666666666666625</v>
      </c>
      <c r="J660" s="8"/>
    </row>
    <row r="661" spans="1:10" x14ac:dyDescent="0.3">
      <c r="A661" s="4" t="s">
        <v>57</v>
      </c>
      <c r="B661" s="5" t="s">
        <v>156</v>
      </c>
      <c r="C661" s="6" t="s">
        <v>483</v>
      </c>
      <c r="D661" s="5" t="s">
        <v>484</v>
      </c>
      <c r="E661" s="6" t="s">
        <v>1334</v>
      </c>
      <c r="F661" s="6" t="s">
        <v>345</v>
      </c>
      <c r="G661" s="7">
        <v>39000</v>
      </c>
      <c r="H661" s="7">
        <v>43000</v>
      </c>
      <c r="I661" s="37">
        <v>10.256410256410264</v>
      </c>
      <c r="J661" s="8"/>
    </row>
    <row r="662" spans="1:10" x14ac:dyDescent="0.3">
      <c r="A662" s="4" t="s">
        <v>57</v>
      </c>
      <c r="B662" s="5" t="s">
        <v>156</v>
      </c>
      <c r="C662" s="6" t="s">
        <v>528</v>
      </c>
      <c r="D662" s="5" t="s">
        <v>529</v>
      </c>
      <c r="E662" s="6" t="s">
        <v>1334</v>
      </c>
      <c r="F662" s="6" t="s">
        <v>345</v>
      </c>
      <c r="G662" s="7">
        <v>40450</v>
      </c>
      <c r="H662" s="7">
        <v>38350</v>
      </c>
      <c r="I662" s="37">
        <v>-5.1915945611866521</v>
      </c>
      <c r="J662" s="8"/>
    </row>
    <row r="663" spans="1:10" x14ac:dyDescent="0.3">
      <c r="A663" s="4" t="s">
        <v>57</v>
      </c>
      <c r="B663" s="5" t="s">
        <v>156</v>
      </c>
      <c r="C663" s="6" t="s">
        <v>491</v>
      </c>
      <c r="D663" s="5" t="s">
        <v>492</v>
      </c>
      <c r="E663" s="6" t="s">
        <v>1334</v>
      </c>
      <c r="F663" s="6" t="s">
        <v>345</v>
      </c>
      <c r="G663" s="7">
        <v>36200</v>
      </c>
      <c r="H663" s="7">
        <v>36325</v>
      </c>
      <c r="I663" s="37">
        <v>0.34530386740332375</v>
      </c>
      <c r="J663" s="8"/>
    </row>
    <row r="664" spans="1:10" x14ac:dyDescent="0.3">
      <c r="A664" s="4" t="s">
        <v>57</v>
      </c>
      <c r="B664" s="5" t="s">
        <v>156</v>
      </c>
      <c r="C664" s="6" t="s">
        <v>497</v>
      </c>
      <c r="D664" s="5" t="s">
        <v>498</v>
      </c>
      <c r="E664" s="6" t="s">
        <v>1334</v>
      </c>
      <c r="F664" s="6" t="s">
        <v>345</v>
      </c>
      <c r="G664" s="7">
        <v>34500</v>
      </c>
      <c r="H664" s="7">
        <v>34250</v>
      </c>
      <c r="I664" s="37">
        <v>-0.72463768115942351</v>
      </c>
      <c r="J664" s="8"/>
    </row>
    <row r="665" spans="1:10" x14ac:dyDescent="0.3">
      <c r="A665" s="4" t="s">
        <v>57</v>
      </c>
      <c r="B665" s="5" t="s">
        <v>156</v>
      </c>
      <c r="C665" s="6" t="s">
        <v>534</v>
      </c>
      <c r="D665" s="5" t="s">
        <v>535</v>
      </c>
      <c r="E665" s="6" t="s">
        <v>1334</v>
      </c>
      <c r="F665" s="6" t="s">
        <v>345</v>
      </c>
      <c r="G665" s="7">
        <v>34375</v>
      </c>
      <c r="H665" s="7">
        <v>34375</v>
      </c>
      <c r="I665" s="37">
        <v>0</v>
      </c>
      <c r="J665" s="8"/>
    </row>
    <row r="666" spans="1:10" x14ac:dyDescent="0.3">
      <c r="A666" s="4" t="s">
        <v>57</v>
      </c>
      <c r="B666" s="5" t="s">
        <v>156</v>
      </c>
      <c r="C666" s="6" t="s">
        <v>331</v>
      </c>
      <c r="D666" s="5" t="s">
        <v>332</v>
      </c>
      <c r="E666" s="6" t="s">
        <v>1334</v>
      </c>
      <c r="F666" s="6" t="s">
        <v>345</v>
      </c>
      <c r="G666" s="7">
        <v>40450</v>
      </c>
      <c r="H666" s="7">
        <v>38350</v>
      </c>
      <c r="I666" s="37">
        <v>-5.1915945611866521</v>
      </c>
      <c r="J666" s="8"/>
    </row>
    <row r="667" spans="1:10" x14ac:dyDescent="0.3">
      <c r="A667" s="4" t="s">
        <v>57</v>
      </c>
      <c r="B667" s="5" t="s">
        <v>156</v>
      </c>
      <c r="C667" s="6" t="s">
        <v>299</v>
      </c>
      <c r="D667" s="5" t="s">
        <v>300</v>
      </c>
      <c r="E667" s="6" t="s">
        <v>1334</v>
      </c>
      <c r="F667" s="6" t="s">
        <v>345</v>
      </c>
      <c r="G667" s="7">
        <v>39250</v>
      </c>
      <c r="H667" s="7">
        <v>38000</v>
      </c>
      <c r="I667" s="37">
        <v>-3.1847133757961776</v>
      </c>
      <c r="J667" s="8"/>
    </row>
    <row r="668" spans="1:10" x14ac:dyDescent="0.3">
      <c r="A668" s="4" t="s">
        <v>57</v>
      </c>
      <c r="B668" s="5" t="s">
        <v>156</v>
      </c>
      <c r="C668" s="6" t="s">
        <v>203</v>
      </c>
      <c r="D668" s="5" t="s">
        <v>204</v>
      </c>
      <c r="E668" s="6" t="s">
        <v>1334</v>
      </c>
      <c r="F668" s="6" t="s">
        <v>345</v>
      </c>
      <c r="G668" s="7">
        <v>39000</v>
      </c>
      <c r="H668" s="7">
        <v>40000</v>
      </c>
      <c r="I668" s="37">
        <v>2.564102564102555</v>
      </c>
      <c r="J668" s="8"/>
    </row>
    <row r="669" spans="1:10" x14ac:dyDescent="0.3">
      <c r="A669" s="4" t="s">
        <v>51</v>
      </c>
      <c r="B669" s="5" t="s">
        <v>101</v>
      </c>
      <c r="C669" s="6" t="s">
        <v>102</v>
      </c>
      <c r="D669" s="5" t="s">
        <v>103</v>
      </c>
      <c r="E669" s="6" t="s">
        <v>1334</v>
      </c>
      <c r="F669" s="6" t="s">
        <v>345</v>
      </c>
      <c r="G669" s="7">
        <v>38200</v>
      </c>
      <c r="H669" s="7">
        <v>36700</v>
      </c>
      <c r="I669" s="37">
        <v>-3.9267015706806241</v>
      </c>
      <c r="J669" s="8"/>
    </row>
    <row r="670" spans="1:10" x14ac:dyDescent="0.3">
      <c r="A670" s="4" t="s">
        <v>51</v>
      </c>
      <c r="B670" s="5" t="s">
        <v>101</v>
      </c>
      <c r="C670" s="6" t="s">
        <v>149</v>
      </c>
      <c r="D670" s="5" t="s">
        <v>150</v>
      </c>
      <c r="E670" s="6" t="s">
        <v>1334</v>
      </c>
      <c r="F670" s="6" t="s">
        <v>345</v>
      </c>
      <c r="G670" s="7">
        <v>37500</v>
      </c>
      <c r="H670" s="7">
        <v>37133.333333299997</v>
      </c>
      <c r="I670" s="37">
        <v>-0.97777777786667297</v>
      </c>
      <c r="J670" s="8"/>
    </row>
    <row r="671" spans="1:10" x14ac:dyDescent="0.3">
      <c r="A671" s="4" t="s">
        <v>51</v>
      </c>
      <c r="B671" s="5" t="s">
        <v>101</v>
      </c>
      <c r="C671" s="6" t="s">
        <v>501</v>
      </c>
      <c r="D671" s="5" t="s">
        <v>502</v>
      </c>
      <c r="E671" s="6" t="s">
        <v>1334</v>
      </c>
      <c r="F671" s="6" t="s">
        <v>345</v>
      </c>
      <c r="G671" s="7">
        <v>39666.666666700003</v>
      </c>
      <c r="H671" s="7">
        <v>38133.333333299997</v>
      </c>
      <c r="I671" s="37">
        <v>-3.8655462186522271</v>
      </c>
      <c r="J671" s="8"/>
    </row>
    <row r="672" spans="1:10" x14ac:dyDescent="0.3">
      <c r="A672" s="4" t="s">
        <v>51</v>
      </c>
      <c r="B672" s="5" t="s">
        <v>101</v>
      </c>
      <c r="C672" s="6" t="s">
        <v>209</v>
      </c>
      <c r="D672" s="5" t="s">
        <v>210</v>
      </c>
      <c r="E672" s="6" t="s">
        <v>1334</v>
      </c>
      <c r="F672" s="6" t="s">
        <v>345</v>
      </c>
      <c r="G672" s="7">
        <v>37875</v>
      </c>
      <c r="H672" s="7">
        <v>37375</v>
      </c>
      <c r="I672" s="37">
        <v>-1.320132013201325</v>
      </c>
      <c r="J672" s="8"/>
    </row>
    <row r="673" spans="1:10" x14ac:dyDescent="0.3">
      <c r="A673" s="4" t="s">
        <v>71</v>
      </c>
      <c r="B673" s="5" t="s">
        <v>361</v>
      </c>
      <c r="C673" s="6" t="s">
        <v>364</v>
      </c>
      <c r="D673" s="5" t="s">
        <v>365</v>
      </c>
      <c r="E673" s="6" t="s">
        <v>1334</v>
      </c>
      <c r="F673" s="6" t="s">
        <v>345</v>
      </c>
      <c r="G673" s="7">
        <v>44000</v>
      </c>
      <c r="H673" s="7">
        <v>40000</v>
      </c>
      <c r="I673" s="37">
        <v>-9.0909090909090935</v>
      </c>
      <c r="J673" s="8"/>
    </row>
    <row r="674" spans="1:10" x14ac:dyDescent="0.3">
      <c r="A674" s="4" t="s">
        <v>63</v>
      </c>
      <c r="B674" s="5" t="s">
        <v>211</v>
      </c>
      <c r="C674" s="6" t="s">
        <v>307</v>
      </c>
      <c r="D674" s="5" t="s">
        <v>308</v>
      </c>
      <c r="E674" s="6" t="s">
        <v>1334</v>
      </c>
      <c r="F674" s="6" t="s">
        <v>345</v>
      </c>
      <c r="G674" s="7">
        <v>41980</v>
      </c>
      <c r="H674" s="7">
        <v>41880</v>
      </c>
      <c r="I674" s="37">
        <v>-0.23820867079561436</v>
      </c>
      <c r="J674" s="8"/>
    </row>
    <row r="675" spans="1:10" x14ac:dyDescent="0.3">
      <c r="A675" s="4" t="s">
        <v>63</v>
      </c>
      <c r="B675" s="5" t="s">
        <v>211</v>
      </c>
      <c r="C675" s="6" t="s">
        <v>212</v>
      </c>
      <c r="D675" s="5" t="s">
        <v>213</v>
      </c>
      <c r="E675" s="6" t="s">
        <v>1334</v>
      </c>
      <c r="F675" s="6" t="s">
        <v>345</v>
      </c>
      <c r="G675" s="7">
        <v>40500</v>
      </c>
      <c r="H675" s="7">
        <v>39333.333333299997</v>
      </c>
      <c r="I675" s="37">
        <v>-2.8806584362963017</v>
      </c>
      <c r="J675" s="8"/>
    </row>
    <row r="676" spans="1:10" x14ac:dyDescent="0.3">
      <c r="A676" s="4" t="s">
        <v>64</v>
      </c>
      <c r="B676" s="5" t="s">
        <v>122</v>
      </c>
      <c r="C676" s="6" t="s">
        <v>123</v>
      </c>
      <c r="D676" s="5" t="s">
        <v>124</v>
      </c>
      <c r="E676" s="6" t="s">
        <v>1334</v>
      </c>
      <c r="F676" s="6" t="s">
        <v>345</v>
      </c>
      <c r="G676" s="7">
        <v>33416.666666700003</v>
      </c>
      <c r="H676" s="7">
        <v>33580</v>
      </c>
      <c r="I676" s="37">
        <v>0.48877805476259528</v>
      </c>
      <c r="J676" s="8"/>
    </row>
    <row r="677" spans="1:10" x14ac:dyDescent="0.3">
      <c r="A677" s="4" t="s">
        <v>64</v>
      </c>
      <c r="B677" s="5" t="s">
        <v>122</v>
      </c>
      <c r="C677" s="6" t="s">
        <v>216</v>
      </c>
      <c r="D677" s="5" t="s">
        <v>217</v>
      </c>
      <c r="E677" s="6" t="s">
        <v>1334</v>
      </c>
      <c r="F677" s="6" t="s">
        <v>345</v>
      </c>
      <c r="G677" s="7">
        <v>35500</v>
      </c>
      <c r="H677" s="7">
        <v>34833.333333299997</v>
      </c>
      <c r="I677" s="37">
        <v>-1.877934272394377</v>
      </c>
      <c r="J677" s="8"/>
    </row>
    <row r="678" spans="1:10" x14ac:dyDescent="0.3">
      <c r="A678" s="4" t="s">
        <v>64</v>
      </c>
      <c r="B678" s="5" t="s">
        <v>122</v>
      </c>
      <c r="C678" s="6" t="s">
        <v>335</v>
      </c>
      <c r="D678" s="5" t="s">
        <v>336</v>
      </c>
      <c r="E678" s="6" t="s">
        <v>1334</v>
      </c>
      <c r="F678" s="6" t="s">
        <v>345</v>
      </c>
      <c r="G678" s="7">
        <v>34850</v>
      </c>
      <c r="H678" s="7">
        <v>32850</v>
      </c>
      <c r="I678" s="37">
        <v>-5.7388809182209455</v>
      </c>
      <c r="J678" s="8"/>
    </row>
    <row r="679" spans="1:10" x14ac:dyDescent="0.3">
      <c r="A679" s="4" t="s">
        <v>64</v>
      </c>
      <c r="B679" s="5" t="s">
        <v>122</v>
      </c>
      <c r="C679" s="6" t="s">
        <v>125</v>
      </c>
      <c r="D679" s="5" t="s">
        <v>126</v>
      </c>
      <c r="E679" s="6" t="s">
        <v>1334</v>
      </c>
      <c r="F679" s="6" t="s">
        <v>345</v>
      </c>
      <c r="G679" s="7">
        <v>35550</v>
      </c>
      <c r="H679" s="7">
        <v>35550</v>
      </c>
      <c r="I679" s="37">
        <v>0</v>
      </c>
      <c r="J679" s="8"/>
    </row>
    <row r="680" spans="1:10" x14ac:dyDescent="0.3">
      <c r="A680" s="4" t="s">
        <v>64</v>
      </c>
      <c r="B680" s="5" t="s">
        <v>122</v>
      </c>
      <c r="C680" s="6" t="s">
        <v>408</v>
      </c>
      <c r="D680" s="5" t="s">
        <v>174</v>
      </c>
      <c r="E680" s="6" t="s">
        <v>1334</v>
      </c>
      <c r="F680" s="6" t="s">
        <v>345</v>
      </c>
      <c r="G680" s="7">
        <v>36740</v>
      </c>
      <c r="H680" s="7">
        <v>34980</v>
      </c>
      <c r="I680" s="37">
        <v>-4.7904191616766507</v>
      </c>
      <c r="J680" s="8"/>
    </row>
    <row r="681" spans="1:10" x14ac:dyDescent="0.3">
      <c r="A681" s="4" t="s">
        <v>61</v>
      </c>
      <c r="B681" s="5" t="s">
        <v>139</v>
      </c>
      <c r="C681" s="6" t="s">
        <v>140</v>
      </c>
      <c r="D681" s="5" t="s">
        <v>141</v>
      </c>
      <c r="E681" s="6" t="s">
        <v>1334</v>
      </c>
      <c r="F681" s="6" t="s">
        <v>345</v>
      </c>
      <c r="G681" s="7">
        <v>36250</v>
      </c>
      <c r="H681" s="7">
        <v>35500</v>
      </c>
      <c r="I681" s="37">
        <v>-2.0689655172413834</v>
      </c>
      <c r="J681" s="8"/>
    </row>
    <row r="682" spans="1:10" x14ac:dyDescent="0.3">
      <c r="A682" s="4" t="s">
        <v>61</v>
      </c>
      <c r="B682" s="5" t="s">
        <v>139</v>
      </c>
      <c r="C682" s="6" t="s">
        <v>520</v>
      </c>
      <c r="D682" s="5" t="s">
        <v>521</v>
      </c>
      <c r="E682" s="6" t="s">
        <v>1334</v>
      </c>
      <c r="F682" s="6" t="s">
        <v>345</v>
      </c>
      <c r="G682" s="7">
        <v>38250</v>
      </c>
      <c r="H682" s="7">
        <v>37750</v>
      </c>
      <c r="I682" s="37">
        <v>-1.3071895424836555</v>
      </c>
      <c r="J682" s="8"/>
    </row>
    <row r="683" spans="1:10" x14ac:dyDescent="0.3">
      <c r="A683" s="4" t="s">
        <v>61</v>
      </c>
      <c r="B683" s="5" t="s">
        <v>139</v>
      </c>
      <c r="C683" s="6" t="s">
        <v>220</v>
      </c>
      <c r="D683" s="5" t="s">
        <v>221</v>
      </c>
      <c r="E683" s="6" t="s">
        <v>1334</v>
      </c>
      <c r="F683" s="6" t="s">
        <v>345</v>
      </c>
      <c r="G683" s="7">
        <v>39000</v>
      </c>
      <c r="H683" s="7">
        <v>39400</v>
      </c>
      <c r="I683" s="37">
        <v>1.025641025641022</v>
      </c>
      <c r="J683" s="8"/>
    </row>
    <row r="684" spans="1:10" x14ac:dyDescent="0.3">
      <c r="A684" s="4" t="s">
        <v>61</v>
      </c>
      <c r="B684" s="5" t="s">
        <v>139</v>
      </c>
      <c r="C684" s="6" t="s">
        <v>465</v>
      </c>
      <c r="D684" s="5" t="s">
        <v>466</v>
      </c>
      <c r="E684" s="6" t="s">
        <v>1334</v>
      </c>
      <c r="F684" s="6" t="s">
        <v>345</v>
      </c>
      <c r="G684" s="7">
        <v>40500</v>
      </c>
      <c r="H684" s="7">
        <v>41000</v>
      </c>
      <c r="I684" s="37">
        <v>1.2345679012345734</v>
      </c>
      <c r="J684" s="8"/>
    </row>
    <row r="685" spans="1:10" x14ac:dyDescent="0.3">
      <c r="A685" s="4" t="s">
        <v>61</v>
      </c>
      <c r="B685" s="5" t="s">
        <v>139</v>
      </c>
      <c r="C685" s="6" t="s">
        <v>522</v>
      </c>
      <c r="D685" s="5" t="s">
        <v>523</v>
      </c>
      <c r="E685" s="6" t="s">
        <v>1334</v>
      </c>
      <c r="F685" s="6" t="s">
        <v>345</v>
      </c>
      <c r="G685" s="7">
        <v>38000</v>
      </c>
      <c r="H685" s="7">
        <v>36500</v>
      </c>
      <c r="I685" s="37">
        <v>-3.9473684210526327</v>
      </c>
      <c r="J685" s="8"/>
    </row>
    <row r="686" spans="1:10" x14ac:dyDescent="0.3">
      <c r="A686" s="4" t="s">
        <v>61</v>
      </c>
      <c r="B686" s="5" t="s">
        <v>139</v>
      </c>
      <c r="C686" s="6" t="s">
        <v>503</v>
      </c>
      <c r="D686" s="5" t="s">
        <v>504</v>
      </c>
      <c r="E686" s="6" t="s">
        <v>1334</v>
      </c>
      <c r="F686" s="6" t="s">
        <v>345</v>
      </c>
      <c r="G686" s="7">
        <v>39680</v>
      </c>
      <c r="H686" s="7">
        <v>39000</v>
      </c>
      <c r="I686" s="37">
        <v>-1.7137096774193505</v>
      </c>
      <c r="J686" s="8"/>
    </row>
    <row r="687" spans="1:10" x14ac:dyDescent="0.3">
      <c r="A687" s="4" t="s">
        <v>61</v>
      </c>
      <c r="B687" s="5" t="s">
        <v>139</v>
      </c>
      <c r="C687" s="6" t="s">
        <v>556</v>
      </c>
      <c r="D687" s="5" t="s">
        <v>557</v>
      </c>
      <c r="E687" s="6" t="s">
        <v>1334</v>
      </c>
      <c r="F687" s="6" t="s">
        <v>345</v>
      </c>
      <c r="G687" s="7">
        <v>40333.333333299997</v>
      </c>
      <c r="H687" s="7">
        <v>39666.666666700003</v>
      </c>
      <c r="I687" s="37">
        <v>-1.65289256181953</v>
      </c>
      <c r="J687" s="8"/>
    </row>
    <row r="688" spans="1:10" x14ac:dyDescent="0.3">
      <c r="A688" s="4" t="s">
        <v>54</v>
      </c>
      <c r="B688" s="5" t="s">
        <v>129</v>
      </c>
      <c r="C688" s="6" t="s">
        <v>309</v>
      </c>
      <c r="D688" s="5" t="s">
        <v>310</v>
      </c>
      <c r="E688" s="6" t="s">
        <v>1334</v>
      </c>
      <c r="F688" s="6" t="s">
        <v>345</v>
      </c>
      <c r="G688" s="7">
        <v>39275</v>
      </c>
      <c r="H688" s="7">
        <v>37225</v>
      </c>
      <c r="I688" s="37">
        <v>-5.2196053469127923</v>
      </c>
      <c r="J688" s="8"/>
    </row>
    <row r="689" spans="1:10" x14ac:dyDescent="0.3">
      <c r="A689" s="4" t="s">
        <v>55</v>
      </c>
      <c r="B689" s="5" t="s">
        <v>157</v>
      </c>
      <c r="C689" s="6" t="s">
        <v>158</v>
      </c>
      <c r="D689" s="5" t="s">
        <v>159</v>
      </c>
      <c r="E689" s="6" t="s">
        <v>1334</v>
      </c>
      <c r="F689" s="6" t="s">
        <v>345</v>
      </c>
      <c r="G689" s="7">
        <v>37425</v>
      </c>
      <c r="H689" s="7">
        <v>37750</v>
      </c>
      <c r="I689" s="37">
        <v>0.86840347361389902</v>
      </c>
      <c r="J689" s="8"/>
    </row>
    <row r="690" spans="1:10" x14ac:dyDescent="0.3">
      <c r="A690" s="4" t="s">
        <v>55</v>
      </c>
      <c r="B690" s="5" t="s">
        <v>157</v>
      </c>
      <c r="C690" s="6" t="s">
        <v>545</v>
      </c>
      <c r="D690" s="5" t="s">
        <v>546</v>
      </c>
      <c r="E690" s="6" t="s">
        <v>1334</v>
      </c>
      <c r="F690" s="6" t="s">
        <v>345</v>
      </c>
      <c r="G690" s="7">
        <v>38450</v>
      </c>
      <c r="H690" s="7">
        <v>37950</v>
      </c>
      <c r="I690" s="37">
        <v>-1.3003901170351106</v>
      </c>
      <c r="J690" s="8"/>
    </row>
    <row r="691" spans="1:10" x14ac:dyDescent="0.3">
      <c r="A691" s="4" t="s">
        <v>55</v>
      </c>
      <c r="B691" s="5" t="s">
        <v>157</v>
      </c>
      <c r="C691" s="6" t="s">
        <v>222</v>
      </c>
      <c r="D691" s="5" t="s">
        <v>223</v>
      </c>
      <c r="E691" s="6" t="s">
        <v>1334</v>
      </c>
      <c r="F691" s="6" t="s">
        <v>345</v>
      </c>
      <c r="G691" s="7">
        <v>39275</v>
      </c>
      <c r="H691" s="7">
        <v>39275</v>
      </c>
      <c r="I691" s="37">
        <v>0</v>
      </c>
      <c r="J691" s="8"/>
    </row>
    <row r="692" spans="1:10" x14ac:dyDescent="0.3">
      <c r="A692" s="4" t="s">
        <v>55</v>
      </c>
      <c r="B692" s="5" t="s">
        <v>157</v>
      </c>
      <c r="C692" s="6" t="s">
        <v>505</v>
      </c>
      <c r="D692" s="5" t="s">
        <v>506</v>
      </c>
      <c r="E692" s="6" t="s">
        <v>1334</v>
      </c>
      <c r="F692" s="6" t="s">
        <v>345</v>
      </c>
      <c r="G692" s="7">
        <v>38450</v>
      </c>
      <c r="H692" s="7">
        <v>38450</v>
      </c>
      <c r="I692" s="37">
        <v>0</v>
      </c>
      <c r="J692" s="8"/>
    </row>
    <row r="693" spans="1:10" x14ac:dyDescent="0.3">
      <c r="A693" s="4" t="s">
        <v>55</v>
      </c>
      <c r="B693" s="5" t="s">
        <v>157</v>
      </c>
      <c r="C693" s="6" t="s">
        <v>547</v>
      </c>
      <c r="D693" s="5" t="s">
        <v>548</v>
      </c>
      <c r="E693" s="6" t="s">
        <v>1334</v>
      </c>
      <c r="F693" s="6" t="s">
        <v>345</v>
      </c>
      <c r="G693" s="7">
        <v>40250</v>
      </c>
      <c r="H693" s="7">
        <v>40250</v>
      </c>
      <c r="I693" s="37">
        <v>0</v>
      </c>
      <c r="J693" s="8"/>
    </row>
    <row r="694" spans="1:10" x14ac:dyDescent="0.3">
      <c r="A694" s="4" t="s">
        <v>55</v>
      </c>
      <c r="B694" s="5" t="s">
        <v>157</v>
      </c>
      <c r="C694" s="6" t="s">
        <v>224</v>
      </c>
      <c r="D694" s="5" t="s">
        <v>225</v>
      </c>
      <c r="E694" s="6" t="s">
        <v>1334</v>
      </c>
      <c r="F694" s="6" t="s">
        <v>345</v>
      </c>
      <c r="G694" s="7">
        <v>36175</v>
      </c>
      <c r="H694" s="7">
        <v>36175</v>
      </c>
      <c r="I694" s="37">
        <v>0</v>
      </c>
      <c r="J694" s="8"/>
    </row>
    <row r="695" spans="1:10" x14ac:dyDescent="0.3">
      <c r="A695" s="4" t="s">
        <v>55</v>
      </c>
      <c r="B695" s="5" t="s">
        <v>157</v>
      </c>
      <c r="C695" s="6" t="s">
        <v>400</v>
      </c>
      <c r="D695" s="5" t="s">
        <v>401</v>
      </c>
      <c r="E695" s="6" t="s">
        <v>1334</v>
      </c>
      <c r="F695" s="6" t="s">
        <v>345</v>
      </c>
      <c r="G695" s="7">
        <v>38833.333333299997</v>
      </c>
      <c r="H695" s="7">
        <v>37462.5</v>
      </c>
      <c r="I695" s="37">
        <v>-3.5300429183721227</v>
      </c>
      <c r="J695" s="8"/>
    </row>
    <row r="696" spans="1:10" x14ac:dyDescent="0.3">
      <c r="A696" s="4" t="s">
        <v>55</v>
      </c>
      <c r="B696" s="5" t="s">
        <v>157</v>
      </c>
      <c r="C696" s="6" t="s">
        <v>226</v>
      </c>
      <c r="D696" s="5" t="s">
        <v>227</v>
      </c>
      <c r="E696" s="6" t="s">
        <v>1334</v>
      </c>
      <c r="F696" s="6" t="s">
        <v>345</v>
      </c>
      <c r="G696" s="7">
        <v>40216.666666700003</v>
      </c>
      <c r="H696" s="7">
        <v>40450</v>
      </c>
      <c r="I696" s="37">
        <v>0.5801906339821139</v>
      </c>
      <c r="J696" s="8"/>
    </row>
    <row r="697" spans="1:10" x14ac:dyDescent="0.3">
      <c r="A697" s="4" t="s">
        <v>55</v>
      </c>
      <c r="B697" s="5" t="s">
        <v>157</v>
      </c>
      <c r="C697" s="6" t="s">
        <v>228</v>
      </c>
      <c r="D697" s="5" t="s">
        <v>229</v>
      </c>
      <c r="E697" s="6" t="s">
        <v>1334</v>
      </c>
      <c r="F697" s="6" t="s">
        <v>345</v>
      </c>
      <c r="G697" s="7">
        <v>40050</v>
      </c>
      <c r="H697" s="7">
        <v>39900</v>
      </c>
      <c r="I697" s="37">
        <v>-0.37453183520599342</v>
      </c>
      <c r="J697" s="8"/>
    </row>
    <row r="698" spans="1:10" x14ac:dyDescent="0.3">
      <c r="A698" s="4" t="s">
        <v>65</v>
      </c>
      <c r="B698" s="5" t="s">
        <v>104</v>
      </c>
      <c r="C698" s="6" t="s">
        <v>287</v>
      </c>
      <c r="D698" s="5" t="s">
        <v>288</v>
      </c>
      <c r="E698" s="6" t="s">
        <v>1334</v>
      </c>
      <c r="F698" s="6" t="s">
        <v>345</v>
      </c>
      <c r="G698" s="7">
        <v>39633.333333299997</v>
      </c>
      <c r="H698" s="7">
        <v>40000</v>
      </c>
      <c r="I698" s="37">
        <v>0.92514718259120166</v>
      </c>
      <c r="J698" s="8"/>
    </row>
    <row r="699" spans="1:10" x14ac:dyDescent="0.3">
      <c r="A699" s="4" t="s">
        <v>65</v>
      </c>
      <c r="B699" s="5" t="s">
        <v>104</v>
      </c>
      <c r="C699" s="6" t="s">
        <v>105</v>
      </c>
      <c r="D699" s="5" t="s">
        <v>106</v>
      </c>
      <c r="E699" s="6" t="s">
        <v>1334</v>
      </c>
      <c r="F699" s="6" t="s">
        <v>345</v>
      </c>
      <c r="G699" s="7">
        <v>39500</v>
      </c>
      <c r="H699" s="7">
        <v>39250</v>
      </c>
      <c r="I699" s="37">
        <v>-0.63291139240506666</v>
      </c>
      <c r="J699" s="8"/>
    </row>
    <row r="700" spans="1:10" x14ac:dyDescent="0.3">
      <c r="A700" s="4" t="s">
        <v>65</v>
      </c>
      <c r="B700" s="5" t="s">
        <v>104</v>
      </c>
      <c r="C700" s="6" t="s">
        <v>558</v>
      </c>
      <c r="D700" s="5" t="s">
        <v>559</v>
      </c>
      <c r="E700" s="6" t="s">
        <v>1334</v>
      </c>
      <c r="F700" s="6" t="s">
        <v>345</v>
      </c>
      <c r="G700" s="7">
        <v>41750</v>
      </c>
      <c r="H700" s="7">
        <v>41000</v>
      </c>
      <c r="I700" s="37">
        <v>-1.7964071856287456</v>
      </c>
      <c r="J700" s="8"/>
    </row>
    <row r="701" spans="1:10" x14ac:dyDescent="0.3">
      <c r="A701" s="4" t="s">
        <v>65</v>
      </c>
      <c r="B701" s="5" t="s">
        <v>104</v>
      </c>
      <c r="C701" s="6" t="s">
        <v>291</v>
      </c>
      <c r="D701" s="5" t="s">
        <v>292</v>
      </c>
      <c r="E701" s="6" t="s">
        <v>1334</v>
      </c>
      <c r="F701" s="6" t="s">
        <v>345</v>
      </c>
      <c r="G701" s="7">
        <v>39700</v>
      </c>
      <c r="H701" s="7">
        <v>37400</v>
      </c>
      <c r="I701" s="37">
        <v>-5.7934508816120944</v>
      </c>
      <c r="J701" s="8"/>
    </row>
    <row r="702" spans="1:10" x14ac:dyDescent="0.3">
      <c r="A702" s="4" t="s">
        <v>65</v>
      </c>
      <c r="B702" s="5" t="s">
        <v>104</v>
      </c>
      <c r="C702" s="6" t="s">
        <v>144</v>
      </c>
      <c r="D702" s="5" t="s">
        <v>145</v>
      </c>
      <c r="E702" s="6" t="s">
        <v>1334</v>
      </c>
      <c r="F702" s="6" t="s">
        <v>345</v>
      </c>
      <c r="G702" s="7">
        <v>43750</v>
      </c>
      <c r="H702" s="7">
        <v>44500</v>
      </c>
      <c r="I702" s="37">
        <v>1.7142857142857126</v>
      </c>
      <c r="J702" s="8"/>
    </row>
    <row r="703" spans="1:10" x14ac:dyDescent="0.3">
      <c r="A703" s="4" t="s">
        <v>65</v>
      </c>
      <c r="B703" s="5" t="s">
        <v>104</v>
      </c>
      <c r="C703" s="6" t="s">
        <v>160</v>
      </c>
      <c r="D703" s="5" t="s">
        <v>161</v>
      </c>
      <c r="E703" s="6" t="s">
        <v>1334</v>
      </c>
      <c r="F703" s="6" t="s">
        <v>345</v>
      </c>
      <c r="G703" s="7">
        <v>48000</v>
      </c>
      <c r="H703" s="7">
        <v>46666.666666700003</v>
      </c>
      <c r="I703" s="37">
        <v>-2.7777777777083235</v>
      </c>
      <c r="J703" s="8"/>
    </row>
    <row r="704" spans="1:10" x14ac:dyDescent="0.3">
      <c r="A704" s="4" t="s">
        <v>65</v>
      </c>
      <c r="B704" s="5" t="s">
        <v>104</v>
      </c>
      <c r="C704" s="6" t="s">
        <v>162</v>
      </c>
      <c r="D704" s="5" t="s">
        <v>163</v>
      </c>
      <c r="E704" s="6" t="s">
        <v>1334</v>
      </c>
      <c r="F704" s="6" t="s">
        <v>345</v>
      </c>
      <c r="G704" s="7">
        <v>39466.666666700003</v>
      </c>
      <c r="H704" s="7">
        <v>38933.333333299997</v>
      </c>
      <c r="I704" s="37">
        <v>-1.3513513515191478</v>
      </c>
      <c r="J704" s="8"/>
    </row>
    <row r="705" spans="1:10" x14ac:dyDescent="0.3">
      <c r="A705" s="4" t="s">
        <v>65</v>
      </c>
      <c r="B705" s="5" t="s">
        <v>104</v>
      </c>
      <c r="C705" s="6" t="s">
        <v>232</v>
      </c>
      <c r="D705" s="5" t="s">
        <v>233</v>
      </c>
      <c r="E705" s="6" t="s">
        <v>1334</v>
      </c>
      <c r="F705" s="6" t="s">
        <v>345</v>
      </c>
      <c r="G705" s="7">
        <v>41000</v>
      </c>
      <c r="H705" s="7">
        <v>39333.333333299997</v>
      </c>
      <c r="I705" s="37">
        <v>-4.0650406504878163</v>
      </c>
      <c r="J705" s="8"/>
    </row>
    <row r="706" spans="1:10" x14ac:dyDescent="0.3">
      <c r="A706" s="4" t="s">
        <v>58</v>
      </c>
      <c r="B706" s="5" t="s">
        <v>151</v>
      </c>
      <c r="C706" s="6" t="s">
        <v>152</v>
      </c>
      <c r="D706" s="5" t="s">
        <v>153</v>
      </c>
      <c r="E706" s="6" t="s">
        <v>1334</v>
      </c>
      <c r="F706" s="6" t="s">
        <v>345</v>
      </c>
      <c r="G706" s="7">
        <v>43570</v>
      </c>
      <c r="H706" s="7">
        <v>42525</v>
      </c>
      <c r="I706" s="37">
        <v>-2.398439293091581</v>
      </c>
      <c r="J706" s="8"/>
    </row>
    <row r="707" spans="1:10" x14ac:dyDescent="0.3">
      <c r="A707" s="4" t="s">
        <v>58</v>
      </c>
      <c r="B707" s="5" t="s">
        <v>151</v>
      </c>
      <c r="C707" s="6" t="s">
        <v>237</v>
      </c>
      <c r="D707" s="5" t="s">
        <v>238</v>
      </c>
      <c r="E707" s="6" t="s">
        <v>1334</v>
      </c>
      <c r="F707" s="6" t="s">
        <v>345</v>
      </c>
      <c r="G707" s="7">
        <v>41600</v>
      </c>
      <c r="H707" s="7">
        <v>40560</v>
      </c>
      <c r="I707" s="37">
        <v>-2.5000000000000022</v>
      </c>
      <c r="J707" s="8"/>
    </row>
    <row r="708" spans="1:10" x14ac:dyDescent="0.3">
      <c r="A708" s="4" t="s">
        <v>58</v>
      </c>
      <c r="B708" s="5" t="s">
        <v>151</v>
      </c>
      <c r="C708" s="6" t="s">
        <v>509</v>
      </c>
      <c r="D708" s="5" t="s">
        <v>510</v>
      </c>
      <c r="E708" s="6" t="s">
        <v>1334</v>
      </c>
      <c r="F708" s="6" t="s">
        <v>345</v>
      </c>
      <c r="G708" s="7">
        <v>43000</v>
      </c>
      <c r="H708" s="7">
        <v>43000</v>
      </c>
      <c r="I708" s="37">
        <v>0</v>
      </c>
      <c r="J708" s="8"/>
    </row>
    <row r="709" spans="1:10" x14ac:dyDescent="0.3">
      <c r="A709" s="4" t="s">
        <v>58</v>
      </c>
      <c r="B709" s="5" t="s">
        <v>151</v>
      </c>
      <c r="C709" s="6" t="s">
        <v>239</v>
      </c>
      <c r="D709" s="5" t="s">
        <v>240</v>
      </c>
      <c r="E709" s="6" t="s">
        <v>1334</v>
      </c>
      <c r="F709" s="6" t="s">
        <v>345</v>
      </c>
      <c r="G709" s="7">
        <v>42333.333333299997</v>
      </c>
      <c r="H709" s="7">
        <v>42500</v>
      </c>
      <c r="I709" s="37">
        <v>0.39370078748062198</v>
      </c>
      <c r="J709" s="8"/>
    </row>
    <row r="710" spans="1:10" x14ac:dyDescent="0.3">
      <c r="A710" s="4" t="s">
        <v>58</v>
      </c>
      <c r="B710" s="5" t="s">
        <v>151</v>
      </c>
      <c r="C710" s="6" t="s">
        <v>274</v>
      </c>
      <c r="D710" s="5" t="s">
        <v>275</v>
      </c>
      <c r="E710" s="6" t="s">
        <v>1334</v>
      </c>
      <c r="F710" s="6" t="s">
        <v>345</v>
      </c>
      <c r="G710" s="7">
        <v>42500</v>
      </c>
      <c r="H710" s="7">
        <v>42666.666666700003</v>
      </c>
      <c r="I710" s="37">
        <v>0.392156862823545</v>
      </c>
      <c r="J710" s="8"/>
    </row>
    <row r="711" spans="1:10" x14ac:dyDescent="0.3">
      <c r="A711" s="4" t="s">
        <v>58</v>
      </c>
      <c r="B711" s="5" t="s">
        <v>151</v>
      </c>
      <c r="C711" s="6" t="s">
        <v>513</v>
      </c>
      <c r="D711" s="5" t="s">
        <v>514</v>
      </c>
      <c r="E711" s="6" t="s">
        <v>1334</v>
      </c>
      <c r="F711" s="6" t="s">
        <v>345</v>
      </c>
      <c r="G711" s="7">
        <v>42000</v>
      </c>
      <c r="H711" s="7">
        <v>41250</v>
      </c>
      <c r="I711" s="37">
        <v>-1.7857142857142905</v>
      </c>
      <c r="J711" s="8"/>
    </row>
    <row r="712" spans="1:10" x14ac:dyDescent="0.3">
      <c r="A712" s="4" t="s">
        <v>58</v>
      </c>
      <c r="B712" s="5" t="s">
        <v>151</v>
      </c>
      <c r="C712" s="6" t="s">
        <v>515</v>
      </c>
      <c r="D712" s="5" t="s">
        <v>516</v>
      </c>
      <c r="E712" s="6" t="s">
        <v>1334</v>
      </c>
      <c r="F712" s="6" t="s">
        <v>345</v>
      </c>
      <c r="G712" s="7">
        <v>40000</v>
      </c>
      <c r="H712" s="7">
        <v>40000</v>
      </c>
      <c r="I712" s="37">
        <v>0</v>
      </c>
      <c r="J712" s="8"/>
    </row>
    <row r="713" spans="1:10" x14ac:dyDescent="0.3">
      <c r="A713" s="4" t="s">
        <v>59</v>
      </c>
      <c r="B713" s="5" t="s">
        <v>132</v>
      </c>
      <c r="C713" s="6" t="s">
        <v>276</v>
      </c>
      <c r="D713" s="5" t="s">
        <v>277</v>
      </c>
      <c r="E713" s="6" t="s">
        <v>1334</v>
      </c>
      <c r="F713" s="6" t="s">
        <v>345</v>
      </c>
      <c r="G713" s="7">
        <v>45033.333333299997</v>
      </c>
      <c r="H713" s="7">
        <v>41166.666666700003</v>
      </c>
      <c r="I713" s="37">
        <v>-8.5862324202876206</v>
      </c>
      <c r="J713" s="8"/>
    </row>
    <row r="714" spans="1:10" x14ac:dyDescent="0.3">
      <c r="A714" s="4" t="s">
        <v>59</v>
      </c>
      <c r="B714" s="5" t="s">
        <v>132</v>
      </c>
      <c r="C714" s="6" t="s">
        <v>241</v>
      </c>
      <c r="D714" s="5" t="s">
        <v>242</v>
      </c>
      <c r="E714" s="6" t="s">
        <v>1334</v>
      </c>
      <c r="F714" s="6" t="s">
        <v>345</v>
      </c>
      <c r="G714" s="7">
        <v>41000</v>
      </c>
      <c r="H714" s="7">
        <v>41000</v>
      </c>
      <c r="I714" s="37">
        <v>0</v>
      </c>
      <c r="J714" s="8"/>
    </row>
    <row r="715" spans="1:10" x14ac:dyDescent="0.3">
      <c r="A715" s="4" t="s">
        <v>59</v>
      </c>
      <c r="B715" s="5" t="s">
        <v>132</v>
      </c>
      <c r="C715" s="6" t="s">
        <v>370</v>
      </c>
      <c r="D715" s="5" t="s">
        <v>371</v>
      </c>
      <c r="E715" s="6" t="s">
        <v>1334</v>
      </c>
      <c r="F715" s="6" t="s">
        <v>345</v>
      </c>
      <c r="G715" s="7">
        <v>40300</v>
      </c>
      <c r="H715" s="7">
        <v>38273.599999999999</v>
      </c>
      <c r="I715" s="37">
        <v>-5.0282878411910703</v>
      </c>
      <c r="J715" s="8"/>
    </row>
    <row r="716" spans="1:10" x14ac:dyDescent="0.3">
      <c r="A716" s="4" t="s">
        <v>59</v>
      </c>
      <c r="B716" s="5" t="s">
        <v>132</v>
      </c>
      <c r="C716" s="6" t="s">
        <v>133</v>
      </c>
      <c r="D716" s="5" t="s">
        <v>134</v>
      </c>
      <c r="E716" s="6" t="s">
        <v>1334</v>
      </c>
      <c r="F716" s="6" t="s">
        <v>345</v>
      </c>
      <c r="G716" s="7">
        <v>37300</v>
      </c>
      <c r="H716" s="7">
        <v>37000</v>
      </c>
      <c r="I716" s="37">
        <v>-0.80428954423592547</v>
      </c>
      <c r="J716" s="8"/>
    </row>
    <row r="717" spans="1:10" x14ac:dyDescent="0.3">
      <c r="A717" s="4" t="s">
        <v>59</v>
      </c>
      <c r="B717" s="5" t="s">
        <v>132</v>
      </c>
      <c r="C717" s="6" t="s">
        <v>135</v>
      </c>
      <c r="D717" s="5" t="s">
        <v>136</v>
      </c>
      <c r="E717" s="6" t="s">
        <v>1334</v>
      </c>
      <c r="F717" s="6" t="s">
        <v>345</v>
      </c>
      <c r="G717" s="7">
        <v>39620</v>
      </c>
      <c r="H717" s="7">
        <v>38820</v>
      </c>
      <c r="I717" s="37">
        <v>-2.0191822311963703</v>
      </c>
      <c r="J717" s="8"/>
    </row>
    <row r="718" spans="1:10" x14ac:dyDescent="0.3">
      <c r="A718" s="4" t="s">
        <v>59</v>
      </c>
      <c r="B718" s="5" t="s">
        <v>132</v>
      </c>
      <c r="C718" s="6" t="s">
        <v>245</v>
      </c>
      <c r="D718" s="5" t="s">
        <v>174</v>
      </c>
      <c r="E718" s="6" t="s">
        <v>1334</v>
      </c>
      <c r="F718" s="6" t="s">
        <v>345</v>
      </c>
      <c r="G718" s="7">
        <v>37450</v>
      </c>
      <c r="H718" s="7">
        <v>36542</v>
      </c>
      <c r="I718" s="37">
        <v>-2.4245660881174858</v>
      </c>
      <c r="J718" s="8"/>
    </row>
    <row r="719" spans="1:10" x14ac:dyDescent="0.3">
      <c r="A719" s="4" t="s">
        <v>59</v>
      </c>
      <c r="B719" s="5" t="s">
        <v>132</v>
      </c>
      <c r="C719" s="6" t="s">
        <v>313</v>
      </c>
      <c r="D719" s="5" t="s">
        <v>314</v>
      </c>
      <c r="E719" s="6" t="s">
        <v>1334</v>
      </c>
      <c r="F719" s="6" t="s">
        <v>345</v>
      </c>
      <c r="G719" s="7">
        <v>36750</v>
      </c>
      <c r="H719" s="7">
        <v>36200</v>
      </c>
      <c r="I719" s="37">
        <v>-1.4965986394557818</v>
      </c>
      <c r="J719" s="8"/>
    </row>
    <row r="720" spans="1:10" x14ac:dyDescent="0.3">
      <c r="A720" s="4" t="s">
        <v>59</v>
      </c>
      <c r="B720" s="5" t="s">
        <v>132</v>
      </c>
      <c r="C720" s="6" t="s">
        <v>517</v>
      </c>
      <c r="D720" s="5" t="s">
        <v>518</v>
      </c>
      <c r="E720" s="6" t="s">
        <v>1334</v>
      </c>
      <c r="F720" s="6" t="s">
        <v>345</v>
      </c>
      <c r="G720" s="7">
        <v>35500</v>
      </c>
      <c r="H720" s="7">
        <v>35466.666666700003</v>
      </c>
      <c r="I720" s="37">
        <v>-9.3896713521124386E-2</v>
      </c>
      <c r="J720" s="8"/>
    </row>
    <row r="721" spans="1:10" x14ac:dyDescent="0.3">
      <c r="A721" s="4" t="s">
        <v>59</v>
      </c>
      <c r="B721" s="5" t="s">
        <v>132</v>
      </c>
      <c r="C721" s="6" t="s">
        <v>278</v>
      </c>
      <c r="D721" s="5" t="s">
        <v>279</v>
      </c>
      <c r="E721" s="6" t="s">
        <v>1334</v>
      </c>
      <c r="F721" s="6" t="s">
        <v>345</v>
      </c>
      <c r="G721" s="7">
        <v>41950</v>
      </c>
      <c r="H721" s="7">
        <v>38800</v>
      </c>
      <c r="I721" s="37">
        <v>-7.5089392133492305</v>
      </c>
      <c r="J721" s="8"/>
    </row>
    <row r="722" spans="1:10" x14ac:dyDescent="0.3">
      <c r="A722" s="4" t="s">
        <v>59</v>
      </c>
      <c r="B722" s="5" t="s">
        <v>132</v>
      </c>
      <c r="C722" s="6" t="s">
        <v>246</v>
      </c>
      <c r="D722" s="5" t="s">
        <v>247</v>
      </c>
      <c r="E722" s="6" t="s">
        <v>1334</v>
      </c>
      <c r="F722" s="6" t="s">
        <v>345</v>
      </c>
      <c r="G722" s="7">
        <v>36200</v>
      </c>
      <c r="H722" s="7">
        <v>36200</v>
      </c>
      <c r="I722" s="37">
        <v>0</v>
      </c>
      <c r="J722" s="8"/>
    </row>
    <row r="723" spans="1:10" x14ac:dyDescent="0.3">
      <c r="A723" s="4" t="s">
        <v>74</v>
      </c>
      <c r="B723" s="5" t="s">
        <v>248</v>
      </c>
      <c r="C723" s="6" t="s">
        <v>575</v>
      </c>
      <c r="D723" s="5" t="s">
        <v>576</v>
      </c>
      <c r="E723" s="6" t="s">
        <v>1334</v>
      </c>
      <c r="F723" s="6" t="s">
        <v>345</v>
      </c>
      <c r="G723" s="7">
        <v>48000</v>
      </c>
      <c r="H723" s="7">
        <v>48000</v>
      </c>
      <c r="I723" s="37">
        <v>0</v>
      </c>
      <c r="J723" s="8"/>
    </row>
    <row r="724" spans="1:10" x14ac:dyDescent="0.3">
      <c r="A724" s="4" t="s">
        <v>73</v>
      </c>
      <c r="B724" s="5" t="s">
        <v>249</v>
      </c>
      <c r="C724" s="6" t="s">
        <v>324</v>
      </c>
      <c r="D724" s="5" t="s">
        <v>325</v>
      </c>
      <c r="E724" s="6" t="s">
        <v>1334</v>
      </c>
      <c r="F724" s="6" t="s">
        <v>345</v>
      </c>
      <c r="G724" s="7">
        <v>41300</v>
      </c>
      <c r="H724" s="7">
        <v>38750</v>
      </c>
      <c r="I724" s="37">
        <v>-6.1743341404358336</v>
      </c>
      <c r="J724" s="8"/>
    </row>
    <row r="725" spans="1:10" x14ac:dyDescent="0.3">
      <c r="A725" s="4" t="s">
        <v>69</v>
      </c>
      <c r="B725" s="5" t="s">
        <v>354</v>
      </c>
      <c r="C725" s="6" t="s">
        <v>355</v>
      </c>
      <c r="D725" s="5" t="s">
        <v>356</v>
      </c>
      <c r="E725" s="6" t="s">
        <v>1334</v>
      </c>
      <c r="F725" s="6" t="s">
        <v>345</v>
      </c>
      <c r="G725" s="7">
        <v>36075</v>
      </c>
      <c r="H725" s="7">
        <v>36575</v>
      </c>
      <c r="I725" s="37">
        <v>1.3860013860013787</v>
      </c>
      <c r="J725" s="8"/>
    </row>
    <row r="726" spans="1:10" x14ac:dyDescent="0.3">
      <c r="A726" s="4" t="s">
        <v>52</v>
      </c>
      <c r="B726" s="5" t="s">
        <v>119</v>
      </c>
      <c r="C726" s="6" t="s">
        <v>394</v>
      </c>
      <c r="D726" s="5" t="s">
        <v>395</v>
      </c>
      <c r="E726" s="6" t="s">
        <v>1334</v>
      </c>
      <c r="F726" s="6" t="s">
        <v>1014</v>
      </c>
      <c r="G726" s="7">
        <v>675425</v>
      </c>
      <c r="H726" s="7">
        <v>675425</v>
      </c>
      <c r="I726" s="37">
        <v>0</v>
      </c>
      <c r="J726" s="8"/>
    </row>
    <row r="727" spans="1:10" x14ac:dyDescent="0.3">
      <c r="A727" s="4" t="s">
        <v>51</v>
      </c>
      <c r="B727" s="5" t="s">
        <v>101</v>
      </c>
      <c r="C727" s="6" t="s">
        <v>102</v>
      </c>
      <c r="D727" s="5" t="s">
        <v>103</v>
      </c>
      <c r="E727" s="6" t="s">
        <v>1334</v>
      </c>
      <c r="F727" s="6" t="s">
        <v>1014</v>
      </c>
      <c r="G727" s="7">
        <v>689200</v>
      </c>
      <c r="H727" s="7">
        <v>689200</v>
      </c>
      <c r="I727" s="37">
        <v>0</v>
      </c>
      <c r="J727" s="8"/>
    </row>
    <row r="728" spans="1:10" x14ac:dyDescent="0.3">
      <c r="A728" s="4" t="s">
        <v>64</v>
      </c>
      <c r="B728" s="5" t="s">
        <v>122</v>
      </c>
      <c r="C728" s="6" t="s">
        <v>123</v>
      </c>
      <c r="D728" s="5" t="s">
        <v>124</v>
      </c>
      <c r="E728" s="6" t="s">
        <v>1334</v>
      </c>
      <c r="F728" s="6" t="s">
        <v>1014</v>
      </c>
      <c r="G728" s="7">
        <v>632220</v>
      </c>
      <c r="H728" s="7">
        <v>620640</v>
      </c>
      <c r="I728" s="37">
        <v>-1.8316408845022281</v>
      </c>
      <c r="J728" s="8"/>
    </row>
    <row r="729" spans="1:10" x14ac:dyDescent="0.3">
      <c r="A729" s="4" t="s">
        <v>62</v>
      </c>
      <c r="B729" s="5" t="s">
        <v>107</v>
      </c>
      <c r="C729" s="6" t="s">
        <v>301</v>
      </c>
      <c r="D729" s="5" t="s">
        <v>302</v>
      </c>
      <c r="E729" s="6" t="s">
        <v>1334</v>
      </c>
      <c r="F729" s="6" t="s">
        <v>532</v>
      </c>
      <c r="G729" s="7">
        <v>135333.33333329999</v>
      </c>
      <c r="H729" s="7">
        <v>141000</v>
      </c>
      <c r="I729" s="37">
        <v>4.1871921182522698</v>
      </c>
      <c r="J729" s="8"/>
    </row>
    <row r="730" spans="1:10" x14ac:dyDescent="0.3">
      <c r="A730" s="4" t="s">
        <v>53</v>
      </c>
      <c r="B730" s="5" t="s">
        <v>146</v>
      </c>
      <c r="C730" s="6" t="s">
        <v>524</v>
      </c>
      <c r="D730" s="5" t="s">
        <v>525</v>
      </c>
      <c r="E730" s="6" t="s">
        <v>1334</v>
      </c>
      <c r="F730" s="6" t="s">
        <v>532</v>
      </c>
      <c r="G730" s="7">
        <v>149166.66666670001</v>
      </c>
      <c r="H730" s="7">
        <v>149166.66666670001</v>
      </c>
      <c r="I730" s="37">
        <v>0</v>
      </c>
      <c r="J730" s="8"/>
    </row>
    <row r="731" spans="1:10" x14ac:dyDescent="0.3">
      <c r="A731" s="4" t="s">
        <v>52</v>
      </c>
      <c r="B731" s="5" t="s">
        <v>119</v>
      </c>
      <c r="C731" s="6" t="s">
        <v>394</v>
      </c>
      <c r="D731" s="5" t="s">
        <v>395</v>
      </c>
      <c r="E731" s="6" t="s">
        <v>1334</v>
      </c>
      <c r="F731" s="6" t="s">
        <v>532</v>
      </c>
      <c r="G731" s="7">
        <v>142300</v>
      </c>
      <c r="H731" s="7">
        <v>142325</v>
      </c>
      <c r="I731" s="37">
        <v>1.7568517217148027E-2</v>
      </c>
      <c r="J731" s="8"/>
    </row>
    <row r="732" spans="1:10" x14ac:dyDescent="0.3">
      <c r="A732" s="4" t="s">
        <v>52</v>
      </c>
      <c r="B732" s="5" t="s">
        <v>119</v>
      </c>
      <c r="C732" s="6" t="s">
        <v>260</v>
      </c>
      <c r="D732" s="5" t="s">
        <v>261</v>
      </c>
      <c r="E732" s="6" t="s">
        <v>1334</v>
      </c>
      <c r="F732" s="6" t="s">
        <v>532</v>
      </c>
      <c r="G732" s="7">
        <v>139500</v>
      </c>
      <c r="H732" s="7">
        <v>139500</v>
      </c>
      <c r="I732" s="37">
        <v>0</v>
      </c>
      <c r="J732" s="8"/>
    </row>
    <row r="733" spans="1:10" x14ac:dyDescent="0.3">
      <c r="A733" s="4" t="s">
        <v>60</v>
      </c>
      <c r="B733" s="5" t="s">
        <v>98</v>
      </c>
      <c r="C733" s="6" t="s">
        <v>295</v>
      </c>
      <c r="D733" s="5" t="s">
        <v>296</v>
      </c>
      <c r="E733" s="6" t="s">
        <v>1334</v>
      </c>
      <c r="F733" s="6" t="s">
        <v>532</v>
      </c>
      <c r="G733" s="7">
        <v>142666.66666670001</v>
      </c>
      <c r="H733" s="7">
        <v>142666.66666670001</v>
      </c>
      <c r="I733" s="37">
        <v>0</v>
      </c>
      <c r="J733" s="8"/>
    </row>
    <row r="734" spans="1:10" x14ac:dyDescent="0.3">
      <c r="A734" s="4" t="s">
        <v>60</v>
      </c>
      <c r="B734" s="5" t="s">
        <v>98</v>
      </c>
      <c r="C734" s="6" t="s">
        <v>196</v>
      </c>
      <c r="D734" s="5" t="s">
        <v>197</v>
      </c>
      <c r="E734" s="6" t="s">
        <v>1334</v>
      </c>
      <c r="F734" s="6" t="s">
        <v>532</v>
      </c>
      <c r="G734" s="7">
        <v>151200</v>
      </c>
      <c r="H734" s="7">
        <v>146800</v>
      </c>
      <c r="I734" s="37">
        <v>-2.9100529100529071</v>
      </c>
      <c r="J734" s="8"/>
    </row>
    <row r="735" spans="1:10" x14ac:dyDescent="0.3">
      <c r="A735" s="4" t="s">
        <v>60</v>
      </c>
      <c r="B735" s="5" t="s">
        <v>98</v>
      </c>
      <c r="C735" s="6" t="s">
        <v>303</v>
      </c>
      <c r="D735" s="5" t="s">
        <v>304</v>
      </c>
      <c r="E735" s="6" t="s">
        <v>1334</v>
      </c>
      <c r="F735" s="6" t="s">
        <v>532</v>
      </c>
      <c r="G735" s="7">
        <v>137500</v>
      </c>
      <c r="H735" s="7">
        <v>136500</v>
      </c>
      <c r="I735" s="37">
        <v>-0.72727272727273196</v>
      </c>
      <c r="J735" s="8"/>
    </row>
    <row r="736" spans="1:10" x14ac:dyDescent="0.3">
      <c r="A736" s="4" t="s">
        <v>60</v>
      </c>
      <c r="B736" s="5" t="s">
        <v>98</v>
      </c>
      <c r="C736" s="6" t="s">
        <v>99</v>
      </c>
      <c r="D736" s="5" t="s">
        <v>100</v>
      </c>
      <c r="E736" s="6" t="s">
        <v>1334</v>
      </c>
      <c r="F736" s="6" t="s">
        <v>532</v>
      </c>
      <c r="G736" s="7">
        <v>153333.33333329999</v>
      </c>
      <c r="H736" s="7">
        <v>146333.33333329999</v>
      </c>
      <c r="I736" s="37">
        <v>-4.5652173913053424</v>
      </c>
      <c r="J736" s="8"/>
    </row>
    <row r="737" spans="1:10" x14ac:dyDescent="0.3">
      <c r="A737" s="4" t="s">
        <v>66</v>
      </c>
      <c r="B737" s="5" t="s">
        <v>198</v>
      </c>
      <c r="C737" s="6" t="s">
        <v>199</v>
      </c>
      <c r="D737" s="5" t="s">
        <v>200</v>
      </c>
      <c r="E737" s="6" t="s">
        <v>1334</v>
      </c>
      <c r="F737" s="6" t="s">
        <v>532</v>
      </c>
      <c r="G737" s="7">
        <v>151233.33333329999</v>
      </c>
      <c r="H737" s="7">
        <v>152333.33333329999</v>
      </c>
      <c r="I737" s="37">
        <v>0.72735287635017354</v>
      </c>
      <c r="J737" s="8"/>
    </row>
    <row r="738" spans="1:10" x14ac:dyDescent="0.3">
      <c r="A738" s="4" t="s">
        <v>66</v>
      </c>
      <c r="B738" s="5" t="s">
        <v>198</v>
      </c>
      <c r="C738" s="6" t="s">
        <v>282</v>
      </c>
      <c r="D738" s="5" t="s">
        <v>283</v>
      </c>
      <c r="E738" s="6" t="s">
        <v>1334</v>
      </c>
      <c r="F738" s="6" t="s">
        <v>532</v>
      </c>
      <c r="G738" s="7">
        <v>157550</v>
      </c>
      <c r="H738" s="7">
        <v>140300</v>
      </c>
      <c r="I738" s="37">
        <v>-10.948905109489049</v>
      </c>
      <c r="J738" s="8"/>
    </row>
    <row r="739" spans="1:10" x14ac:dyDescent="0.3">
      <c r="A739" s="4" t="s">
        <v>67</v>
      </c>
      <c r="B739" s="5" t="s">
        <v>336</v>
      </c>
      <c r="C739" s="6" t="s">
        <v>367</v>
      </c>
      <c r="D739" s="5" t="s">
        <v>368</v>
      </c>
      <c r="E739" s="6" t="s">
        <v>1334</v>
      </c>
      <c r="F739" s="6" t="s">
        <v>532</v>
      </c>
      <c r="G739" s="7" t="s">
        <v>112</v>
      </c>
      <c r="H739" s="7">
        <v>145000</v>
      </c>
      <c r="I739" s="37" t="s">
        <v>112</v>
      </c>
      <c r="J739" s="8"/>
    </row>
    <row r="740" spans="1:10" x14ac:dyDescent="0.3">
      <c r="A740" s="4" t="s">
        <v>51</v>
      </c>
      <c r="B740" s="5" t="s">
        <v>101</v>
      </c>
      <c r="C740" s="6" t="s">
        <v>102</v>
      </c>
      <c r="D740" s="5" t="s">
        <v>103</v>
      </c>
      <c r="E740" s="6" t="s">
        <v>1334</v>
      </c>
      <c r="F740" s="6" t="s">
        <v>532</v>
      </c>
      <c r="G740" s="7">
        <v>138750</v>
      </c>
      <c r="H740" s="7">
        <v>141250</v>
      </c>
      <c r="I740" s="37">
        <v>1.8018018018018056</v>
      </c>
      <c r="J740" s="8"/>
    </row>
    <row r="741" spans="1:10" x14ac:dyDescent="0.3">
      <c r="A741" s="4" t="s">
        <v>51</v>
      </c>
      <c r="B741" s="5" t="s">
        <v>101</v>
      </c>
      <c r="C741" s="6" t="s">
        <v>149</v>
      </c>
      <c r="D741" s="5" t="s">
        <v>150</v>
      </c>
      <c r="E741" s="6" t="s">
        <v>1334</v>
      </c>
      <c r="F741" s="6" t="s">
        <v>532</v>
      </c>
      <c r="G741" s="7">
        <v>146000</v>
      </c>
      <c r="H741" s="7">
        <v>142833.33333329999</v>
      </c>
      <c r="I741" s="37">
        <v>-2.1689497717123363</v>
      </c>
      <c r="J741" s="8"/>
    </row>
    <row r="742" spans="1:10" x14ac:dyDescent="0.3">
      <c r="A742" s="4" t="s">
        <v>51</v>
      </c>
      <c r="B742" s="5" t="s">
        <v>101</v>
      </c>
      <c r="C742" s="6" t="s">
        <v>501</v>
      </c>
      <c r="D742" s="5" t="s">
        <v>502</v>
      </c>
      <c r="E742" s="6" t="s">
        <v>1334</v>
      </c>
      <c r="F742" s="6" t="s">
        <v>532</v>
      </c>
      <c r="G742" s="7">
        <v>153750</v>
      </c>
      <c r="H742" s="7">
        <v>149125</v>
      </c>
      <c r="I742" s="37">
        <v>-3.0081300813008083</v>
      </c>
      <c r="J742" s="8"/>
    </row>
    <row r="743" spans="1:10" x14ac:dyDescent="0.3">
      <c r="A743" s="4" t="s">
        <v>51</v>
      </c>
      <c r="B743" s="5" t="s">
        <v>101</v>
      </c>
      <c r="C743" s="6" t="s">
        <v>209</v>
      </c>
      <c r="D743" s="5" t="s">
        <v>210</v>
      </c>
      <c r="E743" s="6" t="s">
        <v>1334</v>
      </c>
      <c r="F743" s="6" t="s">
        <v>532</v>
      </c>
      <c r="G743" s="7">
        <v>146250</v>
      </c>
      <c r="H743" s="7">
        <v>142000</v>
      </c>
      <c r="I743" s="37">
        <v>-2.9059829059829068</v>
      </c>
      <c r="J743" s="8"/>
    </row>
    <row r="744" spans="1:10" x14ac:dyDescent="0.3">
      <c r="A744" s="4" t="s">
        <v>63</v>
      </c>
      <c r="B744" s="5" t="s">
        <v>211</v>
      </c>
      <c r="C744" s="6" t="s">
        <v>307</v>
      </c>
      <c r="D744" s="5" t="s">
        <v>308</v>
      </c>
      <c r="E744" s="6" t="s">
        <v>1334</v>
      </c>
      <c r="F744" s="6" t="s">
        <v>532</v>
      </c>
      <c r="G744" s="7">
        <v>153750</v>
      </c>
      <c r="H744" s="7">
        <v>156000</v>
      </c>
      <c r="I744" s="37">
        <v>1.4634146341463428</v>
      </c>
      <c r="J744" s="8"/>
    </row>
    <row r="745" spans="1:10" x14ac:dyDescent="0.3">
      <c r="A745" s="4" t="s">
        <v>63</v>
      </c>
      <c r="B745" s="5" t="s">
        <v>211</v>
      </c>
      <c r="C745" s="6" t="s">
        <v>212</v>
      </c>
      <c r="D745" s="5" t="s">
        <v>213</v>
      </c>
      <c r="E745" s="6" t="s">
        <v>1334</v>
      </c>
      <c r="F745" s="6" t="s">
        <v>532</v>
      </c>
      <c r="G745" s="7">
        <v>149266.66666670001</v>
      </c>
      <c r="H745" s="7">
        <v>149100</v>
      </c>
      <c r="I745" s="37">
        <v>-0.11165698974987537</v>
      </c>
      <c r="J745" s="8"/>
    </row>
    <row r="746" spans="1:10" x14ac:dyDescent="0.3">
      <c r="A746" s="4" t="s">
        <v>64</v>
      </c>
      <c r="B746" s="5" t="s">
        <v>122</v>
      </c>
      <c r="C746" s="6" t="s">
        <v>123</v>
      </c>
      <c r="D746" s="5" t="s">
        <v>124</v>
      </c>
      <c r="E746" s="6" t="s">
        <v>1334</v>
      </c>
      <c r="F746" s="6" t="s">
        <v>532</v>
      </c>
      <c r="G746" s="7">
        <v>129900</v>
      </c>
      <c r="H746" s="7">
        <v>128816.6666667</v>
      </c>
      <c r="I746" s="37">
        <v>-0.83397485242494573</v>
      </c>
      <c r="J746" s="8"/>
    </row>
    <row r="747" spans="1:10" x14ac:dyDescent="0.3">
      <c r="A747" s="4" t="s">
        <v>64</v>
      </c>
      <c r="B747" s="5" t="s">
        <v>122</v>
      </c>
      <c r="C747" s="6" t="s">
        <v>216</v>
      </c>
      <c r="D747" s="5" t="s">
        <v>217</v>
      </c>
      <c r="E747" s="6" t="s">
        <v>1334</v>
      </c>
      <c r="F747" s="6" t="s">
        <v>532</v>
      </c>
      <c r="G747" s="7">
        <v>133600</v>
      </c>
      <c r="H747" s="7">
        <v>131400</v>
      </c>
      <c r="I747" s="37">
        <v>-1.646706586826352</v>
      </c>
      <c r="J747" s="8"/>
    </row>
    <row r="748" spans="1:10" x14ac:dyDescent="0.3">
      <c r="A748" s="4" t="s">
        <v>64</v>
      </c>
      <c r="B748" s="5" t="s">
        <v>122</v>
      </c>
      <c r="C748" s="6" t="s">
        <v>270</v>
      </c>
      <c r="D748" s="5" t="s">
        <v>271</v>
      </c>
      <c r="E748" s="6" t="s">
        <v>1334</v>
      </c>
      <c r="F748" s="6" t="s">
        <v>532</v>
      </c>
      <c r="G748" s="7">
        <v>145000</v>
      </c>
      <c r="H748" s="7">
        <v>145000</v>
      </c>
      <c r="I748" s="37">
        <v>0</v>
      </c>
      <c r="J748" s="8"/>
    </row>
    <row r="749" spans="1:10" x14ac:dyDescent="0.3">
      <c r="A749" s="4" t="s">
        <v>61</v>
      </c>
      <c r="B749" s="5" t="s">
        <v>139</v>
      </c>
      <c r="C749" s="6" t="s">
        <v>140</v>
      </c>
      <c r="D749" s="5" t="s">
        <v>141</v>
      </c>
      <c r="E749" s="6" t="s">
        <v>1334</v>
      </c>
      <c r="F749" s="6" t="s">
        <v>532</v>
      </c>
      <c r="G749" s="7">
        <v>132500</v>
      </c>
      <c r="H749" s="7">
        <v>131500</v>
      </c>
      <c r="I749" s="37">
        <v>-0.7547169811320753</v>
      </c>
      <c r="J749" s="8"/>
    </row>
    <row r="750" spans="1:10" x14ac:dyDescent="0.3">
      <c r="A750" s="4" t="s">
        <v>61</v>
      </c>
      <c r="B750" s="5" t="s">
        <v>139</v>
      </c>
      <c r="C750" s="6" t="s">
        <v>520</v>
      </c>
      <c r="D750" s="5" t="s">
        <v>521</v>
      </c>
      <c r="E750" s="6" t="s">
        <v>1334</v>
      </c>
      <c r="F750" s="6" t="s">
        <v>532</v>
      </c>
      <c r="G750" s="7">
        <v>139500</v>
      </c>
      <c r="H750" s="7">
        <v>138250</v>
      </c>
      <c r="I750" s="37">
        <v>-0.8960573476702538</v>
      </c>
      <c r="J750" s="8"/>
    </row>
    <row r="751" spans="1:10" x14ac:dyDescent="0.3">
      <c r="A751" s="4" t="s">
        <v>61</v>
      </c>
      <c r="B751" s="5" t="s">
        <v>139</v>
      </c>
      <c r="C751" s="6" t="s">
        <v>522</v>
      </c>
      <c r="D751" s="5" t="s">
        <v>523</v>
      </c>
      <c r="E751" s="6" t="s">
        <v>1334</v>
      </c>
      <c r="F751" s="6" t="s">
        <v>532</v>
      </c>
      <c r="G751" s="7">
        <v>135500</v>
      </c>
      <c r="H751" s="7">
        <v>133375</v>
      </c>
      <c r="I751" s="37">
        <v>-1.568265682656822</v>
      </c>
      <c r="J751" s="8"/>
    </row>
    <row r="752" spans="1:10" x14ac:dyDescent="0.3">
      <c r="A752" s="4" t="s">
        <v>61</v>
      </c>
      <c r="B752" s="5" t="s">
        <v>139</v>
      </c>
      <c r="C752" s="6" t="s">
        <v>556</v>
      </c>
      <c r="D752" s="5" t="s">
        <v>557</v>
      </c>
      <c r="E752" s="6" t="s">
        <v>1334</v>
      </c>
      <c r="F752" s="6" t="s">
        <v>532</v>
      </c>
      <c r="G752" s="7">
        <v>149500</v>
      </c>
      <c r="H752" s="7">
        <v>147500</v>
      </c>
      <c r="I752" s="37">
        <v>-1.3377926421404673</v>
      </c>
      <c r="J752" s="8"/>
    </row>
    <row r="753" spans="1:10" x14ac:dyDescent="0.3">
      <c r="A753" s="4" t="s">
        <v>55</v>
      </c>
      <c r="B753" s="5" t="s">
        <v>157</v>
      </c>
      <c r="C753" s="6" t="s">
        <v>158</v>
      </c>
      <c r="D753" s="5" t="s">
        <v>159</v>
      </c>
      <c r="E753" s="6" t="s">
        <v>1334</v>
      </c>
      <c r="F753" s="6" t="s">
        <v>532</v>
      </c>
      <c r="G753" s="7">
        <v>144362.5</v>
      </c>
      <c r="H753" s="7">
        <v>144575</v>
      </c>
      <c r="I753" s="37">
        <v>0.14719889167893463</v>
      </c>
      <c r="J753" s="8"/>
    </row>
    <row r="754" spans="1:10" x14ac:dyDescent="0.3">
      <c r="A754" s="4" t="s">
        <v>55</v>
      </c>
      <c r="B754" s="5" t="s">
        <v>157</v>
      </c>
      <c r="C754" s="6" t="s">
        <v>545</v>
      </c>
      <c r="D754" s="5" t="s">
        <v>546</v>
      </c>
      <c r="E754" s="6" t="s">
        <v>1334</v>
      </c>
      <c r="F754" s="6" t="s">
        <v>532</v>
      </c>
      <c r="G754" s="7">
        <v>146900</v>
      </c>
      <c r="H754" s="7">
        <v>143000</v>
      </c>
      <c r="I754" s="37">
        <v>-2.6548672566371723</v>
      </c>
      <c r="J754" s="8"/>
    </row>
    <row r="755" spans="1:10" x14ac:dyDescent="0.3">
      <c r="A755" s="4" t="s">
        <v>55</v>
      </c>
      <c r="B755" s="5" t="s">
        <v>157</v>
      </c>
      <c r="C755" s="6" t="s">
        <v>222</v>
      </c>
      <c r="D755" s="5" t="s">
        <v>223</v>
      </c>
      <c r="E755" s="6" t="s">
        <v>1334</v>
      </c>
      <c r="F755" s="6" t="s">
        <v>532</v>
      </c>
      <c r="G755" s="7">
        <v>153512.5</v>
      </c>
      <c r="H755" s="7">
        <v>153762.5</v>
      </c>
      <c r="I755" s="37">
        <v>0.16285318785114189</v>
      </c>
      <c r="J755" s="8"/>
    </row>
    <row r="756" spans="1:10" x14ac:dyDescent="0.3">
      <c r="A756" s="4" t="s">
        <v>55</v>
      </c>
      <c r="B756" s="5" t="s">
        <v>157</v>
      </c>
      <c r="C756" s="6" t="s">
        <v>505</v>
      </c>
      <c r="D756" s="5" t="s">
        <v>506</v>
      </c>
      <c r="E756" s="6" t="s">
        <v>1334</v>
      </c>
      <c r="F756" s="6" t="s">
        <v>532</v>
      </c>
      <c r="G756" s="7">
        <v>143383.33333329999</v>
      </c>
      <c r="H756" s="7">
        <v>143350</v>
      </c>
      <c r="I756" s="37">
        <v>-2.3247704265949576E-2</v>
      </c>
      <c r="J756" s="8"/>
    </row>
    <row r="757" spans="1:10" x14ac:dyDescent="0.3">
      <c r="A757" s="4" t="s">
        <v>55</v>
      </c>
      <c r="B757" s="5" t="s">
        <v>157</v>
      </c>
      <c r="C757" s="6" t="s">
        <v>224</v>
      </c>
      <c r="D757" s="5" t="s">
        <v>225</v>
      </c>
      <c r="E757" s="6" t="s">
        <v>1334</v>
      </c>
      <c r="F757" s="6" t="s">
        <v>532</v>
      </c>
      <c r="G757" s="7">
        <v>138075</v>
      </c>
      <c r="H757" s="7">
        <v>138075</v>
      </c>
      <c r="I757" s="37">
        <v>0</v>
      </c>
      <c r="J757" s="8"/>
    </row>
    <row r="758" spans="1:10" x14ac:dyDescent="0.3">
      <c r="A758" s="4" t="s">
        <v>55</v>
      </c>
      <c r="B758" s="5" t="s">
        <v>157</v>
      </c>
      <c r="C758" s="6" t="s">
        <v>400</v>
      </c>
      <c r="D758" s="5" t="s">
        <v>401</v>
      </c>
      <c r="E758" s="6" t="s">
        <v>1334</v>
      </c>
      <c r="F758" s="6" t="s">
        <v>532</v>
      </c>
      <c r="G758" s="7">
        <v>155766.66666670001</v>
      </c>
      <c r="H758" s="7">
        <v>151610</v>
      </c>
      <c r="I758" s="37">
        <v>-2.6685212925523949</v>
      </c>
      <c r="J758" s="8"/>
    </row>
    <row r="759" spans="1:10" x14ac:dyDescent="0.3">
      <c r="A759" s="4" t="s">
        <v>55</v>
      </c>
      <c r="B759" s="5" t="s">
        <v>157</v>
      </c>
      <c r="C759" s="6" t="s">
        <v>228</v>
      </c>
      <c r="D759" s="5" t="s">
        <v>229</v>
      </c>
      <c r="E759" s="6" t="s">
        <v>1334</v>
      </c>
      <c r="F759" s="6" t="s">
        <v>532</v>
      </c>
      <c r="G759" s="7">
        <v>168000</v>
      </c>
      <c r="H759" s="7">
        <v>156950</v>
      </c>
      <c r="I759" s="37">
        <v>-6.5773809523809508</v>
      </c>
      <c r="J759" s="8"/>
    </row>
    <row r="760" spans="1:10" x14ac:dyDescent="0.3">
      <c r="A760" s="4" t="s">
        <v>65</v>
      </c>
      <c r="B760" s="5" t="s">
        <v>104</v>
      </c>
      <c r="C760" s="6" t="s">
        <v>287</v>
      </c>
      <c r="D760" s="5" t="s">
        <v>288</v>
      </c>
      <c r="E760" s="6" t="s">
        <v>1334</v>
      </c>
      <c r="F760" s="6" t="s">
        <v>532</v>
      </c>
      <c r="G760" s="7">
        <v>150050</v>
      </c>
      <c r="H760" s="7">
        <v>149333.33333329999</v>
      </c>
      <c r="I760" s="37">
        <v>-0.47761857160947274</v>
      </c>
      <c r="J760" s="8"/>
    </row>
    <row r="761" spans="1:10" x14ac:dyDescent="0.3">
      <c r="A761" s="4" t="s">
        <v>65</v>
      </c>
      <c r="B761" s="5" t="s">
        <v>104</v>
      </c>
      <c r="C761" s="6" t="s">
        <v>105</v>
      </c>
      <c r="D761" s="5" t="s">
        <v>106</v>
      </c>
      <c r="E761" s="6" t="s">
        <v>1334</v>
      </c>
      <c r="F761" s="6" t="s">
        <v>532</v>
      </c>
      <c r="G761" s="7">
        <v>146750</v>
      </c>
      <c r="H761" s="7">
        <v>141000</v>
      </c>
      <c r="I761" s="37">
        <v>-3.9182282793867151</v>
      </c>
      <c r="J761" s="8"/>
    </row>
    <row r="762" spans="1:10" x14ac:dyDescent="0.3">
      <c r="A762" s="4" t="s">
        <v>65</v>
      </c>
      <c r="B762" s="5" t="s">
        <v>104</v>
      </c>
      <c r="C762" s="6" t="s">
        <v>558</v>
      </c>
      <c r="D762" s="5" t="s">
        <v>559</v>
      </c>
      <c r="E762" s="6" t="s">
        <v>1334</v>
      </c>
      <c r="F762" s="6" t="s">
        <v>532</v>
      </c>
      <c r="G762" s="7">
        <v>151750</v>
      </c>
      <c r="H762" s="7">
        <v>156500</v>
      </c>
      <c r="I762" s="37">
        <v>3.13014827018121</v>
      </c>
      <c r="J762" s="8"/>
    </row>
    <row r="763" spans="1:10" x14ac:dyDescent="0.3">
      <c r="A763" s="4" t="s">
        <v>65</v>
      </c>
      <c r="B763" s="5" t="s">
        <v>104</v>
      </c>
      <c r="C763" s="6" t="s">
        <v>291</v>
      </c>
      <c r="D763" s="5" t="s">
        <v>292</v>
      </c>
      <c r="E763" s="6" t="s">
        <v>1334</v>
      </c>
      <c r="F763" s="6" t="s">
        <v>532</v>
      </c>
      <c r="G763" s="7">
        <v>153550</v>
      </c>
      <c r="H763" s="7">
        <v>148150</v>
      </c>
      <c r="I763" s="37">
        <v>-3.5167697818300203</v>
      </c>
      <c r="J763" s="8"/>
    </row>
    <row r="764" spans="1:10" x14ac:dyDescent="0.3">
      <c r="A764" s="4" t="s">
        <v>65</v>
      </c>
      <c r="B764" s="5" t="s">
        <v>104</v>
      </c>
      <c r="C764" s="6" t="s">
        <v>144</v>
      </c>
      <c r="D764" s="5" t="s">
        <v>145</v>
      </c>
      <c r="E764" s="6" t="s">
        <v>1334</v>
      </c>
      <c r="F764" s="6" t="s">
        <v>532</v>
      </c>
      <c r="G764" s="7">
        <v>153333.33333329999</v>
      </c>
      <c r="H764" s="7">
        <v>155000</v>
      </c>
      <c r="I764" s="37">
        <v>1.0869565217611177</v>
      </c>
      <c r="J764" s="8"/>
    </row>
    <row r="765" spans="1:10" x14ac:dyDescent="0.3">
      <c r="A765" s="4" t="s">
        <v>65</v>
      </c>
      <c r="B765" s="5" t="s">
        <v>104</v>
      </c>
      <c r="C765" s="6" t="s">
        <v>160</v>
      </c>
      <c r="D765" s="5" t="s">
        <v>161</v>
      </c>
      <c r="E765" s="6" t="s">
        <v>1334</v>
      </c>
      <c r="F765" s="6" t="s">
        <v>532</v>
      </c>
      <c r="G765" s="7">
        <v>148000</v>
      </c>
      <c r="H765" s="7">
        <v>154000</v>
      </c>
      <c r="I765" s="37">
        <v>4.0540540540540571</v>
      </c>
      <c r="J765" s="8"/>
    </row>
    <row r="766" spans="1:10" x14ac:dyDescent="0.3">
      <c r="A766" s="4" t="s">
        <v>65</v>
      </c>
      <c r="B766" s="5" t="s">
        <v>104</v>
      </c>
      <c r="C766" s="6" t="s">
        <v>232</v>
      </c>
      <c r="D766" s="5" t="s">
        <v>233</v>
      </c>
      <c r="E766" s="6" t="s">
        <v>1334</v>
      </c>
      <c r="F766" s="6" t="s">
        <v>532</v>
      </c>
      <c r="G766" s="7">
        <v>147000</v>
      </c>
      <c r="H766" s="7">
        <v>145333.33333329999</v>
      </c>
      <c r="I766" s="37">
        <v>-1.1337868480952418</v>
      </c>
      <c r="J766" s="8"/>
    </row>
    <row r="767" spans="1:10" x14ac:dyDescent="0.3">
      <c r="A767" s="4" t="s">
        <v>58</v>
      </c>
      <c r="B767" s="5" t="s">
        <v>151</v>
      </c>
      <c r="C767" s="6" t="s">
        <v>152</v>
      </c>
      <c r="D767" s="5" t="s">
        <v>153</v>
      </c>
      <c r="E767" s="6" t="s">
        <v>1334</v>
      </c>
      <c r="F767" s="6" t="s">
        <v>532</v>
      </c>
      <c r="G767" s="7">
        <v>154033.33333329999</v>
      </c>
      <c r="H767" s="7">
        <v>154666.66666670001</v>
      </c>
      <c r="I767" s="37">
        <v>0.41116641423943889</v>
      </c>
      <c r="J767" s="8"/>
    </row>
    <row r="768" spans="1:10" x14ac:dyDescent="0.3">
      <c r="A768" s="4" t="s">
        <v>58</v>
      </c>
      <c r="B768" s="5" t="s">
        <v>151</v>
      </c>
      <c r="C768" s="6" t="s">
        <v>274</v>
      </c>
      <c r="D768" s="5" t="s">
        <v>275</v>
      </c>
      <c r="E768" s="6" t="s">
        <v>1334</v>
      </c>
      <c r="F768" s="6" t="s">
        <v>532</v>
      </c>
      <c r="G768" s="7">
        <v>140000</v>
      </c>
      <c r="H768" s="7">
        <v>152500</v>
      </c>
      <c r="I768" s="37">
        <v>8.9285714285714199</v>
      </c>
      <c r="J768" s="8"/>
    </row>
    <row r="769" spans="1:10" x14ac:dyDescent="0.3">
      <c r="A769" s="4" t="s">
        <v>58</v>
      </c>
      <c r="B769" s="5" t="s">
        <v>151</v>
      </c>
      <c r="C769" s="6" t="s">
        <v>515</v>
      </c>
      <c r="D769" s="5" t="s">
        <v>516</v>
      </c>
      <c r="E769" s="6" t="s">
        <v>1334</v>
      </c>
      <c r="F769" s="6" t="s">
        <v>532</v>
      </c>
      <c r="G769" s="7">
        <v>147600</v>
      </c>
      <c r="H769" s="7">
        <v>148000</v>
      </c>
      <c r="I769" s="37">
        <v>0.27100271002709064</v>
      </c>
      <c r="J769" s="8"/>
    </row>
    <row r="770" spans="1:10" x14ac:dyDescent="0.3">
      <c r="A770" s="4" t="s">
        <v>59</v>
      </c>
      <c r="B770" s="5" t="s">
        <v>132</v>
      </c>
      <c r="C770" s="6" t="s">
        <v>276</v>
      </c>
      <c r="D770" s="5" t="s">
        <v>277</v>
      </c>
      <c r="E770" s="6" t="s">
        <v>1334</v>
      </c>
      <c r="F770" s="6" t="s">
        <v>532</v>
      </c>
      <c r="G770" s="7">
        <v>159350</v>
      </c>
      <c r="H770" s="7">
        <v>148750</v>
      </c>
      <c r="I770" s="37">
        <v>-6.6520238468779418</v>
      </c>
      <c r="J770" s="8"/>
    </row>
    <row r="771" spans="1:10" x14ac:dyDescent="0.3">
      <c r="A771" s="4" t="s">
        <v>59</v>
      </c>
      <c r="B771" s="5" t="s">
        <v>132</v>
      </c>
      <c r="C771" s="6" t="s">
        <v>241</v>
      </c>
      <c r="D771" s="5" t="s">
        <v>242</v>
      </c>
      <c r="E771" s="6" t="s">
        <v>1334</v>
      </c>
      <c r="F771" s="6" t="s">
        <v>532</v>
      </c>
      <c r="G771" s="7">
        <v>157200</v>
      </c>
      <c r="H771" s="7">
        <v>157450</v>
      </c>
      <c r="I771" s="64">
        <v>0.15903307888041063</v>
      </c>
      <c r="J771" s="8"/>
    </row>
    <row r="772" spans="1:10" x14ac:dyDescent="0.3">
      <c r="A772" s="4" t="s">
        <v>59</v>
      </c>
      <c r="B772" s="5" t="s">
        <v>132</v>
      </c>
      <c r="C772" s="6" t="s">
        <v>370</v>
      </c>
      <c r="D772" s="5" t="s">
        <v>371</v>
      </c>
      <c r="E772" s="6" t="s">
        <v>1334</v>
      </c>
      <c r="F772" s="6" t="s">
        <v>532</v>
      </c>
      <c r="G772" s="7">
        <v>151250</v>
      </c>
      <c r="H772" s="7">
        <v>148358</v>
      </c>
      <c r="I772" s="37">
        <v>-1.9120661157024821</v>
      </c>
      <c r="J772" s="8"/>
    </row>
    <row r="773" spans="1:10" x14ac:dyDescent="0.3">
      <c r="A773" s="4" t="s">
        <v>59</v>
      </c>
      <c r="B773" s="5" t="s">
        <v>132</v>
      </c>
      <c r="C773" s="6" t="s">
        <v>133</v>
      </c>
      <c r="D773" s="5" t="s">
        <v>134</v>
      </c>
      <c r="E773" s="6" t="s">
        <v>1334</v>
      </c>
      <c r="F773" s="6" t="s">
        <v>532</v>
      </c>
      <c r="G773" s="7">
        <v>145000</v>
      </c>
      <c r="H773" s="7">
        <v>136500</v>
      </c>
      <c r="I773" s="37">
        <v>-5.862068965517242</v>
      </c>
      <c r="J773" s="8"/>
    </row>
    <row r="774" spans="1:10" x14ac:dyDescent="0.3">
      <c r="A774" s="4" t="s">
        <v>59</v>
      </c>
      <c r="B774" s="5" t="s">
        <v>132</v>
      </c>
      <c r="C774" s="6" t="s">
        <v>135</v>
      </c>
      <c r="D774" s="5" t="s">
        <v>136</v>
      </c>
      <c r="E774" s="6" t="s">
        <v>1334</v>
      </c>
      <c r="F774" s="6" t="s">
        <v>532</v>
      </c>
      <c r="G774" s="7">
        <v>152666.66666670001</v>
      </c>
      <c r="H774" s="7">
        <v>147333.33333329999</v>
      </c>
      <c r="I774" s="37">
        <v>-3.4934497817023069</v>
      </c>
      <c r="J774" s="8"/>
    </row>
    <row r="775" spans="1:10" x14ac:dyDescent="0.3">
      <c r="A775" s="4" t="s">
        <v>59</v>
      </c>
      <c r="B775" s="5" t="s">
        <v>132</v>
      </c>
      <c r="C775" s="6" t="s">
        <v>245</v>
      </c>
      <c r="D775" s="5" t="s">
        <v>174</v>
      </c>
      <c r="E775" s="6" t="s">
        <v>1334</v>
      </c>
      <c r="F775" s="6" t="s">
        <v>532</v>
      </c>
      <c r="G775" s="7">
        <v>142600</v>
      </c>
      <c r="H775" s="7">
        <v>140044</v>
      </c>
      <c r="I775" s="37">
        <v>-1.7924263674614305</v>
      </c>
      <c r="J775" s="8"/>
    </row>
    <row r="776" spans="1:10" x14ac:dyDescent="0.3">
      <c r="A776" s="4" t="s">
        <v>59</v>
      </c>
      <c r="B776" s="5" t="s">
        <v>132</v>
      </c>
      <c r="C776" s="6" t="s">
        <v>313</v>
      </c>
      <c r="D776" s="5" t="s">
        <v>314</v>
      </c>
      <c r="E776" s="6" t="s">
        <v>1334</v>
      </c>
      <c r="F776" s="6" t="s">
        <v>532</v>
      </c>
      <c r="G776" s="7">
        <v>141666.66666670001</v>
      </c>
      <c r="H776" s="7">
        <v>139933.33333329999</v>
      </c>
      <c r="I776" s="37">
        <v>-1.2235294118114859</v>
      </c>
      <c r="J776" s="8"/>
    </row>
    <row r="777" spans="1:10" x14ac:dyDescent="0.3">
      <c r="A777" s="4" t="s">
        <v>59</v>
      </c>
      <c r="B777" s="5" t="s">
        <v>132</v>
      </c>
      <c r="C777" s="6" t="s">
        <v>517</v>
      </c>
      <c r="D777" s="5" t="s">
        <v>518</v>
      </c>
      <c r="E777" s="6" t="s">
        <v>1334</v>
      </c>
      <c r="F777" s="6" t="s">
        <v>532</v>
      </c>
      <c r="G777" s="7">
        <v>141500</v>
      </c>
      <c r="H777" s="7">
        <v>141700</v>
      </c>
      <c r="I777" s="37">
        <v>0.14134275618373771</v>
      </c>
      <c r="J777" s="8"/>
    </row>
    <row r="778" spans="1:10" x14ac:dyDescent="0.3">
      <c r="A778" s="4" t="s">
        <v>59</v>
      </c>
      <c r="B778" s="5" t="s">
        <v>132</v>
      </c>
      <c r="C778" s="6" t="s">
        <v>278</v>
      </c>
      <c r="D778" s="5" t="s">
        <v>279</v>
      </c>
      <c r="E778" s="6" t="s">
        <v>1334</v>
      </c>
      <c r="F778" s="6" t="s">
        <v>532</v>
      </c>
      <c r="G778" s="7">
        <v>153466.66666670001</v>
      </c>
      <c r="H778" s="7">
        <v>145666.66666670001</v>
      </c>
      <c r="I778" s="37">
        <v>-5.0825369244124508</v>
      </c>
      <c r="J778" s="8"/>
    </row>
    <row r="779" spans="1:10" x14ac:dyDescent="0.3">
      <c r="A779" s="4" t="s">
        <v>59</v>
      </c>
      <c r="B779" s="5" t="s">
        <v>132</v>
      </c>
      <c r="C779" s="6" t="s">
        <v>246</v>
      </c>
      <c r="D779" s="5" t="s">
        <v>247</v>
      </c>
      <c r="E779" s="6" t="s">
        <v>1334</v>
      </c>
      <c r="F779" s="6" t="s">
        <v>532</v>
      </c>
      <c r="G779" s="7">
        <v>139233.33333329999</v>
      </c>
      <c r="H779" s="7">
        <v>139233.33333329999</v>
      </c>
      <c r="I779" s="37">
        <v>0</v>
      </c>
      <c r="J779" s="8"/>
    </row>
    <row r="780" spans="1:10" x14ac:dyDescent="0.3">
      <c r="A780" s="4" t="s">
        <v>73</v>
      </c>
      <c r="B780" s="5" t="s">
        <v>249</v>
      </c>
      <c r="C780" s="6" t="s">
        <v>324</v>
      </c>
      <c r="D780" s="5" t="s">
        <v>325</v>
      </c>
      <c r="E780" s="6" t="s">
        <v>1334</v>
      </c>
      <c r="F780" s="6" t="s">
        <v>532</v>
      </c>
      <c r="G780" s="7">
        <v>138250</v>
      </c>
      <c r="H780" s="7">
        <v>138250</v>
      </c>
      <c r="I780" s="37">
        <v>0</v>
      </c>
      <c r="J780" s="8"/>
    </row>
    <row r="781" spans="1:10" x14ac:dyDescent="0.3">
      <c r="A781" s="4" t="s">
        <v>69</v>
      </c>
      <c r="B781" s="5" t="s">
        <v>354</v>
      </c>
      <c r="C781" s="6" t="s">
        <v>355</v>
      </c>
      <c r="D781" s="5" t="s">
        <v>356</v>
      </c>
      <c r="E781" s="6" t="s">
        <v>1334</v>
      </c>
      <c r="F781" s="6" t="s">
        <v>532</v>
      </c>
      <c r="G781" s="7">
        <v>136200</v>
      </c>
      <c r="H781" s="7">
        <v>132533.33333329999</v>
      </c>
      <c r="I781" s="37">
        <v>-2.6921194322320208</v>
      </c>
      <c r="J781" s="8"/>
    </row>
    <row r="782" spans="1:10" x14ac:dyDescent="0.3">
      <c r="A782" s="4" t="s">
        <v>61</v>
      </c>
      <c r="B782" s="5" t="s">
        <v>139</v>
      </c>
      <c r="C782" s="6" t="s">
        <v>520</v>
      </c>
      <c r="D782" s="5" t="s">
        <v>521</v>
      </c>
      <c r="E782" s="6" t="s">
        <v>1335</v>
      </c>
      <c r="F782" s="6" t="s">
        <v>345</v>
      </c>
      <c r="G782" s="7">
        <v>63333.333333299997</v>
      </c>
      <c r="H782" s="7">
        <v>63333.333333299997</v>
      </c>
      <c r="I782" s="37">
        <v>0</v>
      </c>
      <c r="J782" s="8"/>
    </row>
    <row r="783" spans="1:10" x14ac:dyDescent="0.3">
      <c r="A783" s="4" t="s">
        <v>61</v>
      </c>
      <c r="B783" s="5" t="s">
        <v>139</v>
      </c>
      <c r="C783" s="6" t="s">
        <v>522</v>
      </c>
      <c r="D783" s="5" t="s">
        <v>523</v>
      </c>
      <c r="E783" s="6" t="s">
        <v>1335</v>
      </c>
      <c r="F783" s="6" t="s">
        <v>345</v>
      </c>
      <c r="G783" s="7">
        <v>63666.666666700003</v>
      </c>
      <c r="H783" s="7">
        <v>63833.333333299997</v>
      </c>
      <c r="I783" s="37">
        <v>0.26178010460717882</v>
      </c>
      <c r="J783" s="8"/>
    </row>
    <row r="784" spans="1:10" x14ac:dyDescent="0.3">
      <c r="A784" s="4" t="s">
        <v>61</v>
      </c>
      <c r="B784" s="5" t="s">
        <v>139</v>
      </c>
      <c r="C784" s="6" t="s">
        <v>220</v>
      </c>
      <c r="D784" s="5" t="s">
        <v>221</v>
      </c>
      <c r="E784" s="6" t="s">
        <v>1336</v>
      </c>
      <c r="F784" s="6" t="s">
        <v>446</v>
      </c>
      <c r="G784" s="7" t="s">
        <v>112</v>
      </c>
      <c r="H784" s="7">
        <v>7000</v>
      </c>
      <c r="I784" s="37" t="s">
        <v>112</v>
      </c>
      <c r="J784" s="8"/>
    </row>
    <row r="785" spans="1:10" x14ac:dyDescent="0.3">
      <c r="A785" s="4" t="s">
        <v>62</v>
      </c>
      <c r="B785" s="5" t="s">
        <v>107</v>
      </c>
      <c r="C785" s="6" t="s">
        <v>108</v>
      </c>
      <c r="D785" s="5" t="s">
        <v>109</v>
      </c>
      <c r="E785" s="6" t="s">
        <v>1337</v>
      </c>
      <c r="F785" s="6" t="s">
        <v>345</v>
      </c>
      <c r="G785" s="7">
        <v>29040.6</v>
      </c>
      <c r="H785" s="7">
        <v>28200.6</v>
      </c>
      <c r="I785" s="37">
        <v>-2.8925022210284923</v>
      </c>
      <c r="J785" s="8"/>
    </row>
    <row r="786" spans="1:10" x14ac:dyDescent="0.3">
      <c r="A786" s="4" t="s">
        <v>62</v>
      </c>
      <c r="B786" s="5" t="s">
        <v>107</v>
      </c>
      <c r="C786" s="6" t="s">
        <v>166</v>
      </c>
      <c r="D786" s="5" t="s">
        <v>167</v>
      </c>
      <c r="E786" s="6" t="s">
        <v>1337</v>
      </c>
      <c r="F786" s="6" t="s">
        <v>345</v>
      </c>
      <c r="G786" s="7">
        <v>28333.333333300001</v>
      </c>
      <c r="H786" s="7">
        <v>28433.333333300001</v>
      </c>
      <c r="I786" s="37">
        <v>0.35294117647099998</v>
      </c>
      <c r="J786" s="8"/>
    </row>
    <row r="787" spans="1:10" x14ac:dyDescent="0.3">
      <c r="A787" s="4" t="s">
        <v>62</v>
      </c>
      <c r="B787" s="5" t="s">
        <v>107</v>
      </c>
      <c r="C787" s="6" t="s">
        <v>168</v>
      </c>
      <c r="D787" s="5" t="s">
        <v>106</v>
      </c>
      <c r="E787" s="6" t="s">
        <v>1337</v>
      </c>
      <c r="F787" s="6" t="s">
        <v>345</v>
      </c>
      <c r="G787" s="7">
        <v>27467.666666699999</v>
      </c>
      <c r="H787" s="7">
        <v>27467.666666699999</v>
      </c>
      <c r="I787" s="37">
        <v>0</v>
      </c>
      <c r="J787" s="8"/>
    </row>
    <row r="788" spans="1:10" x14ac:dyDescent="0.3">
      <c r="A788" s="4" t="s">
        <v>62</v>
      </c>
      <c r="B788" s="5" t="s">
        <v>107</v>
      </c>
      <c r="C788" s="6" t="s">
        <v>169</v>
      </c>
      <c r="D788" s="5" t="s">
        <v>170</v>
      </c>
      <c r="E788" s="6" t="s">
        <v>1337</v>
      </c>
      <c r="F788" s="6" t="s">
        <v>345</v>
      </c>
      <c r="G788" s="7">
        <v>27400</v>
      </c>
      <c r="H788" s="7">
        <v>27000</v>
      </c>
      <c r="I788" s="37">
        <v>-1.4598540145985384</v>
      </c>
      <c r="J788" s="8"/>
    </row>
    <row r="789" spans="1:10" x14ac:dyDescent="0.3">
      <c r="A789" s="4" t="s">
        <v>62</v>
      </c>
      <c r="B789" s="5" t="s">
        <v>107</v>
      </c>
      <c r="C789" s="6" t="s">
        <v>110</v>
      </c>
      <c r="D789" s="5" t="s">
        <v>111</v>
      </c>
      <c r="E789" s="6" t="s">
        <v>1337</v>
      </c>
      <c r="F789" s="6" t="s">
        <v>345</v>
      </c>
      <c r="G789" s="7">
        <v>28675.75</v>
      </c>
      <c r="H789" s="7">
        <v>29450.75</v>
      </c>
      <c r="I789" s="37">
        <v>2.7026320148557659</v>
      </c>
      <c r="J789" s="8"/>
    </row>
    <row r="790" spans="1:10" x14ac:dyDescent="0.3">
      <c r="A790" s="4" t="s">
        <v>62</v>
      </c>
      <c r="B790" s="5" t="s">
        <v>107</v>
      </c>
      <c r="C790" s="6" t="s">
        <v>327</v>
      </c>
      <c r="D790" s="5" t="s">
        <v>328</v>
      </c>
      <c r="E790" s="6" t="s">
        <v>1337</v>
      </c>
      <c r="F790" s="6" t="s">
        <v>345</v>
      </c>
      <c r="G790" s="7">
        <v>27351.5</v>
      </c>
      <c r="H790" s="7">
        <v>27351.5</v>
      </c>
      <c r="I790" s="37">
        <v>0</v>
      </c>
      <c r="J790" s="8"/>
    </row>
    <row r="791" spans="1:10" x14ac:dyDescent="0.3">
      <c r="A791" s="4" t="s">
        <v>62</v>
      </c>
      <c r="B791" s="5" t="s">
        <v>107</v>
      </c>
      <c r="C791" s="6" t="s">
        <v>113</v>
      </c>
      <c r="D791" s="5" t="s">
        <v>114</v>
      </c>
      <c r="E791" s="6" t="s">
        <v>1337</v>
      </c>
      <c r="F791" s="6" t="s">
        <v>345</v>
      </c>
      <c r="G791" s="7">
        <v>26250</v>
      </c>
      <c r="H791" s="7">
        <v>26250</v>
      </c>
      <c r="I791" s="37">
        <v>0</v>
      </c>
      <c r="J791" s="8"/>
    </row>
    <row r="792" spans="1:10" x14ac:dyDescent="0.3">
      <c r="A792" s="4" t="s">
        <v>62</v>
      </c>
      <c r="B792" s="5" t="s">
        <v>107</v>
      </c>
      <c r="C792" s="6" t="s">
        <v>173</v>
      </c>
      <c r="D792" s="5" t="s">
        <v>174</v>
      </c>
      <c r="E792" s="6" t="s">
        <v>1337</v>
      </c>
      <c r="F792" s="6" t="s">
        <v>345</v>
      </c>
      <c r="G792" s="7">
        <v>27950.75</v>
      </c>
      <c r="H792" s="7">
        <v>28542</v>
      </c>
      <c r="I792" s="37">
        <v>2.1153278534565167</v>
      </c>
      <c r="J792" s="8"/>
    </row>
    <row r="793" spans="1:10" x14ac:dyDescent="0.3">
      <c r="A793" s="4" t="s">
        <v>62</v>
      </c>
      <c r="B793" s="5" t="s">
        <v>107</v>
      </c>
      <c r="C793" s="6" t="s">
        <v>467</v>
      </c>
      <c r="D793" s="5" t="s">
        <v>468</v>
      </c>
      <c r="E793" s="6" t="s">
        <v>1337</v>
      </c>
      <c r="F793" s="6" t="s">
        <v>345</v>
      </c>
      <c r="G793" s="7">
        <v>26100.75</v>
      </c>
      <c r="H793" s="7">
        <v>26050</v>
      </c>
      <c r="I793" s="37">
        <v>-0.19443885712095987</v>
      </c>
      <c r="J793" s="8"/>
    </row>
    <row r="794" spans="1:10" x14ac:dyDescent="0.3">
      <c r="A794" s="4" t="s">
        <v>62</v>
      </c>
      <c r="B794" s="5" t="s">
        <v>107</v>
      </c>
      <c r="C794" s="6" t="s">
        <v>301</v>
      </c>
      <c r="D794" s="5" t="s">
        <v>302</v>
      </c>
      <c r="E794" s="6" t="s">
        <v>1337</v>
      </c>
      <c r="F794" s="6" t="s">
        <v>345</v>
      </c>
      <c r="G794" s="7">
        <v>23250</v>
      </c>
      <c r="H794" s="7">
        <v>23500</v>
      </c>
      <c r="I794" s="37">
        <v>1.0752688172043001</v>
      </c>
      <c r="J794" s="8"/>
    </row>
    <row r="795" spans="1:10" x14ac:dyDescent="0.3">
      <c r="A795" s="4" t="s">
        <v>62</v>
      </c>
      <c r="B795" s="5" t="s">
        <v>107</v>
      </c>
      <c r="C795" s="6" t="s">
        <v>175</v>
      </c>
      <c r="D795" s="5" t="s">
        <v>161</v>
      </c>
      <c r="E795" s="6" t="s">
        <v>1337</v>
      </c>
      <c r="F795" s="6" t="s">
        <v>345</v>
      </c>
      <c r="G795" s="7">
        <v>29706.799999999999</v>
      </c>
      <c r="H795" s="7">
        <v>28753.5</v>
      </c>
      <c r="I795" s="37">
        <v>-3.209029582452505</v>
      </c>
      <c r="J795" s="8"/>
    </row>
    <row r="796" spans="1:10" x14ac:dyDescent="0.3">
      <c r="A796" s="4" t="s">
        <v>62</v>
      </c>
      <c r="B796" s="5" t="s">
        <v>107</v>
      </c>
      <c r="C796" s="6" t="s">
        <v>176</v>
      </c>
      <c r="D796" s="5" t="s">
        <v>177</v>
      </c>
      <c r="E796" s="6" t="s">
        <v>1337</v>
      </c>
      <c r="F796" s="6" t="s">
        <v>345</v>
      </c>
      <c r="G796" s="7">
        <v>27206.5</v>
      </c>
      <c r="H796" s="7">
        <v>27500</v>
      </c>
      <c r="I796" s="37">
        <v>1.0787863194457126</v>
      </c>
      <c r="J796" s="8"/>
    </row>
    <row r="797" spans="1:10" x14ac:dyDescent="0.3">
      <c r="A797" s="4" t="s">
        <v>62</v>
      </c>
      <c r="B797" s="5" t="s">
        <v>107</v>
      </c>
      <c r="C797" s="6" t="s">
        <v>469</v>
      </c>
      <c r="D797" s="5" t="s">
        <v>470</v>
      </c>
      <c r="E797" s="6" t="s">
        <v>1337</v>
      </c>
      <c r="F797" s="6" t="s">
        <v>345</v>
      </c>
      <c r="G797" s="7">
        <v>27000</v>
      </c>
      <c r="H797" s="7">
        <v>28000</v>
      </c>
      <c r="I797" s="37">
        <v>3.7037037037036979</v>
      </c>
      <c r="J797" s="8"/>
    </row>
    <row r="798" spans="1:10" x14ac:dyDescent="0.3">
      <c r="A798" s="4" t="s">
        <v>62</v>
      </c>
      <c r="B798" s="5" t="s">
        <v>107</v>
      </c>
      <c r="C798" s="6" t="s">
        <v>117</v>
      </c>
      <c r="D798" s="5" t="s">
        <v>118</v>
      </c>
      <c r="E798" s="6" t="s">
        <v>1337</v>
      </c>
      <c r="F798" s="6" t="s">
        <v>345</v>
      </c>
      <c r="G798" s="7">
        <v>27101</v>
      </c>
      <c r="H798" s="7">
        <v>26843.333333300001</v>
      </c>
      <c r="I798" s="37">
        <v>-0.95076442455998</v>
      </c>
      <c r="J798" s="8"/>
    </row>
    <row r="799" spans="1:10" x14ac:dyDescent="0.3">
      <c r="A799" s="4" t="s">
        <v>62</v>
      </c>
      <c r="B799" s="5" t="s">
        <v>107</v>
      </c>
      <c r="C799" s="6" t="s">
        <v>262</v>
      </c>
      <c r="D799" s="5" t="s">
        <v>263</v>
      </c>
      <c r="E799" s="6" t="s">
        <v>1337</v>
      </c>
      <c r="F799" s="6" t="s">
        <v>345</v>
      </c>
      <c r="G799" s="7">
        <v>25500</v>
      </c>
      <c r="H799" s="7">
        <v>25500</v>
      </c>
      <c r="I799" s="37">
        <v>0</v>
      </c>
      <c r="J799" s="8"/>
    </row>
    <row r="800" spans="1:10" x14ac:dyDescent="0.3">
      <c r="A800" s="4" t="s">
        <v>62</v>
      </c>
      <c r="B800" s="5" t="s">
        <v>107</v>
      </c>
      <c r="C800" s="6" t="s">
        <v>178</v>
      </c>
      <c r="D800" s="5" t="s">
        <v>179</v>
      </c>
      <c r="E800" s="6" t="s">
        <v>1337</v>
      </c>
      <c r="F800" s="6" t="s">
        <v>345</v>
      </c>
      <c r="G800" s="7">
        <v>26500.75</v>
      </c>
      <c r="H800" s="7">
        <v>26500.75</v>
      </c>
      <c r="I800" s="37">
        <v>0</v>
      </c>
      <c r="J800" s="8"/>
    </row>
    <row r="801" spans="1:10" x14ac:dyDescent="0.3">
      <c r="A801" s="4" t="s">
        <v>62</v>
      </c>
      <c r="B801" s="5" t="s">
        <v>107</v>
      </c>
      <c r="C801" s="6" t="s">
        <v>180</v>
      </c>
      <c r="D801" s="5" t="s">
        <v>181</v>
      </c>
      <c r="E801" s="6" t="s">
        <v>1337</v>
      </c>
      <c r="F801" s="6" t="s">
        <v>345</v>
      </c>
      <c r="G801" s="7">
        <v>26982.6</v>
      </c>
      <c r="H801" s="7">
        <v>27060.6</v>
      </c>
      <c r="I801" s="37">
        <v>0.28907518178382663</v>
      </c>
      <c r="J801" s="8"/>
    </row>
    <row r="802" spans="1:10" x14ac:dyDescent="0.3">
      <c r="A802" s="4" t="s">
        <v>75</v>
      </c>
      <c r="B802" s="5" t="s">
        <v>380</v>
      </c>
      <c r="C802" s="6" t="s">
        <v>381</v>
      </c>
      <c r="D802" s="5" t="s">
        <v>382</v>
      </c>
      <c r="E802" s="6" t="s">
        <v>1337</v>
      </c>
      <c r="F802" s="6" t="s">
        <v>345</v>
      </c>
      <c r="G802" s="7">
        <v>26899.333333300001</v>
      </c>
      <c r="H802" s="7">
        <v>26947.333333300001</v>
      </c>
      <c r="I802" s="37">
        <v>0.17844308409151743</v>
      </c>
      <c r="J802" s="8"/>
    </row>
    <row r="803" spans="1:10" x14ac:dyDescent="0.3">
      <c r="A803" s="4" t="s">
        <v>56</v>
      </c>
      <c r="B803" s="5" t="s">
        <v>182</v>
      </c>
      <c r="C803" s="6" t="s">
        <v>183</v>
      </c>
      <c r="D803" s="5" t="s">
        <v>182</v>
      </c>
      <c r="E803" s="6" t="s">
        <v>1337</v>
      </c>
      <c r="F803" s="6" t="s">
        <v>345</v>
      </c>
      <c r="G803" s="7">
        <v>27666.666666699999</v>
      </c>
      <c r="H803" s="7">
        <v>29666.666666699999</v>
      </c>
      <c r="I803" s="37">
        <v>7.2289156626418993</v>
      </c>
      <c r="J803" s="8"/>
    </row>
    <row r="804" spans="1:10" x14ac:dyDescent="0.3">
      <c r="A804" s="4" t="s">
        <v>70</v>
      </c>
      <c r="B804" s="5" t="s">
        <v>387</v>
      </c>
      <c r="C804" s="6" t="s">
        <v>388</v>
      </c>
      <c r="D804" s="5" t="s">
        <v>389</v>
      </c>
      <c r="E804" s="6" t="s">
        <v>1337</v>
      </c>
      <c r="F804" s="6" t="s">
        <v>345</v>
      </c>
      <c r="G804" s="7">
        <v>31118.75</v>
      </c>
      <c r="H804" s="7">
        <v>31119</v>
      </c>
      <c r="I804" s="37">
        <v>8.033741715207654E-4</v>
      </c>
      <c r="J804" s="8"/>
    </row>
    <row r="805" spans="1:10" x14ac:dyDescent="0.3">
      <c r="A805" s="4" t="s">
        <v>70</v>
      </c>
      <c r="B805" s="5" t="s">
        <v>387</v>
      </c>
      <c r="C805" s="6" t="s">
        <v>390</v>
      </c>
      <c r="D805" s="5" t="s">
        <v>391</v>
      </c>
      <c r="E805" s="6" t="s">
        <v>1337</v>
      </c>
      <c r="F805" s="6" t="s">
        <v>345</v>
      </c>
      <c r="G805" s="7">
        <v>28833.333333300001</v>
      </c>
      <c r="H805" s="7">
        <v>28666.666666699999</v>
      </c>
      <c r="I805" s="37">
        <v>-0.5780346818503812</v>
      </c>
      <c r="J805" s="8"/>
    </row>
    <row r="806" spans="1:10" x14ac:dyDescent="0.3">
      <c r="A806" s="4" t="s">
        <v>70</v>
      </c>
      <c r="B806" s="5" t="s">
        <v>387</v>
      </c>
      <c r="C806" s="6" t="s">
        <v>392</v>
      </c>
      <c r="D806" s="5" t="s">
        <v>393</v>
      </c>
      <c r="E806" s="6" t="s">
        <v>1337</v>
      </c>
      <c r="F806" s="6" t="s">
        <v>345</v>
      </c>
      <c r="G806" s="7">
        <v>27400</v>
      </c>
      <c r="H806" s="7">
        <v>27800</v>
      </c>
      <c r="I806" s="37">
        <v>1.4598540145985384</v>
      </c>
      <c r="J806" s="8"/>
    </row>
    <row r="807" spans="1:10" x14ac:dyDescent="0.3">
      <c r="A807" s="4" t="s">
        <v>70</v>
      </c>
      <c r="B807" s="5" t="s">
        <v>387</v>
      </c>
      <c r="C807" s="6" t="s">
        <v>577</v>
      </c>
      <c r="D807" s="5" t="s">
        <v>578</v>
      </c>
      <c r="E807" s="6" t="s">
        <v>1337</v>
      </c>
      <c r="F807" s="6" t="s">
        <v>345</v>
      </c>
      <c r="G807" s="7">
        <v>28250</v>
      </c>
      <c r="H807" s="7">
        <v>28500</v>
      </c>
      <c r="I807" s="37">
        <v>0.88495575221239076</v>
      </c>
      <c r="J807" s="8"/>
    </row>
    <row r="808" spans="1:10" x14ac:dyDescent="0.3">
      <c r="A808" s="4" t="s">
        <v>53</v>
      </c>
      <c r="B808" s="5" t="s">
        <v>146</v>
      </c>
      <c r="C808" s="6" t="s">
        <v>184</v>
      </c>
      <c r="D808" s="5" t="s">
        <v>185</v>
      </c>
      <c r="E808" s="6" t="s">
        <v>1337</v>
      </c>
      <c r="F808" s="6" t="s">
        <v>345</v>
      </c>
      <c r="G808" s="7">
        <v>26750</v>
      </c>
      <c r="H808" s="7">
        <v>27750</v>
      </c>
      <c r="I808" s="37">
        <v>3.7383177570093462</v>
      </c>
      <c r="J808" s="8"/>
    </row>
    <row r="809" spans="1:10" x14ac:dyDescent="0.3">
      <c r="A809" s="4" t="s">
        <v>53</v>
      </c>
      <c r="B809" s="5" t="s">
        <v>146</v>
      </c>
      <c r="C809" s="6" t="s">
        <v>188</v>
      </c>
      <c r="D809" s="5" t="s">
        <v>189</v>
      </c>
      <c r="E809" s="6" t="s">
        <v>1337</v>
      </c>
      <c r="F809" s="6" t="s">
        <v>345</v>
      </c>
      <c r="G809" s="7">
        <v>27025</v>
      </c>
      <c r="H809" s="7">
        <v>25900</v>
      </c>
      <c r="I809" s="37">
        <v>-4.1628122109158223</v>
      </c>
      <c r="J809" s="8"/>
    </row>
    <row r="810" spans="1:10" x14ac:dyDescent="0.3">
      <c r="A810" s="4" t="s">
        <v>53</v>
      </c>
      <c r="B810" s="5" t="s">
        <v>146</v>
      </c>
      <c r="C810" s="6" t="s">
        <v>192</v>
      </c>
      <c r="D810" s="5" t="s">
        <v>193</v>
      </c>
      <c r="E810" s="6" t="s">
        <v>1337</v>
      </c>
      <c r="F810" s="6" t="s">
        <v>345</v>
      </c>
      <c r="G810" s="7">
        <v>28820</v>
      </c>
      <c r="H810" s="7">
        <v>29650</v>
      </c>
      <c r="I810" s="37">
        <v>2.8799444829979093</v>
      </c>
      <c r="J810" s="8"/>
    </row>
    <row r="811" spans="1:10" x14ac:dyDescent="0.3">
      <c r="A811" s="4" t="s">
        <v>53</v>
      </c>
      <c r="B811" s="5" t="s">
        <v>146</v>
      </c>
      <c r="C811" s="6" t="s">
        <v>194</v>
      </c>
      <c r="D811" s="5" t="s">
        <v>195</v>
      </c>
      <c r="E811" s="6" t="s">
        <v>1337</v>
      </c>
      <c r="F811" s="6" t="s">
        <v>345</v>
      </c>
      <c r="G811" s="7">
        <v>26150</v>
      </c>
      <c r="H811" s="7">
        <v>27875</v>
      </c>
      <c r="I811" s="37">
        <v>6.5965583173996256</v>
      </c>
      <c r="J811" s="8"/>
    </row>
    <row r="812" spans="1:10" x14ac:dyDescent="0.3">
      <c r="A812" s="4" t="s">
        <v>52</v>
      </c>
      <c r="B812" s="5" t="s">
        <v>119</v>
      </c>
      <c r="C812" s="6" t="s">
        <v>373</v>
      </c>
      <c r="D812" s="5" t="s">
        <v>374</v>
      </c>
      <c r="E812" s="6" t="s">
        <v>1337</v>
      </c>
      <c r="F812" s="6" t="s">
        <v>345</v>
      </c>
      <c r="G812" s="7">
        <v>27451.5</v>
      </c>
      <c r="H812" s="7">
        <v>27451.5</v>
      </c>
      <c r="I812" s="37">
        <v>0</v>
      </c>
      <c r="J812" s="8"/>
    </row>
    <row r="813" spans="1:10" x14ac:dyDescent="0.3">
      <c r="A813" s="4" t="s">
        <v>68</v>
      </c>
      <c r="B813" s="5" t="s">
        <v>284</v>
      </c>
      <c r="C813" s="6" t="s">
        <v>285</v>
      </c>
      <c r="D813" s="5" t="s">
        <v>286</v>
      </c>
      <c r="E813" s="6" t="s">
        <v>1337</v>
      </c>
      <c r="F813" s="6" t="s">
        <v>345</v>
      </c>
      <c r="G813" s="7">
        <v>27275</v>
      </c>
      <c r="H813" s="7">
        <v>27275</v>
      </c>
      <c r="I813" s="37">
        <v>0</v>
      </c>
      <c r="J813" s="8"/>
    </row>
    <row r="814" spans="1:10" x14ac:dyDescent="0.3">
      <c r="A814" s="4" t="s">
        <v>68</v>
      </c>
      <c r="B814" s="5" t="s">
        <v>284</v>
      </c>
      <c r="C814" s="6" t="s">
        <v>583</v>
      </c>
      <c r="D814" s="5" t="s">
        <v>584</v>
      </c>
      <c r="E814" s="6" t="s">
        <v>1337</v>
      </c>
      <c r="F814" s="6" t="s">
        <v>345</v>
      </c>
      <c r="G814" s="7">
        <v>28000</v>
      </c>
      <c r="H814" s="7">
        <v>28000</v>
      </c>
      <c r="I814" s="37">
        <v>0</v>
      </c>
      <c r="J814" s="8"/>
    </row>
    <row r="815" spans="1:10" x14ac:dyDescent="0.3">
      <c r="A815" s="4" t="s">
        <v>68</v>
      </c>
      <c r="B815" s="5" t="s">
        <v>284</v>
      </c>
      <c r="C815" s="6" t="s">
        <v>542</v>
      </c>
      <c r="D815" s="5" t="s">
        <v>543</v>
      </c>
      <c r="E815" s="6" t="s">
        <v>1337</v>
      </c>
      <c r="F815" s="6" t="s">
        <v>345</v>
      </c>
      <c r="G815" s="7">
        <v>30333.333333300001</v>
      </c>
      <c r="H815" s="7">
        <v>31650</v>
      </c>
      <c r="I815" s="37">
        <v>4.3406593407739891</v>
      </c>
      <c r="J815" s="8"/>
    </row>
    <row r="816" spans="1:10" x14ac:dyDescent="0.3">
      <c r="A816" s="4" t="s">
        <v>66</v>
      </c>
      <c r="B816" s="5" t="s">
        <v>198</v>
      </c>
      <c r="C816" s="6" t="s">
        <v>258</v>
      </c>
      <c r="D816" s="5" t="s">
        <v>259</v>
      </c>
      <c r="E816" s="6" t="s">
        <v>1337</v>
      </c>
      <c r="F816" s="6" t="s">
        <v>345</v>
      </c>
      <c r="G816" s="7">
        <v>29200</v>
      </c>
      <c r="H816" s="7">
        <v>29766.666666699999</v>
      </c>
      <c r="I816" s="37">
        <v>1.9406392695205499</v>
      </c>
      <c r="J816" s="8"/>
    </row>
    <row r="817" spans="1:10" x14ac:dyDescent="0.3">
      <c r="A817" s="4" t="s">
        <v>66</v>
      </c>
      <c r="B817" s="5" t="s">
        <v>198</v>
      </c>
      <c r="C817" s="6" t="s">
        <v>199</v>
      </c>
      <c r="D817" s="5" t="s">
        <v>200</v>
      </c>
      <c r="E817" s="6" t="s">
        <v>1337</v>
      </c>
      <c r="F817" s="6" t="s">
        <v>345</v>
      </c>
      <c r="G817" s="7">
        <v>27666.666666699999</v>
      </c>
      <c r="H817" s="7">
        <v>27666.666666699999</v>
      </c>
      <c r="I817" s="37">
        <v>0</v>
      </c>
      <c r="J817" s="8"/>
    </row>
    <row r="818" spans="1:10" x14ac:dyDescent="0.3">
      <c r="A818" s="4" t="s">
        <v>66</v>
      </c>
      <c r="B818" s="5" t="s">
        <v>198</v>
      </c>
      <c r="C818" s="6" t="s">
        <v>551</v>
      </c>
      <c r="D818" s="5" t="s">
        <v>552</v>
      </c>
      <c r="E818" s="6" t="s">
        <v>1337</v>
      </c>
      <c r="F818" s="6" t="s">
        <v>345</v>
      </c>
      <c r="G818" s="7">
        <v>31750</v>
      </c>
      <c r="H818" s="7">
        <v>32000</v>
      </c>
      <c r="I818" s="37">
        <v>0.78740157480314821</v>
      </c>
      <c r="J818" s="8"/>
    </row>
    <row r="819" spans="1:10" x14ac:dyDescent="0.3">
      <c r="A819" s="4" t="s">
        <v>66</v>
      </c>
      <c r="B819" s="5" t="s">
        <v>198</v>
      </c>
      <c r="C819" s="6" t="s">
        <v>396</v>
      </c>
      <c r="D819" s="5" t="s">
        <v>397</v>
      </c>
      <c r="E819" s="6" t="s">
        <v>1337</v>
      </c>
      <c r="F819" s="6" t="s">
        <v>345</v>
      </c>
      <c r="G819" s="7">
        <v>28000</v>
      </c>
      <c r="H819" s="7">
        <v>28000</v>
      </c>
      <c r="I819" s="37">
        <v>0</v>
      </c>
      <c r="J819" s="8"/>
    </row>
    <row r="820" spans="1:10" x14ac:dyDescent="0.3">
      <c r="A820" s="4" t="s">
        <v>66</v>
      </c>
      <c r="B820" s="5" t="s">
        <v>198</v>
      </c>
      <c r="C820" s="6" t="s">
        <v>282</v>
      </c>
      <c r="D820" s="5" t="s">
        <v>283</v>
      </c>
      <c r="E820" s="6" t="s">
        <v>1337</v>
      </c>
      <c r="F820" s="6" t="s">
        <v>345</v>
      </c>
      <c r="G820" s="7">
        <v>29500</v>
      </c>
      <c r="H820" s="7">
        <v>29600</v>
      </c>
      <c r="I820" s="37">
        <v>0.33898305084745228</v>
      </c>
      <c r="J820" s="8"/>
    </row>
    <row r="821" spans="1:10" x14ac:dyDescent="0.3">
      <c r="A821" s="4" t="s">
        <v>67</v>
      </c>
      <c r="B821" s="5" t="s">
        <v>336</v>
      </c>
      <c r="C821" s="6" t="s">
        <v>367</v>
      </c>
      <c r="D821" s="5" t="s">
        <v>368</v>
      </c>
      <c r="E821" s="6" t="s">
        <v>1337</v>
      </c>
      <c r="F821" s="6" t="s">
        <v>345</v>
      </c>
      <c r="G821" s="7">
        <v>29209.2857143</v>
      </c>
      <c r="H821" s="7">
        <v>28833.333333300001</v>
      </c>
      <c r="I821" s="37">
        <v>-1.28709885163657</v>
      </c>
      <c r="J821" s="8"/>
    </row>
    <row r="822" spans="1:10" x14ac:dyDescent="0.3">
      <c r="A822" s="4" t="s">
        <v>67</v>
      </c>
      <c r="B822" s="5" t="s">
        <v>336</v>
      </c>
      <c r="C822" s="6" t="s">
        <v>377</v>
      </c>
      <c r="D822" s="5" t="s">
        <v>378</v>
      </c>
      <c r="E822" s="6" t="s">
        <v>1337</v>
      </c>
      <c r="F822" s="6" t="s">
        <v>345</v>
      </c>
      <c r="G822" s="7">
        <v>27980.6</v>
      </c>
      <c r="H822" s="7">
        <v>27475</v>
      </c>
      <c r="I822" s="37">
        <v>-1.8069662551910892</v>
      </c>
      <c r="J822" s="8"/>
    </row>
    <row r="823" spans="1:10" x14ac:dyDescent="0.3">
      <c r="A823" s="4" t="s">
        <v>67</v>
      </c>
      <c r="B823" s="5" t="s">
        <v>336</v>
      </c>
      <c r="C823" s="6" t="s">
        <v>402</v>
      </c>
      <c r="D823" s="5" t="s">
        <v>403</v>
      </c>
      <c r="E823" s="6" t="s">
        <v>1337</v>
      </c>
      <c r="F823" s="6" t="s">
        <v>345</v>
      </c>
      <c r="G823" s="7">
        <v>26000</v>
      </c>
      <c r="H823" s="7">
        <v>25500</v>
      </c>
      <c r="I823" s="37">
        <v>-1.9230769230769273</v>
      </c>
      <c r="J823" s="8"/>
    </row>
    <row r="824" spans="1:10" x14ac:dyDescent="0.3">
      <c r="A824" s="4" t="s">
        <v>57</v>
      </c>
      <c r="B824" s="5" t="s">
        <v>156</v>
      </c>
      <c r="C824" s="6" t="s">
        <v>481</v>
      </c>
      <c r="D824" s="5" t="s">
        <v>482</v>
      </c>
      <c r="E824" s="6" t="s">
        <v>1337</v>
      </c>
      <c r="F824" s="6" t="s">
        <v>345</v>
      </c>
      <c r="G824" s="7">
        <v>28000</v>
      </c>
      <c r="H824" s="7">
        <v>28000</v>
      </c>
      <c r="I824" s="37">
        <v>0</v>
      </c>
      <c r="J824" s="8"/>
    </row>
    <row r="825" spans="1:10" x14ac:dyDescent="0.3">
      <c r="A825" s="4" t="s">
        <v>57</v>
      </c>
      <c r="B825" s="5" t="s">
        <v>156</v>
      </c>
      <c r="C825" s="6" t="s">
        <v>491</v>
      </c>
      <c r="D825" s="5" t="s">
        <v>492</v>
      </c>
      <c r="E825" s="6" t="s">
        <v>1337</v>
      </c>
      <c r="F825" s="6" t="s">
        <v>345</v>
      </c>
      <c r="G825" s="7">
        <v>27166.666666699999</v>
      </c>
      <c r="H825" s="7">
        <v>27166.666666699999</v>
      </c>
      <c r="I825" s="37">
        <v>0</v>
      </c>
      <c r="J825" s="8"/>
    </row>
    <row r="826" spans="1:10" x14ac:dyDescent="0.3">
      <c r="A826" s="4" t="s">
        <v>57</v>
      </c>
      <c r="B826" s="5" t="s">
        <v>156</v>
      </c>
      <c r="C826" s="6" t="s">
        <v>568</v>
      </c>
      <c r="D826" s="5" t="s">
        <v>569</v>
      </c>
      <c r="E826" s="6" t="s">
        <v>1337</v>
      </c>
      <c r="F826" s="6" t="s">
        <v>345</v>
      </c>
      <c r="G826" s="7">
        <v>29200</v>
      </c>
      <c r="H826" s="7">
        <v>29200</v>
      </c>
      <c r="I826" s="37">
        <v>0</v>
      </c>
      <c r="J826" s="8"/>
    </row>
    <row r="827" spans="1:10" x14ac:dyDescent="0.3">
      <c r="A827" s="4" t="s">
        <v>57</v>
      </c>
      <c r="B827" s="5" t="s">
        <v>156</v>
      </c>
      <c r="C827" s="6" t="s">
        <v>497</v>
      </c>
      <c r="D827" s="5" t="s">
        <v>498</v>
      </c>
      <c r="E827" s="6" t="s">
        <v>1337</v>
      </c>
      <c r="F827" s="6" t="s">
        <v>345</v>
      </c>
      <c r="G827" s="7">
        <v>26633.333333300001</v>
      </c>
      <c r="H827" s="7">
        <v>26733.333333300001</v>
      </c>
      <c r="I827" s="37">
        <v>0.3754693366713191</v>
      </c>
      <c r="J827" s="8"/>
    </row>
    <row r="828" spans="1:10" x14ac:dyDescent="0.3">
      <c r="A828" s="4" t="s">
        <v>57</v>
      </c>
      <c r="B828" s="5" t="s">
        <v>156</v>
      </c>
      <c r="C828" s="6" t="s">
        <v>499</v>
      </c>
      <c r="D828" s="5" t="s">
        <v>500</v>
      </c>
      <c r="E828" s="6" t="s">
        <v>1337</v>
      </c>
      <c r="F828" s="6" t="s">
        <v>345</v>
      </c>
      <c r="G828" s="7">
        <v>26575</v>
      </c>
      <c r="H828" s="7">
        <v>26551.5</v>
      </c>
      <c r="I828" s="37">
        <v>-8.8428974600185395E-2</v>
      </c>
      <c r="J828" s="8"/>
    </row>
    <row r="829" spans="1:10" x14ac:dyDescent="0.3">
      <c r="A829" s="4" t="s">
        <v>51</v>
      </c>
      <c r="B829" s="5" t="s">
        <v>101</v>
      </c>
      <c r="C829" s="6" t="s">
        <v>205</v>
      </c>
      <c r="D829" s="5" t="s">
        <v>206</v>
      </c>
      <c r="E829" s="6" t="s">
        <v>1337</v>
      </c>
      <c r="F829" s="6" t="s">
        <v>345</v>
      </c>
      <c r="G829" s="7">
        <v>26650</v>
      </c>
      <c r="H829" s="7">
        <v>26650</v>
      </c>
      <c r="I829" s="37">
        <v>0</v>
      </c>
      <c r="J829" s="8"/>
    </row>
    <row r="830" spans="1:10" x14ac:dyDescent="0.3">
      <c r="A830" s="4" t="s">
        <v>51</v>
      </c>
      <c r="B830" s="5" t="s">
        <v>101</v>
      </c>
      <c r="C830" s="6" t="s">
        <v>149</v>
      </c>
      <c r="D830" s="5" t="s">
        <v>150</v>
      </c>
      <c r="E830" s="6" t="s">
        <v>1337</v>
      </c>
      <c r="F830" s="6" t="s">
        <v>345</v>
      </c>
      <c r="G830" s="7">
        <v>28150</v>
      </c>
      <c r="H830" s="7">
        <v>28150</v>
      </c>
      <c r="I830" s="37">
        <v>0</v>
      </c>
      <c r="J830" s="8"/>
    </row>
    <row r="831" spans="1:10" x14ac:dyDescent="0.3">
      <c r="A831" s="4" t="s">
        <v>51</v>
      </c>
      <c r="B831" s="5" t="s">
        <v>101</v>
      </c>
      <c r="C831" s="6" t="s">
        <v>501</v>
      </c>
      <c r="D831" s="5" t="s">
        <v>502</v>
      </c>
      <c r="E831" s="6" t="s">
        <v>1337</v>
      </c>
      <c r="F831" s="6" t="s">
        <v>345</v>
      </c>
      <c r="G831" s="7">
        <v>28433.333333300001</v>
      </c>
      <c r="H831" s="7">
        <v>28433.333333300001</v>
      </c>
      <c r="I831" s="37">
        <v>0</v>
      </c>
      <c r="J831" s="8"/>
    </row>
    <row r="832" spans="1:10" x14ac:dyDescent="0.3">
      <c r="A832" s="4" t="s">
        <v>51</v>
      </c>
      <c r="B832" s="5" t="s">
        <v>101</v>
      </c>
      <c r="C832" s="6" t="s">
        <v>268</v>
      </c>
      <c r="D832" s="5" t="s">
        <v>269</v>
      </c>
      <c r="E832" s="6" t="s">
        <v>1337</v>
      </c>
      <c r="F832" s="6" t="s">
        <v>345</v>
      </c>
      <c r="G832" s="7">
        <v>27950</v>
      </c>
      <c r="H832" s="7">
        <v>27950</v>
      </c>
      <c r="I832" s="37">
        <v>0</v>
      </c>
      <c r="J832" s="8"/>
    </row>
    <row r="833" spans="1:10" x14ac:dyDescent="0.3">
      <c r="A833" s="4" t="s">
        <v>51</v>
      </c>
      <c r="B833" s="5" t="s">
        <v>101</v>
      </c>
      <c r="C833" s="6" t="s">
        <v>209</v>
      </c>
      <c r="D833" s="5" t="s">
        <v>210</v>
      </c>
      <c r="E833" s="6" t="s">
        <v>1337</v>
      </c>
      <c r="F833" s="6" t="s">
        <v>345</v>
      </c>
      <c r="G833" s="7">
        <v>29766.666666699999</v>
      </c>
      <c r="H833" s="7">
        <v>29075</v>
      </c>
      <c r="I833" s="37">
        <v>-2.3236282195942648</v>
      </c>
      <c r="J833" s="8"/>
    </row>
    <row r="834" spans="1:10" x14ac:dyDescent="0.3">
      <c r="A834" s="4" t="s">
        <v>71</v>
      </c>
      <c r="B834" s="5" t="s">
        <v>361</v>
      </c>
      <c r="C834" s="6" t="s">
        <v>362</v>
      </c>
      <c r="D834" s="5" t="s">
        <v>363</v>
      </c>
      <c r="E834" s="6" t="s">
        <v>1337</v>
      </c>
      <c r="F834" s="6" t="s">
        <v>345</v>
      </c>
      <c r="G834" s="7">
        <v>28800</v>
      </c>
      <c r="H834" s="7">
        <v>29500</v>
      </c>
      <c r="I834" s="37">
        <v>2.430555555555558</v>
      </c>
      <c r="J834" s="8"/>
    </row>
    <row r="835" spans="1:10" x14ac:dyDescent="0.3">
      <c r="A835" s="4" t="s">
        <v>71</v>
      </c>
      <c r="B835" s="5" t="s">
        <v>361</v>
      </c>
      <c r="C835" s="6" t="s">
        <v>364</v>
      </c>
      <c r="D835" s="5" t="s">
        <v>365</v>
      </c>
      <c r="E835" s="6" t="s">
        <v>1337</v>
      </c>
      <c r="F835" s="6" t="s">
        <v>345</v>
      </c>
      <c r="G835" s="7">
        <v>32000</v>
      </c>
      <c r="H835" s="7">
        <v>30640</v>
      </c>
      <c r="I835" s="37">
        <v>-4.2499999999999982</v>
      </c>
      <c r="J835" s="8"/>
    </row>
    <row r="836" spans="1:10" x14ac:dyDescent="0.3">
      <c r="A836" s="4" t="s">
        <v>71</v>
      </c>
      <c r="B836" s="5" t="s">
        <v>361</v>
      </c>
      <c r="C836" s="6" t="s">
        <v>404</v>
      </c>
      <c r="D836" s="5" t="s">
        <v>405</v>
      </c>
      <c r="E836" s="6" t="s">
        <v>1337</v>
      </c>
      <c r="F836" s="6" t="s">
        <v>345</v>
      </c>
      <c r="G836" s="7">
        <v>30933.333333300001</v>
      </c>
      <c r="H836" s="7">
        <v>29000</v>
      </c>
      <c r="I836" s="37">
        <v>-6.2499999998989804</v>
      </c>
      <c r="J836" s="8"/>
    </row>
    <row r="837" spans="1:10" x14ac:dyDescent="0.3">
      <c r="A837" s="4" t="s">
        <v>63</v>
      </c>
      <c r="B837" s="5" t="s">
        <v>211</v>
      </c>
      <c r="C837" s="6" t="s">
        <v>212</v>
      </c>
      <c r="D837" s="5" t="s">
        <v>213</v>
      </c>
      <c r="E837" s="6" t="s">
        <v>1337</v>
      </c>
      <c r="F837" s="6" t="s">
        <v>345</v>
      </c>
      <c r="G837" s="7">
        <v>29233.333333300001</v>
      </c>
      <c r="H837" s="7">
        <v>29233.333333300001</v>
      </c>
      <c r="I837" s="37">
        <v>0</v>
      </c>
      <c r="J837" s="8"/>
    </row>
    <row r="838" spans="1:10" x14ac:dyDescent="0.3">
      <c r="A838" s="4" t="s">
        <v>61</v>
      </c>
      <c r="B838" s="5" t="s">
        <v>139</v>
      </c>
      <c r="C838" s="6" t="s">
        <v>520</v>
      </c>
      <c r="D838" s="5" t="s">
        <v>521</v>
      </c>
      <c r="E838" s="6" t="s">
        <v>1337</v>
      </c>
      <c r="F838" s="6" t="s">
        <v>345</v>
      </c>
      <c r="G838" s="7">
        <v>24500</v>
      </c>
      <c r="H838" s="7">
        <v>24500</v>
      </c>
      <c r="I838" s="37">
        <v>0</v>
      </c>
      <c r="J838" s="8"/>
    </row>
    <row r="839" spans="1:10" x14ac:dyDescent="0.3">
      <c r="A839" s="4" t="s">
        <v>61</v>
      </c>
      <c r="B839" s="5" t="s">
        <v>139</v>
      </c>
      <c r="C839" s="6" t="s">
        <v>522</v>
      </c>
      <c r="D839" s="5" t="s">
        <v>523</v>
      </c>
      <c r="E839" s="6" t="s">
        <v>1337</v>
      </c>
      <c r="F839" s="6" t="s">
        <v>345</v>
      </c>
      <c r="G839" s="7">
        <v>24375</v>
      </c>
      <c r="H839" s="7">
        <v>24375</v>
      </c>
      <c r="I839" s="37">
        <v>0</v>
      </c>
      <c r="J839" s="8"/>
    </row>
    <row r="840" spans="1:10" x14ac:dyDescent="0.3">
      <c r="A840" s="4" t="s">
        <v>65</v>
      </c>
      <c r="B840" s="5" t="s">
        <v>104</v>
      </c>
      <c r="C840" s="6" t="s">
        <v>287</v>
      </c>
      <c r="D840" s="5" t="s">
        <v>288</v>
      </c>
      <c r="E840" s="6" t="s">
        <v>1337</v>
      </c>
      <c r="F840" s="6" t="s">
        <v>345</v>
      </c>
      <c r="G840" s="7">
        <v>26375</v>
      </c>
      <c r="H840" s="7">
        <v>25500</v>
      </c>
      <c r="I840" s="37">
        <v>-3.3175355450236976</v>
      </c>
      <c r="J840" s="8"/>
    </row>
    <row r="841" spans="1:10" x14ac:dyDescent="0.3">
      <c r="A841" s="4" t="s">
        <v>65</v>
      </c>
      <c r="B841" s="5" t="s">
        <v>104</v>
      </c>
      <c r="C841" s="6" t="s">
        <v>289</v>
      </c>
      <c r="D841" s="5" t="s">
        <v>290</v>
      </c>
      <c r="E841" s="6" t="s">
        <v>1337</v>
      </c>
      <c r="F841" s="6" t="s">
        <v>345</v>
      </c>
      <c r="G841" s="7">
        <v>29200</v>
      </c>
      <c r="H841" s="7">
        <v>32100</v>
      </c>
      <c r="I841" s="37">
        <v>9.931506849315074</v>
      </c>
      <c r="J841" s="8"/>
    </row>
    <row r="842" spans="1:10" x14ac:dyDescent="0.3">
      <c r="A842" s="4" t="s">
        <v>65</v>
      </c>
      <c r="B842" s="5" t="s">
        <v>104</v>
      </c>
      <c r="C842" s="6" t="s">
        <v>142</v>
      </c>
      <c r="D842" s="5" t="s">
        <v>143</v>
      </c>
      <c r="E842" s="6" t="s">
        <v>1337</v>
      </c>
      <c r="F842" s="6" t="s">
        <v>345</v>
      </c>
      <c r="G842" s="7">
        <v>28450</v>
      </c>
      <c r="H842" s="7">
        <v>27750</v>
      </c>
      <c r="I842" s="37">
        <v>-2.4604569420035194</v>
      </c>
      <c r="J842" s="8"/>
    </row>
    <row r="843" spans="1:10" x14ac:dyDescent="0.3">
      <c r="A843" s="4" t="s">
        <v>65</v>
      </c>
      <c r="B843" s="5" t="s">
        <v>104</v>
      </c>
      <c r="C843" s="6" t="s">
        <v>558</v>
      </c>
      <c r="D843" s="5" t="s">
        <v>559</v>
      </c>
      <c r="E843" s="6" t="s">
        <v>1337</v>
      </c>
      <c r="F843" s="6" t="s">
        <v>345</v>
      </c>
      <c r="G843" s="7">
        <v>26666.666666699999</v>
      </c>
      <c r="H843" s="7">
        <v>27500</v>
      </c>
      <c r="I843" s="37">
        <v>3.1249999998711031</v>
      </c>
      <c r="J843" s="8"/>
    </row>
    <row r="844" spans="1:10" x14ac:dyDescent="0.3">
      <c r="A844" s="4" t="s">
        <v>65</v>
      </c>
      <c r="B844" s="5" t="s">
        <v>104</v>
      </c>
      <c r="C844" s="6" t="s">
        <v>291</v>
      </c>
      <c r="D844" s="5" t="s">
        <v>292</v>
      </c>
      <c r="E844" s="6" t="s">
        <v>1337</v>
      </c>
      <c r="F844" s="6" t="s">
        <v>345</v>
      </c>
      <c r="G844" s="7">
        <v>26250</v>
      </c>
      <c r="H844" s="7">
        <v>25750</v>
      </c>
      <c r="I844" s="37">
        <v>-1.9047619047619091</v>
      </c>
      <c r="J844" s="8"/>
    </row>
    <row r="845" spans="1:10" x14ac:dyDescent="0.3">
      <c r="A845" s="4" t="s">
        <v>65</v>
      </c>
      <c r="B845" s="5" t="s">
        <v>104</v>
      </c>
      <c r="C845" s="6" t="s">
        <v>563</v>
      </c>
      <c r="D845" s="5" t="s">
        <v>564</v>
      </c>
      <c r="E845" s="6" t="s">
        <v>1337</v>
      </c>
      <c r="F845" s="6" t="s">
        <v>345</v>
      </c>
      <c r="G845" s="7">
        <v>26500</v>
      </c>
      <c r="H845" s="7">
        <v>26500</v>
      </c>
      <c r="I845" s="37">
        <v>0</v>
      </c>
      <c r="J845" s="8"/>
    </row>
    <row r="846" spans="1:10" x14ac:dyDescent="0.3">
      <c r="A846" s="4" t="s">
        <v>65</v>
      </c>
      <c r="B846" s="5" t="s">
        <v>104</v>
      </c>
      <c r="C846" s="6" t="s">
        <v>160</v>
      </c>
      <c r="D846" s="5" t="s">
        <v>161</v>
      </c>
      <c r="E846" s="6" t="s">
        <v>1337</v>
      </c>
      <c r="F846" s="6" t="s">
        <v>345</v>
      </c>
      <c r="G846" s="7">
        <v>28000</v>
      </c>
      <c r="H846" s="7">
        <v>32500</v>
      </c>
      <c r="I846" s="37">
        <v>16.07142857142858</v>
      </c>
      <c r="J846" s="8"/>
    </row>
    <row r="847" spans="1:10" x14ac:dyDescent="0.3">
      <c r="A847" s="4" t="s">
        <v>65</v>
      </c>
      <c r="B847" s="5" t="s">
        <v>104</v>
      </c>
      <c r="C847" s="6" t="s">
        <v>230</v>
      </c>
      <c r="D847" s="5" t="s">
        <v>231</v>
      </c>
      <c r="E847" s="6" t="s">
        <v>1337</v>
      </c>
      <c r="F847" s="6" t="s">
        <v>345</v>
      </c>
      <c r="G847" s="7">
        <v>27200</v>
      </c>
      <c r="H847" s="7">
        <v>25000</v>
      </c>
      <c r="I847" s="37">
        <v>-8.0882352941176521</v>
      </c>
      <c r="J847" s="8"/>
    </row>
    <row r="848" spans="1:10" x14ac:dyDescent="0.3">
      <c r="A848" s="4" t="s">
        <v>65</v>
      </c>
      <c r="B848" s="5" t="s">
        <v>104</v>
      </c>
      <c r="C848" s="6" t="s">
        <v>561</v>
      </c>
      <c r="D848" s="5" t="s">
        <v>562</v>
      </c>
      <c r="E848" s="6" t="s">
        <v>1337</v>
      </c>
      <c r="F848" s="6" t="s">
        <v>345</v>
      </c>
      <c r="G848" s="7">
        <v>31666.666666699999</v>
      </c>
      <c r="H848" s="7">
        <v>31666.666666699999</v>
      </c>
      <c r="I848" s="37">
        <v>0</v>
      </c>
      <c r="J848" s="8"/>
    </row>
    <row r="849" spans="1:10" x14ac:dyDescent="0.3">
      <c r="A849" s="4" t="s">
        <v>65</v>
      </c>
      <c r="B849" s="5" t="s">
        <v>104</v>
      </c>
      <c r="C849" s="6" t="s">
        <v>162</v>
      </c>
      <c r="D849" s="5" t="s">
        <v>163</v>
      </c>
      <c r="E849" s="6" t="s">
        <v>1337</v>
      </c>
      <c r="F849" s="6" t="s">
        <v>345</v>
      </c>
      <c r="G849" s="7">
        <v>26500</v>
      </c>
      <c r="H849" s="7">
        <v>25500</v>
      </c>
      <c r="I849" s="37">
        <v>-3.7735849056603765</v>
      </c>
      <c r="J849" s="8"/>
    </row>
    <row r="850" spans="1:10" x14ac:dyDescent="0.3">
      <c r="A850" s="4" t="s">
        <v>72</v>
      </c>
      <c r="B850" s="5" t="s">
        <v>234</v>
      </c>
      <c r="C850" s="6" t="s">
        <v>235</v>
      </c>
      <c r="D850" s="5" t="s">
        <v>236</v>
      </c>
      <c r="E850" s="6" t="s">
        <v>1337</v>
      </c>
      <c r="F850" s="6" t="s">
        <v>345</v>
      </c>
      <c r="G850" s="7">
        <v>27240</v>
      </c>
      <c r="H850" s="7">
        <v>27400</v>
      </c>
      <c r="I850" s="37">
        <v>0.58737151248164921</v>
      </c>
      <c r="J850" s="8"/>
    </row>
    <row r="851" spans="1:10" x14ac:dyDescent="0.3">
      <c r="A851" s="4" t="s">
        <v>72</v>
      </c>
      <c r="B851" s="5" t="s">
        <v>234</v>
      </c>
      <c r="C851" s="6" t="s">
        <v>383</v>
      </c>
      <c r="D851" s="5" t="s">
        <v>384</v>
      </c>
      <c r="E851" s="6" t="s">
        <v>1337</v>
      </c>
      <c r="F851" s="6" t="s">
        <v>345</v>
      </c>
      <c r="G851" s="7">
        <v>27500</v>
      </c>
      <c r="H851" s="7">
        <v>27500</v>
      </c>
      <c r="I851" s="37">
        <v>0</v>
      </c>
      <c r="J851" s="8"/>
    </row>
    <row r="852" spans="1:10" x14ac:dyDescent="0.3">
      <c r="A852" s="4" t="s">
        <v>72</v>
      </c>
      <c r="B852" s="5" t="s">
        <v>234</v>
      </c>
      <c r="C852" s="6" t="s">
        <v>341</v>
      </c>
      <c r="D852" s="5" t="s">
        <v>342</v>
      </c>
      <c r="E852" s="6" t="s">
        <v>1337</v>
      </c>
      <c r="F852" s="6" t="s">
        <v>345</v>
      </c>
      <c r="G852" s="7">
        <v>28400</v>
      </c>
      <c r="H852" s="7">
        <v>28600</v>
      </c>
      <c r="I852" s="37">
        <v>0.70422535211267512</v>
      </c>
      <c r="J852" s="8"/>
    </row>
    <row r="853" spans="1:10" x14ac:dyDescent="0.3">
      <c r="A853" s="4" t="s">
        <v>58</v>
      </c>
      <c r="B853" s="5" t="s">
        <v>151</v>
      </c>
      <c r="C853" s="6" t="s">
        <v>152</v>
      </c>
      <c r="D853" s="5" t="s">
        <v>153</v>
      </c>
      <c r="E853" s="6" t="s">
        <v>1337</v>
      </c>
      <c r="F853" s="6" t="s">
        <v>345</v>
      </c>
      <c r="G853" s="7">
        <v>29550</v>
      </c>
      <c r="H853" s="7">
        <v>28000</v>
      </c>
      <c r="I853" s="37">
        <v>-5.2453468697123533</v>
      </c>
      <c r="J853" s="8"/>
    </row>
    <row r="854" spans="1:10" x14ac:dyDescent="0.3">
      <c r="A854" s="4" t="s">
        <v>74</v>
      </c>
      <c r="B854" s="5" t="s">
        <v>248</v>
      </c>
      <c r="C854" s="6" t="s">
        <v>315</v>
      </c>
      <c r="D854" s="5" t="s">
        <v>248</v>
      </c>
      <c r="E854" s="6" t="s">
        <v>1337</v>
      </c>
      <c r="F854" s="6" t="s">
        <v>345</v>
      </c>
      <c r="G854" s="7">
        <v>28000</v>
      </c>
      <c r="H854" s="7">
        <v>29000</v>
      </c>
      <c r="I854" s="37">
        <v>3.5714285714285809</v>
      </c>
      <c r="J854" s="8"/>
    </row>
    <row r="855" spans="1:10" x14ac:dyDescent="0.3">
      <c r="A855" s="4" t="s">
        <v>74</v>
      </c>
      <c r="B855" s="5" t="s">
        <v>248</v>
      </c>
      <c r="C855" s="6" t="s">
        <v>406</v>
      </c>
      <c r="D855" s="5" t="s">
        <v>407</v>
      </c>
      <c r="E855" s="6" t="s">
        <v>1337</v>
      </c>
      <c r="F855" s="6" t="s">
        <v>345</v>
      </c>
      <c r="G855" s="7">
        <v>26000</v>
      </c>
      <c r="H855" s="7">
        <v>27666.666666699999</v>
      </c>
      <c r="I855" s="37">
        <v>6.4102564103846182</v>
      </c>
      <c r="J855" s="8"/>
    </row>
    <row r="856" spans="1:10" x14ac:dyDescent="0.3">
      <c r="A856" s="4" t="s">
        <v>73</v>
      </c>
      <c r="B856" s="5" t="s">
        <v>249</v>
      </c>
      <c r="C856" s="6" t="s">
        <v>250</v>
      </c>
      <c r="D856" s="5" t="s">
        <v>251</v>
      </c>
      <c r="E856" s="6" t="s">
        <v>1337</v>
      </c>
      <c r="F856" s="6" t="s">
        <v>345</v>
      </c>
      <c r="G856" s="7">
        <v>31000</v>
      </c>
      <c r="H856" s="7">
        <v>31000</v>
      </c>
      <c r="I856" s="37">
        <v>0</v>
      </c>
      <c r="J856" s="8"/>
    </row>
    <row r="857" spans="1:10" x14ac:dyDescent="0.3">
      <c r="A857" s="4" t="s">
        <v>73</v>
      </c>
      <c r="B857" s="5" t="s">
        <v>249</v>
      </c>
      <c r="C857" s="6" t="s">
        <v>252</v>
      </c>
      <c r="D857" s="5" t="s">
        <v>253</v>
      </c>
      <c r="E857" s="6" t="s">
        <v>1337</v>
      </c>
      <c r="F857" s="6" t="s">
        <v>345</v>
      </c>
      <c r="G857" s="7">
        <v>31666.666666699999</v>
      </c>
      <c r="H857" s="7">
        <v>32333.333333300001</v>
      </c>
      <c r="I857" s="37">
        <v>2.1052631576820025</v>
      </c>
      <c r="J857" s="8"/>
    </row>
    <row r="858" spans="1:10" x14ac:dyDescent="0.3">
      <c r="A858" s="4" t="s">
        <v>73</v>
      </c>
      <c r="B858" s="5" t="s">
        <v>249</v>
      </c>
      <c r="C858" s="6" t="s">
        <v>254</v>
      </c>
      <c r="D858" s="5" t="s">
        <v>255</v>
      </c>
      <c r="E858" s="6" t="s">
        <v>1337</v>
      </c>
      <c r="F858" s="6" t="s">
        <v>345</v>
      </c>
      <c r="G858" s="7">
        <v>29000</v>
      </c>
      <c r="H858" s="7">
        <v>29333.333333300001</v>
      </c>
      <c r="I858" s="37">
        <v>1.149425287241379</v>
      </c>
      <c r="J858" s="8"/>
    </row>
    <row r="859" spans="1:10" x14ac:dyDescent="0.3">
      <c r="A859" s="4" t="s">
        <v>66</v>
      </c>
      <c r="B859" s="5" t="s">
        <v>198</v>
      </c>
      <c r="C859" s="6" t="s">
        <v>258</v>
      </c>
      <c r="D859" s="5" t="s">
        <v>259</v>
      </c>
      <c r="E859" s="6" t="s">
        <v>1337</v>
      </c>
      <c r="F859" s="6" t="s">
        <v>1014</v>
      </c>
      <c r="G859" s="7">
        <v>471425</v>
      </c>
      <c r="H859" s="7">
        <v>491540</v>
      </c>
      <c r="I859" s="37">
        <v>4.2668505064432205</v>
      </c>
      <c r="J859" s="8"/>
    </row>
    <row r="860" spans="1:10" x14ac:dyDescent="0.3">
      <c r="A860" s="4" t="s">
        <v>67</v>
      </c>
      <c r="B860" s="5" t="s">
        <v>336</v>
      </c>
      <c r="C860" s="6" t="s">
        <v>367</v>
      </c>
      <c r="D860" s="5" t="s">
        <v>368</v>
      </c>
      <c r="E860" s="6" t="s">
        <v>1337</v>
      </c>
      <c r="F860" s="6" t="s">
        <v>1014</v>
      </c>
      <c r="G860" s="7">
        <v>488000</v>
      </c>
      <c r="H860" s="7">
        <v>488000</v>
      </c>
      <c r="I860" s="37">
        <v>0</v>
      </c>
      <c r="J860" s="8"/>
    </row>
    <row r="861" spans="1:10" x14ac:dyDescent="0.3">
      <c r="A861" s="4" t="s">
        <v>62</v>
      </c>
      <c r="B861" s="5" t="s">
        <v>107</v>
      </c>
      <c r="C861" s="6" t="s">
        <v>166</v>
      </c>
      <c r="D861" s="5" t="s">
        <v>167</v>
      </c>
      <c r="E861" s="6" t="s">
        <v>1337</v>
      </c>
      <c r="F861" s="6" t="s">
        <v>532</v>
      </c>
      <c r="G861" s="7">
        <v>96500</v>
      </c>
      <c r="H861" s="7">
        <v>98500</v>
      </c>
      <c r="I861" s="37">
        <v>2.0725388601036343</v>
      </c>
      <c r="J861" s="8"/>
    </row>
    <row r="862" spans="1:10" x14ac:dyDescent="0.3">
      <c r="A862" s="4" t="s">
        <v>75</v>
      </c>
      <c r="B862" s="5" t="s">
        <v>380</v>
      </c>
      <c r="C862" s="6" t="s">
        <v>381</v>
      </c>
      <c r="D862" s="5" t="s">
        <v>382</v>
      </c>
      <c r="E862" s="6" t="s">
        <v>1337</v>
      </c>
      <c r="F862" s="6" t="s">
        <v>532</v>
      </c>
      <c r="G862" s="7">
        <v>98488.5</v>
      </c>
      <c r="H862" s="7">
        <v>96299.5</v>
      </c>
      <c r="I862" s="37">
        <v>-2.2225945161110205</v>
      </c>
      <c r="J862" s="8"/>
    </row>
    <row r="863" spans="1:10" x14ac:dyDescent="0.3">
      <c r="A863" s="4" t="s">
        <v>56</v>
      </c>
      <c r="B863" s="5" t="s">
        <v>182</v>
      </c>
      <c r="C863" s="6" t="s">
        <v>183</v>
      </c>
      <c r="D863" s="5" t="s">
        <v>182</v>
      </c>
      <c r="E863" s="6" t="s">
        <v>1337</v>
      </c>
      <c r="F863" s="6" t="s">
        <v>532</v>
      </c>
      <c r="G863" s="7">
        <v>110000</v>
      </c>
      <c r="H863" s="7">
        <v>112500</v>
      </c>
      <c r="I863" s="37">
        <v>2.2727272727272707</v>
      </c>
      <c r="J863" s="8"/>
    </row>
    <row r="864" spans="1:10" x14ac:dyDescent="0.3">
      <c r="A864" s="4" t="s">
        <v>70</v>
      </c>
      <c r="B864" s="5" t="s">
        <v>387</v>
      </c>
      <c r="C864" s="6" t="s">
        <v>388</v>
      </c>
      <c r="D864" s="5" t="s">
        <v>389</v>
      </c>
      <c r="E864" s="6" t="s">
        <v>1337</v>
      </c>
      <c r="F864" s="6" t="s">
        <v>532</v>
      </c>
      <c r="G864" s="7">
        <v>117032.5</v>
      </c>
      <c r="H864" s="7">
        <v>117042.75</v>
      </c>
      <c r="I864" s="37">
        <v>8.7582509131989283E-3</v>
      </c>
      <c r="J864" s="8"/>
    </row>
    <row r="865" spans="1:10" x14ac:dyDescent="0.3">
      <c r="A865" s="4" t="s">
        <v>70</v>
      </c>
      <c r="B865" s="5" t="s">
        <v>387</v>
      </c>
      <c r="C865" s="6" t="s">
        <v>390</v>
      </c>
      <c r="D865" s="5" t="s">
        <v>391</v>
      </c>
      <c r="E865" s="6" t="s">
        <v>1337</v>
      </c>
      <c r="F865" s="6" t="s">
        <v>532</v>
      </c>
      <c r="G865" s="7">
        <v>105200</v>
      </c>
      <c r="H865" s="7">
        <v>112750</v>
      </c>
      <c r="I865" s="37">
        <v>7.176806083650189</v>
      </c>
      <c r="J865" s="8"/>
    </row>
    <row r="866" spans="1:10" x14ac:dyDescent="0.3">
      <c r="A866" s="4" t="s">
        <v>70</v>
      </c>
      <c r="B866" s="5" t="s">
        <v>387</v>
      </c>
      <c r="C866" s="6" t="s">
        <v>392</v>
      </c>
      <c r="D866" s="5" t="s">
        <v>393</v>
      </c>
      <c r="E866" s="6" t="s">
        <v>1337</v>
      </c>
      <c r="F866" s="6" t="s">
        <v>532</v>
      </c>
      <c r="G866" s="7">
        <v>110000</v>
      </c>
      <c r="H866" s="7">
        <v>110000</v>
      </c>
      <c r="I866" s="37">
        <v>0</v>
      </c>
      <c r="J866" s="8"/>
    </row>
    <row r="867" spans="1:10" x14ac:dyDescent="0.3">
      <c r="A867" s="4" t="s">
        <v>70</v>
      </c>
      <c r="B867" s="5" t="s">
        <v>387</v>
      </c>
      <c r="C867" s="6" t="s">
        <v>577</v>
      </c>
      <c r="D867" s="5" t="s">
        <v>578</v>
      </c>
      <c r="E867" s="6" t="s">
        <v>1337</v>
      </c>
      <c r="F867" s="6" t="s">
        <v>532</v>
      </c>
      <c r="G867" s="7">
        <v>105750</v>
      </c>
      <c r="H867" s="7">
        <v>111250</v>
      </c>
      <c r="I867" s="37">
        <v>5.2009456264775489</v>
      </c>
      <c r="J867" s="8"/>
    </row>
    <row r="868" spans="1:10" x14ac:dyDescent="0.3">
      <c r="A868" s="4" t="s">
        <v>52</v>
      </c>
      <c r="B868" s="5" t="s">
        <v>119</v>
      </c>
      <c r="C868" s="6" t="s">
        <v>373</v>
      </c>
      <c r="D868" s="5" t="s">
        <v>374</v>
      </c>
      <c r="E868" s="6" t="s">
        <v>1337</v>
      </c>
      <c r="F868" s="6" t="s">
        <v>532</v>
      </c>
      <c r="G868" s="7">
        <v>104693.5</v>
      </c>
      <c r="H868" s="7">
        <v>104693.5</v>
      </c>
      <c r="I868" s="37">
        <v>0</v>
      </c>
      <c r="J868" s="8"/>
    </row>
    <row r="869" spans="1:10" x14ac:dyDescent="0.3">
      <c r="A869" s="4" t="s">
        <v>68</v>
      </c>
      <c r="B869" s="5" t="s">
        <v>284</v>
      </c>
      <c r="C869" s="6" t="s">
        <v>285</v>
      </c>
      <c r="D869" s="5" t="s">
        <v>286</v>
      </c>
      <c r="E869" s="6" t="s">
        <v>1337</v>
      </c>
      <c r="F869" s="6" t="s">
        <v>532</v>
      </c>
      <c r="G869" s="7">
        <v>106500</v>
      </c>
      <c r="H869" s="7">
        <v>106500</v>
      </c>
      <c r="I869" s="37">
        <v>0</v>
      </c>
      <c r="J869" s="8"/>
    </row>
    <row r="870" spans="1:10" x14ac:dyDescent="0.3">
      <c r="A870" s="4" t="s">
        <v>68</v>
      </c>
      <c r="B870" s="5" t="s">
        <v>284</v>
      </c>
      <c r="C870" s="6" t="s">
        <v>542</v>
      </c>
      <c r="D870" s="5" t="s">
        <v>543</v>
      </c>
      <c r="E870" s="6" t="s">
        <v>1337</v>
      </c>
      <c r="F870" s="6" t="s">
        <v>532</v>
      </c>
      <c r="G870" s="7">
        <v>108500</v>
      </c>
      <c r="H870" s="7">
        <v>109500</v>
      </c>
      <c r="I870" s="37">
        <v>0.92165898617511122</v>
      </c>
      <c r="J870" s="8"/>
    </row>
    <row r="871" spans="1:10" x14ac:dyDescent="0.3">
      <c r="A871" s="4" t="s">
        <v>66</v>
      </c>
      <c r="B871" s="5" t="s">
        <v>198</v>
      </c>
      <c r="C871" s="6" t="s">
        <v>258</v>
      </c>
      <c r="D871" s="5" t="s">
        <v>259</v>
      </c>
      <c r="E871" s="6" t="s">
        <v>1337</v>
      </c>
      <c r="F871" s="6" t="s">
        <v>532</v>
      </c>
      <c r="G871" s="7">
        <v>111600</v>
      </c>
      <c r="H871" s="7">
        <v>112200</v>
      </c>
      <c r="I871" s="37">
        <v>0.53763440860215006</v>
      </c>
      <c r="J871" s="8"/>
    </row>
    <row r="872" spans="1:10" x14ac:dyDescent="0.3">
      <c r="A872" s="4" t="s">
        <v>66</v>
      </c>
      <c r="B872" s="5" t="s">
        <v>198</v>
      </c>
      <c r="C872" s="6" t="s">
        <v>199</v>
      </c>
      <c r="D872" s="5" t="s">
        <v>200</v>
      </c>
      <c r="E872" s="6" t="s">
        <v>1337</v>
      </c>
      <c r="F872" s="6" t="s">
        <v>532</v>
      </c>
      <c r="G872" s="7">
        <v>101933.3333333</v>
      </c>
      <c r="H872" s="7">
        <v>101933.3333333</v>
      </c>
      <c r="I872" s="37">
        <v>0</v>
      </c>
      <c r="J872" s="8"/>
    </row>
    <row r="873" spans="1:10" x14ac:dyDescent="0.3">
      <c r="A873" s="4" t="s">
        <v>66</v>
      </c>
      <c r="B873" s="5" t="s">
        <v>198</v>
      </c>
      <c r="C873" s="6" t="s">
        <v>551</v>
      </c>
      <c r="D873" s="5" t="s">
        <v>552</v>
      </c>
      <c r="E873" s="6" t="s">
        <v>1337</v>
      </c>
      <c r="F873" s="6" t="s">
        <v>532</v>
      </c>
      <c r="G873" s="7">
        <v>118000</v>
      </c>
      <c r="H873" s="7">
        <v>118000</v>
      </c>
      <c r="I873" s="37">
        <v>0</v>
      </c>
      <c r="J873" s="8"/>
    </row>
    <row r="874" spans="1:10" x14ac:dyDescent="0.3">
      <c r="A874" s="4" t="s">
        <v>66</v>
      </c>
      <c r="B874" s="5" t="s">
        <v>198</v>
      </c>
      <c r="C874" s="6" t="s">
        <v>396</v>
      </c>
      <c r="D874" s="5" t="s">
        <v>397</v>
      </c>
      <c r="E874" s="6" t="s">
        <v>1337</v>
      </c>
      <c r="F874" s="6" t="s">
        <v>532</v>
      </c>
      <c r="G874" s="7">
        <v>106900</v>
      </c>
      <c r="H874" s="7">
        <v>106900</v>
      </c>
      <c r="I874" s="37">
        <v>0</v>
      </c>
      <c r="J874" s="8"/>
    </row>
    <row r="875" spans="1:10" x14ac:dyDescent="0.3">
      <c r="A875" s="4" t="s">
        <v>66</v>
      </c>
      <c r="B875" s="5" t="s">
        <v>198</v>
      </c>
      <c r="C875" s="6" t="s">
        <v>282</v>
      </c>
      <c r="D875" s="5" t="s">
        <v>283</v>
      </c>
      <c r="E875" s="6" t="s">
        <v>1337</v>
      </c>
      <c r="F875" s="6" t="s">
        <v>532</v>
      </c>
      <c r="G875" s="7">
        <v>113266.6666667</v>
      </c>
      <c r="H875" s="7">
        <v>113433.3333333</v>
      </c>
      <c r="I875" s="37">
        <v>0.14714537957618568</v>
      </c>
      <c r="J875" s="8"/>
    </row>
    <row r="876" spans="1:10" x14ac:dyDescent="0.3">
      <c r="A876" s="4" t="s">
        <v>67</v>
      </c>
      <c r="B876" s="5" t="s">
        <v>336</v>
      </c>
      <c r="C876" s="6" t="s">
        <v>367</v>
      </c>
      <c r="D876" s="5" t="s">
        <v>368</v>
      </c>
      <c r="E876" s="6" t="s">
        <v>1337</v>
      </c>
      <c r="F876" s="6" t="s">
        <v>532</v>
      </c>
      <c r="G876" s="7">
        <v>109279</v>
      </c>
      <c r="H876" s="7">
        <v>109966.6666667</v>
      </c>
      <c r="I876" s="37">
        <v>0.62927613420693529</v>
      </c>
      <c r="J876" s="8"/>
    </row>
    <row r="877" spans="1:10" x14ac:dyDescent="0.3">
      <c r="A877" s="4" t="s">
        <v>67</v>
      </c>
      <c r="B877" s="5" t="s">
        <v>336</v>
      </c>
      <c r="C877" s="6" t="s">
        <v>377</v>
      </c>
      <c r="D877" s="5" t="s">
        <v>378</v>
      </c>
      <c r="E877" s="6" t="s">
        <v>1337</v>
      </c>
      <c r="F877" s="6" t="s">
        <v>532</v>
      </c>
      <c r="G877" s="7">
        <v>106346.75</v>
      </c>
      <c r="H877" s="7">
        <v>102675</v>
      </c>
      <c r="I877" s="37">
        <v>-3.4526207900100414</v>
      </c>
      <c r="J877" s="8"/>
    </row>
    <row r="878" spans="1:10" x14ac:dyDescent="0.3">
      <c r="A878" s="4" t="s">
        <v>67</v>
      </c>
      <c r="B878" s="5" t="s">
        <v>336</v>
      </c>
      <c r="C878" s="6" t="s">
        <v>402</v>
      </c>
      <c r="D878" s="5" t="s">
        <v>403</v>
      </c>
      <c r="E878" s="6" t="s">
        <v>1337</v>
      </c>
      <c r="F878" s="6" t="s">
        <v>532</v>
      </c>
      <c r="G878" s="7">
        <v>101666.6666667</v>
      </c>
      <c r="H878" s="7">
        <v>105666.6666667</v>
      </c>
      <c r="I878" s="37">
        <v>3.9344262295069043</v>
      </c>
      <c r="J878" s="8"/>
    </row>
    <row r="879" spans="1:10" x14ac:dyDescent="0.3">
      <c r="A879" s="4" t="s">
        <v>57</v>
      </c>
      <c r="B879" s="5" t="s">
        <v>156</v>
      </c>
      <c r="C879" s="6" t="s">
        <v>568</v>
      </c>
      <c r="D879" s="5" t="s">
        <v>569</v>
      </c>
      <c r="E879" s="6" t="s">
        <v>1337</v>
      </c>
      <c r="F879" s="6" t="s">
        <v>532</v>
      </c>
      <c r="G879" s="7">
        <v>116000</v>
      </c>
      <c r="H879" s="7">
        <v>116000</v>
      </c>
      <c r="I879" s="37">
        <v>0</v>
      </c>
      <c r="J879" s="8"/>
    </row>
    <row r="880" spans="1:10" x14ac:dyDescent="0.3">
      <c r="A880" s="4" t="s">
        <v>51</v>
      </c>
      <c r="B880" s="5" t="s">
        <v>101</v>
      </c>
      <c r="C880" s="6" t="s">
        <v>501</v>
      </c>
      <c r="D880" s="5" t="s">
        <v>502</v>
      </c>
      <c r="E880" s="6" t="s">
        <v>1337</v>
      </c>
      <c r="F880" s="6" t="s">
        <v>532</v>
      </c>
      <c r="G880" s="7">
        <v>107000</v>
      </c>
      <c r="H880" s="7">
        <v>110000</v>
      </c>
      <c r="I880" s="37">
        <v>2.8037383177569986</v>
      </c>
      <c r="J880" s="8"/>
    </row>
    <row r="881" spans="1:10" x14ac:dyDescent="0.3">
      <c r="A881" s="4" t="s">
        <v>51</v>
      </c>
      <c r="B881" s="5" t="s">
        <v>101</v>
      </c>
      <c r="C881" s="6" t="s">
        <v>209</v>
      </c>
      <c r="D881" s="5" t="s">
        <v>210</v>
      </c>
      <c r="E881" s="6" t="s">
        <v>1337</v>
      </c>
      <c r="F881" s="6" t="s">
        <v>532</v>
      </c>
      <c r="G881" s="7">
        <v>112500</v>
      </c>
      <c r="H881" s="7">
        <v>107500</v>
      </c>
      <c r="I881" s="37">
        <v>-4.4444444444444393</v>
      </c>
      <c r="J881" s="8"/>
    </row>
    <row r="882" spans="1:10" x14ac:dyDescent="0.3">
      <c r="A882" s="4" t="s">
        <v>71</v>
      </c>
      <c r="B882" s="5" t="s">
        <v>361</v>
      </c>
      <c r="C882" s="6" t="s">
        <v>362</v>
      </c>
      <c r="D882" s="5" t="s">
        <v>363</v>
      </c>
      <c r="E882" s="6" t="s">
        <v>1337</v>
      </c>
      <c r="F882" s="6" t="s">
        <v>532</v>
      </c>
      <c r="G882" s="7">
        <v>103060</v>
      </c>
      <c r="H882" s="7">
        <v>108750</v>
      </c>
      <c r="I882" s="37">
        <v>5.5210556957112411</v>
      </c>
      <c r="J882" s="8"/>
    </row>
    <row r="883" spans="1:10" x14ac:dyDescent="0.3">
      <c r="A883" s="4" t="s">
        <v>71</v>
      </c>
      <c r="B883" s="5" t="s">
        <v>361</v>
      </c>
      <c r="C883" s="6" t="s">
        <v>364</v>
      </c>
      <c r="D883" s="5" t="s">
        <v>365</v>
      </c>
      <c r="E883" s="6" t="s">
        <v>1337</v>
      </c>
      <c r="F883" s="6" t="s">
        <v>532</v>
      </c>
      <c r="G883" s="7">
        <v>95000</v>
      </c>
      <c r="H883" s="7">
        <v>100666.6666667</v>
      </c>
      <c r="I883" s="37">
        <v>5.9649122807368338</v>
      </c>
      <c r="J883" s="8"/>
    </row>
    <row r="884" spans="1:10" x14ac:dyDescent="0.3">
      <c r="A884" s="4" t="s">
        <v>71</v>
      </c>
      <c r="B884" s="5" t="s">
        <v>361</v>
      </c>
      <c r="C884" s="6" t="s">
        <v>404</v>
      </c>
      <c r="D884" s="5" t="s">
        <v>405</v>
      </c>
      <c r="E884" s="6" t="s">
        <v>1337</v>
      </c>
      <c r="F884" s="6" t="s">
        <v>532</v>
      </c>
      <c r="G884" s="7">
        <v>109000</v>
      </c>
      <c r="H884" s="7">
        <v>109500</v>
      </c>
      <c r="I884" s="37">
        <v>0.45871559633028358</v>
      </c>
      <c r="J884" s="8"/>
    </row>
    <row r="885" spans="1:10" x14ac:dyDescent="0.3">
      <c r="A885" s="4" t="s">
        <v>63</v>
      </c>
      <c r="B885" s="5" t="s">
        <v>211</v>
      </c>
      <c r="C885" s="6" t="s">
        <v>212</v>
      </c>
      <c r="D885" s="5" t="s">
        <v>213</v>
      </c>
      <c r="E885" s="6" t="s">
        <v>1337</v>
      </c>
      <c r="F885" s="6" t="s">
        <v>532</v>
      </c>
      <c r="G885" s="7">
        <v>102500</v>
      </c>
      <c r="H885" s="7">
        <v>112000</v>
      </c>
      <c r="I885" s="37">
        <v>9.2682926829268375</v>
      </c>
      <c r="J885" s="8"/>
    </row>
    <row r="886" spans="1:10" x14ac:dyDescent="0.3">
      <c r="A886" s="4" t="s">
        <v>61</v>
      </c>
      <c r="B886" s="5" t="s">
        <v>139</v>
      </c>
      <c r="C886" s="6" t="s">
        <v>520</v>
      </c>
      <c r="D886" s="5" t="s">
        <v>521</v>
      </c>
      <c r="E886" s="6" t="s">
        <v>1337</v>
      </c>
      <c r="F886" s="6" t="s">
        <v>532</v>
      </c>
      <c r="G886" s="7">
        <v>94000</v>
      </c>
      <c r="H886" s="7">
        <v>94000</v>
      </c>
      <c r="I886" s="37">
        <v>0</v>
      </c>
      <c r="J886" s="8"/>
    </row>
    <row r="887" spans="1:10" x14ac:dyDescent="0.3">
      <c r="A887" s="4" t="s">
        <v>61</v>
      </c>
      <c r="B887" s="5" t="s">
        <v>139</v>
      </c>
      <c r="C887" s="6" t="s">
        <v>522</v>
      </c>
      <c r="D887" s="5" t="s">
        <v>523</v>
      </c>
      <c r="E887" s="6" t="s">
        <v>1337</v>
      </c>
      <c r="F887" s="6" t="s">
        <v>532</v>
      </c>
      <c r="G887" s="7">
        <v>90750</v>
      </c>
      <c r="H887" s="7">
        <v>92750</v>
      </c>
      <c r="I887" s="37">
        <v>2.2038567493112948</v>
      </c>
      <c r="J887" s="8"/>
    </row>
    <row r="888" spans="1:10" x14ac:dyDescent="0.3">
      <c r="A888" s="4" t="s">
        <v>65</v>
      </c>
      <c r="B888" s="5" t="s">
        <v>104</v>
      </c>
      <c r="C888" s="6" t="s">
        <v>287</v>
      </c>
      <c r="D888" s="5" t="s">
        <v>288</v>
      </c>
      <c r="E888" s="6" t="s">
        <v>1337</v>
      </c>
      <c r="F888" s="6" t="s">
        <v>532</v>
      </c>
      <c r="G888" s="7">
        <v>97366.666666699995</v>
      </c>
      <c r="H888" s="7">
        <v>97650</v>
      </c>
      <c r="I888" s="37">
        <v>0.29099623413204601</v>
      </c>
      <c r="J888" s="8"/>
    </row>
    <row r="889" spans="1:10" x14ac:dyDescent="0.3">
      <c r="A889" s="4" t="s">
        <v>65</v>
      </c>
      <c r="B889" s="5" t="s">
        <v>104</v>
      </c>
      <c r="C889" s="6" t="s">
        <v>105</v>
      </c>
      <c r="D889" s="5" t="s">
        <v>106</v>
      </c>
      <c r="E889" s="6" t="s">
        <v>1337</v>
      </c>
      <c r="F889" s="6" t="s">
        <v>532</v>
      </c>
      <c r="G889" s="7">
        <v>98000</v>
      </c>
      <c r="H889" s="7">
        <v>100000</v>
      </c>
      <c r="I889" s="37">
        <v>2.0408163265306145</v>
      </c>
      <c r="J889" s="8"/>
    </row>
    <row r="890" spans="1:10" x14ac:dyDescent="0.3">
      <c r="A890" s="4" t="s">
        <v>65</v>
      </c>
      <c r="B890" s="5" t="s">
        <v>104</v>
      </c>
      <c r="C890" s="6" t="s">
        <v>289</v>
      </c>
      <c r="D890" s="5" t="s">
        <v>290</v>
      </c>
      <c r="E890" s="6" t="s">
        <v>1337</v>
      </c>
      <c r="F890" s="6" t="s">
        <v>532</v>
      </c>
      <c r="G890" s="7">
        <v>112200</v>
      </c>
      <c r="H890" s="7">
        <v>118600</v>
      </c>
      <c r="I890" s="37">
        <v>5.7040998217468886</v>
      </c>
      <c r="J890" s="8"/>
    </row>
    <row r="891" spans="1:10" x14ac:dyDescent="0.3">
      <c r="A891" s="4" t="s">
        <v>65</v>
      </c>
      <c r="B891" s="5" t="s">
        <v>104</v>
      </c>
      <c r="C891" s="6" t="s">
        <v>142</v>
      </c>
      <c r="D891" s="5" t="s">
        <v>143</v>
      </c>
      <c r="E891" s="6" t="s">
        <v>1337</v>
      </c>
      <c r="F891" s="6" t="s">
        <v>532</v>
      </c>
      <c r="G891" s="7">
        <v>105150</v>
      </c>
      <c r="H891" s="7">
        <v>103825</v>
      </c>
      <c r="I891" s="37">
        <v>-1.2601046124583903</v>
      </c>
      <c r="J891" s="8"/>
    </row>
    <row r="892" spans="1:10" x14ac:dyDescent="0.3">
      <c r="A892" s="4" t="s">
        <v>65</v>
      </c>
      <c r="B892" s="5" t="s">
        <v>104</v>
      </c>
      <c r="C892" s="6" t="s">
        <v>558</v>
      </c>
      <c r="D892" s="5" t="s">
        <v>559</v>
      </c>
      <c r="E892" s="6" t="s">
        <v>1337</v>
      </c>
      <c r="F892" s="6" t="s">
        <v>532</v>
      </c>
      <c r="G892" s="7">
        <v>98750</v>
      </c>
      <c r="H892" s="7">
        <v>98750</v>
      </c>
      <c r="I892" s="37">
        <v>0</v>
      </c>
      <c r="J892" s="8"/>
    </row>
    <row r="893" spans="1:10" x14ac:dyDescent="0.3">
      <c r="A893" s="4" t="s">
        <v>65</v>
      </c>
      <c r="B893" s="5" t="s">
        <v>104</v>
      </c>
      <c r="C893" s="6" t="s">
        <v>311</v>
      </c>
      <c r="D893" s="5" t="s">
        <v>312</v>
      </c>
      <c r="E893" s="6" t="s">
        <v>1337</v>
      </c>
      <c r="F893" s="6" t="s">
        <v>532</v>
      </c>
      <c r="G893" s="7">
        <v>96000</v>
      </c>
      <c r="H893" s="7">
        <v>103600</v>
      </c>
      <c r="I893" s="37">
        <v>7.9166666666666607</v>
      </c>
      <c r="J893" s="8"/>
    </row>
    <row r="894" spans="1:10" x14ac:dyDescent="0.3">
      <c r="A894" s="4" t="s">
        <v>65</v>
      </c>
      <c r="B894" s="5" t="s">
        <v>104</v>
      </c>
      <c r="C894" s="6" t="s">
        <v>561</v>
      </c>
      <c r="D894" s="5" t="s">
        <v>562</v>
      </c>
      <c r="E894" s="6" t="s">
        <v>1337</v>
      </c>
      <c r="F894" s="6" t="s">
        <v>532</v>
      </c>
      <c r="G894" s="7">
        <v>115000</v>
      </c>
      <c r="H894" s="7">
        <v>110500</v>
      </c>
      <c r="I894" s="37">
        <v>-3.9130434782608692</v>
      </c>
      <c r="J894" s="8"/>
    </row>
    <row r="895" spans="1:10" x14ac:dyDescent="0.3">
      <c r="A895" s="4" t="s">
        <v>65</v>
      </c>
      <c r="B895" s="5" t="s">
        <v>104</v>
      </c>
      <c r="C895" s="6" t="s">
        <v>162</v>
      </c>
      <c r="D895" s="5" t="s">
        <v>163</v>
      </c>
      <c r="E895" s="6" t="s">
        <v>1337</v>
      </c>
      <c r="F895" s="6" t="s">
        <v>532</v>
      </c>
      <c r="G895" s="7">
        <v>96866.666666699995</v>
      </c>
      <c r="H895" s="7">
        <v>98533.333333300005</v>
      </c>
      <c r="I895" s="37">
        <v>1.7205781141769849</v>
      </c>
      <c r="J895" s="8"/>
    </row>
    <row r="896" spans="1:10" x14ac:dyDescent="0.3">
      <c r="A896" s="4" t="s">
        <v>72</v>
      </c>
      <c r="B896" s="5" t="s">
        <v>234</v>
      </c>
      <c r="C896" s="6" t="s">
        <v>235</v>
      </c>
      <c r="D896" s="5" t="s">
        <v>236</v>
      </c>
      <c r="E896" s="6" t="s">
        <v>1337</v>
      </c>
      <c r="F896" s="6" t="s">
        <v>532</v>
      </c>
      <c r="G896" s="7">
        <v>105000</v>
      </c>
      <c r="H896" s="7">
        <v>105200</v>
      </c>
      <c r="I896" s="37">
        <v>0.19047619047618536</v>
      </c>
      <c r="J896" s="8"/>
    </row>
    <row r="897" spans="1:10" x14ac:dyDescent="0.3">
      <c r="A897" s="4" t="s">
        <v>72</v>
      </c>
      <c r="B897" s="5" t="s">
        <v>234</v>
      </c>
      <c r="C897" s="6" t="s">
        <v>383</v>
      </c>
      <c r="D897" s="5" t="s">
        <v>384</v>
      </c>
      <c r="E897" s="6" t="s">
        <v>1337</v>
      </c>
      <c r="F897" s="6" t="s">
        <v>532</v>
      </c>
      <c r="G897" s="7">
        <v>98666.666666699995</v>
      </c>
      <c r="H897" s="7">
        <v>101000</v>
      </c>
      <c r="I897" s="37">
        <v>2.3648648648302961</v>
      </c>
      <c r="J897" s="8"/>
    </row>
    <row r="898" spans="1:10" x14ac:dyDescent="0.3">
      <c r="A898" s="4" t="s">
        <v>72</v>
      </c>
      <c r="B898" s="5" t="s">
        <v>234</v>
      </c>
      <c r="C898" s="6" t="s">
        <v>341</v>
      </c>
      <c r="D898" s="5" t="s">
        <v>342</v>
      </c>
      <c r="E898" s="6" t="s">
        <v>1337</v>
      </c>
      <c r="F898" s="6" t="s">
        <v>532</v>
      </c>
      <c r="G898" s="7">
        <v>103000</v>
      </c>
      <c r="H898" s="7">
        <v>104500</v>
      </c>
      <c r="I898" s="37">
        <v>1.4563106796116498</v>
      </c>
      <c r="J898" s="8"/>
    </row>
    <row r="899" spans="1:10" x14ac:dyDescent="0.3">
      <c r="A899" s="4" t="s">
        <v>74</v>
      </c>
      <c r="B899" s="5" t="s">
        <v>248</v>
      </c>
      <c r="C899" s="6" t="s">
        <v>579</v>
      </c>
      <c r="D899" s="5" t="s">
        <v>580</v>
      </c>
      <c r="E899" s="6" t="s">
        <v>1337</v>
      </c>
      <c r="F899" s="6" t="s">
        <v>532</v>
      </c>
      <c r="G899" s="7">
        <v>93500</v>
      </c>
      <c r="H899" s="7">
        <v>93500</v>
      </c>
      <c r="I899" s="37">
        <v>0</v>
      </c>
      <c r="J899" s="8"/>
    </row>
    <row r="900" spans="1:10" x14ac:dyDescent="0.3">
      <c r="A900" s="4" t="s">
        <v>74</v>
      </c>
      <c r="B900" s="5" t="s">
        <v>248</v>
      </c>
      <c r="C900" s="6" t="s">
        <v>575</v>
      </c>
      <c r="D900" s="5" t="s">
        <v>576</v>
      </c>
      <c r="E900" s="6" t="s">
        <v>1337</v>
      </c>
      <c r="F900" s="6" t="s">
        <v>532</v>
      </c>
      <c r="G900" s="7">
        <v>98000</v>
      </c>
      <c r="H900" s="7">
        <v>98666.666666699995</v>
      </c>
      <c r="I900" s="37">
        <v>0.6802721088775554</v>
      </c>
      <c r="J900" s="8"/>
    </row>
    <row r="901" spans="1:10" x14ac:dyDescent="0.3">
      <c r="A901" s="4" t="s">
        <v>74</v>
      </c>
      <c r="B901" s="5" t="s">
        <v>248</v>
      </c>
      <c r="C901" s="6" t="s">
        <v>406</v>
      </c>
      <c r="D901" s="5" t="s">
        <v>407</v>
      </c>
      <c r="E901" s="6" t="s">
        <v>1337</v>
      </c>
      <c r="F901" s="6" t="s">
        <v>532</v>
      </c>
      <c r="G901" s="7">
        <v>96000</v>
      </c>
      <c r="H901" s="7">
        <v>99000</v>
      </c>
      <c r="I901" s="37">
        <v>3.125</v>
      </c>
      <c r="J901" s="8"/>
    </row>
    <row r="902" spans="1:10" x14ac:dyDescent="0.3">
      <c r="A902" s="4" t="s">
        <v>73</v>
      </c>
      <c r="B902" s="5" t="s">
        <v>249</v>
      </c>
      <c r="C902" s="6" t="s">
        <v>250</v>
      </c>
      <c r="D902" s="5" t="s">
        <v>251</v>
      </c>
      <c r="E902" s="6" t="s">
        <v>1337</v>
      </c>
      <c r="F902" s="6" t="s">
        <v>532</v>
      </c>
      <c r="G902" s="7">
        <v>116000</v>
      </c>
      <c r="H902" s="7">
        <v>114000</v>
      </c>
      <c r="I902" s="37">
        <v>-1.7241379310344862</v>
      </c>
      <c r="J902" s="8"/>
    </row>
    <row r="903" spans="1:10" x14ac:dyDescent="0.3">
      <c r="A903" s="4" t="s">
        <v>73</v>
      </c>
      <c r="B903" s="5" t="s">
        <v>249</v>
      </c>
      <c r="C903" s="6" t="s">
        <v>254</v>
      </c>
      <c r="D903" s="5" t="s">
        <v>255</v>
      </c>
      <c r="E903" s="6" t="s">
        <v>1337</v>
      </c>
      <c r="F903" s="6" t="s">
        <v>532</v>
      </c>
      <c r="G903" s="7">
        <v>113333.3333333</v>
      </c>
      <c r="H903" s="7">
        <v>116000</v>
      </c>
      <c r="I903" s="37">
        <v>2.3529411765006891</v>
      </c>
      <c r="J903" s="8"/>
    </row>
    <row r="904" spans="1:10" x14ac:dyDescent="0.3">
      <c r="A904" s="4" t="s">
        <v>62</v>
      </c>
      <c r="B904" s="5" t="s">
        <v>107</v>
      </c>
      <c r="C904" s="6" t="s">
        <v>108</v>
      </c>
      <c r="D904" s="5" t="s">
        <v>109</v>
      </c>
      <c r="E904" s="6" t="s">
        <v>1338</v>
      </c>
      <c r="F904" s="6" t="s">
        <v>345</v>
      </c>
      <c r="G904" s="7">
        <v>28629.666666699999</v>
      </c>
      <c r="H904" s="7">
        <v>28812.222222199998</v>
      </c>
      <c r="I904" s="37">
        <v>0.63764471177840676</v>
      </c>
      <c r="J904" s="8"/>
    </row>
    <row r="905" spans="1:10" x14ac:dyDescent="0.3">
      <c r="A905" s="4" t="s">
        <v>62</v>
      </c>
      <c r="B905" s="5" t="s">
        <v>107</v>
      </c>
      <c r="C905" s="6" t="s">
        <v>168</v>
      </c>
      <c r="D905" s="5" t="s">
        <v>106</v>
      </c>
      <c r="E905" s="6" t="s">
        <v>1338</v>
      </c>
      <c r="F905" s="6" t="s">
        <v>345</v>
      </c>
      <c r="G905" s="7">
        <v>27231.666666699999</v>
      </c>
      <c r="H905" s="7">
        <v>27396.666666699999</v>
      </c>
      <c r="I905" s="37">
        <v>0.60591223453012599</v>
      </c>
      <c r="J905" s="8"/>
    </row>
    <row r="906" spans="1:10" x14ac:dyDescent="0.3">
      <c r="A906" s="4" t="s">
        <v>62</v>
      </c>
      <c r="B906" s="5" t="s">
        <v>107</v>
      </c>
      <c r="C906" s="6" t="s">
        <v>169</v>
      </c>
      <c r="D906" s="5" t="s">
        <v>170</v>
      </c>
      <c r="E906" s="6" t="s">
        <v>1338</v>
      </c>
      <c r="F906" s="6" t="s">
        <v>345</v>
      </c>
      <c r="G906" s="7">
        <v>26227.833333300001</v>
      </c>
      <c r="H906" s="7">
        <v>26959.599999999999</v>
      </c>
      <c r="I906" s="37">
        <v>2.7900385723852894</v>
      </c>
      <c r="J906" s="8"/>
    </row>
    <row r="907" spans="1:10" x14ac:dyDescent="0.3">
      <c r="A907" s="4" t="s">
        <v>62</v>
      </c>
      <c r="B907" s="5" t="s">
        <v>107</v>
      </c>
      <c r="C907" s="6" t="s">
        <v>327</v>
      </c>
      <c r="D907" s="5" t="s">
        <v>328</v>
      </c>
      <c r="E907" s="6" t="s">
        <v>1338</v>
      </c>
      <c r="F907" s="6" t="s">
        <v>345</v>
      </c>
      <c r="G907" s="7">
        <v>25491.75</v>
      </c>
      <c r="H907" s="7">
        <v>26002.5</v>
      </c>
      <c r="I907" s="37">
        <v>2.0035893965694829</v>
      </c>
      <c r="J907" s="8"/>
    </row>
    <row r="908" spans="1:10" x14ac:dyDescent="0.3">
      <c r="A908" s="4" t="s">
        <v>62</v>
      </c>
      <c r="B908" s="5" t="s">
        <v>107</v>
      </c>
      <c r="C908" s="6" t="s">
        <v>113</v>
      </c>
      <c r="D908" s="5" t="s">
        <v>114</v>
      </c>
      <c r="E908" s="6" t="s">
        <v>1338</v>
      </c>
      <c r="F908" s="6" t="s">
        <v>345</v>
      </c>
      <c r="G908" s="7">
        <v>27666.666666699999</v>
      </c>
      <c r="H908" s="7">
        <v>26650</v>
      </c>
      <c r="I908" s="37">
        <v>-3.6746987952967713</v>
      </c>
      <c r="J908" s="8"/>
    </row>
    <row r="909" spans="1:10" x14ac:dyDescent="0.3">
      <c r="A909" s="4" t="s">
        <v>62</v>
      </c>
      <c r="B909" s="5" t="s">
        <v>107</v>
      </c>
      <c r="C909" s="6" t="s">
        <v>467</v>
      </c>
      <c r="D909" s="5" t="s">
        <v>468</v>
      </c>
      <c r="E909" s="6" t="s">
        <v>1338</v>
      </c>
      <c r="F909" s="6" t="s">
        <v>345</v>
      </c>
      <c r="G909" s="7">
        <v>26491.75</v>
      </c>
      <c r="H909" s="7">
        <v>25200</v>
      </c>
      <c r="I909" s="37">
        <v>-4.8760463163060148</v>
      </c>
      <c r="J909" s="8"/>
    </row>
    <row r="910" spans="1:10" x14ac:dyDescent="0.3">
      <c r="A910" s="4" t="s">
        <v>62</v>
      </c>
      <c r="B910" s="5" t="s">
        <v>107</v>
      </c>
      <c r="C910" s="6" t="s">
        <v>301</v>
      </c>
      <c r="D910" s="5" t="s">
        <v>302</v>
      </c>
      <c r="E910" s="6" t="s">
        <v>1338</v>
      </c>
      <c r="F910" s="6" t="s">
        <v>345</v>
      </c>
      <c r="G910" s="7">
        <v>25000</v>
      </c>
      <c r="H910" s="7">
        <v>25000</v>
      </c>
      <c r="I910" s="37">
        <v>0</v>
      </c>
      <c r="J910" s="8"/>
    </row>
    <row r="911" spans="1:10" x14ac:dyDescent="0.3">
      <c r="A911" s="4" t="s">
        <v>62</v>
      </c>
      <c r="B911" s="5" t="s">
        <v>107</v>
      </c>
      <c r="C911" s="6" t="s">
        <v>175</v>
      </c>
      <c r="D911" s="5" t="s">
        <v>161</v>
      </c>
      <c r="E911" s="6" t="s">
        <v>1338</v>
      </c>
      <c r="F911" s="6" t="s">
        <v>345</v>
      </c>
      <c r="G911" s="7">
        <v>28393.4</v>
      </c>
      <c r="H911" s="7">
        <v>29169.4</v>
      </c>
      <c r="I911" s="37">
        <v>2.7330295068572319</v>
      </c>
      <c r="J911" s="8"/>
    </row>
    <row r="912" spans="1:10" x14ac:dyDescent="0.3">
      <c r="A912" s="4" t="s">
        <v>62</v>
      </c>
      <c r="B912" s="5" t="s">
        <v>107</v>
      </c>
      <c r="C912" s="6" t="s">
        <v>176</v>
      </c>
      <c r="D912" s="5" t="s">
        <v>177</v>
      </c>
      <c r="E912" s="6" t="s">
        <v>1338</v>
      </c>
      <c r="F912" s="6" t="s">
        <v>345</v>
      </c>
      <c r="G912" s="7">
        <v>28500</v>
      </c>
      <c r="H912" s="7">
        <v>28500</v>
      </c>
      <c r="I912" s="37">
        <v>0</v>
      </c>
      <c r="J912" s="8"/>
    </row>
    <row r="913" spans="1:10" x14ac:dyDescent="0.3">
      <c r="A913" s="4" t="s">
        <v>62</v>
      </c>
      <c r="B913" s="5" t="s">
        <v>107</v>
      </c>
      <c r="C913" s="6" t="s">
        <v>469</v>
      </c>
      <c r="D913" s="5" t="s">
        <v>470</v>
      </c>
      <c r="E913" s="6" t="s">
        <v>1338</v>
      </c>
      <c r="F913" s="6" t="s">
        <v>345</v>
      </c>
      <c r="G913" s="7">
        <v>27000</v>
      </c>
      <c r="H913" s="7">
        <v>26000</v>
      </c>
      <c r="I913" s="37">
        <v>-3.703703703703709</v>
      </c>
      <c r="J913" s="8"/>
    </row>
    <row r="914" spans="1:10" x14ac:dyDescent="0.3">
      <c r="A914" s="4" t="s">
        <v>62</v>
      </c>
      <c r="B914" s="5" t="s">
        <v>107</v>
      </c>
      <c r="C914" s="6" t="s">
        <v>262</v>
      </c>
      <c r="D914" s="5" t="s">
        <v>263</v>
      </c>
      <c r="E914" s="6" t="s">
        <v>1338</v>
      </c>
      <c r="F914" s="6" t="s">
        <v>345</v>
      </c>
      <c r="G914" s="7">
        <v>27166.666666699999</v>
      </c>
      <c r="H914" s="7">
        <v>28200</v>
      </c>
      <c r="I914" s="37">
        <v>3.8036809814677275</v>
      </c>
      <c r="J914" s="8"/>
    </row>
    <row r="915" spans="1:10" x14ac:dyDescent="0.3">
      <c r="A915" s="4" t="s">
        <v>62</v>
      </c>
      <c r="B915" s="5" t="s">
        <v>107</v>
      </c>
      <c r="C915" s="6" t="s">
        <v>178</v>
      </c>
      <c r="D915" s="5" t="s">
        <v>179</v>
      </c>
      <c r="E915" s="6" t="s">
        <v>1338</v>
      </c>
      <c r="F915" s="6" t="s">
        <v>345</v>
      </c>
      <c r="G915" s="7">
        <v>27216.75</v>
      </c>
      <c r="H915" s="7">
        <v>27249.25</v>
      </c>
      <c r="I915" s="37">
        <v>0.11941175930263448</v>
      </c>
      <c r="J915" s="8"/>
    </row>
    <row r="916" spans="1:10" x14ac:dyDescent="0.3">
      <c r="A916" s="4" t="s">
        <v>62</v>
      </c>
      <c r="B916" s="5" t="s">
        <v>107</v>
      </c>
      <c r="C916" s="6" t="s">
        <v>180</v>
      </c>
      <c r="D916" s="5" t="s">
        <v>181</v>
      </c>
      <c r="E916" s="6" t="s">
        <v>1338</v>
      </c>
      <c r="F916" s="6" t="s">
        <v>345</v>
      </c>
      <c r="G916" s="7">
        <v>27853.4</v>
      </c>
      <c r="H916" s="7">
        <v>28454.400000000001</v>
      </c>
      <c r="I916" s="37">
        <v>2.1577258072623007</v>
      </c>
      <c r="J916" s="8"/>
    </row>
    <row r="917" spans="1:10" x14ac:dyDescent="0.3">
      <c r="A917" s="4" t="s">
        <v>56</v>
      </c>
      <c r="B917" s="5" t="s">
        <v>182</v>
      </c>
      <c r="C917" s="6" t="s">
        <v>183</v>
      </c>
      <c r="D917" s="5" t="s">
        <v>182</v>
      </c>
      <c r="E917" s="6" t="s">
        <v>1338</v>
      </c>
      <c r="F917" s="6" t="s">
        <v>345</v>
      </c>
      <c r="G917" s="7">
        <v>29385.5555556</v>
      </c>
      <c r="H917" s="7">
        <v>29837</v>
      </c>
      <c r="I917" s="37">
        <v>1.5362801072310139</v>
      </c>
      <c r="J917" s="8"/>
    </row>
    <row r="918" spans="1:10" x14ac:dyDescent="0.3">
      <c r="A918" s="4" t="s">
        <v>70</v>
      </c>
      <c r="B918" s="5" t="s">
        <v>387</v>
      </c>
      <c r="C918" s="6" t="s">
        <v>388</v>
      </c>
      <c r="D918" s="5" t="s">
        <v>389</v>
      </c>
      <c r="E918" s="6" t="s">
        <v>1338</v>
      </c>
      <c r="F918" s="6" t="s">
        <v>345</v>
      </c>
      <c r="G918" s="7">
        <v>37016.333333299997</v>
      </c>
      <c r="H918" s="7">
        <v>37270.333333299997</v>
      </c>
      <c r="I918" s="37">
        <v>0.68618357661995866</v>
      </c>
      <c r="J918" s="8"/>
    </row>
    <row r="919" spans="1:10" x14ac:dyDescent="0.3">
      <c r="A919" s="4" t="s">
        <v>70</v>
      </c>
      <c r="B919" s="5" t="s">
        <v>387</v>
      </c>
      <c r="C919" s="6" t="s">
        <v>390</v>
      </c>
      <c r="D919" s="5" t="s">
        <v>391</v>
      </c>
      <c r="E919" s="6" t="s">
        <v>1338</v>
      </c>
      <c r="F919" s="6" t="s">
        <v>345</v>
      </c>
      <c r="G919" s="7">
        <v>31000</v>
      </c>
      <c r="H919" s="7">
        <v>33000</v>
      </c>
      <c r="I919" s="37">
        <v>6.4516129032258007</v>
      </c>
      <c r="J919" s="8"/>
    </row>
    <row r="920" spans="1:10" x14ac:dyDescent="0.3">
      <c r="A920" s="4" t="s">
        <v>70</v>
      </c>
      <c r="B920" s="5" t="s">
        <v>387</v>
      </c>
      <c r="C920" s="6" t="s">
        <v>392</v>
      </c>
      <c r="D920" s="5" t="s">
        <v>393</v>
      </c>
      <c r="E920" s="6" t="s">
        <v>1338</v>
      </c>
      <c r="F920" s="6" t="s">
        <v>345</v>
      </c>
      <c r="G920" s="7">
        <v>30000</v>
      </c>
      <c r="H920" s="7">
        <v>30666.666666699999</v>
      </c>
      <c r="I920" s="37">
        <v>2.2222222223333254</v>
      </c>
      <c r="J920" s="8"/>
    </row>
    <row r="921" spans="1:10" x14ac:dyDescent="0.3">
      <c r="A921" s="4" t="s">
        <v>53</v>
      </c>
      <c r="B921" s="5" t="s">
        <v>146</v>
      </c>
      <c r="C921" s="6" t="s">
        <v>184</v>
      </c>
      <c r="D921" s="5" t="s">
        <v>185</v>
      </c>
      <c r="E921" s="6" t="s">
        <v>1338</v>
      </c>
      <c r="F921" s="6" t="s">
        <v>345</v>
      </c>
      <c r="G921" s="7">
        <v>28700</v>
      </c>
      <c r="H921" s="7">
        <v>29500</v>
      </c>
      <c r="I921" s="37">
        <v>2.7874564459930307</v>
      </c>
      <c r="J921" s="8"/>
    </row>
    <row r="922" spans="1:10" x14ac:dyDescent="0.3">
      <c r="A922" s="4" t="s">
        <v>53</v>
      </c>
      <c r="B922" s="5" t="s">
        <v>146</v>
      </c>
      <c r="C922" s="6" t="s">
        <v>471</v>
      </c>
      <c r="D922" s="5" t="s">
        <v>472</v>
      </c>
      <c r="E922" s="6" t="s">
        <v>1338</v>
      </c>
      <c r="F922" s="6" t="s">
        <v>345</v>
      </c>
      <c r="G922" s="7">
        <v>29462.5</v>
      </c>
      <c r="H922" s="7">
        <v>29250</v>
      </c>
      <c r="I922" s="37">
        <v>-0.72125583368688462</v>
      </c>
      <c r="J922" s="8"/>
    </row>
    <row r="923" spans="1:10" x14ac:dyDescent="0.3">
      <c r="A923" s="4" t="s">
        <v>53</v>
      </c>
      <c r="B923" s="5" t="s">
        <v>146</v>
      </c>
      <c r="C923" s="6" t="s">
        <v>473</v>
      </c>
      <c r="D923" s="5" t="s">
        <v>474</v>
      </c>
      <c r="E923" s="6" t="s">
        <v>1338</v>
      </c>
      <c r="F923" s="6" t="s">
        <v>345</v>
      </c>
      <c r="G923" s="7">
        <v>28250</v>
      </c>
      <c r="H923" s="7">
        <v>29000</v>
      </c>
      <c r="I923" s="37">
        <v>2.6548672566371723</v>
      </c>
      <c r="J923" s="8"/>
    </row>
    <row r="924" spans="1:10" x14ac:dyDescent="0.3">
      <c r="A924" s="4" t="s">
        <v>53</v>
      </c>
      <c r="B924" s="5" t="s">
        <v>146</v>
      </c>
      <c r="C924" s="6" t="s">
        <v>186</v>
      </c>
      <c r="D924" s="5" t="s">
        <v>187</v>
      </c>
      <c r="E924" s="6" t="s">
        <v>1338</v>
      </c>
      <c r="F924" s="6" t="s">
        <v>345</v>
      </c>
      <c r="G924" s="7">
        <v>29166.666666699999</v>
      </c>
      <c r="H924" s="7">
        <v>28466.666666699999</v>
      </c>
      <c r="I924" s="37">
        <v>-2.3999999999972599</v>
      </c>
      <c r="J924" s="8"/>
    </row>
    <row r="925" spans="1:10" x14ac:dyDescent="0.3">
      <c r="A925" s="4" t="s">
        <v>53</v>
      </c>
      <c r="B925" s="5" t="s">
        <v>146</v>
      </c>
      <c r="C925" s="6" t="s">
        <v>188</v>
      </c>
      <c r="D925" s="5" t="s">
        <v>189</v>
      </c>
      <c r="E925" s="6" t="s">
        <v>1338</v>
      </c>
      <c r="F925" s="6" t="s">
        <v>345</v>
      </c>
      <c r="G925" s="7">
        <v>28250</v>
      </c>
      <c r="H925" s="7">
        <v>28133.333333300001</v>
      </c>
      <c r="I925" s="37">
        <v>-0.41297935115044426</v>
      </c>
      <c r="J925" s="8"/>
    </row>
    <row r="926" spans="1:10" x14ac:dyDescent="0.3">
      <c r="A926" s="4" t="s">
        <v>53</v>
      </c>
      <c r="B926" s="5" t="s">
        <v>146</v>
      </c>
      <c r="C926" s="6" t="s">
        <v>154</v>
      </c>
      <c r="D926" s="5" t="s">
        <v>155</v>
      </c>
      <c r="E926" s="6" t="s">
        <v>1338</v>
      </c>
      <c r="F926" s="6" t="s">
        <v>345</v>
      </c>
      <c r="G926" s="7">
        <v>28766.666666699999</v>
      </c>
      <c r="H926" s="7">
        <v>27300</v>
      </c>
      <c r="I926" s="37">
        <v>-5.0984936269929282</v>
      </c>
      <c r="J926" s="8"/>
    </row>
    <row r="927" spans="1:10" x14ac:dyDescent="0.3">
      <c r="A927" s="4" t="s">
        <v>53</v>
      </c>
      <c r="B927" s="5" t="s">
        <v>146</v>
      </c>
      <c r="C927" s="6" t="s">
        <v>264</v>
      </c>
      <c r="D927" s="5" t="s">
        <v>265</v>
      </c>
      <c r="E927" s="6" t="s">
        <v>1338</v>
      </c>
      <c r="F927" s="6" t="s">
        <v>345</v>
      </c>
      <c r="G927" s="7">
        <v>29900</v>
      </c>
      <c r="H927" s="7">
        <v>30675</v>
      </c>
      <c r="I927" s="37">
        <v>2.5919732441471499</v>
      </c>
      <c r="J927" s="8"/>
    </row>
    <row r="928" spans="1:10" x14ac:dyDescent="0.3">
      <c r="A928" s="4" t="s">
        <v>53</v>
      </c>
      <c r="B928" s="5" t="s">
        <v>146</v>
      </c>
      <c r="C928" s="6" t="s">
        <v>147</v>
      </c>
      <c r="D928" s="5" t="s">
        <v>148</v>
      </c>
      <c r="E928" s="6" t="s">
        <v>1338</v>
      </c>
      <c r="F928" s="6" t="s">
        <v>345</v>
      </c>
      <c r="G928" s="7">
        <v>29150</v>
      </c>
      <c r="H928" s="7">
        <v>29925</v>
      </c>
      <c r="I928" s="37">
        <v>2.6586620926243532</v>
      </c>
      <c r="J928" s="8"/>
    </row>
    <row r="929" spans="1:10" x14ac:dyDescent="0.3">
      <c r="A929" s="4" t="s">
        <v>53</v>
      </c>
      <c r="B929" s="5" t="s">
        <v>146</v>
      </c>
      <c r="C929" s="6" t="s">
        <v>358</v>
      </c>
      <c r="D929" s="5" t="s">
        <v>359</v>
      </c>
      <c r="E929" s="6" t="s">
        <v>1338</v>
      </c>
      <c r="F929" s="6" t="s">
        <v>345</v>
      </c>
      <c r="G929" s="7">
        <v>27750</v>
      </c>
      <c r="H929" s="7">
        <v>29000</v>
      </c>
      <c r="I929" s="37">
        <v>4.5045045045045029</v>
      </c>
      <c r="J929" s="8"/>
    </row>
    <row r="930" spans="1:10" x14ac:dyDescent="0.3">
      <c r="A930" s="4" t="s">
        <v>53</v>
      </c>
      <c r="B930" s="5" t="s">
        <v>146</v>
      </c>
      <c r="C930" s="6" t="s">
        <v>346</v>
      </c>
      <c r="D930" s="5" t="s">
        <v>347</v>
      </c>
      <c r="E930" s="6" t="s">
        <v>1338</v>
      </c>
      <c r="F930" s="6" t="s">
        <v>345</v>
      </c>
      <c r="G930" s="7">
        <v>28500</v>
      </c>
      <c r="H930" s="7">
        <v>29500</v>
      </c>
      <c r="I930" s="37">
        <v>3.5087719298245723</v>
      </c>
      <c r="J930" s="8"/>
    </row>
    <row r="931" spans="1:10" x14ac:dyDescent="0.3">
      <c r="A931" s="4" t="s">
        <v>53</v>
      </c>
      <c r="B931" s="5" t="s">
        <v>146</v>
      </c>
      <c r="C931" s="6" t="s">
        <v>192</v>
      </c>
      <c r="D931" s="5" t="s">
        <v>193</v>
      </c>
      <c r="E931" s="6" t="s">
        <v>1338</v>
      </c>
      <c r="F931" s="6" t="s">
        <v>345</v>
      </c>
      <c r="G931" s="7">
        <v>28800</v>
      </c>
      <c r="H931" s="7">
        <v>29466.666666699999</v>
      </c>
      <c r="I931" s="37">
        <v>2.3148148149305436</v>
      </c>
      <c r="J931" s="8"/>
    </row>
    <row r="932" spans="1:10" x14ac:dyDescent="0.3">
      <c r="A932" s="4" t="s">
        <v>53</v>
      </c>
      <c r="B932" s="5" t="s">
        <v>146</v>
      </c>
      <c r="C932" s="6" t="s">
        <v>475</v>
      </c>
      <c r="D932" s="5" t="s">
        <v>476</v>
      </c>
      <c r="E932" s="6" t="s">
        <v>1338</v>
      </c>
      <c r="F932" s="6" t="s">
        <v>345</v>
      </c>
      <c r="G932" s="7">
        <v>27760</v>
      </c>
      <c r="H932" s="7">
        <v>28700</v>
      </c>
      <c r="I932" s="37">
        <v>3.3861671469740617</v>
      </c>
      <c r="J932" s="8"/>
    </row>
    <row r="933" spans="1:10" x14ac:dyDescent="0.3">
      <c r="A933" s="4" t="s">
        <v>53</v>
      </c>
      <c r="B933" s="5" t="s">
        <v>146</v>
      </c>
      <c r="C933" s="6" t="s">
        <v>524</v>
      </c>
      <c r="D933" s="5" t="s">
        <v>525</v>
      </c>
      <c r="E933" s="6" t="s">
        <v>1338</v>
      </c>
      <c r="F933" s="6" t="s">
        <v>345</v>
      </c>
      <c r="G933" s="7">
        <v>26900</v>
      </c>
      <c r="H933" s="7">
        <v>28733.333333300001</v>
      </c>
      <c r="I933" s="37">
        <v>6.8153655513011113</v>
      </c>
      <c r="J933" s="8"/>
    </row>
    <row r="934" spans="1:10" x14ac:dyDescent="0.3">
      <c r="A934" s="4" t="s">
        <v>53</v>
      </c>
      <c r="B934" s="5" t="s">
        <v>146</v>
      </c>
      <c r="C934" s="6" t="s">
        <v>194</v>
      </c>
      <c r="D934" s="5" t="s">
        <v>195</v>
      </c>
      <c r="E934" s="6" t="s">
        <v>1338</v>
      </c>
      <c r="F934" s="6" t="s">
        <v>345</v>
      </c>
      <c r="G934" s="7">
        <v>28033.333333300001</v>
      </c>
      <c r="H934" s="7">
        <v>28950</v>
      </c>
      <c r="I934" s="37">
        <v>3.269916765877845</v>
      </c>
      <c r="J934" s="8"/>
    </row>
    <row r="935" spans="1:10" x14ac:dyDescent="0.3">
      <c r="A935" s="4" t="s">
        <v>53</v>
      </c>
      <c r="B935" s="5" t="s">
        <v>146</v>
      </c>
      <c r="C935" s="6" t="s">
        <v>350</v>
      </c>
      <c r="D935" s="5" t="s">
        <v>351</v>
      </c>
      <c r="E935" s="6" t="s">
        <v>1338</v>
      </c>
      <c r="F935" s="6" t="s">
        <v>345</v>
      </c>
      <c r="G935" s="7">
        <v>28666.666666699999</v>
      </c>
      <c r="H935" s="7">
        <v>29000</v>
      </c>
      <c r="I935" s="37">
        <v>1.1627906975567814</v>
      </c>
      <c r="J935" s="8"/>
    </row>
    <row r="936" spans="1:10" x14ac:dyDescent="0.3">
      <c r="A936" s="4" t="s">
        <v>53</v>
      </c>
      <c r="B936" s="5" t="s">
        <v>146</v>
      </c>
      <c r="C936" s="6" t="s">
        <v>329</v>
      </c>
      <c r="D936" s="5" t="s">
        <v>330</v>
      </c>
      <c r="E936" s="6" t="s">
        <v>1338</v>
      </c>
      <c r="F936" s="6" t="s">
        <v>345</v>
      </c>
      <c r="G936" s="7">
        <v>28580</v>
      </c>
      <c r="H936" s="7">
        <v>29120</v>
      </c>
      <c r="I936" s="37">
        <v>1.889433170048993</v>
      </c>
      <c r="J936" s="8"/>
    </row>
    <row r="937" spans="1:10" x14ac:dyDescent="0.3">
      <c r="A937" s="4" t="s">
        <v>68</v>
      </c>
      <c r="B937" s="5" t="s">
        <v>284</v>
      </c>
      <c r="C937" s="6" t="s">
        <v>285</v>
      </c>
      <c r="D937" s="5" t="s">
        <v>286</v>
      </c>
      <c r="E937" s="6" t="s">
        <v>1338</v>
      </c>
      <c r="F937" s="6" t="s">
        <v>345</v>
      </c>
      <c r="G937" s="7">
        <v>30320</v>
      </c>
      <c r="H937" s="7">
        <v>30270</v>
      </c>
      <c r="I937" s="37">
        <v>-0.16490765171504052</v>
      </c>
      <c r="J937" s="8"/>
    </row>
    <row r="938" spans="1:10" x14ac:dyDescent="0.3">
      <c r="A938" s="4" t="s">
        <v>68</v>
      </c>
      <c r="B938" s="5" t="s">
        <v>284</v>
      </c>
      <c r="C938" s="6" t="s">
        <v>583</v>
      </c>
      <c r="D938" s="5" t="s">
        <v>584</v>
      </c>
      <c r="E938" s="6" t="s">
        <v>1338</v>
      </c>
      <c r="F938" s="6" t="s">
        <v>345</v>
      </c>
      <c r="G938" s="7">
        <v>29633.333333300001</v>
      </c>
      <c r="H938" s="7">
        <v>32500</v>
      </c>
      <c r="I938" s="37">
        <v>9.6737907762763484</v>
      </c>
      <c r="J938" s="8"/>
    </row>
    <row r="939" spans="1:10" x14ac:dyDescent="0.3">
      <c r="A939" s="4" t="s">
        <v>68</v>
      </c>
      <c r="B939" s="5" t="s">
        <v>284</v>
      </c>
      <c r="C939" s="6" t="s">
        <v>540</v>
      </c>
      <c r="D939" s="5" t="s">
        <v>541</v>
      </c>
      <c r="E939" s="6" t="s">
        <v>1338</v>
      </c>
      <c r="F939" s="6" t="s">
        <v>345</v>
      </c>
      <c r="G939" s="7">
        <v>31150</v>
      </c>
      <c r="H939" s="7">
        <v>31900</v>
      </c>
      <c r="I939" s="37">
        <v>2.4077046548956593</v>
      </c>
      <c r="J939" s="8"/>
    </row>
    <row r="940" spans="1:10" x14ac:dyDescent="0.3">
      <c r="A940" s="4" t="s">
        <v>68</v>
      </c>
      <c r="B940" s="5" t="s">
        <v>284</v>
      </c>
      <c r="C940" s="6" t="s">
        <v>542</v>
      </c>
      <c r="D940" s="5" t="s">
        <v>543</v>
      </c>
      <c r="E940" s="6" t="s">
        <v>1338</v>
      </c>
      <c r="F940" s="6" t="s">
        <v>345</v>
      </c>
      <c r="G940" s="7">
        <v>31150</v>
      </c>
      <c r="H940" s="7">
        <v>32470</v>
      </c>
      <c r="I940" s="37">
        <v>4.2375601926163631</v>
      </c>
      <c r="J940" s="8"/>
    </row>
    <row r="941" spans="1:10" x14ac:dyDescent="0.3">
      <c r="A941" s="4" t="s">
        <v>60</v>
      </c>
      <c r="B941" s="5" t="s">
        <v>98</v>
      </c>
      <c r="C941" s="6" t="s">
        <v>295</v>
      </c>
      <c r="D941" s="5" t="s">
        <v>296</v>
      </c>
      <c r="E941" s="6" t="s">
        <v>1338</v>
      </c>
      <c r="F941" s="6" t="s">
        <v>345</v>
      </c>
      <c r="G941" s="7">
        <v>29428.5714286</v>
      </c>
      <c r="H941" s="7">
        <v>29957.1428571</v>
      </c>
      <c r="I941" s="37">
        <v>1.7961165046099126</v>
      </c>
      <c r="J941" s="8"/>
    </row>
    <row r="942" spans="1:10" x14ac:dyDescent="0.3">
      <c r="A942" s="4" t="s">
        <v>60</v>
      </c>
      <c r="B942" s="5" t="s">
        <v>98</v>
      </c>
      <c r="C942" s="6" t="s">
        <v>196</v>
      </c>
      <c r="D942" s="5" t="s">
        <v>197</v>
      </c>
      <c r="E942" s="6" t="s">
        <v>1338</v>
      </c>
      <c r="F942" s="6" t="s">
        <v>345</v>
      </c>
      <c r="G942" s="7">
        <v>28666.666666699999</v>
      </c>
      <c r="H942" s="7">
        <v>28700</v>
      </c>
      <c r="I942" s="37">
        <v>0.1162790696510374</v>
      </c>
      <c r="J942" s="8"/>
    </row>
    <row r="943" spans="1:10" x14ac:dyDescent="0.3">
      <c r="A943" s="4" t="s">
        <v>60</v>
      </c>
      <c r="B943" s="5" t="s">
        <v>98</v>
      </c>
      <c r="C943" s="6" t="s">
        <v>303</v>
      </c>
      <c r="D943" s="5" t="s">
        <v>304</v>
      </c>
      <c r="E943" s="6" t="s">
        <v>1338</v>
      </c>
      <c r="F943" s="6" t="s">
        <v>345</v>
      </c>
      <c r="G943" s="7">
        <v>29866.666666699999</v>
      </c>
      <c r="H943" s="7">
        <v>30166.666666699999</v>
      </c>
      <c r="I943" s="37">
        <v>1.0044642857131691</v>
      </c>
      <c r="J943" s="8"/>
    </row>
    <row r="944" spans="1:10" x14ac:dyDescent="0.3">
      <c r="A944" s="4" t="s">
        <v>60</v>
      </c>
      <c r="B944" s="5" t="s">
        <v>98</v>
      </c>
      <c r="C944" s="6" t="s">
        <v>99</v>
      </c>
      <c r="D944" s="5" t="s">
        <v>100</v>
      </c>
      <c r="E944" s="6" t="s">
        <v>1338</v>
      </c>
      <c r="F944" s="6" t="s">
        <v>345</v>
      </c>
      <c r="G944" s="7">
        <v>29900</v>
      </c>
      <c r="H944" s="7">
        <v>29500</v>
      </c>
      <c r="I944" s="37">
        <v>-1.3377926421404673</v>
      </c>
      <c r="J944" s="8"/>
    </row>
    <row r="945" spans="1:10" x14ac:dyDescent="0.3">
      <c r="A945" s="4" t="s">
        <v>66</v>
      </c>
      <c r="B945" s="5" t="s">
        <v>198</v>
      </c>
      <c r="C945" s="6" t="s">
        <v>258</v>
      </c>
      <c r="D945" s="5" t="s">
        <v>259</v>
      </c>
      <c r="E945" s="6" t="s">
        <v>1338</v>
      </c>
      <c r="F945" s="6" t="s">
        <v>345</v>
      </c>
      <c r="G945" s="7">
        <v>32166.666666699999</v>
      </c>
      <c r="H945" s="7">
        <v>32166.666666699999</v>
      </c>
      <c r="I945" s="37">
        <v>0</v>
      </c>
      <c r="J945" s="8"/>
    </row>
    <row r="946" spans="1:10" x14ac:dyDescent="0.3">
      <c r="A946" s="4" t="s">
        <v>66</v>
      </c>
      <c r="B946" s="5" t="s">
        <v>198</v>
      </c>
      <c r="C946" s="6" t="s">
        <v>199</v>
      </c>
      <c r="D946" s="5" t="s">
        <v>200</v>
      </c>
      <c r="E946" s="6" t="s">
        <v>1338</v>
      </c>
      <c r="F946" s="6" t="s">
        <v>345</v>
      </c>
      <c r="G946" s="7">
        <v>30350</v>
      </c>
      <c r="H946" s="7">
        <v>30350</v>
      </c>
      <c r="I946" s="37">
        <v>0</v>
      </c>
      <c r="J946" s="8"/>
    </row>
    <row r="947" spans="1:10" x14ac:dyDescent="0.3">
      <c r="A947" s="4" t="s">
        <v>66</v>
      </c>
      <c r="B947" s="5" t="s">
        <v>198</v>
      </c>
      <c r="C947" s="6" t="s">
        <v>282</v>
      </c>
      <c r="D947" s="5" t="s">
        <v>283</v>
      </c>
      <c r="E947" s="6" t="s">
        <v>1338</v>
      </c>
      <c r="F947" s="6" t="s">
        <v>345</v>
      </c>
      <c r="G947" s="7">
        <v>33500</v>
      </c>
      <c r="H947" s="7">
        <v>33500</v>
      </c>
      <c r="I947" s="37">
        <v>0</v>
      </c>
      <c r="J947" s="8"/>
    </row>
    <row r="948" spans="1:10" x14ac:dyDescent="0.3">
      <c r="A948" s="4" t="s">
        <v>67</v>
      </c>
      <c r="B948" s="5" t="s">
        <v>336</v>
      </c>
      <c r="C948" s="6" t="s">
        <v>367</v>
      </c>
      <c r="D948" s="5" t="s">
        <v>368</v>
      </c>
      <c r="E948" s="6" t="s">
        <v>1338</v>
      </c>
      <c r="F948" s="6" t="s">
        <v>345</v>
      </c>
      <c r="G948" s="7">
        <v>30642.8571429</v>
      </c>
      <c r="H948" s="7">
        <v>30914.2857143</v>
      </c>
      <c r="I948" s="37">
        <v>0.88578088568640467</v>
      </c>
      <c r="J948" s="8"/>
    </row>
    <row r="949" spans="1:10" x14ac:dyDescent="0.3">
      <c r="A949" s="4" t="s">
        <v>67</v>
      </c>
      <c r="B949" s="5" t="s">
        <v>336</v>
      </c>
      <c r="C949" s="6" t="s">
        <v>377</v>
      </c>
      <c r="D949" s="5" t="s">
        <v>378</v>
      </c>
      <c r="E949" s="6" t="s">
        <v>1338</v>
      </c>
      <c r="F949" s="6" t="s">
        <v>345</v>
      </c>
      <c r="G949" s="7">
        <v>30923.333333300001</v>
      </c>
      <c r="H949" s="7">
        <v>30816.666666699999</v>
      </c>
      <c r="I949" s="37">
        <v>-0.34493909647552723</v>
      </c>
      <c r="J949" s="8"/>
    </row>
    <row r="950" spans="1:10" x14ac:dyDescent="0.3">
      <c r="A950" s="4" t="s">
        <v>67</v>
      </c>
      <c r="B950" s="5" t="s">
        <v>336</v>
      </c>
      <c r="C950" s="6" t="s">
        <v>402</v>
      </c>
      <c r="D950" s="5" t="s">
        <v>403</v>
      </c>
      <c r="E950" s="6" t="s">
        <v>1338</v>
      </c>
      <c r="F950" s="6" t="s">
        <v>345</v>
      </c>
      <c r="G950" s="7">
        <v>30500</v>
      </c>
      <c r="H950" s="7">
        <v>30250</v>
      </c>
      <c r="I950" s="37">
        <v>-0.81967213114754189</v>
      </c>
      <c r="J950" s="8"/>
    </row>
    <row r="951" spans="1:10" x14ac:dyDescent="0.3">
      <c r="A951" s="4" t="s">
        <v>57</v>
      </c>
      <c r="B951" s="5" t="s">
        <v>156</v>
      </c>
      <c r="C951" s="6" t="s">
        <v>477</v>
      </c>
      <c r="D951" s="5" t="s">
        <v>478</v>
      </c>
      <c r="E951" s="6" t="s">
        <v>1338</v>
      </c>
      <c r="F951" s="6" t="s">
        <v>345</v>
      </c>
      <c r="G951" s="7">
        <v>30666.666666699999</v>
      </c>
      <c r="H951" s="7">
        <v>30333.333333300001</v>
      </c>
      <c r="I951" s="37">
        <v>-1.086956521955329</v>
      </c>
      <c r="J951" s="8"/>
    </row>
    <row r="952" spans="1:10" x14ac:dyDescent="0.3">
      <c r="A952" s="4" t="s">
        <v>57</v>
      </c>
      <c r="B952" s="5" t="s">
        <v>156</v>
      </c>
      <c r="C952" s="6" t="s">
        <v>479</v>
      </c>
      <c r="D952" s="5" t="s">
        <v>480</v>
      </c>
      <c r="E952" s="6" t="s">
        <v>1338</v>
      </c>
      <c r="F952" s="6" t="s">
        <v>345</v>
      </c>
      <c r="G952" s="7">
        <v>27333.333333300001</v>
      </c>
      <c r="H952" s="7">
        <v>28333.333333300001</v>
      </c>
      <c r="I952" s="37">
        <v>3.65853658537032</v>
      </c>
      <c r="J952" s="8"/>
    </row>
    <row r="953" spans="1:10" x14ac:dyDescent="0.3">
      <c r="A953" s="4" t="s">
        <v>57</v>
      </c>
      <c r="B953" s="5" t="s">
        <v>156</v>
      </c>
      <c r="C953" s="6" t="s">
        <v>481</v>
      </c>
      <c r="D953" s="5" t="s">
        <v>482</v>
      </c>
      <c r="E953" s="6" t="s">
        <v>1338</v>
      </c>
      <c r="F953" s="6" t="s">
        <v>345</v>
      </c>
      <c r="G953" s="7">
        <v>29000</v>
      </c>
      <c r="H953" s="7">
        <v>29000</v>
      </c>
      <c r="I953" s="37">
        <v>0</v>
      </c>
      <c r="J953" s="8"/>
    </row>
    <row r="954" spans="1:10" x14ac:dyDescent="0.3">
      <c r="A954" s="4" t="s">
        <v>57</v>
      </c>
      <c r="B954" s="5" t="s">
        <v>156</v>
      </c>
      <c r="C954" s="6" t="s">
        <v>483</v>
      </c>
      <c r="D954" s="5" t="s">
        <v>484</v>
      </c>
      <c r="E954" s="6" t="s">
        <v>1338</v>
      </c>
      <c r="F954" s="6" t="s">
        <v>345</v>
      </c>
      <c r="G954" s="7">
        <v>29500</v>
      </c>
      <c r="H954" s="7">
        <v>29500</v>
      </c>
      <c r="I954" s="37">
        <v>0</v>
      </c>
      <c r="J954" s="8"/>
    </row>
    <row r="955" spans="1:10" x14ac:dyDescent="0.3">
      <c r="A955" s="4" t="s">
        <v>57</v>
      </c>
      <c r="B955" s="5" t="s">
        <v>156</v>
      </c>
      <c r="C955" s="6" t="s">
        <v>201</v>
      </c>
      <c r="D955" s="5" t="s">
        <v>202</v>
      </c>
      <c r="E955" s="6" t="s">
        <v>1338</v>
      </c>
      <c r="F955" s="6" t="s">
        <v>345</v>
      </c>
      <c r="G955" s="7">
        <v>24333.333333300001</v>
      </c>
      <c r="H955" s="7">
        <v>25500</v>
      </c>
      <c r="I955" s="37">
        <v>4.7945205480887543</v>
      </c>
      <c r="J955" s="8"/>
    </row>
    <row r="956" spans="1:10" x14ac:dyDescent="0.3">
      <c r="A956" s="4" t="s">
        <v>57</v>
      </c>
      <c r="B956" s="5" t="s">
        <v>156</v>
      </c>
      <c r="C956" s="6" t="s">
        <v>485</v>
      </c>
      <c r="D956" s="5" t="s">
        <v>486</v>
      </c>
      <c r="E956" s="6" t="s">
        <v>1338</v>
      </c>
      <c r="F956" s="6" t="s">
        <v>345</v>
      </c>
      <c r="G956" s="7">
        <v>27625</v>
      </c>
      <c r="H956" s="7">
        <v>27875</v>
      </c>
      <c r="I956" s="37">
        <v>0.90497737556560764</v>
      </c>
      <c r="J956" s="8"/>
    </row>
    <row r="957" spans="1:10" x14ac:dyDescent="0.3">
      <c r="A957" s="4" t="s">
        <v>57</v>
      </c>
      <c r="B957" s="5" t="s">
        <v>156</v>
      </c>
      <c r="C957" s="6" t="s">
        <v>528</v>
      </c>
      <c r="D957" s="5" t="s">
        <v>529</v>
      </c>
      <c r="E957" s="6" t="s">
        <v>1338</v>
      </c>
      <c r="F957" s="6" t="s">
        <v>345</v>
      </c>
      <c r="G957" s="7">
        <v>28966.666666699999</v>
      </c>
      <c r="H957" s="7">
        <v>28966.666666699999</v>
      </c>
      <c r="I957" s="37">
        <v>0</v>
      </c>
      <c r="J957" s="8"/>
    </row>
    <row r="958" spans="1:10" x14ac:dyDescent="0.3">
      <c r="A958" s="4" t="s">
        <v>57</v>
      </c>
      <c r="B958" s="5" t="s">
        <v>156</v>
      </c>
      <c r="C958" s="6" t="s">
        <v>487</v>
      </c>
      <c r="D958" s="5" t="s">
        <v>488</v>
      </c>
      <c r="E958" s="6" t="s">
        <v>1338</v>
      </c>
      <c r="F958" s="6" t="s">
        <v>345</v>
      </c>
      <c r="G958" s="7">
        <v>28500</v>
      </c>
      <c r="H958" s="7">
        <v>28500</v>
      </c>
      <c r="I958" s="37">
        <v>0</v>
      </c>
      <c r="J958" s="8"/>
    </row>
    <row r="959" spans="1:10" x14ac:dyDescent="0.3">
      <c r="A959" s="4" t="s">
        <v>57</v>
      </c>
      <c r="B959" s="5" t="s">
        <v>156</v>
      </c>
      <c r="C959" s="6" t="s">
        <v>538</v>
      </c>
      <c r="D959" s="5" t="s">
        <v>539</v>
      </c>
      <c r="E959" s="6" t="s">
        <v>1338</v>
      </c>
      <c r="F959" s="6" t="s">
        <v>345</v>
      </c>
      <c r="G959" s="7">
        <v>26666.666666699999</v>
      </c>
      <c r="H959" s="7">
        <v>26666.666666699999</v>
      </c>
      <c r="I959" s="37">
        <v>0</v>
      </c>
      <c r="J959" s="8"/>
    </row>
    <row r="960" spans="1:10" x14ac:dyDescent="0.3">
      <c r="A960" s="4" t="s">
        <v>57</v>
      </c>
      <c r="B960" s="5" t="s">
        <v>156</v>
      </c>
      <c r="C960" s="6" t="s">
        <v>489</v>
      </c>
      <c r="D960" s="5" t="s">
        <v>490</v>
      </c>
      <c r="E960" s="6" t="s">
        <v>1338</v>
      </c>
      <c r="F960" s="6" t="s">
        <v>345</v>
      </c>
      <c r="G960" s="7">
        <v>26833.5</v>
      </c>
      <c r="H960" s="7">
        <v>27667</v>
      </c>
      <c r="I960" s="37">
        <v>3.106191887006915</v>
      </c>
      <c r="J960" s="8"/>
    </row>
    <row r="961" spans="1:10" x14ac:dyDescent="0.3">
      <c r="A961" s="4" t="s">
        <v>57</v>
      </c>
      <c r="B961" s="5" t="s">
        <v>156</v>
      </c>
      <c r="C961" s="6" t="s">
        <v>491</v>
      </c>
      <c r="D961" s="5" t="s">
        <v>492</v>
      </c>
      <c r="E961" s="6" t="s">
        <v>1338</v>
      </c>
      <c r="F961" s="6" t="s">
        <v>345</v>
      </c>
      <c r="G961" s="7">
        <v>26900</v>
      </c>
      <c r="H961" s="7">
        <v>28233.333333300001</v>
      </c>
      <c r="I961" s="37">
        <v>4.9566294918215625</v>
      </c>
      <c r="J961" s="8"/>
    </row>
    <row r="962" spans="1:10" x14ac:dyDescent="0.3">
      <c r="A962" s="4" t="s">
        <v>57</v>
      </c>
      <c r="B962" s="5" t="s">
        <v>156</v>
      </c>
      <c r="C962" s="6" t="s">
        <v>568</v>
      </c>
      <c r="D962" s="5" t="s">
        <v>569</v>
      </c>
      <c r="E962" s="6" t="s">
        <v>1338</v>
      </c>
      <c r="F962" s="6" t="s">
        <v>345</v>
      </c>
      <c r="G962" s="7">
        <v>30700</v>
      </c>
      <c r="H962" s="7">
        <v>32400</v>
      </c>
      <c r="I962" s="37">
        <v>5.5374592833876246</v>
      </c>
      <c r="J962" s="8"/>
    </row>
    <row r="963" spans="1:10" x14ac:dyDescent="0.3">
      <c r="A963" s="4" t="s">
        <v>57</v>
      </c>
      <c r="B963" s="5" t="s">
        <v>156</v>
      </c>
      <c r="C963" s="6" t="s">
        <v>493</v>
      </c>
      <c r="D963" s="5" t="s">
        <v>494</v>
      </c>
      <c r="E963" s="6" t="s">
        <v>1338</v>
      </c>
      <c r="F963" s="6" t="s">
        <v>345</v>
      </c>
      <c r="G963" s="7">
        <v>33125</v>
      </c>
      <c r="H963" s="7">
        <v>33833.333333299997</v>
      </c>
      <c r="I963" s="37">
        <v>2.1383647797735827</v>
      </c>
      <c r="J963" s="8"/>
    </row>
    <row r="964" spans="1:10" x14ac:dyDescent="0.3">
      <c r="A964" s="4" t="s">
        <v>57</v>
      </c>
      <c r="B964" s="5" t="s">
        <v>156</v>
      </c>
      <c r="C964" s="6" t="s">
        <v>554</v>
      </c>
      <c r="D964" s="5" t="s">
        <v>555</v>
      </c>
      <c r="E964" s="6" t="s">
        <v>1338</v>
      </c>
      <c r="F964" s="6" t="s">
        <v>345</v>
      </c>
      <c r="G964" s="7">
        <v>29933.333333300001</v>
      </c>
      <c r="H964" s="7">
        <v>29600</v>
      </c>
      <c r="I964" s="37">
        <v>-1.1135857459923293</v>
      </c>
      <c r="J964" s="8"/>
    </row>
    <row r="965" spans="1:10" x14ac:dyDescent="0.3">
      <c r="A965" s="4" t="s">
        <v>57</v>
      </c>
      <c r="B965" s="5" t="s">
        <v>156</v>
      </c>
      <c r="C965" s="6" t="s">
        <v>495</v>
      </c>
      <c r="D965" s="5" t="s">
        <v>496</v>
      </c>
      <c r="E965" s="6" t="s">
        <v>1338</v>
      </c>
      <c r="F965" s="6" t="s">
        <v>345</v>
      </c>
      <c r="G965" s="7">
        <v>30750</v>
      </c>
      <c r="H965" s="7">
        <v>30900</v>
      </c>
      <c r="I965" s="37">
        <v>0.48780487804878092</v>
      </c>
      <c r="J965" s="8"/>
    </row>
    <row r="966" spans="1:10" x14ac:dyDescent="0.3">
      <c r="A966" s="4" t="s">
        <v>57</v>
      </c>
      <c r="B966" s="5" t="s">
        <v>156</v>
      </c>
      <c r="C966" s="6" t="s">
        <v>497</v>
      </c>
      <c r="D966" s="5" t="s">
        <v>498</v>
      </c>
      <c r="E966" s="6" t="s">
        <v>1338</v>
      </c>
      <c r="F966" s="6" t="s">
        <v>345</v>
      </c>
      <c r="G966" s="7">
        <v>27075</v>
      </c>
      <c r="H966" s="7">
        <v>27075</v>
      </c>
      <c r="I966" s="37">
        <v>0</v>
      </c>
      <c r="J966" s="8"/>
    </row>
    <row r="967" spans="1:10" x14ac:dyDescent="0.3">
      <c r="A967" s="4" t="s">
        <v>57</v>
      </c>
      <c r="B967" s="5" t="s">
        <v>156</v>
      </c>
      <c r="C967" s="6" t="s">
        <v>534</v>
      </c>
      <c r="D967" s="5" t="s">
        <v>535</v>
      </c>
      <c r="E967" s="6" t="s">
        <v>1338</v>
      </c>
      <c r="F967" s="6" t="s">
        <v>345</v>
      </c>
      <c r="G967" s="7">
        <v>26800</v>
      </c>
      <c r="H967" s="7">
        <v>26850</v>
      </c>
      <c r="I967" s="37">
        <v>0.18656716417910779</v>
      </c>
      <c r="J967" s="8"/>
    </row>
    <row r="968" spans="1:10" x14ac:dyDescent="0.3">
      <c r="A968" s="4" t="s">
        <v>57</v>
      </c>
      <c r="B968" s="5" t="s">
        <v>156</v>
      </c>
      <c r="C968" s="6" t="s">
        <v>499</v>
      </c>
      <c r="D968" s="5" t="s">
        <v>500</v>
      </c>
      <c r="E968" s="6" t="s">
        <v>1338</v>
      </c>
      <c r="F968" s="6" t="s">
        <v>345</v>
      </c>
      <c r="G968" s="7">
        <v>25840</v>
      </c>
      <c r="H968" s="7">
        <v>26869.25</v>
      </c>
      <c r="I968" s="37">
        <v>3.9831656346749122</v>
      </c>
      <c r="J968" s="8"/>
    </row>
    <row r="969" spans="1:10" x14ac:dyDescent="0.3">
      <c r="A969" s="4" t="s">
        <v>57</v>
      </c>
      <c r="B969" s="5" t="s">
        <v>156</v>
      </c>
      <c r="C969" s="6" t="s">
        <v>331</v>
      </c>
      <c r="D969" s="5" t="s">
        <v>332</v>
      </c>
      <c r="E969" s="6" t="s">
        <v>1338</v>
      </c>
      <c r="F969" s="6" t="s">
        <v>345</v>
      </c>
      <c r="G969" s="7">
        <v>29133.333333300001</v>
      </c>
      <c r="H969" s="7">
        <v>28966.666666699999</v>
      </c>
      <c r="I969" s="37">
        <v>-0.5720823796345309</v>
      </c>
      <c r="J969" s="8"/>
    </row>
    <row r="970" spans="1:10" x14ac:dyDescent="0.3">
      <c r="A970" s="4" t="s">
        <v>57</v>
      </c>
      <c r="B970" s="5" t="s">
        <v>156</v>
      </c>
      <c r="C970" s="6" t="s">
        <v>299</v>
      </c>
      <c r="D970" s="5" t="s">
        <v>300</v>
      </c>
      <c r="E970" s="6" t="s">
        <v>1338</v>
      </c>
      <c r="F970" s="6" t="s">
        <v>345</v>
      </c>
      <c r="G970" s="7">
        <v>27950</v>
      </c>
      <c r="H970" s="7">
        <v>28950</v>
      </c>
      <c r="I970" s="37">
        <v>3.5778175313059046</v>
      </c>
      <c r="J970" s="8"/>
    </row>
    <row r="971" spans="1:10" x14ac:dyDescent="0.3">
      <c r="A971" s="4" t="s">
        <v>57</v>
      </c>
      <c r="B971" s="5" t="s">
        <v>156</v>
      </c>
      <c r="C971" s="6" t="s">
        <v>203</v>
      </c>
      <c r="D971" s="5" t="s">
        <v>204</v>
      </c>
      <c r="E971" s="6" t="s">
        <v>1338</v>
      </c>
      <c r="F971" s="6" t="s">
        <v>345</v>
      </c>
      <c r="G971" s="7">
        <v>27333.333333300001</v>
      </c>
      <c r="H971" s="7">
        <v>27750</v>
      </c>
      <c r="I971" s="37">
        <v>1.5243902440262413</v>
      </c>
      <c r="J971" s="8"/>
    </row>
    <row r="972" spans="1:10" x14ac:dyDescent="0.3">
      <c r="A972" s="4" t="s">
        <v>57</v>
      </c>
      <c r="B972" s="5" t="s">
        <v>156</v>
      </c>
      <c r="C972" s="6" t="s">
        <v>333</v>
      </c>
      <c r="D972" s="5" t="s">
        <v>334</v>
      </c>
      <c r="E972" s="6" t="s">
        <v>1338</v>
      </c>
      <c r="F972" s="6" t="s">
        <v>345</v>
      </c>
      <c r="G972" s="7">
        <v>29125</v>
      </c>
      <c r="H972" s="7">
        <v>29250</v>
      </c>
      <c r="I972" s="37">
        <v>0.42918454935623185</v>
      </c>
      <c r="J972" s="8"/>
    </row>
    <row r="973" spans="1:10" x14ac:dyDescent="0.3">
      <c r="A973" s="4" t="s">
        <v>51</v>
      </c>
      <c r="B973" s="5" t="s">
        <v>101</v>
      </c>
      <c r="C973" s="6" t="s">
        <v>102</v>
      </c>
      <c r="D973" s="5" t="s">
        <v>103</v>
      </c>
      <c r="E973" s="6" t="s">
        <v>1338</v>
      </c>
      <c r="F973" s="6" t="s">
        <v>345</v>
      </c>
      <c r="G973" s="7">
        <v>29600</v>
      </c>
      <c r="H973" s="7">
        <v>29600</v>
      </c>
      <c r="I973" s="37">
        <v>0</v>
      </c>
      <c r="J973" s="8"/>
    </row>
    <row r="974" spans="1:10" x14ac:dyDescent="0.3">
      <c r="A974" s="4" t="s">
        <v>51</v>
      </c>
      <c r="B974" s="5" t="s">
        <v>101</v>
      </c>
      <c r="C974" s="6" t="s">
        <v>205</v>
      </c>
      <c r="D974" s="5" t="s">
        <v>206</v>
      </c>
      <c r="E974" s="6" t="s">
        <v>1338</v>
      </c>
      <c r="F974" s="6" t="s">
        <v>345</v>
      </c>
      <c r="G974" s="7">
        <v>30700</v>
      </c>
      <c r="H974" s="7">
        <v>30425</v>
      </c>
      <c r="I974" s="37">
        <v>-0.89576547231270398</v>
      </c>
      <c r="J974" s="8"/>
    </row>
    <row r="975" spans="1:10" x14ac:dyDescent="0.3">
      <c r="A975" s="4" t="s">
        <v>51</v>
      </c>
      <c r="B975" s="5" t="s">
        <v>101</v>
      </c>
      <c r="C975" s="6" t="s">
        <v>149</v>
      </c>
      <c r="D975" s="5" t="s">
        <v>150</v>
      </c>
      <c r="E975" s="6" t="s">
        <v>1338</v>
      </c>
      <c r="F975" s="6" t="s">
        <v>345</v>
      </c>
      <c r="G975" s="7">
        <v>29033.333333300001</v>
      </c>
      <c r="H975" s="7">
        <v>29033.333333300001</v>
      </c>
      <c r="I975" s="37">
        <v>0</v>
      </c>
      <c r="J975" s="8"/>
    </row>
    <row r="976" spans="1:10" x14ac:dyDescent="0.3">
      <c r="A976" s="4" t="s">
        <v>51</v>
      </c>
      <c r="B976" s="5" t="s">
        <v>101</v>
      </c>
      <c r="C976" s="6" t="s">
        <v>501</v>
      </c>
      <c r="D976" s="5" t="s">
        <v>502</v>
      </c>
      <c r="E976" s="6" t="s">
        <v>1338</v>
      </c>
      <c r="F976" s="6" t="s">
        <v>345</v>
      </c>
      <c r="G976" s="7">
        <v>29066.666666699999</v>
      </c>
      <c r="H976" s="7">
        <v>29733.333333300001</v>
      </c>
      <c r="I976" s="37">
        <v>2.2935779814194035</v>
      </c>
      <c r="J976" s="8"/>
    </row>
    <row r="977" spans="1:10" x14ac:dyDescent="0.3">
      <c r="A977" s="4" t="s">
        <v>51</v>
      </c>
      <c r="B977" s="5" t="s">
        <v>101</v>
      </c>
      <c r="C977" s="6" t="s">
        <v>209</v>
      </c>
      <c r="D977" s="5" t="s">
        <v>210</v>
      </c>
      <c r="E977" s="6" t="s">
        <v>1338</v>
      </c>
      <c r="F977" s="6" t="s">
        <v>345</v>
      </c>
      <c r="G977" s="7">
        <v>30550</v>
      </c>
      <c r="H977" s="7">
        <v>30550</v>
      </c>
      <c r="I977" s="37">
        <v>0</v>
      </c>
      <c r="J977" s="8"/>
    </row>
    <row r="978" spans="1:10" x14ac:dyDescent="0.3">
      <c r="A978" s="4" t="s">
        <v>71</v>
      </c>
      <c r="B978" s="5" t="s">
        <v>361</v>
      </c>
      <c r="C978" s="6" t="s">
        <v>362</v>
      </c>
      <c r="D978" s="5" t="s">
        <v>363</v>
      </c>
      <c r="E978" s="6" t="s">
        <v>1338</v>
      </c>
      <c r="F978" s="6" t="s">
        <v>345</v>
      </c>
      <c r="G978" s="7">
        <v>31900</v>
      </c>
      <c r="H978" s="7">
        <v>31900</v>
      </c>
      <c r="I978" s="37">
        <v>0</v>
      </c>
      <c r="J978" s="8"/>
    </row>
    <row r="979" spans="1:10" x14ac:dyDescent="0.3">
      <c r="A979" s="4" t="s">
        <v>71</v>
      </c>
      <c r="B979" s="5" t="s">
        <v>361</v>
      </c>
      <c r="C979" s="6" t="s">
        <v>364</v>
      </c>
      <c r="D979" s="5" t="s">
        <v>365</v>
      </c>
      <c r="E979" s="6" t="s">
        <v>1338</v>
      </c>
      <c r="F979" s="6" t="s">
        <v>345</v>
      </c>
      <c r="G979" s="7">
        <v>34500</v>
      </c>
      <c r="H979" s="7">
        <v>33200</v>
      </c>
      <c r="I979" s="37">
        <v>-3.7681159420289823</v>
      </c>
      <c r="J979" s="8"/>
    </row>
    <row r="980" spans="1:10" x14ac:dyDescent="0.3">
      <c r="A980" s="4" t="s">
        <v>63</v>
      </c>
      <c r="B980" s="5" t="s">
        <v>211</v>
      </c>
      <c r="C980" s="6" t="s">
        <v>307</v>
      </c>
      <c r="D980" s="5" t="s">
        <v>308</v>
      </c>
      <c r="E980" s="6" t="s">
        <v>1338</v>
      </c>
      <c r="F980" s="6" t="s">
        <v>345</v>
      </c>
      <c r="G980" s="7">
        <v>30250</v>
      </c>
      <c r="H980" s="7">
        <v>29958.333333300001</v>
      </c>
      <c r="I980" s="37">
        <v>-0.96418732793388529</v>
      </c>
      <c r="J980" s="8"/>
    </row>
    <row r="981" spans="1:10" x14ac:dyDescent="0.3">
      <c r="A981" s="4" t="s">
        <v>63</v>
      </c>
      <c r="B981" s="5" t="s">
        <v>211</v>
      </c>
      <c r="C981" s="6" t="s">
        <v>212</v>
      </c>
      <c r="D981" s="5" t="s">
        <v>213</v>
      </c>
      <c r="E981" s="6" t="s">
        <v>1338</v>
      </c>
      <c r="F981" s="6" t="s">
        <v>345</v>
      </c>
      <c r="G981" s="7">
        <v>29425</v>
      </c>
      <c r="H981" s="7">
        <v>31150</v>
      </c>
      <c r="I981" s="37">
        <v>5.862361937128302</v>
      </c>
      <c r="J981" s="8"/>
    </row>
    <row r="982" spans="1:10" x14ac:dyDescent="0.3">
      <c r="A982" s="4" t="s">
        <v>63</v>
      </c>
      <c r="B982" s="5" t="s">
        <v>211</v>
      </c>
      <c r="C982" s="6" t="s">
        <v>214</v>
      </c>
      <c r="D982" s="5" t="s">
        <v>215</v>
      </c>
      <c r="E982" s="6" t="s">
        <v>1338</v>
      </c>
      <c r="F982" s="6" t="s">
        <v>345</v>
      </c>
      <c r="G982" s="7">
        <v>31000</v>
      </c>
      <c r="H982" s="7">
        <v>33500</v>
      </c>
      <c r="I982" s="37">
        <v>8.0645161290322509</v>
      </c>
      <c r="J982" s="8"/>
    </row>
    <row r="983" spans="1:10" x14ac:dyDescent="0.3">
      <c r="A983" s="4" t="s">
        <v>64</v>
      </c>
      <c r="B983" s="5" t="s">
        <v>122</v>
      </c>
      <c r="C983" s="6" t="s">
        <v>123</v>
      </c>
      <c r="D983" s="5" t="s">
        <v>124</v>
      </c>
      <c r="E983" s="6" t="s">
        <v>1338</v>
      </c>
      <c r="F983" s="6" t="s">
        <v>345</v>
      </c>
      <c r="G983" s="7">
        <v>26700</v>
      </c>
      <c r="H983" s="7">
        <v>26771.4285714</v>
      </c>
      <c r="I983" s="37">
        <v>0.26752273932584281</v>
      </c>
      <c r="J983" s="8"/>
    </row>
    <row r="984" spans="1:10" x14ac:dyDescent="0.3">
      <c r="A984" s="4" t="s">
        <v>64</v>
      </c>
      <c r="B984" s="5" t="s">
        <v>122</v>
      </c>
      <c r="C984" s="6" t="s">
        <v>216</v>
      </c>
      <c r="D984" s="5" t="s">
        <v>217</v>
      </c>
      <c r="E984" s="6" t="s">
        <v>1338</v>
      </c>
      <c r="F984" s="6" t="s">
        <v>345</v>
      </c>
      <c r="G984" s="7">
        <v>28000</v>
      </c>
      <c r="H984" s="7">
        <v>28500</v>
      </c>
      <c r="I984" s="37">
        <v>1.7857142857142794</v>
      </c>
      <c r="J984" s="8"/>
    </row>
    <row r="985" spans="1:10" x14ac:dyDescent="0.3">
      <c r="A985" s="4" t="s">
        <v>64</v>
      </c>
      <c r="B985" s="5" t="s">
        <v>122</v>
      </c>
      <c r="C985" s="6" t="s">
        <v>335</v>
      </c>
      <c r="D985" s="5" t="s">
        <v>336</v>
      </c>
      <c r="E985" s="6" t="s">
        <v>1338</v>
      </c>
      <c r="F985" s="6" t="s">
        <v>345</v>
      </c>
      <c r="G985" s="7">
        <v>27000</v>
      </c>
      <c r="H985" s="7">
        <v>28000</v>
      </c>
      <c r="I985" s="37">
        <v>3.7037037037036979</v>
      </c>
      <c r="J985" s="8"/>
    </row>
    <row r="986" spans="1:10" x14ac:dyDescent="0.3">
      <c r="A986" s="4" t="s">
        <v>64</v>
      </c>
      <c r="B986" s="5" t="s">
        <v>122</v>
      </c>
      <c r="C986" s="6" t="s">
        <v>125</v>
      </c>
      <c r="D986" s="5" t="s">
        <v>126</v>
      </c>
      <c r="E986" s="6" t="s">
        <v>1338</v>
      </c>
      <c r="F986" s="6" t="s">
        <v>345</v>
      </c>
      <c r="G986" s="7">
        <v>28175</v>
      </c>
      <c r="H986" s="7">
        <v>29133.333333300001</v>
      </c>
      <c r="I986" s="37">
        <v>3.4013605440993855</v>
      </c>
      <c r="J986" s="8"/>
    </row>
    <row r="987" spans="1:10" x14ac:dyDescent="0.3">
      <c r="A987" s="4" t="s">
        <v>64</v>
      </c>
      <c r="B987" s="5" t="s">
        <v>122</v>
      </c>
      <c r="C987" s="6" t="s">
        <v>408</v>
      </c>
      <c r="D987" s="5" t="s">
        <v>174</v>
      </c>
      <c r="E987" s="6" t="s">
        <v>1338</v>
      </c>
      <c r="F987" s="6" t="s">
        <v>345</v>
      </c>
      <c r="G987" s="7">
        <v>29700</v>
      </c>
      <c r="H987" s="7">
        <v>28640</v>
      </c>
      <c r="I987" s="37">
        <v>-3.5690235690235661</v>
      </c>
      <c r="J987" s="8"/>
    </row>
    <row r="988" spans="1:10" x14ac:dyDescent="0.3">
      <c r="A988" s="4" t="s">
        <v>64</v>
      </c>
      <c r="B988" s="5" t="s">
        <v>122</v>
      </c>
      <c r="C988" s="6" t="s">
        <v>127</v>
      </c>
      <c r="D988" s="5" t="s">
        <v>128</v>
      </c>
      <c r="E988" s="6" t="s">
        <v>1338</v>
      </c>
      <c r="F988" s="6" t="s">
        <v>345</v>
      </c>
      <c r="G988" s="7">
        <v>27500</v>
      </c>
      <c r="H988" s="7">
        <v>28850</v>
      </c>
      <c r="I988" s="37">
        <v>4.9090909090909074</v>
      </c>
      <c r="J988" s="8"/>
    </row>
    <row r="989" spans="1:10" x14ac:dyDescent="0.3">
      <c r="A989" s="4" t="s">
        <v>61</v>
      </c>
      <c r="B989" s="5" t="s">
        <v>139</v>
      </c>
      <c r="C989" s="6" t="s">
        <v>140</v>
      </c>
      <c r="D989" s="5" t="s">
        <v>141</v>
      </c>
      <c r="E989" s="6" t="s">
        <v>1338</v>
      </c>
      <c r="F989" s="6" t="s">
        <v>345</v>
      </c>
      <c r="G989" s="7">
        <v>28666.666666699999</v>
      </c>
      <c r="H989" s="7">
        <v>28833.333333300001</v>
      </c>
      <c r="I989" s="37">
        <v>0.58139534860397468</v>
      </c>
      <c r="J989" s="8"/>
    </row>
    <row r="990" spans="1:10" x14ac:dyDescent="0.3">
      <c r="A990" s="4" t="s">
        <v>61</v>
      </c>
      <c r="B990" s="5" t="s">
        <v>139</v>
      </c>
      <c r="C990" s="6" t="s">
        <v>520</v>
      </c>
      <c r="D990" s="5" t="s">
        <v>521</v>
      </c>
      <c r="E990" s="6" t="s">
        <v>1338</v>
      </c>
      <c r="F990" s="6" t="s">
        <v>345</v>
      </c>
      <c r="G990" s="7">
        <v>27400</v>
      </c>
      <c r="H990" s="7">
        <v>27400</v>
      </c>
      <c r="I990" s="37">
        <v>0</v>
      </c>
      <c r="J990" s="8"/>
    </row>
    <row r="991" spans="1:10" x14ac:dyDescent="0.3">
      <c r="A991" s="4" t="s">
        <v>61</v>
      </c>
      <c r="B991" s="5" t="s">
        <v>139</v>
      </c>
      <c r="C991" s="6" t="s">
        <v>220</v>
      </c>
      <c r="D991" s="5" t="s">
        <v>221</v>
      </c>
      <c r="E991" s="6" t="s">
        <v>1338</v>
      </c>
      <c r="F991" s="6" t="s">
        <v>345</v>
      </c>
      <c r="G991" s="7">
        <v>32000</v>
      </c>
      <c r="H991" s="7">
        <v>32000</v>
      </c>
      <c r="I991" s="37">
        <v>0</v>
      </c>
      <c r="J991" s="8"/>
    </row>
    <row r="992" spans="1:10" x14ac:dyDescent="0.3">
      <c r="A992" s="4" t="s">
        <v>61</v>
      </c>
      <c r="B992" s="5" t="s">
        <v>139</v>
      </c>
      <c r="C992" s="6" t="s">
        <v>465</v>
      </c>
      <c r="D992" s="5" t="s">
        <v>466</v>
      </c>
      <c r="E992" s="6" t="s">
        <v>1338</v>
      </c>
      <c r="F992" s="6" t="s">
        <v>345</v>
      </c>
      <c r="G992" s="7">
        <v>27000</v>
      </c>
      <c r="H992" s="7">
        <v>27500</v>
      </c>
      <c r="I992" s="37">
        <v>1.8518518518518601</v>
      </c>
      <c r="J992" s="8"/>
    </row>
    <row r="993" spans="1:10" x14ac:dyDescent="0.3">
      <c r="A993" s="4" t="s">
        <v>61</v>
      </c>
      <c r="B993" s="5" t="s">
        <v>139</v>
      </c>
      <c r="C993" s="6" t="s">
        <v>522</v>
      </c>
      <c r="D993" s="5" t="s">
        <v>523</v>
      </c>
      <c r="E993" s="6" t="s">
        <v>1338</v>
      </c>
      <c r="F993" s="6" t="s">
        <v>345</v>
      </c>
      <c r="G993" s="7">
        <v>27000</v>
      </c>
      <c r="H993" s="7">
        <v>28000</v>
      </c>
      <c r="I993" s="37">
        <v>3.7037037037036979</v>
      </c>
      <c r="J993" s="8"/>
    </row>
    <row r="994" spans="1:10" x14ac:dyDescent="0.3">
      <c r="A994" s="4" t="s">
        <v>61</v>
      </c>
      <c r="B994" s="5" t="s">
        <v>139</v>
      </c>
      <c r="C994" s="6" t="s">
        <v>503</v>
      </c>
      <c r="D994" s="5" t="s">
        <v>504</v>
      </c>
      <c r="E994" s="6" t="s">
        <v>1338</v>
      </c>
      <c r="F994" s="6" t="s">
        <v>345</v>
      </c>
      <c r="G994" s="7">
        <v>30000</v>
      </c>
      <c r="H994" s="7">
        <v>31250</v>
      </c>
      <c r="I994" s="37">
        <v>4.1666666666666741</v>
      </c>
      <c r="J994" s="8"/>
    </row>
    <row r="995" spans="1:10" x14ac:dyDescent="0.3">
      <c r="A995" s="4" t="s">
        <v>61</v>
      </c>
      <c r="B995" s="5" t="s">
        <v>139</v>
      </c>
      <c r="C995" s="6" t="s">
        <v>556</v>
      </c>
      <c r="D995" s="5" t="s">
        <v>557</v>
      </c>
      <c r="E995" s="6" t="s">
        <v>1338</v>
      </c>
      <c r="F995" s="6" t="s">
        <v>345</v>
      </c>
      <c r="G995" s="7">
        <v>31000</v>
      </c>
      <c r="H995" s="7">
        <v>34500</v>
      </c>
      <c r="I995" s="37">
        <v>11.290322580645151</v>
      </c>
      <c r="J995" s="8"/>
    </row>
    <row r="996" spans="1:10" x14ac:dyDescent="0.3">
      <c r="A996" s="4" t="s">
        <v>55</v>
      </c>
      <c r="B996" s="5" t="s">
        <v>157</v>
      </c>
      <c r="C996" s="6" t="s">
        <v>158</v>
      </c>
      <c r="D996" s="5" t="s">
        <v>159</v>
      </c>
      <c r="E996" s="6" t="s">
        <v>1338</v>
      </c>
      <c r="F996" s="6" t="s">
        <v>345</v>
      </c>
      <c r="G996" s="7">
        <v>28200</v>
      </c>
      <c r="H996" s="7">
        <v>28200</v>
      </c>
      <c r="I996" s="37">
        <v>0</v>
      </c>
      <c r="J996" s="8"/>
    </row>
    <row r="997" spans="1:10" x14ac:dyDescent="0.3">
      <c r="A997" s="4" t="s">
        <v>55</v>
      </c>
      <c r="B997" s="5" t="s">
        <v>157</v>
      </c>
      <c r="C997" s="6" t="s">
        <v>400</v>
      </c>
      <c r="D997" s="5" t="s">
        <v>401</v>
      </c>
      <c r="E997" s="6" t="s">
        <v>1338</v>
      </c>
      <c r="F997" s="6" t="s">
        <v>345</v>
      </c>
      <c r="G997" s="7" t="s">
        <v>112</v>
      </c>
      <c r="H997" s="7">
        <v>31500</v>
      </c>
      <c r="I997" s="37" t="s">
        <v>112</v>
      </c>
      <c r="J997" s="8"/>
    </row>
    <row r="998" spans="1:10" x14ac:dyDescent="0.3">
      <c r="A998" s="4" t="s">
        <v>65</v>
      </c>
      <c r="B998" s="5" t="s">
        <v>104</v>
      </c>
      <c r="C998" s="6" t="s">
        <v>287</v>
      </c>
      <c r="D998" s="5" t="s">
        <v>288</v>
      </c>
      <c r="E998" s="6" t="s">
        <v>1338</v>
      </c>
      <c r="F998" s="6" t="s">
        <v>345</v>
      </c>
      <c r="G998" s="7">
        <v>30700</v>
      </c>
      <c r="H998" s="7">
        <v>31666.666666699999</v>
      </c>
      <c r="I998" s="37">
        <v>3.1487513573289938</v>
      </c>
      <c r="J998" s="8"/>
    </row>
    <row r="999" spans="1:10" x14ac:dyDescent="0.3">
      <c r="A999" s="4" t="s">
        <v>65</v>
      </c>
      <c r="B999" s="5" t="s">
        <v>104</v>
      </c>
      <c r="C999" s="6" t="s">
        <v>105</v>
      </c>
      <c r="D999" s="5" t="s">
        <v>106</v>
      </c>
      <c r="E999" s="6" t="s">
        <v>1338</v>
      </c>
      <c r="F999" s="6" t="s">
        <v>345</v>
      </c>
      <c r="G999" s="7">
        <v>29500</v>
      </c>
      <c r="H999" s="7">
        <v>29000</v>
      </c>
      <c r="I999" s="37">
        <v>-1.6949152542372836</v>
      </c>
      <c r="J999" s="8"/>
    </row>
    <row r="1000" spans="1:10" x14ac:dyDescent="0.3">
      <c r="A1000" s="4" t="s">
        <v>65</v>
      </c>
      <c r="B1000" s="5" t="s">
        <v>104</v>
      </c>
      <c r="C1000" s="6" t="s">
        <v>142</v>
      </c>
      <c r="D1000" s="5" t="s">
        <v>143</v>
      </c>
      <c r="E1000" s="6" t="s">
        <v>1338</v>
      </c>
      <c r="F1000" s="6" t="s">
        <v>345</v>
      </c>
      <c r="G1000" s="7">
        <v>26100</v>
      </c>
      <c r="H1000" s="7">
        <v>27000</v>
      </c>
      <c r="I1000" s="37">
        <v>3.4482758620689724</v>
      </c>
      <c r="J1000" s="8"/>
    </row>
    <row r="1001" spans="1:10" x14ac:dyDescent="0.3">
      <c r="A1001" s="4" t="s">
        <v>65</v>
      </c>
      <c r="B1001" s="5" t="s">
        <v>104</v>
      </c>
      <c r="C1001" s="6" t="s">
        <v>558</v>
      </c>
      <c r="D1001" s="5" t="s">
        <v>559</v>
      </c>
      <c r="E1001" s="6" t="s">
        <v>1338</v>
      </c>
      <c r="F1001" s="6" t="s">
        <v>345</v>
      </c>
      <c r="G1001" s="7">
        <v>29666.666666699999</v>
      </c>
      <c r="H1001" s="7">
        <v>32000</v>
      </c>
      <c r="I1001" s="37">
        <v>7.8651685392046478</v>
      </c>
      <c r="J1001" s="8"/>
    </row>
    <row r="1002" spans="1:10" x14ac:dyDescent="0.3">
      <c r="A1002" s="4" t="s">
        <v>65</v>
      </c>
      <c r="B1002" s="5" t="s">
        <v>104</v>
      </c>
      <c r="C1002" s="6" t="s">
        <v>291</v>
      </c>
      <c r="D1002" s="5" t="s">
        <v>292</v>
      </c>
      <c r="E1002" s="6" t="s">
        <v>1338</v>
      </c>
      <c r="F1002" s="6" t="s">
        <v>345</v>
      </c>
      <c r="G1002" s="7">
        <v>30000</v>
      </c>
      <c r="H1002" s="7">
        <v>30000</v>
      </c>
      <c r="I1002" s="37">
        <v>0</v>
      </c>
      <c r="J1002" s="8"/>
    </row>
    <row r="1003" spans="1:10" x14ac:dyDescent="0.3">
      <c r="A1003" s="4" t="s">
        <v>65</v>
      </c>
      <c r="B1003" s="5" t="s">
        <v>104</v>
      </c>
      <c r="C1003" s="6" t="s">
        <v>144</v>
      </c>
      <c r="D1003" s="5" t="s">
        <v>145</v>
      </c>
      <c r="E1003" s="6" t="s">
        <v>1338</v>
      </c>
      <c r="F1003" s="6" t="s">
        <v>345</v>
      </c>
      <c r="G1003" s="7">
        <v>32666.666666699999</v>
      </c>
      <c r="H1003" s="7">
        <v>32666.666666699999</v>
      </c>
      <c r="I1003" s="37">
        <v>0</v>
      </c>
      <c r="J1003" s="8"/>
    </row>
    <row r="1004" spans="1:10" x14ac:dyDescent="0.3">
      <c r="A1004" s="4" t="s">
        <v>65</v>
      </c>
      <c r="B1004" s="5" t="s">
        <v>104</v>
      </c>
      <c r="C1004" s="6" t="s">
        <v>563</v>
      </c>
      <c r="D1004" s="5" t="s">
        <v>564</v>
      </c>
      <c r="E1004" s="6" t="s">
        <v>1338</v>
      </c>
      <c r="F1004" s="6" t="s">
        <v>345</v>
      </c>
      <c r="G1004" s="7">
        <v>30500</v>
      </c>
      <c r="H1004" s="7">
        <v>30500</v>
      </c>
      <c r="I1004" s="37">
        <v>0</v>
      </c>
      <c r="J1004" s="8"/>
    </row>
    <row r="1005" spans="1:10" x14ac:dyDescent="0.3">
      <c r="A1005" s="4" t="s">
        <v>65</v>
      </c>
      <c r="B1005" s="5" t="s">
        <v>104</v>
      </c>
      <c r="C1005" s="6" t="s">
        <v>160</v>
      </c>
      <c r="D1005" s="5" t="s">
        <v>161</v>
      </c>
      <c r="E1005" s="6" t="s">
        <v>1338</v>
      </c>
      <c r="F1005" s="6" t="s">
        <v>345</v>
      </c>
      <c r="G1005" s="7">
        <v>34000</v>
      </c>
      <c r="H1005" s="7">
        <v>36000</v>
      </c>
      <c r="I1005" s="37">
        <v>5.8823529411764719</v>
      </c>
      <c r="J1005" s="8"/>
    </row>
    <row r="1006" spans="1:10" x14ac:dyDescent="0.3">
      <c r="A1006" s="4" t="s">
        <v>65</v>
      </c>
      <c r="B1006" s="5" t="s">
        <v>104</v>
      </c>
      <c r="C1006" s="6" t="s">
        <v>561</v>
      </c>
      <c r="D1006" s="5" t="s">
        <v>562</v>
      </c>
      <c r="E1006" s="6" t="s">
        <v>1338</v>
      </c>
      <c r="F1006" s="6" t="s">
        <v>345</v>
      </c>
      <c r="G1006" s="7">
        <v>33500</v>
      </c>
      <c r="H1006" s="7">
        <v>33000</v>
      </c>
      <c r="I1006" s="37">
        <v>-1.4925373134328401</v>
      </c>
      <c r="J1006" s="8"/>
    </row>
    <row r="1007" spans="1:10" x14ac:dyDescent="0.3">
      <c r="A1007" s="4" t="s">
        <v>65</v>
      </c>
      <c r="B1007" s="5" t="s">
        <v>104</v>
      </c>
      <c r="C1007" s="6" t="s">
        <v>162</v>
      </c>
      <c r="D1007" s="5" t="s">
        <v>163</v>
      </c>
      <c r="E1007" s="6" t="s">
        <v>1338</v>
      </c>
      <c r="F1007" s="6" t="s">
        <v>345</v>
      </c>
      <c r="G1007" s="7">
        <v>31000</v>
      </c>
      <c r="H1007" s="7">
        <v>31000</v>
      </c>
      <c r="I1007" s="37">
        <v>0</v>
      </c>
      <c r="J1007" s="8"/>
    </row>
    <row r="1008" spans="1:10" x14ac:dyDescent="0.3">
      <c r="A1008" s="4" t="s">
        <v>65</v>
      </c>
      <c r="B1008" s="5" t="s">
        <v>104</v>
      </c>
      <c r="C1008" s="6" t="s">
        <v>232</v>
      </c>
      <c r="D1008" s="5" t="s">
        <v>233</v>
      </c>
      <c r="E1008" s="6" t="s">
        <v>1338</v>
      </c>
      <c r="F1008" s="6" t="s">
        <v>345</v>
      </c>
      <c r="G1008" s="7">
        <v>26000</v>
      </c>
      <c r="H1008" s="7">
        <v>29333.333333300001</v>
      </c>
      <c r="I1008" s="37">
        <v>12.820512820384611</v>
      </c>
      <c r="J1008" s="8"/>
    </row>
    <row r="1009" spans="1:10" x14ac:dyDescent="0.3">
      <c r="A1009" s="4" t="s">
        <v>72</v>
      </c>
      <c r="B1009" s="5" t="s">
        <v>234</v>
      </c>
      <c r="C1009" s="6" t="s">
        <v>383</v>
      </c>
      <c r="D1009" s="5" t="s">
        <v>384</v>
      </c>
      <c r="E1009" s="6" t="s">
        <v>1338</v>
      </c>
      <c r="F1009" s="6" t="s">
        <v>345</v>
      </c>
      <c r="G1009" s="7">
        <v>30500</v>
      </c>
      <c r="H1009" s="7">
        <v>30500</v>
      </c>
      <c r="I1009" s="37">
        <v>0</v>
      </c>
      <c r="J1009" s="8"/>
    </row>
    <row r="1010" spans="1:10" x14ac:dyDescent="0.3">
      <c r="A1010" s="4" t="s">
        <v>58</v>
      </c>
      <c r="B1010" s="5" t="s">
        <v>151</v>
      </c>
      <c r="C1010" s="6" t="s">
        <v>152</v>
      </c>
      <c r="D1010" s="5" t="s">
        <v>153</v>
      </c>
      <c r="E1010" s="6" t="s">
        <v>1338</v>
      </c>
      <c r="F1010" s="6" t="s">
        <v>345</v>
      </c>
      <c r="G1010" s="7">
        <v>28400</v>
      </c>
      <c r="H1010" s="7">
        <v>29030</v>
      </c>
      <c r="I1010" s="37">
        <v>2.2183098591549211</v>
      </c>
      <c r="J1010" s="8"/>
    </row>
    <row r="1011" spans="1:10" x14ac:dyDescent="0.3">
      <c r="A1011" s="4" t="s">
        <v>58</v>
      </c>
      <c r="B1011" s="5" t="s">
        <v>151</v>
      </c>
      <c r="C1011" s="6" t="s">
        <v>237</v>
      </c>
      <c r="D1011" s="5" t="s">
        <v>238</v>
      </c>
      <c r="E1011" s="6" t="s">
        <v>1338</v>
      </c>
      <c r="F1011" s="6" t="s">
        <v>345</v>
      </c>
      <c r="G1011" s="7">
        <v>29500</v>
      </c>
      <c r="H1011" s="7">
        <v>29500</v>
      </c>
      <c r="I1011" s="37">
        <v>0</v>
      </c>
      <c r="J1011" s="8"/>
    </row>
    <row r="1012" spans="1:10" x14ac:dyDescent="0.3">
      <c r="A1012" s="4" t="s">
        <v>58</v>
      </c>
      <c r="B1012" s="5" t="s">
        <v>151</v>
      </c>
      <c r="C1012" s="6" t="s">
        <v>509</v>
      </c>
      <c r="D1012" s="5" t="s">
        <v>510</v>
      </c>
      <c r="E1012" s="6" t="s">
        <v>1338</v>
      </c>
      <c r="F1012" s="6" t="s">
        <v>345</v>
      </c>
      <c r="G1012" s="7">
        <v>32433.333333300001</v>
      </c>
      <c r="H1012" s="7">
        <v>33833.333333299997</v>
      </c>
      <c r="I1012" s="37">
        <v>4.3165467625943421</v>
      </c>
      <c r="J1012" s="8"/>
    </row>
    <row r="1013" spans="1:10" x14ac:dyDescent="0.3">
      <c r="A1013" s="4" t="s">
        <v>58</v>
      </c>
      <c r="B1013" s="5" t="s">
        <v>151</v>
      </c>
      <c r="C1013" s="6" t="s">
        <v>272</v>
      </c>
      <c r="D1013" s="5" t="s">
        <v>273</v>
      </c>
      <c r="E1013" s="6" t="s">
        <v>1338</v>
      </c>
      <c r="F1013" s="6" t="s">
        <v>345</v>
      </c>
      <c r="G1013" s="7">
        <v>27438.666666699999</v>
      </c>
      <c r="H1013" s="7">
        <v>27544.5</v>
      </c>
      <c r="I1013" s="37">
        <v>0.38570873208079171</v>
      </c>
      <c r="J1013" s="8"/>
    </row>
    <row r="1014" spans="1:10" x14ac:dyDescent="0.3">
      <c r="A1014" s="4" t="s">
        <v>58</v>
      </c>
      <c r="B1014" s="5" t="s">
        <v>151</v>
      </c>
      <c r="C1014" s="6" t="s">
        <v>513</v>
      </c>
      <c r="D1014" s="5" t="s">
        <v>514</v>
      </c>
      <c r="E1014" s="6" t="s">
        <v>1338</v>
      </c>
      <c r="F1014" s="6" t="s">
        <v>345</v>
      </c>
      <c r="G1014" s="7">
        <v>29766.666666699999</v>
      </c>
      <c r="H1014" s="7">
        <v>29766.666666699999</v>
      </c>
      <c r="I1014" s="37">
        <v>0</v>
      </c>
      <c r="J1014" s="8"/>
    </row>
    <row r="1015" spans="1:10" x14ac:dyDescent="0.3">
      <c r="A1015" s="4" t="s">
        <v>58</v>
      </c>
      <c r="B1015" s="5" t="s">
        <v>151</v>
      </c>
      <c r="C1015" s="6" t="s">
        <v>515</v>
      </c>
      <c r="D1015" s="5" t="s">
        <v>516</v>
      </c>
      <c r="E1015" s="6" t="s">
        <v>1338</v>
      </c>
      <c r="F1015" s="6" t="s">
        <v>345</v>
      </c>
      <c r="G1015" s="7">
        <v>31750</v>
      </c>
      <c r="H1015" s="7">
        <v>31700</v>
      </c>
      <c r="I1015" s="37">
        <v>-0.15748031496063408</v>
      </c>
      <c r="J1015" s="8"/>
    </row>
    <row r="1016" spans="1:10" x14ac:dyDescent="0.3">
      <c r="A1016" s="4" t="s">
        <v>58</v>
      </c>
      <c r="B1016" s="5" t="s">
        <v>151</v>
      </c>
      <c r="C1016" s="6" t="s">
        <v>536</v>
      </c>
      <c r="D1016" s="5" t="s">
        <v>537</v>
      </c>
      <c r="E1016" s="6" t="s">
        <v>1338</v>
      </c>
      <c r="F1016" s="6" t="s">
        <v>345</v>
      </c>
      <c r="G1016" s="7">
        <v>28100</v>
      </c>
      <c r="H1016" s="7">
        <v>29300</v>
      </c>
      <c r="I1016" s="37">
        <v>4.2704626334519658</v>
      </c>
      <c r="J1016" s="8"/>
    </row>
    <row r="1017" spans="1:10" x14ac:dyDescent="0.3">
      <c r="A1017" s="4" t="s">
        <v>59</v>
      </c>
      <c r="B1017" s="5" t="s">
        <v>132</v>
      </c>
      <c r="C1017" s="6" t="s">
        <v>276</v>
      </c>
      <c r="D1017" s="5" t="s">
        <v>277</v>
      </c>
      <c r="E1017" s="6" t="s">
        <v>1338</v>
      </c>
      <c r="F1017" s="6" t="s">
        <v>345</v>
      </c>
      <c r="G1017" s="7">
        <v>29950</v>
      </c>
      <c r="H1017" s="7">
        <v>30000</v>
      </c>
      <c r="I1017" s="37">
        <v>0.16694490818029983</v>
      </c>
      <c r="J1017" s="8"/>
    </row>
    <row r="1018" spans="1:10" x14ac:dyDescent="0.3">
      <c r="A1018" s="4" t="s">
        <v>59</v>
      </c>
      <c r="B1018" s="5" t="s">
        <v>132</v>
      </c>
      <c r="C1018" s="6" t="s">
        <v>370</v>
      </c>
      <c r="D1018" s="5" t="s">
        <v>371</v>
      </c>
      <c r="E1018" s="6" t="s">
        <v>1338</v>
      </c>
      <c r="F1018" s="6" t="s">
        <v>345</v>
      </c>
      <c r="G1018" s="7">
        <v>28166.666666699999</v>
      </c>
      <c r="H1018" s="7">
        <v>28500</v>
      </c>
      <c r="I1018" s="37">
        <v>1.1834319525429793</v>
      </c>
      <c r="J1018" s="8"/>
    </row>
    <row r="1019" spans="1:10" x14ac:dyDescent="0.3">
      <c r="A1019" s="4" t="s">
        <v>59</v>
      </c>
      <c r="B1019" s="5" t="s">
        <v>132</v>
      </c>
      <c r="C1019" s="6" t="s">
        <v>133</v>
      </c>
      <c r="D1019" s="5" t="s">
        <v>134</v>
      </c>
      <c r="E1019" s="6" t="s">
        <v>1338</v>
      </c>
      <c r="F1019" s="6" t="s">
        <v>345</v>
      </c>
      <c r="G1019" s="7">
        <v>29400</v>
      </c>
      <c r="H1019" s="7">
        <v>29700</v>
      </c>
      <c r="I1019" s="37">
        <v>1.0204081632652962</v>
      </c>
      <c r="J1019" s="8"/>
    </row>
    <row r="1020" spans="1:10" x14ac:dyDescent="0.3">
      <c r="A1020" s="4" t="s">
        <v>59</v>
      </c>
      <c r="B1020" s="5" t="s">
        <v>132</v>
      </c>
      <c r="C1020" s="6" t="s">
        <v>135</v>
      </c>
      <c r="D1020" s="5" t="s">
        <v>136</v>
      </c>
      <c r="E1020" s="6" t="s">
        <v>1338</v>
      </c>
      <c r="F1020" s="6" t="s">
        <v>345</v>
      </c>
      <c r="G1020" s="7">
        <v>30800</v>
      </c>
      <c r="H1020" s="7">
        <v>29250</v>
      </c>
      <c r="I1020" s="37">
        <v>-5.0324675324675328</v>
      </c>
      <c r="J1020" s="8"/>
    </row>
    <row r="1021" spans="1:10" x14ac:dyDescent="0.3">
      <c r="A1021" s="4" t="s">
        <v>59</v>
      </c>
      <c r="B1021" s="5" t="s">
        <v>132</v>
      </c>
      <c r="C1021" s="6" t="s">
        <v>313</v>
      </c>
      <c r="D1021" s="5" t="s">
        <v>314</v>
      </c>
      <c r="E1021" s="6" t="s">
        <v>1338</v>
      </c>
      <c r="F1021" s="6" t="s">
        <v>345</v>
      </c>
      <c r="G1021" s="7">
        <v>28720</v>
      </c>
      <c r="H1021" s="7">
        <v>28540</v>
      </c>
      <c r="I1021" s="37">
        <v>-0.62674094707521055</v>
      </c>
      <c r="J1021" s="8"/>
    </row>
    <row r="1022" spans="1:10" x14ac:dyDescent="0.3">
      <c r="A1022" s="4" t="s">
        <v>59</v>
      </c>
      <c r="B1022" s="5" t="s">
        <v>132</v>
      </c>
      <c r="C1022" s="6" t="s">
        <v>517</v>
      </c>
      <c r="D1022" s="5" t="s">
        <v>518</v>
      </c>
      <c r="E1022" s="6" t="s">
        <v>1338</v>
      </c>
      <c r="F1022" s="6" t="s">
        <v>345</v>
      </c>
      <c r="G1022" s="7">
        <v>29166.666666699999</v>
      </c>
      <c r="H1022" s="7">
        <v>30100</v>
      </c>
      <c r="I1022" s="37">
        <v>3.1999999998820527</v>
      </c>
      <c r="J1022" s="8"/>
    </row>
    <row r="1023" spans="1:10" x14ac:dyDescent="0.3">
      <c r="A1023" s="4" t="s">
        <v>59</v>
      </c>
      <c r="B1023" s="5" t="s">
        <v>132</v>
      </c>
      <c r="C1023" s="6" t="s">
        <v>246</v>
      </c>
      <c r="D1023" s="5" t="s">
        <v>247</v>
      </c>
      <c r="E1023" s="6" t="s">
        <v>1338</v>
      </c>
      <c r="F1023" s="6" t="s">
        <v>345</v>
      </c>
      <c r="G1023" s="7">
        <v>28566.666666699999</v>
      </c>
      <c r="H1023" s="7">
        <v>28566.666666699999</v>
      </c>
      <c r="I1023" s="37">
        <v>0</v>
      </c>
      <c r="J1023" s="8"/>
    </row>
    <row r="1024" spans="1:10" x14ac:dyDescent="0.3">
      <c r="A1024" s="4" t="s">
        <v>73</v>
      </c>
      <c r="B1024" s="5" t="s">
        <v>249</v>
      </c>
      <c r="C1024" s="6" t="s">
        <v>250</v>
      </c>
      <c r="D1024" s="5" t="s">
        <v>251</v>
      </c>
      <c r="E1024" s="6" t="s">
        <v>1338</v>
      </c>
      <c r="F1024" s="6" t="s">
        <v>345</v>
      </c>
      <c r="G1024" s="7">
        <v>31712.5</v>
      </c>
      <c r="H1024" s="7">
        <v>32211.5</v>
      </c>
      <c r="I1024" s="37">
        <v>1.5735120220733201</v>
      </c>
      <c r="J1024" s="8"/>
    </row>
    <row r="1025" spans="1:10" x14ac:dyDescent="0.3">
      <c r="A1025" s="4" t="s">
        <v>73</v>
      </c>
      <c r="B1025" s="5" t="s">
        <v>249</v>
      </c>
      <c r="C1025" s="6" t="s">
        <v>252</v>
      </c>
      <c r="D1025" s="5" t="s">
        <v>253</v>
      </c>
      <c r="E1025" s="6" t="s">
        <v>1338</v>
      </c>
      <c r="F1025" s="6" t="s">
        <v>345</v>
      </c>
      <c r="G1025" s="7">
        <v>32000</v>
      </c>
      <c r="H1025" s="7">
        <v>32000</v>
      </c>
      <c r="I1025" s="37">
        <v>0</v>
      </c>
      <c r="J1025" s="8"/>
    </row>
    <row r="1026" spans="1:10" x14ac:dyDescent="0.3">
      <c r="A1026" s="4" t="s">
        <v>73</v>
      </c>
      <c r="B1026" s="5" t="s">
        <v>249</v>
      </c>
      <c r="C1026" s="6" t="s">
        <v>280</v>
      </c>
      <c r="D1026" s="5" t="s">
        <v>281</v>
      </c>
      <c r="E1026" s="6" t="s">
        <v>1338</v>
      </c>
      <c r="F1026" s="6" t="s">
        <v>345</v>
      </c>
      <c r="G1026" s="7" t="s">
        <v>112</v>
      </c>
      <c r="H1026" s="7">
        <v>30600</v>
      </c>
      <c r="I1026" s="37" t="s">
        <v>112</v>
      </c>
      <c r="J1026" s="8"/>
    </row>
    <row r="1027" spans="1:10" x14ac:dyDescent="0.3">
      <c r="A1027" s="4" t="s">
        <v>73</v>
      </c>
      <c r="B1027" s="5" t="s">
        <v>249</v>
      </c>
      <c r="C1027" s="6" t="s">
        <v>324</v>
      </c>
      <c r="D1027" s="5" t="s">
        <v>325</v>
      </c>
      <c r="E1027" s="6" t="s">
        <v>1338</v>
      </c>
      <c r="F1027" s="6" t="s">
        <v>345</v>
      </c>
      <c r="G1027" s="7">
        <v>32166.666666699999</v>
      </c>
      <c r="H1027" s="7">
        <v>33000</v>
      </c>
      <c r="I1027" s="37">
        <v>2.5906735750232279</v>
      </c>
      <c r="J1027" s="8"/>
    </row>
    <row r="1028" spans="1:10" x14ac:dyDescent="0.3">
      <c r="A1028" s="4" t="s">
        <v>69</v>
      </c>
      <c r="B1028" s="5" t="s">
        <v>354</v>
      </c>
      <c r="C1028" s="6" t="s">
        <v>355</v>
      </c>
      <c r="D1028" s="5" t="s">
        <v>356</v>
      </c>
      <c r="E1028" s="6" t="s">
        <v>1338</v>
      </c>
      <c r="F1028" s="6" t="s">
        <v>345</v>
      </c>
      <c r="G1028" s="7">
        <v>27750</v>
      </c>
      <c r="H1028" s="7">
        <v>28150</v>
      </c>
      <c r="I1028" s="37">
        <v>1.4414414414414489</v>
      </c>
      <c r="J1028" s="8"/>
    </row>
    <row r="1029" spans="1:10" x14ac:dyDescent="0.3">
      <c r="A1029" s="4" t="s">
        <v>58</v>
      </c>
      <c r="B1029" s="5" t="s">
        <v>151</v>
      </c>
      <c r="C1029" s="6" t="s">
        <v>530</v>
      </c>
      <c r="D1029" s="5" t="s">
        <v>531</v>
      </c>
      <c r="E1029" s="6" t="s">
        <v>1338</v>
      </c>
      <c r="F1029" s="6" t="s">
        <v>1014</v>
      </c>
      <c r="G1029" s="7">
        <v>484258.8</v>
      </c>
      <c r="H1029" s="7">
        <v>495400</v>
      </c>
      <c r="I1029" s="37">
        <v>2.3006706331407889</v>
      </c>
      <c r="J1029" s="8"/>
    </row>
    <row r="1030" spans="1:10" x14ac:dyDescent="0.3">
      <c r="A1030" s="4" t="s">
        <v>58</v>
      </c>
      <c r="B1030" s="5" t="s">
        <v>151</v>
      </c>
      <c r="C1030" s="6" t="s">
        <v>992</v>
      </c>
      <c r="D1030" s="5" t="s">
        <v>993</v>
      </c>
      <c r="E1030" s="6" t="s">
        <v>1338</v>
      </c>
      <c r="F1030" s="6" t="s">
        <v>1014</v>
      </c>
      <c r="G1030" s="7">
        <v>509647</v>
      </c>
      <c r="H1030" s="7">
        <v>519700</v>
      </c>
      <c r="I1030" s="37">
        <v>1.9725417789175692</v>
      </c>
      <c r="J1030" s="8"/>
    </row>
    <row r="1031" spans="1:10" x14ac:dyDescent="0.3">
      <c r="A1031" s="4" t="s">
        <v>75</v>
      </c>
      <c r="B1031" s="5" t="s">
        <v>380</v>
      </c>
      <c r="C1031" s="6" t="s">
        <v>381</v>
      </c>
      <c r="D1031" s="5" t="s">
        <v>382</v>
      </c>
      <c r="E1031" s="6" t="s">
        <v>1338</v>
      </c>
      <c r="F1031" s="6" t="s">
        <v>532</v>
      </c>
      <c r="G1031" s="7">
        <v>96904</v>
      </c>
      <c r="H1031" s="7">
        <v>98318</v>
      </c>
      <c r="I1031" s="37">
        <v>1.4591760918021945</v>
      </c>
      <c r="J1031" s="8"/>
    </row>
    <row r="1032" spans="1:10" x14ac:dyDescent="0.3">
      <c r="A1032" s="4" t="s">
        <v>56</v>
      </c>
      <c r="B1032" s="5" t="s">
        <v>182</v>
      </c>
      <c r="C1032" s="6" t="s">
        <v>183</v>
      </c>
      <c r="D1032" s="5" t="s">
        <v>182</v>
      </c>
      <c r="E1032" s="6" t="s">
        <v>1338</v>
      </c>
      <c r="F1032" s="6" t="s">
        <v>532</v>
      </c>
      <c r="G1032" s="7">
        <v>106696</v>
      </c>
      <c r="H1032" s="7">
        <v>107529.3333333</v>
      </c>
      <c r="I1032" s="37">
        <v>0.78103521528454234</v>
      </c>
      <c r="J1032" s="8"/>
    </row>
    <row r="1033" spans="1:10" x14ac:dyDescent="0.3">
      <c r="A1033" s="4" t="s">
        <v>53</v>
      </c>
      <c r="B1033" s="5" t="s">
        <v>146</v>
      </c>
      <c r="C1033" s="6" t="s">
        <v>188</v>
      </c>
      <c r="D1033" s="5" t="s">
        <v>189</v>
      </c>
      <c r="E1033" s="6" t="s">
        <v>1338</v>
      </c>
      <c r="F1033" s="6" t="s">
        <v>532</v>
      </c>
      <c r="G1033" s="7">
        <v>105550</v>
      </c>
      <c r="H1033" s="7">
        <v>106100</v>
      </c>
      <c r="I1033" s="37">
        <v>0.52108005684510239</v>
      </c>
      <c r="J1033" s="8"/>
    </row>
    <row r="1034" spans="1:10" x14ac:dyDescent="0.3">
      <c r="A1034" s="4" t="s">
        <v>68</v>
      </c>
      <c r="B1034" s="5" t="s">
        <v>284</v>
      </c>
      <c r="C1034" s="6" t="s">
        <v>285</v>
      </c>
      <c r="D1034" s="5" t="s">
        <v>286</v>
      </c>
      <c r="E1034" s="6" t="s">
        <v>1338</v>
      </c>
      <c r="F1034" s="6" t="s">
        <v>532</v>
      </c>
      <c r="G1034" s="7">
        <v>114000</v>
      </c>
      <c r="H1034" s="7">
        <v>115010</v>
      </c>
      <c r="I1034" s="37">
        <v>0.88596491228070118</v>
      </c>
      <c r="J1034" s="8"/>
    </row>
    <row r="1035" spans="1:10" x14ac:dyDescent="0.3">
      <c r="A1035" s="4" t="s">
        <v>68</v>
      </c>
      <c r="B1035" s="5" t="s">
        <v>284</v>
      </c>
      <c r="C1035" s="6" t="s">
        <v>583</v>
      </c>
      <c r="D1035" s="5" t="s">
        <v>584</v>
      </c>
      <c r="E1035" s="6" t="s">
        <v>1338</v>
      </c>
      <c r="F1035" s="6" t="s">
        <v>532</v>
      </c>
      <c r="G1035" s="7">
        <v>116125</v>
      </c>
      <c r="H1035" s="7">
        <v>118333.3333333</v>
      </c>
      <c r="I1035" s="37">
        <v>1.9016864011194956</v>
      </c>
      <c r="J1035" s="8"/>
    </row>
    <row r="1036" spans="1:10" x14ac:dyDescent="0.3">
      <c r="A1036" s="4" t="s">
        <v>68</v>
      </c>
      <c r="B1036" s="5" t="s">
        <v>284</v>
      </c>
      <c r="C1036" s="6" t="s">
        <v>540</v>
      </c>
      <c r="D1036" s="5" t="s">
        <v>541</v>
      </c>
      <c r="E1036" s="6" t="s">
        <v>1338</v>
      </c>
      <c r="F1036" s="6" t="s">
        <v>532</v>
      </c>
      <c r="G1036" s="7">
        <v>119600</v>
      </c>
      <c r="H1036" s="7">
        <v>129033.3333333</v>
      </c>
      <c r="I1036" s="37">
        <v>7.887402452591985</v>
      </c>
      <c r="J1036" s="8"/>
    </row>
    <row r="1037" spans="1:10" x14ac:dyDescent="0.3">
      <c r="A1037" s="4" t="s">
        <v>68</v>
      </c>
      <c r="B1037" s="5" t="s">
        <v>284</v>
      </c>
      <c r="C1037" s="6" t="s">
        <v>542</v>
      </c>
      <c r="D1037" s="5" t="s">
        <v>543</v>
      </c>
      <c r="E1037" s="6" t="s">
        <v>1338</v>
      </c>
      <c r="F1037" s="6" t="s">
        <v>532</v>
      </c>
      <c r="G1037" s="7">
        <v>115750</v>
      </c>
      <c r="H1037" s="7">
        <v>117610</v>
      </c>
      <c r="I1037" s="37">
        <v>1.606911447084225</v>
      </c>
      <c r="J1037" s="8"/>
    </row>
    <row r="1038" spans="1:10" x14ac:dyDescent="0.3">
      <c r="A1038" s="4" t="s">
        <v>60</v>
      </c>
      <c r="B1038" s="5" t="s">
        <v>98</v>
      </c>
      <c r="C1038" s="6" t="s">
        <v>295</v>
      </c>
      <c r="D1038" s="5" t="s">
        <v>296</v>
      </c>
      <c r="E1038" s="6" t="s">
        <v>1338</v>
      </c>
      <c r="F1038" s="6" t="s">
        <v>532</v>
      </c>
      <c r="G1038" s="7">
        <v>105800</v>
      </c>
      <c r="H1038" s="7">
        <v>102000</v>
      </c>
      <c r="I1038" s="37">
        <v>-3.5916824196597363</v>
      </c>
      <c r="J1038" s="8"/>
    </row>
    <row r="1039" spans="1:10" x14ac:dyDescent="0.3">
      <c r="A1039" s="4" t="s">
        <v>60</v>
      </c>
      <c r="B1039" s="5" t="s">
        <v>98</v>
      </c>
      <c r="C1039" s="6" t="s">
        <v>196</v>
      </c>
      <c r="D1039" s="5" t="s">
        <v>197</v>
      </c>
      <c r="E1039" s="6" t="s">
        <v>1338</v>
      </c>
      <c r="F1039" s="6" t="s">
        <v>532</v>
      </c>
      <c r="G1039" s="7">
        <v>113625</v>
      </c>
      <c r="H1039" s="7">
        <v>111500</v>
      </c>
      <c r="I1039" s="37">
        <v>-1.8701870187018743</v>
      </c>
      <c r="J1039" s="8"/>
    </row>
    <row r="1040" spans="1:10" x14ac:dyDescent="0.3">
      <c r="A1040" s="4" t="s">
        <v>60</v>
      </c>
      <c r="B1040" s="5" t="s">
        <v>98</v>
      </c>
      <c r="C1040" s="6" t="s">
        <v>99</v>
      </c>
      <c r="D1040" s="5" t="s">
        <v>100</v>
      </c>
      <c r="E1040" s="6" t="s">
        <v>1338</v>
      </c>
      <c r="F1040" s="6" t="s">
        <v>532</v>
      </c>
      <c r="G1040" s="7">
        <v>118250</v>
      </c>
      <c r="H1040" s="7">
        <v>112000</v>
      </c>
      <c r="I1040" s="37">
        <v>-5.2854122621564521</v>
      </c>
      <c r="J1040" s="8"/>
    </row>
    <row r="1041" spans="1:10" x14ac:dyDescent="0.3">
      <c r="A1041" s="4" t="s">
        <v>66</v>
      </c>
      <c r="B1041" s="5" t="s">
        <v>198</v>
      </c>
      <c r="C1041" s="6" t="s">
        <v>258</v>
      </c>
      <c r="D1041" s="5" t="s">
        <v>259</v>
      </c>
      <c r="E1041" s="6" t="s">
        <v>1338</v>
      </c>
      <c r="F1041" s="6" t="s">
        <v>532</v>
      </c>
      <c r="G1041" s="7">
        <v>123800</v>
      </c>
      <c r="H1041" s="7">
        <v>123800</v>
      </c>
      <c r="I1041" s="37">
        <v>0</v>
      </c>
      <c r="J1041" s="8"/>
    </row>
    <row r="1042" spans="1:10" x14ac:dyDescent="0.3">
      <c r="A1042" s="4" t="s">
        <v>66</v>
      </c>
      <c r="B1042" s="5" t="s">
        <v>198</v>
      </c>
      <c r="C1042" s="6" t="s">
        <v>199</v>
      </c>
      <c r="D1042" s="5" t="s">
        <v>200</v>
      </c>
      <c r="E1042" s="6" t="s">
        <v>1338</v>
      </c>
      <c r="F1042" s="6" t="s">
        <v>532</v>
      </c>
      <c r="G1042" s="7">
        <v>112300</v>
      </c>
      <c r="H1042" s="7">
        <v>114800</v>
      </c>
      <c r="I1042" s="37">
        <v>2.2261798753339335</v>
      </c>
      <c r="J1042" s="8"/>
    </row>
    <row r="1043" spans="1:10" x14ac:dyDescent="0.3">
      <c r="A1043" s="4" t="s">
        <v>66</v>
      </c>
      <c r="B1043" s="5" t="s">
        <v>198</v>
      </c>
      <c r="C1043" s="6" t="s">
        <v>282</v>
      </c>
      <c r="D1043" s="5" t="s">
        <v>283</v>
      </c>
      <c r="E1043" s="6" t="s">
        <v>1338</v>
      </c>
      <c r="F1043" s="6" t="s">
        <v>532</v>
      </c>
      <c r="G1043" s="7">
        <v>117750</v>
      </c>
      <c r="H1043" s="7">
        <v>118500</v>
      </c>
      <c r="I1043" s="37">
        <v>0.63694267515923553</v>
      </c>
      <c r="J1043" s="8"/>
    </row>
    <row r="1044" spans="1:10" x14ac:dyDescent="0.3">
      <c r="A1044" s="4" t="s">
        <v>67</v>
      </c>
      <c r="B1044" s="5" t="s">
        <v>336</v>
      </c>
      <c r="C1044" s="6" t="s">
        <v>367</v>
      </c>
      <c r="D1044" s="5" t="s">
        <v>368</v>
      </c>
      <c r="E1044" s="6" t="s">
        <v>1338</v>
      </c>
      <c r="F1044" s="6" t="s">
        <v>532</v>
      </c>
      <c r="G1044" s="7">
        <v>111858.8</v>
      </c>
      <c r="H1044" s="7">
        <v>113075</v>
      </c>
      <c r="I1044" s="37">
        <v>1.0872635858779178</v>
      </c>
      <c r="J1044" s="8"/>
    </row>
    <row r="1045" spans="1:10" x14ac:dyDescent="0.3">
      <c r="A1045" s="4" t="s">
        <v>67</v>
      </c>
      <c r="B1045" s="5" t="s">
        <v>336</v>
      </c>
      <c r="C1045" s="6" t="s">
        <v>377</v>
      </c>
      <c r="D1045" s="5" t="s">
        <v>378</v>
      </c>
      <c r="E1045" s="6" t="s">
        <v>1338</v>
      </c>
      <c r="F1045" s="6" t="s">
        <v>532</v>
      </c>
      <c r="G1045" s="7">
        <v>110000</v>
      </c>
      <c r="H1045" s="7">
        <v>113716.6666667</v>
      </c>
      <c r="I1045" s="37">
        <v>3.3787878788181791</v>
      </c>
      <c r="J1045" s="8"/>
    </row>
    <row r="1046" spans="1:10" x14ac:dyDescent="0.3">
      <c r="A1046" s="4" t="s">
        <v>67</v>
      </c>
      <c r="B1046" s="5" t="s">
        <v>336</v>
      </c>
      <c r="C1046" s="6" t="s">
        <v>402</v>
      </c>
      <c r="D1046" s="5" t="s">
        <v>403</v>
      </c>
      <c r="E1046" s="6" t="s">
        <v>1338</v>
      </c>
      <c r="F1046" s="6" t="s">
        <v>532</v>
      </c>
      <c r="G1046" s="7">
        <v>112333.3333333</v>
      </c>
      <c r="H1046" s="7">
        <v>113333.3333333</v>
      </c>
      <c r="I1046" s="37">
        <v>0.89020771513379504</v>
      </c>
      <c r="J1046" s="8"/>
    </row>
    <row r="1047" spans="1:10" x14ac:dyDescent="0.3">
      <c r="A1047" s="4" t="s">
        <v>57</v>
      </c>
      <c r="B1047" s="5" t="s">
        <v>156</v>
      </c>
      <c r="C1047" s="6" t="s">
        <v>489</v>
      </c>
      <c r="D1047" s="5" t="s">
        <v>490</v>
      </c>
      <c r="E1047" s="6" t="s">
        <v>1338</v>
      </c>
      <c r="F1047" s="6" t="s">
        <v>532</v>
      </c>
      <c r="G1047" s="7">
        <v>101250</v>
      </c>
      <c r="H1047" s="7">
        <v>105950</v>
      </c>
      <c r="I1047" s="37">
        <v>4.6419753086419657</v>
      </c>
      <c r="J1047" s="8"/>
    </row>
    <row r="1048" spans="1:10" x14ac:dyDescent="0.3">
      <c r="A1048" s="4" t="s">
        <v>57</v>
      </c>
      <c r="B1048" s="5" t="s">
        <v>156</v>
      </c>
      <c r="C1048" s="6" t="s">
        <v>568</v>
      </c>
      <c r="D1048" s="5" t="s">
        <v>569</v>
      </c>
      <c r="E1048" s="6" t="s">
        <v>1338</v>
      </c>
      <c r="F1048" s="6" t="s">
        <v>532</v>
      </c>
      <c r="G1048" s="7">
        <v>114000</v>
      </c>
      <c r="H1048" s="7">
        <v>117275</v>
      </c>
      <c r="I1048" s="37">
        <v>2.8728070175438658</v>
      </c>
      <c r="J1048" s="8"/>
    </row>
    <row r="1049" spans="1:10" x14ac:dyDescent="0.3">
      <c r="A1049" s="4" t="s">
        <v>51</v>
      </c>
      <c r="B1049" s="5" t="s">
        <v>101</v>
      </c>
      <c r="C1049" s="6" t="s">
        <v>205</v>
      </c>
      <c r="D1049" s="5" t="s">
        <v>206</v>
      </c>
      <c r="E1049" s="6" t="s">
        <v>1338</v>
      </c>
      <c r="F1049" s="6" t="s">
        <v>532</v>
      </c>
      <c r="G1049" s="7">
        <v>108700</v>
      </c>
      <c r="H1049" s="7">
        <v>106200</v>
      </c>
      <c r="I1049" s="37">
        <v>-2.2999080036798514</v>
      </c>
      <c r="J1049" s="8"/>
    </row>
    <row r="1050" spans="1:10" x14ac:dyDescent="0.3">
      <c r="A1050" s="4" t="s">
        <v>51</v>
      </c>
      <c r="B1050" s="5" t="s">
        <v>101</v>
      </c>
      <c r="C1050" s="6" t="s">
        <v>207</v>
      </c>
      <c r="D1050" s="5" t="s">
        <v>208</v>
      </c>
      <c r="E1050" s="6" t="s">
        <v>1338</v>
      </c>
      <c r="F1050" s="6" t="s">
        <v>532</v>
      </c>
      <c r="G1050" s="7">
        <v>110500</v>
      </c>
      <c r="H1050" s="7">
        <v>104250</v>
      </c>
      <c r="I1050" s="37">
        <v>-5.65610859728507</v>
      </c>
      <c r="J1050" s="8"/>
    </row>
    <row r="1051" spans="1:10" x14ac:dyDescent="0.3">
      <c r="A1051" s="4" t="s">
        <v>51</v>
      </c>
      <c r="B1051" s="5" t="s">
        <v>101</v>
      </c>
      <c r="C1051" s="6" t="s">
        <v>501</v>
      </c>
      <c r="D1051" s="5" t="s">
        <v>502</v>
      </c>
      <c r="E1051" s="6" t="s">
        <v>1338</v>
      </c>
      <c r="F1051" s="6" t="s">
        <v>532</v>
      </c>
      <c r="G1051" s="7">
        <v>108000</v>
      </c>
      <c r="H1051" s="7">
        <v>109500</v>
      </c>
      <c r="I1051" s="37">
        <v>1.388888888888884</v>
      </c>
      <c r="J1051" s="8"/>
    </row>
    <row r="1052" spans="1:10" x14ac:dyDescent="0.3">
      <c r="A1052" s="4" t="s">
        <v>51</v>
      </c>
      <c r="B1052" s="5" t="s">
        <v>101</v>
      </c>
      <c r="C1052" s="6" t="s">
        <v>209</v>
      </c>
      <c r="D1052" s="5" t="s">
        <v>210</v>
      </c>
      <c r="E1052" s="6" t="s">
        <v>1338</v>
      </c>
      <c r="F1052" s="6" t="s">
        <v>532</v>
      </c>
      <c r="G1052" s="7">
        <v>116833.3333333</v>
      </c>
      <c r="H1052" s="7">
        <v>116833.3333333</v>
      </c>
      <c r="I1052" s="37">
        <v>0</v>
      </c>
      <c r="J1052" s="8"/>
    </row>
    <row r="1053" spans="1:10" x14ac:dyDescent="0.3">
      <c r="A1053" s="4" t="s">
        <v>63</v>
      </c>
      <c r="B1053" s="5" t="s">
        <v>211</v>
      </c>
      <c r="C1053" s="6" t="s">
        <v>307</v>
      </c>
      <c r="D1053" s="5" t="s">
        <v>308</v>
      </c>
      <c r="E1053" s="6" t="s">
        <v>1338</v>
      </c>
      <c r="F1053" s="6" t="s">
        <v>532</v>
      </c>
      <c r="G1053" s="7">
        <v>114566.6666667</v>
      </c>
      <c r="H1053" s="7">
        <v>114612.5</v>
      </c>
      <c r="I1053" s="37">
        <v>4.0005818999122589E-2</v>
      </c>
      <c r="J1053" s="8"/>
    </row>
    <row r="1054" spans="1:10" x14ac:dyDescent="0.3">
      <c r="A1054" s="4" t="s">
        <v>63</v>
      </c>
      <c r="B1054" s="5" t="s">
        <v>211</v>
      </c>
      <c r="C1054" s="6" t="s">
        <v>212</v>
      </c>
      <c r="D1054" s="5" t="s">
        <v>213</v>
      </c>
      <c r="E1054" s="6" t="s">
        <v>1338</v>
      </c>
      <c r="F1054" s="6" t="s">
        <v>532</v>
      </c>
      <c r="G1054" s="7">
        <v>115633.3333333</v>
      </c>
      <c r="H1054" s="7">
        <v>113950</v>
      </c>
      <c r="I1054" s="37">
        <v>-1.455750936841016</v>
      </c>
      <c r="J1054" s="8"/>
    </row>
    <row r="1055" spans="1:10" x14ac:dyDescent="0.3">
      <c r="A1055" s="4" t="s">
        <v>63</v>
      </c>
      <c r="B1055" s="5" t="s">
        <v>211</v>
      </c>
      <c r="C1055" s="6" t="s">
        <v>214</v>
      </c>
      <c r="D1055" s="5" t="s">
        <v>215</v>
      </c>
      <c r="E1055" s="6" t="s">
        <v>1338</v>
      </c>
      <c r="F1055" s="6" t="s">
        <v>532</v>
      </c>
      <c r="G1055" s="7">
        <v>114000</v>
      </c>
      <c r="H1055" s="7">
        <v>124000</v>
      </c>
      <c r="I1055" s="37">
        <v>8.7719298245614077</v>
      </c>
      <c r="J1055" s="8"/>
    </row>
    <row r="1056" spans="1:10" x14ac:dyDescent="0.3">
      <c r="A1056" s="4" t="s">
        <v>64</v>
      </c>
      <c r="B1056" s="5" t="s">
        <v>122</v>
      </c>
      <c r="C1056" s="6" t="s">
        <v>123</v>
      </c>
      <c r="D1056" s="5" t="s">
        <v>124</v>
      </c>
      <c r="E1056" s="6" t="s">
        <v>1338</v>
      </c>
      <c r="F1056" s="6" t="s">
        <v>532</v>
      </c>
      <c r="G1056" s="7">
        <v>99850</v>
      </c>
      <c r="H1056" s="7">
        <v>100183.3333333</v>
      </c>
      <c r="I1056" s="37">
        <v>0.33383408442664297</v>
      </c>
      <c r="J1056" s="8"/>
    </row>
    <row r="1057" spans="1:10" x14ac:dyDescent="0.3">
      <c r="A1057" s="4" t="s">
        <v>64</v>
      </c>
      <c r="B1057" s="5" t="s">
        <v>122</v>
      </c>
      <c r="C1057" s="6" t="s">
        <v>270</v>
      </c>
      <c r="D1057" s="5" t="s">
        <v>271</v>
      </c>
      <c r="E1057" s="6" t="s">
        <v>1338</v>
      </c>
      <c r="F1057" s="6" t="s">
        <v>532</v>
      </c>
      <c r="G1057" s="7">
        <v>100000</v>
      </c>
      <c r="H1057" s="7">
        <v>100000</v>
      </c>
      <c r="I1057" s="37">
        <v>0</v>
      </c>
      <c r="J1057" s="8"/>
    </row>
    <row r="1058" spans="1:10" x14ac:dyDescent="0.3">
      <c r="A1058" s="4" t="s">
        <v>61</v>
      </c>
      <c r="B1058" s="5" t="s">
        <v>139</v>
      </c>
      <c r="C1058" s="6" t="s">
        <v>140</v>
      </c>
      <c r="D1058" s="5" t="s">
        <v>141</v>
      </c>
      <c r="E1058" s="6" t="s">
        <v>1338</v>
      </c>
      <c r="F1058" s="6" t="s">
        <v>532</v>
      </c>
      <c r="G1058" s="7">
        <v>103200</v>
      </c>
      <c r="H1058" s="7">
        <v>106000</v>
      </c>
      <c r="I1058" s="37">
        <v>2.7131782945736482</v>
      </c>
      <c r="J1058" s="8"/>
    </row>
    <row r="1059" spans="1:10" x14ac:dyDescent="0.3">
      <c r="A1059" s="4" t="s">
        <v>61</v>
      </c>
      <c r="B1059" s="5" t="s">
        <v>139</v>
      </c>
      <c r="C1059" s="6" t="s">
        <v>520</v>
      </c>
      <c r="D1059" s="5" t="s">
        <v>521</v>
      </c>
      <c r="E1059" s="6" t="s">
        <v>1338</v>
      </c>
      <c r="F1059" s="6" t="s">
        <v>532</v>
      </c>
      <c r="G1059" s="7">
        <v>100500</v>
      </c>
      <c r="H1059" s="7">
        <v>101500</v>
      </c>
      <c r="I1059" s="37">
        <v>0.99502487562188602</v>
      </c>
      <c r="J1059" s="8"/>
    </row>
    <row r="1060" spans="1:10" x14ac:dyDescent="0.3">
      <c r="A1060" s="4" t="s">
        <v>61</v>
      </c>
      <c r="B1060" s="5" t="s">
        <v>139</v>
      </c>
      <c r="C1060" s="6" t="s">
        <v>522</v>
      </c>
      <c r="D1060" s="5" t="s">
        <v>523</v>
      </c>
      <c r="E1060" s="6" t="s">
        <v>1338</v>
      </c>
      <c r="F1060" s="6" t="s">
        <v>532</v>
      </c>
      <c r="G1060" s="7">
        <v>107333.3333333</v>
      </c>
      <c r="H1060" s="7">
        <v>106750</v>
      </c>
      <c r="I1060" s="37">
        <v>-0.54347826083868123</v>
      </c>
      <c r="J1060" s="8"/>
    </row>
    <row r="1061" spans="1:10" x14ac:dyDescent="0.3">
      <c r="A1061" s="4" t="s">
        <v>65</v>
      </c>
      <c r="B1061" s="5" t="s">
        <v>104</v>
      </c>
      <c r="C1061" s="6" t="s">
        <v>287</v>
      </c>
      <c r="D1061" s="5" t="s">
        <v>288</v>
      </c>
      <c r="E1061" s="6" t="s">
        <v>1338</v>
      </c>
      <c r="F1061" s="6" t="s">
        <v>532</v>
      </c>
      <c r="G1061" s="7">
        <v>112400</v>
      </c>
      <c r="H1061" s="7">
        <v>116666.6666667</v>
      </c>
      <c r="I1061" s="37">
        <v>3.7959667853202816</v>
      </c>
      <c r="J1061" s="8"/>
    </row>
    <row r="1062" spans="1:10" x14ac:dyDescent="0.3">
      <c r="A1062" s="4" t="s">
        <v>65</v>
      </c>
      <c r="B1062" s="5" t="s">
        <v>104</v>
      </c>
      <c r="C1062" s="6" t="s">
        <v>558</v>
      </c>
      <c r="D1062" s="5" t="s">
        <v>559</v>
      </c>
      <c r="E1062" s="6" t="s">
        <v>1338</v>
      </c>
      <c r="F1062" s="6" t="s">
        <v>532</v>
      </c>
      <c r="G1062" s="7">
        <v>110333.3333333</v>
      </c>
      <c r="H1062" s="7">
        <v>113000</v>
      </c>
      <c r="I1062" s="37">
        <v>2.416918429033954</v>
      </c>
      <c r="J1062" s="8"/>
    </row>
    <row r="1063" spans="1:10" x14ac:dyDescent="0.3">
      <c r="A1063" s="4" t="s">
        <v>65</v>
      </c>
      <c r="B1063" s="5" t="s">
        <v>104</v>
      </c>
      <c r="C1063" s="6" t="s">
        <v>144</v>
      </c>
      <c r="D1063" s="5" t="s">
        <v>145</v>
      </c>
      <c r="E1063" s="6" t="s">
        <v>1338</v>
      </c>
      <c r="F1063" s="6" t="s">
        <v>532</v>
      </c>
      <c r="G1063" s="7">
        <v>122666.6666667</v>
      </c>
      <c r="H1063" s="7">
        <v>121000</v>
      </c>
      <c r="I1063" s="37">
        <v>-1.3586956522007143</v>
      </c>
      <c r="J1063" s="8"/>
    </row>
    <row r="1064" spans="1:10" x14ac:dyDescent="0.3">
      <c r="A1064" s="4" t="s">
        <v>65</v>
      </c>
      <c r="B1064" s="5" t="s">
        <v>104</v>
      </c>
      <c r="C1064" s="6" t="s">
        <v>561</v>
      </c>
      <c r="D1064" s="5" t="s">
        <v>562</v>
      </c>
      <c r="E1064" s="6" t="s">
        <v>1338</v>
      </c>
      <c r="F1064" s="6" t="s">
        <v>532</v>
      </c>
      <c r="G1064" s="7">
        <v>115000</v>
      </c>
      <c r="H1064" s="7">
        <v>119000</v>
      </c>
      <c r="I1064" s="37">
        <v>3.4782608695652195</v>
      </c>
      <c r="J1064" s="8"/>
    </row>
    <row r="1065" spans="1:10" x14ac:dyDescent="0.3">
      <c r="A1065" s="4" t="s">
        <v>65</v>
      </c>
      <c r="B1065" s="5" t="s">
        <v>104</v>
      </c>
      <c r="C1065" s="6" t="s">
        <v>232</v>
      </c>
      <c r="D1065" s="5" t="s">
        <v>233</v>
      </c>
      <c r="E1065" s="6" t="s">
        <v>1338</v>
      </c>
      <c r="F1065" s="6" t="s">
        <v>532</v>
      </c>
      <c r="G1065" s="7">
        <v>96000</v>
      </c>
      <c r="H1065" s="7">
        <v>106500</v>
      </c>
      <c r="I1065" s="37">
        <v>10.9375</v>
      </c>
      <c r="J1065" s="8"/>
    </row>
    <row r="1066" spans="1:10" x14ac:dyDescent="0.3">
      <c r="A1066" s="4" t="s">
        <v>72</v>
      </c>
      <c r="B1066" s="5" t="s">
        <v>234</v>
      </c>
      <c r="C1066" s="6" t="s">
        <v>235</v>
      </c>
      <c r="D1066" s="5" t="s">
        <v>236</v>
      </c>
      <c r="E1066" s="6" t="s">
        <v>1338</v>
      </c>
      <c r="F1066" s="6" t="s">
        <v>532</v>
      </c>
      <c r="G1066" s="7">
        <v>104000</v>
      </c>
      <c r="H1066" s="7">
        <v>104000</v>
      </c>
      <c r="I1066" s="37">
        <v>0</v>
      </c>
      <c r="J1066" s="8"/>
    </row>
    <row r="1067" spans="1:10" x14ac:dyDescent="0.3">
      <c r="A1067" s="4" t="s">
        <v>72</v>
      </c>
      <c r="B1067" s="5" t="s">
        <v>234</v>
      </c>
      <c r="C1067" s="6" t="s">
        <v>383</v>
      </c>
      <c r="D1067" s="5" t="s">
        <v>384</v>
      </c>
      <c r="E1067" s="6" t="s">
        <v>1338</v>
      </c>
      <c r="F1067" s="6" t="s">
        <v>532</v>
      </c>
      <c r="G1067" s="7">
        <v>102500</v>
      </c>
      <c r="H1067" s="7">
        <v>105000</v>
      </c>
      <c r="I1067" s="37">
        <v>2.4390243902439046</v>
      </c>
      <c r="J1067" s="8"/>
    </row>
    <row r="1068" spans="1:10" x14ac:dyDescent="0.3">
      <c r="A1068" s="4" t="s">
        <v>58</v>
      </c>
      <c r="B1068" s="5" t="s">
        <v>151</v>
      </c>
      <c r="C1068" s="6" t="s">
        <v>152</v>
      </c>
      <c r="D1068" s="5" t="s">
        <v>153</v>
      </c>
      <c r="E1068" s="6" t="s">
        <v>1338</v>
      </c>
      <c r="F1068" s="6" t="s">
        <v>532</v>
      </c>
      <c r="G1068" s="7">
        <v>109050</v>
      </c>
      <c r="H1068" s="7">
        <v>112125</v>
      </c>
      <c r="I1068" s="37">
        <v>2.8198074277854257</v>
      </c>
      <c r="J1068" s="8"/>
    </row>
    <row r="1069" spans="1:10" x14ac:dyDescent="0.3">
      <c r="A1069" s="4" t="s">
        <v>58</v>
      </c>
      <c r="B1069" s="5" t="s">
        <v>151</v>
      </c>
      <c r="C1069" s="6" t="s">
        <v>272</v>
      </c>
      <c r="D1069" s="5" t="s">
        <v>273</v>
      </c>
      <c r="E1069" s="6" t="s">
        <v>1338</v>
      </c>
      <c r="F1069" s="6" t="s">
        <v>532</v>
      </c>
      <c r="G1069" s="7">
        <v>109232.5</v>
      </c>
      <c r="H1069" s="7">
        <v>111600</v>
      </c>
      <c r="I1069" s="37">
        <v>2.1673952349346548</v>
      </c>
      <c r="J1069" s="8"/>
    </row>
    <row r="1070" spans="1:10" x14ac:dyDescent="0.3">
      <c r="A1070" s="4" t="s">
        <v>58</v>
      </c>
      <c r="B1070" s="5" t="s">
        <v>151</v>
      </c>
      <c r="C1070" s="6" t="s">
        <v>530</v>
      </c>
      <c r="D1070" s="5" t="s">
        <v>531</v>
      </c>
      <c r="E1070" s="6" t="s">
        <v>1338</v>
      </c>
      <c r="F1070" s="6" t="s">
        <v>532</v>
      </c>
      <c r="G1070" s="7">
        <v>102647</v>
      </c>
      <c r="H1070" s="7">
        <v>106766.6666667</v>
      </c>
      <c r="I1070" s="37">
        <v>4.0134311443100978</v>
      </c>
      <c r="J1070" s="8"/>
    </row>
    <row r="1071" spans="1:10" x14ac:dyDescent="0.3">
      <c r="A1071" s="4" t="s">
        <v>58</v>
      </c>
      <c r="B1071" s="5" t="s">
        <v>151</v>
      </c>
      <c r="C1071" s="6" t="s">
        <v>515</v>
      </c>
      <c r="D1071" s="5" t="s">
        <v>516</v>
      </c>
      <c r="E1071" s="6" t="s">
        <v>1338</v>
      </c>
      <c r="F1071" s="6" t="s">
        <v>532</v>
      </c>
      <c r="G1071" s="7">
        <v>110200</v>
      </c>
      <c r="H1071" s="7">
        <v>113600</v>
      </c>
      <c r="I1071" s="37">
        <v>3.0852994555353952</v>
      </c>
      <c r="J1071" s="8"/>
    </row>
    <row r="1072" spans="1:10" x14ac:dyDescent="0.3">
      <c r="A1072" s="4" t="s">
        <v>58</v>
      </c>
      <c r="B1072" s="5" t="s">
        <v>151</v>
      </c>
      <c r="C1072" s="6" t="s">
        <v>536</v>
      </c>
      <c r="D1072" s="5" t="s">
        <v>537</v>
      </c>
      <c r="E1072" s="6" t="s">
        <v>1338</v>
      </c>
      <c r="F1072" s="6" t="s">
        <v>532</v>
      </c>
      <c r="G1072" s="7">
        <v>106700</v>
      </c>
      <c r="H1072" s="7">
        <v>111200</v>
      </c>
      <c r="I1072" s="37">
        <v>4.217432052483594</v>
      </c>
      <c r="J1072" s="8"/>
    </row>
    <row r="1073" spans="1:10" x14ac:dyDescent="0.3">
      <c r="A1073" s="4" t="s">
        <v>58</v>
      </c>
      <c r="B1073" s="5" t="s">
        <v>151</v>
      </c>
      <c r="C1073" s="6" t="s">
        <v>992</v>
      </c>
      <c r="D1073" s="5" t="s">
        <v>993</v>
      </c>
      <c r="E1073" s="6" t="s">
        <v>1338</v>
      </c>
      <c r="F1073" s="6" t="s">
        <v>532</v>
      </c>
      <c r="G1073" s="7">
        <v>110094</v>
      </c>
      <c r="H1073" s="7">
        <v>112404</v>
      </c>
      <c r="I1073" s="37">
        <v>2.0982069867567787</v>
      </c>
      <c r="J1073" s="8"/>
    </row>
    <row r="1074" spans="1:10" x14ac:dyDescent="0.3">
      <c r="A1074" s="4" t="s">
        <v>59</v>
      </c>
      <c r="B1074" s="5" t="s">
        <v>132</v>
      </c>
      <c r="C1074" s="6" t="s">
        <v>276</v>
      </c>
      <c r="D1074" s="5" t="s">
        <v>277</v>
      </c>
      <c r="E1074" s="6" t="s">
        <v>1338</v>
      </c>
      <c r="F1074" s="6" t="s">
        <v>532</v>
      </c>
      <c r="G1074" s="7">
        <v>121916.6666667</v>
      </c>
      <c r="H1074" s="7">
        <v>117666.6666667</v>
      </c>
      <c r="I1074" s="37">
        <v>-3.4859876965130598</v>
      </c>
      <c r="J1074" s="8"/>
    </row>
    <row r="1075" spans="1:10" x14ac:dyDescent="0.3">
      <c r="A1075" s="4" t="s">
        <v>59</v>
      </c>
      <c r="B1075" s="5" t="s">
        <v>132</v>
      </c>
      <c r="C1075" s="6" t="s">
        <v>133</v>
      </c>
      <c r="D1075" s="5" t="s">
        <v>134</v>
      </c>
      <c r="E1075" s="6" t="s">
        <v>1338</v>
      </c>
      <c r="F1075" s="6" t="s">
        <v>532</v>
      </c>
      <c r="G1075" s="7">
        <v>110000</v>
      </c>
      <c r="H1075" s="7">
        <v>105000</v>
      </c>
      <c r="I1075" s="37">
        <v>-4.5454545454545414</v>
      </c>
      <c r="J1075" s="8"/>
    </row>
    <row r="1076" spans="1:10" x14ac:dyDescent="0.3">
      <c r="A1076" s="4" t="s">
        <v>59</v>
      </c>
      <c r="B1076" s="5" t="s">
        <v>132</v>
      </c>
      <c r="C1076" s="6" t="s">
        <v>135</v>
      </c>
      <c r="D1076" s="5" t="s">
        <v>136</v>
      </c>
      <c r="E1076" s="6" t="s">
        <v>1338</v>
      </c>
      <c r="F1076" s="6" t="s">
        <v>532</v>
      </c>
      <c r="G1076" s="7">
        <v>116000</v>
      </c>
      <c r="H1076" s="7">
        <v>110000</v>
      </c>
      <c r="I1076" s="37">
        <v>-5.1724137931034475</v>
      </c>
      <c r="J1076" s="8"/>
    </row>
    <row r="1077" spans="1:10" x14ac:dyDescent="0.3">
      <c r="A1077" s="4" t="s">
        <v>59</v>
      </c>
      <c r="B1077" s="5" t="s">
        <v>132</v>
      </c>
      <c r="C1077" s="6" t="s">
        <v>313</v>
      </c>
      <c r="D1077" s="5" t="s">
        <v>314</v>
      </c>
      <c r="E1077" s="6" t="s">
        <v>1338</v>
      </c>
      <c r="F1077" s="6" t="s">
        <v>532</v>
      </c>
      <c r="G1077" s="7">
        <v>119600</v>
      </c>
      <c r="H1077" s="7">
        <v>105000</v>
      </c>
      <c r="I1077" s="37">
        <v>-12.207357859531776</v>
      </c>
      <c r="J1077" s="8"/>
    </row>
    <row r="1078" spans="1:10" x14ac:dyDescent="0.3">
      <c r="A1078" s="4" t="s">
        <v>73</v>
      </c>
      <c r="B1078" s="5" t="s">
        <v>249</v>
      </c>
      <c r="C1078" s="6" t="s">
        <v>250</v>
      </c>
      <c r="D1078" s="5" t="s">
        <v>251</v>
      </c>
      <c r="E1078" s="6" t="s">
        <v>1338</v>
      </c>
      <c r="F1078" s="6" t="s">
        <v>532</v>
      </c>
      <c r="G1078" s="7">
        <v>115700</v>
      </c>
      <c r="H1078" s="7">
        <v>115450</v>
      </c>
      <c r="I1078" s="37">
        <v>-0.2160760587726851</v>
      </c>
      <c r="J1078" s="8"/>
    </row>
    <row r="1079" spans="1:10" x14ac:dyDescent="0.3">
      <c r="A1079" s="4" t="s">
        <v>73</v>
      </c>
      <c r="B1079" s="5" t="s">
        <v>249</v>
      </c>
      <c r="C1079" s="6" t="s">
        <v>280</v>
      </c>
      <c r="D1079" s="5" t="s">
        <v>281</v>
      </c>
      <c r="E1079" s="6" t="s">
        <v>1338</v>
      </c>
      <c r="F1079" s="6" t="s">
        <v>532</v>
      </c>
      <c r="G1079" s="7" t="s">
        <v>112</v>
      </c>
      <c r="H1079" s="7">
        <v>116000</v>
      </c>
      <c r="I1079" s="37" t="s">
        <v>112</v>
      </c>
      <c r="J1079" s="8"/>
    </row>
    <row r="1080" spans="1:10" x14ac:dyDescent="0.3">
      <c r="A1080" s="4" t="s">
        <v>73</v>
      </c>
      <c r="B1080" s="5" t="s">
        <v>249</v>
      </c>
      <c r="C1080" s="6" t="s">
        <v>324</v>
      </c>
      <c r="D1080" s="5" t="s">
        <v>325</v>
      </c>
      <c r="E1080" s="6" t="s">
        <v>1338</v>
      </c>
      <c r="F1080" s="6" t="s">
        <v>532</v>
      </c>
      <c r="G1080" s="7">
        <v>125750</v>
      </c>
      <c r="H1080" s="7">
        <v>125000</v>
      </c>
      <c r="I1080" s="37">
        <v>-0.59642147117295874</v>
      </c>
      <c r="J1080" s="8"/>
    </row>
    <row r="1081" spans="1:10" x14ac:dyDescent="0.3">
      <c r="A1081" s="4" t="s">
        <v>69</v>
      </c>
      <c r="B1081" s="5" t="s">
        <v>354</v>
      </c>
      <c r="C1081" s="6" t="s">
        <v>355</v>
      </c>
      <c r="D1081" s="5" t="s">
        <v>356</v>
      </c>
      <c r="E1081" s="6" t="s">
        <v>1338</v>
      </c>
      <c r="F1081" s="6" t="s">
        <v>532</v>
      </c>
      <c r="G1081" s="7">
        <v>100133.3333333</v>
      </c>
      <c r="H1081" s="7">
        <v>104133.3333333</v>
      </c>
      <c r="I1081" s="37">
        <v>3.9946737683102418</v>
      </c>
      <c r="J1081" s="8"/>
    </row>
    <row r="1082" spans="1:10" x14ac:dyDescent="0.3">
      <c r="A1082" s="4" t="s">
        <v>65</v>
      </c>
      <c r="B1082" s="5" t="s">
        <v>104</v>
      </c>
      <c r="C1082" s="6" t="s">
        <v>105</v>
      </c>
      <c r="D1082" s="5" t="s">
        <v>106</v>
      </c>
      <c r="E1082" s="6" t="s">
        <v>1339</v>
      </c>
      <c r="F1082" s="6" t="s">
        <v>519</v>
      </c>
      <c r="G1082" s="7">
        <v>45333.333333299997</v>
      </c>
      <c r="H1082" s="7">
        <v>45000</v>
      </c>
      <c r="I1082" s="37">
        <v>-0.73529411757405905</v>
      </c>
      <c r="J1082" s="8"/>
    </row>
    <row r="1083" spans="1:10" x14ac:dyDescent="0.3">
      <c r="A1083" s="4" t="s">
        <v>65</v>
      </c>
      <c r="B1083" s="5" t="s">
        <v>104</v>
      </c>
      <c r="C1083" s="6" t="s">
        <v>162</v>
      </c>
      <c r="D1083" s="5" t="s">
        <v>163</v>
      </c>
      <c r="E1083" s="6" t="s">
        <v>1339</v>
      </c>
      <c r="F1083" s="6" t="s">
        <v>519</v>
      </c>
      <c r="G1083" s="7">
        <v>47666.666666700003</v>
      </c>
      <c r="H1083" s="7">
        <v>47666.666666700003</v>
      </c>
      <c r="I1083" s="37">
        <v>0</v>
      </c>
      <c r="J1083" s="8"/>
    </row>
    <row r="1084" spans="1:10" x14ac:dyDescent="0.3">
      <c r="A1084" s="4" t="s">
        <v>65</v>
      </c>
      <c r="B1084" s="5" t="s">
        <v>104</v>
      </c>
      <c r="C1084" s="6" t="s">
        <v>232</v>
      </c>
      <c r="D1084" s="5" t="s">
        <v>233</v>
      </c>
      <c r="E1084" s="6" t="s">
        <v>1339</v>
      </c>
      <c r="F1084" s="6" t="s">
        <v>519</v>
      </c>
      <c r="G1084" s="7">
        <v>46000</v>
      </c>
      <c r="H1084" s="7">
        <v>46166.666666700003</v>
      </c>
      <c r="I1084" s="37">
        <v>0.36231884065218711</v>
      </c>
      <c r="J1084" s="8"/>
    </row>
    <row r="1085" spans="1:10" x14ac:dyDescent="0.3">
      <c r="A1085" s="4" t="s">
        <v>75</v>
      </c>
      <c r="B1085" s="5" t="s">
        <v>380</v>
      </c>
      <c r="C1085" s="6" t="s">
        <v>381</v>
      </c>
      <c r="D1085" s="5" t="s">
        <v>382</v>
      </c>
      <c r="E1085" s="6" t="s">
        <v>1340</v>
      </c>
      <c r="F1085" s="6" t="s">
        <v>345</v>
      </c>
      <c r="G1085" s="7">
        <v>25973.666666699999</v>
      </c>
      <c r="H1085" s="7">
        <v>25652</v>
      </c>
      <c r="I1085" s="37">
        <v>-1.2384337984609473</v>
      </c>
      <c r="J1085" s="8"/>
    </row>
    <row r="1086" spans="1:10" x14ac:dyDescent="0.3">
      <c r="A1086" s="4" t="s">
        <v>70</v>
      </c>
      <c r="B1086" s="5" t="s">
        <v>387</v>
      </c>
      <c r="C1086" s="6" t="s">
        <v>388</v>
      </c>
      <c r="D1086" s="5" t="s">
        <v>389</v>
      </c>
      <c r="E1086" s="6" t="s">
        <v>1340</v>
      </c>
      <c r="F1086" s="6" t="s">
        <v>345</v>
      </c>
      <c r="G1086" s="7">
        <v>25141</v>
      </c>
      <c r="H1086" s="7">
        <v>25235.75</v>
      </c>
      <c r="I1086" s="37">
        <v>0.37687442822480488</v>
      </c>
      <c r="J1086" s="8"/>
    </row>
    <row r="1087" spans="1:10" x14ac:dyDescent="0.3">
      <c r="A1087" s="4" t="s">
        <v>52</v>
      </c>
      <c r="B1087" s="5" t="s">
        <v>119</v>
      </c>
      <c r="C1087" s="6" t="s">
        <v>373</v>
      </c>
      <c r="D1087" s="5" t="s">
        <v>374</v>
      </c>
      <c r="E1087" s="6" t="s">
        <v>1340</v>
      </c>
      <c r="F1087" s="6" t="s">
        <v>345</v>
      </c>
      <c r="G1087" s="7">
        <v>21016</v>
      </c>
      <c r="H1087" s="7">
        <v>21000</v>
      </c>
      <c r="I1087" s="37">
        <v>-7.6132470498668781E-2</v>
      </c>
      <c r="J1087" s="8"/>
    </row>
    <row r="1088" spans="1:10" x14ac:dyDescent="0.3">
      <c r="A1088" s="4" t="s">
        <v>66</v>
      </c>
      <c r="B1088" s="5" t="s">
        <v>198</v>
      </c>
      <c r="C1088" s="6" t="s">
        <v>258</v>
      </c>
      <c r="D1088" s="5" t="s">
        <v>259</v>
      </c>
      <c r="E1088" s="6" t="s">
        <v>1340</v>
      </c>
      <c r="F1088" s="6" t="s">
        <v>345</v>
      </c>
      <c r="G1088" s="7">
        <v>22750</v>
      </c>
      <c r="H1088" s="7">
        <v>22350</v>
      </c>
      <c r="I1088" s="37">
        <v>-1.7582417582417631</v>
      </c>
      <c r="J1088" s="8"/>
    </row>
    <row r="1089" spans="1:10" x14ac:dyDescent="0.3">
      <c r="A1089" s="4" t="s">
        <v>66</v>
      </c>
      <c r="B1089" s="5" t="s">
        <v>198</v>
      </c>
      <c r="C1089" s="6" t="s">
        <v>551</v>
      </c>
      <c r="D1089" s="5" t="s">
        <v>552</v>
      </c>
      <c r="E1089" s="6" t="s">
        <v>1340</v>
      </c>
      <c r="F1089" s="6" t="s">
        <v>345</v>
      </c>
      <c r="G1089" s="7">
        <v>27500</v>
      </c>
      <c r="H1089" s="7">
        <v>27500</v>
      </c>
      <c r="I1089" s="37">
        <v>0</v>
      </c>
      <c r="J1089" s="8"/>
    </row>
    <row r="1090" spans="1:10" x14ac:dyDescent="0.3">
      <c r="A1090" s="4" t="s">
        <v>66</v>
      </c>
      <c r="B1090" s="5" t="s">
        <v>198</v>
      </c>
      <c r="C1090" s="6" t="s">
        <v>396</v>
      </c>
      <c r="D1090" s="5" t="s">
        <v>397</v>
      </c>
      <c r="E1090" s="6" t="s">
        <v>1340</v>
      </c>
      <c r="F1090" s="6" t="s">
        <v>345</v>
      </c>
      <c r="G1090" s="7">
        <v>24250</v>
      </c>
      <c r="H1090" s="7">
        <v>24250</v>
      </c>
      <c r="I1090" s="37">
        <v>0</v>
      </c>
      <c r="J1090" s="8"/>
    </row>
    <row r="1091" spans="1:10" x14ac:dyDescent="0.3">
      <c r="A1091" s="4" t="s">
        <v>71</v>
      </c>
      <c r="B1091" s="5" t="s">
        <v>361</v>
      </c>
      <c r="C1091" s="6" t="s">
        <v>404</v>
      </c>
      <c r="D1091" s="5" t="s">
        <v>405</v>
      </c>
      <c r="E1091" s="6" t="s">
        <v>1340</v>
      </c>
      <c r="F1091" s="6" t="s">
        <v>345</v>
      </c>
      <c r="G1091" s="7">
        <v>26000</v>
      </c>
      <c r="H1091" s="7">
        <v>26000</v>
      </c>
      <c r="I1091" s="37">
        <v>0</v>
      </c>
      <c r="J1091" s="8"/>
    </row>
    <row r="1092" spans="1:10" x14ac:dyDescent="0.3">
      <c r="A1092" s="4" t="s">
        <v>72</v>
      </c>
      <c r="B1092" s="5" t="s">
        <v>234</v>
      </c>
      <c r="C1092" s="6" t="s">
        <v>235</v>
      </c>
      <c r="D1092" s="5" t="s">
        <v>236</v>
      </c>
      <c r="E1092" s="6" t="s">
        <v>1340</v>
      </c>
      <c r="F1092" s="6" t="s">
        <v>345</v>
      </c>
      <c r="G1092" s="7">
        <v>22400</v>
      </c>
      <c r="H1092" s="7">
        <v>22100</v>
      </c>
      <c r="I1092" s="37">
        <v>-1.3392857142857095</v>
      </c>
      <c r="J1092" s="8"/>
    </row>
    <row r="1093" spans="1:10" x14ac:dyDescent="0.3">
      <c r="A1093" s="4" t="s">
        <v>72</v>
      </c>
      <c r="B1093" s="5" t="s">
        <v>234</v>
      </c>
      <c r="C1093" s="6" t="s">
        <v>383</v>
      </c>
      <c r="D1093" s="5" t="s">
        <v>384</v>
      </c>
      <c r="E1093" s="6" t="s">
        <v>1340</v>
      </c>
      <c r="F1093" s="6" t="s">
        <v>345</v>
      </c>
      <c r="G1093" s="7">
        <v>23000</v>
      </c>
      <c r="H1093" s="7">
        <v>23333.333333300001</v>
      </c>
      <c r="I1093" s="37">
        <v>1.4492753621739185</v>
      </c>
      <c r="J1093" s="8"/>
    </row>
    <row r="1094" spans="1:10" x14ac:dyDescent="0.3">
      <c r="A1094" s="4" t="s">
        <v>70</v>
      </c>
      <c r="B1094" s="5" t="s">
        <v>387</v>
      </c>
      <c r="C1094" s="6" t="s">
        <v>388</v>
      </c>
      <c r="D1094" s="5" t="s">
        <v>389</v>
      </c>
      <c r="E1094" s="6" t="s">
        <v>1340</v>
      </c>
      <c r="F1094" s="6" t="s">
        <v>1014</v>
      </c>
      <c r="G1094" s="7">
        <v>389000</v>
      </c>
      <c r="H1094" s="7">
        <v>405336.5</v>
      </c>
      <c r="I1094" s="37">
        <v>4.199614395886897</v>
      </c>
      <c r="J1094" s="8"/>
    </row>
    <row r="1095" spans="1:10" x14ac:dyDescent="0.3">
      <c r="A1095" s="4" t="s">
        <v>66</v>
      </c>
      <c r="B1095" s="5" t="s">
        <v>198</v>
      </c>
      <c r="C1095" s="6" t="s">
        <v>396</v>
      </c>
      <c r="D1095" s="5" t="s">
        <v>397</v>
      </c>
      <c r="E1095" s="6" t="s">
        <v>1340</v>
      </c>
      <c r="F1095" s="6" t="s">
        <v>1014</v>
      </c>
      <c r="G1095" s="7">
        <v>398850</v>
      </c>
      <c r="H1095" s="7">
        <v>403850</v>
      </c>
      <c r="I1095" s="37">
        <v>1.2536041118214936</v>
      </c>
      <c r="J1095" s="8"/>
    </row>
    <row r="1096" spans="1:10" x14ac:dyDescent="0.3">
      <c r="A1096" s="4" t="s">
        <v>75</v>
      </c>
      <c r="B1096" s="5" t="s">
        <v>380</v>
      </c>
      <c r="C1096" s="6" t="s">
        <v>381</v>
      </c>
      <c r="D1096" s="5" t="s">
        <v>382</v>
      </c>
      <c r="E1096" s="6" t="s">
        <v>1340</v>
      </c>
      <c r="F1096" s="6" t="s">
        <v>532</v>
      </c>
      <c r="G1096" s="7">
        <v>91166.333333300005</v>
      </c>
      <c r="H1096" s="7">
        <v>92287.333333300005</v>
      </c>
      <c r="I1096" s="37">
        <v>1.2296205836223262</v>
      </c>
      <c r="J1096" s="8"/>
    </row>
    <row r="1097" spans="1:10" x14ac:dyDescent="0.3">
      <c r="A1097" s="4" t="s">
        <v>70</v>
      </c>
      <c r="B1097" s="5" t="s">
        <v>387</v>
      </c>
      <c r="C1097" s="6" t="s">
        <v>388</v>
      </c>
      <c r="D1097" s="5" t="s">
        <v>389</v>
      </c>
      <c r="E1097" s="6" t="s">
        <v>1340</v>
      </c>
      <c r="F1097" s="6" t="s">
        <v>532</v>
      </c>
      <c r="G1097" s="7">
        <v>90073.5</v>
      </c>
      <c r="H1097" s="7">
        <v>90328.5</v>
      </c>
      <c r="I1097" s="37">
        <v>0.28310213325783984</v>
      </c>
      <c r="J1097" s="8"/>
    </row>
    <row r="1098" spans="1:10" x14ac:dyDescent="0.3">
      <c r="A1098" s="4" t="s">
        <v>52</v>
      </c>
      <c r="B1098" s="5" t="s">
        <v>119</v>
      </c>
      <c r="C1098" s="6" t="s">
        <v>373</v>
      </c>
      <c r="D1098" s="5" t="s">
        <v>374</v>
      </c>
      <c r="E1098" s="6" t="s">
        <v>1340</v>
      </c>
      <c r="F1098" s="6" t="s">
        <v>532</v>
      </c>
      <c r="G1098" s="7">
        <v>78763.5</v>
      </c>
      <c r="H1098" s="7">
        <v>80000</v>
      </c>
      <c r="I1098" s="37">
        <v>1.569889606226238</v>
      </c>
      <c r="J1098" s="8"/>
    </row>
    <row r="1099" spans="1:10" x14ac:dyDescent="0.3">
      <c r="A1099" s="4" t="s">
        <v>66</v>
      </c>
      <c r="B1099" s="5" t="s">
        <v>198</v>
      </c>
      <c r="C1099" s="6" t="s">
        <v>258</v>
      </c>
      <c r="D1099" s="5" t="s">
        <v>259</v>
      </c>
      <c r="E1099" s="6" t="s">
        <v>1340</v>
      </c>
      <c r="F1099" s="6" t="s">
        <v>532</v>
      </c>
      <c r="G1099" s="7">
        <v>80600</v>
      </c>
      <c r="H1099" s="7">
        <v>82400</v>
      </c>
      <c r="I1099" s="37">
        <v>2.2332506203474045</v>
      </c>
      <c r="J1099" s="8"/>
    </row>
    <row r="1100" spans="1:10" x14ac:dyDescent="0.3">
      <c r="A1100" s="4" t="s">
        <v>66</v>
      </c>
      <c r="B1100" s="5" t="s">
        <v>198</v>
      </c>
      <c r="C1100" s="6" t="s">
        <v>551</v>
      </c>
      <c r="D1100" s="5" t="s">
        <v>552</v>
      </c>
      <c r="E1100" s="6" t="s">
        <v>1340</v>
      </c>
      <c r="F1100" s="6" t="s">
        <v>532</v>
      </c>
      <c r="G1100" s="7">
        <v>93000</v>
      </c>
      <c r="H1100" s="7">
        <v>100000</v>
      </c>
      <c r="I1100" s="37">
        <v>7.5268817204301008</v>
      </c>
      <c r="J1100" s="8"/>
    </row>
    <row r="1101" spans="1:10" x14ac:dyDescent="0.3">
      <c r="A1101" s="4" t="s">
        <v>66</v>
      </c>
      <c r="B1101" s="5" t="s">
        <v>198</v>
      </c>
      <c r="C1101" s="6" t="s">
        <v>396</v>
      </c>
      <c r="D1101" s="5" t="s">
        <v>397</v>
      </c>
      <c r="E1101" s="6" t="s">
        <v>1340</v>
      </c>
      <c r="F1101" s="6" t="s">
        <v>532</v>
      </c>
      <c r="G1101" s="7">
        <v>88550</v>
      </c>
      <c r="H1101" s="7">
        <v>88550</v>
      </c>
      <c r="I1101" s="37">
        <v>0</v>
      </c>
      <c r="J1101" s="8"/>
    </row>
    <row r="1102" spans="1:10" x14ac:dyDescent="0.3">
      <c r="A1102" s="4" t="s">
        <v>66</v>
      </c>
      <c r="B1102" s="5" t="s">
        <v>198</v>
      </c>
      <c r="C1102" s="6" t="s">
        <v>282</v>
      </c>
      <c r="D1102" s="5" t="s">
        <v>283</v>
      </c>
      <c r="E1102" s="6" t="s">
        <v>1340</v>
      </c>
      <c r="F1102" s="6" t="s">
        <v>532</v>
      </c>
      <c r="G1102" s="7">
        <v>86550</v>
      </c>
      <c r="H1102" s="7">
        <v>94000</v>
      </c>
      <c r="I1102" s="37">
        <v>8.6077411900635568</v>
      </c>
      <c r="J1102" s="8"/>
    </row>
    <row r="1103" spans="1:10" x14ac:dyDescent="0.3">
      <c r="A1103" s="4" t="s">
        <v>71</v>
      </c>
      <c r="B1103" s="5" t="s">
        <v>361</v>
      </c>
      <c r="C1103" s="6" t="s">
        <v>362</v>
      </c>
      <c r="D1103" s="5" t="s">
        <v>363</v>
      </c>
      <c r="E1103" s="6" t="s">
        <v>1340</v>
      </c>
      <c r="F1103" s="6" t="s">
        <v>532</v>
      </c>
      <c r="G1103" s="7">
        <v>83700</v>
      </c>
      <c r="H1103" s="7">
        <v>88350</v>
      </c>
      <c r="I1103" s="37">
        <v>5.555555555555558</v>
      </c>
      <c r="J1103" s="8"/>
    </row>
    <row r="1104" spans="1:10" x14ac:dyDescent="0.3">
      <c r="A1104" s="4" t="s">
        <v>71</v>
      </c>
      <c r="B1104" s="5" t="s">
        <v>361</v>
      </c>
      <c r="C1104" s="6" t="s">
        <v>404</v>
      </c>
      <c r="D1104" s="5" t="s">
        <v>405</v>
      </c>
      <c r="E1104" s="6" t="s">
        <v>1340</v>
      </c>
      <c r="F1104" s="6" t="s">
        <v>532</v>
      </c>
      <c r="G1104" s="7">
        <v>86000</v>
      </c>
      <c r="H1104" s="7">
        <v>83000</v>
      </c>
      <c r="I1104" s="37">
        <v>-3.4883720930232509</v>
      </c>
      <c r="J1104" s="8"/>
    </row>
    <row r="1105" spans="1:10" x14ac:dyDescent="0.3">
      <c r="A1105" s="4" t="s">
        <v>72</v>
      </c>
      <c r="B1105" s="5" t="s">
        <v>234</v>
      </c>
      <c r="C1105" s="6" t="s">
        <v>235</v>
      </c>
      <c r="D1105" s="5" t="s">
        <v>236</v>
      </c>
      <c r="E1105" s="6" t="s">
        <v>1340</v>
      </c>
      <c r="F1105" s="6" t="s">
        <v>532</v>
      </c>
      <c r="G1105" s="7">
        <v>80250</v>
      </c>
      <c r="H1105" s="7">
        <v>80250</v>
      </c>
      <c r="I1105" s="37">
        <v>0</v>
      </c>
      <c r="J1105" s="8"/>
    </row>
    <row r="1106" spans="1:10" x14ac:dyDescent="0.3">
      <c r="A1106" s="4" t="s">
        <v>72</v>
      </c>
      <c r="B1106" s="5" t="s">
        <v>234</v>
      </c>
      <c r="C1106" s="6" t="s">
        <v>383</v>
      </c>
      <c r="D1106" s="5" t="s">
        <v>384</v>
      </c>
      <c r="E1106" s="6" t="s">
        <v>1340</v>
      </c>
      <c r="F1106" s="6" t="s">
        <v>532</v>
      </c>
      <c r="G1106" s="7">
        <v>82000</v>
      </c>
      <c r="H1106" s="7">
        <v>80000</v>
      </c>
      <c r="I1106" s="37">
        <v>-2.4390243902439046</v>
      </c>
      <c r="J1106" s="8"/>
    </row>
    <row r="1107" spans="1:10" x14ac:dyDescent="0.3">
      <c r="A1107" s="4" t="s">
        <v>62</v>
      </c>
      <c r="B1107" s="5" t="s">
        <v>107</v>
      </c>
      <c r="C1107" s="6" t="s">
        <v>180</v>
      </c>
      <c r="D1107" s="5" t="s">
        <v>181</v>
      </c>
      <c r="E1107" s="6" t="s">
        <v>1341</v>
      </c>
      <c r="F1107" s="6" t="s">
        <v>345</v>
      </c>
      <c r="G1107" s="7">
        <v>28647</v>
      </c>
      <c r="H1107" s="7">
        <v>28980.333333300001</v>
      </c>
      <c r="I1107" s="37">
        <v>1.1635889737145355</v>
      </c>
      <c r="J1107" s="8"/>
    </row>
    <row r="1108" spans="1:10" x14ac:dyDescent="0.3">
      <c r="A1108" s="4" t="s">
        <v>75</v>
      </c>
      <c r="B1108" s="5" t="s">
        <v>380</v>
      </c>
      <c r="C1108" s="6" t="s">
        <v>381</v>
      </c>
      <c r="D1108" s="5" t="s">
        <v>382</v>
      </c>
      <c r="E1108" s="6" t="s">
        <v>1341</v>
      </c>
      <c r="F1108" s="6" t="s">
        <v>345</v>
      </c>
      <c r="G1108" s="7">
        <v>31533</v>
      </c>
      <c r="H1108" s="7">
        <v>30655</v>
      </c>
      <c r="I1108" s="37">
        <v>-2.7843846129451677</v>
      </c>
      <c r="J1108" s="8"/>
    </row>
    <row r="1109" spans="1:10" x14ac:dyDescent="0.3">
      <c r="A1109" s="4" t="s">
        <v>56</v>
      </c>
      <c r="B1109" s="5" t="s">
        <v>182</v>
      </c>
      <c r="C1109" s="6" t="s">
        <v>183</v>
      </c>
      <c r="D1109" s="5" t="s">
        <v>182</v>
      </c>
      <c r="E1109" s="6" t="s">
        <v>1341</v>
      </c>
      <c r="F1109" s="6" t="s">
        <v>345</v>
      </c>
      <c r="G1109" s="7">
        <v>32666.666666699999</v>
      </c>
      <c r="H1109" s="7">
        <v>31000</v>
      </c>
      <c r="I1109" s="37">
        <v>-5.1020408164233588</v>
      </c>
      <c r="J1109" s="8"/>
    </row>
    <row r="1110" spans="1:10" x14ac:dyDescent="0.3">
      <c r="A1110" s="4" t="s">
        <v>70</v>
      </c>
      <c r="B1110" s="5" t="s">
        <v>387</v>
      </c>
      <c r="C1110" s="6" t="s">
        <v>388</v>
      </c>
      <c r="D1110" s="5" t="s">
        <v>389</v>
      </c>
      <c r="E1110" s="6" t="s">
        <v>1341</v>
      </c>
      <c r="F1110" s="6" t="s">
        <v>345</v>
      </c>
      <c r="G1110" s="7">
        <v>33687.25</v>
      </c>
      <c r="H1110" s="7">
        <v>33754.75</v>
      </c>
      <c r="I1110" s="37">
        <v>0.2003725445086868</v>
      </c>
      <c r="J1110" s="8"/>
    </row>
    <row r="1111" spans="1:10" x14ac:dyDescent="0.3">
      <c r="A1111" s="4" t="s">
        <v>70</v>
      </c>
      <c r="B1111" s="5" t="s">
        <v>387</v>
      </c>
      <c r="C1111" s="6" t="s">
        <v>390</v>
      </c>
      <c r="D1111" s="5" t="s">
        <v>391</v>
      </c>
      <c r="E1111" s="6" t="s">
        <v>1341</v>
      </c>
      <c r="F1111" s="6" t="s">
        <v>345</v>
      </c>
      <c r="G1111" s="7">
        <v>32800</v>
      </c>
      <c r="H1111" s="7">
        <v>31666.666666699999</v>
      </c>
      <c r="I1111" s="37">
        <v>-3.4552845527439091</v>
      </c>
      <c r="J1111" s="8"/>
    </row>
    <row r="1112" spans="1:10" x14ac:dyDescent="0.3">
      <c r="A1112" s="4" t="s">
        <v>70</v>
      </c>
      <c r="B1112" s="5" t="s">
        <v>387</v>
      </c>
      <c r="C1112" s="6" t="s">
        <v>392</v>
      </c>
      <c r="D1112" s="5" t="s">
        <v>393</v>
      </c>
      <c r="E1112" s="6" t="s">
        <v>1341</v>
      </c>
      <c r="F1112" s="6" t="s">
        <v>345</v>
      </c>
      <c r="G1112" s="7">
        <v>29333.333333300001</v>
      </c>
      <c r="H1112" s="7">
        <v>29500</v>
      </c>
      <c r="I1112" s="37">
        <v>0.56818181829609848</v>
      </c>
      <c r="J1112" s="8"/>
    </row>
    <row r="1113" spans="1:10" x14ac:dyDescent="0.3">
      <c r="A1113" s="4" t="s">
        <v>70</v>
      </c>
      <c r="B1113" s="5" t="s">
        <v>387</v>
      </c>
      <c r="C1113" s="6" t="s">
        <v>577</v>
      </c>
      <c r="D1113" s="5" t="s">
        <v>578</v>
      </c>
      <c r="E1113" s="6" t="s">
        <v>1341</v>
      </c>
      <c r="F1113" s="6" t="s">
        <v>345</v>
      </c>
      <c r="G1113" s="7">
        <v>32250</v>
      </c>
      <c r="H1113" s="7">
        <v>32875</v>
      </c>
      <c r="I1113" s="37">
        <v>1.9379844961240345</v>
      </c>
      <c r="J1113" s="8"/>
    </row>
    <row r="1114" spans="1:10" x14ac:dyDescent="0.3">
      <c r="A1114" s="4" t="s">
        <v>53</v>
      </c>
      <c r="B1114" s="5" t="s">
        <v>146</v>
      </c>
      <c r="C1114" s="6" t="s">
        <v>188</v>
      </c>
      <c r="D1114" s="5" t="s">
        <v>189</v>
      </c>
      <c r="E1114" s="6" t="s">
        <v>1341</v>
      </c>
      <c r="F1114" s="6" t="s">
        <v>345</v>
      </c>
      <c r="G1114" s="7">
        <v>30333.333333300001</v>
      </c>
      <c r="H1114" s="7">
        <v>30666.666666699999</v>
      </c>
      <c r="I1114" s="37">
        <v>1.0989010991220738</v>
      </c>
      <c r="J1114" s="8"/>
    </row>
    <row r="1115" spans="1:10" x14ac:dyDescent="0.3">
      <c r="A1115" s="4" t="s">
        <v>52</v>
      </c>
      <c r="B1115" s="5" t="s">
        <v>119</v>
      </c>
      <c r="C1115" s="6" t="s">
        <v>373</v>
      </c>
      <c r="D1115" s="5" t="s">
        <v>374</v>
      </c>
      <c r="E1115" s="6" t="s">
        <v>1341</v>
      </c>
      <c r="F1115" s="6" t="s">
        <v>345</v>
      </c>
      <c r="G1115" s="7">
        <v>28970.5</v>
      </c>
      <c r="H1115" s="7">
        <v>29500</v>
      </c>
      <c r="I1115" s="37">
        <v>1.827721302704477</v>
      </c>
      <c r="J1115" s="8"/>
    </row>
    <row r="1116" spans="1:10" x14ac:dyDescent="0.3">
      <c r="A1116" s="4" t="s">
        <v>66</v>
      </c>
      <c r="B1116" s="5" t="s">
        <v>198</v>
      </c>
      <c r="C1116" s="6" t="s">
        <v>258</v>
      </c>
      <c r="D1116" s="5" t="s">
        <v>259</v>
      </c>
      <c r="E1116" s="6" t="s">
        <v>1341</v>
      </c>
      <c r="F1116" s="6" t="s">
        <v>345</v>
      </c>
      <c r="G1116" s="7">
        <v>31675</v>
      </c>
      <c r="H1116" s="7">
        <v>31650</v>
      </c>
      <c r="I1116" s="37">
        <v>-7.8926598263617809E-2</v>
      </c>
      <c r="J1116" s="8"/>
    </row>
    <row r="1117" spans="1:10" x14ac:dyDescent="0.3">
      <c r="A1117" s="4" t="s">
        <v>66</v>
      </c>
      <c r="B1117" s="5" t="s">
        <v>198</v>
      </c>
      <c r="C1117" s="6" t="s">
        <v>551</v>
      </c>
      <c r="D1117" s="5" t="s">
        <v>552</v>
      </c>
      <c r="E1117" s="6" t="s">
        <v>1341</v>
      </c>
      <c r="F1117" s="6" t="s">
        <v>345</v>
      </c>
      <c r="G1117" s="7">
        <v>31000</v>
      </c>
      <c r="H1117" s="7">
        <v>32000</v>
      </c>
      <c r="I1117" s="37">
        <v>3.2258064516129004</v>
      </c>
      <c r="J1117" s="8"/>
    </row>
    <row r="1118" spans="1:10" x14ac:dyDescent="0.3">
      <c r="A1118" s="4" t="s">
        <v>66</v>
      </c>
      <c r="B1118" s="5" t="s">
        <v>198</v>
      </c>
      <c r="C1118" s="6" t="s">
        <v>396</v>
      </c>
      <c r="D1118" s="5" t="s">
        <v>397</v>
      </c>
      <c r="E1118" s="6" t="s">
        <v>1341</v>
      </c>
      <c r="F1118" s="6" t="s">
        <v>345</v>
      </c>
      <c r="G1118" s="7">
        <v>32550</v>
      </c>
      <c r="H1118" s="7">
        <v>32550</v>
      </c>
      <c r="I1118" s="37">
        <v>0</v>
      </c>
      <c r="J1118" s="8"/>
    </row>
    <row r="1119" spans="1:10" x14ac:dyDescent="0.3">
      <c r="A1119" s="4" t="s">
        <v>66</v>
      </c>
      <c r="B1119" s="5" t="s">
        <v>198</v>
      </c>
      <c r="C1119" s="6" t="s">
        <v>282</v>
      </c>
      <c r="D1119" s="5" t="s">
        <v>283</v>
      </c>
      <c r="E1119" s="6" t="s">
        <v>1341</v>
      </c>
      <c r="F1119" s="6" t="s">
        <v>345</v>
      </c>
      <c r="G1119" s="7">
        <v>28250</v>
      </c>
      <c r="H1119" s="7">
        <v>28250</v>
      </c>
      <c r="I1119" s="37">
        <v>0</v>
      </c>
      <c r="J1119" s="8"/>
    </row>
    <row r="1120" spans="1:10" x14ac:dyDescent="0.3">
      <c r="A1120" s="4" t="s">
        <v>67</v>
      </c>
      <c r="B1120" s="5" t="s">
        <v>336</v>
      </c>
      <c r="C1120" s="6" t="s">
        <v>367</v>
      </c>
      <c r="D1120" s="5" t="s">
        <v>368</v>
      </c>
      <c r="E1120" s="6" t="s">
        <v>1341</v>
      </c>
      <c r="F1120" s="6" t="s">
        <v>345</v>
      </c>
      <c r="G1120" s="7">
        <v>30650</v>
      </c>
      <c r="H1120" s="7">
        <v>30650</v>
      </c>
      <c r="I1120" s="37">
        <v>0</v>
      </c>
      <c r="J1120" s="8"/>
    </row>
    <row r="1121" spans="1:10" x14ac:dyDescent="0.3">
      <c r="A1121" s="4" t="s">
        <v>57</v>
      </c>
      <c r="B1121" s="5" t="s">
        <v>156</v>
      </c>
      <c r="C1121" s="6" t="s">
        <v>568</v>
      </c>
      <c r="D1121" s="5" t="s">
        <v>569</v>
      </c>
      <c r="E1121" s="6" t="s">
        <v>1341</v>
      </c>
      <c r="F1121" s="6" t="s">
        <v>345</v>
      </c>
      <c r="G1121" s="7">
        <v>31433.333333300001</v>
      </c>
      <c r="H1121" s="7">
        <v>32000</v>
      </c>
      <c r="I1121" s="37">
        <v>1.8027571581143098</v>
      </c>
      <c r="J1121" s="8"/>
    </row>
    <row r="1122" spans="1:10" x14ac:dyDescent="0.3">
      <c r="A1122" s="4" t="s">
        <v>71</v>
      </c>
      <c r="B1122" s="5" t="s">
        <v>361</v>
      </c>
      <c r="C1122" s="6" t="s">
        <v>362</v>
      </c>
      <c r="D1122" s="5" t="s">
        <v>363</v>
      </c>
      <c r="E1122" s="6" t="s">
        <v>1341</v>
      </c>
      <c r="F1122" s="6" t="s">
        <v>345</v>
      </c>
      <c r="G1122" s="7">
        <v>32120</v>
      </c>
      <c r="H1122" s="7">
        <v>32500</v>
      </c>
      <c r="I1122" s="37">
        <v>1.1830635118306398</v>
      </c>
      <c r="J1122" s="8"/>
    </row>
    <row r="1123" spans="1:10" x14ac:dyDescent="0.3">
      <c r="A1123" s="4" t="s">
        <v>71</v>
      </c>
      <c r="B1123" s="5" t="s">
        <v>361</v>
      </c>
      <c r="C1123" s="6" t="s">
        <v>364</v>
      </c>
      <c r="D1123" s="5" t="s">
        <v>365</v>
      </c>
      <c r="E1123" s="6" t="s">
        <v>1341</v>
      </c>
      <c r="F1123" s="6" t="s">
        <v>345</v>
      </c>
      <c r="G1123" s="7">
        <v>36000</v>
      </c>
      <c r="H1123" s="7">
        <v>34100</v>
      </c>
      <c r="I1123" s="37">
        <v>-5.2777777777777812</v>
      </c>
      <c r="J1123" s="8"/>
    </row>
    <row r="1124" spans="1:10" x14ac:dyDescent="0.3">
      <c r="A1124" s="4" t="s">
        <v>71</v>
      </c>
      <c r="B1124" s="5" t="s">
        <v>361</v>
      </c>
      <c r="C1124" s="6" t="s">
        <v>404</v>
      </c>
      <c r="D1124" s="5" t="s">
        <v>405</v>
      </c>
      <c r="E1124" s="6" t="s">
        <v>1341</v>
      </c>
      <c r="F1124" s="6" t="s">
        <v>345</v>
      </c>
      <c r="G1124" s="7">
        <v>34333.333333299997</v>
      </c>
      <c r="H1124" s="7">
        <v>32000</v>
      </c>
      <c r="I1124" s="37">
        <v>-6.7961165047638712</v>
      </c>
      <c r="J1124" s="8"/>
    </row>
    <row r="1125" spans="1:10" x14ac:dyDescent="0.3">
      <c r="A1125" s="4" t="s">
        <v>72</v>
      </c>
      <c r="B1125" s="5" t="s">
        <v>234</v>
      </c>
      <c r="C1125" s="6" t="s">
        <v>383</v>
      </c>
      <c r="D1125" s="5" t="s">
        <v>384</v>
      </c>
      <c r="E1125" s="6" t="s">
        <v>1341</v>
      </c>
      <c r="F1125" s="6" t="s">
        <v>345</v>
      </c>
      <c r="G1125" s="7">
        <v>27500</v>
      </c>
      <c r="H1125" s="7">
        <v>27500</v>
      </c>
      <c r="I1125" s="37">
        <v>0</v>
      </c>
      <c r="J1125" s="8"/>
    </row>
    <row r="1126" spans="1:10" x14ac:dyDescent="0.3">
      <c r="A1126" s="4" t="s">
        <v>72</v>
      </c>
      <c r="B1126" s="5" t="s">
        <v>234</v>
      </c>
      <c r="C1126" s="6" t="s">
        <v>341</v>
      </c>
      <c r="D1126" s="5" t="s">
        <v>342</v>
      </c>
      <c r="E1126" s="6" t="s">
        <v>1341</v>
      </c>
      <c r="F1126" s="6" t="s">
        <v>345</v>
      </c>
      <c r="G1126" s="7">
        <v>30000</v>
      </c>
      <c r="H1126" s="7">
        <v>30500</v>
      </c>
      <c r="I1126" s="37">
        <v>1.6666666666666607</v>
      </c>
      <c r="J1126" s="8"/>
    </row>
    <row r="1127" spans="1:10" x14ac:dyDescent="0.3">
      <c r="A1127" s="4" t="s">
        <v>56</v>
      </c>
      <c r="B1127" s="5" t="s">
        <v>182</v>
      </c>
      <c r="C1127" s="6" t="s">
        <v>183</v>
      </c>
      <c r="D1127" s="5" t="s">
        <v>182</v>
      </c>
      <c r="E1127" s="6" t="s">
        <v>1341</v>
      </c>
      <c r="F1127" s="6" t="s">
        <v>1014</v>
      </c>
      <c r="G1127" s="7">
        <v>440000</v>
      </c>
      <c r="H1127" s="7">
        <v>440000</v>
      </c>
      <c r="I1127" s="37">
        <v>0</v>
      </c>
      <c r="J1127" s="8"/>
    </row>
    <row r="1128" spans="1:10" x14ac:dyDescent="0.3">
      <c r="A1128" s="4" t="s">
        <v>70</v>
      </c>
      <c r="B1128" s="5" t="s">
        <v>387</v>
      </c>
      <c r="C1128" s="6" t="s">
        <v>388</v>
      </c>
      <c r="D1128" s="5" t="s">
        <v>389</v>
      </c>
      <c r="E1128" s="6" t="s">
        <v>1341</v>
      </c>
      <c r="F1128" s="6" t="s">
        <v>1014</v>
      </c>
      <c r="G1128" s="7">
        <v>525963</v>
      </c>
      <c r="H1128" s="7">
        <v>522610</v>
      </c>
      <c r="I1128" s="37">
        <v>-0.63749731444987523</v>
      </c>
      <c r="J1128" s="8"/>
    </row>
    <row r="1129" spans="1:10" x14ac:dyDescent="0.3">
      <c r="A1129" s="4" t="s">
        <v>70</v>
      </c>
      <c r="B1129" s="5" t="s">
        <v>387</v>
      </c>
      <c r="C1129" s="6" t="s">
        <v>390</v>
      </c>
      <c r="D1129" s="5" t="s">
        <v>391</v>
      </c>
      <c r="E1129" s="6" t="s">
        <v>1341</v>
      </c>
      <c r="F1129" s="6" t="s">
        <v>1014</v>
      </c>
      <c r="G1129" s="7" t="s">
        <v>112</v>
      </c>
      <c r="H1129" s="7">
        <v>510000</v>
      </c>
      <c r="I1129" s="37" t="s">
        <v>112</v>
      </c>
      <c r="J1129" s="8"/>
    </row>
    <row r="1130" spans="1:10" x14ac:dyDescent="0.3">
      <c r="A1130" s="4" t="s">
        <v>53</v>
      </c>
      <c r="B1130" s="5" t="s">
        <v>146</v>
      </c>
      <c r="C1130" s="6" t="s">
        <v>188</v>
      </c>
      <c r="D1130" s="5" t="s">
        <v>189</v>
      </c>
      <c r="E1130" s="6" t="s">
        <v>1341</v>
      </c>
      <c r="F1130" s="6" t="s">
        <v>1014</v>
      </c>
      <c r="G1130" s="7">
        <v>466950</v>
      </c>
      <c r="H1130" s="7">
        <v>466950</v>
      </c>
      <c r="I1130" s="37">
        <v>0</v>
      </c>
      <c r="J1130" s="8"/>
    </row>
    <row r="1131" spans="1:10" x14ac:dyDescent="0.3">
      <c r="A1131" s="4" t="s">
        <v>66</v>
      </c>
      <c r="B1131" s="5" t="s">
        <v>198</v>
      </c>
      <c r="C1131" s="6" t="s">
        <v>258</v>
      </c>
      <c r="D1131" s="5" t="s">
        <v>259</v>
      </c>
      <c r="E1131" s="6" t="s">
        <v>1341</v>
      </c>
      <c r="F1131" s="6" t="s">
        <v>1014</v>
      </c>
      <c r="G1131" s="7">
        <v>487000</v>
      </c>
      <c r="H1131" s="7">
        <v>440300</v>
      </c>
      <c r="I1131" s="37">
        <v>-9.589322381930188</v>
      </c>
      <c r="J1131" s="8"/>
    </row>
    <row r="1132" spans="1:10" x14ac:dyDescent="0.3">
      <c r="A1132" s="4" t="s">
        <v>66</v>
      </c>
      <c r="B1132" s="5" t="s">
        <v>198</v>
      </c>
      <c r="C1132" s="6" t="s">
        <v>396</v>
      </c>
      <c r="D1132" s="5" t="s">
        <v>397</v>
      </c>
      <c r="E1132" s="6" t="s">
        <v>1341</v>
      </c>
      <c r="F1132" s="6" t="s">
        <v>1014</v>
      </c>
      <c r="G1132" s="7">
        <v>538200</v>
      </c>
      <c r="H1132" s="7">
        <v>569200</v>
      </c>
      <c r="I1132" s="37">
        <v>5.7599405425492467</v>
      </c>
      <c r="J1132" s="8"/>
    </row>
    <row r="1133" spans="1:10" x14ac:dyDescent="0.3">
      <c r="A1133" s="4" t="s">
        <v>71</v>
      </c>
      <c r="B1133" s="5" t="s">
        <v>361</v>
      </c>
      <c r="C1133" s="6" t="s">
        <v>364</v>
      </c>
      <c r="D1133" s="5" t="s">
        <v>365</v>
      </c>
      <c r="E1133" s="6" t="s">
        <v>1341</v>
      </c>
      <c r="F1133" s="6" t="s">
        <v>1014</v>
      </c>
      <c r="G1133" s="7">
        <v>487750</v>
      </c>
      <c r="H1133" s="7">
        <v>523000</v>
      </c>
      <c r="I1133" s="37">
        <v>7.2270630445925077</v>
      </c>
      <c r="J1133" s="8"/>
    </row>
    <row r="1134" spans="1:10" x14ac:dyDescent="0.3">
      <c r="A1134" s="4" t="s">
        <v>71</v>
      </c>
      <c r="B1134" s="5" t="s">
        <v>361</v>
      </c>
      <c r="C1134" s="6" t="s">
        <v>404</v>
      </c>
      <c r="D1134" s="5" t="s">
        <v>405</v>
      </c>
      <c r="E1134" s="6" t="s">
        <v>1341</v>
      </c>
      <c r="F1134" s="6" t="s">
        <v>1014</v>
      </c>
      <c r="G1134" s="7">
        <v>495500</v>
      </c>
      <c r="H1134" s="7">
        <v>499500</v>
      </c>
      <c r="I1134" s="37">
        <v>0.80726538849646978</v>
      </c>
      <c r="J1134" s="8"/>
    </row>
    <row r="1135" spans="1:10" x14ac:dyDescent="0.3">
      <c r="A1135" s="4" t="s">
        <v>75</v>
      </c>
      <c r="B1135" s="5" t="s">
        <v>380</v>
      </c>
      <c r="C1135" s="6" t="s">
        <v>381</v>
      </c>
      <c r="D1135" s="5" t="s">
        <v>382</v>
      </c>
      <c r="E1135" s="6" t="s">
        <v>1341</v>
      </c>
      <c r="F1135" s="6" t="s">
        <v>532</v>
      </c>
      <c r="G1135" s="7">
        <v>109671.5</v>
      </c>
      <c r="H1135" s="7">
        <v>111723.5</v>
      </c>
      <c r="I1135" s="37">
        <v>1.8710421577164515</v>
      </c>
      <c r="J1135" s="8"/>
    </row>
    <row r="1136" spans="1:10" x14ac:dyDescent="0.3">
      <c r="A1136" s="4" t="s">
        <v>56</v>
      </c>
      <c r="B1136" s="5" t="s">
        <v>182</v>
      </c>
      <c r="C1136" s="6" t="s">
        <v>183</v>
      </c>
      <c r="D1136" s="5" t="s">
        <v>182</v>
      </c>
      <c r="E1136" s="6" t="s">
        <v>1341</v>
      </c>
      <c r="F1136" s="6" t="s">
        <v>532</v>
      </c>
      <c r="G1136" s="7">
        <v>105000</v>
      </c>
      <c r="H1136" s="7">
        <v>108333.3333333</v>
      </c>
      <c r="I1136" s="37">
        <v>3.1746031745714332</v>
      </c>
      <c r="J1136" s="8"/>
    </row>
    <row r="1137" spans="1:10" x14ac:dyDescent="0.3">
      <c r="A1137" s="4" t="s">
        <v>70</v>
      </c>
      <c r="B1137" s="5" t="s">
        <v>387</v>
      </c>
      <c r="C1137" s="6" t="s">
        <v>388</v>
      </c>
      <c r="D1137" s="5" t="s">
        <v>389</v>
      </c>
      <c r="E1137" s="6" t="s">
        <v>1341</v>
      </c>
      <c r="F1137" s="6" t="s">
        <v>532</v>
      </c>
      <c r="G1137" s="7">
        <v>124708.75</v>
      </c>
      <c r="H1137" s="7">
        <v>124600.25</v>
      </c>
      <c r="I1137" s="37">
        <v>-8.7002716329043217E-2</v>
      </c>
      <c r="J1137" s="8"/>
    </row>
    <row r="1138" spans="1:10" x14ac:dyDescent="0.3">
      <c r="A1138" s="4" t="s">
        <v>70</v>
      </c>
      <c r="B1138" s="5" t="s">
        <v>387</v>
      </c>
      <c r="C1138" s="6" t="s">
        <v>390</v>
      </c>
      <c r="D1138" s="5" t="s">
        <v>391</v>
      </c>
      <c r="E1138" s="6" t="s">
        <v>1341</v>
      </c>
      <c r="F1138" s="6" t="s">
        <v>532</v>
      </c>
      <c r="G1138" s="7">
        <v>113250</v>
      </c>
      <c r="H1138" s="7">
        <v>113600</v>
      </c>
      <c r="I1138" s="37">
        <v>0.3090507726269287</v>
      </c>
      <c r="J1138" s="8"/>
    </row>
    <row r="1139" spans="1:10" x14ac:dyDescent="0.3">
      <c r="A1139" s="4" t="s">
        <v>70</v>
      </c>
      <c r="B1139" s="5" t="s">
        <v>387</v>
      </c>
      <c r="C1139" s="6" t="s">
        <v>392</v>
      </c>
      <c r="D1139" s="5" t="s">
        <v>393</v>
      </c>
      <c r="E1139" s="6" t="s">
        <v>1341</v>
      </c>
      <c r="F1139" s="6" t="s">
        <v>532</v>
      </c>
      <c r="G1139" s="7">
        <v>107500</v>
      </c>
      <c r="H1139" s="7">
        <v>110000</v>
      </c>
      <c r="I1139" s="37">
        <v>2.3255813953488413</v>
      </c>
      <c r="J1139" s="8"/>
    </row>
    <row r="1140" spans="1:10" x14ac:dyDescent="0.3">
      <c r="A1140" s="4" t="s">
        <v>70</v>
      </c>
      <c r="B1140" s="5" t="s">
        <v>387</v>
      </c>
      <c r="C1140" s="6" t="s">
        <v>577</v>
      </c>
      <c r="D1140" s="5" t="s">
        <v>578</v>
      </c>
      <c r="E1140" s="6" t="s">
        <v>1341</v>
      </c>
      <c r="F1140" s="6" t="s">
        <v>532</v>
      </c>
      <c r="G1140" s="7">
        <v>116000</v>
      </c>
      <c r="H1140" s="7">
        <v>111000</v>
      </c>
      <c r="I1140" s="37">
        <v>-4.31034482758621</v>
      </c>
      <c r="J1140" s="8"/>
    </row>
    <row r="1141" spans="1:10" x14ac:dyDescent="0.3">
      <c r="A1141" s="4" t="s">
        <v>66</v>
      </c>
      <c r="B1141" s="5" t="s">
        <v>198</v>
      </c>
      <c r="C1141" s="6" t="s">
        <v>258</v>
      </c>
      <c r="D1141" s="5" t="s">
        <v>259</v>
      </c>
      <c r="E1141" s="6" t="s">
        <v>1341</v>
      </c>
      <c r="F1141" s="6" t="s">
        <v>532</v>
      </c>
      <c r="G1141" s="7">
        <v>107850</v>
      </c>
      <c r="H1141" s="7">
        <v>109475</v>
      </c>
      <c r="I1141" s="37">
        <v>1.5067222994900265</v>
      </c>
      <c r="J1141" s="8"/>
    </row>
    <row r="1142" spans="1:10" x14ac:dyDescent="0.3">
      <c r="A1142" s="4" t="s">
        <v>66</v>
      </c>
      <c r="B1142" s="5" t="s">
        <v>198</v>
      </c>
      <c r="C1142" s="6" t="s">
        <v>551</v>
      </c>
      <c r="D1142" s="5" t="s">
        <v>552</v>
      </c>
      <c r="E1142" s="6" t="s">
        <v>1341</v>
      </c>
      <c r="F1142" s="6" t="s">
        <v>532</v>
      </c>
      <c r="G1142" s="7">
        <v>118000</v>
      </c>
      <c r="H1142" s="7">
        <v>119500</v>
      </c>
      <c r="I1142" s="37">
        <v>1.2711864406779627</v>
      </c>
      <c r="J1142" s="8"/>
    </row>
    <row r="1143" spans="1:10" x14ac:dyDescent="0.3">
      <c r="A1143" s="4" t="s">
        <v>66</v>
      </c>
      <c r="B1143" s="5" t="s">
        <v>198</v>
      </c>
      <c r="C1143" s="6" t="s">
        <v>396</v>
      </c>
      <c r="D1143" s="5" t="s">
        <v>397</v>
      </c>
      <c r="E1143" s="6" t="s">
        <v>1341</v>
      </c>
      <c r="F1143" s="6" t="s">
        <v>532</v>
      </c>
      <c r="G1143" s="7">
        <v>119400</v>
      </c>
      <c r="H1143" s="7">
        <v>119400</v>
      </c>
      <c r="I1143" s="37">
        <v>0</v>
      </c>
      <c r="J1143" s="8"/>
    </row>
    <row r="1144" spans="1:10" x14ac:dyDescent="0.3">
      <c r="A1144" s="4" t="s">
        <v>66</v>
      </c>
      <c r="B1144" s="5" t="s">
        <v>198</v>
      </c>
      <c r="C1144" s="6" t="s">
        <v>282</v>
      </c>
      <c r="D1144" s="5" t="s">
        <v>283</v>
      </c>
      <c r="E1144" s="6" t="s">
        <v>1341</v>
      </c>
      <c r="F1144" s="6" t="s">
        <v>532</v>
      </c>
      <c r="G1144" s="7">
        <v>109800</v>
      </c>
      <c r="H1144" s="7">
        <v>109800</v>
      </c>
      <c r="I1144" s="37">
        <v>0</v>
      </c>
      <c r="J1144" s="8"/>
    </row>
    <row r="1145" spans="1:10" x14ac:dyDescent="0.3">
      <c r="A1145" s="4" t="s">
        <v>57</v>
      </c>
      <c r="B1145" s="5" t="s">
        <v>156</v>
      </c>
      <c r="C1145" s="6" t="s">
        <v>568</v>
      </c>
      <c r="D1145" s="5" t="s">
        <v>569</v>
      </c>
      <c r="E1145" s="6" t="s">
        <v>1341</v>
      </c>
      <c r="F1145" s="6" t="s">
        <v>532</v>
      </c>
      <c r="G1145" s="7">
        <v>116883.3333333</v>
      </c>
      <c r="H1145" s="7">
        <v>116883.3333333</v>
      </c>
      <c r="I1145" s="37">
        <v>0</v>
      </c>
      <c r="J1145" s="8"/>
    </row>
    <row r="1146" spans="1:10" x14ac:dyDescent="0.3">
      <c r="A1146" s="4" t="s">
        <v>71</v>
      </c>
      <c r="B1146" s="5" t="s">
        <v>361</v>
      </c>
      <c r="C1146" s="6" t="s">
        <v>362</v>
      </c>
      <c r="D1146" s="5" t="s">
        <v>363</v>
      </c>
      <c r="E1146" s="6" t="s">
        <v>1341</v>
      </c>
      <c r="F1146" s="6" t="s">
        <v>532</v>
      </c>
      <c r="G1146" s="7">
        <v>114925</v>
      </c>
      <c r="H1146" s="7">
        <v>118300</v>
      </c>
      <c r="I1146" s="37">
        <v>2.9366978464215876</v>
      </c>
      <c r="J1146" s="8"/>
    </row>
    <row r="1147" spans="1:10" x14ac:dyDescent="0.3">
      <c r="A1147" s="4" t="s">
        <v>71</v>
      </c>
      <c r="B1147" s="5" t="s">
        <v>361</v>
      </c>
      <c r="C1147" s="6" t="s">
        <v>364</v>
      </c>
      <c r="D1147" s="5" t="s">
        <v>365</v>
      </c>
      <c r="E1147" s="6" t="s">
        <v>1341</v>
      </c>
      <c r="F1147" s="6" t="s">
        <v>532</v>
      </c>
      <c r="G1147" s="7">
        <v>114000</v>
      </c>
      <c r="H1147" s="7">
        <v>118333.3333333</v>
      </c>
      <c r="I1147" s="37">
        <v>3.8011695906140286</v>
      </c>
      <c r="J1147" s="8"/>
    </row>
    <row r="1148" spans="1:10" x14ac:dyDescent="0.3">
      <c r="A1148" s="4" t="s">
        <v>71</v>
      </c>
      <c r="B1148" s="5" t="s">
        <v>361</v>
      </c>
      <c r="C1148" s="6" t="s">
        <v>404</v>
      </c>
      <c r="D1148" s="5" t="s">
        <v>405</v>
      </c>
      <c r="E1148" s="6" t="s">
        <v>1341</v>
      </c>
      <c r="F1148" s="6" t="s">
        <v>532</v>
      </c>
      <c r="G1148" s="7">
        <v>116000</v>
      </c>
      <c r="H1148" s="7">
        <v>111333.3333333</v>
      </c>
      <c r="I1148" s="37">
        <v>-4.0229885057758601</v>
      </c>
      <c r="J1148" s="8"/>
    </row>
    <row r="1149" spans="1:10" x14ac:dyDescent="0.3">
      <c r="A1149" s="4" t="s">
        <v>65</v>
      </c>
      <c r="B1149" s="5" t="s">
        <v>104</v>
      </c>
      <c r="C1149" s="6" t="s">
        <v>311</v>
      </c>
      <c r="D1149" s="5" t="s">
        <v>312</v>
      </c>
      <c r="E1149" s="6" t="s">
        <v>1341</v>
      </c>
      <c r="F1149" s="6" t="s">
        <v>532</v>
      </c>
      <c r="G1149" s="7">
        <v>109500</v>
      </c>
      <c r="H1149" s="7">
        <v>114000</v>
      </c>
      <c r="I1149" s="37">
        <v>4.1095890410958846</v>
      </c>
      <c r="J1149" s="8"/>
    </row>
    <row r="1150" spans="1:10" x14ac:dyDescent="0.3">
      <c r="A1150" s="4" t="s">
        <v>72</v>
      </c>
      <c r="B1150" s="5" t="s">
        <v>234</v>
      </c>
      <c r="C1150" s="6" t="s">
        <v>383</v>
      </c>
      <c r="D1150" s="5" t="s">
        <v>384</v>
      </c>
      <c r="E1150" s="6" t="s">
        <v>1341</v>
      </c>
      <c r="F1150" s="6" t="s">
        <v>532</v>
      </c>
      <c r="G1150" s="7">
        <v>98000</v>
      </c>
      <c r="H1150" s="7">
        <v>98000</v>
      </c>
      <c r="I1150" s="37">
        <v>0</v>
      </c>
      <c r="J1150" s="8"/>
    </row>
    <row r="1151" spans="1:10" x14ac:dyDescent="0.3">
      <c r="A1151" s="4" t="s">
        <v>72</v>
      </c>
      <c r="B1151" s="5" t="s">
        <v>234</v>
      </c>
      <c r="C1151" s="6" t="s">
        <v>341</v>
      </c>
      <c r="D1151" s="5" t="s">
        <v>342</v>
      </c>
      <c r="E1151" s="6" t="s">
        <v>1341</v>
      </c>
      <c r="F1151" s="6" t="s">
        <v>532</v>
      </c>
      <c r="G1151" s="7">
        <v>112000</v>
      </c>
      <c r="H1151" s="7">
        <v>108500</v>
      </c>
      <c r="I1151" s="37">
        <v>-3.125</v>
      </c>
      <c r="J1151" s="8"/>
    </row>
    <row r="1152" spans="1:10" x14ac:dyDescent="0.3">
      <c r="A1152" s="4" t="s">
        <v>58</v>
      </c>
      <c r="B1152" s="5" t="s">
        <v>151</v>
      </c>
      <c r="C1152" s="6" t="s">
        <v>530</v>
      </c>
      <c r="D1152" s="5" t="s">
        <v>531</v>
      </c>
      <c r="E1152" s="6" t="s">
        <v>1342</v>
      </c>
      <c r="F1152" s="6" t="s">
        <v>1014</v>
      </c>
      <c r="G1152" s="7">
        <v>712800</v>
      </c>
      <c r="H1152" s="7">
        <v>670000</v>
      </c>
      <c r="I1152" s="37">
        <v>-6.0044893378226716</v>
      </c>
      <c r="J1152" s="8"/>
    </row>
    <row r="1153" spans="1:10" x14ac:dyDescent="0.3">
      <c r="A1153" s="4" t="s">
        <v>72</v>
      </c>
      <c r="B1153" s="5" t="s">
        <v>234</v>
      </c>
      <c r="C1153" s="6" t="s">
        <v>341</v>
      </c>
      <c r="D1153" s="5" t="s">
        <v>342</v>
      </c>
      <c r="E1153" s="6" t="s">
        <v>1343</v>
      </c>
      <c r="F1153" s="6" t="s">
        <v>345</v>
      </c>
      <c r="G1153" s="7">
        <v>85000</v>
      </c>
      <c r="H1153" s="7">
        <v>85000</v>
      </c>
      <c r="I1153" s="37">
        <v>0</v>
      </c>
      <c r="J1153" s="8"/>
    </row>
    <row r="1154" spans="1:10" x14ac:dyDescent="0.3">
      <c r="A1154" s="4" t="s">
        <v>51</v>
      </c>
      <c r="B1154" s="5" t="s">
        <v>101</v>
      </c>
      <c r="C1154" s="6" t="s">
        <v>207</v>
      </c>
      <c r="D1154" s="5" t="s">
        <v>208</v>
      </c>
      <c r="E1154" s="6" t="s">
        <v>1344</v>
      </c>
      <c r="F1154" s="6" t="s">
        <v>1014</v>
      </c>
      <c r="G1154" s="7">
        <v>1290000</v>
      </c>
      <c r="H1154" s="7">
        <v>1283000</v>
      </c>
      <c r="I1154" s="37">
        <v>-0.54263565891472521</v>
      </c>
      <c r="J1154" s="8"/>
    </row>
    <row r="1155" spans="1:10" x14ac:dyDescent="0.3">
      <c r="A1155" s="4" t="s">
        <v>58</v>
      </c>
      <c r="B1155" s="5" t="s">
        <v>151</v>
      </c>
      <c r="C1155" s="6" t="s">
        <v>152</v>
      </c>
      <c r="D1155" s="5" t="s">
        <v>153</v>
      </c>
      <c r="E1155" s="6" t="s">
        <v>1344</v>
      </c>
      <c r="F1155" s="6" t="s">
        <v>1014</v>
      </c>
      <c r="G1155" s="7">
        <v>1270950</v>
      </c>
      <c r="H1155" s="7">
        <v>1327976.6666667</v>
      </c>
      <c r="I1155" s="37">
        <v>4.4869323471969924</v>
      </c>
      <c r="J1155" s="8"/>
    </row>
    <row r="1156" spans="1:10" x14ac:dyDescent="0.3">
      <c r="A1156" s="4" t="s">
        <v>58</v>
      </c>
      <c r="B1156" s="5" t="s">
        <v>151</v>
      </c>
      <c r="C1156" s="6" t="s">
        <v>530</v>
      </c>
      <c r="D1156" s="5" t="s">
        <v>531</v>
      </c>
      <c r="E1156" s="6" t="s">
        <v>1344</v>
      </c>
      <c r="F1156" s="6" t="s">
        <v>1014</v>
      </c>
      <c r="G1156" s="7">
        <v>1370000</v>
      </c>
      <c r="H1156" s="7">
        <v>1369400</v>
      </c>
      <c r="I1156" s="37">
        <v>-4.3795620437958593E-2</v>
      </c>
      <c r="J1156" s="8"/>
    </row>
    <row r="1157" spans="1:10" x14ac:dyDescent="0.3">
      <c r="A1157" s="4" t="s">
        <v>58</v>
      </c>
      <c r="B1157" s="5" t="s">
        <v>151</v>
      </c>
      <c r="C1157" s="6" t="s">
        <v>152</v>
      </c>
      <c r="D1157" s="5" t="s">
        <v>153</v>
      </c>
      <c r="E1157" s="6" t="s">
        <v>1344</v>
      </c>
      <c r="F1157" s="6" t="s">
        <v>532</v>
      </c>
      <c r="G1157" s="7">
        <v>268800</v>
      </c>
      <c r="H1157" s="7">
        <v>268759.33333330002</v>
      </c>
      <c r="I1157" s="37">
        <v>-1.5128968266364673E-2</v>
      </c>
      <c r="J1157" s="8"/>
    </row>
    <row r="1158" spans="1:10" x14ac:dyDescent="0.3">
      <c r="A1158" s="4" t="s">
        <v>53</v>
      </c>
      <c r="B1158" s="5" t="s">
        <v>146</v>
      </c>
      <c r="C1158" s="6" t="s">
        <v>192</v>
      </c>
      <c r="D1158" s="5" t="s">
        <v>193</v>
      </c>
      <c r="E1158" s="6" t="s">
        <v>1345</v>
      </c>
      <c r="F1158" s="6" t="s">
        <v>326</v>
      </c>
      <c r="G1158" s="7">
        <v>142950</v>
      </c>
      <c r="H1158" s="7">
        <v>140000</v>
      </c>
      <c r="I1158" s="37">
        <v>-2.0636586218957698</v>
      </c>
      <c r="J1158" s="8"/>
    </row>
    <row r="1159" spans="1:10" x14ac:dyDescent="0.3">
      <c r="A1159" s="4" t="s">
        <v>63</v>
      </c>
      <c r="B1159" s="5" t="s">
        <v>211</v>
      </c>
      <c r="C1159" s="6" t="s">
        <v>307</v>
      </c>
      <c r="D1159" s="5" t="s">
        <v>308</v>
      </c>
      <c r="E1159" s="6" t="s">
        <v>1345</v>
      </c>
      <c r="F1159" s="6" t="s">
        <v>326</v>
      </c>
      <c r="G1159" s="7">
        <v>123350</v>
      </c>
      <c r="H1159" s="7">
        <v>123350</v>
      </c>
      <c r="I1159" s="37">
        <v>0</v>
      </c>
      <c r="J1159" s="8"/>
    </row>
    <row r="1160" spans="1:10" x14ac:dyDescent="0.3">
      <c r="A1160" s="4" t="s">
        <v>63</v>
      </c>
      <c r="B1160" s="5" t="s">
        <v>211</v>
      </c>
      <c r="C1160" s="6" t="s">
        <v>212</v>
      </c>
      <c r="D1160" s="5" t="s">
        <v>213</v>
      </c>
      <c r="E1160" s="6" t="s">
        <v>1345</v>
      </c>
      <c r="F1160" s="6" t="s">
        <v>326</v>
      </c>
      <c r="G1160" s="7">
        <v>126250</v>
      </c>
      <c r="H1160" s="7">
        <v>126250</v>
      </c>
      <c r="I1160" s="37">
        <v>0</v>
      </c>
      <c r="J1160" s="8"/>
    </row>
    <row r="1161" spans="1:10" x14ac:dyDescent="0.3">
      <c r="A1161" s="4" t="s">
        <v>73</v>
      </c>
      <c r="B1161" s="5" t="s">
        <v>249</v>
      </c>
      <c r="C1161" s="6" t="s">
        <v>250</v>
      </c>
      <c r="D1161" s="5" t="s">
        <v>251</v>
      </c>
      <c r="E1161" s="6" t="s">
        <v>1345</v>
      </c>
      <c r="F1161" s="6" t="s">
        <v>326</v>
      </c>
      <c r="G1161" s="7">
        <v>134500</v>
      </c>
      <c r="H1161" s="7">
        <v>137500</v>
      </c>
      <c r="I1161" s="37">
        <v>2.2304832713754719</v>
      </c>
      <c r="J1161" s="8"/>
    </row>
    <row r="1162" spans="1:10" x14ac:dyDescent="0.3">
      <c r="A1162" s="4" t="s">
        <v>73</v>
      </c>
      <c r="B1162" s="5" t="s">
        <v>249</v>
      </c>
      <c r="C1162" s="6" t="s">
        <v>252</v>
      </c>
      <c r="D1162" s="5" t="s">
        <v>253</v>
      </c>
      <c r="E1162" s="6" t="s">
        <v>1345</v>
      </c>
      <c r="F1162" s="6" t="s">
        <v>326</v>
      </c>
      <c r="G1162" s="7">
        <v>138033.33333329999</v>
      </c>
      <c r="H1162" s="7">
        <v>136333.33333329999</v>
      </c>
      <c r="I1162" s="37">
        <v>-1.2315865732917763</v>
      </c>
      <c r="J1162" s="8"/>
    </row>
    <row r="1163" spans="1:10" x14ac:dyDescent="0.3">
      <c r="A1163" s="4" t="s">
        <v>73</v>
      </c>
      <c r="B1163" s="5" t="s">
        <v>249</v>
      </c>
      <c r="C1163" s="6" t="s">
        <v>280</v>
      </c>
      <c r="D1163" s="5" t="s">
        <v>281</v>
      </c>
      <c r="E1163" s="6" t="s">
        <v>1345</v>
      </c>
      <c r="F1163" s="6" t="s">
        <v>326</v>
      </c>
      <c r="G1163" s="7">
        <v>135000</v>
      </c>
      <c r="H1163" s="7">
        <v>130004</v>
      </c>
      <c r="I1163" s="37">
        <v>-3.7007407407407378</v>
      </c>
      <c r="J1163" s="8"/>
    </row>
    <row r="1164" spans="1:10" x14ac:dyDescent="0.3">
      <c r="A1164" s="4" t="s">
        <v>73</v>
      </c>
      <c r="B1164" s="5" t="s">
        <v>249</v>
      </c>
      <c r="C1164" s="6" t="s">
        <v>324</v>
      </c>
      <c r="D1164" s="5" t="s">
        <v>325</v>
      </c>
      <c r="E1164" s="6" t="s">
        <v>1345</v>
      </c>
      <c r="F1164" s="6" t="s">
        <v>326</v>
      </c>
      <c r="G1164" s="7">
        <v>140750</v>
      </c>
      <c r="H1164" s="7">
        <v>140750</v>
      </c>
      <c r="I1164" s="37">
        <v>0</v>
      </c>
      <c r="J1164" s="8"/>
    </row>
    <row r="1165" spans="1:10" x14ac:dyDescent="0.3">
      <c r="A1165" s="4" t="s">
        <v>66</v>
      </c>
      <c r="B1165" s="5" t="s">
        <v>198</v>
      </c>
      <c r="C1165" s="6" t="s">
        <v>199</v>
      </c>
      <c r="D1165" s="5" t="s">
        <v>200</v>
      </c>
      <c r="E1165" s="6" t="s">
        <v>1345</v>
      </c>
      <c r="F1165" s="6" t="s">
        <v>411</v>
      </c>
      <c r="G1165" s="7">
        <v>6500</v>
      </c>
      <c r="H1165" s="7">
        <v>6500</v>
      </c>
      <c r="I1165" s="37">
        <v>0</v>
      </c>
      <c r="J1165" s="8"/>
    </row>
    <row r="1166" spans="1:10" x14ac:dyDescent="0.3">
      <c r="A1166" s="4" t="s">
        <v>51</v>
      </c>
      <c r="B1166" s="5" t="s">
        <v>101</v>
      </c>
      <c r="C1166" s="6" t="s">
        <v>205</v>
      </c>
      <c r="D1166" s="5" t="s">
        <v>206</v>
      </c>
      <c r="E1166" s="6" t="s">
        <v>1345</v>
      </c>
      <c r="F1166" s="6" t="s">
        <v>357</v>
      </c>
      <c r="G1166" s="7">
        <v>5500</v>
      </c>
      <c r="H1166" s="7">
        <v>6000</v>
      </c>
      <c r="I1166" s="37">
        <v>9.0909090909090828</v>
      </c>
      <c r="J1166" s="8"/>
    </row>
    <row r="1167" spans="1:10" x14ac:dyDescent="0.3">
      <c r="A1167" s="4" t="s">
        <v>51</v>
      </c>
      <c r="B1167" s="5" t="s">
        <v>101</v>
      </c>
      <c r="C1167" s="6" t="s">
        <v>149</v>
      </c>
      <c r="D1167" s="5" t="s">
        <v>150</v>
      </c>
      <c r="E1167" s="6" t="s">
        <v>1345</v>
      </c>
      <c r="F1167" s="6" t="s">
        <v>357</v>
      </c>
      <c r="G1167" s="7">
        <v>4850</v>
      </c>
      <c r="H1167" s="7">
        <v>4500</v>
      </c>
      <c r="I1167" s="37">
        <v>-7.2164948453608213</v>
      </c>
      <c r="J1167" s="8"/>
    </row>
    <row r="1168" spans="1:10" x14ac:dyDescent="0.3">
      <c r="A1168" s="4" t="s">
        <v>51</v>
      </c>
      <c r="B1168" s="5" t="s">
        <v>101</v>
      </c>
      <c r="C1168" s="6" t="s">
        <v>501</v>
      </c>
      <c r="D1168" s="5" t="s">
        <v>502</v>
      </c>
      <c r="E1168" s="6" t="s">
        <v>1345</v>
      </c>
      <c r="F1168" s="6" t="s">
        <v>357</v>
      </c>
      <c r="G1168" s="7">
        <v>5000</v>
      </c>
      <c r="H1168" s="7">
        <v>5300</v>
      </c>
      <c r="I1168" s="37">
        <v>6.0000000000000053</v>
      </c>
      <c r="J1168" s="8"/>
    </row>
    <row r="1169" spans="1:10" x14ac:dyDescent="0.3">
      <c r="A1169" s="4" t="s">
        <v>51</v>
      </c>
      <c r="B1169" s="5" t="s">
        <v>101</v>
      </c>
      <c r="C1169" s="6" t="s">
        <v>209</v>
      </c>
      <c r="D1169" s="5" t="s">
        <v>210</v>
      </c>
      <c r="E1169" s="6" t="s">
        <v>1345</v>
      </c>
      <c r="F1169" s="6" t="s">
        <v>357</v>
      </c>
      <c r="G1169" s="7">
        <v>4600</v>
      </c>
      <c r="H1169" s="7">
        <v>4700</v>
      </c>
      <c r="I1169" s="37">
        <v>2.1739130434782705</v>
      </c>
      <c r="J1169" s="8"/>
    </row>
    <row r="1170" spans="1:10" x14ac:dyDescent="0.3">
      <c r="A1170" s="4" t="s">
        <v>61</v>
      </c>
      <c r="B1170" s="5" t="s">
        <v>139</v>
      </c>
      <c r="C1170" s="6" t="s">
        <v>220</v>
      </c>
      <c r="D1170" s="5" t="s">
        <v>221</v>
      </c>
      <c r="E1170" s="6" t="s">
        <v>1345</v>
      </c>
      <c r="F1170" s="6" t="s">
        <v>357</v>
      </c>
      <c r="G1170" s="7">
        <v>5000</v>
      </c>
      <c r="H1170" s="7">
        <v>5000</v>
      </c>
      <c r="I1170" s="37">
        <v>0</v>
      </c>
      <c r="J1170" s="8"/>
    </row>
    <row r="1171" spans="1:10" x14ac:dyDescent="0.3">
      <c r="A1171" s="4" t="s">
        <v>63</v>
      </c>
      <c r="B1171" s="5" t="s">
        <v>211</v>
      </c>
      <c r="C1171" s="6" t="s">
        <v>307</v>
      </c>
      <c r="D1171" s="5" t="s">
        <v>308</v>
      </c>
      <c r="E1171" s="6" t="s">
        <v>1346</v>
      </c>
      <c r="F1171" s="6" t="s">
        <v>345</v>
      </c>
      <c r="G1171" s="7">
        <v>28000</v>
      </c>
      <c r="H1171" s="7">
        <v>29500</v>
      </c>
      <c r="I1171" s="37">
        <v>5.3571428571428603</v>
      </c>
      <c r="J1171" s="8"/>
    </row>
    <row r="1172" spans="1:10" x14ac:dyDescent="0.3">
      <c r="A1172" s="4" t="s">
        <v>63</v>
      </c>
      <c r="B1172" s="5" t="s">
        <v>211</v>
      </c>
      <c r="C1172" s="6" t="s">
        <v>212</v>
      </c>
      <c r="D1172" s="5" t="s">
        <v>213</v>
      </c>
      <c r="E1172" s="6" t="s">
        <v>1346</v>
      </c>
      <c r="F1172" s="6" t="s">
        <v>345</v>
      </c>
      <c r="G1172" s="7">
        <v>26500</v>
      </c>
      <c r="H1172" s="7">
        <v>27000</v>
      </c>
      <c r="I1172" s="37">
        <v>1.8867924528301883</v>
      </c>
      <c r="J1172" s="8"/>
    </row>
    <row r="1173" spans="1:10" x14ac:dyDescent="0.3">
      <c r="A1173" s="4" t="s">
        <v>55</v>
      </c>
      <c r="B1173" s="5" t="s">
        <v>157</v>
      </c>
      <c r="C1173" s="6" t="s">
        <v>222</v>
      </c>
      <c r="D1173" s="5" t="s">
        <v>223</v>
      </c>
      <c r="E1173" s="6" t="s">
        <v>1346</v>
      </c>
      <c r="F1173" s="6" t="s">
        <v>345</v>
      </c>
      <c r="G1173" s="7">
        <v>26800</v>
      </c>
      <c r="H1173" s="7">
        <v>26800</v>
      </c>
      <c r="I1173" s="37">
        <v>0</v>
      </c>
      <c r="J1173" s="8"/>
    </row>
    <row r="1174" spans="1:10" x14ac:dyDescent="0.3">
      <c r="A1174" s="4" t="s">
        <v>74</v>
      </c>
      <c r="B1174" s="5" t="s">
        <v>248</v>
      </c>
      <c r="C1174" s="6" t="s">
        <v>315</v>
      </c>
      <c r="D1174" s="5" t="s">
        <v>248</v>
      </c>
      <c r="E1174" s="6" t="s">
        <v>1346</v>
      </c>
      <c r="F1174" s="6" t="s">
        <v>345</v>
      </c>
      <c r="G1174" s="7">
        <v>25500</v>
      </c>
      <c r="H1174" s="7">
        <v>25000</v>
      </c>
      <c r="I1174" s="37">
        <v>-1.9607843137254943</v>
      </c>
      <c r="J1174" s="8"/>
    </row>
    <row r="1175" spans="1:10" x14ac:dyDescent="0.3">
      <c r="A1175" s="4" t="s">
        <v>73</v>
      </c>
      <c r="B1175" s="5" t="s">
        <v>249</v>
      </c>
      <c r="C1175" s="6" t="s">
        <v>280</v>
      </c>
      <c r="D1175" s="5" t="s">
        <v>281</v>
      </c>
      <c r="E1175" s="6" t="s">
        <v>1346</v>
      </c>
      <c r="F1175" s="6" t="s">
        <v>345</v>
      </c>
      <c r="G1175" s="7" t="s">
        <v>112</v>
      </c>
      <c r="H1175" s="7">
        <v>27900</v>
      </c>
      <c r="I1175" s="37" t="s">
        <v>112</v>
      </c>
      <c r="J1175" s="8"/>
    </row>
    <row r="1176" spans="1:10" x14ac:dyDescent="0.3">
      <c r="A1176" s="4" t="s">
        <v>63</v>
      </c>
      <c r="B1176" s="5" t="s">
        <v>211</v>
      </c>
      <c r="C1176" s="6" t="s">
        <v>212</v>
      </c>
      <c r="D1176" s="5" t="s">
        <v>213</v>
      </c>
      <c r="E1176" s="6" t="s">
        <v>1346</v>
      </c>
      <c r="F1176" s="6" t="s">
        <v>532</v>
      </c>
      <c r="G1176" s="7">
        <v>98750</v>
      </c>
      <c r="H1176" s="7">
        <v>107500</v>
      </c>
      <c r="I1176" s="37">
        <v>8.8607594936708889</v>
      </c>
      <c r="J1176" s="8"/>
    </row>
    <row r="1177" spans="1:10" x14ac:dyDescent="0.3">
      <c r="A1177" s="4" t="s">
        <v>62</v>
      </c>
      <c r="B1177" s="5" t="s">
        <v>107</v>
      </c>
      <c r="C1177" s="6" t="s">
        <v>108</v>
      </c>
      <c r="D1177" s="5" t="s">
        <v>109</v>
      </c>
      <c r="E1177" s="6" t="s">
        <v>1347</v>
      </c>
      <c r="F1177" s="6" t="s">
        <v>345</v>
      </c>
      <c r="G1177" s="7">
        <v>41790.300000000003</v>
      </c>
      <c r="H1177" s="7">
        <v>41163.4</v>
      </c>
      <c r="I1177" s="37">
        <v>-1.5001088769403426</v>
      </c>
      <c r="J1177" s="8"/>
    </row>
    <row r="1178" spans="1:10" x14ac:dyDescent="0.3">
      <c r="A1178" s="4" t="s">
        <v>62</v>
      </c>
      <c r="B1178" s="5" t="s">
        <v>107</v>
      </c>
      <c r="C1178" s="6" t="s">
        <v>164</v>
      </c>
      <c r="D1178" s="5" t="s">
        <v>165</v>
      </c>
      <c r="E1178" s="6" t="s">
        <v>1347</v>
      </c>
      <c r="F1178" s="6" t="s">
        <v>345</v>
      </c>
      <c r="G1178" s="7">
        <v>37000</v>
      </c>
      <c r="H1178" s="7">
        <v>37068.800000000003</v>
      </c>
      <c r="I1178" s="37">
        <v>0.18594594594596447</v>
      </c>
      <c r="J1178" s="8"/>
    </row>
    <row r="1179" spans="1:10" x14ac:dyDescent="0.3">
      <c r="A1179" s="4" t="s">
        <v>62</v>
      </c>
      <c r="B1179" s="5" t="s">
        <v>107</v>
      </c>
      <c r="C1179" s="6" t="s">
        <v>166</v>
      </c>
      <c r="D1179" s="5" t="s">
        <v>167</v>
      </c>
      <c r="E1179" s="6" t="s">
        <v>1347</v>
      </c>
      <c r="F1179" s="6" t="s">
        <v>345</v>
      </c>
      <c r="G1179" s="7">
        <v>40200</v>
      </c>
      <c r="H1179" s="7">
        <v>39080</v>
      </c>
      <c r="I1179" s="37">
        <v>-2.7860696517412964</v>
      </c>
      <c r="J1179" s="8"/>
    </row>
    <row r="1180" spans="1:10" x14ac:dyDescent="0.3">
      <c r="A1180" s="4" t="s">
        <v>62</v>
      </c>
      <c r="B1180" s="5" t="s">
        <v>107</v>
      </c>
      <c r="C1180" s="6" t="s">
        <v>168</v>
      </c>
      <c r="D1180" s="5" t="s">
        <v>106</v>
      </c>
      <c r="E1180" s="6" t="s">
        <v>1347</v>
      </c>
      <c r="F1180" s="6" t="s">
        <v>345</v>
      </c>
      <c r="G1180" s="7">
        <v>37540</v>
      </c>
      <c r="H1180" s="7">
        <v>37340</v>
      </c>
      <c r="I1180" s="37">
        <v>-0.53276505061268242</v>
      </c>
      <c r="J1180" s="8"/>
    </row>
    <row r="1181" spans="1:10" x14ac:dyDescent="0.3">
      <c r="A1181" s="4" t="s">
        <v>62</v>
      </c>
      <c r="B1181" s="5" t="s">
        <v>107</v>
      </c>
      <c r="C1181" s="6" t="s">
        <v>169</v>
      </c>
      <c r="D1181" s="5" t="s">
        <v>170</v>
      </c>
      <c r="E1181" s="6" t="s">
        <v>1347</v>
      </c>
      <c r="F1181" s="6" t="s">
        <v>345</v>
      </c>
      <c r="G1181" s="7">
        <v>38140</v>
      </c>
      <c r="H1181" s="7">
        <v>35750</v>
      </c>
      <c r="I1181" s="37">
        <v>-6.2663869952805484</v>
      </c>
      <c r="J1181" s="8"/>
    </row>
    <row r="1182" spans="1:10" x14ac:dyDescent="0.3">
      <c r="A1182" s="4" t="s">
        <v>62</v>
      </c>
      <c r="B1182" s="5" t="s">
        <v>107</v>
      </c>
      <c r="C1182" s="6" t="s">
        <v>110</v>
      </c>
      <c r="D1182" s="5" t="s">
        <v>111</v>
      </c>
      <c r="E1182" s="6" t="s">
        <v>1347</v>
      </c>
      <c r="F1182" s="6" t="s">
        <v>345</v>
      </c>
      <c r="G1182" s="7">
        <v>41179</v>
      </c>
      <c r="H1182" s="7">
        <v>41188.5714286</v>
      </c>
      <c r="I1182" s="37">
        <v>2.324347021540607E-2</v>
      </c>
      <c r="J1182" s="8"/>
    </row>
    <row r="1183" spans="1:10" x14ac:dyDescent="0.3">
      <c r="A1183" s="4" t="s">
        <v>62</v>
      </c>
      <c r="B1183" s="5" t="s">
        <v>107</v>
      </c>
      <c r="C1183" s="6" t="s">
        <v>327</v>
      </c>
      <c r="D1183" s="5" t="s">
        <v>328</v>
      </c>
      <c r="E1183" s="6" t="s">
        <v>1347</v>
      </c>
      <c r="F1183" s="6" t="s">
        <v>345</v>
      </c>
      <c r="G1183" s="7">
        <v>39513.25</v>
      </c>
      <c r="H1183" s="7">
        <v>39740</v>
      </c>
      <c r="I1183" s="37">
        <v>0.57385813619481585</v>
      </c>
      <c r="J1183" s="8"/>
    </row>
    <row r="1184" spans="1:10" x14ac:dyDescent="0.3">
      <c r="A1184" s="4" t="s">
        <v>62</v>
      </c>
      <c r="B1184" s="5" t="s">
        <v>107</v>
      </c>
      <c r="C1184" s="6" t="s">
        <v>113</v>
      </c>
      <c r="D1184" s="5" t="s">
        <v>114</v>
      </c>
      <c r="E1184" s="6" t="s">
        <v>1347</v>
      </c>
      <c r="F1184" s="6" t="s">
        <v>345</v>
      </c>
      <c r="G1184" s="7">
        <v>39244</v>
      </c>
      <c r="H1184" s="7">
        <v>39134.400000000001</v>
      </c>
      <c r="I1184" s="37">
        <v>-0.27927836102333847</v>
      </c>
      <c r="J1184" s="8"/>
    </row>
    <row r="1185" spans="1:10" x14ac:dyDescent="0.3">
      <c r="A1185" s="4" t="s">
        <v>62</v>
      </c>
      <c r="B1185" s="5" t="s">
        <v>107</v>
      </c>
      <c r="C1185" s="6" t="s">
        <v>171</v>
      </c>
      <c r="D1185" s="5" t="s">
        <v>172</v>
      </c>
      <c r="E1185" s="6" t="s">
        <v>1347</v>
      </c>
      <c r="F1185" s="6" t="s">
        <v>345</v>
      </c>
      <c r="G1185" s="7">
        <v>40846</v>
      </c>
      <c r="H1185" s="7">
        <v>41500</v>
      </c>
      <c r="I1185" s="37">
        <v>1.6011359741467945</v>
      </c>
      <c r="J1185" s="8"/>
    </row>
    <row r="1186" spans="1:10" x14ac:dyDescent="0.3">
      <c r="A1186" s="4" t="s">
        <v>62</v>
      </c>
      <c r="B1186" s="5" t="s">
        <v>107</v>
      </c>
      <c r="C1186" s="6" t="s">
        <v>173</v>
      </c>
      <c r="D1186" s="5" t="s">
        <v>174</v>
      </c>
      <c r="E1186" s="6" t="s">
        <v>1347</v>
      </c>
      <c r="F1186" s="6" t="s">
        <v>345</v>
      </c>
      <c r="G1186" s="7">
        <v>41795.833333299997</v>
      </c>
      <c r="H1186" s="7">
        <v>40980.166666700003</v>
      </c>
      <c r="I1186" s="37">
        <v>-1.9515501942394042</v>
      </c>
      <c r="J1186" s="8"/>
    </row>
    <row r="1187" spans="1:10" x14ac:dyDescent="0.3">
      <c r="A1187" s="4" t="s">
        <v>62</v>
      </c>
      <c r="B1187" s="5" t="s">
        <v>107</v>
      </c>
      <c r="C1187" s="6" t="s">
        <v>467</v>
      </c>
      <c r="D1187" s="5" t="s">
        <v>468</v>
      </c>
      <c r="E1187" s="6" t="s">
        <v>1347</v>
      </c>
      <c r="F1187" s="6" t="s">
        <v>345</v>
      </c>
      <c r="G1187" s="7">
        <v>37410.6</v>
      </c>
      <c r="H1187" s="7">
        <v>35450</v>
      </c>
      <c r="I1187" s="37">
        <v>-5.2407606400325051</v>
      </c>
      <c r="J1187" s="8"/>
    </row>
    <row r="1188" spans="1:10" x14ac:dyDescent="0.3">
      <c r="A1188" s="4" t="s">
        <v>62</v>
      </c>
      <c r="B1188" s="5" t="s">
        <v>107</v>
      </c>
      <c r="C1188" s="6" t="s">
        <v>301</v>
      </c>
      <c r="D1188" s="5" t="s">
        <v>302</v>
      </c>
      <c r="E1188" s="6" t="s">
        <v>1347</v>
      </c>
      <c r="F1188" s="6" t="s">
        <v>345</v>
      </c>
      <c r="G1188" s="7">
        <v>40250</v>
      </c>
      <c r="H1188" s="7">
        <v>37000</v>
      </c>
      <c r="I1188" s="37">
        <v>-8.0745341614906874</v>
      </c>
      <c r="J1188" s="8"/>
    </row>
    <row r="1189" spans="1:10" x14ac:dyDescent="0.3">
      <c r="A1189" s="4" t="s">
        <v>62</v>
      </c>
      <c r="B1189" s="5" t="s">
        <v>107</v>
      </c>
      <c r="C1189" s="6" t="s">
        <v>175</v>
      </c>
      <c r="D1189" s="5" t="s">
        <v>161</v>
      </c>
      <c r="E1189" s="6" t="s">
        <v>1347</v>
      </c>
      <c r="F1189" s="6" t="s">
        <v>345</v>
      </c>
      <c r="G1189" s="7">
        <v>44259.75</v>
      </c>
      <c r="H1189" s="7">
        <v>42992.6</v>
      </c>
      <c r="I1189" s="37">
        <v>-2.8629849920074113</v>
      </c>
      <c r="J1189" s="8"/>
    </row>
    <row r="1190" spans="1:10" x14ac:dyDescent="0.3">
      <c r="A1190" s="4" t="s">
        <v>62</v>
      </c>
      <c r="B1190" s="5" t="s">
        <v>107</v>
      </c>
      <c r="C1190" s="6" t="s">
        <v>176</v>
      </c>
      <c r="D1190" s="5" t="s">
        <v>177</v>
      </c>
      <c r="E1190" s="6" t="s">
        <v>1347</v>
      </c>
      <c r="F1190" s="6" t="s">
        <v>345</v>
      </c>
      <c r="G1190" s="7">
        <v>41506.166666700003</v>
      </c>
      <c r="H1190" s="7">
        <v>40880.666666700003</v>
      </c>
      <c r="I1190" s="37">
        <v>-1.5070049831940602</v>
      </c>
      <c r="J1190" s="8"/>
    </row>
    <row r="1191" spans="1:10" x14ac:dyDescent="0.3">
      <c r="A1191" s="4" t="s">
        <v>62</v>
      </c>
      <c r="B1191" s="5" t="s">
        <v>107</v>
      </c>
      <c r="C1191" s="6" t="s">
        <v>469</v>
      </c>
      <c r="D1191" s="5" t="s">
        <v>470</v>
      </c>
      <c r="E1191" s="6" t="s">
        <v>1347</v>
      </c>
      <c r="F1191" s="6" t="s">
        <v>345</v>
      </c>
      <c r="G1191" s="7">
        <v>37100</v>
      </c>
      <c r="H1191" s="7">
        <v>36900</v>
      </c>
      <c r="I1191" s="37">
        <v>-0.53908355795148077</v>
      </c>
      <c r="J1191" s="8"/>
    </row>
    <row r="1192" spans="1:10" x14ac:dyDescent="0.3">
      <c r="A1192" s="4" t="s">
        <v>62</v>
      </c>
      <c r="B1192" s="5" t="s">
        <v>107</v>
      </c>
      <c r="C1192" s="6" t="s">
        <v>115</v>
      </c>
      <c r="D1192" s="5" t="s">
        <v>116</v>
      </c>
      <c r="E1192" s="6" t="s">
        <v>1347</v>
      </c>
      <c r="F1192" s="6" t="s">
        <v>345</v>
      </c>
      <c r="G1192" s="7">
        <v>41666.666666700003</v>
      </c>
      <c r="H1192" s="7">
        <v>40333.333333299997</v>
      </c>
      <c r="I1192" s="37">
        <v>-3.2000000001574547</v>
      </c>
      <c r="J1192" s="8"/>
    </row>
    <row r="1193" spans="1:10" x14ac:dyDescent="0.3">
      <c r="A1193" s="4" t="s">
        <v>62</v>
      </c>
      <c r="B1193" s="5" t="s">
        <v>107</v>
      </c>
      <c r="C1193" s="6" t="s">
        <v>117</v>
      </c>
      <c r="D1193" s="5" t="s">
        <v>118</v>
      </c>
      <c r="E1193" s="6" t="s">
        <v>1347</v>
      </c>
      <c r="F1193" s="6" t="s">
        <v>345</v>
      </c>
      <c r="G1193" s="7">
        <v>37730.6</v>
      </c>
      <c r="H1193" s="7">
        <v>38270.5</v>
      </c>
      <c r="I1193" s="37">
        <v>1.4309340429253803</v>
      </c>
      <c r="J1193" s="8"/>
    </row>
    <row r="1194" spans="1:10" x14ac:dyDescent="0.3">
      <c r="A1194" s="4" t="s">
        <v>62</v>
      </c>
      <c r="B1194" s="5" t="s">
        <v>107</v>
      </c>
      <c r="C1194" s="6" t="s">
        <v>262</v>
      </c>
      <c r="D1194" s="5" t="s">
        <v>263</v>
      </c>
      <c r="E1194" s="6" t="s">
        <v>1347</v>
      </c>
      <c r="F1194" s="6" t="s">
        <v>345</v>
      </c>
      <c r="G1194" s="7">
        <v>38500</v>
      </c>
      <c r="H1194" s="7">
        <v>35400</v>
      </c>
      <c r="I1194" s="37">
        <v>-8.0519480519480542</v>
      </c>
      <c r="J1194" s="8"/>
    </row>
    <row r="1195" spans="1:10" x14ac:dyDescent="0.3">
      <c r="A1195" s="4" t="s">
        <v>62</v>
      </c>
      <c r="B1195" s="5" t="s">
        <v>107</v>
      </c>
      <c r="C1195" s="6" t="s">
        <v>178</v>
      </c>
      <c r="D1195" s="5" t="s">
        <v>179</v>
      </c>
      <c r="E1195" s="6" t="s">
        <v>1347</v>
      </c>
      <c r="F1195" s="6" t="s">
        <v>345</v>
      </c>
      <c r="G1195" s="7">
        <v>38156.833333299997</v>
      </c>
      <c r="H1195" s="7">
        <v>38206.833333299997</v>
      </c>
      <c r="I1195" s="37">
        <v>0.13103812772734535</v>
      </c>
      <c r="J1195" s="8"/>
    </row>
    <row r="1196" spans="1:10" x14ac:dyDescent="0.3">
      <c r="A1196" s="4" t="s">
        <v>62</v>
      </c>
      <c r="B1196" s="5" t="s">
        <v>107</v>
      </c>
      <c r="C1196" s="6" t="s">
        <v>180</v>
      </c>
      <c r="D1196" s="5" t="s">
        <v>181</v>
      </c>
      <c r="E1196" s="6" t="s">
        <v>1347</v>
      </c>
      <c r="F1196" s="6" t="s">
        <v>345</v>
      </c>
      <c r="G1196" s="7">
        <v>38284.199999999997</v>
      </c>
      <c r="H1196" s="7">
        <v>38276.400000000001</v>
      </c>
      <c r="I1196" s="37">
        <v>-2.0373940163298521E-2</v>
      </c>
      <c r="J1196" s="8"/>
    </row>
    <row r="1197" spans="1:10" x14ac:dyDescent="0.3">
      <c r="A1197" s="4" t="s">
        <v>75</v>
      </c>
      <c r="B1197" s="5" t="s">
        <v>380</v>
      </c>
      <c r="C1197" s="6" t="s">
        <v>381</v>
      </c>
      <c r="D1197" s="5" t="s">
        <v>382</v>
      </c>
      <c r="E1197" s="6" t="s">
        <v>1347</v>
      </c>
      <c r="F1197" s="6" t="s">
        <v>345</v>
      </c>
      <c r="G1197" s="7">
        <v>45770.333333299997</v>
      </c>
      <c r="H1197" s="7">
        <v>46025.666666700003</v>
      </c>
      <c r="I1197" s="37">
        <v>0.55785771001637396</v>
      </c>
      <c r="J1197" s="8"/>
    </row>
    <row r="1198" spans="1:10" x14ac:dyDescent="0.3">
      <c r="A1198" s="4" t="s">
        <v>56</v>
      </c>
      <c r="B1198" s="5" t="s">
        <v>182</v>
      </c>
      <c r="C1198" s="6" t="s">
        <v>183</v>
      </c>
      <c r="D1198" s="5" t="s">
        <v>182</v>
      </c>
      <c r="E1198" s="6" t="s">
        <v>1347</v>
      </c>
      <c r="F1198" s="6" t="s">
        <v>345</v>
      </c>
      <c r="G1198" s="7">
        <v>40044.5</v>
      </c>
      <c r="H1198" s="7">
        <v>38808</v>
      </c>
      <c r="I1198" s="37">
        <v>-3.0878148060282884</v>
      </c>
      <c r="J1198" s="8"/>
    </row>
    <row r="1199" spans="1:10" x14ac:dyDescent="0.3">
      <c r="A1199" s="4" t="s">
        <v>70</v>
      </c>
      <c r="B1199" s="5" t="s">
        <v>387</v>
      </c>
      <c r="C1199" s="6" t="s">
        <v>388</v>
      </c>
      <c r="D1199" s="5" t="s">
        <v>389</v>
      </c>
      <c r="E1199" s="6" t="s">
        <v>1347</v>
      </c>
      <c r="F1199" s="6" t="s">
        <v>345</v>
      </c>
      <c r="G1199" s="7">
        <v>45318</v>
      </c>
      <c r="H1199" s="7">
        <v>45142</v>
      </c>
      <c r="I1199" s="37">
        <v>-0.38836665342689702</v>
      </c>
      <c r="J1199" s="8"/>
    </row>
    <row r="1200" spans="1:10" x14ac:dyDescent="0.3">
      <c r="A1200" s="4" t="s">
        <v>70</v>
      </c>
      <c r="B1200" s="5" t="s">
        <v>387</v>
      </c>
      <c r="C1200" s="6" t="s">
        <v>390</v>
      </c>
      <c r="D1200" s="5" t="s">
        <v>391</v>
      </c>
      <c r="E1200" s="6" t="s">
        <v>1347</v>
      </c>
      <c r="F1200" s="6" t="s">
        <v>345</v>
      </c>
      <c r="G1200" s="7">
        <v>44833.333333299997</v>
      </c>
      <c r="H1200" s="7">
        <v>42833.333333299997</v>
      </c>
      <c r="I1200" s="37">
        <v>-4.4609665427542406</v>
      </c>
      <c r="J1200" s="8"/>
    </row>
    <row r="1201" spans="1:10" x14ac:dyDescent="0.3">
      <c r="A1201" s="4" t="s">
        <v>70</v>
      </c>
      <c r="B1201" s="5" t="s">
        <v>387</v>
      </c>
      <c r="C1201" s="6" t="s">
        <v>392</v>
      </c>
      <c r="D1201" s="5" t="s">
        <v>393</v>
      </c>
      <c r="E1201" s="6" t="s">
        <v>1347</v>
      </c>
      <c r="F1201" s="6" t="s">
        <v>345</v>
      </c>
      <c r="G1201" s="7">
        <v>38800</v>
      </c>
      <c r="H1201" s="7">
        <v>39400</v>
      </c>
      <c r="I1201" s="37">
        <v>1.5463917525773141</v>
      </c>
      <c r="J1201" s="8"/>
    </row>
    <row r="1202" spans="1:10" x14ac:dyDescent="0.3">
      <c r="A1202" s="4" t="s">
        <v>70</v>
      </c>
      <c r="B1202" s="5" t="s">
        <v>387</v>
      </c>
      <c r="C1202" s="6" t="s">
        <v>577</v>
      </c>
      <c r="D1202" s="5" t="s">
        <v>578</v>
      </c>
      <c r="E1202" s="6" t="s">
        <v>1347</v>
      </c>
      <c r="F1202" s="6" t="s">
        <v>345</v>
      </c>
      <c r="G1202" s="7">
        <v>41250</v>
      </c>
      <c r="H1202" s="7">
        <v>41750</v>
      </c>
      <c r="I1202" s="37">
        <v>1.2121212121212199</v>
      </c>
      <c r="J1202" s="8"/>
    </row>
    <row r="1203" spans="1:10" x14ac:dyDescent="0.3">
      <c r="A1203" s="4" t="s">
        <v>53</v>
      </c>
      <c r="B1203" s="5" t="s">
        <v>146</v>
      </c>
      <c r="C1203" s="6" t="s">
        <v>184</v>
      </c>
      <c r="D1203" s="5" t="s">
        <v>185</v>
      </c>
      <c r="E1203" s="6" t="s">
        <v>1347</v>
      </c>
      <c r="F1203" s="6" t="s">
        <v>345</v>
      </c>
      <c r="G1203" s="7">
        <v>40000</v>
      </c>
      <c r="H1203" s="7">
        <v>37000</v>
      </c>
      <c r="I1203" s="37">
        <v>-7.4999999999999956</v>
      </c>
      <c r="J1203" s="8"/>
    </row>
    <row r="1204" spans="1:10" x14ac:dyDescent="0.3">
      <c r="A1204" s="4" t="s">
        <v>53</v>
      </c>
      <c r="B1204" s="5" t="s">
        <v>146</v>
      </c>
      <c r="C1204" s="6" t="s">
        <v>473</v>
      </c>
      <c r="D1204" s="5" t="s">
        <v>474</v>
      </c>
      <c r="E1204" s="6" t="s">
        <v>1347</v>
      </c>
      <c r="F1204" s="6" t="s">
        <v>345</v>
      </c>
      <c r="G1204" s="7">
        <v>39000</v>
      </c>
      <c r="H1204" s="7">
        <v>38000</v>
      </c>
      <c r="I1204" s="37">
        <v>-2.5641025641025661</v>
      </c>
      <c r="J1204" s="8"/>
    </row>
    <row r="1205" spans="1:10" x14ac:dyDescent="0.3">
      <c r="A1205" s="4" t="s">
        <v>53</v>
      </c>
      <c r="B1205" s="5" t="s">
        <v>146</v>
      </c>
      <c r="C1205" s="6" t="s">
        <v>188</v>
      </c>
      <c r="D1205" s="5" t="s">
        <v>189</v>
      </c>
      <c r="E1205" s="6" t="s">
        <v>1347</v>
      </c>
      <c r="F1205" s="6" t="s">
        <v>345</v>
      </c>
      <c r="G1205" s="7">
        <v>40540</v>
      </c>
      <c r="H1205" s="7">
        <v>39100</v>
      </c>
      <c r="I1205" s="37">
        <v>-3.5520473606314718</v>
      </c>
      <c r="J1205" s="8"/>
    </row>
    <row r="1206" spans="1:10" x14ac:dyDescent="0.3">
      <c r="A1206" s="4" t="s">
        <v>53</v>
      </c>
      <c r="B1206" s="5" t="s">
        <v>146</v>
      </c>
      <c r="C1206" s="6" t="s">
        <v>154</v>
      </c>
      <c r="D1206" s="5" t="s">
        <v>155</v>
      </c>
      <c r="E1206" s="6" t="s">
        <v>1347</v>
      </c>
      <c r="F1206" s="6" t="s">
        <v>345</v>
      </c>
      <c r="G1206" s="7">
        <v>41500</v>
      </c>
      <c r="H1206" s="7">
        <v>41000</v>
      </c>
      <c r="I1206" s="37">
        <v>-1.2048192771084376</v>
      </c>
      <c r="J1206" s="8"/>
    </row>
    <row r="1207" spans="1:10" x14ac:dyDescent="0.3">
      <c r="A1207" s="4" t="s">
        <v>53</v>
      </c>
      <c r="B1207" s="5" t="s">
        <v>146</v>
      </c>
      <c r="C1207" s="6" t="s">
        <v>264</v>
      </c>
      <c r="D1207" s="5" t="s">
        <v>265</v>
      </c>
      <c r="E1207" s="6" t="s">
        <v>1347</v>
      </c>
      <c r="F1207" s="6" t="s">
        <v>345</v>
      </c>
      <c r="G1207" s="7">
        <v>44000</v>
      </c>
      <c r="H1207" s="7">
        <v>44000</v>
      </c>
      <c r="I1207" s="37">
        <v>0</v>
      </c>
      <c r="J1207" s="8"/>
    </row>
    <row r="1208" spans="1:10" x14ac:dyDescent="0.3">
      <c r="A1208" s="4" t="s">
        <v>53</v>
      </c>
      <c r="B1208" s="5" t="s">
        <v>146</v>
      </c>
      <c r="C1208" s="6" t="s">
        <v>190</v>
      </c>
      <c r="D1208" s="5" t="s">
        <v>191</v>
      </c>
      <c r="E1208" s="6" t="s">
        <v>1347</v>
      </c>
      <c r="F1208" s="6" t="s">
        <v>345</v>
      </c>
      <c r="G1208" s="7">
        <v>40000</v>
      </c>
      <c r="H1208" s="7">
        <v>39500</v>
      </c>
      <c r="I1208" s="37">
        <v>-1.2499999999999956</v>
      </c>
      <c r="J1208" s="8"/>
    </row>
    <row r="1209" spans="1:10" x14ac:dyDescent="0.3">
      <c r="A1209" s="4" t="s">
        <v>53</v>
      </c>
      <c r="B1209" s="5" t="s">
        <v>146</v>
      </c>
      <c r="C1209" s="6" t="s">
        <v>192</v>
      </c>
      <c r="D1209" s="5" t="s">
        <v>193</v>
      </c>
      <c r="E1209" s="6" t="s">
        <v>1347</v>
      </c>
      <c r="F1209" s="6" t="s">
        <v>345</v>
      </c>
      <c r="G1209" s="7">
        <v>39000</v>
      </c>
      <c r="H1209" s="7">
        <v>39000</v>
      </c>
      <c r="I1209" s="37">
        <v>0</v>
      </c>
      <c r="J1209" s="8"/>
    </row>
    <row r="1210" spans="1:10" x14ac:dyDescent="0.3">
      <c r="A1210" s="4" t="s">
        <v>52</v>
      </c>
      <c r="B1210" s="5" t="s">
        <v>119</v>
      </c>
      <c r="C1210" s="6" t="s">
        <v>373</v>
      </c>
      <c r="D1210" s="5" t="s">
        <v>374</v>
      </c>
      <c r="E1210" s="6" t="s">
        <v>1347</v>
      </c>
      <c r="F1210" s="6" t="s">
        <v>345</v>
      </c>
      <c r="G1210" s="7">
        <v>39038.333333299997</v>
      </c>
      <c r="H1210" s="7">
        <v>38929</v>
      </c>
      <c r="I1210" s="37">
        <v>-0.28006660111878912</v>
      </c>
      <c r="J1210" s="8"/>
    </row>
    <row r="1211" spans="1:10" x14ac:dyDescent="0.3">
      <c r="A1211" s="4" t="s">
        <v>68</v>
      </c>
      <c r="B1211" s="5" t="s">
        <v>284</v>
      </c>
      <c r="C1211" s="6" t="s">
        <v>285</v>
      </c>
      <c r="D1211" s="5" t="s">
        <v>286</v>
      </c>
      <c r="E1211" s="6" t="s">
        <v>1347</v>
      </c>
      <c r="F1211" s="6" t="s">
        <v>345</v>
      </c>
      <c r="G1211" s="7">
        <v>43000</v>
      </c>
      <c r="H1211" s="7">
        <v>42250</v>
      </c>
      <c r="I1211" s="37">
        <v>-1.744186046511631</v>
      </c>
      <c r="J1211" s="8"/>
    </row>
    <row r="1212" spans="1:10" x14ac:dyDescent="0.3">
      <c r="A1212" s="4" t="s">
        <v>68</v>
      </c>
      <c r="B1212" s="5" t="s">
        <v>284</v>
      </c>
      <c r="C1212" s="6" t="s">
        <v>540</v>
      </c>
      <c r="D1212" s="5" t="s">
        <v>541</v>
      </c>
      <c r="E1212" s="6" t="s">
        <v>1347</v>
      </c>
      <c r="F1212" s="6" t="s">
        <v>345</v>
      </c>
      <c r="G1212" s="7">
        <v>48100</v>
      </c>
      <c r="H1212" s="7">
        <v>48600</v>
      </c>
      <c r="I1212" s="37">
        <v>1.039501039501034</v>
      </c>
      <c r="J1212" s="8"/>
    </row>
    <row r="1213" spans="1:10" x14ac:dyDescent="0.3">
      <c r="A1213" s="4" t="s">
        <v>68</v>
      </c>
      <c r="B1213" s="5" t="s">
        <v>284</v>
      </c>
      <c r="C1213" s="6" t="s">
        <v>542</v>
      </c>
      <c r="D1213" s="5" t="s">
        <v>543</v>
      </c>
      <c r="E1213" s="6" t="s">
        <v>1347</v>
      </c>
      <c r="F1213" s="6" t="s">
        <v>345</v>
      </c>
      <c r="G1213" s="7">
        <v>44000</v>
      </c>
      <c r="H1213" s="7">
        <v>45000</v>
      </c>
      <c r="I1213" s="37">
        <v>2.2727272727272707</v>
      </c>
      <c r="J1213" s="8"/>
    </row>
    <row r="1214" spans="1:10" x14ac:dyDescent="0.3">
      <c r="A1214" s="4" t="s">
        <v>66</v>
      </c>
      <c r="B1214" s="5" t="s">
        <v>198</v>
      </c>
      <c r="C1214" s="6" t="s">
        <v>258</v>
      </c>
      <c r="D1214" s="5" t="s">
        <v>259</v>
      </c>
      <c r="E1214" s="6" t="s">
        <v>1347</v>
      </c>
      <c r="F1214" s="6" t="s">
        <v>345</v>
      </c>
      <c r="G1214" s="7">
        <v>41014.2857143</v>
      </c>
      <c r="H1214" s="7">
        <v>41014.2857143</v>
      </c>
      <c r="I1214" s="37">
        <v>0</v>
      </c>
      <c r="J1214" s="8"/>
    </row>
    <row r="1215" spans="1:10" x14ac:dyDescent="0.3">
      <c r="A1215" s="4" t="s">
        <v>66</v>
      </c>
      <c r="B1215" s="5" t="s">
        <v>198</v>
      </c>
      <c r="C1215" s="6" t="s">
        <v>199</v>
      </c>
      <c r="D1215" s="5" t="s">
        <v>200</v>
      </c>
      <c r="E1215" s="6" t="s">
        <v>1347</v>
      </c>
      <c r="F1215" s="6" t="s">
        <v>345</v>
      </c>
      <c r="G1215" s="7">
        <v>39900</v>
      </c>
      <c r="H1215" s="7">
        <v>38900</v>
      </c>
      <c r="I1215" s="37">
        <v>-2.5062656641604009</v>
      </c>
      <c r="J1215" s="8"/>
    </row>
    <row r="1216" spans="1:10" x14ac:dyDescent="0.3">
      <c r="A1216" s="4" t="s">
        <v>66</v>
      </c>
      <c r="B1216" s="5" t="s">
        <v>198</v>
      </c>
      <c r="C1216" s="6" t="s">
        <v>551</v>
      </c>
      <c r="D1216" s="5" t="s">
        <v>552</v>
      </c>
      <c r="E1216" s="6" t="s">
        <v>1347</v>
      </c>
      <c r="F1216" s="6" t="s">
        <v>345</v>
      </c>
      <c r="G1216" s="7">
        <v>44600</v>
      </c>
      <c r="H1216" s="7">
        <v>45500</v>
      </c>
      <c r="I1216" s="37">
        <v>2.0179372197309364</v>
      </c>
      <c r="J1216" s="8"/>
    </row>
    <row r="1217" spans="1:10" x14ac:dyDescent="0.3">
      <c r="A1217" s="4" t="s">
        <v>66</v>
      </c>
      <c r="B1217" s="5" t="s">
        <v>198</v>
      </c>
      <c r="C1217" s="6" t="s">
        <v>396</v>
      </c>
      <c r="D1217" s="5" t="s">
        <v>397</v>
      </c>
      <c r="E1217" s="6" t="s">
        <v>1347</v>
      </c>
      <c r="F1217" s="6" t="s">
        <v>345</v>
      </c>
      <c r="G1217" s="7">
        <v>42466.666666700003</v>
      </c>
      <c r="H1217" s="7">
        <v>42466.666666700003</v>
      </c>
      <c r="I1217" s="37">
        <v>0</v>
      </c>
      <c r="J1217" s="8"/>
    </row>
    <row r="1218" spans="1:10" x14ac:dyDescent="0.3">
      <c r="A1218" s="4" t="s">
        <v>66</v>
      </c>
      <c r="B1218" s="5" t="s">
        <v>198</v>
      </c>
      <c r="C1218" s="6" t="s">
        <v>282</v>
      </c>
      <c r="D1218" s="5" t="s">
        <v>283</v>
      </c>
      <c r="E1218" s="6" t="s">
        <v>1347</v>
      </c>
      <c r="F1218" s="6" t="s">
        <v>345</v>
      </c>
      <c r="G1218" s="7">
        <v>41960</v>
      </c>
      <c r="H1218" s="7">
        <v>40760</v>
      </c>
      <c r="I1218" s="37">
        <v>-2.8598665395614842</v>
      </c>
      <c r="J1218" s="8"/>
    </row>
    <row r="1219" spans="1:10" x14ac:dyDescent="0.3">
      <c r="A1219" s="4" t="s">
        <v>67</v>
      </c>
      <c r="B1219" s="5" t="s">
        <v>336</v>
      </c>
      <c r="C1219" s="6" t="s">
        <v>367</v>
      </c>
      <c r="D1219" s="5" t="s">
        <v>368</v>
      </c>
      <c r="E1219" s="6" t="s">
        <v>1347</v>
      </c>
      <c r="F1219" s="6" t="s">
        <v>345</v>
      </c>
      <c r="G1219" s="7">
        <v>43959.5714286</v>
      </c>
      <c r="H1219" s="7">
        <v>43360</v>
      </c>
      <c r="I1219" s="37">
        <v>-1.3639155458415653</v>
      </c>
      <c r="J1219" s="8"/>
    </row>
    <row r="1220" spans="1:10" x14ac:dyDescent="0.3">
      <c r="A1220" s="4" t="s">
        <v>67</v>
      </c>
      <c r="B1220" s="5" t="s">
        <v>336</v>
      </c>
      <c r="C1220" s="6" t="s">
        <v>377</v>
      </c>
      <c r="D1220" s="5" t="s">
        <v>378</v>
      </c>
      <c r="E1220" s="6" t="s">
        <v>1347</v>
      </c>
      <c r="F1220" s="6" t="s">
        <v>345</v>
      </c>
      <c r="G1220" s="7">
        <v>42026</v>
      </c>
      <c r="H1220" s="7">
        <v>38533.333333299997</v>
      </c>
      <c r="I1220" s="37">
        <v>-8.3107282793984716</v>
      </c>
      <c r="J1220" s="8"/>
    </row>
    <row r="1221" spans="1:10" x14ac:dyDescent="0.3">
      <c r="A1221" s="4" t="s">
        <v>67</v>
      </c>
      <c r="B1221" s="5" t="s">
        <v>336</v>
      </c>
      <c r="C1221" s="6" t="s">
        <v>402</v>
      </c>
      <c r="D1221" s="5" t="s">
        <v>403</v>
      </c>
      <c r="E1221" s="6" t="s">
        <v>1347</v>
      </c>
      <c r="F1221" s="6" t="s">
        <v>345</v>
      </c>
      <c r="G1221" s="7">
        <v>40200</v>
      </c>
      <c r="H1221" s="7">
        <v>38000</v>
      </c>
      <c r="I1221" s="37">
        <v>-5.4726368159203957</v>
      </c>
      <c r="J1221" s="8"/>
    </row>
    <row r="1222" spans="1:10" x14ac:dyDescent="0.3">
      <c r="A1222" s="4" t="s">
        <v>57</v>
      </c>
      <c r="B1222" s="5" t="s">
        <v>156</v>
      </c>
      <c r="C1222" s="6" t="s">
        <v>528</v>
      </c>
      <c r="D1222" s="5" t="s">
        <v>529</v>
      </c>
      <c r="E1222" s="6" t="s">
        <v>1347</v>
      </c>
      <c r="F1222" s="6" t="s">
        <v>345</v>
      </c>
      <c r="G1222" s="7">
        <v>41350</v>
      </c>
      <c r="H1222" s="7">
        <v>41350</v>
      </c>
      <c r="I1222" s="37">
        <v>0</v>
      </c>
      <c r="J1222" s="8"/>
    </row>
    <row r="1223" spans="1:10" x14ac:dyDescent="0.3">
      <c r="A1223" s="4" t="s">
        <v>57</v>
      </c>
      <c r="B1223" s="5" t="s">
        <v>156</v>
      </c>
      <c r="C1223" s="6" t="s">
        <v>491</v>
      </c>
      <c r="D1223" s="5" t="s">
        <v>492</v>
      </c>
      <c r="E1223" s="6" t="s">
        <v>1347</v>
      </c>
      <c r="F1223" s="6" t="s">
        <v>345</v>
      </c>
      <c r="G1223" s="7">
        <v>38700</v>
      </c>
      <c r="H1223" s="7">
        <v>37750</v>
      </c>
      <c r="I1223" s="37">
        <v>-2.4547803617571029</v>
      </c>
      <c r="J1223" s="8"/>
    </row>
    <row r="1224" spans="1:10" x14ac:dyDescent="0.3">
      <c r="A1224" s="4" t="s">
        <v>57</v>
      </c>
      <c r="B1224" s="5" t="s">
        <v>156</v>
      </c>
      <c r="C1224" s="6" t="s">
        <v>568</v>
      </c>
      <c r="D1224" s="5" t="s">
        <v>569</v>
      </c>
      <c r="E1224" s="6" t="s">
        <v>1347</v>
      </c>
      <c r="F1224" s="6" t="s">
        <v>345</v>
      </c>
      <c r="G1224" s="7">
        <v>41150</v>
      </c>
      <c r="H1224" s="7">
        <v>39916.666666700003</v>
      </c>
      <c r="I1224" s="37">
        <v>-2.9971648439854115</v>
      </c>
      <c r="J1224" s="8"/>
    </row>
    <row r="1225" spans="1:10" x14ac:dyDescent="0.3">
      <c r="A1225" s="4" t="s">
        <v>57</v>
      </c>
      <c r="B1225" s="5" t="s">
        <v>156</v>
      </c>
      <c r="C1225" s="6" t="s">
        <v>493</v>
      </c>
      <c r="D1225" s="5" t="s">
        <v>494</v>
      </c>
      <c r="E1225" s="6" t="s">
        <v>1347</v>
      </c>
      <c r="F1225" s="6" t="s">
        <v>345</v>
      </c>
      <c r="G1225" s="7">
        <v>42000</v>
      </c>
      <c r="H1225" s="7">
        <v>42750</v>
      </c>
      <c r="I1225" s="37">
        <v>1.7857142857142794</v>
      </c>
      <c r="J1225" s="8"/>
    </row>
    <row r="1226" spans="1:10" x14ac:dyDescent="0.3">
      <c r="A1226" s="4" t="s">
        <v>57</v>
      </c>
      <c r="B1226" s="5" t="s">
        <v>156</v>
      </c>
      <c r="C1226" s="6" t="s">
        <v>495</v>
      </c>
      <c r="D1226" s="5" t="s">
        <v>496</v>
      </c>
      <c r="E1226" s="6" t="s">
        <v>1347</v>
      </c>
      <c r="F1226" s="6" t="s">
        <v>345</v>
      </c>
      <c r="G1226" s="7">
        <v>40666.666666700003</v>
      </c>
      <c r="H1226" s="7">
        <v>39666.666666700003</v>
      </c>
      <c r="I1226" s="37">
        <v>-2.4590163934406051</v>
      </c>
      <c r="J1226" s="8"/>
    </row>
    <row r="1227" spans="1:10" x14ac:dyDescent="0.3">
      <c r="A1227" s="4" t="s">
        <v>57</v>
      </c>
      <c r="B1227" s="5" t="s">
        <v>156</v>
      </c>
      <c r="C1227" s="6" t="s">
        <v>497</v>
      </c>
      <c r="D1227" s="5" t="s">
        <v>498</v>
      </c>
      <c r="E1227" s="6" t="s">
        <v>1347</v>
      </c>
      <c r="F1227" s="6" t="s">
        <v>345</v>
      </c>
      <c r="G1227" s="7">
        <v>35000</v>
      </c>
      <c r="H1227" s="7">
        <v>35000</v>
      </c>
      <c r="I1227" s="37">
        <v>0</v>
      </c>
      <c r="J1227" s="8"/>
    </row>
    <row r="1228" spans="1:10" x14ac:dyDescent="0.3">
      <c r="A1228" s="4" t="s">
        <v>57</v>
      </c>
      <c r="B1228" s="5" t="s">
        <v>156</v>
      </c>
      <c r="C1228" s="6" t="s">
        <v>534</v>
      </c>
      <c r="D1228" s="5" t="s">
        <v>535</v>
      </c>
      <c r="E1228" s="6" t="s">
        <v>1347</v>
      </c>
      <c r="F1228" s="6" t="s">
        <v>345</v>
      </c>
      <c r="G1228" s="7">
        <v>36166.666666700003</v>
      </c>
      <c r="H1228" s="7">
        <v>34333.333333299997</v>
      </c>
      <c r="I1228" s="37">
        <v>-5.0691244241428119</v>
      </c>
      <c r="J1228" s="8"/>
    </row>
    <row r="1229" spans="1:10" x14ac:dyDescent="0.3">
      <c r="A1229" s="4" t="s">
        <v>57</v>
      </c>
      <c r="B1229" s="5" t="s">
        <v>156</v>
      </c>
      <c r="C1229" s="6" t="s">
        <v>499</v>
      </c>
      <c r="D1229" s="5" t="s">
        <v>500</v>
      </c>
      <c r="E1229" s="6" t="s">
        <v>1347</v>
      </c>
      <c r="F1229" s="6" t="s">
        <v>345</v>
      </c>
      <c r="G1229" s="7">
        <v>37550</v>
      </c>
      <c r="H1229" s="7">
        <v>37879.75</v>
      </c>
      <c r="I1229" s="37">
        <v>0.87816245006657745</v>
      </c>
      <c r="J1229" s="8"/>
    </row>
    <row r="1230" spans="1:10" x14ac:dyDescent="0.3">
      <c r="A1230" s="4" t="s">
        <v>57</v>
      </c>
      <c r="B1230" s="5" t="s">
        <v>156</v>
      </c>
      <c r="C1230" s="6" t="s">
        <v>331</v>
      </c>
      <c r="D1230" s="5" t="s">
        <v>332</v>
      </c>
      <c r="E1230" s="6" t="s">
        <v>1347</v>
      </c>
      <c r="F1230" s="6" t="s">
        <v>345</v>
      </c>
      <c r="G1230" s="7">
        <v>41350</v>
      </c>
      <c r="H1230" s="7">
        <v>41350</v>
      </c>
      <c r="I1230" s="37">
        <v>0</v>
      </c>
      <c r="J1230" s="8"/>
    </row>
    <row r="1231" spans="1:10" x14ac:dyDescent="0.3">
      <c r="A1231" s="4" t="s">
        <v>51</v>
      </c>
      <c r="B1231" s="5" t="s">
        <v>101</v>
      </c>
      <c r="C1231" s="6" t="s">
        <v>501</v>
      </c>
      <c r="D1231" s="5" t="s">
        <v>502</v>
      </c>
      <c r="E1231" s="6" t="s">
        <v>1347</v>
      </c>
      <c r="F1231" s="6" t="s">
        <v>345</v>
      </c>
      <c r="G1231" s="7">
        <v>43875</v>
      </c>
      <c r="H1231" s="7">
        <v>42500</v>
      </c>
      <c r="I1231" s="37">
        <v>-3.1339031339031376</v>
      </c>
      <c r="J1231" s="8"/>
    </row>
    <row r="1232" spans="1:10" x14ac:dyDescent="0.3">
      <c r="A1232" s="4" t="s">
        <v>51</v>
      </c>
      <c r="B1232" s="5" t="s">
        <v>101</v>
      </c>
      <c r="C1232" s="6" t="s">
        <v>209</v>
      </c>
      <c r="D1232" s="5" t="s">
        <v>210</v>
      </c>
      <c r="E1232" s="6" t="s">
        <v>1347</v>
      </c>
      <c r="F1232" s="6" t="s">
        <v>345</v>
      </c>
      <c r="G1232" s="7">
        <v>40750</v>
      </c>
      <c r="H1232" s="7">
        <v>40750</v>
      </c>
      <c r="I1232" s="37">
        <v>0</v>
      </c>
      <c r="J1232" s="8"/>
    </row>
    <row r="1233" spans="1:10" x14ac:dyDescent="0.3">
      <c r="A1233" s="4" t="s">
        <v>71</v>
      </c>
      <c r="B1233" s="5" t="s">
        <v>361</v>
      </c>
      <c r="C1233" s="6" t="s">
        <v>362</v>
      </c>
      <c r="D1233" s="5" t="s">
        <v>363</v>
      </c>
      <c r="E1233" s="6" t="s">
        <v>1347</v>
      </c>
      <c r="F1233" s="6" t="s">
        <v>345</v>
      </c>
      <c r="G1233" s="7">
        <v>43800</v>
      </c>
      <c r="H1233" s="7">
        <v>43116.666666700003</v>
      </c>
      <c r="I1233" s="37">
        <v>-1.5601217655251132</v>
      </c>
      <c r="J1233" s="8"/>
    </row>
    <row r="1234" spans="1:10" x14ac:dyDescent="0.3">
      <c r="A1234" s="4" t="s">
        <v>71</v>
      </c>
      <c r="B1234" s="5" t="s">
        <v>361</v>
      </c>
      <c r="C1234" s="6" t="s">
        <v>364</v>
      </c>
      <c r="D1234" s="5" t="s">
        <v>365</v>
      </c>
      <c r="E1234" s="6" t="s">
        <v>1347</v>
      </c>
      <c r="F1234" s="6" t="s">
        <v>345</v>
      </c>
      <c r="G1234" s="7">
        <v>44500</v>
      </c>
      <c r="H1234" s="7">
        <v>43050</v>
      </c>
      <c r="I1234" s="37">
        <v>-3.2584269662921383</v>
      </c>
      <c r="J1234" s="8"/>
    </row>
    <row r="1235" spans="1:10" x14ac:dyDescent="0.3">
      <c r="A1235" s="4" t="s">
        <v>71</v>
      </c>
      <c r="B1235" s="5" t="s">
        <v>361</v>
      </c>
      <c r="C1235" s="6" t="s">
        <v>404</v>
      </c>
      <c r="D1235" s="5" t="s">
        <v>405</v>
      </c>
      <c r="E1235" s="6" t="s">
        <v>1347</v>
      </c>
      <c r="F1235" s="6" t="s">
        <v>345</v>
      </c>
      <c r="G1235" s="7">
        <v>51500</v>
      </c>
      <c r="H1235" s="7">
        <v>50500</v>
      </c>
      <c r="I1235" s="37">
        <v>-1.9417475728155331</v>
      </c>
      <c r="J1235" s="8"/>
    </row>
    <row r="1236" spans="1:10" x14ac:dyDescent="0.3">
      <c r="A1236" s="4" t="s">
        <v>63</v>
      </c>
      <c r="B1236" s="5" t="s">
        <v>211</v>
      </c>
      <c r="C1236" s="6" t="s">
        <v>307</v>
      </c>
      <c r="D1236" s="5" t="s">
        <v>308</v>
      </c>
      <c r="E1236" s="6" t="s">
        <v>1347</v>
      </c>
      <c r="F1236" s="6" t="s">
        <v>345</v>
      </c>
      <c r="G1236" s="7">
        <v>46333.333333299997</v>
      </c>
      <c r="H1236" s="7">
        <v>46666.666666700003</v>
      </c>
      <c r="I1236" s="37">
        <v>0.71942446057606801</v>
      </c>
      <c r="J1236" s="8"/>
    </row>
    <row r="1237" spans="1:10" x14ac:dyDescent="0.3">
      <c r="A1237" s="4" t="s">
        <v>63</v>
      </c>
      <c r="B1237" s="5" t="s">
        <v>211</v>
      </c>
      <c r="C1237" s="6" t="s">
        <v>212</v>
      </c>
      <c r="D1237" s="5" t="s">
        <v>213</v>
      </c>
      <c r="E1237" s="6" t="s">
        <v>1347</v>
      </c>
      <c r="F1237" s="6" t="s">
        <v>345</v>
      </c>
      <c r="G1237" s="7">
        <v>44833.333333299997</v>
      </c>
      <c r="H1237" s="7">
        <v>46875</v>
      </c>
      <c r="I1237" s="37">
        <v>4.5539033458026568</v>
      </c>
      <c r="J1237" s="8"/>
    </row>
    <row r="1238" spans="1:10" x14ac:dyDescent="0.3">
      <c r="A1238" s="4" t="s">
        <v>64</v>
      </c>
      <c r="B1238" s="5" t="s">
        <v>122</v>
      </c>
      <c r="C1238" s="6" t="s">
        <v>123</v>
      </c>
      <c r="D1238" s="5" t="s">
        <v>124</v>
      </c>
      <c r="E1238" s="6" t="s">
        <v>1347</v>
      </c>
      <c r="F1238" s="6" t="s">
        <v>345</v>
      </c>
      <c r="G1238" s="7">
        <v>39529.666666700003</v>
      </c>
      <c r="H1238" s="7">
        <v>39324</v>
      </c>
      <c r="I1238" s="37">
        <v>-0.52028434348841968</v>
      </c>
      <c r="J1238" s="8"/>
    </row>
    <row r="1239" spans="1:10" x14ac:dyDescent="0.3">
      <c r="A1239" s="4" t="s">
        <v>64</v>
      </c>
      <c r="B1239" s="5" t="s">
        <v>122</v>
      </c>
      <c r="C1239" s="6" t="s">
        <v>216</v>
      </c>
      <c r="D1239" s="5" t="s">
        <v>217</v>
      </c>
      <c r="E1239" s="6" t="s">
        <v>1347</v>
      </c>
      <c r="F1239" s="6" t="s">
        <v>345</v>
      </c>
      <c r="G1239" s="7">
        <v>40666.666666700003</v>
      </c>
      <c r="H1239" s="7">
        <v>41000</v>
      </c>
      <c r="I1239" s="37">
        <v>0.81967213106488579</v>
      </c>
      <c r="J1239" s="8"/>
    </row>
    <row r="1240" spans="1:10" x14ac:dyDescent="0.3">
      <c r="A1240" s="4" t="s">
        <v>64</v>
      </c>
      <c r="B1240" s="5" t="s">
        <v>122</v>
      </c>
      <c r="C1240" s="6" t="s">
        <v>335</v>
      </c>
      <c r="D1240" s="5" t="s">
        <v>336</v>
      </c>
      <c r="E1240" s="6" t="s">
        <v>1347</v>
      </c>
      <c r="F1240" s="6" t="s">
        <v>345</v>
      </c>
      <c r="G1240" s="7">
        <v>38650</v>
      </c>
      <c r="H1240" s="7">
        <v>38650</v>
      </c>
      <c r="I1240" s="37">
        <v>0</v>
      </c>
      <c r="J1240" s="8"/>
    </row>
    <row r="1241" spans="1:10" x14ac:dyDescent="0.3">
      <c r="A1241" s="4" t="s">
        <v>64</v>
      </c>
      <c r="B1241" s="5" t="s">
        <v>122</v>
      </c>
      <c r="C1241" s="6" t="s">
        <v>270</v>
      </c>
      <c r="D1241" s="5" t="s">
        <v>271</v>
      </c>
      <c r="E1241" s="6" t="s">
        <v>1347</v>
      </c>
      <c r="F1241" s="6" t="s">
        <v>345</v>
      </c>
      <c r="G1241" s="7">
        <v>40500</v>
      </c>
      <c r="H1241" s="7">
        <v>40666.666666700003</v>
      </c>
      <c r="I1241" s="37">
        <v>0.41152263382717713</v>
      </c>
      <c r="J1241" s="8"/>
    </row>
    <row r="1242" spans="1:10" x14ac:dyDescent="0.3">
      <c r="A1242" s="4" t="s">
        <v>61</v>
      </c>
      <c r="B1242" s="5" t="s">
        <v>139</v>
      </c>
      <c r="C1242" s="6" t="s">
        <v>520</v>
      </c>
      <c r="D1242" s="5" t="s">
        <v>521</v>
      </c>
      <c r="E1242" s="6" t="s">
        <v>1347</v>
      </c>
      <c r="F1242" s="6" t="s">
        <v>345</v>
      </c>
      <c r="G1242" s="7">
        <v>37500</v>
      </c>
      <c r="H1242" s="7">
        <v>37500</v>
      </c>
      <c r="I1242" s="37">
        <v>0</v>
      </c>
      <c r="J1242" s="8"/>
    </row>
    <row r="1243" spans="1:10" x14ac:dyDescent="0.3">
      <c r="A1243" s="4" t="s">
        <v>61</v>
      </c>
      <c r="B1243" s="5" t="s">
        <v>139</v>
      </c>
      <c r="C1243" s="6" t="s">
        <v>522</v>
      </c>
      <c r="D1243" s="5" t="s">
        <v>523</v>
      </c>
      <c r="E1243" s="6" t="s">
        <v>1347</v>
      </c>
      <c r="F1243" s="6" t="s">
        <v>345</v>
      </c>
      <c r="G1243" s="7">
        <v>39000</v>
      </c>
      <c r="H1243" s="7">
        <v>38500</v>
      </c>
      <c r="I1243" s="37">
        <v>-1.2820512820512775</v>
      </c>
      <c r="J1243" s="8"/>
    </row>
    <row r="1244" spans="1:10" x14ac:dyDescent="0.3">
      <c r="A1244" s="4" t="s">
        <v>61</v>
      </c>
      <c r="B1244" s="5" t="s">
        <v>139</v>
      </c>
      <c r="C1244" s="6" t="s">
        <v>503</v>
      </c>
      <c r="D1244" s="5" t="s">
        <v>504</v>
      </c>
      <c r="E1244" s="6" t="s">
        <v>1347</v>
      </c>
      <c r="F1244" s="6" t="s">
        <v>345</v>
      </c>
      <c r="G1244" s="7">
        <v>37400</v>
      </c>
      <c r="H1244" s="7">
        <v>37400</v>
      </c>
      <c r="I1244" s="37">
        <v>0</v>
      </c>
      <c r="J1244" s="8"/>
    </row>
    <row r="1245" spans="1:10" x14ac:dyDescent="0.3">
      <c r="A1245" s="4" t="s">
        <v>65</v>
      </c>
      <c r="B1245" s="5" t="s">
        <v>104</v>
      </c>
      <c r="C1245" s="6" t="s">
        <v>287</v>
      </c>
      <c r="D1245" s="5" t="s">
        <v>288</v>
      </c>
      <c r="E1245" s="6" t="s">
        <v>1347</v>
      </c>
      <c r="F1245" s="6" t="s">
        <v>345</v>
      </c>
      <c r="G1245" s="7">
        <v>39000</v>
      </c>
      <c r="H1245" s="7">
        <v>38666.666666700003</v>
      </c>
      <c r="I1245" s="37">
        <v>-0.85470085461537559</v>
      </c>
      <c r="J1245" s="8"/>
    </row>
    <row r="1246" spans="1:10" x14ac:dyDescent="0.3">
      <c r="A1246" s="4" t="s">
        <v>65</v>
      </c>
      <c r="B1246" s="5" t="s">
        <v>104</v>
      </c>
      <c r="C1246" s="6" t="s">
        <v>105</v>
      </c>
      <c r="D1246" s="5" t="s">
        <v>106</v>
      </c>
      <c r="E1246" s="6" t="s">
        <v>1347</v>
      </c>
      <c r="F1246" s="6" t="s">
        <v>345</v>
      </c>
      <c r="G1246" s="7">
        <v>40500</v>
      </c>
      <c r="H1246" s="7">
        <v>40000</v>
      </c>
      <c r="I1246" s="37">
        <v>-1.2345679012345734</v>
      </c>
      <c r="J1246" s="8"/>
    </row>
    <row r="1247" spans="1:10" x14ac:dyDescent="0.3">
      <c r="A1247" s="4" t="s">
        <v>65</v>
      </c>
      <c r="B1247" s="5" t="s">
        <v>104</v>
      </c>
      <c r="C1247" s="6" t="s">
        <v>142</v>
      </c>
      <c r="D1247" s="5" t="s">
        <v>143</v>
      </c>
      <c r="E1247" s="6" t="s">
        <v>1347</v>
      </c>
      <c r="F1247" s="6" t="s">
        <v>345</v>
      </c>
      <c r="G1247" s="7">
        <v>43200</v>
      </c>
      <c r="H1247" s="7">
        <v>42066.666666700003</v>
      </c>
      <c r="I1247" s="37">
        <v>-2.6234567900462857</v>
      </c>
      <c r="J1247" s="8"/>
    </row>
    <row r="1248" spans="1:10" x14ac:dyDescent="0.3">
      <c r="A1248" s="4" t="s">
        <v>65</v>
      </c>
      <c r="B1248" s="5" t="s">
        <v>104</v>
      </c>
      <c r="C1248" s="6" t="s">
        <v>558</v>
      </c>
      <c r="D1248" s="5" t="s">
        <v>559</v>
      </c>
      <c r="E1248" s="6" t="s">
        <v>1347</v>
      </c>
      <c r="F1248" s="6" t="s">
        <v>345</v>
      </c>
      <c r="G1248" s="7">
        <v>39500</v>
      </c>
      <c r="H1248" s="7">
        <v>38333.333333299997</v>
      </c>
      <c r="I1248" s="37">
        <v>-2.9535864979746917</v>
      </c>
      <c r="J1248" s="8"/>
    </row>
    <row r="1249" spans="1:10" x14ac:dyDescent="0.3">
      <c r="A1249" s="4" t="s">
        <v>65</v>
      </c>
      <c r="B1249" s="5" t="s">
        <v>104</v>
      </c>
      <c r="C1249" s="6" t="s">
        <v>291</v>
      </c>
      <c r="D1249" s="5" t="s">
        <v>292</v>
      </c>
      <c r="E1249" s="6" t="s">
        <v>1347</v>
      </c>
      <c r="F1249" s="6" t="s">
        <v>345</v>
      </c>
      <c r="G1249" s="7">
        <v>38400</v>
      </c>
      <c r="H1249" s="7">
        <v>37400</v>
      </c>
      <c r="I1249" s="37">
        <v>-2.604166666666663</v>
      </c>
      <c r="J1249" s="8"/>
    </row>
    <row r="1250" spans="1:10" x14ac:dyDescent="0.3">
      <c r="A1250" s="4" t="s">
        <v>65</v>
      </c>
      <c r="B1250" s="5" t="s">
        <v>104</v>
      </c>
      <c r="C1250" s="6" t="s">
        <v>563</v>
      </c>
      <c r="D1250" s="5" t="s">
        <v>564</v>
      </c>
      <c r="E1250" s="6" t="s">
        <v>1347</v>
      </c>
      <c r="F1250" s="6" t="s">
        <v>345</v>
      </c>
      <c r="G1250" s="7">
        <v>38600</v>
      </c>
      <c r="H1250" s="7">
        <v>37933.333333299997</v>
      </c>
      <c r="I1250" s="37">
        <v>-1.7271157168393891</v>
      </c>
      <c r="J1250" s="8"/>
    </row>
    <row r="1251" spans="1:10" x14ac:dyDescent="0.3">
      <c r="A1251" s="4" t="s">
        <v>65</v>
      </c>
      <c r="B1251" s="5" t="s">
        <v>104</v>
      </c>
      <c r="C1251" s="6" t="s">
        <v>160</v>
      </c>
      <c r="D1251" s="5" t="s">
        <v>161</v>
      </c>
      <c r="E1251" s="6" t="s">
        <v>1347</v>
      </c>
      <c r="F1251" s="6" t="s">
        <v>345</v>
      </c>
      <c r="G1251" s="7">
        <v>43000</v>
      </c>
      <c r="H1251" s="7">
        <v>46000</v>
      </c>
      <c r="I1251" s="37">
        <v>6.9767441860465018</v>
      </c>
      <c r="J1251" s="8"/>
    </row>
    <row r="1252" spans="1:10" x14ac:dyDescent="0.3">
      <c r="A1252" s="4" t="s">
        <v>65</v>
      </c>
      <c r="B1252" s="5" t="s">
        <v>104</v>
      </c>
      <c r="C1252" s="6" t="s">
        <v>311</v>
      </c>
      <c r="D1252" s="5" t="s">
        <v>312</v>
      </c>
      <c r="E1252" s="6" t="s">
        <v>1347</v>
      </c>
      <c r="F1252" s="6" t="s">
        <v>345</v>
      </c>
      <c r="G1252" s="7">
        <v>37250</v>
      </c>
      <c r="H1252" s="7">
        <v>36600</v>
      </c>
      <c r="I1252" s="37">
        <v>-1.7449664429530221</v>
      </c>
      <c r="J1252" s="8"/>
    </row>
    <row r="1253" spans="1:10" x14ac:dyDescent="0.3">
      <c r="A1253" s="4" t="s">
        <v>65</v>
      </c>
      <c r="B1253" s="5" t="s">
        <v>104</v>
      </c>
      <c r="C1253" s="6" t="s">
        <v>230</v>
      </c>
      <c r="D1253" s="5" t="s">
        <v>231</v>
      </c>
      <c r="E1253" s="6" t="s">
        <v>1347</v>
      </c>
      <c r="F1253" s="6" t="s">
        <v>345</v>
      </c>
      <c r="G1253" s="7">
        <v>38400</v>
      </c>
      <c r="H1253" s="7">
        <v>38100</v>
      </c>
      <c r="I1253" s="37">
        <v>-0.78125</v>
      </c>
      <c r="J1253" s="8"/>
    </row>
    <row r="1254" spans="1:10" x14ac:dyDescent="0.3">
      <c r="A1254" s="4" t="s">
        <v>65</v>
      </c>
      <c r="B1254" s="5" t="s">
        <v>104</v>
      </c>
      <c r="C1254" s="6" t="s">
        <v>162</v>
      </c>
      <c r="D1254" s="5" t="s">
        <v>163</v>
      </c>
      <c r="E1254" s="6" t="s">
        <v>1347</v>
      </c>
      <c r="F1254" s="6" t="s">
        <v>345</v>
      </c>
      <c r="G1254" s="7">
        <v>38950</v>
      </c>
      <c r="H1254" s="7">
        <v>37933.333333299997</v>
      </c>
      <c r="I1254" s="37">
        <v>-2.6101839966623963</v>
      </c>
      <c r="J1254" s="8"/>
    </row>
    <row r="1255" spans="1:10" x14ac:dyDescent="0.3">
      <c r="A1255" s="4" t="s">
        <v>65</v>
      </c>
      <c r="B1255" s="5" t="s">
        <v>104</v>
      </c>
      <c r="C1255" s="6" t="s">
        <v>232</v>
      </c>
      <c r="D1255" s="5" t="s">
        <v>233</v>
      </c>
      <c r="E1255" s="6" t="s">
        <v>1347</v>
      </c>
      <c r="F1255" s="6" t="s">
        <v>345</v>
      </c>
      <c r="G1255" s="7">
        <v>40333.333333299997</v>
      </c>
      <c r="H1255" s="7">
        <v>38333.333333299997</v>
      </c>
      <c r="I1255" s="37">
        <v>-4.9586776859545161</v>
      </c>
      <c r="J1255" s="8"/>
    </row>
    <row r="1256" spans="1:10" x14ac:dyDescent="0.3">
      <c r="A1256" s="4" t="s">
        <v>72</v>
      </c>
      <c r="B1256" s="5" t="s">
        <v>234</v>
      </c>
      <c r="C1256" s="6" t="s">
        <v>235</v>
      </c>
      <c r="D1256" s="5" t="s">
        <v>236</v>
      </c>
      <c r="E1256" s="6" t="s">
        <v>1347</v>
      </c>
      <c r="F1256" s="6" t="s">
        <v>345</v>
      </c>
      <c r="G1256" s="7">
        <v>36750</v>
      </c>
      <c r="H1256" s="7">
        <v>36750</v>
      </c>
      <c r="I1256" s="37">
        <v>0</v>
      </c>
      <c r="J1256" s="8"/>
    </row>
    <row r="1257" spans="1:10" x14ac:dyDescent="0.3">
      <c r="A1257" s="4" t="s">
        <v>72</v>
      </c>
      <c r="B1257" s="5" t="s">
        <v>234</v>
      </c>
      <c r="C1257" s="6" t="s">
        <v>383</v>
      </c>
      <c r="D1257" s="5" t="s">
        <v>384</v>
      </c>
      <c r="E1257" s="6" t="s">
        <v>1347</v>
      </c>
      <c r="F1257" s="6" t="s">
        <v>345</v>
      </c>
      <c r="G1257" s="7">
        <v>39750</v>
      </c>
      <c r="H1257" s="7">
        <v>39750</v>
      </c>
      <c r="I1257" s="37">
        <v>0</v>
      </c>
      <c r="J1257" s="8"/>
    </row>
    <row r="1258" spans="1:10" x14ac:dyDescent="0.3">
      <c r="A1258" s="4" t="s">
        <v>72</v>
      </c>
      <c r="B1258" s="5" t="s">
        <v>234</v>
      </c>
      <c r="C1258" s="6" t="s">
        <v>341</v>
      </c>
      <c r="D1258" s="5" t="s">
        <v>342</v>
      </c>
      <c r="E1258" s="6" t="s">
        <v>1347</v>
      </c>
      <c r="F1258" s="6" t="s">
        <v>345</v>
      </c>
      <c r="G1258" s="7">
        <v>38400</v>
      </c>
      <c r="H1258" s="7">
        <v>38500</v>
      </c>
      <c r="I1258" s="37">
        <v>0.26041666666667407</v>
      </c>
      <c r="J1258" s="8"/>
    </row>
    <row r="1259" spans="1:10" x14ac:dyDescent="0.3">
      <c r="A1259" s="4" t="s">
        <v>58</v>
      </c>
      <c r="B1259" s="5" t="s">
        <v>151</v>
      </c>
      <c r="C1259" s="6" t="s">
        <v>509</v>
      </c>
      <c r="D1259" s="5" t="s">
        <v>510</v>
      </c>
      <c r="E1259" s="6" t="s">
        <v>1347</v>
      </c>
      <c r="F1259" s="6" t="s">
        <v>345</v>
      </c>
      <c r="G1259" s="7">
        <v>44166.666666700003</v>
      </c>
      <c r="H1259" s="7">
        <v>43500</v>
      </c>
      <c r="I1259" s="37">
        <v>-1.5094339623384911</v>
      </c>
      <c r="J1259" s="8"/>
    </row>
    <row r="1260" spans="1:10" x14ac:dyDescent="0.3">
      <c r="A1260" s="4" t="s">
        <v>73</v>
      </c>
      <c r="B1260" s="5" t="s">
        <v>249</v>
      </c>
      <c r="C1260" s="6" t="s">
        <v>252</v>
      </c>
      <c r="D1260" s="5" t="s">
        <v>253</v>
      </c>
      <c r="E1260" s="6" t="s">
        <v>1347</v>
      </c>
      <c r="F1260" s="6" t="s">
        <v>345</v>
      </c>
      <c r="G1260" s="7">
        <v>42500</v>
      </c>
      <c r="H1260" s="7">
        <v>42500</v>
      </c>
      <c r="I1260" s="37">
        <v>0</v>
      </c>
      <c r="J1260" s="8"/>
    </row>
    <row r="1261" spans="1:10" x14ac:dyDescent="0.3">
      <c r="A1261" s="4" t="s">
        <v>73</v>
      </c>
      <c r="B1261" s="5" t="s">
        <v>249</v>
      </c>
      <c r="C1261" s="6" t="s">
        <v>254</v>
      </c>
      <c r="D1261" s="5" t="s">
        <v>255</v>
      </c>
      <c r="E1261" s="6" t="s">
        <v>1347</v>
      </c>
      <c r="F1261" s="6" t="s">
        <v>345</v>
      </c>
      <c r="G1261" s="7">
        <v>42500</v>
      </c>
      <c r="H1261" s="7">
        <v>41333.333333299997</v>
      </c>
      <c r="I1261" s="37">
        <v>-2.7450980392941249</v>
      </c>
      <c r="J1261" s="8"/>
    </row>
    <row r="1262" spans="1:10" x14ac:dyDescent="0.3">
      <c r="A1262" s="4" t="s">
        <v>52</v>
      </c>
      <c r="B1262" s="5" t="s">
        <v>119</v>
      </c>
      <c r="C1262" s="6" t="s">
        <v>373</v>
      </c>
      <c r="D1262" s="5" t="s">
        <v>374</v>
      </c>
      <c r="E1262" s="6" t="s">
        <v>1347</v>
      </c>
      <c r="F1262" s="6" t="s">
        <v>1318</v>
      </c>
      <c r="G1262" s="7">
        <v>375000</v>
      </c>
      <c r="H1262" s="7">
        <v>378186</v>
      </c>
      <c r="I1262" s="37">
        <v>0.84960000000000591</v>
      </c>
      <c r="J1262" s="8"/>
    </row>
    <row r="1263" spans="1:10" x14ac:dyDescent="0.3">
      <c r="A1263" s="4" t="s">
        <v>65</v>
      </c>
      <c r="B1263" s="5" t="s">
        <v>104</v>
      </c>
      <c r="C1263" s="6" t="s">
        <v>287</v>
      </c>
      <c r="D1263" s="5" t="s">
        <v>288</v>
      </c>
      <c r="E1263" s="6" t="s">
        <v>1347</v>
      </c>
      <c r="F1263" s="6" t="s">
        <v>1318</v>
      </c>
      <c r="G1263" s="7">
        <v>378000</v>
      </c>
      <c r="H1263" s="7">
        <v>370500</v>
      </c>
      <c r="I1263" s="37">
        <v>-1.9841269841269882</v>
      </c>
      <c r="J1263" s="8"/>
    </row>
    <row r="1264" spans="1:10" x14ac:dyDescent="0.3">
      <c r="A1264" s="4" t="s">
        <v>65</v>
      </c>
      <c r="B1264" s="5" t="s">
        <v>104</v>
      </c>
      <c r="C1264" s="6" t="s">
        <v>162</v>
      </c>
      <c r="D1264" s="5" t="s">
        <v>163</v>
      </c>
      <c r="E1264" s="6" t="s">
        <v>1347</v>
      </c>
      <c r="F1264" s="6" t="s">
        <v>1318</v>
      </c>
      <c r="G1264" s="7">
        <v>380500</v>
      </c>
      <c r="H1264" s="7">
        <v>370125</v>
      </c>
      <c r="I1264" s="37">
        <v>-2.7266754270696469</v>
      </c>
      <c r="J1264" s="8"/>
    </row>
    <row r="1265" spans="1:10" x14ac:dyDescent="0.3">
      <c r="A1265" s="4" t="s">
        <v>70</v>
      </c>
      <c r="B1265" s="5" t="s">
        <v>387</v>
      </c>
      <c r="C1265" s="6" t="s">
        <v>390</v>
      </c>
      <c r="D1265" s="5" t="s">
        <v>391</v>
      </c>
      <c r="E1265" s="6" t="s">
        <v>1347</v>
      </c>
      <c r="F1265" s="6" t="s">
        <v>1014</v>
      </c>
      <c r="G1265" s="7">
        <v>742000</v>
      </c>
      <c r="H1265" s="7">
        <v>680000</v>
      </c>
      <c r="I1265" s="37">
        <v>-8.3557951482479798</v>
      </c>
      <c r="J1265" s="8"/>
    </row>
    <row r="1266" spans="1:10" x14ac:dyDescent="0.3">
      <c r="A1266" s="4" t="s">
        <v>70</v>
      </c>
      <c r="B1266" s="5" t="s">
        <v>387</v>
      </c>
      <c r="C1266" s="6" t="s">
        <v>577</v>
      </c>
      <c r="D1266" s="5" t="s">
        <v>578</v>
      </c>
      <c r="E1266" s="6" t="s">
        <v>1347</v>
      </c>
      <c r="F1266" s="6" t="s">
        <v>1014</v>
      </c>
      <c r="G1266" s="7">
        <v>645000</v>
      </c>
      <c r="H1266" s="7">
        <v>630000</v>
      </c>
      <c r="I1266" s="37">
        <v>-2.3255813953488413</v>
      </c>
      <c r="J1266" s="8"/>
    </row>
    <row r="1267" spans="1:10" x14ac:dyDescent="0.3">
      <c r="A1267" s="4" t="s">
        <v>52</v>
      </c>
      <c r="B1267" s="5" t="s">
        <v>119</v>
      </c>
      <c r="C1267" s="6" t="s">
        <v>373</v>
      </c>
      <c r="D1267" s="5" t="s">
        <v>374</v>
      </c>
      <c r="E1267" s="6" t="s">
        <v>1347</v>
      </c>
      <c r="F1267" s="6" t="s">
        <v>1014</v>
      </c>
      <c r="G1267" s="7">
        <v>670798</v>
      </c>
      <c r="H1267" s="7">
        <v>670027.66666670004</v>
      </c>
      <c r="I1267" s="37">
        <v>-0.11483834676012661</v>
      </c>
      <c r="J1267" s="8"/>
    </row>
    <row r="1268" spans="1:10" x14ac:dyDescent="0.3">
      <c r="A1268" s="4" t="s">
        <v>66</v>
      </c>
      <c r="B1268" s="5" t="s">
        <v>198</v>
      </c>
      <c r="C1268" s="6" t="s">
        <v>258</v>
      </c>
      <c r="D1268" s="5" t="s">
        <v>259</v>
      </c>
      <c r="E1268" s="6" t="s">
        <v>1347</v>
      </c>
      <c r="F1268" s="6" t="s">
        <v>1014</v>
      </c>
      <c r="G1268" s="7">
        <v>703360</v>
      </c>
      <c r="H1268" s="7">
        <v>688320</v>
      </c>
      <c r="I1268" s="37">
        <v>-2.1383075523202955</v>
      </c>
      <c r="J1268" s="8"/>
    </row>
    <row r="1269" spans="1:10" x14ac:dyDescent="0.3">
      <c r="A1269" s="4" t="s">
        <v>66</v>
      </c>
      <c r="B1269" s="5" t="s">
        <v>198</v>
      </c>
      <c r="C1269" s="6" t="s">
        <v>551</v>
      </c>
      <c r="D1269" s="5" t="s">
        <v>552</v>
      </c>
      <c r="E1269" s="6" t="s">
        <v>1347</v>
      </c>
      <c r="F1269" s="6" t="s">
        <v>1014</v>
      </c>
      <c r="G1269" s="7">
        <v>791666.66666670004</v>
      </c>
      <c r="H1269" s="7">
        <v>781666.66666670004</v>
      </c>
      <c r="I1269" s="37">
        <v>-1.2631578947367883</v>
      </c>
      <c r="J1269" s="8"/>
    </row>
    <row r="1270" spans="1:10" x14ac:dyDescent="0.3">
      <c r="A1270" s="4" t="s">
        <v>67</v>
      </c>
      <c r="B1270" s="5" t="s">
        <v>336</v>
      </c>
      <c r="C1270" s="6" t="s">
        <v>367</v>
      </c>
      <c r="D1270" s="5" t="s">
        <v>368</v>
      </c>
      <c r="E1270" s="6" t="s">
        <v>1347</v>
      </c>
      <c r="F1270" s="6" t="s">
        <v>1014</v>
      </c>
      <c r="G1270" s="7">
        <v>716666.66666670004</v>
      </c>
      <c r="H1270" s="7">
        <v>705000</v>
      </c>
      <c r="I1270" s="37">
        <v>-1.6279069767487719</v>
      </c>
      <c r="J1270" s="8"/>
    </row>
    <row r="1271" spans="1:10" x14ac:dyDescent="0.3">
      <c r="A1271" s="4" t="s">
        <v>67</v>
      </c>
      <c r="B1271" s="5" t="s">
        <v>336</v>
      </c>
      <c r="C1271" s="6" t="s">
        <v>402</v>
      </c>
      <c r="D1271" s="5" t="s">
        <v>403</v>
      </c>
      <c r="E1271" s="6" t="s">
        <v>1347</v>
      </c>
      <c r="F1271" s="6" t="s">
        <v>1014</v>
      </c>
      <c r="G1271" s="7">
        <v>700000</v>
      </c>
      <c r="H1271" s="7">
        <v>650000</v>
      </c>
      <c r="I1271" s="37">
        <v>-7.1428571428571397</v>
      </c>
      <c r="J1271" s="8"/>
    </row>
    <row r="1272" spans="1:10" x14ac:dyDescent="0.3">
      <c r="A1272" s="4" t="s">
        <v>65</v>
      </c>
      <c r="B1272" s="5" t="s">
        <v>104</v>
      </c>
      <c r="C1272" s="6" t="s">
        <v>287</v>
      </c>
      <c r="D1272" s="5" t="s">
        <v>288</v>
      </c>
      <c r="E1272" s="6" t="s">
        <v>1347</v>
      </c>
      <c r="F1272" s="6" t="s">
        <v>1014</v>
      </c>
      <c r="G1272" s="7">
        <v>774000</v>
      </c>
      <c r="H1272" s="7">
        <v>744333.33333329996</v>
      </c>
      <c r="I1272" s="37">
        <v>-3.8329026701162894</v>
      </c>
      <c r="J1272" s="8"/>
    </row>
    <row r="1273" spans="1:10" x14ac:dyDescent="0.3">
      <c r="A1273" s="4" t="s">
        <v>62</v>
      </c>
      <c r="B1273" s="5" t="s">
        <v>107</v>
      </c>
      <c r="C1273" s="6" t="s">
        <v>173</v>
      </c>
      <c r="D1273" s="5" t="s">
        <v>174</v>
      </c>
      <c r="E1273" s="6" t="s">
        <v>1347</v>
      </c>
      <c r="F1273" s="6" t="s">
        <v>352</v>
      </c>
      <c r="G1273" s="7">
        <v>16533.333333300001</v>
      </c>
      <c r="H1273" s="7">
        <v>16738.666666699999</v>
      </c>
      <c r="I1273" s="37">
        <v>1.2419354842766905</v>
      </c>
      <c r="J1273" s="8"/>
    </row>
    <row r="1274" spans="1:10" x14ac:dyDescent="0.3">
      <c r="A1274" s="4" t="s">
        <v>62</v>
      </c>
      <c r="B1274" s="5" t="s">
        <v>107</v>
      </c>
      <c r="C1274" s="6" t="s">
        <v>175</v>
      </c>
      <c r="D1274" s="5" t="s">
        <v>161</v>
      </c>
      <c r="E1274" s="6" t="s">
        <v>1347</v>
      </c>
      <c r="F1274" s="6" t="s">
        <v>352</v>
      </c>
      <c r="G1274" s="7">
        <v>20122</v>
      </c>
      <c r="H1274" s="7">
        <v>19600</v>
      </c>
      <c r="I1274" s="37">
        <v>-2.5941755292714475</v>
      </c>
      <c r="J1274" s="8"/>
    </row>
    <row r="1275" spans="1:10" x14ac:dyDescent="0.3">
      <c r="A1275" s="4" t="s">
        <v>62</v>
      </c>
      <c r="B1275" s="5" t="s">
        <v>107</v>
      </c>
      <c r="C1275" s="6" t="s">
        <v>108</v>
      </c>
      <c r="D1275" s="5" t="s">
        <v>109</v>
      </c>
      <c r="E1275" s="6" t="s">
        <v>1347</v>
      </c>
      <c r="F1275" s="6" t="s">
        <v>532</v>
      </c>
      <c r="G1275" s="7">
        <v>162920</v>
      </c>
      <c r="H1275" s="7">
        <v>158891.66666670001</v>
      </c>
      <c r="I1275" s="37">
        <v>-2.4725836811318347</v>
      </c>
      <c r="J1275" s="8"/>
    </row>
    <row r="1276" spans="1:10" x14ac:dyDescent="0.3">
      <c r="A1276" s="4" t="s">
        <v>62</v>
      </c>
      <c r="B1276" s="5" t="s">
        <v>107</v>
      </c>
      <c r="C1276" s="6" t="s">
        <v>166</v>
      </c>
      <c r="D1276" s="5" t="s">
        <v>167</v>
      </c>
      <c r="E1276" s="6" t="s">
        <v>1347</v>
      </c>
      <c r="F1276" s="6" t="s">
        <v>532</v>
      </c>
      <c r="G1276" s="7">
        <v>155500</v>
      </c>
      <c r="H1276" s="7">
        <v>150066.66666670001</v>
      </c>
      <c r="I1276" s="37">
        <v>-3.4941050374919569</v>
      </c>
      <c r="J1276" s="8"/>
    </row>
    <row r="1277" spans="1:10" x14ac:dyDescent="0.3">
      <c r="A1277" s="4" t="s">
        <v>62</v>
      </c>
      <c r="B1277" s="5" t="s">
        <v>107</v>
      </c>
      <c r="C1277" s="6" t="s">
        <v>168</v>
      </c>
      <c r="D1277" s="5" t="s">
        <v>106</v>
      </c>
      <c r="E1277" s="6" t="s">
        <v>1347</v>
      </c>
      <c r="F1277" s="6" t="s">
        <v>532</v>
      </c>
      <c r="G1277" s="7">
        <v>145302</v>
      </c>
      <c r="H1277" s="7">
        <v>145802</v>
      </c>
      <c r="I1277" s="37">
        <v>0.34411088629200393</v>
      </c>
      <c r="J1277" s="8"/>
    </row>
    <row r="1278" spans="1:10" x14ac:dyDescent="0.3">
      <c r="A1278" s="4" t="s">
        <v>62</v>
      </c>
      <c r="B1278" s="5" t="s">
        <v>107</v>
      </c>
      <c r="C1278" s="6" t="s">
        <v>173</v>
      </c>
      <c r="D1278" s="5" t="s">
        <v>174</v>
      </c>
      <c r="E1278" s="6" t="s">
        <v>1347</v>
      </c>
      <c r="F1278" s="6" t="s">
        <v>532</v>
      </c>
      <c r="G1278" s="7">
        <v>165353</v>
      </c>
      <c r="H1278" s="7">
        <v>164483.66666670001</v>
      </c>
      <c r="I1278" s="37">
        <v>-0.52574391350624916</v>
      </c>
      <c r="J1278" s="8"/>
    </row>
    <row r="1279" spans="1:10" x14ac:dyDescent="0.3">
      <c r="A1279" s="4" t="s">
        <v>62</v>
      </c>
      <c r="B1279" s="5" t="s">
        <v>107</v>
      </c>
      <c r="C1279" s="6" t="s">
        <v>117</v>
      </c>
      <c r="D1279" s="5" t="s">
        <v>118</v>
      </c>
      <c r="E1279" s="6" t="s">
        <v>1347</v>
      </c>
      <c r="F1279" s="6" t="s">
        <v>532</v>
      </c>
      <c r="G1279" s="7">
        <v>148550.66666670001</v>
      </c>
      <c r="H1279" s="7">
        <v>144402.4</v>
      </c>
      <c r="I1279" s="37">
        <v>-2.7924927970921831</v>
      </c>
      <c r="J1279" s="8"/>
    </row>
    <row r="1280" spans="1:10" x14ac:dyDescent="0.3">
      <c r="A1280" s="4" t="s">
        <v>62</v>
      </c>
      <c r="B1280" s="5" t="s">
        <v>107</v>
      </c>
      <c r="C1280" s="6" t="s">
        <v>180</v>
      </c>
      <c r="D1280" s="5" t="s">
        <v>181</v>
      </c>
      <c r="E1280" s="6" t="s">
        <v>1347</v>
      </c>
      <c r="F1280" s="6" t="s">
        <v>532</v>
      </c>
      <c r="G1280" s="7">
        <v>154651</v>
      </c>
      <c r="H1280" s="7">
        <v>153453</v>
      </c>
      <c r="I1280" s="37">
        <v>-0.77464743195970742</v>
      </c>
      <c r="J1280" s="8"/>
    </row>
    <row r="1281" spans="1:10" x14ac:dyDescent="0.3">
      <c r="A1281" s="4" t="s">
        <v>75</v>
      </c>
      <c r="B1281" s="5" t="s">
        <v>380</v>
      </c>
      <c r="C1281" s="6" t="s">
        <v>381</v>
      </c>
      <c r="D1281" s="5" t="s">
        <v>382</v>
      </c>
      <c r="E1281" s="6" t="s">
        <v>1347</v>
      </c>
      <c r="F1281" s="6" t="s">
        <v>532</v>
      </c>
      <c r="G1281" s="7">
        <v>161872.66666670001</v>
      </c>
      <c r="H1281" s="7">
        <v>159503.66666670001</v>
      </c>
      <c r="I1281" s="37">
        <v>-1.463495998912423</v>
      </c>
      <c r="J1281" s="8"/>
    </row>
    <row r="1282" spans="1:10" x14ac:dyDescent="0.3">
      <c r="A1282" s="4" t="s">
        <v>56</v>
      </c>
      <c r="B1282" s="5" t="s">
        <v>182</v>
      </c>
      <c r="C1282" s="6" t="s">
        <v>183</v>
      </c>
      <c r="D1282" s="5" t="s">
        <v>182</v>
      </c>
      <c r="E1282" s="6" t="s">
        <v>1347</v>
      </c>
      <c r="F1282" s="6" t="s">
        <v>532</v>
      </c>
      <c r="G1282" s="7">
        <v>144394.20000000001</v>
      </c>
      <c r="H1282" s="7">
        <v>143794.20000000001</v>
      </c>
      <c r="I1282" s="37">
        <v>-0.41552915560320036</v>
      </c>
      <c r="J1282" s="8"/>
    </row>
    <row r="1283" spans="1:10" x14ac:dyDescent="0.3">
      <c r="A1283" s="4" t="s">
        <v>70</v>
      </c>
      <c r="B1283" s="5" t="s">
        <v>387</v>
      </c>
      <c r="C1283" s="6" t="s">
        <v>388</v>
      </c>
      <c r="D1283" s="5" t="s">
        <v>389</v>
      </c>
      <c r="E1283" s="6" t="s">
        <v>1347</v>
      </c>
      <c r="F1283" s="6" t="s">
        <v>532</v>
      </c>
      <c r="G1283" s="7">
        <v>177196.25</v>
      </c>
      <c r="H1283" s="7">
        <v>175366.5</v>
      </c>
      <c r="I1283" s="37">
        <v>-1.0326121461374016</v>
      </c>
      <c r="J1283" s="8"/>
    </row>
    <row r="1284" spans="1:10" x14ac:dyDescent="0.3">
      <c r="A1284" s="4" t="s">
        <v>70</v>
      </c>
      <c r="B1284" s="5" t="s">
        <v>387</v>
      </c>
      <c r="C1284" s="6" t="s">
        <v>390</v>
      </c>
      <c r="D1284" s="5" t="s">
        <v>391</v>
      </c>
      <c r="E1284" s="6" t="s">
        <v>1347</v>
      </c>
      <c r="F1284" s="6" t="s">
        <v>532</v>
      </c>
      <c r="G1284" s="7">
        <v>160500</v>
      </c>
      <c r="H1284" s="7">
        <v>161666.66666670001</v>
      </c>
      <c r="I1284" s="37">
        <v>0.72689511943926366</v>
      </c>
      <c r="J1284" s="8"/>
    </row>
    <row r="1285" spans="1:10" x14ac:dyDescent="0.3">
      <c r="A1285" s="4" t="s">
        <v>70</v>
      </c>
      <c r="B1285" s="5" t="s">
        <v>387</v>
      </c>
      <c r="C1285" s="6" t="s">
        <v>392</v>
      </c>
      <c r="D1285" s="5" t="s">
        <v>393</v>
      </c>
      <c r="E1285" s="6" t="s">
        <v>1347</v>
      </c>
      <c r="F1285" s="6" t="s">
        <v>532</v>
      </c>
      <c r="G1285" s="7">
        <v>149200</v>
      </c>
      <c r="H1285" s="7">
        <v>147400</v>
      </c>
      <c r="I1285" s="37">
        <v>-1.2064343163538882</v>
      </c>
      <c r="J1285" s="8"/>
    </row>
    <row r="1286" spans="1:10" x14ac:dyDescent="0.3">
      <c r="A1286" s="4" t="s">
        <v>70</v>
      </c>
      <c r="B1286" s="5" t="s">
        <v>387</v>
      </c>
      <c r="C1286" s="6" t="s">
        <v>577</v>
      </c>
      <c r="D1286" s="5" t="s">
        <v>578</v>
      </c>
      <c r="E1286" s="6" t="s">
        <v>1347</v>
      </c>
      <c r="F1286" s="6" t="s">
        <v>532</v>
      </c>
      <c r="G1286" s="7">
        <v>155500</v>
      </c>
      <c r="H1286" s="7">
        <v>153000</v>
      </c>
      <c r="I1286" s="37">
        <v>-1.6077170418006381</v>
      </c>
      <c r="J1286" s="8"/>
    </row>
    <row r="1287" spans="1:10" x14ac:dyDescent="0.3">
      <c r="A1287" s="4" t="s">
        <v>52</v>
      </c>
      <c r="B1287" s="5" t="s">
        <v>119</v>
      </c>
      <c r="C1287" s="6" t="s">
        <v>373</v>
      </c>
      <c r="D1287" s="5" t="s">
        <v>374</v>
      </c>
      <c r="E1287" s="6" t="s">
        <v>1347</v>
      </c>
      <c r="F1287" s="6" t="s">
        <v>532</v>
      </c>
      <c r="G1287" s="7">
        <v>148075.75</v>
      </c>
      <c r="H1287" s="7">
        <v>147757.75</v>
      </c>
      <c r="I1287" s="37">
        <v>-0.21475494805868189</v>
      </c>
      <c r="J1287" s="8"/>
    </row>
    <row r="1288" spans="1:10" x14ac:dyDescent="0.3">
      <c r="A1288" s="4" t="s">
        <v>68</v>
      </c>
      <c r="B1288" s="5" t="s">
        <v>284</v>
      </c>
      <c r="C1288" s="6" t="s">
        <v>285</v>
      </c>
      <c r="D1288" s="5" t="s">
        <v>286</v>
      </c>
      <c r="E1288" s="6" t="s">
        <v>1347</v>
      </c>
      <c r="F1288" s="6" t="s">
        <v>532</v>
      </c>
      <c r="G1288" s="7">
        <v>160500</v>
      </c>
      <c r="H1288" s="7">
        <v>159250</v>
      </c>
      <c r="I1288" s="37">
        <v>-0.77881619937694158</v>
      </c>
      <c r="J1288" s="8"/>
    </row>
    <row r="1289" spans="1:10" x14ac:dyDescent="0.3">
      <c r="A1289" s="4" t="s">
        <v>68</v>
      </c>
      <c r="B1289" s="5" t="s">
        <v>284</v>
      </c>
      <c r="C1289" s="6" t="s">
        <v>540</v>
      </c>
      <c r="D1289" s="5" t="s">
        <v>541</v>
      </c>
      <c r="E1289" s="6" t="s">
        <v>1347</v>
      </c>
      <c r="F1289" s="6" t="s">
        <v>532</v>
      </c>
      <c r="G1289" s="7">
        <v>180633.33333329999</v>
      </c>
      <c r="H1289" s="7">
        <v>175000</v>
      </c>
      <c r="I1289" s="37">
        <v>-3.1186565786866738</v>
      </c>
      <c r="J1289" s="8"/>
    </row>
    <row r="1290" spans="1:10" x14ac:dyDescent="0.3">
      <c r="A1290" s="4" t="s">
        <v>68</v>
      </c>
      <c r="B1290" s="5" t="s">
        <v>284</v>
      </c>
      <c r="C1290" s="6" t="s">
        <v>542</v>
      </c>
      <c r="D1290" s="5" t="s">
        <v>543</v>
      </c>
      <c r="E1290" s="6" t="s">
        <v>1347</v>
      </c>
      <c r="F1290" s="6" t="s">
        <v>532</v>
      </c>
      <c r="G1290" s="7">
        <v>173750</v>
      </c>
      <c r="H1290" s="7">
        <v>175058.33333329999</v>
      </c>
      <c r="I1290" s="37">
        <v>0.75299760189928566</v>
      </c>
      <c r="J1290" s="8"/>
    </row>
    <row r="1291" spans="1:10" x14ac:dyDescent="0.3">
      <c r="A1291" s="4" t="s">
        <v>66</v>
      </c>
      <c r="B1291" s="5" t="s">
        <v>198</v>
      </c>
      <c r="C1291" s="6" t="s">
        <v>258</v>
      </c>
      <c r="D1291" s="5" t="s">
        <v>259</v>
      </c>
      <c r="E1291" s="6" t="s">
        <v>1347</v>
      </c>
      <c r="F1291" s="6" t="s">
        <v>532</v>
      </c>
      <c r="G1291" s="7">
        <v>155528.5714286</v>
      </c>
      <c r="H1291" s="7">
        <v>153985.7142857</v>
      </c>
      <c r="I1291" s="37">
        <v>-0.99200881788352735</v>
      </c>
      <c r="J1291" s="8"/>
    </row>
    <row r="1292" spans="1:10" x14ac:dyDescent="0.3">
      <c r="A1292" s="4" t="s">
        <v>66</v>
      </c>
      <c r="B1292" s="5" t="s">
        <v>198</v>
      </c>
      <c r="C1292" s="6" t="s">
        <v>199</v>
      </c>
      <c r="D1292" s="5" t="s">
        <v>200</v>
      </c>
      <c r="E1292" s="6" t="s">
        <v>1347</v>
      </c>
      <c r="F1292" s="6" t="s">
        <v>532</v>
      </c>
      <c r="G1292" s="7">
        <v>146533.33333329999</v>
      </c>
      <c r="H1292" s="7">
        <v>144533.33333329999</v>
      </c>
      <c r="I1292" s="37">
        <v>-1.3648771610558108</v>
      </c>
      <c r="J1292" s="8"/>
    </row>
    <row r="1293" spans="1:10" x14ac:dyDescent="0.3">
      <c r="A1293" s="4" t="s">
        <v>66</v>
      </c>
      <c r="B1293" s="5" t="s">
        <v>198</v>
      </c>
      <c r="C1293" s="6" t="s">
        <v>551</v>
      </c>
      <c r="D1293" s="5" t="s">
        <v>552</v>
      </c>
      <c r="E1293" s="6" t="s">
        <v>1347</v>
      </c>
      <c r="F1293" s="6" t="s">
        <v>532</v>
      </c>
      <c r="G1293" s="7">
        <v>166666.66666670001</v>
      </c>
      <c r="H1293" s="7">
        <v>171666.66666670001</v>
      </c>
      <c r="I1293" s="37">
        <v>2.9999999999994031</v>
      </c>
      <c r="J1293" s="8"/>
    </row>
    <row r="1294" spans="1:10" x14ac:dyDescent="0.3">
      <c r="A1294" s="4" t="s">
        <v>66</v>
      </c>
      <c r="B1294" s="5" t="s">
        <v>198</v>
      </c>
      <c r="C1294" s="6" t="s">
        <v>396</v>
      </c>
      <c r="D1294" s="5" t="s">
        <v>397</v>
      </c>
      <c r="E1294" s="6" t="s">
        <v>1347</v>
      </c>
      <c r="F1294" s="6" t="s">
        <v>532</v>
      </c>
      <c r="G1294" s="7">
        <v>161566.66666670001</v>
      </c>
      <c r="H1294" s="7">
        <v>161766.66666670001</v>
      </c>
      <c r="I1294" s="37">
        <v>0.12378791004743483</v>
      </c>
      <c r="J1294" s="8"/>
    </row>
    <row r="1295" spans="1:10" x14ac:dyDescent="0.3">
      <c r="A1295" s="4" t="s">
        <v>66</v>
      </c>
      <c r="B1295" s="5" t="s">
        <v>198</v>
      </c>
      <c r="C1295" s="6" t="s">
        <v>282</v>
      </c>
      <c r="D1295" s="5" t="s">
        <v>283</v>
      </c>
      <c r="E1295" s="6" t="s">
        <v>1347</v>
      </c>
      <c r="F1295" s="6" t="s">
        <v>532</v>
      </c>
      <c r="G1295" s="7">
        <v>163060</v>
      </c>
      <c r="H1295" s="7">
        <v>163060</v>
      </c>
      <c r="I1295" s="37">
        <v>0</v>
      </c>
      <c r="J1295" s="8"/>
    </row>
    <row r="1296" spans="1:10" x14ac:dyDescent="0.3">
      <c r="A1296" s="4" t="s">
        <v>67</v>
      </c>
      <c r="B1296" s="5" t="s">
        <v>336</v>
      </c>
      <c r="C1296" s="6" t="s">
        <v>367</v>
      </c>
      <c r="D1296" s="5" t="s">
        <v>368</v>
      </c>
      <c r="E1296" s="6" t="s">
        <v>1347</v>
      </c>
      <c r="F1296" s="6" t="s">
        <v>532</v>
      </c>
      <c r="G1296" s="7">
        <v>153750</v>
      </c>
      <c r="H1296" s="7">
        <v>156760</v>
      </c>
      <c r="I1296" s="37">
        <v>1.9577235772357815</v>
      </c>
      <c r="J1296" s="8"/>
    </row>
    <row r="1297" spans="1:10" x14ac:dyDescent="0.3">
      <c r="A1297" s="4" t="s">
        <v>67</v>
      </c>
      <c r="B1297" s="5" t="s">
        <v>336</v>
      </c>
      <c r="C1297" s="6" t="s">
        <v>377</v>
      </c>
      <c r="D1297" s="5" t="s">
        <v>378</v>
      </c>
      <c r="E1297" s="6" t="s">
        <v>1347</v>
      </c>
      <c r="F1297" s="6" t="s">
        <v>532</v>
      </c>
      <c r="G1297" s="7">
        <v>162136.6</v>
      </c>
      <c r="H1297" s="7">
        <v>145150</v>
      </c>
      <c r="I1297" s="37">
        <v>-10.476721480529383</v>
      </c>
      <c r="J1297" s="8"/>
    </row>
    <row r="1298" spans="1:10" x14ac:dyDescent="0.3">
      <c r="A1298" s="4" t="s">
        <v>67</v>
      </c>
      <c r="B1298" s="5" t="s">
        <v>336</v>
      </c>
      <c r="C1298" s="6" t="s">
        <v>402</v>
      </c>
      <c r="D1298" s="5" t="s">
        <v>403</v>
      </c>
      <c r="E1298" s="6" t="s">
        <v>1347</v>
      </c>
      <c r="F1298" s="6" t="s">
        <v>532</v>
      </c>
      <c r="G1298" s="7">
        <v>150250</v>
      </c>
      <c r="H1298" s="7">
        <v>144750</v>
      </c>
      <c r="I1298" s="37">
        <v>-3.660565723793674</v>
      </c>
      <c r="J1298" s="8"/>
    </row>
    <row r="1299" spans="1:10" x14ac:dyDescent="0.3">
      <c r="A1299" s="4" t="s">
        <v>57</v>
      </c>
      <c r="B1299" s="5" t="s">
        <v>156</v>
      </c>
      <c r="C1299" s="6" t="s">
        <v>493</v>
      </c>
      <c r="D1299" s="5" t="s">
        <v>494</v>
      </c>
      <c r="E1299" s="6" t="s">
        <v>1347</v>
      </c>
      <c r="F1299" s="6" t="s">
        <v>532</v>
      </c>
      <c r="G1299" s="7">
        <v>165000</v>
      </c>
      <c r="H1299" s="7">
        <v>166500</v>
      </c>
      <c r="I1299" s="37">
        <v>0.90909090909090384</v>
      </c>
      <c r="J1299" s="8"/>
    </row>
    <row r="1300" spans="1:10" x14ac:dyDescent="0.3">
      <c r="A1300" s="4" t="s">
        <v>71</v>
      </c>
      <c r="B1300" s="5" t="s">
        <v>361</v>
      </c>
      <c r="C1300" s="6" t="s">
        <v>362</v>
      </c>
      <c r="D1300" s="5" t="s">
        <v>363</v>
      </c>
      <c r="E1300" s="6" t="s">
        <v>1347</v>
      </c>
      <c r="F1300" s="6" t="s">
        <v>532</v>
      </c>
      <c r="G1300" s="7">
        <v>166583.33333329999</v>
      </c>
      <c r="H1300" s="7">
        <v>163116.66666670001</v>
      </c>
      <c r="I1300" s="37">
        <v>-2.0810405202205118</v>
      </c>
      <c r="J1300" s="8"/>
    </row>
    <row r="1301" spans="1:10" x14ac:dyDescent="0.3">
      <c r="A1301" s="4" t="s">
        <v>71</v>
      </c>
      <c r="B1301" s="5" t="s">
        <v>361</v>
      </c>
      <c r="C1301" s="6" t="s">
        <v>364</v>
      </c>
      <c r="D1301" s="5" t="s">
        <v>365</v>
      </c>
      <c r="E1301" s="6" t="s">
        <v>1347</v>
      </c>
      <c r="F1301" s="6" t="s">
        <v>532</v>
      </c>
      <c r="G1301" s="7">
        <v>149000</v>
      </c>
      <c r="H1301" s="7">
        <v>155600</v>
      </c>
      <c r="I1301" s="37">
        <v>4.429530201342291</v>
      </c>
      <c r="J1301" s="8"/>
    </row>
    <row r="1302" spans="1:10" x14ac:dyDescent="0.3">
      <c r="A1302" s="4" t="s">
        <v>63</v>
      </c>
      <c r="B1302" s="5" t="s">
        <v>211</v>
      </c>
      <c r="C1302" s="6" t="s">
        <v>307</v>
      </c>
      <c r="D1302" s="5" t="s">
        <v>308</v>
      </c>
      <c r="E1302" s="6" t="s">
        <v>1347</v>
      </c>
      <c r="F1302" s="6" t="s">
        <v>532</v>
      </c>
      <c r="G1302" s="7">
        <v>170000</v>
      </c>
      <c r="H1302" s="7">
        <v>176500</v>
      </c>
      <c r="I1302" s="37">
        <v>3.8235294117647145</v>
      </c>
      <c r="J1302" s="8"/>
    </row>
    <row r="1303" spans="1:10" x14ac:dyDescent="0.3">
      <c r="A1303" s="4" t="s">
        <v>63</v>
      </c>
      <c r="B1303" s="5" t="s">
        <v>211</v>
      </c>
      <c r="C1303" s="6" t="s">
        <v>212</v>
      </c>
      <c r="D1303" s="5" t="s">
        <v>213</v>
      </c>
      <c r="E1303" s="6" t="s">
        <v>1347</v>
      </c>
      <c r="F1303" s="6" t="s">
        <v>532</v>
      </c>
      <c r="G1303" s="7">
        <v>170333.33333329999</v>
      </c>
      <c r="H1303" s="7">
        <v>175875</v>
      </c>
      <c r="I1303" s="37">
        <v>3.253424657554449</v>
      </c>
      <c r="J1303" s="8"/>
    </row>
    <row r="1304" spans="1:10" x14ac:dyDescent="0.3">
      <c r="A1304" s="4" t="s">
        <v>64</v>
      </c>
      <c r="B1304" s="5" t="s">
        <v>122</v>
      </c>
      <c r="C1304" s="6" t="s">
        <v>123</v>
      </c>
      <c r="D1304" s="5" t="s">
        <v>124</v>
      </c>
      <c r="E1304" s="6" t="s">
        <v>1347</v>
      </c>
      <c r="F1304" s="6" t="s">
        <v>532</v>
      </c>
      <c r="G1304" s="7">
        <v>155066.5</v>
      </c>
      <c r="H1304" s="7">
        <v>151816.5</v>
      </c>
      <c r="I1304" s="37">
        <v>-2.0958749955664158</v>
      </c>
      <c r="J1304" s="8"/>
    </row>
    <row r="1305" spans="1:10" x14ac:dyDescent="0.3">
      <c r="A1305" s="4" t="s">
        <v>61</v>
      </c>
      <c r="B1305" s="5" t="s">
        <v>139</v>
      </c>
      <c r="C1305" s="6" t="s">
        <v>520</v>
      </c>
      <c r="D1305" s="5" t="s">
        <v>521</v>
      </c>
      <c r="E1305" s="6" t="s">
        <v>1347</v>
      </c>
      <c r="F1305" s="6" t="s">
        <v>532</v>
      </c>
      <c r="G1305" s="7">
        <v>143500</v>
      </c>
      <c r="H1305" s="7">
        <v>141500</v>
      </c>
      <c r="I1305" s="37">
        <v>-1.3937282229965153</v>
      </c>
      <c r="J1305" s="8"/>
    </row>
    <row r="1306" spans="1:10" x14ac:dyDescent="0.3">
      <c r="A1306" s="4" t="s">
        <v>61</v>
      </c>
      <c r="B1306" s="5" t="s">
        <v>139</v>
      </c>
      <c r="C1306" s="6" t="s">
        <v>522</v>
      </c>
      <c r="D1306" s="5" t="s">
        <v>523</v>
      </c>
      <c r="E1306" s="6" t="s">
        <v>1347</v>
      </c>
      <c r="F1306" s="6" t="s">
        <v>532</v>
      </c>
      <c r="G1306" s="7">
        <v>142250</v>
      </c>
      <c r="H1306" s="7">
        <v>140625</v>
      </c>
      <c r="I1306" s="37">
        <v>-1.1423550087873435</v>
      </c>
      <c r="J1306" s="8"/>
    </row>
    <row r="1307" spans="1:10" x14ac:dyDescent="0.3">
      <c r="A1307" s="4" t="s">
        <v>65</v>
      </c>
      <c r="B1307" s="5" t="s">
        <v>104</v>
      </c>
      <c r="C1307" s="6" t="s">
        <v>287</v>
      </c>
      <c r="D1307" s="5" t="s">
        <v>288</v>
      </c>
      <c r="E1307" s="6" t="s">
        <v>1347</v>
      </c>
      <c r="F1307" s="6" t="s">
        <v>532</v>
      </c>
      <c r="G1307" s="7">
        <v>159166.66666670001</v>
      </c>
      <c r="H1307" s="7">
        <v>153000</v>
      </c>
      <c r="I1307" s="37">
        <v>-3.8743455497583623</v>
      </c>
      <c r="J1307" s="8"/>
    </row>
    <row r="1308" spans="1:10" x14ac:dyDescent="0.3">
      <c r="A1308" s="4" t="s">
        <v>65</v>
      </c>
      <c r="B1308" s="5" t="s">
        <v>104</v>
      </c>
      <c r="C1308" s="6" t="s">
        <v>105</v>
      </c>
      <c r="D1308" s="5" t="s">
        <v>106</v>
      </c>
      <c r="E1308" s="6" t="s">
        <v>1347</v>
      </c>
      <c r="F1308" s="6" t="s">
        <v>532</v>
      </c>
      <c r="G1308" s="7">
        <v>150500</v>
      </c>
      <c r="H1308" s="7">
        <v>146666.66666670001</v>
      </c>
      <c r="I1308" s="37">
        <v>-2.5470653377408614</v>
      </c>
      <c r="J1308" s="8"/>
    </row>
    <row r="1309" spans="1:10" x14ac:dyDescent="0.3">
      <c r="A1309" s="4" t="s">
        <v>65</v>
      </c>
      <c r="B1309" s="5" t="s">
        <v>104</v>
      </c>
      <c r="C1309" s="6" t="s">
        <v>142</v>
      </c>
      <c r="D1309" s="5" t="s">
        <v>143</v>
      </c>
      <c r="E1309" s="6" t="s">
        <v>1347</v>
      </c>
      <c r="F1309" s="6" t="s">
        <v>532</v>
      </c>
      <c r="G1309" s="7">
        <v>157833.33333329999</v>
      </c>
      <c r="H1309" s="7">
        <v>140200</v>
      </c>
      <c r="I1309" s="37">
        <v>-11.172122492061487</v>
      </c>
      <c r="J1309" s="8"/>
    </row>
    <row r="1310" spans="1:10" x14ac:dyDescent="0.3">
      <c r="A1310" s="4" t="s">
        <v>65</v>
      </c>
      <c r="B1310" s="5" t="s">
        <v>104</v>
      </c>
      <c r="C1310" s="6" t="s">
        <v>558</v>
      </c>
      <c r="D1310" s="5" t="s">
        <v>559</v>
      </c>
      <c r="E1310" s="6" t="s">
        <v>1347</v>
      </c>
      <c r="F1310" s="6" t="s">
        <v>532</v>
      </c>
      <c r="G1310" s="7">
        <v>150166.66666670001</v>
      </c>
      <c r="H1310" s="7">
        <v>146833.33333329999</v>
      </c>
      <c r="I1310" s="37">
        <v>-2.2197558269029583</v>
      </c>
      <c r="J1310" s="8"/>
    </row>
    <row r="1311" spans="1:10" x14ac:dyDescent="0.3">
      <c r="A1311" s="4" t="s">
        <v>65</v>
      </c>
      <c r="B1311" s="5" t="s">
        <v>104</v>
      </c>
      <c r="C1311" s="6" t="s">
        <v>291</v>
      </c>
      <c r="D1311" s="5" t="s">
        <v>292</v>
      </c>
      <c r="E1311" s="6" t="s">
        <v>1347</v>
      </c>
      <c r="F1311" s="6" t="s">
        <v>532</v>
      </c>
      <c r="G1311" s="7">
        <v>151150</v>
      </c>
      <c r="H1311" s="7">
        <v>145150</v>
      </c>
      <c r="I1311" s="37">
        <v>-3.9695666556400888</v>
      </c>
      <c r="J1311" s="8"/>
    </row>
    <row r="1312" spans="1:10" x14ac:dyDescent="0.3">
      <c r="A1312" s="4" t="s">
        <v>65</v>
      </c>
      <c r="B1312" s="5" t="s">
        <v>104</v>
      </c>
      <c r="C1312" s="6" t="s">
        <v>563</v>
      </c>
      <c r="D1312" s="5" t="s">
        <v>564</v>
      </c>
      <c r="E1312" s="6" t="s">
        <v>1347</v>
      </c>
      <c r="F1312" s="6" t="s">
        <v>532</v>
      </c>
      <c r="G1312" s="7">
        <v>146900</v>
      </c>
      <c r="H1312" s="7">
        <v>147800</v>
      </c>
      <c r="I1312" s="37">
        <v>0.61266167460858334</v>
      </c>
      <c r="J1312" s="8"/>
    </row>
    <row r="1313" spans="1:10" x14ac:dyDescent="0.3">
      <c r="A1313" s="4" t="s">
        <v>65</v>
      </c>
      <c r="B1313" s="5" t="s">
        <v>104</v>
      </c>
      <c r="C1313" s="6" t="s">
        <v>160</v>
      </c>
      <c r="D1313" s="5" t="s">
        <v>161</v>
      </c>
      <c r="E1313" s="6" t="s">
        <v>1347</v>
      </c>
      <c r="F1313" s="6" t="s">
        <v>532</v>
      </c>
      <c r="G1313" s="7">
        <v>150000</v>
      </c>
      <c r="H1313" s="7">
        <v>152250</v>
      </c>
      <c r="I1313" s="37">
        <v>1.4999999999999902</v>
      </c>
      <c r="J1313" s="8"/>
    </row>
    <row r="1314" spans="1:10" x14ac:dyDescent="0.3">
      <c r="A1314" s="4" t="s">
        <v>65</v>
      </c>
      <c r="B1314" s="5" t="s">
        <v>104</v>
      </c>
      <c r="C1314" s="6" t="s">
        <v>311</v>
      </c>
      <c r="D1314" s="5" t="s">
        <v>312</v>
      </c>
      <c r="E1314" s="6" t="s">
        <v>1347</v>
      </c>
      <c r="F1314" s="6" t="s">
        <v>532</v>
      </c>
      <c r="G1314" s="7" t="s">
        <v>112</v>
      </c>
      <c r="H1314" s="7">
        <v>144100</v>
      </c>
      <c r="I1314" s="37" t="s">
        <v>112</v>
      </c>
      <c r="J1314" s="8"/>
    </row>
    <row r="1315" spans="1:10" x14ac:dyDescent="0.3">
      <c r="A1315" s="4" t="s">
        <v>65</v>
      </c>
      <c r="B1315" s="5" t="s">
        <v>104</v>
      </c>
      <c r="C1315" s="6" t="s">
        <v>230</v>
      </c>
      <c r="D1315" s="5" t="s">
        <v>231</v>
      </c>
      <c r="E1315" s="6" t="s">
        <v>1347</v>
      </c>
      <c r="F1315" s="6" t="s">
        <v>532</v>
      </c>
      <c r="G1315" s="7">
        <v>157500</v>
      </c>
      <c r="H1315" s="7">
        <v>155100</v>
      </c>
      <c r="I1315" s="37">
        <v>-1.5238095238095273</v>
      </c>
      <c r="J1315" s="8"/>
    </row>
    <row r="1316" spans="1:10" x14ac:dyDescent="0.3">
      <c r="A1316" s="4" t="s">
        <v>65</v>
      </c>
      <c r="B1316" s="5" t="s">
        <v>104</v>
      </c>
      <c r="C1316" s="6" t="s">
        <v>162</v>
      </c>
      <c r="D1316" s="5" t="s">
        <v>163</v>
      </c>
      <c r="E1316" s="6" t="s">
        <v>1347</v>
      </c>
      <c r="F1316" s="6" t="s">
        <v>532</v>
      </c>
      <c r="G1316" s="7">
        <v>147433.33333329999</v>
      </c>
      <c r="H1316" s="7">
        <v>144600</v>
      </c>
      <c r="I1316" s="37">
        <v>-1.9217725525439544</v>
      </c>
      <c r="J1316" s="8"/>
    </row>
    <row r="1317" spans="1:10" x14ac:dyDescent="0.3">
      <c r="A1317" s="4" t="s">
        <v>72</v>
      </c>
      <c r="B1317" s="5" t="s">
        <v>234</v>
      </c>
      <c r="C1317" s="6" t="s">
        <v>235</v>
      </c>
      <c r="D1317" s="5" t="s">
        <v>236</v>
      </c>
      <c r="E1317" s="6" t="s">
        <v>1347</v>
      </c>
      <c r="F1317" s="6" t="s">
        <v>532</v>
      </c>
      <c r="G1317" s="7">
        <v>139500</v>
      </c>
      <c r="H1317" s="7">
        <v>139166.66666670001</v>
      </c>
      <c r="I1317" s="37">
        <v>-0.23894862602149569</v>
      </c>
      <c r="J1317" s="8"/>
    </row>
    <row r="1318" spans="1:10" x14ac:dyDescent="0.3">
      <c r="A1318" s="4" t="s">
        <v>72</v>
      </c>
      <c r="B1318" s="5" t="s">
        <v>234</v>
      </c>
      <c r="C1318" s="6" t="s">
        <v>383</v>
      </c>
      <c r="D1318" s="5" t="s">
        <v>384</v>
      </c>
      <c r="E1318" s="6" t="s">
        <v>1347</v>
      </c>
      <c r="F1318" s="6" t="s">
        <v>532</v>
      </c>
      <c r="G1318" s="7">
        <v>146666.66666670001</v>
      </c>
      <c r="H1318" s="7">
        <v>145000</v>
      </c>
      <c r="I1318" s="37">
        <v>-1.1363636363861174</v>
      </c>
      <c r="J1318" s="8"/>
    </row>
    <row r="1319" spans="1:10" x14ac:dyDescent="0.3">
      <c r="A1319" s="4" t="s">
        <v>72</v>
      </c>
      <c r="B1319" s="5" t="s">
        <v>234</v>
      </c>
      <c r="C1319" s="6" t="s">
        <v>341</v>
      </c>
      <c r="D1319" s="5" t="s">
        <v>342</v>
      </c>
      <c r="E1319" s="6" t="s">
        <v>1347</v>
      </c>
      <c r="F1319" s="6" t="s">
        <v>532</v>
      </c>
      <c r="G1319" s="7">
        <v>153500</v>
      </c>
      <c r="H1319" s="7">
        <v>149750</v>
      </c>
      <c r="I1319" s="37">
        <v>-2.4429967426710109</v>
      </c>
      <c r="J1319" s="8"/>
    </row>
    <row r="1320" spans="1:10" x14ac:dyDescent="0.3">
      <c r="A1320" s="4" t="s">
        <v>73</v>
      </c>
      <c r="B1320" s="5" t="s">
        <v>249</v>
      </c>
      <c r="C1320" s="6" t="s">
        <v>252</v>
      </c>
      <c r="D1320" s="5" t="s">
        <v>253</v>
      </c>
      <c r="E1320" s="6" t="s">
        <v>1347</v>
      </c>
      <c r="F1320" s="6" t="s">
        <v>532</v>
      </c>
      <c r="G1320" s="7">
        <v>155000</v>
      </c>
      <c r="H1320" s="7">
        <v>154000</v>
      </c>
      <c r="I1320" s="37">
        <v>-0.64516129032258229</v>
      </c>
      <c r="J1320" s="8"/>
    </row>
    <row r="1321" spans="1:10" x14ac:dyDescent="0.3">
      <c r="A1321" s="4" t="s">
        <v>73</v>
      </c>
      <c r="B1321" s="5" t="s">
        <v>249</v>
      </c>
      <c r="C1321" s="6" t="s">
        <v>254</v>
      </c>
      <c r="D1321" s="5" t="s">
        <v>255</v>
      </c>
      <c r="E1321" s="6" t="s">
        <v>1347</v>
      </c>
      <c r="F1321" s="6" t="s">
        <v>532</v>
      </c>
      <c r="G1321" s="7">
        <v>150000</v>
      </c>
      <c r="H1321" s="7">
        <v>156000</v>
      </c>
      <c r="I1321" s="37">
        <v>4.0000000000000036</v>
      </c>
      <c r="J1321" s="8"/>
    </row>
    <row r="1322" spans="1:10" x14ac:dyDescent="0.3">
      <c r="A1322" s="4" t="s">
        <v>61</v>
      </c>
      <c r="B1322" s="5" t="s">
        <v>139</v>
      </c>
      <c r="C1322" s="6" t="s">
        <v>520</v>
      </c>
      <c r="D1322" s="5" t="s">
        <v>521</v>
      </c>
      <c r="E1322" s="6" t="s">
        <v>1348</v>
      </c>
      <c r="F1322" s="6" t="s">
        <v>326</v>
      </c>
      <c r="G1322" s="7">
        <v>70000</v>
      </c>
      <c r="H1322" s="7">
        <v>70000</v>
      </c>
      <c r="I1322" s="37">
        <v>0</v>
      </c>
      <c r="J1322" s="8"/>
    </row>
    <row r="1323" spans="1:10" x14ac:dyDescent="0.3">
      <c r="A1323" s="4" t="s">
        <v>65</v>
      </c>
      <c r="B1323" s="5" t="s">
        <v>104</v>
      </c>
      <c r="C1323" s="6" t="s">
        <v>162</v>
      </c>
      <c r="D1323" s="5" t="s">
        <v>163</v>
      </c>
      <c r="E1323" s="6" t="s">
        <v>1348</v>
      </c>
      <c r="F1323" s="6" t="s">
        <v>326</v>
      </c>
      <c r="G1323" s="7">
        <v>79000</v>
      </c>
      <c r="H1323" s="7">
        <v>80000</v>
      </c>
      <c r="I1323" s="37">
        <v>1.2658227848101333</v>
      </c>
      <c r="J1323" s="8"/>
    </row>
    <row r="1324" spans="1:10" x14ac:dyDescent="0.3">
      <c r="A1324" s="4" t="s">
        <v>62</v>
      </c>
      <c r="B1324" s="5" t="s">
        <v>107</v>
      </c>
      <c r="C1324" s="6" t="s">
        <v>164</v>
      </c>
      <c r="D1324" s="5" t="s">
        <v>165</v>
      </c>
      <c r="E1324" s="6" t="s">
        <v>1348</v>
      </c>
      <c r="F1324" s="6" t="s">
        <v>446</v>
      </c>
      <c r="G1324" s="7">
        <v>5563.3333333</v>
      </c>
      <c r="H1324" s="7">
        <v>5306</v>
      </c>
      <c r="I1324" s="37">
        <v>-4.6255242654561162</v>
      </c>
      <c r="J1324" s="8"/>
    </row>
    <row r="1325" spans="1:10" x14ac:dyDescent="0.3">
      <c r="A1325" s="4" t="s">
        <v>62</v>
      </c>
      <c r="B1325" s="5" t="s">
        <v>107</v>
      </c>
      <c r="C1325" s="6" t="s">
        <v>166</v>
      </c>
      <c r="D1325" s="5" t="s">
        <v>167</v>
      </c>
      <c r="E1325" s="6" t="s">
        <v>1348</v>
      </c>
      <c r="F1325" s="6" t="s">
        <v>446</v>
      </c>
      <c r="G1325" s="7">
        <v>6166.6666667</v>
      </c>
      <c r="H1325" s="7">
        <v>6166.6666667</v>
      </c>
      <c r="I1325" s="37">
        <v>0</v>
      </c>
      <c r="J1325" s="8"/>
    </row>
    <row r="1326" spans="1:10" x14ac:dyDescent="0.3">
      <c r="A1326" s="4" t="s">
        <v>62</v>
      </c>
      <c r="B1326" s="5" t="s">
        <v>107</v>
      </c>
      <c r="C1326" s="6" t="s">
        <v>169</v>
      </c>
      <c r="D1326" s="5" t="s">
        <v>170</v>
      </c>
      <c r="E1326" s="6" t="s">
        <v>1348</v>
      </c>
      <c r="F1326" s="6" t="s">
        <v>446</v>
      </c>
      <c r="G1326" s="7">
        <v>5800</v>
      </c>
      <c r="H1326" s="7">
        <v>5750</v>
      </c>
      <c r="I1326" s="37">
        <v>-0.86206896551723755</v>
      </c>
      <c r="J1326" s="8"/>
    </row>
    <row r="1327" spans="1:10" x14ac:dyDescent="0.3">
      <c r="A1327" s="4" t="s">
        <v>62</v>
      </c>
      <c r="B1327" s="5" t="s">
        <v>107</v>
      </c>
      <c r="C1327" s="6" t="s">
        <v>110</v>
      </c>
      <c r="D1327" s="5" t="s">
        <v>111</v>
      </c>
      <c r="E1327" s="6" t="s">
        <v>1348</v>
      </c>
      <c r="F1327" s="6" t="s">
        <v>446</v>
      </c>
      <c r="G1327" s="7">
        <v>5733.75</v>
      </c>
      <c r="H1327" s="7">
        <v>5523</v>
      </c>
      <c r="I1327" s="37">
        <v>-3.6756049705690019</v>
      </c>
      <c r="J1327" s="8"/>
    </row>
    <row r="1328" spans="1:10" x14ac:dyDescent="0.3">
      <c r="A1328" s="4" t="s">
        <v>62</v>
      </c>
      <c r="B1328" s="5" t="s">
        <v>107</v>
      </c>
      <c r="C1328" s="6" t="s">
        <v>113</v>
      </c>
      <c r="D1328" s="5" t="s">
        <v>114</v>
      </c>
      <c r="E1328" s="6" t="s">
        <v>1348</v>
      </c>
      <c r="F1328" s="6" t="s">
        <v>446</v>
      </c>
      <c r="G1328" s="7">
        <v>5650</v>
      </c>
      <c r="H1328" s="7">
        <v>5604</v>
      </c>
      <c r="I1328" s="37">
        <v>-0.81415929203539905</v>
      </c>
      <c r="J1328" s="8"/>
    </row>
    <row r="1329" spans="1:10" x14ac:dyDescent="0.3">
      <c r="A1329" s="4" t="s">
        <v>62</v>
      </c>
      <c r="B1329" s="5" t="s">
        <v>107</v>
      </c>
      <c r="C1329" s="6" t="s">
        <v>171</v>
      </c>
      <c r="D1329" s="5" t="s">
        <v>172</v>
      </c>
      <c r="E1329" s="6" t="s">
        <v>1348</v>
      </c>
      <c r="F1329" s="6" t="s">
        <v>446</v>
      </c>
      <c r="G1329" s="7">
        <v>5940</v>
      </c>
      <c r="H1329" s="7">
        <v>6100</v>
      </c>
      <c r="I1329" s="37">
        <v>2.6936026936027035</v>
      </c>
      <c r="J1329" s="8"/>
    </row>
    <row r="1330" spans="1:10" x14ac:dyDescent="0.3">
      <c r="A1330" s="4" t="s">
        <v>62</v>
      </c>
      <c r="B1330" s="5" t="s">
        <v>107</v>
      </c>
      <c r="C1330" s="6" t="s">
        <v>173</v>
      </c>
      <c r="D1330" s="5" t="s">
        <v>174</v>
      </c>
      <c r="E1330" s="6" t="s">
        <v>1348</v>
      </c>
      <c r="F1330" s="6" t="s">
        <v>446</v>
      </c>
      <c r="G1330" s="7">
        <v>6052</v>
      </c>
      <c r="H1330" s="7">
        <v>5841.3333333</v>
      </c>
      <c r="I1330" s="37">
        <v>-3.4809429395241231</v>
      </c>
      <c r="J1330" s="8"/>
    </row>
    <row r="1331" spans="1:10" x14ac:dyDescent="0.3">
      <c r="A1331" s="4" t="s">
        <v>62</v>
      </c>
      <c r="B1331" s="5" t="s">
        <v>107</v>
      </c>
      <c r="C1331" s="6" t="s">
        <v>467</v>
      </c>
      <c r="D1331" s="5" t="s">
        <v>468</v>
      </c>
      <c r="E1331" s="6" t="s">
        <v>1348</v>
      </c>
      <c r="F1331" s="6" t="s">
        <v>446</v>
      </c>
      <c r="G1331" s="7">
        <v>6000</v>
      </c>
      <c r="H1331" s="7">
        <v>4866.6666667</v>
      </c>
      <c r="I1331" s="37">
        <v>-18.888888888333334</v>
      </c>
      <c r="J1331" s="8"/>
    </row>
    <row r="1332" spans="1:10" x14ac:dyDescent="0.3">
      <c r="A1332" s="4" t="s">
        <v>62</v>
      </c>
      <c r="B1332" s="5" t="s">
        <v>107</v>
      </c>
      <c r="C1332" s="6" t="s">
        <v>175</v>
      </c>
      <c r="D1332" s="5" t="s">
        <v>161</v>
      </c>
      <c r="E1332" s="6" t="s">
        <v>1348</v>
      </c>
      <c r="F1332" s="6" t="s">
        <v>446</v>
      </c>
      <c r="G1332" s="7">
        <v>7090.75</v>
      </c>
      <c r="H1332" s="7">
        <v>7004.6666667</v>
      </c>
      <c r="I1332" s="37">
        <v>-1.2140229637203404</v>
      </c>
      <c r="J1332" s="8"/>
    </row>
    <row r="1333" spans="1:10" x14ac:dyDescent="0.3">
      <c r="A1333" s="4" t="s">
        <v>62</v>
      </c>
      <c r="B1333" s="5" t="s">
        <v>107</v>
      </c>
      <c r="C1333" s="6" t="s">
        <v>176</v>
      </c>
      <c r="D1333" s="5" t="s">
        <v>177</v>
      </c>
      <c r="E1333" s="6" t="s">
        <v>1348</v>
      </c>
      <c r="F1333" s="6" t="s">
        <v>446</v>
      </c>
      <c r="G1333" s="7">
        <v>6245</v>
      </c>
      <c r="H1333" s="7">
        <v>6350.6666667</v>
      </c>
      <c r="I1333" s="37">
        <v>1.6920202834267428</v>
      </c>
      <c r="J1333" s="8"/>
    </row>
    <row r="1334" spans="1:10" x14ac:dyDescent="0.3">
      <c r="A1334" s="4" t="s">
        <v>62</v>
      </c>
      <c r="B1334" s="5" t="s">
        <v>107</v>
      </c>
      <c r="C1334" s="6" t="s">
        <v>115</v>
      </c>
      <c r="D1334" s="5" t="s">
        <v>116</v>
      </c>
      <c r="E1334" s="6" t="s">
        <v>1348</v>
      </c>
      <c r="F1334" s="6" t="s">
        <v>446</v>
      </c>
      <c r="G1334" s="7">
        <v>7425</v>
      </c>
      <c r="H1334" s="7">
        <v>7333.3333333</v>
      </c>
      <c r="I1334" s="37">
        <v>-1.2345679016835032</v>
      </c>
      <c r="J1334" s="8"/>
    </row>
    <row r="1335" spans="1:10" x14ac:dyDescent="0.3">
      <c r="A1335" s="4" t="s">
        <v>62</v>
      </c>
      <c r="B1335" s="5" t="s">
        <v>107</v>
      </c>
      <c r="C1335" s="6" t="s">
        <v>178</v>
      </c>
      <c r="D1335" s="5" t="s">
        <v>179</v>
      </c>
      <c r="E1335" s="6" t="s">
        <v>1348</v>
      </c>
      <c r="F1335" s="6" t="s">
        <v>446</v>
      </c>
      <c r="G1335" s="7">
        <v>5066.6666667</v>
      </c>
      <c r="H1335" s="7">
        <v>5066.6666667</v>
      </c>
      <c r="I1335" s="37">
        <v>0</v>
      </c>
      <c r="J1335" s="8"/>
    </row>
    <row r="1336" spans="1:10" x14ac:dyDescent="0.3">
      <c r="A1336" s="4" t="s">
        <v>53</v>
      </c>
      <c r="B1336" s="5" t="s">
        <v>146</v>
      </c>
      <c r="C1336" s="6" t="s">
        <v>184</v>
      </c>
      <c r="D1336" s="5" t="s">
        <v>185</v>
      </c>
      <c r="E1336" s="6" t="s">
        <v>1348</v>
      </c>
      <c r="F1336" s="6" t="s">
        <v>446</v>
      </c>
      <c r="G1336" s="7">
        <v>6100</v>
      </c>
      <c r="H1336" s="7">
        <v>6100</v>
      </c>
      <c r="I1336" s="37">
        <v>0</v>
      </c>
      <c r="J1336" s="8"/>
    </row>
    <row r="1337" spans="1:10" x14ac:dyDescent="0.3">
      <c r="A1337" s="4" t="s">
        <v>53</v>
      </c>
      <c r="B1337" s="5" t="s">
        <v>146</v>
      </c>
      <c r="C1337" s="6" t="s">
        <v>188</v>
      </c>
      <c r="D1337" s="5" t="s">
        <v>189</v>
      </c>
      <c r="E1337" s="6" t="s">
        <v>1348</v>
      </c>
      <c r="F1337" s="6" t="s">
        <v>446</v>
      </c>
      <c r="G1337" s="7">
        <v>6333.3333333</v>
      </c>
      <c r="H1337" s="7">
        <v>6166.6666667</v>
      </c>
      <c r="I1337" s="37">
        <v>-2.631578946329638</v>
      </c>
      <c r="J1337" s="8"/>
    </row>
    <row r="1338" spans="1:10" x14ac:dyDescent="0.3">
      <c r="A1338" s="4" t="s">
        <v>53</v>
      </c>
      <c r="B1338" s="5" t="s">
        <v>146</v>
      </c>
      <c r="C1338" s="6" t="s">
        <v>154</v>
      </c>
      <c r="D1338" s="5" t="s">
        <v>155</v>
      </c>
      <c r="E1338" s="6" t="s">
        <v>1348</v>
      </c>
      <c r="F1338" s="6" t="s">
        <v>446</v>
      </c>
      <c r="G1338" s="7">
        <v>6250</v>
      </c>
      <c r="H1338" s="7">
        <v>6000</v>
      </c>
      <c r="I1338" s="37">
        <v>-4.0000000000000036</v>
      </c>
      <c r="J1338" s="8"/>
    </row>
    <row r="1339" spans="1:10" x14ac:dyDescent="0.3">
      <c r="A1339" s="4" t="s">
        <v>53</v>
      </c>
      <c r="B1339" s="5" t="s">
        <v>146</v>
      </c>
      <c r="C1339" s="6" t="s">
        <v>192</v>
      </c>
      <c r="D1339" s="5" t="s">
        <v>193</v>
      </c>
      <c r="E1339" s="6" t="s">
        <v>1348</v>
      </c>
      <c r="F1339" s="6" t="s">
        <v>446</v>
      </c>
      <c r="G1339" s="7" t="s">
        <v>112</v>
      </c>
      <c r="H1339" s="7">
        <v>5450</v>
      </c>
      <c r="I1339" s="37" t="s">
        <v>112</v>
      </c>
      <c r="J1339" s="8"/>
    </row>
    <row r="1340" spans="1:10" x14ac:dyDescent="0.3">
      <c r="A1340" s="4" t="s">
        <v>53</v>
      </c>
      <c r="B1340" s="5" t="s">
        <v>146</v>
      </c>
      <c r="C1340" s="6" t="s">
        <v>475</v>
      </c>
      <c r="D1340" s="5" t="s">
        <v>476</v>
      </c>
      <c r="E1340" s="6" t="s">
        <v>1348</v>
      </c>
      <c r="F1340" s="6" t="s">
        <v>446</v>
      </c>
      <c r="G1340" s="7">
        <v>6000</v>
      </c>
      <c r="H1340" s="7">
        <v>6000</v>
      </c>
      <c r="I1340" s="37">
        <v>0</v>
      </c>
      <c r="J1340" s="8"/>
    </row>
    <row r="1341" spans="1:10" x14ac:dyDescent="0.3">
      <c r="A1341" s="4" t="s">
        <v>57</v>
      </c>
      <c r="B1341" s="5" t="s">
        <v>156</v>
      </c>
      <c r="C1341" s="6" t="s">
        <v>487</v>
      </c>
      <c r="D1341" s="5" t="s">
        <v>488</v>
      </c>
      <c r="E1341" s="6" t="s">
        <v>1348</v>
      </c>
      <c r="F1341" s="6" t="s">
        <v>446</v>
      </c>
      <c r="G1341" s="7">
        <v>5800</v>
      </c>
      <c r="H1341" s="7">
        <v>5800</v>
      </c>
      <c r="I1341" s="37">
        <v>0</v>
      </c>
      <c r="J1341" s="8"/>
    </row>
    <row r="1342" spans="1:10" x14ac:dyDescent="0.3">
      <c r="A1342" s="4" t="s">
        <v>57</v>
      </c>
      <c r="B1342" s="5" t="s">
        <v>156</v>
      </c>
      <c r="C1342" s="6" t="s">
        <v>491</v>
      </c>
      <c r="D1342" s="5" t="s">
        <v>492</v>
      </c>
      <c r="E1342" s="6" t="s">
        <v>1348</v>
      </c>
      <c r="F1342" s="6" t="s">
        <v>446</v>
      </c>
      <c r="G1342" s="7">
        <v>5733.3333333</v>
      </c>
      <c r="H1342" s="7">
        <v>5825</v>
      </c>
      <c r="I1342" s="37">
        <v>1.5988372098930226</v>
      </c>
      <c r="J1342" s="8"/>
    </row>
    <row r="1343" spans="1:10" x14ac:dyDescent="0.3">
      <c r="A1343" s="4" t="s">
        <v>57</v>
      </c>
      <c r="B1343" s="5" t="s">
        <v>156</v>
      </c>
      <c r="C1343" s="6" t="s">
        <v>568</v>
      </c>
      <c r="D1343" s="5" t="s">
        <v>569</v>
      </c>
      <c r="E1343" s="6" t="s">
        <v>1348</v>
      </c>
      <c r="F1343" s="6" t="s">
        <v>446</v>
      </c>
      <c r="G1343" s="7">
        <v>6050</v>
      </c>
      <c r="H1343" s="7">
        <v>6050</v>
      </c>
      <c r="I1343" s="37">
        <v>0</v>
      </c>
      <c r="J1343" s="8"/>
    </row>
    <row r="1344" spans="1:10" x14ac:dyDescent="0.3">
      <c r="A1344" s="4" t="s">
        <v>57</v>
      </c>
      <c r="B1344" s="5" t="s">
        <v>156</v>
      </c>
      <c r="C1344" s="6" t="s">
        <v>497</v>
      </c>
      <c r="D1344" s="5" t="s">
        <v>498</v>
      </c>
      <c r="E1344" s="6" t="s">
        <v>1348</v>
      </c>
      <c r="F1344" s="6" t="s">
        <v>446</v>
      </c>
      <c r="G1344" s="7">
        <v>6133.3333333</v>
      </c>
      <c r="H1344" s="7">
        <v>5300</v>
      </c>
      <c r="I1344" s="37">
        <v>-13.586956521269499</v>
      </c>
      <c r="J1344" s="8"/>
    </row>
    <row r="1345" spans="1:10" x14ac:dyDescent="0.3">
      <c r="A1345" s="4" t="s">
        <v>57</v>
      </c>
      <c r="B1345" s="5" t="s">
        <v>156</v>
      </c>
      <c r="C1345" s="6" t="s">
        <v>534</v>
      </c>
      <c r="D1345" s="5" t="s">
        <v>535</v>
      </c>
      <c r="E1345" s="6" t="s">
        <v>1348</v>
      </c>
      <c r="F1345" s="6" t="s">
        <v>446</v>
      </c>
      <c r="G1345" s="7">
        <v>6466.6666667</v>
      </c>
      <c r="H1345" s="7">
        <v>5933.3333333</v>
      </c>
      <c r="I1345" s="37">
        <v>-8.2474226814007849</v>
      </c>
      <c r="J1345" s="8"/>
    </row>
    <row r="1346" spans="1:10" x14ac:dyDescent="0.3">
      <c r="A1346" s="4" t="s">
        <v>57</v>
      </c>
      <c r="B1346" s="5" t="s">
        <v>156</v>
      </c>
      <c r="C1346" s="6" t="s">
        <v>499</v>
      </c>
      <c r="D1346" s="5" t="s">
        <v>500</v>
      </c>
      <c r="E1346" s="6" t="s">
        <v>1348</v>
      </c>
      <c r="F1346" s="6" t="s">
        <v>446</v>
      </c>
      <c r="G1346" s="7">
        <v>5000</v>
      </c>
      <c r="H1346" s="7">
        <v>5000</v>
      </c>
      <c r="I1346" s="37">
        <v>0</v>
      </c>
      <c r="J1346" s="8"/>
    </row>
    <row r="1347" spans="1:10" x14ac:dyDescent="0.3">
      <c r="A1347" s="4" t="s">
        <v>57</v>
      </c>
      <c r="B1347" s="5" t="s">
        <v>156</v>
      </c>
      <c r="C1347" s="6" t="s">
        <v>331</v>
      </c>
      <c r="D1347" s="5" t="s">
        <v>332</v>
      </c>
      <c r="E1347" s="6" t="s">
        <v>1348</v>
      </c>
      <c r="F1347" s="6" t="s">
        <v>446</v>
      </c>
      <c r="G1347" s="7">
        <v>5516.6666667</v>
      </c>
      <c r="H1347" s="7">
        <v>5533.3333333</v>
      </c>
      <c r="I1347" s="37">
        <v>0.3021148024150877</v>
      </c>
      <c r="J1347" s="8"/>
    </row>
    <row r="1348" spans="1:10" x14ac:dyDescent="0.3">
      <c r="A1348" s="4" t="s">
        <v>62</v>
      </c>
      <c r="B1348" s="5" t="s">
        <v>107</v>
      </c>
      <c r="C1348" s="6" t="s">
        <v>169</v>
      </c>
      <c r="D1348" s="5" t="s">
        <v>170</v>
      </c>
      <c r="E1348" s="6" t="s">
        <v>1349</v>
      </c>
      <c r="F1348" s="6" t="s">
        <v>345</v>
      </c>
      <c r="G1348" s="7">
        <v>26000</v>
      </c>
      <c r="H1348" s="7">
        <v>30000</v>
      </c>
      <c r="I1348" s="37">
        <v>15.384615384615374</v>
      </c>
      <c r="J1348" s="8"/>
    </row>
    <row r="1349" spans="1:10" x14ac:dyDescent="0.3">
      <c r="A1349" s="4" t="s">
        <v>62</v>
      </c>
      <c r="B1349" s="5" t="s">
        <v>107</v>
      </c>
      <c r="C1349" s="6" t="s">
        <v>301</v>
      </c>
      <c r="D1349" s="5" t="s">
        <v>302</v>
      </c>
      <c r="E1349" s="6" t="s">
        <v>1349</v>
      </c>
      <c r="F1349" s="6" t="s">
        <v>345</v>
      </c>
      <c r="G1349" s="7">
        <v>24750</v>
      </c>
      <c r="H1349" s="7">
        <v>26500</v>
      </c>
      <c r="I1349" s="37">
        <v>7.0707070707070718</v>
      </c>
      <c r="J1349" s="8"/>
    </row>
    <row r="1350" spans="1:10" x14ac:dyDescent="0.3">
      <c r="A1350" s="4" t="s">
        <v>56</v>
      </c>
      <c r="B1350" s="5" t="s">
        <v>182</v>
      </c>
      <c r="C1350" s="6" t="s">
        <v>183</v>
      </c>
      <c r="D1350" s="5" t="s">
        <v>182</v>
      </c>
      <c r="E1350" s="6" t="s">
        <v>1349</v>
      </c>
      <c r="F1350" s="6" t="s">
        <v>345</v>
      </c>
      <c r="G1350" s="7">
        <v>25500</v>
      </c>
      <c r="H1350" s="7">
        <v>24000</v>
      </c>
      <c r="I1350" s="37">
        <v>-5.8823529411764719</v>
      </c>
      <c r="J1350" s="8"/>
    </row>
    <row r="1351" spans="1:10" x14ac:dyDescent="0.3">
      <c r="A1351" s="4" t="s">
        <v>57</v>
      </c>
      <c r="B1351" s="5" t="s">
        <v>156</v>
      </c>
      <c r="C1351" s="6" t="s">
        <v>201</v>
      </c>
      <c r="D1351" s="5" t="s">
        <v>202</v>
      </c>
      <c r="E1351" s="6" t="s">
        <v>1349</v>
      </c>
      <c r="F1351" s="6" t="s">
        <v>345</v>
      </c>
      <c r="G1351" s="7">
        <v>22500</v>
      </c>
      <c r="H1351" s="7">
        <v>22500</v>
      </c>
      <c r="I1351" s="37">
        <v>0</v>
      </c>
      <c r="J1351" s="8"/>
    </row>
    <row r="1352" spans="1:10" x14ac:dyDescent="0.3">
      <c r="A1352" s="4" t="s">
        <v>51</v>
      </c>
      <c r="B1352" s="5" t="s">
        <v>101</v>
      </c>
      <c r="C1352" s="6" t="s">
        <v>207</v>
      </c>
      <c r="D1352" s="5" t="s">
        <v>208</v>
      </c>
      <c r="E1352" s="6" t="s">
        <v>1349</v>
      </c>
      <c r="F1352" s="6" t="s">
        <v>345</v>
      </c>
      <c r="G1352" s="7">
        <v>28600</v>
      </c>
      <c r="H1352" s="7">
        <v>28600</v>
      </c>
      <c r="I1352" s="37">
        <v>0</v>
      </c>
      <c r="J1352" s="8"/>
    </row>
    <row r="1353" spans="1:10" x14ac:dyDescent="0.3">
      <c r="A1353" s="4" t="s">
        <v>51</v>
      </c>
      <c r="B1353" s="5" t="s">
        <v>101</v>
      </c>
      <c r="C1353" s="6" t="s">
        <v>149</v>
      </c>
      <c r="D1353" s="5" t="s">
        <v>150</v>
      </c>
      <c r="E1353" s="6" t="s">
        <v>1349</v>
      </c>
      <c r="F1353" s="6" t="s">
        <v>345</v>
      </c>
      <c r="G1353" s="7">
        <v>27560</v>
      </c>
      <c r="H1353" s="7">
        <v>26660</v>
      </c>
      <c r="I1353" s="37">
        <v>-3.2656023222060959</v>
      </c>
      <c r="J1353" s="8"/>
    </row>
    <row r="1354" spans="1:10" x14ac:dyDescent="0.3">
      <c r="A1354" s="4" t="s">
        <v>51</v>
      </c>
      <c r="B1354" s="5" t="s">
        <v>101</v>
      </c>
      <c r="C1354" s="6" t="s">
        <v>268</v>
      </c>
      <c r="D1354" s="5" t="s">
        <v>269</v>
      </c>
      <c r="E1354" s="6" t="s">
        <v>1349</v>
      </c>
      <c r="F1354" s="6" t="s">
        <v>345</v>
      </c>
      <c r="G1354" s="7">
        <v>27550</v>
      </c>
      <c r="H1354" s="7">
        <v>26300</v>
      </c>
      <c r="I1354" s="37">
        <v>-4.5372050816696934</v>
      </c>
      <c r="J1354" s="8"/>
    </row>
    <row r="1355" spans="1:10" x14ac:dyDescent="0.3">
      <c r="A1355" s="4" t="s">
        <v>51</v>
      </c>
      <c r="B1355" s="5" t="s">
        <v>101</v>
      </c>
      <c r="C1355" s="6" t="s">
        <v>209</v>
      </c>
      <c r="D1355" s="5" t="s">
        <v>210</v>
      </c>
      <c r="E1355" s="6" t="s">
        <v>1349</v>
      </c>
      <c r="F1355" s="6" t="s">
        <v>345</v>
      </c>
      <c r="G1355" s="7">
        <v>26575</v>
      </c>
      <c r="H1355" s="7">
        <v>26825</v>
      </c>
      <c r="I1355" s="37">
        <v>0.94073377234242805</v>
      </c>
      <c r="J1355" s="8"/>
    </row>
    <row r="1356" spans="1:10" x14ac:dyDescent="0.3">
      <c r="A1356" s="4" t="s">
        <v>61</v>
      </c>
      <c r="B1356" s="5" t="s">
        <v>139</v>
      </c>
      <c r="C1356" s="6" t="s">
        <v>520</v>
      </c>
      <c r="D1356" s="5" t="s">
        <v>521</v>
      </c>
      <c r="E1356" s="6" t="s">
        <v>1349</v>
      </c>
      <c r="F1356" s="6" t="s">
        <v>345</v>
      </c>
      <c r="G1356" s="7">
        <v>23800</v>
      </c>
      <c r="H1356" s="7">
        <v>23800</v>
      </c>
      <c r="I1356" s="37">
        <v>0</v>
      </c>
      <c r="J1356" s="8"/>
    </row>
    <row r="1357" spans="1:10" x14ac:dyDescent="0.3">
      <c r="A1357" s="4" t="s">
        <v>61</v>
      </c>
      <c r="B1357" s="5" t="s">
        <v>139</v>
      </c>
      <c r="C1357" s="6" t="s">
        <v>522</v>
      </c>
      <c r="D1357" s="5" t="s">
        <v>523</v>
      </c>
      <c r="E1357" s="6" t="s">
        <v>1349</v>
      </c>
      <c r="F1357" s="6" t="s">
        <v>345</v>
      </c>
      <c r="G1357" s="7">
        <v>26500</v>
      </c>
      <c r="H1357" s="7">
        <v>26000</v>
      </c>
      <c r="I1357" s="37">
        <v>-1.8867924528301883</v>
      </c>
      <c r="J1357" s="8"/>
    </row>
    <row r="1358" spans="1:10" x14ac:dyDescent="0.3">
      <c r="A1358" s="4" t="s">
        <v>61</v>
      </c>
      <c r="B1358" s="5" t="s">
        <v>139</v>
      </c>
      <c r="C1358" s="6" t="s">
        <v>503</v>
      </c>
      <c r="D1358" s="5" t="s">
        <v>504</v>
      </c>
      <c r="E1358" s="6" t="s">
        <v>1349</v>
      </c>
      <c r="F1358" s="6" t="s">
        <v>345</v>
      </c>
      <c r="G1358" s="7">
        <v>26000</v>
      </c>
      <c r="H1358" s="7">
        <v>26000</v>
      </c>
      <c r="I1358" s="37">
        <v>0</v>
      </c>
      <c r="J1358" s="8"/>
    </row>
    <row r="1359" spans="1:10" x14ac:dyDescent="0.3">
      <c r="A1359" s="4" t="s">
        <v>74</v>
      </c>
      <c r="B1359" s="5" t="s">
        <v>248</v>
      </c>
      <c r="C1359" s="6" t="s">
        <v>315</v>
      </c>
      <c r="D1359" s="5" t="s">
        <v>248</v>
      </c>
      <c r="E1359" s="6" t="s">
        <v>1349</v>
      </c>
      <c r="F1359" s="6" t="s">
        <v>345</v>
      </c>
      <c r="G1359" s="7">
        <v>26125</v>
      </c>
      <c r="H1359" s="7">
        <v>26000</v>
      </c>
      <c r="I1359" s="37">
        <v>-0.4784688995215336</v>
      </c>
      <c r="J1359" s="8"/>
    </row>
    <row r="1360" spans="1:10" x14ac:dyDescent="0.3">
      <c r="A1360" s="4" t="s">
        <v>74</v>
      </c>
      <c r="B1360" s="5" t="s">
        <v>248</v>
      </c>
      <c r="C1360" s="6" t="s">
        <v>579</v>
      </c>
      <c r="D1360" s="5" t="s">
        <v>580</v>
      </c>
      <c r="E1360" s="6" t="s">
        <v>1349</v>
      </c>
      <c r="F1360" s="6" t="s">
        <v>345</v>
      </c>
      <c r="G1360" s="7">
        <v>24000</v>
      </c>
      <c r="H1360" s="7">
        <v>23000</v>
      </c>
      <c r="I1360" s="37">
        <v>-4.1666666666666625</v>
      </c>
      <c r="J1360" s="8"/>
    </row>
    <row r="1361" spans="1:10" x14ac:dyDescent="0.3">
      <c r="A1361" s="4" t="s">
        <v>73</v>
      </c>
      <c r="B1361" s="5" t="s">
        <v>249</v>
      </c>
      <c r="C1361" s="6" t="s">
        <v>252</v>
      </c>
      <c r="D1361" s="5" t="s">
        <v>253</v>
      </c>
      <c r="E1361" s="6" t="s">
        <v>1349</v>
      </c>
      <c r="F1361" s="6" t="s">
        <v>345</v>
      </c>
      <c r="G1361" s="7">
        <v>32000</v>
      </c>
      <c r="H1361" s="7">
        <v>32000</v>
      </c>
      <c r="I1361" s="37">
        <v>0</v>
      </c>
      <c r="J1361" s="8"/>
    </row>
    <row r="1362" spans="1:10" x14ac:dyDescent="0.3">
      <c r="A1362" s="4" t="s">
        <v>73</v>
      </c>
      <c r="B1362" s="5" t="s">
        <v>249</v>
      </c>
      <c r="C1362" s="6" t="s">
        <v>254</v>
      </c>
      <c r="D1362" s="5" t="s">
        <v>255</v>
      </c>
      <c r="E1362" s="6" t="s">
        <v>1349</v>
      </c>
      <c r="F1362" s="6" t="s">
        <v>345</v>
      </c>
      <c r="G1362" s="7">
        <v>33000</v>
      </c>
      <c r="H1362" s="7">
        <v>33000</v>
      </c>
      <c r="I1362" s="37">
        <v>0</v>
      </c>
      <c r="J1362" s="8"/>
    </row>
    <row r="1363" spans="1:10" x14ac:dyDescent="0.3">
      <c r="A1363" s="4" t="s">
        <v>73</v>
      </c>
      <c r="B1363" s="5" t="s">
        <v>249</v>
      </c>
      <c r="C1363" s="6" t="s">
        <v>256</v>
      </c>
      <c r="D1363" s="5" t="s">
        <v>257</v>
      </c>
      <c r="E1363" s="6" t="s">
        <v>1349</v>
      </c>
      <c r="F1363" s="6" t="s">
        <v>345</v>
      </c>
      <c r="G1363" s="7">
        <v>35000</v>
      </c>
      <c r="H1363" s="7">
        <v>36000</v>
      </c>
      <c r="I1363" s="37">
        <v>2.857142857142847</v>
      </c>
      <c r="J1363" s="8"/>
    </row>
    <row r="1364" spans="1:10" x14ac:dyDescent="0.3">
      <c r="A1364" s="4" t="s">
        <v>73</v>
      </c>
      <c r="B1364" s="5" t="s">
        <v>249</v>
      </c>
      <c r="C1364" s="6" t="s">
        <v>324</v>
      </c>
      <c r="D1364" s="5" t="s">
        <v>325</v>
      </c>
      <c r="E1364" s="6" t="s">
        <v>1349</v>
      </c>
      <c r="F1364" s="6" t="s">
        <v>345</v>
      </c>
      <c r="G1364" s="7" t="s">
        <v>112</v>
      </c>
      <c r="H1364" s="7">
        <v>34200</v>
      </c>
      <c r="I1364" s="37" t="s">
        <v>112</v>
      </c>
      <c r="J1364" s="8"/>
    </row>
    <row r="1365" spans="1:10" x14ac:dyDescent="0.3">
      <c r="A1365" s="4" t="s">
        <v>66</v>
      </c>
      <c r="B1365" s="5" t="s">
        <v>198</v>
      </c>
      <c r="C1365" s="6" t="s">
        <v>551</v>
      </c>
      <c r="D1365" s="5" t="s">
        <v>552</v>
      </c>
      <c r="E1365" s="6" t="s">
        <v>1349</v>
      </c>
      <c r="F1365" s="6" t="s">
        <v>532</v>
      </c>
      <c r="G1365" s="7">
        <v>110000</v>
      </c>
      <c r="H1365" s="7">
        <v>110000</v>
      </c>
      <c r="I1365" s="37">
        <v>0</v>
      </c>
      <c r="J1365" s="8"/>
    </row>
    <row r="1366" spans="1:10" x14ac:dyDescent="0.3">
      <c r="A1366" s="4" t="s">
        <v>51</v>
      </c>
      <c r="B1366" s="5" t="s">
        <v>101</v>
      </c>
      <c r="C1366" s="6" t="s">
        <v>207</v>
      </c>
      <c r="D1366" s="5" t="s">
        <v>208</v>
      </c>
      <c r="E1366" s="6" t="s">
        <v>1349</v>
      </c>
      <c r="F1366" s="6" t="s">
        <v>532</v>
      </c>
      <c r="G1366" s="7">
        <v>110000</v>
      </c>
      <c r="H1366" s="7">
        <v>110500</v>
      </c>
      <c r="I1366" s="37">
        <v>0.45454545454546302</v>
      </c>
      <c r="J1366" s="8"/>
    </row>
    <row r="1367" spans="1:10" x14ac:dyDescent="0.3">
      <c r="A1367" s="4" t="s">
        <v>51</v>
      </c>
      <c r="B1367" s="5" t="s">
        <v>101</v>
      </c>
      <c r="C1367" s="6" t="s">
        <v>149</v>
      </c>
      <c r="D1367" s="5" t="s">
        <v>150</v>
      </c>
      <c r="E1367" s="6" t="s">
        <v>1349</v>
      </c>
      <c r="F1367" s="6" t="s">
        <v>532</v>
      </c>
      <c r="G1367" s="7">
        <v>102500</v>
      </c>
      <c r="H1367" s="7">
        <v>97500</v>
      </c>
      <c r="I1367" s="37">
        <v>-4.8780487804878092</v>
      </c>
      <c r="J1367" s="8"/>
    </row>
    <row r="1368" spans="1:10" x14ac:dyDescent="0.3">
      <c r="A1368" s="4" t="s">
        <v>51</v>
      </c>
      <c r="B1368" s="5" t="s">
        <v>101</v>
      </c>
      <c r="C1368" s="6" t="s">
        <v>268</v>
      </c>
      <c r="D1368" s="5" t="s">
        <v>269</v>
      </c>
      <c r="E1368" s="6" t="s">
        <v>1349</v>
      </c>
      <c r="F1368" s="6" t="s">
        <v>532</v>
      </c>
      <c r="G1368" s="7">
        <v>100000</v>
      </c>
      <c r="H1368" s="7">
        <v>100000</v>
      </c>
      <c r="I1368" s="37">
        <v>0</v>
      </c>
      <c r="J1368" s="8"/>
    </row>
    <row r="1369" spans="1:10" x14ac:dyDescent="0.3">
      <c r="A1369" s="4" t="s">
        <v>63</v>
      </c>
      <c r="B1369" s="5" t="s">
        <v>211</v>
      </c>
      <c r="C1369" s="6" t="s">
        <v>307</v>
      </c>
      <c r="D1369" s="5" t="s">
        <v>308</v>
      </c>
      <c r="E1369" s="6" t="s">
        <v>1349</v>
      </c>
      <c r="F1369" s="6" t="s">
        <v>532</v>
      </c>
      <c r="G1369" s="7">
        <v>111900</v>
      </c>
      <c r="H1369" s="7">
        <v>112800</v>
      </c>
      <c r="I1369" s="37">
        <v>0.80428954423592547</v>
      </c>
      <c r="J1369" s="8"/>
    </row>
    <row r="1370" spans="1:10" x14ac:dyDescent="0.3">
      <c r="A1370" s="4" t="s">
        <v>61</v>
      </c>
      <c r="B1370" s="5" t="s">
        <v>139</v>
      </c>
      <c r="C1370" s="6" t="s">
        <v>520</v>
      </c>
      <c r="D1370" s="5" t="s">
        <v>521</v>
      </c>
      <c r="E1370" s="6" t="s">
        <v>1349</v>
      </c>
      <c r="F1370" s="6" t="s">
        <v>532</v>
      </c>
      <c r="G1370" s="7">
        <v>88666.666666699995</v>
      </c>
      <c r="H1370" s="7">
        <v>88666.666666699995</v>
      </c>
      <c r="I1370" s="37">
        <v>0</v>
      </c>
      <c r="J1370" s="8"/>
    </row>
    <row r="1371" spans="1:10" x14ac:dyDescent="0.3">
      <c r="A1371" s="4" t="s">
        <v>61</v>
      </c>
      <c r="B1371" s="5" t="s">
        <v>139</v>
      </c>
      <c r="C1371" s="6" t="s">
        <v>522</v>
      </c>
      <c r="D1371" s="5" t="s">
        <v>523</v>
      </c>
      <c r="E1371" s="6" t="s">
        <v>1349</v>
      </c>
      <c r="F1371" s="6" t="s">
        <v>532</v>
      </c>
      <c r="G1371" s="7">
        <v>87333.333333300005</v>
      </c>
      <c r="H1371" s="7">
        <v>89666.666666699995</v>
      </c>
      <c r="I1371" s="37">
        <v>2.6717557252681878</v>
      </c>
      <c r="J1371" s="8"/>
    </row>
    <row r="1372" spans="1:10" x14ac:dyDescent="0.3">
      <c r="A1372" s="4" t="s">
        <v>73</v>
      </c>
      <c r="B1372" s="5" t="s">
        <v>249</v>
      </c>
      <c r="C1372" s="6" t="s">
        <v>324</v>
      </c>
      <c r="D1372" s="5" t="s">
        <v>325</v>
      </c>
      <c r="E1372" s="6" t="s">
        <v>1349</v>
      </c>
      <c r="F1372" s="6" t="s">
        <v>532</v>
      </c>
      <c r="G1372" s="7" t="s">
        <v>112</v>
      </c>
      <c r="H1372" s="7">
        <v>120000</v>
      </c>
      <c r="I1372" s="37" t="s">
        <v>112</v>
      </c>
      <c r="J1372" s="8"/>
    </row>
    <row r="1373" spans="1:10" x14ac:dyDescent="0.3">
      <c r="A1373" s="4" t="s">
        <v>53</v>
      </c>
      <c r="B1373" s="5" t="s">
        <v>146</v>
      </c>
      <c r="C1373" s="6" t="s">
        <v>184</v>
      </c>
      <c r="D1373" s="5" t="s">
        <v>185</v>
      </c>
      <c r="E1373" s="6" t="s">
        <v>1350</v>
      </c>
      <c r="F1373" s="6" t="s">
        <v>1351</v>
      </c>
      <c r="G1373" s="7">
        <v>7400</v>
      </c>
      <c r="H1373" s="7">
        <v>7400</v>
      </c>
      <c r="I1373" s="37">
        <v>0</v>
      </c>
      <c r="J1373" s="8"/>
    </row>
    <row r="1374" spans="1:10" x14ac:dyDescent="0.3">
      <c r="A1374" s="4" t="s">
        <v>53</v>
      </c>
      <c r="B1374" s="5" t="s">
        <v>146</v>
      </c>
      <c r="C1374" s="6" t="s">
        <v>188</v>
      </c>
      <c r="D1374" s="5" t="s">
        <v>189</v>
      </c>
      <c r="E1374" s="6" t="s">
        <v>1350</v>
      </c>
      <c r="F1374" s="6" t="s">
        <v>1351</v>
      </c>
      <c r="G1374" s="7">
        <v>7980</v>
      </c>
      <c r="H1374" s="7">
        <v>7975</v>
      </c>
      <c r="I1374" s="37">
        <v>-6.2656641604008634E-2</v>
      </c>
      <c r="J1374" s="8"/>
    </row>
    <row r="1375" spans="1:10" x14ac:dyDescent="0.3">
      <c r="A1375" s="4" t="s">
        <v>53</v>
      </c>
      <c r="B1375" s="5" t="s">
        <v>146</v>
      </c>
      <c r="C1375" s="6" t="s">
        <v>194</v>
      </c>
      <c r="D1375" s="5" t="s">
        <v>195</v>
      </c>
      <c r="E1375" s="6" t="s">
        <v>1350</v>
      </c>
      <c r="F1375" s="6" t="s">
        <v>1351</v>
      </c>
      <c r="G1375" s="7">
        <v>9250</v>
      </c>
      <c r="H1375" s="7">
        <v>8833.3333332999991</v>
      </c>
      <c r="I1375" s="37">
        <v>-4.5045045048648706</v>
      </c>
      <c r="J1375" s="8"/>
    </row>
    <row r="1376" spans="1:10" x14ac:dyDescent="0.3">
      <c r="A1376" s="4" t="s">
        <v>66</v>
      </c>
      <c r="B1376" s="5" t="s">
        <v>198</v>
      </c>
      <c r="C1376" s="6" t="s">
        <v>258</v>
      </c>
      <c r="D1376" s="5" t="s">
        <v>259</v>
      </c>
      <c r="E1376" s="6" t="s">
        <v>1350</v>
      </c>
      <c r="F1376" s="6" t="s">
        <v>1351</v>
      </c>
      <c r="G1376" s="7">
        <v>7525</v>
      </c>
      <c r="H1376" s="7">
        <v>7525</v>
      </c>
      <c r="I1376" s="37">
        <v>0</v>
      </c>
      <c r="J1376" s="8"/>
    </row>
    <row r="1377" spans="1:10" x14ac:dyDescent="0.3">
      <c r="A1377" s="4" t="s">
        <v>66</v>
      </c>
      <c r="B1377" s="5" t="s">
        <v>198</v>
      </c>
      <c r="C1377" s="6" t="s">
        <v>551</v>
      </c>
      <c r="D1377" s="5" t="s">
        <v>552</v>
      </c>
      <c r="E1377" s="6" t="s">
        <v>1350</v>
      </c>
      <c r="F1377" s="6" t="s">
        <v>1351</v>
      </c>
      <c r="G1377" s="7">
        <v>9400</v>
      </c>
      <c r="H1377" s="7">
        <v>9000</v>
      </c>
      <c r="I1377" s="37">
        <v>-4.2553191489361648</v>
      </c>
      <c r="J1377" s="8"/>
    </row>
    <row r="1378" spans="1:10" x14ac:dyDescent="0.3">
      <c r="A1378" s="4" t="s">
        <v>66</v>
      </c>
      <c r="B1378" s="5" t="s">
        <v>198</v>
      </c>
      <c r="C1378" s="6" t="s">
        <v>396</v>
      </c>
      <c r="D1378" s="5" t="s">
        <v>397</v>
      </c>
      <c r="E1378" s="6" t="s">
        <v>1350</v>
      </c>
      <c r="F1378" s="6" t="s">
        <v>1351</v>
      </c>
      <c r="G1378" s="7">
        <v>7500</v>
      </c>
      <c r="H1378" s="7">
        <v>7333.3333333</v>
      </c>
      <c r="I1378" s="37">
        <v>-2.2222222226666699</v>
      </c>
      <c r="J1378" s="8"/>
    </row>
    <row r="1379" spans="1:10" x14ac:dyDescent="0.3">
      <c r="A1379" s="4" t="s">
        <v>67</v>
      </c>
      <c r="B1379" s="5" t="s">
        <v>336</v>
      </c>
      <c r="C1379" s="6" t="s">
        <v>367</v>
      </c>
      <c r="D1379" s="5" t="s">
        <v>368</v>
      </c>
      <c r="E1379" s="6" t="s">
        <v>1350</v>
      </c>
      <c r="F1379" s="6" t="s">
        <v>1351</v>
      </c>
      <c r="G1379" s="7">
        <v>7140</v>
      </c>
      <c r="H1379" s="7">
        <v>7066.6666667</v>
      </c>
      <c r="I1379" s="37">
        <v>-1.0270774971988805</v>
      </c>
      <c r="J1379" s="8"/>
    </row>
    <row r="1380" spans="1:10" x14ac:dyDescent="0.3">
      <c r="A1380" s="4" t="s">
        <v>71</v>
      </c>
      <c r="B1380" s="5" t="s">
        <v>361</v>
      </c>
      <c r="C1380" s="6" t="s">
        <v>364</v>
      </c>
      <c r="D1380" s="5" t="s">
        <v>365</v>
      </c>
      <c r="E1380" s="6" t="s">
        <v>1350</v>
      </c>
      <c r="F1380" s="6" t="s">
        <v>1351</v>
      </c>
      <c r="G1380" s="7">
        <v>8233.3333332999991</v>
      </c>
      <c r="H1380" s="7">
        <v>8266.6666667000009</v>
      </c>
      <c r="I1380" s="37">
        <v>0.40485830040650761</v>
      </c>
      <c r="J1380" s="8"/>
    </row>
    <row r="1381" spans="1:10" x14ac:dyDescent="0.3">
      <c r="A1381" s="4" t="s">
        <v>71</v>
      </c>
      <c r="B1381" s="5" t="s">
        <v>361</v>
      </c>
      <c r="C1381" s="6" t="s">
        <v>404</v>
      </c>
      <c r="D1381" s="5" t="s">
        <v>405</v>
      </c>
      <c r="E1381" s="6" t="s">
        <v>1350</v>
      </c>
      <c r="F1381" s="6" t="s">
        <v>1351</v>
      </c>
      <c r="G1381" s="7">
        <v>7166.6666667</v>
      </c>
      <c r="H1381" s="7">
        <v>7233.3333333</v>
      </c>
      <c r="I1381" s="37">
        <v>0.93023255720496856</v>
      </c>
      <c r="J1381" s="8"/>
    </row>
    <row r="1382" spans="1:10" x14ac:dyDescent="0.3">
      <c r="A1382" s="4" t="s">
        <v>65</v>
      </c>
      <c r="B1382" s="5" t="s">
        <v>104</v>
      </c>
      <c r="C1382" s="6" t="s">
        <v>287</v>
      </c>
      <c r="D1382" s="5" t="s">
        <v>288</v>
      </c>
      <c r="E1382" s="6" t="s">
        <v>1350</v>
      </c>
      <c r="F1382" s="6" t="s">
        <v>1351</v>
      </c>
      <c r="G1382" s="7">
        <v>7800</v>
      </c>
      <c r="H1382" s="7">
        <v>7950</v>
      </c>
      <c r="I1382" s="37">
        <v>1.9230769230769162</v>
      </c>
      <c r="J1382" s="8"/>
    </row>
    <row r="1383" spans="1:10" x14ac:dyDescent="0.3">
      <c r="A1383" s="4" t="s">
        <v>72</v>
      </c>
      <c r="B1383" s="5" t="s">
        <v>234</v>
      </c>
      <c r="C1383" s="6" t="s">
        <v>235</v>
      </c>
      <c r="D1383" s="5" t="s">
        <v>236</v>
      </c>
      <c r="E1383" s="6" t="s">
        <v>1350</v>
      </c>
      <c r="F1383" s="6" t="s">
        <v>1351</v>
      </c>
      <c r="G1383" s="7">
        <v>7000</v>
      </c>
      <c r="H1383" s="7">
        <v>7000</v>
      </c>
      <c r="I1383" s="37">
        <v>0</v>
      </c>
      <c r="J1383" s="8"/>
    </row>
    <row r="1384" spans="1:10" x14ac:dyDescent="0.3">
      <c r="A1384" s="4" t="s">
        <v>75</v>
      </c>
      <c r="B1384" s="5" t="s">
        <v>380</v>
      </c>
      <c r="C1384" s="6" t="s">
        <v>381</v>
      </c>
      <c r="D1384" s="5" t="s">
        <v>382</v>
      </c>
      <c r="E1384" s="6" t="s">
        <v>1352</v>
      </c>
      <c r="F1384" s="6" t="s">
        <v>345</v>
      </c>
      <c r="G1384" s="7">
        <v>58420.4</v>
      </c>
      <c r="H1384" s="7">
        <v>59353.4</v>
      </c>
      <c r="I1384" s="37">
        <v>1.5970448678886084</v>
      </c>
      <c r="J1384" s="8"/>
    </row>
    <row r="1385" spans="1:10" x14ac:dyDescent="0.3">
      <c r="A1385" s="4" t="s">
        <v>70</v>
      </c>
      <c r="B1385" s="5" t="s">
        <v>387</v>
      </c>
      <c r="C1385" s="6" t="s">
        <v>388</v>
      </c>
      <c r="D1385" s="5" t="s">
        <v>389</v>
      </c>
      <c r="E1385" s="6" t="s">
        <v>1352</v>
      </c>
      <c r="F1385" s="6" t="s">
        <v>345</v>
      </c>
      <c r="G1385" s="7">
        <v>60630.333333299997</v>
      </c>
      <c r="H1385" s="7">
        <v>61068</v>
      </c>
      <c r="I1385" s="37">
        <v>0.72186089476704574</v>
      </c>
      <c r="J1385" s="8"/>
    </row>
    <row r="1386" spans="1:10" x14ac:dyDescent="0.3">
      <c r="A1386" s="4" t="s">
        <v>66</v>
      </c>
      <c r="B1386" s="5" t="s">
        <v>198</v>
      </c>
      <c r="C1386" s="6" t="s">
        <v>396</v>
      </c>
      <c r="D1386" s="5" t="s">
        <v>397</v>
      </c>
      <c r="E1386" s="6" t="s">
        <v>1352</v>
      </c>
      <c r="F1386" s="6" t="s">
        <v>345</v>
      </c>
      <c r="G1386" s="7">
        <v>64358.666666700003</v>
      </c>
      <c r="H1386" s="7">
        <v>64996.333333299997</v>
      </c>
      <c r="I1386" s="37">
        <v>0.99080154954473976</v>
      </c>
      <c r="J1386" s="8"/>
    </row>
    <row r="1387" spans="1:10" x14ac:dyDescent="0.3">
      <c r="A1387" s="4" t="s">
        <v>67</v>
      </c>
      <c r="B1387" s="5" t="s">
        <v>336</v>
      </c>
      <c r="C1387" s="6" t="s">
        <v>367</v>
      </c>
      <c r="D1387" s="5" t="s">
        <v>368</v>
      </c>
      <c r="E1387" s="6" t="s">
        <v>1352</v>
      </c>
      <c r="F1387" s="6" t="s">
        <v>345</v>
      </c>
      <c r="G1387" s="7">
        <v>62183.625</v>
      </c>
      <c r="H1387" s="7">
        <v>62585.7142857</v>
      </c>
      <c r="I1387" s="37">
        <v>0.64661602745095248</v>
      </c>
      <c r="J1387" s="8"/>
    </row>
    <row r="1388" spans="1:10" x14ac:dyDescent="0.3">
      <c r="A1388" s="4" t="s">
        <v>67</v>
      </c>
      <c r="B1388" s="5" t="s">
        <v>336</v>
      </c>
      <c r="C1388" s="6" t="s">
        <v>377</v>
      </c>
      <c r="D1388" s="5" t="s">
        <v>378</v>
      </c>
      <c r="E1388" s="6" t="s">
        <v>1352</v>
      </c>
      <c r="F1388" s="6" t="s">
        <v>345</v>
      </c>
      <c r="G1388" s="7">
        <v>62298</v>
      </c>
      <c r="H1388" s="7">
        <v>62700</v>
      </c>
      <c r="I1388" s="37">
        <v>0.64528556293941275</v>
      </c>
      <c r="J1388" s="8"/>
    </row>
    <row r="1389" spans="1:10" x14ac:dyDescent="0.3">
      <c r="A1389" s="4" t="s">
        <v>67</v>
      </c>
      <c r="B1389" s="5" t="s">
        <v>336</v>
      </c>
      <c r="C1389" s="6" t="s">
        <v>402</v>
      </c>
      <c r="D1389" s="5" t="s">
        <v>403</v>
      </c>
      <c r="E1389" s="6" t="s">
        <v>1352</v>
      </c>
      <c r="F1389" s="6" t="s">
        <v>345</v>
      </c>
      <c r="G1389" s="7">
        <v>61333.333333299997</v>
      </c>
      <c r="H1389" s="7">
        <v>59500</v>
      </c>
      <c r="I1389" s="37">
        <v>-2.9891304347298808</v>
      </c>
      <c r="J1389" s="8"/>
    </row>
    <row r="1390" spans="1:10" x14ac:dyDescent="0.3">
      <c r="A1390" s="4" t="s">
        <v>71</v>
      </c>
      <c r="B1390" s="5" t="s">
        <v>361</v>
      </c>
      <c r="C1390" s="6" t="s">
        <v>364</v>
      </c>
      <c r="D1390" s="5" t="s">
        <v>365</v>
      </c>
      <c r="E1390" s="6" t="s">
        <v>1352</v>
      </c>
      <c r="F1390" s="6" t="s">
        <v>345</v>
      </c>
      <c r="G1390" s="7">
        <v>68000</v>
      </c>
      <c r="H1390" s="7">
        <v>66000</v>
      </c>
      <c r="I1390" s="37">
        <v>-2.9411764705882359</v>
      </c>
      <c r="J1390" s="8"/>
    </row>
    <row r="1391" spans="1:10" x14ac:dyDescent="0.3">
      <c r="A1391" s="4" t="s">
        <v>71</v>
      </c>
      <c r="B1391" s="5" t="s">
        <v>361</v>
      </c>
      <c r="C1391" s="6" t="s">
        <v>404</v>
      </c>
      <c r="D1391" s="5" t="s">
        <v>405</v>
      </c>
      <c r="E1391" s="6" t="s">
        <v>1352</v>
      </c>
      <c r="F1391" s="6" t="s">
        <v>345</v>
      </c>
      <c r="G1391" s="7">
        <v>60500</v>
      </c>
      <c r="H1391" s="7">
        <v>59460</v>
      </c>
      <c r="I1391" s="37">
        <v>-1.7190082644628069</v>
      </c>
      <c r="J1391" s="8"/>
    </row>
    <row r="1392" spans="1:10" x14ac:dyDescent="0.3">
      <c r="A1392" s="4" t="s">
        <v>72</v>
      </c>
      <c r="B1392" s="5" t="s">
        <v>234</v>
      </c>
      <c r="C1392" s="6" t="s">
        <v>235</v>
      </c>
      <c r="D1392" s="5" t="s">
        <v>236</v>
      </c>
      <c r="E1392" s="6" t="s">
        <v>1352</v>
      </c>
      <c r="F1392" s="6" t="s">
        <v>345</v>
      </c>
      <c r="G1392" s="7">
        <v>61328.5714286</v>
      </c>
      <c r="H1392" s="7">
        <v>61285.7142857</v>
      </c>
      <c r="I1392" s="37">
        <v>-6.9881202026522704E-2</v>
      </c>
      <c r="J1392" s="8"/>
    </row>
    <row r="1393" spans="1:10" x14ac:dyDescent="0.3">
      <c r="A1393" s="4" t="s">
        <v>72</v>
      </c>
      <c r="B1393" s="5" t="s">
        <v>234</v>
      </c>
      <c r="C1393" s="6" t="s">
        <v>383</v>
      </c>
      <c r="D1393" s="5" t="s">
        <v>384</v>
      </c>
      <c r="E1393" s="6" t="s">
        <v>1352</v>
      </c>
      <c r="F1393" s="6" t="s">
        <v>345</v>
      </c>
      <c r="G1393" s="7">
        <v>59000</v>
      </c>
      <c r="H1393" s="7">
        <v>59333.333333299997</v>
      </c>
      <c r="I1393" s="37">
        <v>0.56497175135592492</v>
      </c>
      <c r="J1393" s="8"/>
    </row>
    <row r="1394" spans="1:10" x14ac:dyDescent="0.3">
      <c r="A1394" s="4" t="s">
        <v>72</v>
      </c>
      <c r="B1394" s="5" t="s">
        <v>234</v>
      </c>
      <c r="C1394" s="6" t="s">
        <v>341</v>
      </c>
      <c r="D1394" s="5" t="s">
        <v>342</v>
      </c>
      <c r="E1394" s="6" t="s">
        <v>1352</v>
      </c>
      <c r="F1394" s="6" t="s">
        <v>345</v>
      </c>
      <c r="G1394" s="7">
        <v>59333.333333299997</v>
      </c>
      <c r="H1394" s="7">
        <v>57333.333333299997</v>
      </c>
      <c r="I1394" s="37">
        <v>-3.3707865168558282</v>
      </c>
      <c r="J1394" s="8"/>
    </row>
    <row r="1395" spans="1:10" x14ac:dyDescent="0.3">
      <c r="A1395" s="4" t="s">
        <v>73</v>
      </c>
      <c r="B1395" s="5" t="s">
        <v>249</v>
      </c>
      <c r="C1395" s="6" t="s">
        <v>250</v>
      </c>
      <c r="D1395" s="5" t="s">
        <v>251</v>
      </c>
      <c r="E1395" s="6" t="s">
        <v>1352</v>
      </c>
      <c r="F1395" s="6" t="s">
        <v>345</v>
      </c>
      <c r="G1395" s="7">
        <v>64600</v>
      </c>
      <c r="H1395" s="7">
        <v>66250</v>
      </c>
      <c r="I1395" s="37">
        <v>2.5541795665634748</v>
      </c>
      <c r="J1395" s="8"/>
    </row>
    <row r="1396" spans="1:10" x14ac:dyDescent="0.3">
      <c r="A1396" s="4" t="s">
        <v>73</v>
      </c>
      <c r="B1396" s="5" t="s">
        <v>249</v>
      </c>
      <c r="C1396" s="6" t="s">
        <v>252</v>
      </c>
      <c r="D1396" s="5" t="s">
        <v>253</v>
      </c>
      <c r="E1396" s="6" t="s">
        <v>1352</v>
      </c>
      <c r="F1396" s="6" t="s">
        <v>345</v>
      </c>
      <c r="G1396" s="7">
        <v>61500</v>
      </c>
      <c r="H1396" s="7">
        <v>69000</v>
      </c>
      <c r="I1396" s="37">
        <v>12.195121951219523</v>
      </c>
      <c r="J1396" s="8"/>
    </row>
    <row r="1397" spans="1:10" x14ac:dyDescent="0.3">
      <c r="A1397" s="4" t="s">
        <v>73</v>
      </c>
      <c r="B1397" s="5" t="s">
        <v>249</v>
      </c>
      <c r="C1397" s="6" t="s">
        <v>256</v>
      </c>
      <c r="D1397" s="5" t="s">
        <v>257</v>
      </c>
      <c r="E1397" s="6" t="s">
        <v>1352</v>
      </c>
      <c r="F1397" s="6" t="s">
        <v>345</v>
      </c>
      <c r="G1397" s="7">
        <v>65000</v>
      </c>
      <c r="H1397" s="7">
        <v>70000</v>
      </c>
      <c r="I1397" s="37">
        <v>7.6923076923076872</v>
      </c>
      <c r="J1397" s="8"/>
    </row>
    <row r="1398" spans="1:10" x14ac:dyDescent="0.3">
      <c r="A1398" s="4" t="s">
        <v>75</v>
      </c>
      <c r="B1398" s="5" t="s">
        <v>380</v>
      </c>
      <c r="C1398" s="6" t="s">
        <v>381</v>
      </c>
      <c r="D1398" s="5" t="s">
        <v>382</v>
      </c>
      <c r="E1398" s="6" t="s">
        <v>1352</v>
      </c>
      <c r="F1398" s="6" t="s">
        <v>1318</v>
      </c>
      <c r="G1398" s="7">
        <v>486819</v>
      </c>
      <c r="H1398" s="7">
        <v>487461</v>
      </c>
      <c r="I1398" s="37">
        <v>0.13187652905906067</v>
      </c>
      <c r="J1398" s="8"/>
    </row>
    <row r="1399" spans="1:10" x14ac:dyDescent="0.3">
      <c r="A1399" s="4" t="s">
        <v>70</v>
      </c>
      <c r="B1399" s="5" t="s">
        <v>387</v>
      </c>
      <c r="C1399" s="6" t="s">
        <v>388</v>
      </c>
      <c r="D1399" s="5" t="s">
        <v>389</v>
      </c>
      <c r="E1399" s="6" t="s">
        <v>1352</v>
      </c>
      <c r="F1399" s="6" t="s">
        <v>1318</v>
      </c>
      <c r="G1399" s="7">
        <v>546510</v>
      </c>
      <c r="H1399" s="7">
        <v>552540</v>
      </c>
      <c r="I1399" s="37">
        <v>1.1033649887467689</v>
      </c>
      <c r="J1399" s="8"/>
    </row>
    <row r="1400" spans="1:10" x14ac:dyDescent="0.3">
      <c r="A1400" s="4" t="s">
        <v>66</v>
      </c>
      <c r="B1400" s="5" t="s">
        <v>198</v>
      </c>
      <c r="C1400" s="6" t="s">
        <v>396</v>
      </c>
      <c r="D1400" s="5" t="s">
        <v>397</v>
      </c>
      <c r="E1400" s="6" t="s">
        <v>1352</v>
      </c>
      <c r="F1400" s="6" t="s">
        <v>1318</v>
      </c>
      <c r="G1400" s="7">
        <v>527500</v>
      </c>
      <c r="H1400" s="7">
        <v>536076.33333329996</v>
      </c>
      <c r="I1400" s="37">
        <v>1.6258451816682395</v>
      </c>
      <c r="J1400" s="8"/>
    </row>
    <row r="1401" spans="1:10" x14ac:dyDescent="0.3">
      <c r="A1401" s="4" t="s">
        <v>67</v>
      </c>
      <c r="B1401" s="5" t="s">
        <v>336</v>
      </c>
      <c r="C1401" s="6" t="s">
        <v>367</v>
      </c>
      <c r="D1401" s="5" t="s">
        <v>368</v>
      </c>
      <c r="E1401" s="6" t="s">
        <v>1352</v>
      </c>
      <c r="F1401" s="6" t="s">
        <v>1318</v>
      </c>
      <c r="G1401" s="7">
        <v>513800</v>
      </c>
      <c r="H1401" s="7">
        <v>522466.66666669998</v>
      </c>
      <c r="I1401" s="37">
        <v>1.6867782535422204</v>
      </c>
      <c r="J1401" s="8"/>
    </row>
    <row r="1402" spans="1:10" x14ac:dyDescent="0.3">
      <c r="A1402" s="4" t="s">
        <v>67</v>
      </c>
      <c r="B1402" s="5" t="s">
        <v>336</v>
      </c>
      <c r="C1402" s="6" t="s">
        <v>377</v>
      </c>
      <c r="D1402" s="5" t="s">
        <v>378</v>
      </c>
      <c r="E1402" s="6" t="s">
        <v>1352</v>
      </c>
      <c r="F1402" s="6" t="s">
        <v>1318</v>
      </c>
      <c r="G1402" s="7">
        <v>510598.33333330002</v>
      </c>
      <c r="H1402" s="7">
        <v>512566.66666669998</v>
      </c>
      <c r="I1402" s="37">
        <v>0.38549544816377512</v>
      </c>
      <c r="J1402" s="8"/>
    </row>
    <row r="1403" spans="1:10" x14ac:dyDescent="0.3">
      <c r="A1403" s="4" t="s">
        <v>71</v>
      </c>
      <c r="B1403" s="5" t="s">
        <v>361</v>
      </c>
      <c r="C1403" s="6" t="s">
        <v>404</v>
      </c>
      <c r="D1403" s="5" t="s">
        <v>405</v>
      </c>
      <c r="E1403" s="6" t="s">
        <v>1352</v>
      </c>
      <c r="F1403" s="6" t="s">
        <v>1318</v>
      </c>
      <c r="G1403" s="7">
        <v>489000</v>
      </c>
      <c r="H1403" s="7">
        <v>510210</v>
      </c>
      <c r="I1403" s="37">
        <v>4.3374233128834261</v>
      </c>
      <c r="J1403" s="8"/>
    </row>
    <row r="1404" spans="1:10" x14ac:dyDescent="0.3">
      <c r="A1404" s="4" t="s">
        <v>72</v>
      </c>
      <c r="B1404" s="5" t="s">
        <v>234</v>
      </c>
      <c r="C1404" s="6" t="s">
        <v>235</v>
      </c>
      <c r="D1404" s="5" t="s">
        <v>236</v>
      </c>
      <c r="E1404" s="6" t="s">
        <v>1352</v>
      </c>
      <c r="F1404" s="6" t="s">
        <v>1318</v>
      </c>
      <c r="G1404" s="7">
        <v>494283.33333330002</v>
      </c>
      <c r="H1404" s="7">
        <v>495000</v>
      </c>
      <c r="I1404" s="37">
        <v>0.14499106451091315</v>
      </c>
      <c r="J1404" s="8"/>
    </row>
    <row r="1405" spans="1:10" x14ac:dyDescent="0.3">
      <c r="A1405" s="4" t="s">
        <v>72</v>
      </c>
      <c r="B1405" s="5" t="s">
        <v>234</v>
      </c>
      <c r="C1405" s="6" t="s">
        <v>341</v>
      </c>
      <c r="D1405" s="5" t="s">
        <v>342</v>
      </c>
      <c r="E1405" s="6" t="s">
        <v>1352</v>
      </c>
      <c r="F1405" s="6" t="s">
        <v>1318</v>
      </c>
      <c r="G1405" s="7">
        <v>487000</v>
      </c>
      <c r="H1405" s="7">
        <v>489333.33333330002</v>
      </c>
      <c r="I1405" s="37">
        <v>0.4791238877412729</v>
      </c>
      <c r="J1405" s="8"/>
    </row>
    <row r="1406" spans="1:10" x14ac:dyDescent="0.3">
      <c r="A1406" s="4" t="s">
        <v>51</v>
      </c>
      <c r="B1406" s="5" t="s">
        <v>101</v>
      </c>
      <c r="C1406" s="6" t="s">
        <v>207</v>
      </c>
      <c r="D1406" s="5" t="s">
        <v>208</v>
      </c>
      <c r="E1406" s="6" t="s">
        <v>1509</v>
      </c>
      <c r="F1406" s="6" t="s">
        <v>1014</v>
      </c>
      <c r="G1406" s="7">
        <v>540500</v>
      </c>
      <c r="H1406" s="7">
        <v>540500</v>
      </c>
      <c r="I1406" s="37">
        <v>0</v>
      </c>
      <c r="J1406" s="8"/>
    </row>
    <row r="1407" spans="1:10" x14ac:dyDescent="0.3">
      <c r="A1407" s="4" t="s">
        <v>66</v>
      </c>
      <c r="B1407" s="5" t="s">
        <v>198</v>
      </c>
      <c r="C1407" s="6" t="s">
        <v>396</v>
      </c>
      <c r="D1407" s="5" t="s">
        <v>397</v>
      </c>
      <c r="E1407" s="6" t="s">
        <v>1353</v>
      </c>
      <c r="F1407" s="6" t="s">
        <v>345</v>
      </c>
      <c r="G1407" s="7">
        <v>82750</v>
      </c>
      <c r="H1407" s="7">
        <v>82200</v>
      </c>
      <c r="I1407" s="37">
        <v>-0.66465256797583194</v>
      </c>
      <c r="J1407" s="8"/>
    </row>
    <row r="1408" spans="1:10" x14ac:dyDescent="0.3">
      <c r="A1408" s="4" t="s">
        <v>66</v>
      </c>
      <c r="B1408" s="5" t="s">
        <v>198</v>
      </c>
      <c r="C1408" s="6" t="s">
        <v>282</v>
      </c>
      <c r="D1408" s="5" t="s">
        <v>283</v>
      </c>
      <c r="E1408" s="6" t="s">
        <v>1353</v>
      </c>
      <c r="F1408" s="6" t="s">
        <v>345</v>
      </c>
      <c r="G1408" s="7">
        <v>86000</v>
      </c>
      <c r="H1408" s="7">
        <v>79600</v>
      </c>
      <c r="I1408" s="37">
        <v>-7.441860465116279</v>
      </c>
      <c r="J1408" s="8"/>
    </row>
    <row r="1409" spans="1:10" x14ac:dyDescent="0.3">
      <c r="A1409" s="4" t="s">
        <v>67</v>
      </c>
      <c r="B1409" s="5" t="s">
        <v>336</v>
      </c>
      <c r="C1409" s="6" t="s">
        <v>367</v>
      </c>
      <c r="D1409" s="5" t="s">
        <v>368</v>
      </c>
      <c r="E1409" s="6" t="s">
        <v>1353</v>
      </c>
      <c r="F1409" s="6" t="s">
        <v>345</v>
      </c>
      <c r="G1409" s="7">
        <v>78000</v>
      </c>
      <c r="H1409" s="7">
        <v>78000</v>
      </c>
      <c r="I1409" s="37">
        <v>0</v>
      </c>
      <c r="J1409" s="8"/>
    </row>
    <row r="1410" spans="1:10" x14ac:dyDescent="0.3">
      <c r="A1410" s="4" t="s">
        <v>67</v>
      </c>
      <c r="B1410" s="5" t="s">
        <v>336</v>
      </c>
      <c r="C1410" s="6" t="s">
        <v>377</v>
      </c>
      <c r="D1410" s="5" t="s">
        <v>378</v>
      </c>
      <c r="E1410" s="6" t="s">
        <v>1353</v>
      </c>
      <c r="F1410" s="6" t="s">
        <v>345</v>
      </c>
      <c r="G1410" s="7">
        <v>79000</v>
      </c>
      <c r="H1410" s="7">
        <v>77500</v>
      </c>
      <c r="I1410" s="37">
        <v>-1.8987341772151889</v>
      </c>
      <c r="J1410" s="8"/>
    </row>
    <row r="1411" spans="1:10" x14ac:dyDescent="0.3">
      <c r="A1411" s="4" t="s">
        <v>72</v>
      </c>
      <c r="B1411" s="5" t="s">
        <v>234</v>
      </c>
      <c r="C1411" s="6" t="s">
        <v>341</v>
      </c>
      <c r="D1411" s="5" t="s">
        <v>342</v>
      </c>
      <c r="E1411" s="6" t="s">
        <v>1353</v>
      </c>
      <c r="F1411" s="6" t="s">
        <v>345</v>
      </c>
      <c r="G1411" s="7">
        <v>71750</v>
      </c>
      <c r="H1411" s="7">
        <v>71666.666666699995</v>
      </c>
      <c r="I1411" s="37">
        <v>-0.11614401853659029</v>
      </c>
      <c r="J1411" s="8"/>
    </row>
    <row r="1412" spans="1:10" x14ac:dyDescent="0.3">
      <c r="A1412" s="4" t="s">
        <v>74</v>
      </c>
      <c r="B1412" s="5" t="s">
        <v>248</v>
      </c>
      <c r="C1412" s="6" t="s">
        <v>315</v>
      </c>
      <c r="D1412" s="5" t="s">
        <v>248</v>
      </c>
      <c r="E1412" s="6" t="s">
        <v>1353</v>
      </c>
      <c r="F1412" s="6" t="s">
        <v>345</v>
      </c>
      <c r="G1412" s="7">
        <v>83666.666666699995</v>
      </c>
      <c r="H1412" s="7">
        <v>83666.666666699995</v>
      </c>
      <c r="I1412" s="37">
        <v>0</v>
      </c>
      <c r="J1412" s="8"/>
    </row>
    <row r="1413" spans="1:10" x14ac:dyDescent="0.3">
      <c r="A1413" s="4" t="s">
        <v>66</v>
      </c>
      <c r="B1413" s="5" t="s">
        <v>198</v>
      </c>
      <c r="C1413" s="6" t="s">
        <v>199</v>
      </c>
      <c r="D1413" s="5" t="s">
        <v>200</v>
      </c>
      <c r="E1413" s="6" t="s">
        <v>1353</v>
      </c>
      <c r="F1413" s="6" t="s">
        <v>532</v>
      </c>
      <c r="G1413" s="7">
        <v>320000</v>
      </c>
      <c r="H1413" s="7">
        <v>320000</v>
      </c>
      <c r="I1413" s="37">
        <v>0</v>
      </c>
      <c r="J1413" s="8"/>
    </row>
    <row r="1414" spans="1:10" x14ac:dyDescent="0.3">
      <c r="A1414" s="4" t="s">
        <v>66</v>
      </c>
      <c r="B1414" s="5" t="s">
        <v>198</v>
      </c>
      <c r="C1414" s="6" t="s">
        <v>396</v>
      </c>
      <c r="D1414" s="5" t="s">
        <v>397</v>
      </c>
      <c r="E1414" s="6" t="s">
        <v>1353</v>
      </c>
      <c r="F1414" s="6" t="s">
        <v>532</v>
      </c>
      <c r="G1414" s="7">
        <v>320150</v>
      </c>
      <c r="H1414" s="7">
        <v>322700</v>
      </c>
      <c r="I1414" s="37">
        <v>0.79650163985631739</v>
      </c>
      <c r="J1414" s="8"/>
    </row>
    <row r="1415" spans="1:10" x14ac:dyDescent="0.3">
      <c r="A1415" s="4" t="s">
        <v>66</v>
      </c>
      <c r="B1415" s="5" t="s">
        <v>198</v>
      </c>
      <c r="C1415" s="6" t="s">
        <v>282</v>
      </c>
      <c r="D1415" s="5" t="s">
        <v>283</v>
      </c>
      <c r="E1415" s="6" t="s">
        <v>1353</v>
      </c>
      <c r="F1415" s="6" t="s">
        <v>532</v>
      </c>
      <c r="G1415" s="7">
        <v>327500</v>
      </c>
      <c r="H1415" s="7">
        <v>310166.66666669998</v>
      </c>
      <c r="I1415" s="37">
        <v>-5.2926208651297824</v>
      </c>
      <c r="J1415" s="8"/>
    </row>
    <row r="1416" spans="1:10" x14ac:dyDescent="0.3">
      <c r="A1416" s="4" t="s">
        <v>67</v>
      </c>
      <c r="B1416" s="5" t="s">
        <v>336</v>
      </c>
      <c r="C1416" s="6" t="s">
        <v>367</v>
      </c>
      <c r="D1416" s="5" t="s">
        <v>368</v>
      </c>
      <c r="E1416" s="6" t="s">
        <v>1353</v>
      </c>
      <c r="F1416" s="6" t="s">
        <v>532</v>
      </c>
      <c r="G1416" s="7">
        <v>292000</v>
      </c>
      <c r="H1416" s="7">
        <v>292000</v>
      </c>
      <c r="I1416" s="37">
        <v>0</v>
      </c>
      <c r="J1416" s="8"/>
    </row>
    <row r="1417" spans="1:10" x14ac:dyDescent="0.3">
      <c r="A1417" s="4" t="s">
        <v>72</v>
      </c>
      <c r="B1417" s="5" t="s">
        <v>234</v>
      </c>
      <c r="C1417" s="6" t="s">
        <v>341</v>
      </c>
      <c r="D1417" s="5" t="s">
        <v>342</v>
      </c>
      <c r="E1417" s="6" t="s">
        <v>1353</v>
      </c>
      <c r="F1417" s="6" t="s">
        <v>532</v>
      </c>
      <c r="G1417" s="7">
        <v>278333.33333330002</v>
      </c>
      <c r="H1417" s="7">
        <v>277500</v>
      </c>
      <c r="I1417" s="37">
        <v>-0.29940119759285233</v>
      </c>
      <c r="J1417" s="8"/>
    </row>
    <row r="1418" spans="1:10" x14ac:dyDescent="0.3">
      <c r="A1418" s="4" t="s">
        <v>63</v>
      </c>
      <c r="B1418" s="5" t="s">
        <v>211</v>
      </c>
      <c r="C1418" s="6" t="s">
        <v>307</v>
      </c>
      <c r="D1418" s="5" t="s">
        <v>308</v>
      </c>
      <c r="E1418" s="6" t="s">
        <v>1354</v>
      </c>
      <c r="F1418" s="6" t="s">
        <v>345</v>
      </c>
      <c r="G1418" s="7">
        <v>48100</v>
      </c>
      <c r="H1418" s="7">
        <v>53550</v>
      </c>
      <c r="I1418" s="37">
        <v>11.33056133056134</v>
      </c>
      <c r="J1418" s="8"/>
    </row>
    <row r="1419" spans="1:10" x14ac:dyDescent="0.3">
      <c r="A1419" s="4" t="s">
        <v>61</v>
      </c>
      <c r="B1419" s="5" t="s">
        <v>139</v>
      </c>
      <c r="C1419" s="6" t="s">
        <v>140</v>
      </c>
      <c r="D1419" s="5" t="s">
        <v>141</v>
      </c>
      <c r="E1419" s="6" t="s">
        <v>1354</v>
      </c>
      <c r="F1419" s="6" t="s">
        <v>345</v>
      </c>
      <c r="G1419" s="7">
        <v>52650</v>
      </c>
      <c r="H1419" s="7">
        <v>56650</v>
      </c>
      <c r="I1419" s="37">
        <v>7.5973409306742568</v>
      </c>
      <c r="J1419" s="8"/>
    </row>
    <row r="1420" spans="1:10" x14ac:dyDescent="0.3">
      <c r="A1420" s="4" t="s">
        <v>72</v>
      </c>
      <c r="B1420" s="5" t="s">
        <v>234</v>
      </c>
      <c r="C1420" s="6" t="s">
        <v>235</v>
      </c>
      <c r="D1420" s="5" t="s">
        <v>236</v>
      </c>
      <c r="E1420" s="6" t="s">
        <v>1354</v>
      </c>
      <c r="F1420" s="6" t="s">
        <v>345</v>
      </c>
      <c r="G1420" s="7">
        <v>46900</v>
      </c>
      <c r="H1420" s="7">
        <v>47175</v>
      </c>
      <c r="I1420" s="37">
        <v>0.58635394456290069</v>
      </c>
      <c r="J1420" s="8"/>
    </row>
    <row r="1421" spans="1:10" x14ac:dyDescent="0.3">
      <c r="A1421" s="4" t="s">
        <v>74</v>
      </c>
      <c r="B1421" s="5" t="s">
        <v>248</v>
      </c>
      <c r="C1421" s="6" t="s">
        <v>315</v>
      </c>
      <c r="D1421" s="5" t="s">
        <v>248</v>
      </c>
      <c r="E1421" s="6" t="s">
        <v>1354</v>
      </c>
      <c r="F1421" s="6" t="s">
        <v>345</v>
      </c>
      <c r="G1421" s="7">
        <v>47666.666666700003</v>
      </c>
      <c r="H1421" s="7">
        <v>48333.333333299997</v>
      </c>
      <c r="I1421" s="37">
        <v>1.3986013984605528</v>
      </c>
      <c r="J1421" s="8"/>
    </row>
    <row r="1422" spans="1:10" x14ac:dyDescent="0.3">
      <c r="A1422" s="4" t="s">
        <v>73</v>
      </c>
      <c r="B1422" s="5" t="s">
        <v>249</v>
      </c>
      <c r="C1422" s="6" t="s">
        <v>256</v>
      </c>
      <c r="D1422" s="5" t="s">
        <v>257</v>
      </c>
      <c r="E1422" s="6" t="s">
        <v>1354</v>
      </c>
      <c r="F1422" s="6" t="s">
        <v>345</v>
      </c>
      <c r="G1422" s="7">
        <v>51666.666666700003</v>
      </c>
      <c r="H1422" s="7">
        <v>53333.333333299997</v>
      </c>
      <c r="I1422" s="37">
        <v>3.225806451481783</v>
      </c>
      <c r="J1422" s="8"/>
    </row>
    <row r="1423" spans="1:10" x14ac:dyDescent="0.3">
      <c r="A1423" s="4" t="s">
        <v>63</v>
      </c>
      <c r="B1423" s="5" t="s">
        <v>211</v>
      </c>
      <c r="C1423" s="6" t="s">
        <v>307</v>
      </c>
      <c r="D1423" s="5" t="s">
        <v>308</v>
      </c>
      <c r="E1423" s="6" t="s">
        <v>1354</v>
      </c>
      <c r="F1423" s="6" t="s">
        <v>532</v>
      </c>
      <c r="G1423" s="7">
        <v>185000</v>
      </c>
      <c r="H1423" s="7">
        <v>195000</v>
      </c>
      <c r="I1423" s="37">
        <v>5.4054054054053946</v>
      </c>
      <c r="J1423" s="8"/>
    </row>
    <row r="1424" spans="1:10" x14ac:dyDescent="0.3">
      <c r="A1424" s="4" t="s">
        <v>72</v>
      </c>
      <c r="B1424" s="5" t="s">
        <v>234</v>
      </c>
      <c r="C1424" s="6" t="s">
        <v>235</v>
      </c>
      <c r="D1424" s="5" t="s">
        <v>236</v>
      </c>
      <c r="E1424" s="6" t="s">
        <v>1354</v>
      </c>
      <c r="F1424" s="6" t="s">
        <v>532</v>
      </c>
      <c r="G1424" s="7">
        <v>185933.33333329999</v>
      </c>
      <c r="H1424" s="7">
        <v>192200</v>
      </c>
      <c r="I1424" s="37">
        <v>3.3703836500723172</v>
      </c>
      <c r="J1424" s="8"/>
    </row>
    <row r="1425" spans="1:10" x14ac:dyDescent="0.3">
      <c r="A1425" s="4" t="s">
        <v>74</v>
      </c>
      <c r="B1425" s="5" t="s">
        <v>248</v>
      </c>
      <c r="C1425" s="6" t="s">
        <v>315</v>
      </c>
      <c r="D1425" s="5" t="s">
        <v>248</v>
      </c>
      <c r="E1425" s="6" t="s">
        <v>1355</v>
      </c>
      <c r="F1425" s="6" t="s">
        <v>345</v>
      </c>
      <c r="G1425" s="7">
        <v>68500</v>
      </c>
      <c r="H1425" s="7">
        <v>70000</v>
      </c>
      <c r="I1425" s="37">
        <v>2.1897810218978186</v>
      </c>
      <c r="J1425" s="8"/>
    </row>
    <row r="1426" spans="1:10" x14ac:dyDescent="0.3">
      <c r="A1426" s="4" t="s">
        <v>61</v>
      </c>
      <c r="B1426" s="5" t="s">
        <v>139</v>
      </c>
      <c r="C1426" s="6" t="s">
        <v>522</v>
      </c>
      <c r="D1426" s="5" t="s">
        <v>523</v>
      </c>
      <c r="E1426" s="6" t="s">
        <v>1356</v>
      </c>
      <c r="F1426" s="6" t="s">
        <v>345</v>
      </c>
      <c r="G1426" s="7">
        <v>24000</v>
      </c>
      <c r="H1426" s="7">
        <v>24250</v>
      </c>
      <c r="I1426" s="37">
        <v>1.0416666666666741</v>
      </c>
      <c r="J1426" s="8"/>
    </row>
    <row r="1427" spans="1:10" x14ac:dyDescent="0.3">
      <c r="A1427" s="4" t="s">
        <v>66</v>
      </c>
      <c r="B1427" s="5" t="s">
        <v>198</v>
      </c>
      <c r="C1427" s="6" t="s">
        <v>258</v>
      </c>
      <c r="D1427" s="5" t="s">
        <v>259</v>
      </c>
      <c r="E1427" s="6" t="s">
        <v>1356</v>
      </c>
      <c r="F1427" s="6" t="s">
        <v>532</v>
      </c>
      <c r="G1427" s="7">
        <v>106000</v>
      </c>
      <c r="H1427" s="7">
        <v>105000</v>
      </c>
      <c r="I1427" s="64">
        <v>-0.94339622641509413</v>
      </c>
      <c r="J1427" s="8"/>
    </row>
    <row r="1428" spans="1:10" x14ac:dyDescent="0.3">
      <c r="A1428" s="4" t="s">
        <v>70</v>
      </c>
      <c r="B1428" s="5" t="s">
        <v>387</v>
      </c>
      <c r="C1428" s="6" t="s">
        <v>390</v>
      </c>
      <c r="D1428" s="5" t="s">
        <v>391</v>
      </c>
      <c r="E1428" s="6" t="s">
        <v>1357</v>
      </c>
      <c r="F1428" s="6" t="s">
        <v>345</v>
      </c>
      <c r="G1428" s="7">
        <v>30250</v>
      </c>
      <c r="H1428" s="7">
        <v>29600</v>
      </c>
      <c r="I1428" s="37">
        <v>-2.1487603305785141</v>
      </c>
      <c r="J1428" s="8"/>
    </row>
    <row r="1429" spans="1:10" x14ac:dyDescent="0.3">
      <c r="A1429" s="4" t="s">
        <v>60</v>
      </c>
      <c r="B1429" s="5" t="s">
        <v>98</v>
      </c>
      <c r="C1429" s="6" t="s">
        <v>196</v>
      </c>
      <c r="D1429" s="5" t="s">
        <v>197</v>
      </c>
      <c r="E1429" s="6" t="s">
        <v>1357</v>
      </c>
      <c r="F1429" s="6" t="s">
        <v>345</v>
      </c>
      <c r="G1429" s="7">
        <v>29000</v>
      </c>
      <c r="H1429" s="7">
        <v>28625</v>
      </c>
      <c r="I1429" s="37">
        <v>-1.2931034482758674</v>
      </c>
      <c r="J1429" s="8"/>
    </row>
    <row r="1430" spans="1:10" x14ac:dyDescent="0.3">
      <c r="A1430" s="4" t="s">
        <v>60</v>
      </c>
      <c r="B1430" s="5" t="s">
        <v>98</v>
      </c>
      <c r="C1430" s="6" t="s">
        <v>99</v>
      </c>
      <c r="D1430" s="5" t="s">
        <v>100</v>
      </c>
      <c r="E1430" s="6" t="s">
        <v>1357</v>
      </c>
      <c r="F1430" s="6" t="s">
        <v>345</v>
      </c>
      <c r="G1430" s="7">
        <v>39000</v>
      </c>
      <c r="H1430" s="7">
        <v>39900</v>
      </c>
      <c r="I1430" s="37">
        <v>2.3076923076922995</v>
      </c>
      <c r="J1430" s="8"/>
    </row>
    <row r="1431" spans="1:10" x14ac:dyDescent="0.3">
      <c r="A1431" s="4" t="s">
        <v>67</v>
      </c>
      <c r="B1431" s="5" t="s">
        <v>336</v>
      </c>
      <c r="C1431" s="6" t="s">
        <v>367</v>
      </c>
      <c r="D1431" s="5" t="s">
        <v>368</v>
      </c>
      <c r="E1431" s="6" t="s">
        <v>1357</v>
      </c>
      <c r="F1431" s="6" t="s">
        <v>345</v>
      </c>
      <c r="G1431" s="7">
        <v>28000</v>
      </c>
      <c r="H1431" s="7">
        <v>28000</v>
      </c>
      <c r="I1431" s="37">
        <v>0</v>
      </c>
      <c r="J1431" s="8"/>
    </row>
    <row r="1432" spans="1:10" x14ac:dyDescent="0.3">
      <c r="A1432" s="4" t="s">
        <v>67</v>
      </c>
      <c r="B1432" s="5" t="s">
        <v>336</v>
      </c>
      <c r="C1432" s="6" t="s">
        <v>377</v>
      </c>
      <c r="D1432" s="5" t="s">
        <v>378</v>
      </c>
      <c r="E1432" s="6" t="s">
        <v>1357</v>
      </c>
      <c r="F1432" s="6" t="s">
        <v>345</v>
      </c>
      <c r="G1432" s="7">
        <v>27933.4</v>
      </c>
      <c r="H1432" s="7">
        <v>28740</v>
      </c>
      <c r="I1432" s="37">
        <v>2.887582607201411</v>
      </c>
      <c r="J1432" s="8"/>
    </row>
    <row r="1433" spans="1:10" x14ac:dyDescent="0.3">
      <c r="A1433" s="4" t="s">
        <v>67</v>
      </c>
      <c r="B1433" s="5" t="s">
        <v>336</v>
      </c>
      <c r="C1433" s="6" t="s">
        <v>402</v>
      </c>
      <c r="D1433" s="5" t="s">
        <v>403</v>
      </c>
      <c r="E1433" s="6" t="s">
        <v>1357</v>
      </c>
      <c r="F1433" s="6" t="s">
        <v>345</v>
      </c>
      <c r="G1433" s="7">
        <v>27000</v>
      </c>
      <c r="H1433" s="7">
        <v>27000</v>
      </c>
      <c r="I1433" s="37">
        <v>0</v>
      </c>
      <c r="J1433" s="8"/>
    </row>
    <row r="1434" spans="1:10" x14ac:dyDescent="0.3">
      <c r="A1434" s="4" t="s">
        <v>51</v>
      </c>
      <c r="B1434" s="5" t="s">
        <v>101</v>
      </c>
      <c r="C1434" s="6" t="s">
        <v>205</v>
      </c>
      <c r="D1434" s="5" t="s">
        <v>206</v>
      </c>
      <c r="E1434" s="6" t="s">
        <v>1357</v>
      </c>
      <c r="F1434" s="6" t="s">
        <v>345</v>
      </c>
      <c r="G1434" s="7">
        <v>29000</v>
      </c>
      <c r="H1434" s="7">
        <v>30000</v>
      </c>
      <c r="I1434" s="37">
        <v>3.4482758620689724</v>
      </c>
      <c r="J1434" s="8"/>
    </row>
    <row r="1435" spans="1:10" x14ac:dyDescent="0.3">
      <c r="A1435" s="4" t="s">
        <v>61</v>
      </c>
      <c r="B1435" s="5" t="s">
        <v>139</v>
      </c>
      <c r="C1435" s="6" t="s">
        <v>140</v>
      </c>
      <c r="D1435" s="5" t="s">
        <v>141</v>
      </c>
      <c r="E1435" s="6" t="s">
        <v>1357</v>
      </c>
      <c r="F1435" s="6" t="s">
        <v>345</v>
      </c>
      <c r="G1435" s="7">
        <v>23333.333333300001</v>
      </c>
      <c r="H1435" s="7">
        <v>23666.666666699999</v>
      </c>
      <c r="I1435" s="37">
        <v>1.4285714288591711</v>
      </c>
      <c r="J1435" s="8"/>
    </row>
    <row r="1436" spans="1:10" x14ac:dyDescent="0.3">
      <c r="A1436" s="4" t="s">
        <v>61</v>
      </c>
      <c r="B1436" s="5" t="s">
        <v>139</v>
      </c>
      <c r="C1436" s="6" t="s">
        <v>520</v>
      </c>
      <c r="D1436" s="5" t="s">
        <v>521</v>
      </c>
      <c r="E1436" s="6" t="s">
        <v>1357</v>
      </c>
      <c r="F1436" s="6" t="s">
        <v>345</v>
      </c>
      <c r="G1436" s="7">
        <v>27500</v>
      </c>
      <c r="H1436" s="7">
        <v>27250</v>
      </c>
      <c r="I1436" s="37">
        <v>-0.90909090909090384</v>
      </c>
      <c r="J1436" s="8"/>
    </row>
    <row r="1437" spans="1:10" x14ac:dyDescent="0.3">
      <c r="A1437" s="4" t="s">
        <v>61</v>
      </c>
      <c r="B1437" s="5" t="s">
        <v>139</v>
      </c>
      <c r="C1437" s="6" t="s">
        <v>220</v>
      </c>
      <c r="D1437" s="5" t="s">
        <v>221</v>
      </c>
      <c r="E1437" s="6" t="s">
        <v>1357</v>
      </c>
      <c r="F1437" s="6" t="s">
        <v>345</v>
      </c>
      <c r="G1437" s="7">
        <v>30000</v>
      </c>
      <c r="H1437" s="7">
        <v>31000</v>
      </c>
      <c r="I1437" s="37">
        <v>3.3333333333333437</v>
      </c>
      <c r="J1437" s="8"/>
    </row>
    <row r="1438" spans="1:10" x14ac:dyDescent="0.3">
      <c r="A1438" s="4" t="s">
        <v>61</v>
      </c>
      <c r="B1438" s="5" t="s">
        <v>139</v>
      </c>
      <c r="C1438" s="6" t="s">
        <v>522</v>
      </c>
      <c r="D1438" s="5" t="s">
        <v>523</v>
      </c>
      <c r="E1438" s="6" t="s">
        <v>1357</v>
      </c>
      <c r="F1438" s="6" t="s">
        <v>345</v>
      </c>
      <c r="G1438" s="7">
        <v>27000</v>
      </c>
      <c r="H1438" s="7">
        <v>27000</v>
      </c>
      <c r="I1438" s="37">
        <v>0</v>
      </c>
      <c r="J1438" s="8"/>
    </row>
    <row r="1439" spans="1:10" x14ac:dyDescent="0.3">
      <c r="A1439" s="4" t="s">
        <v>58</v>
      </c>
      <c r="B1439" s="5" t="s">
        <v>151</v>
      </c>
      <c r="C1439" s="6" t="s">
        <v>152</v>
      </c>
      <c r="D1439" s="5" t="s">
        <v>153</v>
      </c>
      <c r="E1439" s="6" t="s">
        <v>1357</v>
      </c>
      <c r="F1439" s="6" t="s">
        <v>345</v>
      </c>
      <c r="G1439" s="7">
        <v>26740</v>
      </c>
      <c r="H1439" s="7">
        <v>27144.400000000001</v>
      </c>
      <c r="I1439" s="37">
        <v>1.5123410620792921</v>
      </c>
      <c r="J1439" s="8"/>
    </row>
    <row r="1440" spans="1:10" x14ac:dyDescent="0.3">
      <c r="A1440" s="4" t="s">
        <v>58</v>
      </c>
      <c r="B1440" s="5" t="s">
        <v>151</v>
      </c>
      <c r="C1440" s="6" t="s">
        <v>509</v>
      </c>
      <c r="D1440" s="5" t="s">
        <v>510</v>
      </c>
      <c r="E1440" s="6" t="s">
        <v>1357</v>
      </c>
      <c r="F1440" s="6" t="s">
        <v>345</v>
      </c>
      <c r="G1440" s="7">
        <v>30250</v>
      </c>
      <c r="H1440" s="7">
        <v>30250</v>
      </c>
      <c r="I1440" s="37">
        <v>0</v>
      </c>
      <c r="J1440" s="8"/>
    </row>
    <row r="1441" spans="1:10" x14ac:dyDescent="0.3">
      <c r="A1441" s="4" t="s">
        <v>58</v>
      </c>
      <c r="B1441" s="5" t="s">
        <v>151</v>
      </c>
      <c r="C1441" s="6" t="s">
        <v>272</v>
      </c>
      <c r="D1441" s="5" t="s">
        <v>273</v>
      </c>
      <c r="E1441" s="6" t="s">
        <v>1357</v>
      </c>
      <c r="F1441" s="6" t="s">
        <v>345</v>
      </c>
      <c r="G1441" s="7">
        <v>23466</v>
      </c>
      <c r="H1441" s="7">
        <v>23444</v>
      </c>
      <c r="I1441" s="37">
        <v>-9.3752663427937311E-2</v>
      </c>
      <c r="J1441" s="8"/>
    </row>
    <row r="1442" spans="1:10" x14ac:dyDescent="0.3">
      <c r="A1442" s="4" t="s">
        <v>58</v>
      </c>
      <c r="B1442" s="5" t="s">
        <v>151</v>
      </c>
      <c r="C1442" s="6" t="s">
        <v>511</v>
      </c>
      <c r="D1442" s="5" t="s">
        <v>512</v>
      </c>
      <c r="E1442" s="6" t="s">
        <v>1357</v>
      </c>
      <c r="F1442" s="6" t="s">
        <v>345</v>
      </c>
      <c r="G1442" s="7">
        <v>28500</v>
      </c>
      <c r="H1442" s="7">
        <v>28700</v>
      </c>
      <c r="I1442" s="37">
        <v>0.70175438596491446</v>
      </c>
      <c r="J1442" s="8"/>
    </row>
    <row r="1443" spans="1:10" x14ac:dyDescent="0.3">
      <c r="A1443" s="4" t="s">
        <v>59</v>
      </c>
      <c r="B1443" s="5" t="s">
        <v>132</v>
      </c>
      <c r="C1443" s="6" t="s">
        <v>276</v>
      </c>
      <c r="D1443" s="5" t="s">
        <v>277</v>
      </c>
      <c r="E1443" s="6" t="s">
        <v>1357</v>
      </c>
      <c r="F1443" s="6" t="s">
        <v>345</v>
      </c>
      <c r="G1443" s="7">
        <v>33900</v>
      </c>
      <c r="H1443" s="7">
        <v>34225</v>
      </c>
      <c r="I1443" s="37">
        <v>0.9587020648967659</v>
      </c>
      <c r="J1443" s="8"/>
    </row>
    <row r="1444" spans="1:10" x14ac:dyDescent="0.3">
      <c r="A1444" s="4" t="s">
        <v>59</v>
      </c>
      <c r="B1444" s="5" t="s">
        <v>132</v>
      </c>
      <c r="C1444" s="6" t="s">
        <v>241</v>
      </c>
      <c r="D1444" s="5" t="s">
        <v>242</v>
      </c>
      <c r="E1444" s="6" t="s">
        <v>1357</v>
      </c>
      <c r="F1444" s="6" t="s">
        <v>345</v>
      </c>
      <c r="G1444" s="7">
        <v>33875</v>
      </c>
      <c r="H1444" s="7">
        <v>34000</v>
      </c>
      <c r="I1444" s="37">
        <v>0.36900369003689537</v>
      </c>
      <c r="J1444" s="8"/>
    </row>
    <row r="1445" spans="1:10" x14ac:dyDescent="0.3">
      <c r="A1445" s="4" t="s">
        <v>59</v>
      </c>
      <c r="B1445" s="5" t="s">
        <v>132</v>
      </c>
      <c r="C1445" s="6" t="s">
        <v>370</v>
      </c>
      <c r="D1445" s="5" t="s">
        <v>371</v>
      </c>
      <c r="E1445" s="6" t="s">
        <v>1357</v>
      </c>
      <c r="F1445" s="6" t="s">
        <v>345</v>
      </c>
      <c r="G1445" s="7">
        <v>35550</v>
      </c>
      <c r="H1445" s="7">
        <v>35933.333333299997</v>
      </c>
      <c r="I1445" s="37">
        <v>1.0782934832630042</v>
      </c>
      <c r="J1445" s="8"/>
    </row>
    <row r="1446" spans="1:10" x14ac:dyDescent="0.3">
      <c r="A1446" s="4" t="s">
        <v>59</v>
      </c>
      <c r="B1446" s="5" t="s">
        <v>132</v>
      </c>
      <c r="C1446" s="6" t="s">
        <v>133</v>
      </c>
      <c r="D1446" s="5" t="s">
        <v>134</v>
      </c>
      <c r="E1446" s="6" t="s">
        <v>1357</v>
      </c>
      <c r="F1446" s="6" t="s">
        <v>345</v>
      </c>
      <c r="G1446" s="7">
        <v>33733.333333299997</v>
      </c>
      <c r="H1446" s="7">
        <v>34666.666666700003</v>
      </c>
      <c r="I1446" s="37">
        <v>2.7667984191727113</v>
      </c>
      <c r="J1446" s="8"/>
    </row>
    <row r="1447" spans="1:10" x14ac:dyDescent="0.3">
      <c r="A1447" s="4" t="s">
        <v>59</v>
      </c>
      <c r="B1447" s="5" t="s">
        <v>132</v>
      </c>
      <c r="C1447" s="6" t="s">
        <v>135</v>
      </c>
      <c r="D1447" s="5" t="s">
        <v>136</v>
      </c>
      <c r="E1447" s="6" t="s">
        <v>1357</v>
      </c>
      <c r="F1447" s="6" t="s">
        <v>345</v>
      </c>
      <c r="G1447" s="7">
        <v>32400</v>
      </c>
      <c r="H1447" s="7">
        <v>32450</v>
      </c>
      <c r="I1447" s="37">
        <v>0.15432098765431057</v>
      </c>
      <c r="J1447" s="8"/>
    </row>
    <row r="1448" spans="1:10" x14ac:dyDescent="0.3">
      <c r="A1448" s="4" t="s">
        <v>59</v>
      </c>
      <c r="B1448" s="5" t="s">
        <v>132</v>
      </c>
      <c r="C1448" s="6" t="s">
        <v>313</v>
      </c>
      <c r="D1448" s="5" t="s">
        <v>314</v>
      </c>
      <c r="E1448" s="6" t="s">
        <v>1357</v>
      </c>
      <c r="F1448" s="6" t="s">
        <v>345</v>
      </c>
      <c r="G1448" s="7">
        <v>33850</v>
      </c>
      <c r="H1448" s="7">
        <v>33500</v>
      </c>
      <c r="I1448" s="37">
        <v>-1.0339734121122546</v>
      </c>
      <c r="J1448" s="8"/>
    </row>
    <row r="1449" spans="1:10" x14ac:dyDescent="0.3">
      <c r="A1449" s="4" t="s">
        <v>59</v>
      </c>
      <c r="B1449" s="5" t="s">
        <v>132</v>
      </c>
      <c r="C1449" s="6" t="s">
        <v>517</v>
      </c>
      <c r="D1449" s="5" t="s">
        <v>518</v>
      </c>
      <c r="E1449" s="6" t="s">
        <v>1357</v>
      </c>
      <c r="F1449" s="6" t="s">
        <v>345</v>
      </c>
      <c r="G1449" s="7">
        <v>33100</v>
      </c>
      <c r="H1449" s="7">
        <v>33100</v>
      </c>
      <c r="I1449" s="37">
        <v>0</v>
      </c>
      <c r="J1449" s="8"/>
    </row>
    <row r="1450" spans="1:10" x14ac:dyDescent="0.3">
      <c r="A1450" s="4" t="s">
        <v>59</v>
      </c>
      <c r="B1450" s="5" t="s">
        <v>132</v>
      </c>
      <c r="C1450" s="6" t="s">
        <v>246</v>
      </c>
      <c r="D1450" s="5" t="s">
        <v>247</v>
      </c>
      <c r="E1450" s="6" t="s">
        <v>1357</v>
      </c>
      <c r="F1450" s="6" t="s">
        <v>345</v>
      </c>
      <c r="G1450" s="7">
        <v>30375</v>
      </c>
      <c r="H1450" s="7">
        <v>30375</v>
      </c>
      <c r="I1450" s="37">
        <v>0</v>
      </c>
      <c r="J1450" s="8"/>
    </row>
    <row r="1451" spans="1:10" x14ac:dyDescent="0.3">
      <c r="A1451" s="4" t="s">
        <v>70</v>
      </c>
      <c r="B1451" s="5" t="s">
        <v>387</v>
      </c>
      <c r="C1451" s="6" t="s">
        <v>390</v>
      </c>
      <c r="D1451" s="5" t="s">
        <v>391</v>
      </c>
      <c r="E1451" s="6" t="s">
        <v>1357</v>
      </c>
      <c r="F1451" s="6" t="s">
        <v>532</v>
      </c>
      <c r="G1451" s="7">
        <v>109000</v>
      </c>
      <c r="H1451" s="7">
        <v>111000</v>
      </c>
      <c r="I1451" s="37">
        <v>1.8348623853210899</v>
      </c>
      <c r="J1451" s="8"/>
    </row>
    <row r="1452" spans="1:10" x14ac:dyDescent="0.3">
      <c r="A1452" s="4" t="s">
        <v>60</v>
      </c>
      <c r="B1452" s="5" t="s">
        <v>98</v>
      </c>
      <c r="C1452" s="6" t="s">
        <v>196</v>
      </c>
      <c r="D1452" s="5" t="s">
        <v>197</v>
      </c>
      <c r="E1452" s="6" t="s">
        <v>1357</v>
      </c>
      <c r="F1452" s="6" t="s">
        <v>532</v>
      </c>
      <c r="G1452" s="7">
        <v>98833.333333300005</v>
      </c>
      <c r="H1452" s="7">
        <v>99250</v>
      </c>
      <c r="I1452" s="37">
        <v>0.42158516023622639</v>
      </c>
      <c r="J1452" s="8"/>
    </row>
    <row r="1453" spans="1:10" x14ac:dyDescent="0.3">
      <c r="A1453" s="4" t="s">
        <v>60</v>
      </c>
      <c r="B1453" s="5" t="s">
        <v>98</v>
      </c>
      <c r="C1453" s="6" t="s">
        <v>99</v>
      </c>
      <c r="D1453" s="5" t="s">
        <v>100</v>
      </c>
      <c r="E1453" s="6" t="s">
        <v>1357</v>
      </c>
      <c r="F1453" s="6" t="s">
        <v>532</v>
      </c>
      <c r="G1453" s="7">
        <v>115300</v>
      </c>
      <c r="H1453" s="7">
        <v>115450</v>
      </c>
      <c r="I1453" s="37">
        <v>0.13009540329576019</v>
      </c>
      <c r="J1453" s="8"/>
    </row>
    <row r="1454" spans="1:10" x14ac:dyDescent="0.3">
      <c r="A1454" s="4" t="s">
        <v>67</v>
      </c>
      <c r="B1454" s="5" t="s">
        <v>336</v>
      </c>
      <c r="C1454" s="6" t="s">
        <v>402</v>
      </c>
      <c r="D1454" s="5" t="s">
        <v>403</v>
      </c>
      <c r="E1454" s="6" t="s">
        <v>1357</v>
      </c>
      <c r="F1454" s="6" t="s">
        <v>532</v>
      </c>
      <c r="G1454" s="7">
        <v>105000</v>
      </c>
      <c r="H1454" s="7">
        <v>105000</v>
      </c>
      <c r="I1454" s="37">
        <v>0</v>
      </c>
      <c r="J1454" s="8"/>
    </row>
    <row r="1455" spans="1:10" x14ac:dyDescent="0.3">
      <c r="A1455" s="4" t="s">
        <v>51</v>
      </c>
      <c r="B1455" s="5" t="s">
        <v>101</v>
      </c>
      <c r="C1455" s="6" t="s">
        <v>205</v>
      </c>
      <c r="D1455" s="5" t="s">
        <v>206</v>
      </c>
      <c r="E1455" s="6" t="s">
        <v>1357</v>
      </c>
      <c r="F1455" s="6" t="s">
        <v>532</v>
      </c>
      <c r="G1455" s="7">
        <v>105500</v>
      </c>
      <c r="H1455" s="7">
        <v>105500</v>
      </c>
      <c r="I1455" s="37">
        <v>0</v>
      </c>
      <c r="J1455" s="8"/>
    </row>
    <row r="1456" spans="1:10" x14ac:dyDescent="0.3">
      <c r="A1456" s="4" t="s">
        <v>61</v>
      </c>
      <c r="B1456" s="5" t="s">
        <v>139</v>
      </c>
      <c r="C1456" s="6" t="s">
        <v>520</v>
      </c>
      <c r="D1456" s="5" t="s">
        <v>521</v>
      </c>
      <c r="E1456" s="6" t="s">
        <v>1357</v>
      </c>
      <c r="F1456" s="6" t="s">
        <v>532</v>
      </c>
      <c r="G1456" s="7">
        <v>95500</v>
      </c>
      <c r="H1456" s="7">
        <v>96000</v>
      </c>
      <c r="I1456" s="37">
        <v>0.52356020942407877</v>
      </c>
      <c r="J1456" s="8"/>
    </row>
    <row r="1457" spans="1:10" x14ac:dyDescent="0.3">
      <c r="A1457" s="4" t="s">
        <v>65</v>
      </c>
      <c r="B1457" s="5" t="s">
        <v>104</v>
      </c>
      <c r="C1457" s="6" t="s">
        <v>105</v>
      </c>
      <c r="D1457" s="5" t="s">
        <v>106</v>
      </c>
      <c r="E1457" s="6" t="s">
        <v>1357</v>
      </c>
      <c r="F1457" s="6" t="s">
        <v>532</v>
      </c>
      <c r="G1457" s="7">
        <v>100500</v>
      </c>
      <c r="H1457" s="7">
        <v>105500</v>
      </c>
      <c r="I1457" s="37">
        <v>4.9751243781094523</v>
      </c>
      <c r="J1457" s="8"/>
    </row>
    <row r="1458" spans="1:10" x14ac:dyDescent="0.3">
      <c r="A1458" s="4" t="s">
        <v>58</v>
      </c>
      <c r="B1458" s="5" t="s">
        <v>151</v>
      </c>
      <c r="C1458" s="6" t="s">
        <v>152</v>
      </c>
      <c r="D1458" s="5" t="s">
        <v>153</v>
      </c>
      <c r="E1458" s="6" t="s">
        <v>1357</v>
      </c>
      <c r="F1458" s="6" t="s">
        <v>532</v>
      </c>
      <c r="G1458" s="7">
        <v>87000</v>
      </c>
      <c r="H1458" s="7">
        <v>88700</v>
      </c>
      <c r="I1458" s="37">
        <v>1.9540229885057547</v>
      </c>
      <c r="J1458" s="8"/>
    </row>
    <row r="1459" spans="1:10" x14ac:dyDescent="0.3">
      <c r="A1459" s="4" t="s">
        <v>58</v>
      </c>
      <c r="B1459" s="5" t="s">
        <v>151</v>
      </c>
      <c r="C1459" s="6" t="s">
        <v>272</v>
      </c>
      <c r="D1459" s="5" t="s">
        <v>273</v>
      </c>
      <c r="E1459" s="6" t="s">
        <v>1357</v>
      </c>
      <c r="F1459" s="6" t="s">
        <v>532</v>
      </c>
      <c r="G1459" s="7">
        <v>91000</v>
      </c>
      <c r="H1459" s="7">
        <v>89000</v>
      </c>
      <c r="I1459" s="37">
        <v>-2.1978021978022011</v>
      </c>
      <c r="J1459" s="8"/>
    </row>
    <row r="1460" spans="1:10" x14ac:dyDescent="0.3">
      <c r="A1460" s="4" t="s">
        <v>58</v>
      </c>
      <c r="B1460" s="5" t="s">
        <v>151</v>
      </c>
      <c r="C1460" s="6" t="s">
        <v>511</v>
      </c>
      <c r="D1460" s="5" t="s">
        <v>512</v>
      </c>
      <c r="E1460" s="6" t="s">
        <v>1357</v>
      </c>
      <c r="F1460" s="6" t="s">
        <v>532</v>
      </c>
      <c r="G1460" s="7">
        <v>109000</v>
      </c>
      <c r="H1460" s="7">
        <v>111000</v>
      </c>
      <c r="I1460" s="37">
        <v>1.8348623853210899</v>
      </c>
      <c r="J1460" s="8"/>
    </row>
    <row r="1461" spans="1:10" x14ac:dyDescent="0.3">
      <c r="A1461" s="4" t="s">
        <v>59</v>
      </c>
      <c r="B1461" s="5" t="s">
        <v>132</v>
      </c>
      <c r="C1461" s="6" t="s">
        <v>276</v>
      </c>
      <c r="D1461" s="5" t="s">
        <v>277</v>
      </c>
      <c r="E1461" s="6" t="s">
        <v>1357</v>
      </c>
      <c r="F1461" s="6" t="s">
        <v>532</v>
      </c>
      <c r="G1461" s="7">
        <v>127150</v>
      </c>
      <c r="H1461" s="7">
        <v>123500</v>
      </c>
      <c r="I1461" s="37">
        <v>-2.8706252457727066</v>
      </c>
      <c r="J1461" s="8"/>
    </row>
    <row r="1462" spans="1:10" x14ac:dyDescent="0.3">
      <c r="A1462" s="4" t="s">
        <v>59</v>
      </c>
      <c r="B1462" s="5" t="s">
        <v>132</v>
      </c>
      <c r="C1462" s="6" t="s">
        <v>241</v>
      </c>
      <c r="D1462" s="5" t="s">
        <v>242</v>
      </c>
      <c r="E1462" s="6" t="s">
        <v>1357</v>
      </c>
      <c r="F1462" s="6" t="s">
        <v>532</v>
      </c>
      <c r="G1462" s="7">
        <v>121225</v>
      </c>
      <c r="H1462" s="7">
        <v>120000</v>
      </c>
      <c r="I1462" s="37">
        <v>-1.0105176325015508</v>
      </c>
      <c r="J1462" s="8"/>
    </row>
    <row r="1463" spans="1:10" x14ac:dyDescent="0.3">
      <c r="A1463" s="4" t="s">
        <v>59</v>
      </c>
      <c r="B1463" s="5" t="s">
        <v>132</v>
      </c>
      <c r="C1463" s="6" t="s">
        <v>370</v>
      </c>
      <c r="D1463" s="5" t="s">
        <v>371</v>
      </c>
      <c r="E1463" s="6" t="s">
        <v>1357</v>
      </c>
      <c r="F1463" s="6" t="s">
        <v>532</v>
      </c>
      <c r="G1463" s="7">
        <v>117100</v>
      </c>
      <c r="H1463" s="7">
        <v>117933.3333333</v>
      </c>
      <c r="I1463" s="37">
        <v>0.71164247079420484</v>
      </c>
      <c r="J1463" s="8"/>
    </row>
    <row r="1464" spans="1:10" x14ac:dyDescent="0.3">
      <c r="A1464" s="4" t="s">
        <v>59</v>
      </c>
      <c r="B1464" s="5" t="s">
        <v>132</v>
      </c>
      <c r="C1464" s="6" t="s">
        <v>133</v>
      </c>
      <c r="D1464" s="5" t="s">
        <v>134</v>
      </c>
      <c r="E1464" s="6" t="s">
        <v>1357</v>
      </c>
      <c r="F1464" s="6" t="s">
        <v>532</v>
      </c>
      <c r="G1464" s="7">
        <v>115000</v>
      </c>
      <c r="H1464" s="7">
        <v>116500</v>
      </c>
      <c r="I1464" s="37">
        <v>1.304347826086949</v>
      </c>
      <c r="J1464" s="8"/>
    </row>
    <row r="1465" spans="1:10" x14ac:dyDescent="0.3">
      <c r="A1465" s="4" t="s">
        <v>59</v>
      </c>
      <c r="B1465" s="5" t="s">
        <v>132</v>
      </c>
      <c r="C1465" s="6" t="s">
        <v>313</v>
      </c>
      <c r="D1465" s="5" t="s">
        <v>314</v>
      </c>
      <c r="E1465" s="6" t="s">
        <v>1357</v>
      </c>
      <c r="F1465" s="6" t="s">
        <v>532</v>
      </c>
      <c r="G1465" s="7">
        <v>111500</v>
      </c>
      <c r="H1465" s="7">
        <v>111333.3333333</v>
      </c>
      <c r="I1465" s="37">
        <v>-0.1494768311210759</v>
      </c>
      <c r="J1465" s="8"/>
    </row>
    <row r="1466" spans="1:10" x14ac:dyDescent="0.3">
      <c r="A1466" s="4" t="s">
        <v>59</v>
      </c>
      <c r="B1466" s="5" t="s">
        <v>132</v>
      </c>
      <c r="C1466" s="6" t="s">
        <v>246</v>
      </c>
      <c r="D1466" s="5" t="s">
        <v>247</v>
      </c>
      <c r="E1466" s="6" t="s">
        <v>1357</v>
      </c>
      <c r="F1466" s="6" t="s">
        <v>532</v>
      </c>
      <c r="G1466" s="7">
        <v>106225</v>
      </c>
      <c r="H1466" s="7">
        <v>106250</v>
      </c>
      <c r="I1466" s="37">
        <v>2.353494939986156E-2</v>
      </c>
      <c r="J1466" s="8"/>
    </row>
    <row r="1467" spans="1:10" x14ac:dyDescent="0.3">
      <c r="A1467" s="4" t="s">
        <v>67</v>
      </c>
      <c r="B1467" s="5" t="s">
        <v>336</v>
      </c>
      <c r="C1467" s="6" t="s">
        <v>402</v>
      </c>
      <c r="D1467" s="5" t="s">
        <v>403</v>
      </c>
      <c r="E1467" s="6" t="s">
        <v>1358</v>
      </c>
      <c r="F1467" s="6" t="s">
        <v>345</v>
      </c>
      <c r="G1467" s="7">
        <v>31500</v>
      </c>
      <c r="H1467" s="7">
        <v>33333.333333299997</v>
      </c>
      <c r="I1467" s="37">
        <v>5.8201058199999878</v>
      </c>
      <c r="J1467" s="8"/>
    </row>
    <row r="1468" spans="1:10" x14ac:dyDescent="0.3">
      <c r="A1468" s="4" t="s">
        <v>72</v>
      </c>
      <c r="B1468" s="5" t="s">
        <v>234</v>
      </c>
      <c r="C1468" s="6" t="s">
        <v>341</v>
      </c>
      <c r="D1468" s="5" t="s">
        <v>342</v>
      </c>
      <c r="E1468" s="6" t="s">
        <v>1358</v>
      </c>
      <c r="F1468" s="6" t="s">
        <v>345</v>
      </c>
      <c r="G1468" s="7">
        <v>33000</v>
      </c>
      <c r="H1468" s="7">
        <v>33000</v>
      </c>
      <c r="I1468" s="37">
        <v>0</v>
      </c>
      <c r="J1468" s="8"/>
    </row>
    <row r="1469" spans="1:10" x14ac:dyDescent="0.3">
      <c r="A1469" s="4" t="s">
        <v>66</v>
      </c>
      <c r="B1469" s="5" t="s">
        <v>198</v>
      </c>
      <c r="C1469" s="6" t="s">
        <v>258</v>
      </c>
      <c r="D1469" s="5" t="s">
        <v>259</v>
      </c>
      <c r="E1469" s="6" t="s">
        <v>1358</v>
      </c>
      <c r="F1469" s="6" t="s">
        <v>532</v>
      </c>
      <c r="G1469" s="7">
        <v>117050</v>
      </c>
      <c r="H1469" s="7">
        <v>115150</v>
      </c>
      <c r="I1469" s="37">
        <v>-1.6232379325074708</v>
      </c>
      <c r="J1469" s="8"/>
    </row>
    <row r="1470" spans="1:10" x14ac:dyDescent="0.3">
      <c r="A1470" s="4" t="s">
        <v>70</v>
      </c>
      <c r="B1470" s="5" t="s">
        <v>387</v>
      </c>
      <c r="C1470" s="6" t="s">
        <v>577</v>
      </c>
      <c r="D1470" s="5" t="s">
        <v>578</v>
      </c>
      <c r="E1470" s="6" t="s">
        <v>1359</v>
      </c>
      <c r="F1470" s="6" t="s">
        <v>345</v>
      </c>
      <c r="G1470" s="7">
        <v>30000</v>
      </c>
      <c r="H1470" s="7">
        <v>30000</v>
      </c>
      <c r="I1470" s="37">
        <v>0</v>
      </c>
      <c r="J1470" s="8"/>
    </row>
    <row r="1471" spans="1:10" x14ac:dyDescent="0.3">
      <c r="A1471" s="4" t="s">
        <v>58</v>
      </c>
      <c r="B1471" s="5" t="s">
        <v>151</v>
      </c>
      <c r="C1471" s="6" t="s">
        <v>530</v>
      </c>
      <c r="D1471" s="5" t="s">
        <v>531</v>
      </c>
      <c r="E1471" s="6" t="s">
        <v>1359</v>
      </c>
      <c r="F1471" s="6" t="s">
        <v>1014</v>
      </c>
      <c r="G1471" s="7">
        <v>411478</v>
      </c>
      <c r="H1471" s="7">
        <v>436961</v>
      </c>
      <c r="I1471" s="37">
        <v>6.1930406971940188</v>
      </c>
      <c r="J1471" s="8"/>
    </row>
    <row r="1472" spans="1:10" x14ac:dyDescent="0.3">
      <c r="A1472" s="4" t="s">
        <v>57</v>
      </c>
      <c r="B1472" s="5" t="s">
        <v>156</v>
      </c>
      <c r="C1472" s="6" t="s">
        <v>479</v>
      </c>
      <c r="D1472" s="5" t="s">
        <v>480</v>
      </c>
      <c r="E1472" s="6" t="s">
        <v>1360</v>
      </c>
      <c r="F1472" s="6" t="s">
        <v>345</v>
      </c>
      <c r="G1472" s="7">
        <v>45500</v>
      </c>
      <c r="H1472" s="7">
        <v>45000</v>
      </c>
      <c r="I1472" s="37">
        <v>-1.098901098901095</v>
      </c>
      <c r="J1472" s="8"/>
    </row>
    <row r="1473" spans="1:10" x14ac:dyDescent="0.3">
      <c r="A1473" s="4" t="s">
        <v>57</v>
      </c>
      <c r="B1473" s="5" t="s">
        <v>156</v>
      </c>
      <c r="C1473" s="6" t="s">
        <v>481</v>
      </c>
      <c r="D1473" s="5" t="s">
        <v>482</v>
      </c>
      <c r="E1473" s="6" t="s">
        <v>1360</v>
      </c>
      <c r="F1473" s="6" t="s">
        <v>345</v>
      </c>
      <c r="G1473" s="7">
        <v>46000</v>
      </c>
      <c r="H1473" s="7">
        <v>43000</v>
      </c>
      <c r="I1473" s="37">
        <v>-6.5217391304347778</v>
      </c>
      <c r="J1473" s="8"/>
    </row>
    <row r="1474" spans="1:10" x14ac:dyDescent="0.3">
      <c r="A1474" s="4" t="s">
        <v>59</v>
      </c>
      <c r="B1474" s="5" t="s">
        <v>132</v>
      </c>
      <c r="C1474" s="6" t="s">
        <v>245</v>
      </c>
      <c r="D1474" s="5" t="s">
        <v>174</v>
      </c>
      <c r="E1474" s="6" t="s">
        <v>1361</v>
      </c>
      <c r="F1474" s="6" t="s">
        <v>345</v>
      </c>
      <c r="G1474" s="7">
        <v>48300</v>
      </c>
      <c r="H1474" s="7">
        <v>57964</v>
      </c>
      <c r="I1474" s="37">
        <v>20.008281573498966</v>
      </c>
      <c r="J1474" s="8"/>
    </row>
    <row r="1475" spans="1:10" x14ac:dyDescent="0.3">
      <c r="A1475" s="4" t="s">
        <v>59</v>
      </c>
      <c r="B1475" s="5" t="s">
        <v>132</v>
      </c>
      <c r="C1475" s="6" t="s">
        <v>517</v>
      </c>
      <c r="D1475" s="5" t="s">
        <v>518</v>
      </c>
      <c r="E1475" s="6" t="s">
        <v>1361</v>
      </c>
      <c r="F1475" s="6" t="s">
        <v>345</v>
      </c>
      <c r="G1475" s="7">
        <v>54500</v>
      </c>
      <c r="H1475" s="7">
        <v>54500</v>
      </c>
      <c r="I1475" s="37">
        <v>0</v>
      </c>
      <c r="J1475" s="8"/>
    </row>
    <row r="1476" spans="1:10" x14ac:dyDescent="0.3">
      <c r="A1476" s="4" t="s">
        <v>59</v>
      </c>
      <c r="B1476" s="5" t="s">
        <v>132</v>
      </c>
      <c r="C1476" s="6" t="s">
        <v>246</v>
      </c>
      <c r="D1476" s="5" t="s">
        <v>247</v>
      </c>
      <c r="E1476" s="6" t="s">
        <v>1361</v>
      </c>
      <c r="F1476" s="6" t="s">
        <v>345</v>
      </c>
      <c r="G1476" s="7">
        <v>51500</v>
      </c>
      <c r="H1476" s="7">
        <v>51500</v>
      </c>
      <c r="I1476" s="37">
        <v>0</v>
      </c>
      <c r="J1476" s="8"/>
    </row>
    <row r="1477" spans="1:10" x14ac:dyDescent="0.3">
      <c r="A1477" s="4" t="s">
        <v>58</v>
      </c>
      <c r="B1477" s="5" t="s">
        <v>151</v>
      </c>
      <c r="C1477" s="6" t="s">
        <v>530</v>
      </c>
      <c r="D1477" s="5" t="s">
        <v>531</v>
      </c>
      <c r="E1477" s="6" t="s">
        <v>1362</v>
      </c>
      <c r="F1477" s="6" t="s">
        <v>1014</v>
      </c>
      <c r="G1477" s="7">
        <v>885793</v>
      </c>
      <c r="H1477" s="7">
        <v>878640</v>
      </c>
      <c r="I1477" s="37">
        <v>-0.80752500866455579</v>
      </c>
      <c r="J1477" s="8"/>
    </row>
    <row r="1478" spans="1:10" x14ac:dyDescent="0.3">
      <c r="A1478" s="4" t="s">
        <v>58</v>
      </c>
      <c r="B1478" s="5" t="s">
        <v>151</v>
      </c>
      <c r="C1478" s="6" t="s">
        <v>536</v>
      </c>
      <c r="D1478" s="5" t="s">
        <v>537</v>
      </c>
      <c r="E1478" s="6" t="s">
        <v>1362</v>
      </c>
      <c r="F1478" s="6" t="s">
        <v>1014</v>
      </c>
      <c r="G1478" s="7">
        <v>869133.33333329996</v>
      </c>
      <c r="H1478" s="7">
        <v>869033.33333329996</v>
      </c>
      <c r="I1478" s="37">
        <v>-1.1505714504866926E-2</v>
      </c>
      <c r="J1478" s="8"/>
    </row>
    <row r="1479" spans="1:10" x14ac:dyDescent="0.3">
      <c r="A1479" s="4" t="s">
        <v>58</v>
      </c>
      <c r="B1479" s="5" t="s">
        <v>151</v>
      </c>
      <c r="C1479" s="6" t="s">
        <v>992</v>
      </c>
      <c r="D1479" s="5" t="s">
        <v>993</v>
      </c>
      <c r="E1479" s="6" t="s">
        <v>1362</v>
      </c>
      <c r="F1479" s="6" t="s">
        <v>1014</v>
      </c>
      <c r="G1479" s="7">
        <v>963236</v>
      </c>
      <c r="H1479" s="7">
        <v>953672</v>
      </c>
      <c r="I1479" s="37">
        <v>-0.9929030891702606</v>
      </c>
      <c r="J1479" s="8"/>
    </row>
    <row r="1480" spans="1:10" x14ac:dyDescent="0.3">
      <c r="A1480" s="4" t="s">
        <v>58</v>
      </c>
      <c r="B1480" s="5" t="s">
        <v>151</v>
      </c>
      <c r="C1480" s="6" t="s">
        <v>530</v>
      </c>
      <c r="D1480" s="5" t="s">
        <v>531</v>
      </c>
      <c r="E1480" s="6" t="s">
        <v>1362</v>
      </c>
      <c r="F1480" s="6" t="s">
        <v>987</v>
      </c>
      <c r="G1480" s="7">
        <v>234437.5</v>
      </c>
      <c r="H1480" s="7">
        <v>247773.33333329999</v>
      </c>
      <c r="I1480" s="37">
        <v>5.6884386385710473</v>
      </c>
      <c r="J1480" s="8"/>
    </row>
    <row r="1481" spans="1:10" x14ac:dyDescent="0.3">
      <c r="A1481" s="4" t="s">
        <v>58</v>
      </c>
      <c r="B1481" s="5" t="s">
        <v>151</v>
      </c>
      <c r="C1481" s="6" t="s">
        <v>536</v>
      </c>
      <c r="D1481" s="5" t="s">
        <v>537</v>
      </c>
      <c r="E1481" s="6" t="s">
        <v>1362</v>
      </c>
      <c r="F1481" s="6" t="s">
        <v>987</v>
      </c>
      <c r="G1481" s="7">
        <v>244800</v>
      </c>
      <c r="H1481" s="7">
        <v>243500</v>
      </c>
      <c r="I1481" s="37">
        <v>-0.53104575163398504</v>
      </c>
      <c r="J1481" s="8"/>
    </row>
    <row r="1482" spans="1:10" x14ac:dyDescent="0.3">
      <c r="A1482" s="4" t="s">
        <v>62</v>
      </c>
      <c r="B1482" s="5" t="s">
        <v>107</v>
      </c>
      <c r="C1482" s="6" t="s">
        <v>108</v>
      </c>
      <c r="D1482" s="5" t="s">
        <v>109</v>
      </c>
      <c r="E1482" s="6" t="s">
        <v>1363</v>
      </c>
      <c r="F1482" s="6" t="s">
        <v>345</v>
      </c>
      <c r="G1482" s="7">
        <v>47600</v>
      </c>
      <c r="H1482" s="7">
        <v>45732.125</v>
      </c>
      <c r="I1482" s="37">
        <v>-3.9241071428571472</v>
      </c>
      <c r="J1482" s="8"/>
    </row>
    <row r="1483" spans="1:10" x14ac:dyDescent="0.3">
      <c r="A1483" s="4" t="s">
        <v>62</v>
      </c>
      <c r="B1483" s="5" t="s">
        <v>107</v>
      </c>
      <c r="C1483" s="6" t="s">
        <v>166</v>
      </c>
      <c r="D1483" s="5" t="s">
        <v>167</v>
      </c>
      <c r="E1483" s="6" t="s">
        <v>1363</v>
      </c>
      <c r="F1483" s="6" t="s">
        <v>345</v>
      </c>
      <c r="G1483" s="7">
        <v>44000</v>
      </c>
      <c r="H1483" s="7">
        <v>44550</v>
      </c>
      <c r="I1483" s="37">
        <v>1.2499999999999956</v>
      </c>
      <c r="J1483" s="8"/>
    </row>
    <row r="1484" spans="1:10" x14ac:dyDescent="0.3">
      <c r="A1484" s="4" t="s">
        <v>62</v>
      </c>
      <c r="B1484" s="5" t="s">
        <v>107</v>
      </c>
      <c r="C1484" s="6" t="s">
        <v>169</v>
      </c>
      <c r="D1484" s="5" t="s">
        <v>170</v>
      </c>
      <c r="E1484" s="6" t="s">
        <v>1363</v>
      </c>
      <c r="F1484" s="6" t="s">
        <v>345</v>
      </c>
      <c r="G1484" s="7">
        <v>46400</v>
      </c>
      <c r="H1484" s="7">
        <v>44750</v>
      </c>
      <c r="I1484" s="37">
        <v>-3.5560344827586188</v>
      </c>
      <c r="J1484" s="8"/>
    </row>
    <row r="1485" spans="1:10" x14ac:dyDescent="0.3">
      <c r="A1485" s="4" t="s">
        <v>62</v>
      </c>
      <c r="B1485" s="5" t="s">
        <v>107</v>
      </c>
      <c r="C1485" s="6" t="s">
        <v>110</v>
      </c>
      <c r="D1485" s="5" t="s">
        <v>111</v>
      </c>
      <c r="E1485" s="6" t="s">
        <v>1363</v>
      </c>
      <c r="F1485" s="6" t="s">
        <v>345</v>
      </c>
      <c r="G1485" s="7">
        <v>50000</v>
      </c>
      <c r="H1485" s="7">
        <v>46052.333333299997</v>
      </c>
      <c r="I1485" s="37">
        <v>-7.8953333334000009</v>
      </c>
      <c r="J1485" s="8"/>
    </row>
    <row r="1486" spans="1:10" x14ac:dyDescent="0.3">
      <c r="A1486" s="4" t="s">
        <v>62</v>
      </c>
      <c r="B1486" s="5" t="s">
        <v>107</v>
      </c>
      <c r="C1486" s="6" t="s">
        <v>327</v>
      </c>
      <c r="D1486" s="5" t="s">
        <v>328</v>
      </c>
      <c r="E1486" s="6" t="s">
        <v>1363</v>
      </c>
      <c r="F1486" s="6" t="s">
        <v>345</v>
      </c>
      <c r="G1486" s="7">
        <v>46000</v>
      </c>
      <c r="H1486" s="7">
        <v>46000</v>
      </c>
      <c r="I1486" s="37">
        <v>0</v>
      </c>
      <c r="J1486" s="8"/>
    </row>
    <row r="1487" spans="1:10" x14ac:dyDescent="0.3">
      <c r="A1487" s="4" t="s">
        <v>62</v>
      </c>
      <c r="B1487" s="5" t="s">
        <v>107</v>
      </c>
      <c r="C1487" s="6" t="s">
        <v>113</v>
      </c>
      <c r="D1487" s="5" t="s">
        <v>114</v>
      </c>
      <c r="E1487" s="6" t="s">
        <v>1363</v>
      </c>
      <c r="F1487" s="6" t="s">
        <v>345</v>
      </c>
      <c r="G1487" s="7">
        <v>43750</v>
      </c>
      <c r="H1487" s="7">
        <v>43750</v>
      </c>
      <c r="I1487" s="37">
        <v>0</v>
      </c>
      <c r="J1487" s="8"/>
    </row>
    <row r="1488" spans="1:10" x14ac:dyDescent="0.3">
      <c r="A1488" s="4" t="s">
        <v>62</v>
      </c>
      <c r="B1488" s="5" t="s">
        <v>107</v>
      </c>
      <c r="C1488" s="6" t="s">
        <v>171</v>
      </c>
      <c r="D1488" s="5" t="s">
        <v>172</v>
      </c>
      <c r="E1488" s="6" t="s">
        <v>1363</v>
      </c>
      <c r="F1488" s="6" t="s">
        <v>345</v>
      </c>
      <c r="G1488" s="7">
        <v>41100</v>
      </c>
      <c r="H1488" s="7">
        <v>46000</v>
      </c>
      <c r="I1488" s="37">
        <v>11.922141119221408</v>
      </c>
      <c r="J1488" s="8"/>
    </row>
    <row r="1489" spans="1:10" x14ac:dyDescent="0.3">
      <c r="A1489" s="4" t="s">
        <v>62</v>
      </c>
      <c r="B1489" s="5" t="s">
        <v>107</v>
      </c>
      <c r="C1489" s="6" t="s">
        <v>173</v>
      </c>
      <c r="D1489" s="5" t="s">
        <v>174</v>
      </c>
      <c r="E1489" s="6" t="s">
        <v>1363</v>
      </c>
      <c r="F1489" s="6" t="s">
        <v>345</v>
      </c>
      <c r="G1489" s="7">
        <v>51466.666666700003</v>
      </c>
      <c r="H1489" s="7">
        <v>51133.333333299997</v>
      </c>
      <c r="I1489" s="37">
        <v>-0.64766839391150466</v>
      </c>
      <c r="J1489" s="8"/>
    </row>
    <row r="1490" spans="1:10" x14ac:dyDescent="0.3">
      <c r="A1490" s="4" t="s">
        <v>62</v>
      </c>
      <c r="B1490" s="5" t="s">
        <v>107</v>
      </c>
      <c r="C1490" s="6" t="s">
        <v>467</v>
      </c>
      <c r="D1490" s="5" t="s">
        <v>468</v>
      </c>
      <c r="E1490" s="6" t="s">
        <v>1363</v>
      </c>
      <c r="F1490" s="6" t="s">
        <v>345</v>
      </c>
      <c r="G1490" s="7">
        <v>40590.6</v>
      </c>
      <c r="H1490" s="7">
        <v>40970</v>
      </c>
      <c r="I1490" s="37">
        <v>0.93469916680217757</v>
      </c>
      <c r="J1490" s="8"/>
    </row>
    <row r="1491" spans="1:10" x14ac:dyDescent="0.3">
      <c r="A1491" s="4" t="s">
        <v>62</v>
      </c>
      <c r="B1491" s="5" t="s">
        <v>107</v>
      </c>
      <c r="C1491" s="6" t="s">
        <v>301</v>
      </c>
      <c r="D1491" s="5" t="s">
        <v>302</v>
      </c>
      <c r="E1491" s="6" t="s">
        <v>1363</v>
      </c>
      <c r="F1491" s="6" t="s">
        <v>345</v>
      </c>
      <c r="G1491" s="7">
        <v>41800</v>
      </c>
      <c r="H1491" s="7">
        <v>41800</v>
      </c>
      <c r="I1491" s="37">
        <v>0</v>
      </c>
      <c r="J1491" s="8"/>
    </row>
    <row r="1492" spans="1:10" x14ac:dyDescent="0.3">
      <c r="A1492" s="4" t="s">
        <v>62</v>
      </c>
      <c r="B1492" s="5" t="s">
        <v>107</v>
      </c>
      <c r="C1492" s="6" t="s">
        <v>175</v>
      </c>
      <c r="D1492" s="5" t="s">
        <v>161</v>
      </c>
      <c r="E1492" s="6" t="s">
        <v>1363</v>
      </c>
      <c r="F1492" s="6" t="s">
        <v>345</v>
      </c>
      <c r="G1492" s="7">
        <v>46800</v>
      </c>
      <c r="H1492" s="7">
        <v>47300</v>
      </c>
      <c r="I1492" s="37">
        <v>1.0683760683760646</v>
      </c>
      <c r="J1492" s="8"/>
    </row>
    <row r="1493" spans="1:10" x14ac:dyDescent="0.3">
      <c r="A1493" s="4" t="s">
        <v>62</v>
      </c>
      <c r="B1493" s="5" t="s">
        <v>107</v>
      </c>
      <c r="C1493" s="6" t="s">
        <v>176</v>
      </c>
      <c r="D1493" s="5" t="s">
        <v>177</v>
      </c>
      <c r="E1493" s="6" t="s">
        <v>1363</v>
      </c>
      <c r="F1493" s="6" t="s">
        <v>345</v>
      </c>
      <c r="G1493" s="7">
        <v>43328.5</v>
      </c>
      <c r="H1493" s="7">
        <v>43328.5</v>
      </c>
      <c r="I1493" s="37">
        <v>0</v>
      </c>
      <c r="J1493" s="8"/>
    </row>
    <row r="1494" spans="1:10" x14ac:dyDescent="0.3">
      <c r="A1494" s="4" t="s">
        <v>62</v>
      </c>
      <c r="B1494" s="5" t="s">
        <v>107</v>
      </c>
      <c r="C1494" s="6" t="s">
        <v>469</v>
      </c>
      <c r="D1494" s="5" t="s">
        <v>470</v>
      </c>
      <c r="E1494" s="6" t="s">
        <v>1363</v>
      </c>
      <c r="F1494" s="6" t="s">
        <v>345</v>
      </c>
      <c r="G1494" s="7">
        <v>44400</v>
      </c>
      <c r="H1494" s="7">
        <v>44400</v>
      </c>
      <c r="I1494" s="37">
        <v>0</v>
      </c>
      <c r="J1494" s="8"/>
    </row>
    <row r="1495" spans="1:10" x14ac:dyDescent="0.3">
      <c r="A1495" s="4" t="s">
        <v>62</v>
      </c>
      <c r="B1495" s="5" t="s">
        <v>107</v>
      </c>
      <c r="C1495" s="6" t="s">
        <v>115</v>
      </c>
      <c r="D1495" s="5" t="s">
        <v>116</v>
      </c>
      <c r="E1495" s="6" t="s">
        <v>1363</v>
      </c>
      <c r="F1495" s="6" t="s">
        <v>345</v>
      </c>
      <c r="G1495" s="7">
        <v>46600</v>
      </c>
      <c r="H1495" s="7">
        <v>47450</v>
      </c>
      <c r="I1495" s="37">
        <v>1.8240343347639465</v>
      </c>
      <c r="J1495" s="8"/>
    </row>
    <row r="1496" spans="1:10" x14ac:dyDescent="0.3">
      <c r="A1496" s="4" t="s">
        <v>62</v>
      </c>
      <c r="B1496" s="5" t="s">
        <v>107</v>
      </c>
      <c r="C1496" s="6" t="s">
        <v>117</v>
      </c>
      <c r="D1496" s="5" t="s">
        <v>118</v>
      </c>
      <c r="E1496" s="6" t="s">
        <v>1363</v>
      </c>
      <c r="F1496" s="6" t="s">
        <v>345</v>
      </c>
      <c r="G1496" s="7">
        <v>45825</v>
      </c>
      <c r="H1496" s="7">
        <v>44040</v>
      </c>
      <c r="I1496" s="37">
        <v>-3.8952536824877204</v>
      </c>
      <c r="J1496" s="8"/>
    </row>
    <row r="1497" spans="1:10" x14ac:dyDescent="0.3">
      <c r="A1497" s="4" t="s">
        <v>62</v>
      </c>
      <c r="B1497" s="5" t="s">
        <v>107</v>
      </c>
      <c r="C1497" s="6" t="s">
        <v>180</v>
      </c>
      <c r="D1497" s="5" t="s">
        <v>181</v>
      </c>
      <c r="E1497" s="6" t="s">
        <v>1363</v>
      </c>
      <c r="F1497" s="6" t="s">
        <v>345</v>
      </c>
      <c r="G1497" s="7">
        <v>43300</v>
      </c>
      <c r="H1497" s="7">
        <v>44633.333333299997</v>
      </c>
      <c r="I1497" s="37">
        <v>3.0792917628175376</v>
      </c>
      <c r="J1497" s="8"/>
    </row>
    <row r="1498" spans="1:10" x14ac:dyDescent="0.3">
      <c r="A1498" s="4" t="s">
        <v>75</v>
      </c>
      <c r="B1498" s="5" t="s">
        <v>380</v>
      </c>
      <c r="C1498" s="6" t="s">
        <v>381</v>
      </c>
      <c r="D1498" s="5" t="s">
        <v>382</v>
      </c>
      <c r="E1498" s="6" t="s">
        <v>1363</v>
      </c>
      <c r="F1498" s="6" t="s">
        <v>345</v>
      </c>
      <c r="G1498" s="7">
        <v>43332.75</v>
      </c>
      <c r="H1498" s="7">
        <v>42767</v>
      </c>
      <c r="I1498" s="37">
        <v>-1.3055944983874745</v>
      </c>
      <c r="J1498" s="8"/>
    </row>
    <row r="1499" spans="1:10" x14ac:dyDescent="0.3">
      <c r="A1499" s="4" t="s">
        <v>56</v>
      </c>
      <c r="B1499" s="5" t="s">
        <v>182</v>
      </c>
      <c r="C1499" s="6" t="s">
        <v>183</v>
      </c>
      <c r="D1499" s="5" t="s">
        <v>182</v>
      </c>
      <c r="E1499" s="6" t="s">
        <v>1363</v>
      </c>
      <c r="F1499" s="6" t="s">
        <v>345</v>
      </c>
      <c r="G1499" s="7">
        <v>41361.875</v>
      </c>
      <c r="H1499" s="7">
        <v>40240.625</v>
      </c>
      <c r="I1499" s="37">
        <v>-2.7108297193973896</v>
      </c>
      <c r="J1499" s="8"/>
    </row>
    <row r="1500" spans="1:10" x14ac:dyDescent="0.3">
      <c r="A1500" s="4" t="s">
        <v>70</v>
      </c>
      <c r="B1500" s="5" t="s">
        <v>387</v>
      </c>
      <c r="C1500" s="6" t="s">
        <v>392</v>
      </c>
      <c r="D1500" s="5" t="s">
        <v>393</v>
      </c>
      <c r="E1500" s="6" t="s">
        <v>1363</v>
      </c>
      <c r="F1500" s="6" t="s">
        <v>345</v>
      </c>
      <c r="G1500" s="7">
        <v>45000</v>
      </c>
      <c r="H1500" s="7">
        <v>45000</v>
      </c>
      <c r="I1500" s="37">
        <v>0</v>
      </c>
      <c r="J1500" s="8"/>
    </row>
    <row r="1501" spans="1:10" x14ac:dyDescent="0.3">
      <c r="A1501" s="4" t="s">
        <v>53</v>
      </c>
      <c r="B1501" s="5" t="s">
        <v>146</v>
      </c>
      <c r="C1501" s="6" t="s">
        <v>184</v>
      </c>
      <c r="D1501" s="5" t="s">
        <v>185</v>
      </c>
      <c r="E1501" s="6" t="s">
        <v>1363</v>
      </c>
      <c r="F1501" s="6" t="s">
        <v>345</v>
      </c>
      <c r="G1501" s="7">
        <v>39700</v>
      </c>
      <c r="H1501" s="7">
        <v>39700</v>
      </c>
      <c r="I1501" s="37">
        <v>0</v>
      </c>
      <c r="J1501" s="8"/>
    </row>
    <row r="1502" spans="1:10" x14ac:dyDescent="0.3">
      <c r="A1502" s="4" t="s">
        <v>53</v>
      </c>
      <c r="B1502" s="5" t="s">
        <v>146</v>
      </c>
      <c r="C1502" s="6" t="s">
        <v>471</v>
      </c>
      <c r="D1502" s="5" t="s">
        <v>472</v>
      </c>
      <c r="E1502" s="6" t="s">
        <v>1363</v>
      </c>
      <c r="F1502" s="6" t="s">
        <v>345</v>
      </c>
      <c r="G1502" s="7">
        <v>39728.5714286</v>
      </c>
      <c r="H1502" s="7">
        <v>39562.5</v>
      </c>
      <c r="I1502" s="37">
        <v>-0.41801510255273788</v>
      </c>
      <c r="J1502" s="8"/>
    </row>
    <row r="1503" spans="1:10" x14ac:dyDescent="0.3">
      <c r="A1503" s="4" t="s">
        <v>53</v>
      </c>
      <c r="B1503" s="5" t="s">
        <v>146</v>
      </c>
      <c r="C1503" s="6" t="s">
        <v>473</v>
      </c>
      <c r="D1503" s="5" t="s">
        <v>474</v>
      </c>
      <c r="E1503" s="6" t="s">
        <v>1363</v>
      </c>
      <c r="F1503" s="6" t="s">
        <v>345</v>
      </c>
      <c r="G1503" s="7">
        <v>40000</v>
      </c>
      <c r="H1503" s="7">
        <v>39500</v>
      </c>
      <c r="I1503" s="37">
        <v>-1.2499999999999956</v>
      </c>
      <c r="J1503" s="8"/>
    </row>
    <row r="1504" spans="1:10" x14ac:dyDescent="0.3">
      <c r="A1504" s="4" t="s">
        <v>53</v>
      </c>
      <c r="B1504" s="5" t="s">
        <v>146</v>
      </c>
      <c r="C1504" s="6" t="s">
        <v>186</v>
      </c>
      <c r="D1504" s="5" t="s">
        <v>187</v>
      </c>
      <c r="E1504" s="6" t="s">
        <v>1363</v>
      </c>
      <c r="F1504" s="6" t="s">
        <v>345</v>
      </c>
      <c r="G1504" s="7">
        <v>40133.333333299997</v>
      </c>
      <c r="H1504" s="7">
        <v>40200</v>
      </c>
      <c r="I1504" s="37">
        <v>0.16611295689383798</v>
      </c>
      <c r="J1504" s="8"/>
    </row>
    <row r="1505" spans="1:10" x14ac:dyDescent="0.3">
      <c r="A1505" s="4" t="s">
        <v>53</v>
      </c>
      <c r="B1505" s="5" t="s">
        <v>146</v>
      </c>
      <c r="C1505" s="6" t="s">
        <v>188</v>
      </c>
      <c r="D1505" s="5" t="s">
        <v>189</v>
      </c>
      <c r="E1505" s="6" t="s">
        <v>1363</v>
      </c>
      <c r="F1505" s="6" t="s">
        <v>345</v>
      </c>
      <c r="G1505" s="7">
        <v>41187.5</v>
      </c>
      <c r="H1505" s="7">
        <v>41037.5</v>
      </c>
      <c r="I1505" s="37">
        <v>-0.36418816388467112</v>
      </c>
      <c r="J1505" s="8"/>
    </row>
    <row r="1506" spans="1:10" x14ac:dyDescent="0.3">
      <c r="A1506" s="4" t="s">
        <v>53</v>
      </c>
      <c r="B1506" s="5" t="s">
        <v>146</v>
      </c>
      <c r="C1506" s="6" t="s">
        <v>154</v>
      </c>
      <c r="D1506" s="5" t="s">
        <v>155</v>
      </c>
      <c r="E1506" s="6" t="s">
        <v>1363</v>
      </c>
      <c r="F1506" s="6" t="s">
        <v>345</v>
      </c>
      <c r="G1506" s="7">
        <v>40000</v>
      </c>
      <c r="H1506" s="7">
        <v>42150</v>
      </c>
      <c r="I1506" s="37">
        <v>5.3749999999999964</v>
      </c>
      <c r="J1506" s="8"/>
    </row>
    <row r="1507" spans="1:10" x14ac:dyDescent="0.3">
      <c r="A1507" s="4" t="s">
        <v>53</v>
      </c>
      <c r="B1507" s="5" t="s">
        <v>146</v>
      </c>
      <c r="C1507" s="6" t="s">
        <v>264</v>
      </c>
      <c r="D1507" s="5" t="s">
        <v>265</v>
      </c>
      <c r="E1507" s="6" t="s">
        <v>1363</v>
      </c>
      <c r="F1507" s="6" t="s">
        <v>345</v>
      </c>
      <c r="G1507" s="7">
        <v>42525</v>
      </c>
      <c r="H1507" s="7">
        <v>42275</v>
      </c>
      <c r="I1507" s="37">
        <v>-0.58788947677836934</v>
      </c>
      <c r="J1507" s="8"/>
    </row>
    <row r="1508" spans="1:10" x14ac:dyDescent="0.3">
      <c r="A1508" s="4" t="s">
        <v>53</v>
      </c>
      <c r="B1508" s="5" t="s">
        <v>146</v>
      </c>
      <c r="C1508" s="6" t="s">
        <v>147</v>
      </c>
      <c r="D1508" s="5" t="s">
        <v>148</v>
      </c>
      <c r="E1508" s="6" t="s">
        <v>1363</v>
      </c>
      <c r="F1508" s="6" t="s">
        <v>345</v>
      </c>
      <c r="G1508" s="7">
        <v>41033.333333299997</v>
      </c>
      <c r="H1508" s="7">
        <v>40700</v>
      </c>
      <c r="I1508" s="37">
        <v>-0.81234768472852048</v>
      </c>
      <c r="J1508" s="8"/>
    </row>
    <row r="1509" spans="1:10" x14ac:dyDescent="0.3">
      <c r="A1509" s="4" t="s">
        <v>53</v>
      </c>
      <c r="B1509" s="5" t="s">
        <v>146</v>
      </c>
      <c r="C1509" s="6" t="s">
        <v>190</v>
      </c>
      <c r="D1509" s="5" t="s">
        <v>191</v>
      </c>
      <c r="E1509" s="6" t="s">
        <v>1363</v>
      </c>
      <c r="F1509" s="6" t="s">
        <v>345</v>
      </c>
      <c r="G1509" s="7">
        <v>40500</v>
      </c>
      <c r="H1509" s="7">
        <v>40000</v>
      </c>
      <c r="I1509" s="37">
        <v>-1.2345679012345734</v>
      </c>
      <c r="J1509" s="8"/>
    </row>
    <row r="1510" spans="1:10" x14ac:dyDescent="0.3">
      <c r="A1510" s="4" t="s">
        <v>53</v>
      </c>
      <c r="B1510" s="5" t="s">
        <v>146</v>
      </c>
      <c r="C1510" s="6" t="s">
        <v>358</v>
      </c>
      <c r="D1510" s="5" t="s">
        <v>359</v>
      </c>
      <c r="E1510" s="6" t="s">
        <v>1363</v>
      </c>
      <c r="F1510" s="6" t="s">
        <v>345</v>
      </c>
      <c r="G1510" s="7">
        <v>39375</v>
      </c>
      <c r="H1510" s="7">
        <v>39375</v>
      </c>
      <c r="I1510" s="37">
        <v>0</v>
      </c>
      <c r="J1510" s="8"/>
    </row>
    <row r="1511" spans="1:10" x14ac:dyDescent="0.3">
      <c r="A1511" s="4" t="s">
        <v>53</v>
      </c>
      <c r="B1511" s="5" t="s">
        <v>146</v>
      </c>
      <c r="C1511" s="6" t="s">
        <v>346</v>
      </c>
      <c r="D1511" s="5" t="s">
        <v>347</v>
      </c>
      <c r="E1511" s="6" t="s">
        <v>1363</v>
      </c>
      <c r="F1511" s="6" t="s">
        <v>345</v>
      </c>
      <c r="G1511" s="7">
        <v>40500</v>
      </c>
      <c r="H1511" s="7">
        <v>40500</v>
      </c>
      <c r="I1511" s="37">
        <v>0</v>
      </c>
      <c r="J1511" s="8"/>
    </row>
    <row r="1512" spans="1:10" x14ac:dyDescent="0.3">
      <c r="A1512" s="4" t="s">
        <v>53</v>
      </c>
      <c r="B1512" s="5" t="s">
        <v>146</v>
      </c>
      <c r="C1512" s="6" t="s">
        <v>192</v>
      </c>
      <c r="D1512" s="5" t="s">
        <v>193</v>
      </c>
      <c r="E1512" s="6" t="s">
        <v>1363</v>
      </c>
      <c r="F1512" s="6" t="s">
        <v>345</v>
      </c>
      <c r="G1512" s="7">
        <v>39650</v>
      </c>
      <c r="H1512" s="7">
        <v>39000</v>
      </c>
      <c r="I1512" s="37">
        <v>-1.6393442622950838</v>
      </c>
      <c r="J1512" s="8"/>
    </row>
    <row r="1513" spans="1:10" x14ac:dyDescent="0.3">
      <c r="A1513" s="4" t="s">
        <v>53</v>
      </c>
      <c r="B1513" s="5" t="s">
        <v>146</v>
      </c>
      <c r="C1513" s="6" t="s">
        <v>475</v>
      </c>
      <c r="D1513" s="5" t="s">
        <v>476</v>
      </c>
      <c r="E1513" s="6" t="s">
        <v>1363</v>
      </c>
      <c r="F1513" s="6" t="s">
        <v>345</v>
      </c>
      <c r="G1513" s="7">
        <v>40000</v>
      </c>
      <c r="H1513" s="7">
        <v>40300</v>
      </c>
      <c r="I1513" s="37">
        <v>0.75000000000000622</v>
      </c>
      <c r="J1513" s="8"/>
    </row>
    <row r="1514" spans="1:10" x14ac:dyDescent="0.3">
      <c r="A1514" s="4" t="s">
        <v>53</v>
      </c>
      <c r="B1514" s="5" t="s">
        <v>146</v>
      </c>
      <c r="C1514" s="6" t="s">
        <v>524</v>
      </c>
      <c r="D1514" s="5" t="s">
        <v>525</v>
      </c>
      <c r="E1514" s="6" t="s">
        <v>1363</v>
      </c>
      <c r="F1514" s="6" t="s">
        <v>345</v>
      </c>
      <c r="G1514" s="7">
        <v>39375</v>
      </c>
      <c r="H1514" s="7">
        <v>39375</v>
      </c>
      <c r="I1514" s="37">
        <v>0</v>
      </c>
      <c r="J1514" s="8"/>
    </row>
    <row r="1515" spans="1:10" x14ac:dyDescent="0.3">
      <c r="A1515" s="4" t="s">
        <v>53</v>
      </c>
      <c r="B1515" s="5" t="s">
        <v>146</v>
      </c>
      <c r="C1515" s="6" t="s">
        <v>194</v>
      </c>
      <c r="D1515" s="5" t="s">
        <v>195</v>
      </c>
      <c r="E1515" s="6" t="s">
        <v>1363</v>
      </c>
      <c r="F1515" s="6" t="s">
        <v>345</v>
      </c>
      <c r="G1515" s="7">
        <v>39625</v>
      </c>
      <c r="H1515" s="7">
        <v>39700</v>
      </c>
      <c r="I1515" s="37">
        <v>0.18927444794951676</v>
      </c>
      <c r="J1515" s="8"/>
    </row>
    <row r="1516" spans="1:10" x14ac:dyDescent="0.3">
      <c r="A1516" s="4" t="s">
        <v>53</v>
      </c>
      <c r="B1516" s="5" t="s">
        <v>146</v>
      </c>
      <c r="C1516" s="6" t="s">
        <v>350</v>
      </c>
      <c r="D1516" s="5" t="s">
        <v>351</v>
      </c>
      <c r="E1516" s="6" t="s">
        <v>1363</v>
      </c>
      <c r="F1516" s="6" t="s">
        <v>345</v>
      </c>
      <c r="G1516" s="7">
        <v>39750</v>
      </c>
      <c r="H1516" s="7">
        <v>39750</v>
      </c>
      <c r="I1516" s="37">
        <v>0</v>
      </c>
      <c r="J1516" s="8"/>
    </row>
    <row r="1517" spans="1:10" x14ac:dyDescent="0.3">
      <c r="A1517" s="4" t="s">
        <v>53</v>
      </c>
      <c r="B1517" s="5" t="s">
        <v>146</v>
      </c>
      <c r="C1517" s="6" t="s">
        <v>329</v>
      </c>
      <c r="D1517" s="5" t="s">
        <v>330</v>
      </c>
      <c r="E1517" s="6" t="s">
        <v>1363</v>
      </c>
      <c r="F1517" s="6" t="s">
        <v>345</v>
      </c>
      <c r="G1517" s="7">
        <v>39700</v>
      </c>
      <c r="H1517" s="7">
        <v>39250</v>
      </c>
      <c r="I1517" s="37">
        <v>-1.133501259445846</v>
      </c>
      <c r="J1517" s="8"/>
    </row>
    <row r="1518" spans="1:10" x14ac:dyDescent="0.3">
      <c r="A1518" s="4" t="s">
        <v>52</v>
      </c>
      <c r="B1518" s="5" t="s">
        <v>119</v>
      </c>
      <c r="C1518" s="6" t="s">
        <v>120</v>
      </c>
      <c r="D1518" s="5" t="s">
        <v>121</v>
      </c>
      <c r="E1518" s="6" t="s">
        <v>1363</v>
      </c>
      <c r="F1518" s="6" t="s">
        <v>345</v>
      </c>
      <c r="G1518" s="7">
        <v>41750</v>
      </c>
      <c r="H1518" s="7">
        <v>41733.333333299997</v>
      </c>
      <c r="I1518" s="37">
        <v>-3.9920159760487017E-2</v>
      </c>
      <c r="J1518" s="8"/>
    </row>
    <row r="1519" spans="1:10" x14ac:dyDescent="0.3">
      <c r="A1519" s="4" t="s">
        <v>52</v>
      </c>
      <c r="B1519" s="5" t="s">
        <v>119</v>
      </c>
      <c r="C1519" s="6" t="s">
        <v>266</v>
      </c>
      <c r="D1519" s="5" t="s">
        <v>267</v>
      </c>
      <c r="E1519" s="6" t="s">
        <v>1363</v>
      </c>
      <c r="F1519" s="6" t="s">
        <v>345</v>
      </c>
      <c r="G1519" s="7">
        <v>41516.666666700003</v>
      </c>
      <c r="H1519" s="7">
        <v>41533.333333299997</v>
      </c>
      <c r="I1519" s="37">
        <v>4.0144520112361803E-2</v>
      </c>
      <c r="J1519" s="8"/>
    </row>
    <row r="1520" spans="1:10" x14ac:dyDescent="0.3">
      <c r="A1520" s="4" t="s">
        <v>52</v>
      </c>
      <c r="B1520" s="5" t="s">
        <v>119</v>
      </c>
      <c r="C1520" s="6" t="s">
        <v>394</v>
      </c>
      <c r="D1520" s="5" t="s">
        <v>395</v>
      </c>
      <c r="E1520" s="6" t="s">
        <v>1363</v>
      </c>
      <c r="F1520" s="6" t="s">
        <v>345</v>
      </c>
      <c r="G1520" s="7">
        <v>41533.333333299997</v>
      </c>
      <c r="H1520" s="7">
        <v>41600</v>
      </c>
      <c r="I1520" s="37">
        <v>0.16051364374010113</v>
      </c>
      <c r="J1520" s="8"/>
    </row>
    <row r="1521" spans="1:10" x14ac:dyDescent="0.3">
      <c r="A1521" s="4" t="s">
        <v>52</v>
      </c>
      <c r="B1521" s="5" t="s">
        <v>119</v>
      </c>
      <c r="C1521" s="6" t="s">
        <v>373</v>
      </c>
      <c r="D1521" s="5" t="s">
        <v>374</v>
      </c>
      <c r="E1521" s="6" t="s">
        <v>1363</v>
      </c>
      <c r="F1521" s="6" t="s">
        <v>345</v>
      </c>
      <c r="G1521" s="7">
        <v>47750</v>
      </c>
      <c r="H1521" s="7">
        <v>47750</v>
      </c>
      <c r="I1521" s="37">
        <v>0</v>
      </c>
      <c r="J1521" s="8"/>
    </row>
    <row r="1522" spans="1:10" x14ac:dyDescent="0.3">
      <c r="A1522" s="4" t="s">
        <v>52</v>
      </c>
      <c r="B1522" s="5" t="s">
        <v>119</v>
      </c>
      <c r="C1522" s="6" t="s">
        <v>526</v>
      </c>
      <c r="D1522" s="5" t="s">
        <v>527</v>
      </c>
      <c r="E1522" s="6" t="s">
        <v>1363</v>
      </c>
      <c r="F1522" s="6" t="s">
        <v>345</v>
      </c>
      <c r="G1522" s="7">
        <v>41750</v>
      </c>
      <c r="H1522" s="7">
        <v>41900</v>
      </c>
      <c r="I1522" s="37">
        <v>0.359281437125758</v>
      </c>
      <c r="J1522" s="8"/>
    </row>
    <row r="1523" spans="1:10" x14ac:dyDescent="0.3">
      <c r="A1523" s="4" t="s">
        <v>52</v>
      </c>
      <c r="B1523" s="5" t="s">
        <v>119</v>
      </c>
      <c r="C1523" s="6" t="s">
        <v>260</v>
      </c>
      <c r="D1523" s="5" t="s">
        <v>261</v>
      </c>
      <c r="E1523" s="6" t="s">
        <v>1363</v>
      </c>
      <c r="F1523" s="6" t="s">
        <v>345</v>
      </c>
      <c r="G1523" s="7">
        <v>43875</v>
      </c>
      <c r="H1523" s="7">
        <v>43875</v>
      </c>
      <c r="I1523" s="37">
        <v>0</v>
      </c>
      <c r="J1523" s="8"/>
    </row>
    <row r="1524" spans="1:10" x14ac:dyDescent="0.3">
      <c r="A1524" s="4" t="s">
        <v>52</v>
      </c>
      <c r="B1524" s="5" t="s">
        <v>119</v>
      </c>
      <c r="C1524" s="6" t="s">
        <v>316</v>
      </c>
      <c r="D1524" s="5" t="s">
        <v>317</v>
      </c>
      <c r="E1524" s="6" t="s">
        <v>1363</v>
      </c>
      <c r="F1524" s="6" t="s">
        <v>345</v>
      </c>
      <c r="G1524" s="7">
        <v>43333.333333299997</v>
      </c>
      <c r="H1524" s="7">
        <v>43333.333333299997</v>
      </c>
      <c r="I1524" s="37">
        <v>0</v>
      </c>
      <c r="J1524" s="8"/>
    </row>
    <row r="1525" spans="1:10" x14ac:dyDescent="0.3">
      <c r="A1525" s="4" t="s">
        <v>52</v>
      </c>
      <c r="B1525" s="5" t="s">
        <v>119</v>
      </c>
      <c r="C1525" s="6" t="s">
        <v>293</v>
      </c>
      <c r="D1525" s="5" t="s">
        <v>294</v>
      </c>
      <c r="E1525" s="6" t="s">
        <v>1363</v>
      </c>
      <c r="F1525" s="6" t="s">
        <v>345</v>
      </c>
      <c r="G1525" s="7">
        <v>43833.333333299997</v>
      </c>
      <c r="H1525" s="7">
        <v>43833.333333299997</v>
      </c>
      <c r="I1525" s="37">
        <v>0</v>
      </c>
      <c r="J1525" s="8"/>
    </row>
    <row r="1526" spans="1:10" x14ac:dyDescent="0.3">
      <c r="A1526" s="4" t="s">
        <v>68</v>
      </c>
      <c r="B1526" s="5" t="s">
        <v>284</v>
      </c>
      <c r="C1526" s="6" t="s">
        <v>285</v>
      </c>
      <c r="D1526" s="5" t="s">
        <v>286</v>
      </c>
      <c r="E1526" s="6" t="s">
        <v>1363</v>
      </c>
      <c r="F1526" s="6" t="s">
        <v>345</v>
      </c>
      <c r="G1526" s="7">
        <v>43000</v>
      </c>
      <c r="H1526" s="7">
        <v>42000</v>
      </c>
      <c r="I1526" s="37">
        <v>-2.3255813953488413</v>
      </c>
      <c r="J1526" s="8"/>
    </row>
    <row r="1527" spans="1:10" x14ac:dyDescent="0.3">
      <c r="A1527" s="4" t="s">
        <v>60</v>
      </c>
      <c r="B1527" s="5" t="s">
        <v>98</v>
      </c>
      <c r="C1527" s="6" t="s">
        <v>295</v>
      </c>
      <c r="D1527" s="5" t="s">
        <v>296</v>
      </c>
      <c r="E1527" s="6" t="s">
        <v>1363</v>
      </c>
      <c r="F1527" s="6" t="s">
        <v>345</v>
      </c>
      <c r="G1527" s="7">
        <v>42180</v>
      </c>
      <c r="H1527" s="7">
        <v>42375</v>
      </c>
      <c r="I1527" s="37">
        <v>0.46230440967283126</v>
      </c>
      <c r="J1527" s="8"/>
    </row>
    <row r="1528" spans="1:10" x14ac:dyDescent="0.3">
      <c r="A1528" s="4" t="s">
        <v>60</v>
      </c>
      <c r="B1528" s="5" t="s">
        <v>98</v>
      </c>
      <c r="C1528" s="6" t="s">
        <v>196</v>
      </c>
      <c r="D1528" s="5" t="s">
        <v>197</v>
      </c>
      <c r="E1528" s="6" t="s">
        <v>1363</v>
      </c>
      <c r="F1528" s="6" t="s">
        <v>345</v>
      </c>
      <c r="G1528" s="7">
        <v>44875</v>
      </c>
      <c r="H1528" s="7">
        <v>45200</v>
      </c>
      <c r="I1528" s="37">
        <v>0.72423398328691491</v>
      </c>
      <c r="J1528" s="8"/>
    </row>
    <row r="1529" spans="1:10" x14ac:dyDescent="0.3">
      <c r="A1529" s="4" t="s">
        <v>60</v>
      </c>
      <c r="B1529" s="5" t="s">
        <v>98</v>
      </c>
      <c r="C1529" s="6" t="s">
        <v>303</v>
      </c>
      <c r="D1529" s="5" t="s">
        <v>304</v>
      </c>
      <c r="E1529" s="6" t="s">
        <v>1363</v>
      </c>
      <c r="F1529" s="6" t="s">
        <v>345</v>
      </c>
      <c r="G1529" s="7">
        <v>42333.333333299997</v>
      </c>
      <c r="H1529" s="7">
        <v>42166.666666700003</v>
      </c>
      <c r="I1529" s="37">
        <v>-0.39370078724438873</v>
      </c>
      <c r="J1529" s="8"/>
    </row>
    <row r="1530" spans="1:10" x14ac:dyDescent="0.3">
      <c r="A1530" s="4" t="s">
        <v>60</v>
      </c>
      <c r="B1530" s="5" t="s">
        <v>98</v>
      </c>
      <c r="C1530" s="6" t="s">
        <v>99</v>
      </c>
      <c r="D1530" s="5" t="s">
        <v>100</v>
      </c>
      <c r="E1530" s="6" t="s">
        <v>1363</v>
      </c>
      <c r="F1530" s="6" t="s">
        <v>345</v>
      </c>
      <c r="G1530" s="7">
        <v>46540</v>
      </c>
      <c r="H1530" s="7">
        <v>46360</v>
      </c>
      <c r="I1530" s="37">
        <v>-0.38676407391491363</v>
      </c>
      <c r="J1530" s="8"/>
    </row>
    <row r="1531" spans="1:10" x14ac:dyDescent="0.3">
      <c r="A1531" s="4" t="s">
        <v>66</v>
      </c>
      <c r="B1531" s="5" t="s">
        <v>198</v>
      </c>
      <c r="C1531" s="6" t="s">
        <v>258</v>
      </c>
      <c r="D1531" s="5" t="s">
        <v>259</v>
      </c>
      <c r="E1531" s="6" t="s">
        <v>1363</v>
      </c>
      <c r="F1531" s="6" t="s">
        <v>345</v>
      </c>
      <c r="G1531" s="7">
        <v>47125</v>
      </c>
      <c r="H1531" s="7">
        <v>45300</v>
      </c>
      <c r="I1531" s="37">
        <v>-3.8726790450928417</v>
      </c>
      <c r="J1531" s="8"/>
    </row>
    <row r="1532" spans="1:10" x14ac:dyDescent="0.3">
      <c r="A1532" s="4" t="s">
        <v>66</v>
      </c>
      <c r="B1532" s="5" t="s">
        <v>198</v>
      </c>
      <c r="C1532" s="6" t="s">
        <v>199</v>
      </c>
      <c r="D1532" s="5" t="s">
        <v>200</v>
      </c>
      <c r="E1532" s="6" t="s">
        <v>1363</v>
      </c>
      <c r="F1532" s="6" t="s">
        <v>345</v>
      </c>
      <c r="G1532" s="7">
        <v>45000</v>
      </c>
      <c r="H1532" s="7">
        <v>45000</v>
      </c>
      <c r="I1532" s="37">
        <v>0</v>
      </c>
      <c r="J1532" s="8"/>
    </row>
    <row r="1533" spans="1:10" x14ac:dyDescent="0.3">
      <c r="A1533" s="4" t="s">
        <v>66</v>
      </c>
      <c r="B1533" s="5" t="s">
        <v>198</v>
      </c>
      <c r="C1533" s="6" t="s">
        <v>551</v>
      </c>
      <c r="D1533" s="5" t="s">
        <v>552</v>
      </c>
      <c r="E1533" s="6" t="s">
        <v>1363</v>
      </c>
      <c r="F1533" s="6" t="s">
        <v>345</v>
      </c>
      <c r="G1533" s="7">
        <v>45333.333333299997</v>
      </c>
      <c r="H1533" s="7">
        <v>45000</v>
      </c>
      <c r="I1533" s="37">
        <v>-0.73529411757405905</v>
      </c>
      <c r="J1533" s="8"/>
    </row>
    <row r="1534" spans="1:10" x14ac:dyDescent="0.3">
      <c r="A1534" s="4" t="s">
        <v>66</v>
      </c>
      <c r="B1534" s="5" t="s">
        <v>198</v>
      </c>
      <c r="C1534" s="6" t="s">
        <v>282</v>
      </c>
      <c r="D1534" s="5" t="s">
        <v>283</v>
      </c>
      <c r="E1534" s="6" t="s">
        <v>1363</v>
      </c>
      <c r="F1534" s="6" t="s">
        <v>345</v>
      </c>
      <c r="G1534" s="7">
        <v>46025</v>
      </c>
      <c r="H1534" s="7">
        <v>46025</v>
      </c>
      <c r="I1534" s="37">
        <v>0</v>
      </c>
      <c r="J1534" s="8"/>
    </row>
    <row r="1535" spans="1:10" x14ac:dyDescent="0.3">
      <c r="A1535" s="4" t="s">
        <v>67</v>
      </c>
      <c r="B1535" s="5" t="s">
        <v>336</v>
      </c>
      <c r="C1535" s="6" t="s">
        <v>367</v>
      </c>
      <c r="D1535" s="5" t="s">
        <v>368</v>
      </c>
      <c r="E1535" s="6" t="s">
        <v>1363</v>
      </c>
      <c r="F1535" s="6" t="s">
        <v>345</v>
      </c>
      <c r="G1535" s="7">
        <v>45564.8571429</v>
      </c>
      <c r="H1535" s="7">
        <v>45766.666666700003</v>
      </c>
      <c r="I1535" s="37">
        <v>0.44290608256949415</v>
      </c>
      <c r="J1535" s="8"/>
    </row>
    <row r="1536" spans="1:10" x14ac:dyDescent="0.3">
      <c r="A1536" s="4" t="s">
        <v>67</v>
      </c>
      <c r="B1536" s="5" t="s">
        <v>336</v>
      </c>
      <c r="C1536" s="6" t="s">
        <v>377</v>
      </c>
      <c r="D1536" s="5" t="s">
        <v>378</v>
      </c>
      <c r="E1536" s="6" t="s">
        <v>1363</v>
      </c>
      <c r="F1536" s="6" t="s">
        <v>345</v>
      </c>
      <c r="G1536" s="7">
        <v>48000</v>
      </c>
      <c r="H1536" s="7">
        <v>44368.75</v>
      </c>
      <c r="I1536" s="37">
        <v>-7.5651041666666696</v>
      </c>
      <c r="J1536" s="8"/>
    </row>
    <row r="1537" spans="1:10" x14ac:dyDescent="0.3">
      <c r="A1537" s="4" t="s">
        <v>67</v>
      </c>
      <c r="B1537" s="5" t="s">
        <v>336</v>
      </c>
      <c r="C1537" s="6" t="s">
        <v>402</v>
      </c>
      <c r="D1537" s="5" t="s">
        <v>403</v>
      </c>
      <c r="E1537" s="6" t="s">
        <v>1363</v>
      </c>
      <c r="F1537" s="6" t="s">
        <v>345</v>
      </c>
      <c r="G1537" s="7">
        <v>43500</v>
      </c>
      <c r="H1537" s="7">
        <v>43500</v>
      </c>
      <c r="I1537" s="37">
        <v>0</v>
      </c>
      <c r="J1537" s="8"/>
    </row>
    <row r="1538" spans="1:10" x14ac:dyDescent="0.3">
      <c r="A1538" s="4" t="s">
        <v>57</v>
      </c>
      <c r="B1538" s="5" t="s">
        <v>156</v>
      </c>
      <c r="C1538" s="6" t="s">
        <v>477</v>
      </c>
      <c r="D1538" s="5" t="s">
        <v>478</v>
      </c>
      <c r="E1538" s="6" t="s">
        <v>1363</v>
      </c>
      <c r="F1538" s="6" t="s">
        <v>345</v>
      </c>
      <c r="G1538" s="7">
        <v>43666.666666700003</v>
      </c>
      <c r="H1538" s="7">
        <v>42000</v>
      </c>
      <c r="I1538" s="37">
        <v>-3.8167938932031964</v>
      </c>
      <c r="J1538" s="8"/>
    </row>
    <row r="1539" spans="1:10" x14ac:dyDescent="0.3">
      <c r="A1539" s="4" t="s">
        <v>57</v>
      </c>
      <c r="B1539" s="5" t="s">
        <v>156</v>
      </c>
      <c r="C1539" s="6" t="s">
        <v>479</v>
      </c>
      <c r="D1539" s="5" t="s">
        <v>480</v>
      </c>
      <c r="E1539" s="6" t="s">
        <v>1363</v>
      </c>
      <c r="F1539" s="6" t="s">
        <v>345</v>
      </c>
      <c r="G1539" s="7">
        <v>40000</v>
      </c>
      <c r="H1539" s="7">
        <v>40000</v>
      </c>
      <c r="I1539" s="37">
        <v>0</v>
      </c>
      <c r="J1539" s="8"/>
    </row>
    <row r="1540" spans="1:10" x14ac:dyDescent="0.3">
      <c r="A1540" s="4" t="s">
        <v>57</v>
      </c>
      <c r="B1540" s="5" t="s">
        <v>156</v>
      </c>
      <c r="C1540" s="6" t="s">
        <v>481</v>
      </c>
      <c r="D1540" s="5" t="s">
        <v>482</v>
      </c>
      <c r="E1540" s="6" t="s">
        <v>1363</v>
      </c>
      <c r="F1540" s="6" t="s">
        <v>345</v>
      </c>
      <c r="G1540" s="7">
        <v>40000</v>
      </c>
      <c r="H1540" s="7">
        <v>40000</v>
      </c>
      <c r="I1540" s="37">
        <v>0</v>
      </c>
      <c r="J1540" s="8"/>
    </row>
    <row r="1541" spans="1:10" x14ac:dyDescent="0.3">
      <c r="A1541" s="4" t="s">
        <v>57</v>
      </c>
      <c r="B1541" s="5" t="s">
        <v>156</v>
      </c>
      <c r="C1541" s="6" t="s">
        <v>483</v>
      </c>
      <c r="D1541" s="5" t="s">
        <v>484</v>
      </c>
      <c r="E1541" s="6" t="s">
        <v>1363</v>
      </c>
      <c r="F1541" s="6" t="s">
        <v>345</v>
      </c>
      <c r="G1541" s="7">
        <v>39750</v>
      </c>
      <c r="H1541" s="7">
        <v>39750</v>
      </c>
      <c r="I1541" s="37">
        <v>0</v>
      </c>
      <c r="J1541" s="8"/>
    </row>
    <row r="1542" spans="1:10" x14ac:dyDescent="0.3">
      <c r="A1542" s="4" t="s">
        <v>57</v>
      </c>
      <c r="B1542" s="5" t="s">
        <v>156</v>
      </c>
      <c r="C1542" s="6" t="s">
        <v>201</v>
      </c>
      <c r="D1542" s="5" t="s">
        <v>202</v>
      </c>
      <c r="E1542" s="6" t="s">
        <v>1363</v>
      </c>
      <c r="F1542" s="6" t="s">
        <v>345</v>
      </c>
      <c r="G1542" s="7">
        <v>40500</v>
      </c>
      <c r="H1542" s="7">
        <v>39750</v>
      </c>
      <c r="I1542" s="37">
        <v>-1.851851851851849</v>
      </c>
      <c r="J1542" s="8"/>
    </row>
    <row r="1543" spans="1:10" x14ac:dyDescent="0.3">
      <c r="A1543" s="4" t="s">
        <v>57</v>
      </c>
      <c r="B1543" s="5" t="s">
        <v>156</v>
      </c>
      <c r="C1543" s="6" t="s">
        <v>485</v>
      </c>
      <c r="D1543" s="5" t="s">
        <v>486</v>
      </c>
      <c r="E1543" s="6" t="s">
        <v>1363</v>
      </c>
      <c r="F1543" s="6" t="s">
        <v>345</v>
      </c>
      <c r="G1543" s="7">
        <v>39375</v>
      </c>
      <c r="H1543" s="7">
        <v>39250</v>
      </c>
      <c r="I1543" s="37">
        <v>-0.31746031746031633</v>
      </c>
      <c r="J1543" s="8"/>
    </row>
    <row r="1544" spans="1:10" x14ac:dyDescent="0.3">
      <c r="A1544" s="4" t="s">
        <v>57</v>
      </c>
      <c r="B1544" s="5" t="s">
        <v>156</v>
      </c>
      <c r="C1544" s="6" t="s">
        <v>528</v>
      </c>
      <c r="D1544" s="5" t="s">
        <v>529</v>
      </c>
      <c r="E1544" s="6" t="s">
        <v>1363</v>
      </c>
      <c r="F1544" s="6" t="s">
        <v>345</v>
      </c>
      <c r="G1544" s="7">
        <v>39350</v>
      </c>
      <c r="H1544" s="7">
        <v>39500</v>
      </c>
      <c r="I1544" s="37">
        <v>0.38119440914865521</v>
      </c>
      <c r="J1544" s="8"/>
    </row>
    <row r="1545" spans="1:10" x14ac:dyDescent="0.3">
      <c r="A1545" s="4" t="s">
        <v>57</v>
      </c>
      <c r="B1545" s="5" t="s">
        <v>156</v>
      </c>
      <c r="C1545" s="6" t="s">
        <v>487</v>
      </c>
      <c r="D1545" s="5" t="s">
        <v>488</v>
      </c>
      <c r="E1545" s="6" t="s">
        <v>1363</v>
      </c>
      <c r="F1545" s="6" t="s">
        <v>345</v>
      </c>
      <c r="G1545" s="7">
        <v>38733.333333299997</v>
      </c>
      <c r="H1545" s="7">
        <v>38733.333333299997</v>
      </c>
      <c r="I1545" s="37">
        <v>0</v>
      </c>
      <c r="J1545" s="8"/>
    </row>
    <row r="1546" spans="1:10" x14ac:dyDescent="0.3">
      <c r="A1546" s="4" t="s">
        <v>57</v>
      </c>
      <c r="B1546" s="5" t="s">
        <v>156</v>
      </c>
      <c r="C1546" s="6" t="s">
        <v>538</v>
      </c>
      <c r="D1546" s="5" t="s">
        <v>539</v>
      </c>
      <c r="E1546" s="6" t="s">
        <v>1363</v>
      </c>
      <c r="F1546" s="6" t="s">
        <v>345</v>
      </c>
      <c r="G1546" s="7">
        <v>40666.666666700003</v>
      </c>
      <c r="H1546" s="7">
        <v>40000</v>
      </c>
      <c r="I1546" s="37">
        <v>-1.6393442623757082</v>
      </c>
      <c r="J1546" s="8"/>
    </row>
    <row r="1547" spans="1:10" x14ac:dyDescent="0.3">
      <c r="A1547" s="4" t="s">
        <v>57</v>
      </c>
      <c r="B1547" s="5" t="s">
        <v>156</v>
      </c>
      <c r="C1547" s="6" t="s">
        <v>489</v>
      </c>
      <c r="D1547" s="5" t="s">
        <v>490</v>
      </c>
      <c r="E1547" s="6" t="s">
        <v>1363</v>
      </c>
      <c r="F1547" s="6" t="s">
        <v>345</v>
      </c>
      <c r="G1547" s="7">
        <v>39750</v>
      </c>
      <c r="H1547" s="7">
        <v>39385.666666700003</v>
      </c>
      <c r="I1547" s="37">
        <v>-0.9165618447798729</v>
      </c>
      <c r="J1547" s="8"/>
    </row>
    <row r="1548" spans="1:10" x14ac:dyDescent="0.3">
      <c r="A1548" s="4" t="s">
        <v>57</v>
      </c>
      <c r="B1548" s="5" t="s">
        <v>156</v>
      </c>
      <c r="C1548" s="6" t="s">
        <v>491</v>
      </c>
      <c r="D1548" s="5" t="s">
        <v>492</v>
      </c>
      <c r="E1548" s="6" t="s">
        <v>1363</v>
      </c>
      <c r="F1548" s="6" t="s">
        <v>345</v>
      </c>
      <c r="G1548" s="7">
        <v>38700</v>
      </c>
      <c r="H1548" s="7">
        <v>39000</v>
      </c>
      <c r="I1548" s="37">
        <v>0.77519379844961378</v>
      </c>
      <c r="J1548" s="8"/>
    </row>
    <row r="1549" spans="1:10" x14ac:dyDescent="0.3">
      <c r="A1549" s="4" t="s">
        <v>57</v>
      </c>
      <c r="B1549" s="5" t="s">
        <v>156</v>
      </c>
      <c r="C1549" s="6" t="s">
        <v>568</v>
      </c>
      <c r="D1549" s="5" t="s">
        <v>569</v>
      </c>
      <c r="E1549" s="6" t="s">
        <v>1363</v>
      </c>
      <c r="F1549" s="6" t="s">
        <v>345</v>
      </c>
      <c r="G1549" s="7">
        <v>47775</v>
      </c>
      <c r="H1549" s="7">
        <v>47050</v>
      </c>
      <c r="I1549" s="37">
        <v>-1.5175300889586629</v>
      </c>
      <c r="J1549" s="8"/>
    </row>
    <row r="1550" spans="1:10" x14ac:dyDescent="0.3">
      <c r="A1550" s="4" t="s">
        <v>57</v>
      </c>
      <c r="B1550" s="5" t="s">
        <v>156</v>
      </c>
      <c r="C1550" s="6" t="s">
        <v>493</v>
      </c>
      <c r="D1550" s="5" t="s">
        <v>494</v>
      </c>
      <c r="E1550" s="6" t="s">
        <v>1363</v>
      </c>
      <c r="F1550" s="6" t="s">
        <v>345</v>
      </c>
      <c r="G1550" s="7">
        <v>43000</v>
      </c>
      <c r="H1550" s="7">
        <v>43000</v>
      </c>
      <c r="I1550" s="37">
        <v>0</v>
      </c>
      <c r="J1550" s="8"/>
    </row>
    <row r="1551" spans="1:10" x14ac:dyDescent="0.3">
      <c r="A1551" s="4" t="s">
        <v>57</v>
      </c>
      <c r="B1551" s="5" t="s">
        <v>156</v>
      </c>
      <c r="C1551" s="6" t="s">
        <v>554</v>
      </c>
      <c r="D1551" s="5" t="s">
        <v>555</v>
      </c>
      <c r="E1551" s="6" t="s">
        <v>1363</v>
      </c>
      <c r="F1551" s="6" t="s">
        <v>345</v>
      </c>
      <c r="G1551" s="7">
        <v>42250</v>
      </c>
      <c r="H1551" s="7">
        <v>37550</v>
      </c>
      <c r="I1551" s="37">
        <v>-11.12426035502958</v>
      </c>
      <c r="J1551" s="8"/>
    </row>
    <row r="1552" spans="1:10" x14ac:dyDescent="0.3">
      <c r="A1552" s="4" t="s">
        <v>57</v>
      </c>
      <c r="B1552" s="5" t="s">
        <v>156</v>
      </c>
      <c r="C1552" s="6" t="s">
        <v>495</v>
      </c>
      <c r="D1552" s="5" t="s">
        <v>496</v>
      </c>
      <c r="E1552" s="6" t="s">
        <v>1363</v>
      </c>
      <c r="F1552" s="6" t="s">
        <v>345</v>
      </c>
      <c r="G1552" s="7">
        <v>40666.666666700003</v>
      </c>
      <c r="H1552" s="7">
        <v>41000</v>
      </c>
      <c r="I1552" s="37">
        <v>0.81967213106488579</v>
      </c>
      <c r="J1552" s="8"/>
    </row>
    <row r="1553" spans="1:10" x14ac:dyDescent="0.3">
      <c r="A1553" s="4" t="s">
        <v>57</v>
      </c>
      <c r="B1553" s="5" t="s">
        <v>156</v>
      </c>
      <c r="C1553" s="6" t="s">
        <v>497</v>
      </c>
      <c r="D1553" s="5" t="s">
        <v>498</v>
      </c>
      <c r="E1553" s="6" t="s">
        <v>1363</v>
      </c>
      <c r="F1553" s="6" t="s">
        <v>345</v>
      </c>
      <c r="G1553" s="7">
        <v>37833.333333299997</v>
      </c>
      <c r="H1553" s="7">
        <v>39000</v>
      </c>
      <c r="I1553" s="37">
        <v>3.0837004406194746</v>
      </c>
      <c r="J1553" s="8"/>
    </row>
    <row r="1554" spans="1:10" x14ac:dyDescent="0.3">
      <c r="A1554" s="4" t="s">
        <v>57</v>
      </c>
      <c r="B1554" s="5" t="s">
        <v>156</v>
      </c>
      <c r="C1554" s="6" t="s">
        <v>534</v>
      </c>
      <c r="D1554" s="5" t="s">
        <v>535</v>
      </c>
      <c r="E1554" s="6" t="s">
        <v>1363</v>
      </c>
      <c r="F1554" s="6" t="s">
        <v>345</v>
      </c>
      <c r="G1554" s="7">
        <v>38375</v>
      </c>
      <c r="H1554" s="7">
        <v>38750</v>
      </c>
      <c r="I1554" s="37">
        <v>0.97719869706840434</v>
      </c>
      <c r="J1554" s="8"/>
    </row>
    <row r="1555" spans="1:10" x14ac:dyDescent="0.3">
      <c r="A1555" s="4" t="s">
        <v>57</v>
      </c>
      <c r="B1555" s="5" t="s">
        <v>156</v>
      </c>
      <c r="C1555" s="6" t="s">
        <v>499</v>
      </c>
      <c r="D1555" s="5" t="s">
        <v>500</v>
      </c>
      <c r="E1555" s="6" t="s">
        <v>1363</v>
      </c>
      <c r="F1555" s="6" t="s">
        <v>345</v>
      </c>
      <c r="G1555" s="7">
        <v>38600</v>
      </c>
      <c r="H1555" s="7">
        <v>38845</v>
      </c>
      <c r="I1555" s="37">
        <v>0.63471502590672912</v>
      </c>
      <c r="J1555" s="8"/>
    </row>
    <row r="1556" spans="1:10" x14ac:dyDescent="0.3">
      <c r="A1556" s="4" t="s">
        <v>57</v>
      </c>
      <c r="B1556" s="5" t="s">
        <v>156</v>
      </c>
      <c r="C1556" s="6" t="s">
        <v>331</v>
      </c>
      <c r="D1556" s="5" t="s">
        <v>332</v>
      </c>
      <c r="E1556" s="6" t="s">
        <v>1363</v>
      </c>
      <c r="F1556" s="6" t="s">
        <v>345</v>
      </c>
      <c r="G1556" s="7">
        <v>39050</v>
      </c>
      <c r="H1556" s="7">
        <v>39350</v>
      </c>
      <c r="I1556" s="37">
        <v>0.76824583866836882</v>
      </c>
      <c r="J1556" s="8"/>
    </row>
    <row r="1557" spans="1:10" x14ac:dyDescent="0.3">
      <c r="A1557" s="4" t="s">
        <v>57</v>
      </c>
      <c r="B1557" s="5" t="s">
        <v>156</v>
      </c>
      <c r="C1557" s="6" t="s">
        <v>299</v>
      </c>
      <c r="D1557" s="5" t="s">
        <v>300</v>
      </c>
      <c r="E1557" s="6" t="s">
        <v>1363</v>
      </c>
      <c r="F1557" s="6" t="s">
        <v>345</v>
      </c>
      <c r="G1557" s="7">
        <v>37500</v>
      </c>
      <c r="H1557" s="7">
        <v>39500</v>
      </c>
      <c r="I1557" s="37">
        <v>5.3333333333333233</v>
      </c>
      <c r="J1557" s="8"/>
    </row>
    <row r="1558" spans="1:10" x14ac:dyDescent="0.3">
      <c r="A1558" s="4" t="s">
        <v>57</v>
      </c>
      <c r="B1558" s="5" t="s">
        <v>156</v>
      </c>
      <c r="C1558" s="6" t="s">
        <v>203</v>
      </c>
      <c r="D1558" s="5" t="s">
        <v>204</v>
      </c>
      <c r="E1558" s="6" t="s">
        <v>1363</v>
      </c>
      <c r="F1558" s="6" t="s">
        <v>345</v>
      </c>
      <c r="G1558" s="7">
        <v>39750</v>
      </c>
      <c r="H1558" s="7">
        <v>39500</v>
      </c>
      <c r="I1558" s="37">
        <v>-0.62893081761006275</v>
      </c>
      <c r="J1558" s="8"/>
    </row>
    <row r="1559" spans="1:10" x14ac:dyDescent="0.3">
      <c r="A1559" s="4" t="s">
        <v>51</v>
      </c>
      <c r="B1559" s="5" t="s">
        <v>101</v>
      </c>
      <c r="C1559" s="6" t="s">
        <v>102</v>
      </c>
      <c r="D1559" s="5" t="s">
        <v>103</v>
      </c>
      <c r="E1559" s="6" t="s">
        <v>1363</v>
      </c>
      <c r="F1559" s="6" t="s">
        <v>345</v>
      </c>
      <c r="G1559" s="7">
        <v>43300</v>
      </c>
      <c r="H1559" s="7">
        <v>43300</v>
      </c>
      <c r="I1559" s="37">
        <v>0</v>
      </c>
      <c r="J1559" s="8"/>
    </row>
    <row r="1560" spans="1:10" x14ac:dyDescent="0.3">
      <c r="A1560" s="4" t="s">
        <v>51</v>
      </c>
      <c r="B1560" s="5" t="s">
        <v>101</v>
      </c>
      <c r="C1560" s="6" t="s">
        <v>205</v>
      </c>
      <c r="D1560" s="5" t="s">
        <v>206</v>
      </c>
      <c r="E1560" s="6" t="s">
        <v>1363</v>
      </c>
      <c r="F1560" s="6" t="s">
        <v>345</v>
      </c>
      <c r="G1560" s="7">
        <v>41066.666666700003</v>
      </c>
      <c r="H1560" s="7">
        <v>40800</v>
      </c>
      <c r="I1560" s="37">
        <v>-0.64935064943130172</v>
      </c>
      <c r="J1560" s="8"/>
    </row>
    <row r="1561" spans="1:10" x14ac:dyDescent="0.3">
      <c r="A1561" s="4" t="s">
        <v>51</v>
      </c>
      <c r="B1561" s="5" t="s">
        <v>101</v>
      </c>
      <c r="C1561" s="6" t="s">
        <v>149</v>
      </c>
      <c r="D1561" s="5" t="s">
        <v>150</v>
      </c>
      <c r="E1561" s="6" t="s">
        <v>1363</v>
      </c>
      <c r="F1561" s="6" t="s">
        <v>345</v>
      </c>
      <c r="G1561" s="7">
        <v>41300</v>
      </c>
      <c r="H1561" s="7">
        <v>41300</v>
      </c>
      <c r="I1561" s="37">
        <v>0</v>
      </c>
      <c r="J1561" s="8"/>
    </row>
    <row r="1562" spans="1:10" x14ac:dyDescent="0.3">
      <c r="A1562" s="4" t="s">
        <v>51</v>
      </c>
      <c r="B1562" s="5" t="s">
        <v>101</v>
      </c>
      <c r="C1562" s="6" t="s">
        <v>501</v>
      </c>
      <c r="D1562" s="5" t="s">
        <v>502</v>
      </c>
      <c r="E1562" s="6" t="s">
        <v>1363</v>
      </c>
      <c r="F1562" s="6" t="s">
        <v>345</v>
      </c>
      <c r="G1562" s="7">
        <v>43000</v>
      </c>
      <c r="H1562" s="7">
        <v>43000</v>
      </c>
      <c r="I1562" s="37">
        <v>0</v>
      </c>
      <c r="J1562" s="8"/>
    </row>
    <row r="1563" spans="1:10" x14ac:dyDescent="0.3">
      <c r="A1563" s="4" t="s">
        <v>51</v>
      </c>
      <c r="B1563" s="5" t="s">
        <v>101</v>
      </c>
      <c r="C1563" s="6" t="s">
        <v>268</v>
      </c>
      <c r="D1563" s="5" t="s">
        <v>269</v>
      </c>
      <c r="E1563" s="6" t="s">
        <v>1363</v>
      </c>
      <c r="F1563" s="6" t="s">
        <v>345</v>
      </c>
      <c r="G1563" s="7">
        <v>40233.333333299997</v>
      </c>
      <c r="H1563" s="7">
        <v>41300</v>
      </c>
      <c r="I1563" s="37">
        <v>2.6512013256857259</v>
      </c>
      <c r="J1563" s="8"/>
    </row>
    <row r="1564" spans="1:10" x14ac:dyDescent="0.3">
      <c r="A1564" s="4" t="s">
        <v>51</v>
      </c>
      <c r="B1564" s="5" t="s">
        <v>101</v>
      </c>
      <c r="C1564" s="6" t="s">
        <v>209</v>
      </c>
      <c r="D1564" s="5" t="s">
        <v>210</v>
      </c>
      <c r="E1564" s="6" t="s">
        <v>1363</v>
      </c>
      <c r="F1564" s="6" t="s">
        <v>345</v>
      </c>
      <c r="G1564" s="7">
        <v>42500</v>
      </c>
      <c r="H1564" s="7">
        <v>42500</v>
      </c>
      <c r="I1564" s="37">
        <v>0</v>
      </c>
      <c r="J1564" s="8"/>
    </row>
    <row r="1565" spans="1:10" x14ac:dyDescent="0.3">
      <c r="A1565" s="4" t="s">
        <v>71</v>
      </c>
      <c r="B1565" s="5" t="s">
        <v>361</v>
      </c>
      <c r="C1565" s="6" t="s">
        <v>362</v>
      </c>
      <c r="D1565" s="5" t="s">
        <v>363</v>
      </c>
      <c r="E1565" s="6" t="s">
        <v>1363</v>
      </c>
      <c r="F1565" s="6" t="s">
        <v>345</v>
      </c>
      <c r="G1565" s="7">
        <v>44875</v>
      </c>
      <c r="H1565" s="7">
        <v>45000</v>
      </c>
      <c r="I1565" s="37">
        <v>0.27855153203342198</v>
      </c>
      <c r="J1565" s="8"/>
    </row>
    <row r="1566" spans="1:10" x14ac:dyDescent="0.3">
      <c r="A1566" s="4" t="s">
        <v>71</v>
      </c>
      <c r="B1566" s="5" t="s">
        <v>361</v>
      </c>
      <c r="C1566" s="6" t="s">
        <v>364</v>
      </c>
      <c r="D1566" s="5" t="s">
        <v>365</v>
      </c>
      <c r="E1566" s="6" t="s">
        <v>1363</v>
      </c>
      <c r="F1566" s="6" t="s">
        <v>345</v>
      </c>
      <c r="G1566" s="7" t="s">
        <v>112</v>
      </c>
      <c r="H1566" s="7">
        <v>45800</v>
      </c>
      <c r="I1566" s="37" t="s">
        <v>112</v>
      </c>
      <c r="J1566" s="8"/>
    </row>
    <row r="1567" spans="1:10" x14ac:dyDescent="0.3">
      <c r="A1567" s="4" t="s">
        <v>63</v>
      </c>
      <c r="B1567" s="5" t="s">
        <v>211</v>
      </c>
      <c r="C1567" s="6" t="s">
        <v>307</v>
      </c>
      <c r="D1567" s="5" t="s">
        <v>308</v>
      </c>
      <c r="E1567" s="6" t="s">
        <v>1363</v>
      </c>
      <c r="F1567" s="6" t="s">
        <v>345</v>
      </c>
      <c r="G1567" s="7">
        <v>43675</v>
      </c>
      <c r="H1567" s="7">
        <v>43928.5714286</v>
      </c>
      <c r="I1567" s="37">
        <v>0.5805871290211817</v>
      </c>
      <c r="J1567" s="8"/>
    </row>
    <row r="1568" spans="1:10" x14ac:dyDescent="0.3">
      <c r="A1568" s="4" t="s">
        <v>63</v>
      </c>
      <c r="B1568" s="5" t="s">
        <v>211</v>
      </c>
      <c r="C1568" s="6" t="s">
        <v>212</v>
      </c>
      <c r="D1568" s="5" t="s">
        <v>213</v>
      </c>
      <c r="E1568" s="6" t="s">
        <v>1363</v>
      </c>
      <c r="F1568" s="6" t="s">
        <v>345</v>
      </c>
      <c r="G1568" s="7">
        <v>45125</v>
      </c>
      <c r="H1568" s="7">
        <v>45125</v>
      </c>
      <c r="I1568" s="37">
        <v>0</v>
      </c>
      <c r="J1568" s="8"/>
    </row>
    <row r="1569" spans="1:10" x14ac:dyDescent="0.3">
      <c r="A1569" s="4" t="s">
        <v>64</v>
      </c>
      <c r="B1569" s="5" t="s">
        <v>122</v>
      </c>
      <c r="C1569" s="6" t="s">
        <v>123</v>
      </c>
      <c r="D1569" s="5" t="s">
        <v>124</v>
      </c>
      <c r="E1569" s="6" t="s">
        <v>1363</v>
      </c>
      <c r="F1569" s="6" t="s">
        <v>345</v>
      </c>
      <c r="G1569" s="7">
        <v>43014.2857143</v>
      </c>
      <c r="H1569" s="7">
        <v>43014.2857143</v>
      </c>
      <c r="I1569" s="37">
        <v>0</v>
      </c>
      <c r="J1569" s="8"/>
    </row>
    <row r="1570" spans="1:10" x14ac:dyDescent="0.3">
      <c r="A1570" s="4" t="s">
        <v>64</v>
      </c>
      <c r="B1570" s="5" t="s">
        <v>122</v>
      </c>
      <c r="C1570" s="6" t="s">
        <v>216</v>
      </c>
      <c r="D1570" s="5" t="s">
        <v>217</v>
      </c>
      <c r="E1570" s="6" t="s">
        <v>1363</v>
      </c>
      <c r="F1570" s="6" t="s">
        <v>345</v>
      </c>
      <c r="G1570" s="7">
        <v>44833.333333299997</v>
      </c>
      <c r="H1570" s="7">
        <v>44875</v>
      </c>
      <c r="I1570" s="37">
        <v>9.293680304840457E-2</v>
      </c>
      <c r="J1570" s="8"/>
    </row>
    <row r="1571" spans="1:10" x14ac:dyDescent="0.3">
      <c r="A1571" s="4" t="s">
        <v>64</v>
      </c>
      <c r="B1571" s="5" t="s">
        <v>122</v>
      </c>
      <c r="C1571" s="6" t="s">
        <v>335</v>
      </c>
      <c r="D1571" s="5" t="s">
        <v>336</v>
      </c>
      <c r="E1571" s="6" t="s">
        <v>1363</v>
      </c>
      <c r="F1571" s="6" t="s">
        <v>345</v>
      </c>
      <c r="G1571" s="7">
        <v>39666.666666700003</v>
      </c>
      <c r="H1571" s="7">
        <v>39666.666666700003</v>
      </c>
      <c r="I1571" s="37">
        <v>0</v>
      </c>
      <c r="J1571" s="8"/>
    </row>
    <row r="1572" spans="1:10" x14ac:dyDescent="0.3">
      <c r="A1572" s="4" t="s">
        <v>64</v>
      </c>
      <c r="B1572" s="5" t="s">
        <v>122</v>
      </c>
      <c r="C1572" s="6" t="s">
        <v>337</v>
      </c>
      <c r="D1572" s="5" t="s">
        <v>338</v>
      </c>
      <c r="E1572" s="6" t="s">
        <v>1363</v>
      </c>
      <c r="F1572" s="6" t="s">
        <v>345</v>
      </c>
      <c r="G1572" s="7">
        <v>43133.333333299997</v>
      </c>
      <c r="H1572" s="7">
        <v>43133.333333299997</v>
      </c>
      <c r="I1572" s="37">
        <v>0</v>
      </c>
      <c r="J1572" s="8"/>
    </row>
    <row r="1573" spans="1:10" x14ac:dyDescent="0.3">
      <c r="A1573" s="4" t="s">
        <v>64</v>
      </c>
      <c r="B1573" s="5" t="s">
        <v>122</v>
      </c>
      <c r="C1573" s="6" t="s">
        <v>339</v>
      </c>
      <c r="D1573" s="5" t="s">
        <v>340</v>
      </c>
      <c r="E1573" s="6" t="s">
        <v>1363</v>
      </c>
      <c r="F1573" s="6" t="s">
        <v>345</v>
      </c>
      <c r="G1573" s="7">
        <v>43300</v>
      </c>
      <c r="H1573" s="7">
        <v>43600</v>
      </c>
      <c r="I1573" s="37">
        <v>0.69284064665127154</v>
      </c>
      <c r="J1573" s="8"/>
    </row>
    <row r="1574" spans="1:10" x14ac:dyDescent="0.3">
      <c r="A1574" s="4" t="s">
        <v>64</v>
      </c>
      <c r="B1574" s="5" t="s">
        <v>122</v>
      </c>
      <c r="C1574" s="6" t="s">
        <v>125</v>
      </c>
      <c r="D1574" s="5" t="s">
        <v>126</v>
      </c>
      <c r="E1574" s="6" t="s">
        <v>1363</v>
      </c>
      <c r="F1574" s="6" t="s">
        <v>345</v>
      </c>
      <c r="G1574" s="7">
        <v>43575</v>
      </c>
      <c r="H1574" s="7">
        <v>43660</v>
      </c>
      <c r="I1574" s="37">
        <v>0.19506597819851645</v>
      </c>
      <c r="J1574" s="8"/>
    </row>
    <row r="1575" spans="1:10" x14ac:dyDescent="0.3">
      <c r="A1575" s="4" t="s">
        <v>64</v>
      </c>
      <c r="B1575" s="5" t="s">
        <v>122</v>
      </c>
      <c r="C1575" s="6" t="s">
        <v>408</v>
      </c>
      <c r="D1575" s="5" t="s">
        <v>174</v>
      </c>
      <c r="E1575" s="6" t="s">
        <v>1363</v>
      </c>
      <c r="F1575" s="6" t="s">
        <v>345</v>
      </c>
      <c r="G1575" s="7">
        <v>44575</v>
      </c>
      <c r="H1575" s="7">
        <v>45050</v>
      </c>
      <c r="I1575" s="37">
        <v>1.0656197420078506</v>
      </c>
      <c r="J1575" s="8"/>
    </row>
    <row r="1576" spans="1:10" x14ac:dyDescent="0.3">
      <c r="A1576" s="4" t="s">
        <v>64</v>
      </c>
      <c r="B1576" s="5" t="s">
        <v>122</v>
      </c>
      <c r="C1576" s="6" t="s">
        <v>127</v>
      </c>
      <c r="D1576" s="5" t="s">
        <v>128</v>
      </c>
      <c r="E1576" s="6" t="s">
        <v>1363</v>
      </c>
      <c r="F1576" s="6" t="s">
        <v>345</v>
      </c>
      <c r="G1576" s="7">
        <v>44533.333333299997</v>
      </c>
      <c r="H1576" s="7">
        <v>44533.333333299997</v>
      </c>
      <c r="I1576" s="37">
        <v>0</v>
      </c>
      <c r="J1576" s="8"/>
    </row>
    <row r="1577" spans="1:10" x14ac:dyDescent="0.3">
      <c r="A1577" s="4" t="s">
        <v>64</v>
      </c>
      <c r="B1577" s="5" t="s">
        <v>122</v>
      </c>
      <c r="C1577" s="6" t="s">
        <v>270</v>
      </c>
      <c r="D1577" s="5" t="s">
        <v>271</v>
      </c>
      <c r="E1577" s="6" t="s">
        <v>1363</v>
      </c>
      <c r="F1577" s="6" t="s">
        <v>345</v>
      </c>
      <c r="G1577" s="7">
        <v>41000</v>
      </c>
      <c r="H1577" s="7">
        <v>41125</v>
      </c>
      <c r="I1577" s="37">
        <v>0.30487804878047697</v>
      </c>
      <c r="J1577" s="8"/>
    </row>
    <row r="1578" spans="1:10" x14ac:dyDescent="0.3">
      <c r="A1578" s="4" t="s">
        <v>61</v>
      </c>
      <c r="B1578" s="5" t="s">
        <v>139</v>
      </c>
      <c r="C1578" s="6" t="s">
        <v>520</v>
      </c>
      <c r="D1578" s="5" t="s">
        <v>521</v>
      </c>
      <c r="E1578" s="6" t="s">
        <v>1363</v>
      </c>
      <c r="F1578" s="6" t="s">
        <v>345</v>
      </c>
      <c r="G1578" s="7">
        <v>38750</v>
      </c>
      <c r="H1578" s="7">
        <v>39000</v>
      </c>
      <c r="I1578" s="37">
        <v>0.64516129032257119</v>
      </c>
      <c r="J1578" s="8"/>
    </row>
    <row r="1579" spans="1:10" x14ac:dyDescent="0.3">
      <c r="A1579" s="4" t="s">
        <v>61</v>
      </c>
      <c r="B1579" s="5" t="s">
        <v>139</v>
      </c>
      <c r="C1579" s="6" t="s">
        <v>503</v>
      </c>
      <c r="D1579" s="5" t="s">
        <v>504</v>
      </c>
      <c r="E1579" s="6" t="s">
        <v>1363</v>
      </c>
      <c r="F1579" s="6" t="s">
        <v>345</v>
      </c>
      <c r="G1579" s="7">
        <v>40000</v>
      </c>
      <c r="H1579" s="7">
        <v>41050</v>
      </c>
      <c r="I1579" s="37">
        <v>2.6250000000000107</v>
      </c>
      <c r="J1579" s="8"/>
    </row>
    <row r="1580" spans="1:10" x14ac:dyDescent="0.3">
      <c r="A1580" s="4" t="s">
        <v>61</v>
      </c>
      <c r="B1580" s="5" t="s">
        <v>139</v>
      </c>
      <c r="C1580" s="6" t="s">
        <v>556</v>
      </c>
      <c r="D1580" s="5" t="s">
        <v>557</v>
      </c>
      <c r="E1580" s="6" t="s">
        <v>1363</v>
      </c>
      <c r="F1580" s="6" t="s">
        <v>345</v>
      </c>
      <c r="G1580" s="7">
        <v>42000</v>
      </c>
      <c r="H1580" s="7">
        <v>42000</v>
      </c>
      <c r="I1580" s="37">
        <v>0</v>
      </c>
      <c r="J1580" s="8"/>
    </row>
    <row r="1581" spans="1:10" x14ac:dyDescent="0.3">
      <c r="A1581" s="4" t="s">
        <v>54</v>
      </c>
      <c r="B1581" s="5" t="s">
        <v>129</v>
      </c>
      <c r="C1581" s="6" t="s">
        <v>309</v>
      </c>
      <c r="D1581" s="5" t="s">
        <v>310</v>
      </c>
      <c r="E1581" s="6" t="s">
        <v>1363</v>
      </c>
      <c r="F1581" s="6" t="s">
        <v>345</v>
      </c>
      <c r="G1581" s="7">
        <v>39200</v>
      </c>
      <c r="H1581" s="7">
        <v>39450</v>
      </c>
      <c r="I1581" s="37">
        <v>0.63775510204082675</v>
      </c>
      <c r="J1581" s="8"/>
    </row>
    <row r="1582" spans="1:10" x14ac:dyDescent="0.3">
      <c r="A1582" s="4" t="s">
        <v>54</v>
      </c>
      <c r="B1582" s="5" t="s">
        <v>129</v>
      </c>
      <c r="C1582" s="6" t="s">
        <v>318</v>
      </c>
      <c r="D1582" s="5" t="s">
        <v>319</v>
      </c>
      <c r="E1582" s="6" t="s">
        <v>1363</v>
      </c>
      <c r="F1582" s="6" t="s">
        <v>345</v>
      </c>
      <c r="G1582" s="7">
        <v>47450</v>
      </c>
      <c r="H1582" s="7">
        <v>47450</v>
      </c>
      <c r="I1582" s="37">
        <v>0</v>
      </c>
      <c r="J1582" s="8"/>
    </row>
    <row r="1583" spans="1:10" x14ac:dyDescent="0.3">
      <c r="A1583" s="4" t="s">
        <v>55</v>
      </c>
      <c r="B1583" s="5" t="s">
        <v>157</v>
      </c>
      <c r="C1583" s="6" t="s">
        <v>158</v>
      </c>
      <c r="D1583" s="5" t="s">
        <v>159</v>
      </c>
      <c r="E1583" s="6" t="s">
        <v>1363</v>
      </c>
      <c r="F1583" s="6" t="s">
        <v>345</v>
      </c>
      <c r="G1583" s="7">
        <v>44537.5</v>
      </c>
      <c r="H1583" s="7">
        <v>44687.5</v>
      </c>
      <c r="I1583" s="37">
        <v>0.33679483581252612</v>
      </c>
      <c r="J1583" s="8"/>
    </row>
    <row r="1584" spans="1:10" x14ac:dyDescent="0.3">
      <c r="A1584" s="4" t="s">
        <v>55</v>
      </c>
      <c r="B1584" s="5" t="s">
        <v>157</v>
      </c>
      <c r="C1584" s="6" t="s">
        <v>545</v>
      </c>
      <c r="D1584" s="5" t="s">
        <v>546</v>
      </c>
      <c r="E1584" s="6" t="s">
        <v>1363</v>
      </c>
      <c r="F1584" s="6" t="s">
        <v>345</v>
      </c>
      <c r="G1584" s="7">
        <v>45050</v>
      </c>
      <c r="H1584" s="7">
        <v>41525</v>
      </c>
      <c r="I1584" s="37">
        <v>-7.8246392896781369</v>
      </c>
      <c r="J1584" s="8"/>
    </row>
    <row r="1585" spans="1:10" x14ac:dyDescent="0.3">
      <c r="A1585" s="4" t="s">
        <v>55</v>
      </c>
      <c r="B1585" s="5" t="s">
        <v>157</v>
      </c>
      <c r="C1585" s="6" t="s">
        <v>222</v>
      </c>
      <c r="D1585" s="5" t="s">
        <v>223</v>
      </c>
      <c r="E1585" s="6" t="s">
        <v>1363</v>
      </c>
      <c r="F1585" s="6" t="s">
        <v>345</v>
      </c>
      <c r="G1585" s="7">
        <v>44410</v>
      </c>
      <c r="H1585" s="7">
        <v>44570</v>
      </c>
      <c r="I1585" s="37">
        <v>0.36027921639270044</v>
      </c>
      <c r="J1585" s="8"/>
    </row>
    <row r="1586" spans="1:10" x14ac:dyDescent="0.3">
      <c r="A1586" s="4" t="s">
        <v>55</v>
      </c>
      <c r="B1586" s="5" t="s">
        <v>157</v>
      </c>
      <c r="C1586" s="6" t="s">
        <v>505</v>
      </c>
      <c r="D1586" s="5" t="s">
        <v>506</v>
      </c>
      <c r="E1586" s="6" t="s">
        <v>1363</v>
      </c>
      <c r="F1586" s="6" t="s">
        <v>345</v>
      </c>
      <c r="G1586" s="7">
        <v>44750</v>
      </c>
      <c r="H1586" s="7">
        <v>44762.5</v>
      </c>
      <c r="I1586" s="37">
        <v>2.7932960893850556E-2</v>
      </c>
      <c r="J1586" s="8"/>
    </row>
    <row r="1587" spans="1:10" x14ac:dyDescent="0.3">
      <c r="A1587" s="4" t="s">
        <v>55</v>
      </c>
      <c r="B1587" s="5" t="s">
        <v>157</v>
      </c>
      <c r="C1587" s="6" t="s">
        <v>224</v>
      </c>
      <c r="D1587" s="5" t="s">
        <v>225</v>
      </c>
      <c r="E1587" s="6" t="s">
        <v>1363</v>
      </c>
      <c r="F1587" s="6" t="s">
        <v>345</v>
      </c>
      <c r="G1587" s="7">
        <v>44000</v>
      </c>
      <c r="H1587" s="7">
        <v>44350</v>
      </c>
      <c r="I1587" s="37">
        <v>0.79545454545455474</v>
      </c>
      <c r="J1587" s="8"/>
    </row>
    <row r="1588" spans="1:10" x14ac:dyDescent="0.3">
      <c r="A1588" s="4" t="s">
        <v>55</v>
      </c>
      <c r="B1588" s="5" t="s">
        <v>157</v>
      </c>
      <c r="C1588" s="6" t="s">
        <v>400</v>
      </c>
      <c r="D1588" s="5" t="s">
        <v>401</v>
      </c>
      <c r="E1588" s="6" t="s">
        <v>1363</v>
      </c>
      <c r="F1588" s="6" t="s">
        <v>345</v>
      </c>
      <c r="G1588" s="7">
        <v>45012.5</v>
      </c>
      <c r="H1588" s="7">
        <v>45337.5</v>
      </c>
      <c r="I1588" s="37">
        <v>0.72202166064982976</v>
      </c>
      <c r="J1588" s="8"/>
    </row>
    <row r="1589" spans="1:10" x14ac:dyDescent="0.3">
      <c r="A1589" s="4" t="s">
        <v>55</v>
      </c>
      <c r="B1589" s="5" t="s">
        <v>157</v>
      </c>
      <c r="C1589" s="6" t="s">
        <v>549</v>
      </c>
      <c r="D1589" s="5" t="s">
        <v>550</v>
      </c>
      <c r="E1589" s="6" t="s">
        <v>1363</v>
      </c>
      <c r="F1589" s="6" t="s">
        <v>345</v>
      </c>
      <c r="G1589" s="7">
        <v>45050</v>
      </c>
      <c r="H1589" s="7">
        <v>47525</v>
      </c>
      <c r="I1589" s="37">
        <v>5.4938956714761344</v>
      </c>
      <c r="J1589" s="8"/>
    </row>
    <row r="1590" spans="1:10" x14ac:dyDescent="0.3">
      <c r="A1590" s="4" t="s">
        <v>65</v>
      </c>
      <c r="B1590" s="5" t="s">
        <v>104</v>
      </c>
      <c r="C1590" s="6" t="s">
        <v>287</v>
      </c>
      <c r="D1590" s="5" t="s">
        <v>288</v>
      </c>
      <c r="E1590" s="6" t="s">
        <v>1363</v>
      </c>
      <c r="F1590" s="6" t="s">
        <v>345</v>
      </c>
      <c r="G1590" s="7">
        <v>46620</v>
      </c>
      <c r="H1590" s="7">
        <v>46620</v>
      </c>
      <c r="I1590" s="37">
        <v>0</v>
      </c>
      <c r="J1590" s="8"/>
    </row>
    <row r="1591" spans="1:10" x14ac:dyDescent="0.3">
      <c r="A1591" s="4" t="s">
        <v>65</v>
      </c>
      <c r="B1591" s="5" t="s">
        <v>104</v>
      </c>
      <c r="C1591" s="6" t="s">
        <v>105</v>
      </c>
      <c r="D1591" s="5" t="s">
        <v>106</v>
      </c>
      <c r="E1591" s="6" t="s">
        <v>1363</v>
      </c>
      <c r="F1591" s="6" t="s">
        <v>345</v>
      </c>
      <c r="G1591" s="7">
        <v>40750</v>
      </c>
      <c r="H1591" s="7">
        <v>41333.333333299997</v>
      </c>
      <c r="I1591" s="37">
        <v>1.4314928424539852</v>
      </c>
      <c r="J1591" s="8"/>
    </row>
    <row r="1592" spans="1:10" x14ac:dyDescent="0.3">
      <c r="A1592" s="4" t="s">
        <v>65</v>
      </c>
      <c r="B1592" s="5" t="s">
        <v>104</v>
      </c>
      <c r="C1592" s="6" t="s">
        <v>142</v>
      </c>
      <c r="D1592" s="5" t="s">
        <v>143</v>
      </c>
      <c r="E1592" s="6" t="s">
        <v>1363</v>
      </c>
      <c r="F1592" s="6" t="s">
        <v>345</v>
      </c>
      <c r="G1592" s="7">
        <v>41500</v>
      </c>
      <c r="H1592" s="7">
        <v>41500</v>
      </c>
      <c r="I1592" s="37">
        <v>0</v>
      </c>
      <c r="J1592" s="8"/>
    </row>
    <row r="1593" spans="1:10" x14ac:dyDescent="0.3">
      <c r="A1593" s="4" t="s">
        <v>65</v>
      </c>
      <c r="B1593" s="5" t="s">
        <v>104</v>
      </c>
      <c r="C1593" s="6" t="s">
        <v>558</v>
      </c>
      <c r="D1593" s="5" t="s">
        <v>559</v>
      </c>
      <c r="E1593" s="6" t="s">
        <v>1363</v>
      </c>
      <c r="F1593" s="6" t="s">
        <v>345</v>
      </c>
      <c r="G1593" s="7">
        <v>42500</v>
      </c>
      <c r="H1593" s="7">
        <v>42166.666666700003</v>
      </c>
      <c r="I1593" s="37">
        <v>-0.78431372541175604</v>
      </c>
      <c r="J1593" s="8"/>
    </row>
    <row r="1594" spans="1:10" x14ac:dyDescent="0.3">
      <c r="A1594" s="4" t="s">
        <v>65</v>
      </c>
      <c r="B1594" s="5" t="s">
        <v>104</v>
      </c>
      <c r="C1594" s="6" t="s">
        <v>291</v>
      </c>
      <c r="D1594" s="5" t="s">
        <v>292</v>
      </c>
      <c r="E1594" s="6" t="s">
        <v>1363</v>
      </c>
      <c r="F1594" s="6" t="s">
        <v>345</v>
      </c>
      <c r="G1594" s="7">
        <v>40050</v>
      </c>
      <c r="H1594" s="7">
        <v>40050</v>
      </c>
      <c r="I1594" s="37">
        <v>0</v>
      </c>
      <c r="J1594" s="8"/>
    </row>
    <row r="1595" spans="1:10" x14ac:dyDescent="0.3">
      <c r="A1595" s="4" t="s">
        <v>65</v>
      </c>
      <c r="B1595" s="5" t="s">
        <v>104</v>
      </c>
      <c r="C1595" s="6" t="s">
        <v>144</v>
      </c>
      <c r="D1595" s="5" t="s">
        <v>145</v>
      </c>
      <c r="E1595" s="6" t="s">
        <v>1363</v>
      </c>
      <c r="F1595" s="6" t="s">
        <v>345</v>
      </c>
      <c r="G1595" s="7">
        <v>46500</v>
      </c>
      <c r="H1595" s="7">
        <v>48750</v>
      </c>
      <c r="I1595" s="37">
        <v>4.8387096774193505</v>
      </c>
      <c r="J1595" s="8"/>
    </row>
    <row r="1596" spans="1:10" x14ac:dyDescent="0.3">
      <c r="A1596" s="4" t="s">
        <v>65</v>
      </c>
      <c r="B1596" s="5" t="s">
        <v>104</v>
      </c>
      <c r="C1596" s="6" t="s">
        <v>563</v>
      </c>
      <c r="D1596" s="5" t="s">
        <v>564</v>
      </c>
      <c r="E1596" s="6" t="s">
        <v>1363</v>
      </c>
      <c r="F1596" s="6" t="s">
        <v>345</v>
      </c>
      <c r="G1596" s="7">
        <v>42366.666666700003</v>
      </c>
      <c r="H1596" s="7">
        <v>41433.333333299997</v>
      </c>
      <c r="I1596" s="37">
        <v>-2.2029897719888392</v>
      </c>
      <c r="J1596" s="8"/>
    </row>
    <row r="1597" spans="1:10" x14ac:dyDescent="0.3">
      <c r="A1597" s="4" t="s">
        <v>65</v>
      </c>
      <c r="B1597" s="5" t="s">
        <v>104</v>
      </c>
      <c r="C1597" s="6" t="s">
        <v>160</v>
      </c>
      <c r="D1597" s="5" t="s">
        <v>161</v>
      </c>
      <c r="E1597" s="6" t="s">
        <v>1363</v>
      </c>
      <c r="F1597" s="6" t="s">
        <v>345</v>
      </c>
      <c r="G1597" s="7">
        <v>45500</v>
      </c>
      <c r="H1597" s="7">
        <v>45000</v>
      </c>
      <c r="I1597" s="37">
        <v>-1.098901098901095</v>
      </c>
      <c r="J1597" s="8"/>
    </row>
    <row r="1598" spans="1:10" x14ac:dyDescent="0.3">
      <c r="A1598" s="4" t="s">
        <v>65</v>
      </c>
      <c r="B1598" s="5" t="s">
        <v>104</v>
      </c>
      <c r="C1598" s="6" t="s">
        <v>311</v>
      </c>
      <c r="D1598" s="5" t="s">
        <v>312</v>
      </c>
      <c r="E1598" s="6" t="s">
        <v>1363</v>
      </c>
      <c r="F1598" s="6" t="s">
        <v>345</v>
      </c>
      <c r="G1598" s="7">
        <v>44500</v>
      </c>
      <c r="H1598" s="7">
        <v>45250</v>
      </c>
      <c r="I1598" s="37">
        <v>1.6853932584269593</v>
      </c>
      <c r="J1598" s="8"/>
    </row>
    <row r="1599" spans="1:10" x14ac:dyDescent="0.3">
      <c r="A1599" s="4" t="s">
        <v>65</v>
      </c>
      <c r="B1599" s="5" t="s">
        <v>104</v>
      </c>
      <c r="C1599" s="6" t="s">
        <v>561</v>
      </c>
      <c r="D1599" s="5" t="s">
        <v>562</v>
      </c>
      <c r="E1599" s="6" t="s">
        <v>1363</v>
      </c>
      <c r="F1599" s="6" t="s">
        <v>345</v>
      </c>
      <c r="G1599" s="7">
        <v>46000</v>
      </c>
      <c r="H1599" s="7">
        <v>46000</v>
      </c>
      <c r="I1599" s="37">
        <v>0</v>
      </c>
      <c r="J1599" s="8"/>
    </row>
    <row r="1600" spans="1:10" x14ac:dyDescent="0.3">
      <c r="A1600" s="4" t="s">
        <v>65</v>
      </c>
      <c r="B1600" s="5" t="s">
        <v>104</v>
      </c>
      <c r="C1600" s="6" t="s">
        <v>162</v>
      </c>
      <c r="D1600" s="5" t="s">
        <v>163</v>
      </c>
      <c r="E1600" s="6" t="s">
        <v>1363</v>
      </c>
      <c r="F1600" s="6" t="s">
        <v>345</v>
      </c>
      <c r="G1600" s="7">
        <v>44500</v>
      </c>
      <c r="H1600" s="7">
        <v>44500</v>
      </c>
      <c r="I1600" s="37">
        <v>0</v>
      </c>
      <c r="J1600" s="8"/>
    </row>
    <row r="1601" spans="1:10" x14ac:dyDescent="0.3">
      <c r="A1601" s="4" t="s">
        <v>65</v>
      </c>
      <c r="B1601" s="5" t="s">
        <v>104</v>
      </c>
      <c r="C1601" s="6" t="s">
        <v>232</v>
      </c>
      <c r="D1601" s="5" t="s">
        <v>233</v>
      </c>
      <c r="E1601" s="6" t="s">
        <v>1363</v>
      </c>
      <c r="F1601" s="6" t="s">
        <v>345</v>
      </c>
      <c r="G1601" s="7">
        <v>41400</v>
      </c>
      <c r="H1601" s="7">
        <v>41200</v>
      </c>
      <c r="I1601" s="37">
        <v>-0.48309178743961567</v>
      </c>
      <c r="J1601" s="8"/>
    </row>
    <row r="1602" spans="1:10" x14ac:dyDescent="0.3">
      <c r="A1602" s="4" t="s">
        <v>58</v>
      </c>
      <c r="B1602" s="5" t="s">
        <v>151</v>
      </c>
      <c r="C1602" s="6" t="s">
        <v>152</v>
      </c>
      <c r="D1602" s="5" t="s">
        <v>153</v>
      </c>
      <c r="E1602" s="6" t="s">
        <v>1363</v>
      </c>
      <c r="F1602" s="6" t="s">
        <v>345</v>
      </c>
      <c r="G1602" s="7">
        <v>44690</v>
      </c>
      <c r="H1602" s="7">
        <v>44710</v>
      </c>
      <c r="I1602" s="37">
        <v>4.4752741105402727E-2</v>
      </c>
      <c r="J1602" s="8"/>
    </row>
    <row r="1603" spans="1:10" x14ac:dyDescent="0.3">
      <c r="A1603" s="4" t="s">
        <v>58</v>
      </c>
      <c r="B1603" s="5" t="s">
        <v>151</v>
      </c>
      <c r="C1603" s="6" t="s">
        <v>507</v>
      </c>
      <c r="D1603" s="5" t="s">
        <v>508</v>
      </c>
      <c r="E1603" s="6" t="s">
        <v>1363</v>
      </c>
      <c r="F1603" s="6" t="s">
        <v>345</v>
      </c>
      <c r="G1603" s="7">
        <v>42000</v>
      </c>
      <c r="H1603" s="7">
        <v>43333.333333299997</v>
      </c>
      <c r="I1603" s="37">
        <v>3.1746031745238046</v>
      </c>
      <c r="J1603" s="8"/>
    </row>
    <row r="1604" spans="1:10" x14ac:dyDescent="0.3">
      <c r="A1604" s="4" t="s">
        <v>58</v>
      </c>
      <c r="B1604" s="5" t="s">
        <v>151</v>
      </c>
      <c r="C1604" s="6" t="s">
        <v>237</v>
      </c>
      <c r="D1604" s="5" t="s">
        <v>238</v>
      </c>
      <c r="E1604" s="6" t="s">
        <v>1363</v>
      </c>
      <c r="F1604" s="6" t="s">
        <v>345</v>
      </c>
      <c r="G1604" s="7">
        <v>44500</v>
      </c>
      <c r="H1604" s="7">
        <v>44700</v>
      </c>
      <c r="I1604" s="37">
        <v>0.44943820224718767</v>
      </c>
      <c r="J1604" s="8"/>
    </row>
    <row r="1605" spans="1:10" x14ac:dyDescent="0.3">
      <c r="A1605" s="4" t="s">
        <v>58</v>
      </c>
      <c r="B1605" s="5" t="s">
        <v>151</v>
      </c>
      <c r="C1605" s="6" t="s">
        <v>509</v>
      </c>
      <c r="D1605" s="5" t="s">
        <v>510</v>
      </c>
      <c r="E1605" s="6" t="s">
        <v>1363</v>
      </c>
      <c r="F1605" s="6" t="s">
        <v>345</v>
      </c>
      <c r="G1605" s="7">
        <v>44000</v>
      </c>
      <c r="H1605" s="7">
        <v>44000</v>
      </c>
      <c r="I1605" s="37">
        <v>0</v>
      </c>
      <c r="J1605" s="8"/>
    </row>
    <row r="1606" spans="1:10" x14ac:dyDescent="0.3">
      <c r="A1606" s="4" t="s">
        <v>58</v>
      </c>
      <c r="B1606" s="5" t="s">
        <v>151</v>
      </c>
      <c r="C1606" s="6" t="s">
        <v>239</v>
      </c>
      <c r="D1606" s="5" t="s">
        <v>240</v>
      </c>
      <c r="E1606" s="6" t="s">
        <v>1363</v>
      </c>
      <c r="F1606" s="6" t="s">
        <v>345</v>
      </c>
      <c r="G1606" s="7">
        <v>45000</v>
      </c>
      <c r="H1606" s="7">
        <v>45500</v>
      </c>
      <c r="I1606" s="37">
        <v>1.1111111111111072</v>
      </c>
      <c r="J1606" s="8"/>
    </row>
    <row r="1607" spans="1:10" x14ac:dyDescent="0.3">
      <c r="A1607" s="4" t="s">
        <v>58</v>
      </c>
      <c r="B1607" s="5" t="s">
        <v>151</v>
      </c>
      <c r="C1607" s="6" t="s">
        <v>274</v>
      </c>
      <c r="D1607" s="5" t="s">
        <v>275</v>
      </c>
      <c r="E1607" s="6" t="s">
        <v>1363</v>
      </c>
      <c r="F1607" s="6" t="s">
        <v>345</v>
      </c>
      <c r="G1607" s="7">
        <v>46000</v>
      </c>
      <c r="H1607" s="7">
        <v>43500</v>
      </c>
      <c r="I1607" s="37">
        <v>-5.4347826086956541</v>
      </c>
      <c r="J1607" s="8"/>
    </row>
    <row r="1608" spans="1:10" x14ac:dyDescent="0.3">
      <c r="A1608" s="4" t="s">
        <v>58</v>
      </c>
      <c r="B1608" s="5" t="s">
        <v>151</v>
      </c>
      <c r="C1608" s="6" t="s">
        <v>511</v>
      </c>
      <c r="D1608" s="5" t="s">
        <v>512</v>
      </c>
      <c r="E1608" s="6" t="s">
        <v>1363</v>
      </c>
      <c r="F1608" s="6" t="s">
        <v>345</v>
      </c>
      <c r="G1608" s="7">
        <v>43825</v>
      </c>
      <c r="H1608" s="7">
        <v>44325</v>
      </c>
      <c r="I1608" s="37">
        <v>1.1409013120365019</v>
      </c>
      <c r="J1608" s="8"/>
    </row>
    <row r="1609" spans="1:10" x14ac:dyDescent="0.3">
      <c r="A1609" s="4" t="s">
        <v>58</v>
      </c>
      <c r="B1609" s="5" t="s">
        <v>151</v>
      </c>
      <c r="C1609" s="6" t="s">
        <v>513</v>
      </c>
      <c r="D1609" s="5" t="s">
        <v>514</v>
      </c>
      <c r="E1609" s="6" t="s">
        <v>1363</v>
      </c>
      <c r="F1609" s="6" t="s">
        <v>345</v>
      </c>
      <c r="G1609" s="7">
        <v>44233.333333299997</v>
      </c>
      <c r="H1609" s="7">
        <v>44233.333333299997</v>
      </c>
      <c r="I1609" s="37">
        <v>0</v>
      </c>
      <c r="J1609" s="8"/>
    </row>
    <row r="1610" spans="1:10" x14ac:dyDescent="0.3">
      <c r="A1610" s="4" t="s">
        <v>58</v>
      </c>
      <c r="B1610" s="5" t="s">
        <v>151</v>
      </c>
      <c r="C1610" s="6" t="s">
        <v>515</v>
      </c>
      <c r="D1610" s="5" t="s">
        <v>516</v>
      </c>
      <c r="E1610" s="6" t="s">
        <v>1363</v>
      </c>
      <c r="F1610" s="6" t="s">
        <v>345</v>
      </c>
      <c r="G1610" s="7">
        <v>43333.333333299997</v>
      </c>
      <c r="H1610" s="7">
        <v>43666.666666700003</v>
      </c>
      <c r="I1610" s="37">
        <v>0.76923076938522073</v>
      </c>
      <c r="J1610" s="8"/>
    </row>
    <row r="1611" spans="1:10" x14ac:dyDescent="0.3">
      <c r="A1611" s="4" t="s">
        <v>59</v>
      </c>
      <c r="B1611" s="5" t="s">
        <v>132</v>
      </c>
      <c r="C1611" s="6" t="s">
        <v>276</v>
      </c>
      <c r="D1611" s="5" t="s">
        <v>277</v>
      </c>
      <c r="E1611" s="6" t="s">
        <v>1363</v>
      </c>
      <c r="F1611" s="6" t="s">
        <v>345</v>
      </c>
      <c r="G1611" s="7">
        <v>51083.333333299997</v>
      </c>
      <c r="H1611" s="7">
        <v>51266.666666700003</v>
      </c>
      <c r="I1611" s="37">
        <v>0.3588907015989351</v>
      </c>
      <c r="J1611" s="8"/>
    </row>
    <row r="1612" spans="1:10" x14ac:dyDescent="0.3">
      <c r="A1612" s="4" t="s">
        <v>59</v>
      </c>
      <c r="B1612" s="5" t="s">
        <v>132</v>
      </c>
      <c r="C1612" s="6" t="s">
        <v>241</v>
      </c>
      <c r="D1612" s="5" t="s">
        <v>242</v>
      </c>
      <c r="E1612" s="6" t="s">
        <v>1363</v>
      </c>
      <c r="F1612" s="6" t="s">
        <v>345</v>
      </c>
      <c r="G1612" s="7">
        <v>54000</v>
      </c>
      <c r="H1612" s="7">
        <v>52000</v>
      </c>
      <c r="I1612" s="37">
        <v>-3.703703703703709</v>
      </c>
      <c r="J1612" s="8"/>
    </row>
    <row r="1613" spans="1:10" x14ac:dyDescent="0.3">
      <c r="A1613" s="4" t="s">
        <v>59</v>
      </c>
      <c r="B1613" s="5" t="s">
        <v>132</v>
      </c>
      <c r="C1613" s="6" t="s">
        <v>243</v>
      </c>
      <c r="D1613" s="5" t="s">
        <v>244</v>
      </c>
      <c r="E1613" s="6" t="s">
        <v>1363</v>
      </c>
      <c r="F1613" s="6" t="s">
        <v>345</v>
      </c>
      <c r="G1613" s="7">
        <v>42100</v>
      </c>
      <c r="H1613" s="7">
        <v>42100</v>
      </c>
      <c r="I1613" s="37">
        <v>0</v>
      </c>
      <c r="J1613" s="8"/>
    </row>
    <row r="1614" spans="1:10" x14ac:dyDescent="0.3">
      <c r="A1614" s="4" t="s">
        <v>59</v>
      </c>
      <c r="B1614" s="5" t="s">
        <v>132</v>
      </c>
      <c r="C1614" s="6" t="s">
        <v>370</v>
      </c>
      <c r="D1614" s="5" t="s">
        <v>371</v>
      </c>
      <c r="E1614" s="6" t="s">
        <v>1363</v>
      </c>
      <c r="F1614" s="6" t="s">
        <v>345</v>
      </c>
      <c r="G1614" s="7">
        <v>44100</v>
      </c>
      <c r="H1614" s="7">
        <v>44221.333333299997</v>
      </c>
      <c r="I1614" s="37">
        <v>0.27513227505668869</v>
      </c>
      <c r="J1614" s="8"/>
    </row>
    <row r="1615" spans="1:10" x14ac:dyDescent="0.3">
      <c r="A1615" s="4" t="s">
        <v>59</v>
      </c>
      <c r="B1615" s="5" t="s">
        <v>132</v>
      </c>
      <c r="C1615" s="6" t="s">
        <v>135</v>
      </c>
      <c r="D1615" s="5" t="s">
        <v>136</v>
      </c>
      <c r="E1615" s="6" t="s">
        <v>1363</v>
      </c>
      <c r="F1615" s="6" t="s">
        <v>345</v>
      </c>
      <c r="G1615" s="7">
        <v>46575</v>
      </c>
      <c r="H1615" s="7">
        <v>46625</v>
      </c>
      <c r="I1615" s="37">
        <v>0.10735373054213682</v>
      </c>
      <c r="J1615" s="8"/>
    </row>
    <row r="1616" spans="1:10" x14ac:dyDescent="0.3">
      <c r="A1616" s="4" t="s">
        <v>59</v>
      </c>
      <c r="B1616" s="5" t="s">
        <v>132</v>
      </c>
      <c r="C1616" s="6" t="s">
        <v>245</v>
      </c>
      <c r="D1616" s="5" t="s">
        <v>174</v>
      </c>
      <c r="E1616" s="6" t="s">
        <v>1363</v>
      </c>
      <c r="F1616" s="6" t="s">
        <v>345</v>
      </c>
      <c r="G1616" s="7" t="s">
        <v>112</v>
      </c>
      <c r="H1616" s="7">
        <v>41832</v>
      </c>
      <c r="I1616" s="37" t="s">
        <v>112</v>
      </c>
      <c r="J1616" s="8"/>
    </row>
    <row r="1617" spans="1:10" x14ac:dyDescent="0.3">
      <c r="A1617" s="4" t="s">
        <v>59</v>
      </c>
      <c r="B1617" s="5" t="s">
        <v>132</v>
      </c>
      <c r="C1617" s="6" t="s">
        <v>313</v>
      </c>
      <c r="D1617" s="5" t="s">
        <v>314</v>
      </c>
      <c r="E1617" s="6" t="s">
        <v>1363</v>
      </c>
      <c r="F1617" s="6" t="s">
        <v>345</v>
      </c>
      <c r="G1617" s="7">
        <v>45033.333333299997</v>
      </c>
      <c r="H1617" s="7">
        <v>44333.333333299997</v>
      </c>
      <c r="I1617" s="37">
        <v>-1.5544041450788693</v>
      </c>
      <c r="J1617" s="8"/>
    </row>
    <row r="1618" spans="1:10" x14ac:dyDescent="0.3">
      <c r="A1618" s="4" t="s">
        <v>59</v>
      </c>
      <c r="B1618" s="5" t="s">
        <v>132</v>
      </c>
      <c r="C1618" s="6" t="s">
        <v>517</v>
      </c>
      <c r="D1618" s="5" t="s">
        <v>518</v>
      </c>
      <c r="E1618" s="6" t="s">
        <v>1363</v>
      </c>
      <c r="F1618" s="6" t="s">
        <v>345</v>
      </c>
      <c r="G1618" s="7">
        <v>42225</v>
      </c>
      <c r="H1618" s="7">
        <v>41980</v>
      </c>
      <c r="I1618" s="37">
        <v>-0.58022498519834098</v>
      </c>
      <c r="J1618" s="8"/>
    </row>
    <row r="1619" spans="1:10" x14ac:dyDescent="0.3">
      <c r="A1619" s="4" t="s">
        <v>59</v>
      </c>
      <c r="B1619" s="5" t="s">
        <v>132</v>
      </c>
      <c r="C1619" s="6" t="s">
        <v>322</v>
      </c>
      <c r="D1619" s="5" t="s">
        <v>323</v>
      </c>
      <c r="E1619" s="6" t="s">
        <v>1363</v>
      </c>
      <c r="F1619" s="6" t="s">
        <v>345</v>
      </c>
      <c r="G1619" s="7">
        <v>47300</v>
      </c>
      <c r="H1619" s="7">
        <v>47300</v>
      </c>
      <c r="I1619" s="37">
        <v>0</v>
      </c>
      <c r="J1619" s="8"/>
    </row>
    <row r="1620" spans="1:10" x14ac:dyDescent="0.3">
      <c r="A1620" s="4" t="s">
        <v>59</v>
      </c>
      <c r="B1620" s="5" t="s">
        <v>132</v>
      </c>
      <c r="C1620" s="6" t="s">
        <v>278</v>
      </c>
      <c r="D1620" s="5" t="s">
        <v>279</v>
      </c>
      <c r="E1620" s="6" t="s">
        <v>1363</v>
      </c>
      <c r="F1620" s="6" t="s">
        <v>345</v>
      </c>
      <c r="G1620" s="7">
        <v>49000</v>
      </c>
      <c r="H1620" s="7">
        <v>44000</v>
      </c>
      <c r="I1620" s="37">
        <v>-10.204081632653061</v>
      </c>
      <c r="J1620" s="8"/>
    </row>
    <row r="1621" spans="1:10" x14ac:dyDescent="0.3">
      <c r="A1621" s="4" t="s">
        <v>59</v>
      </c>
      <c r="B1621" s="5" t="s">
        <v>132</v>
      </c>
      <c r="C1621" s="6" t="s">
        <v>246</v>
      </c>
      <c r="D1621" s="5" t="s">
        <v>247</v>
      </c>
      <c r="E1621" s="6" t="s">
        <v>1363</v>
      </c>
      <c r="F1621" s="6" t="s">
        <v>345</v>
      </c>
      <c r="G1621" s="7">
        <v>44000</v>
      </c>
      <c r="H1621" s="7">
        <v>43800</v>
      </c>
      <c r="I1621" s="37">
        <v>-0.45454545454545192</v>
      </c>
      <c r="J1621" s="8"/>
    </row>
    <row r="1622" spans="1:10" x14ac:dyDescent="0.3">
      <c r="A1622" s="4" t="s">
        <v>73</v>
      </c>
      <c r="B1622" s="5" t="s">
        <v>249</v>
      </c>
      <c r="C1622" s="6" t="s">
        <v>250</v>
      </c>
      <c r="D1622" s="5" t="s">
        <v>251</v>
      </c>
      <c r="E1622" s="6" t="s">
        <v>1363</v>
      </c>
      <c r="F1622" s="6" t="s">
        <v>345</v>
      </c>
      <c r="G1622" s="7">
        <v>42500</v>
      </c>
      <c r="H1622" s="7">
        <v>43500</v>
      </c>
      <c r="I1622" s="37">
        <v>2.3529411764705799</v>
      </c>
      <c r="J1622" s="8"/>
    </row>
    <row r="1623" spans="1:10" x14ac:dyDescent="0.3">
      <c r="A1623" s="4" t="s">
        <v>73</v>
      </c>
      <c r="B1623" s="5" t="s">
        <v>249</v>
      </c>
      <c r="C1623" s="6" t="s">
        <v>252</v>
      </c>
      <c r="D1623" s="5" t="s">
        <v>253</v>
      </c>
      <c r="E1623" s="6" t="s">
        <v>1363</v>
      </c>
      <c r="F1623" s="6" t="s">
        <v>345</v>
      </c>
      <c r="G1623" s="7">
        <v>43500</v>
      </c>
      <c r="H1623" s="7">
        <v>43500</v>
      </c>
      <c r="I1623" s="37">
        <v>0</v>
      </c>
      <c r="J1623" s="8"/>
    </row>
    <row r="1624" spans="1:10" x14ac:dyDescent="0.3">
      <c r="A1624" s="4" t="s">
        <v>73</v>
      </c>
      <c r="B1624" s="5" t="s">
        <v>249</v>
      </c>
      <c r="C1624" s="6" t="s">
        <v>280</v>
      </c>
      <c r="D1624" s="5" t="s">
        <v>281</v>
      </c>
      <c r="E1624" s="6" t="s">
        <v>1363</v>
      </c>
      <c r="F1624" s="6" t="s">
        <v>345</v>
      </c>
      <c r="G1624" s="7">
        <v>40666.666666700003</v>
      </c>
      <c r="H1624" s="7">
        <v>41450</v>
      </c>
      <c r="I1624" s="37">
        <v>1.9262295081131642</v>
      </c>
      <c r="J1624" s="8"/>
    </row>
    <row r="1625" spans="1:10" x14ac:dyDescent="0.3">
      <c r="A1625" s="4" t="s">
        <v>73</v>
      </c>
      <c r="B1625" s="5" t="s">
        <v>249</v>
      </c>
      <c r="C1625" s="6" t="s">
        <v>324</v>
      </c>
      <c r="D1625" s="5" t="s">
        <v>325</v>
      </c>
      <c r="E1625" s="6" t="s">
        <v>1363</v>
      </c>
      <c r="F1625" s="6" t="s">
        <v>345</v>
      </c>
      <c r="G1625" s="7">
        <v>42500</v>
      </c>
      <c r="H1625" s="7">
        <v>42500</v>
      </c>
      <c r="I1625" s="37">
        <v>0</v>
      </c>
      <c r="J1625" s="8"/>
    </row>
    <row r="1626" spans="1:10" x14ac:dyDescent="0.3">
      <c r="A1626" s="4" t="s">
        <v>75</v>
      </c>
      <c r="B1626" s="5" t="s">
        <v>380</v>
      </c>
      <c r="C1626" s="6" t="s">
        <v>381</v>
      </c>
      <c r="D1626" s="5" t="s">
        <v>382</v>
      </c>
      <c r="E1626" s="6" t="s">
        <v>1363</v>
      </c>
      <c r="F1626" s="6" t="s">
        <v>1318</v>
      </c>
      <c r="G1626" s="7" t="s">
        <v>112</v>
      </c>
      <c r="H1626" s="7">
        <v>395800</v>
      </c>
      <c r="I1626" s="37" t="s">
        <v>112</v>
      </c>
      <c r="J1626" s="8"/>
    </row>
    <row r="1627" spans="1:10" x14ac:dyDescent="0.3">
      <c r="A1627" s="4" t="s">
        <v>67</v>
      </c>
      <c r="B1627" s="5" t="s">
        <v>336</v>
      </c>
      <c r="C1627" s="6" t="s">
        <v>367</v>
      </c>
      <c r="D1627" s="5" t="s">
        <v>368</v>
      </c>
      <c r="E1627" s="6" t="s">
        <v>1363</v>
      </c>
      <c r="F1627" s="6" t="s">
        <v>1318</v>
      </c>
      <c r="G1627" s="7">
        <v>397000</v>
      </c>
      <c r="H1627" s="7">
        <v>397000</v>
      </c>
      <c r="I1627" s="37">
        <v>0</v>
      </c>
      <c r="J1627" s="8"/>
    </row>
    <row r="1628" spans="1:10" x14ac:dyDescent="0.3">
      <c r="A1628" s="4" t="s">
        <v>51</v>
      </c>
      <c r="B1628" s="5" t="s">
        <v>101</v>
      </c>
      <c r="C1628" s="6" t="s">
        <v>102</v>
      </c>
      <c r="D1628" s="5" t="s">
        <v>103</v>
      </c>
      <c r="E1628" s="6" t="s">
        <v>1363</v>
      </c>
      <c r="F1628" s="6" t="s">
        <v>1318</v>
      </c>
      <c r="G1628" s="7">
        <v>375000</v>
      </c>
      <c r="H1628" s="7">
        <v>375000</v>
      </c>
      <c r="I1628" s="37">
        <v>0</v>
      </c>
      <c r="J1628" s="8"/>
    </row>
    <row r="1629" spans="1:10" x14ac:dyDescent="0.3">
      <c r="A1629" s="4" t="s">
        <v>71</v>
      </c>
      <c r="B1629" s="5" t="s">
        <v>361</v>
      </c>
      <c r="C1629" s="6" t="s">
        <v>362</v>
      </c>
      <c r="D1629" s="5" t="s">
        <v>363</v>
      </c>
      <c r="E1629" s="6" t="s">
        <v>1363</v>
      </c>
      <c r="F1629" s="6" t="s">
        <v>1318</v>
      </c>
      <c r="G1629" s="7">
        <v>369800</v>
      </c>
      <c r="H1629" s="7">
        <v>400000</v>
      </c>
      <c r="I1629" s="37">
        <v>8.1665765278528859</v>
      </c>
      <c r="J1629" s="8"/>
    </row>
    <row r="1630" spans="1:10" x14ac:dyDescent="0.3">
      <c r="A1630" s="4" t="s">
        <v>65</v>
      </c>
      <c r="B1630" s="5" t="s">
        <v>104</v>
      </c>
      <c r="C1630" s="6" t="s">
        <v>287</v>
      </c>
      <c r="D1630" s="5" t="s">
        <v>288</v>
      </c>
      <c r="E1630" s="6" t="s">
        <v>1363</v>
      </c>
      <c r="F1630" s="6" t="s">
        <v>1318</v>
      </c>
      <c r="G1630" s="7">
        <v>357400</v>
      </c>
      <c r="H1630" s="7">
        <v>359900</v>
      </c>
      <c r="I1630" s="37">
        <v>0.69949636261892323</v>
      </c>
      <c r="J1630" s="8"/>
    </row>
    <row r="1631" spans="1:10" x14ac:dyDescent="0.3">
      <c r="A1631" s="4" t="s">
        <v>65</v>
      </c>
      <c r="B1631" s="5" t="s">
        <v>104</v>
      </c>
      <c r="C1631" s="6" t="s">
        <v>291</v>
      </c>
      <c r="D1631" s="5" t="s">
        <v>292</v>
      </c>
      <c r="E1631" s="6" t="s">
        <v>1363</v>
      </c>
      <c r="F1631" s="6" t="s">
        <v>1318</v>
      </c>
      <c r="G1631" s="7">
        <v>355400</v>
      </c>
      <c r="H1631" s="7">
        <v>354900</v>
      </c>
      <c r="I1631" s="37">
        <v>-0.14068655036578726</v>
      </c>
      <c r="J1631" s="8"/>
    </row>
    <row r="1632" spans="1:10" x14ac:dyDescent="0.3">
      <c r="A1632" s="4" t="s">
        <v>65</v>
      </c>
      <c r="B1632" s="5" t="s">
        <v>104</v>
      </c>
      <c r="C1632" s="6" t="s">
        <v>162</v>
      </c>
      <c r="D1632" s="5" t="s">
        <v>163</v>
      </c>
      <c r="E1632" s="6" t="s">
        <v>1363</v>
      </c>
      <c r="F1632" s="6" t="s">
        <v>1318</v>
      </c>
      <c r="G1632" s="7">
        <v>380000</v>
      </c>
      <c r="H1632" s="7">
        <v>384500</v>
      </c>
      <c r="I1632" s="37">
        <v>1.1842105263157876</v>
      </c>
      <c r="J1632" s="8"/>
    </row>
    <row r="1633" spans="1:10" x14ac:dyDescent="0.3">
      <c r="A1633" s="4" t="s">
        <v>59</v>
      </c>
      <c r="B1633" s="5" t="s">
        <v>132</v>
      </c>
      <c r="C1633" s="6" t="s">
        <v>313</v>
      </c>
      <c r="D1633" s="5" t="s">
        <v>314</v>
      </c>
      <c r="E1633" s="6" t="s">
        <v>1363</v>
      </c>
      <c r="F1633" s="6" t="s">
        <v>1318</v>
      </c>
      <c r="G1633" s="7">
        <v>380000</v>
      </c>
      <c r="H1633" s="7">
        <v>385000</v>
      </c>
      <c r="I1633" s="37">
        <v>1.3157894736842035</v>
      </c>
      <c r="J1633" s="8"/>
    </row>
    <row r="1634" spans="1:10" x14ac:dyDescent="0.3">
      <c r="A1634" s="4" t="s">
        <v>59</v>
      </c>
      <c r="B1634" s="5" t="s">
        <v>132</v>
      </c>
      <c r="C1634" s="6" t="s">
        <v>246</v>
      </c>
      <c r="D1634" s="5" t="s">
        <v>247</v>
      </c>
      <c r="E1634" s="6" t="s">
        <v>1363</v>
      </c>
      <c r="F1634" s="6" t="s">
        <v>1318</v>
      </c>
      <c r="G1634" s="7">
        <v>377533.33333330002</v>
      </c>
      <c r="H1634" s="7">
        <v>377533.33333330002</v>
      </c>
      <c r="I1634" s="37">
        <v>0</v>
      </c>
      <c r="J1634" s="8"/>
    </row>
    <row r="1635" spans="1:10" x14ac:dyDescent="0.3">
      <c r="A1635" s="4" t="s">
        <v>62</v>
      </c>
      <c r="B1635" s="5" t="s">
        <v>107</v>
      </c>
      <c r="C1635" s="6" t="s">
        <v>108</v>
      </c>
      <c r="D1635" s="5" t="s">
        <v>109</v>
      </c>
      <c r="E1635" s="6" t="s">
        <v>1363</v>
      </c>
      <c r="F1635" s="6" t="s">
        <v>532</v>
      </c>
      <c r="G1635" s="7">
        <v>173200</v>
      </c>
      <c r="H1635" s="7">
        <v>161133.33333329999</v>
      </c>
      <c r="I1635" s="37">
        <v>-6.9668976135681344</v>
      </c>
      <c r="J1635" s="8"/>
    </row>
    <row r="1636" spans="1:10" x14ac:dyDescent="0.3">
      <c r="A1636" s="4" t="s">
        <v>62</v>
      </c>
      <c r="B1636" s="5" t="s">
        <v>107</v>
      </c>
      <c r="C1636" s="6" t="s">
        <v>117</v>
      </c>
      <c r="D1636" s="5" t="s">
        <v>118</v>
      </c>
      <c r="E1636" s="6" t="s">
        <v>1363</v>
      </c>
      <c r="F1636" s="6" t="s">
        <v>532</v>
      </c>
      <c r="G1636" s="7" t="s">
        <v>112</v>
      </c>
      <c r="H1636" s="7">
        <v>159350</v>
      </c>
      <c r="I1636" s="37" t="s">
        <v>112</v>
      </c>
      <c r="J1636" s="8"/>
    </row>
    <row r="1637" spans="1:10" x14ac:dyDescent="0.3">
      <c r="A1637" s="4" t="s">
        <v>56</v>
      </c>
      <c r="B1637" s="5" t="s">
        <v>182</v>
      </c>
      <c r="C1637" s="6" t="s">
        <v>183</v>
      </c>
      <c r="D1637" s="5" t="s">
        <v>182</v>
      </c>
      <c r="E1637" s="6" t="s">
        <v>1363</v>
      </c>
      <c r="F1637" s="6" t="s">
        <v>532</v>
      </c>
      <c r="G1637" s="7">
        <v>153806.5</v>
      </c>
      <c r="H1637" s="7">
        <v>150056.5</v>
      </c>
      <c r="I1637" s="37">
        <v>-2.4381284276022153</v>
      </c>
      <c r="J1637" s="8"/>
    </row>
    <row r="1638" spans="1:10" x14ac:dyDescent="0.3">
      <c r="A1638" s="4" t="s">
        <v>53</v>
      </c>
      <c r="B1638" s="5" t="s">
        <v>146</v>
      </c>
      <c r="C1638" s="6" t="s">
        <v>184</v>
      </c>
      <c r="D1638" s="5" t="s">
        <v>185</v>
      </c>
      <c r="E1638" s="6" t="s">
        <v>1363</v>
      </c>
      <c r="F1638" s="6" t="s">
        <v>532</v>
      </c>
      <c r="G1638" s="7">
        <v>147000</v>
      </c>
      <c r="H1638" s="7">
        <v>150000</v>
      </c>
      <c r="I1638" s="37">
        <v>2.0408163265306145</v>
      </c>
      <c r="J1638" s="8"/>
    </row>
    <row r="1639" spans="1:10" x14ac:dyDescent="0.3">
      <c r="A1639" s="4" t="s">
        <v>53</v>
      </c>
      <c r="B1639" s="5" t="s">
        <v>146</v>
      </c>
      <c r="C1639" s="6" t="s">
        <v>188</v>
      </c>
      <c r="D1639" s="5" t="s">
        <v>189</v>
      </c>
      <c r="E1639" s="6" t="s">
        <v>1363</v>
      </c>
      <c r="F1639" s="6" t="s">
        <v>532</v>
      </c>
      <c r="G1639" s="7">
        <v>149500</v>
      </c>
      <c r="H1639" s="7">
        <v>149883.33333329999</v>
      </c>
      <c r="I1639" s="37">
        <v>0.25641025638796222</v>
      </c>
      <c r="J1639" s="8"/>
    </row>
    <row r="1640" spans="1:10" x14ac:dyDescent="0.3">
      <c r="A1640" s="4" t="s">
        <v>53</v>
      </c>
      <c r="B1640" s="5" t="s">
        <v>146</v>
      </c>
      <c r="C1640" s="6" t="s">
        <v>264</v>
      </c>
      <c r="D1640" s="5" t="s">
        <v>265</v>
      </c>
      <c r="E1640" s="6" t="s">
        <v>1363</v>
      </c>
      <c r="F1640" s="6" t="s">
        <v>532</v>
      </c>
      <c r="G1640" s="7">
        <v>154000</v>
      </c>
      <c r="H1640" s="7">
        <v>154750</v>
      </c>
      <c r="I1640" s="37">
        <v>0.48701298701299134</v>
      </c>
      <c r="J1640" s="8"/>
    </row>
    <row r="1641" spans="1:10" x14ac:dyDescent="0.3">
      <c r="A1641" s="4" t="s">
        <v>53</v>
      </c>
      <c r="B1641" s="5" t="s">
        <v>146</v>
      </c>
      <c r="C1641" s="6" t="s">
        <v>147</v>
      </c>
      <c r="D1641" s="5" t="s">
        <v>148</v>
      </c>
      <c r="E1641" s="6" t="s">
        <v>1363</v>
      </c>
      <c r="F1641" s="6" t="s">
        <v>532</v>
      </c>
      <c r="G1641" s="7">
        <v>153666.66666670001</v>
      </c>
      <c r="H1641" s="7">
        <v>152333.33333329999</v>
      </c>
      <c r="I1641" s="37">
        <v>-0.86767895882845503</v>
      </c>
      <c r="J1641" s="8"/>
    </row>
    <row r="1642" spans="1:10" x14ac:dyDescent="0.3">
      <c r="A1642" s="4" t="s">
        <v>53</v>
      </c>
      <c r="B1642" s="5" t="s">
        <v>146</v>
      </c>
      <c r="C1642" s="6" t="s">
        <v>190</v>
      </c>
      <c r="D1642" s="5" t="s">
        <v>191</v>
      </c>
      <c r="E1642" s="6" t="s">
        <v>1363</v>
      </c>
      <c r="F1642" s="6" t="s">
        <v>532</v>
      </c>
      <c r="G1642" s="7">
        <v>147000</v>
      </c>
      <c r="H1642" s="7">
        <v>149000</v>
      </c>
      <c r="I1642" s="37">
        <v>1.3605442176870763</v>
      </c>
      <c r="J1642" s="8"/>
    </row>
    <row r="1643" spans="1:10" x14ac:dyDescent="0.3">
      <c r="A1643" s="4" t="s">
        <v>53</v>
      </c>
      <c r="B1643" s="5" t="s">
        <v>146</v>
      </c>
      <c r="C1643" s="6" t="s">
        <v>358</v>
      </c>
      <c r="D1643" s="5" t="s">
        <v>359</v>
      </c>
      <c r="E1643" s="6" t="s">
        <v>1363</v>
      </c>
      <c r="F1643" s="6" t="s">
        <v>532</v>
      </c>
      <c r="G1643" s="7">
        <v>145333.33333329999</v>
      </c>
      <c r="H1643" s="7">
        <v>146333.33333329999</v>
      </c>
      <c r="I1643" s="37">
        <v>0.6880733944955697</v>
      </c>
      <c r="J1643" s="8"/>
    </row>
    <row r="1644" spans="1:10" x14ac:dyDescent="0.3">
      <c r="A1644" s="4" t="s">
        <v>53</v>
      </c>
      <c r="B1644" s="5" t="s">
        <v>146</v>
      </c>
      <c r="C1644" s="6" t="s">
        <v>192</v>
      </c>
      <c r="D1644" s="5" t="s">
        <v>193</v>
      </c>
      <c r="E1644" s="6" t="s">
        <v>1363</v>
      </c>
      <c r="F1644" s="6" t="s">
        <v>532</v>
      </c>
      <c r="G1644" s="7">
        <v>159000</v>
      </c>
      <c r="H1644" s="7">
        <v>151000</v>
      </c>
      <c r="I1644" s="37">
        <v>-5.031446540880502</v>
      </c>
      <c r="J1644" s="8"/>
    </row>
    <row r="1645" spans="1:10" x14ac:dyDescent="0.3">
      <c r="A1645" s="4" t="s">
        <v>53</v>
      </c>
      <c r="B1645" s="5" t="s">
        <v>146</v>
      </c>
      <c r="C1645" s="6" t="s">
        <v>524</v>
      </c>
      <c r="D1645" s="5" t="s">
        <v>525</v>
      </c>
      <c r="E1645" s="6" t="s">
        <v>1363</v>
      </c>
      <c r="F1645" s="6" t="s">
        <v>532</v>
      </c>
      <c r="G1645" s="7">
        <v>150000</v>
      </c>
      <c r="H1645" s="7">
        <v>148750</v>
      </c>
      <c r="I1645" s="37">
        <v>-0.83333333333333037</v>
      </c>
      <c r="J1645" s="8"/>
    </row>
    <row r="1646" spans="1:10" x14ac:dyDescent="0.3">
      <c r="A1646" s="4" t="s">
        <v>52</v>
      </c>
      <c r="B1646" s="5" t="s">
        <v>119</v>
      </c>
      <c r="C1646" s="6" t="s">
        <v>120</v>
      </c>
      <c r="D1646" s="5" t="s">
        <v>121</v>
      </c>
      <c r="E1646" s="6" t="s">
        <v>1363</v>
      </c>
      <c r="F1646" s="6" t="s">
        <v>532</v>
      </c>
      <c r="G1646" s="7">
        <v>156633.33333329999</v>
      </c>
      <c r="H1646" s="7">
        <v>156333.33333329999</v>
      </c>
      <c r="I1646" s="37">
        <v>-0.19153011278999488</v>
      </c>
      <c r="J1646" s="8"/>
    </row>
    <row r="1647" spans="1:10" x14ac:dyDescent="0.3">
      <c r="A1647" s="4" t="s">
        <v>52</v>
      </c>
      <c r="B1647" s="5" t="s">
        <v>119</v>
      </c>
      <c r="C1647" s="6" t="s">
        <v>394</v>
      </c>
      <c r="D1647" s="5" t="s">
        <v>395</v>
      </c>
      <c r="E1647" s="6" t="s">
        <v>1363</v>
      </c>
      <c r="F1647" s="6" t="s">
        <v>532</v>
      </c>
      <c r="G1647" s="7">
        <v>154950</v>
      </c>
      <c r="H1647" s="7">
        <v>154950</v>
      </c>
      <c r="I1647" s="37">
        <v>0</v>
      </c>
      <c r="J1647" s="8"/>
    </row>
    <row r="1648" spans="1:10" x14ac:dyDescent="0.3">
      <c r="A1648" s="4" t="s">
        <v>52</v>
      </c>
      <c r="B1648" s="5" t="s">
        <v>119</v>
      </c>
      <c r="C1648" s="6" t="s">
        <v>373</v>
      </c>
      <c r="D1648" s="5" t="s">
        <v>374</v>
      </c>
      <c r="E1648" s="6" t="s">
        <v>1363</v>
      </c>
      <c r="F1648" s="6" t="s">
        <v>532</v>
      </c>
      <c r="G1648" s="7">
        <v>173500</v>
      </c>
      <c r="H1648" s="7">
        <v>173500</v>
      </c>
      <c r="I1648" s="37">
        <v>0</v>
      </c>
      <c r="J1648" s="8"/>
    </row>
    <row r="1649" spans="1:10" x14ac:dyDescent="0.3">
      <c r="A1649" s="4" t="s">
        <v>52</v>
      </c>
      <c r="B1649" s="5" t="s">
        <v>119</v>
      </c>
      <c r="C1649" s="6" t="s">
        <v>260</v>
      </c>
      <c r="D1649" s="5" t="s">
        <v>261</v>
      </c>
      <c r="E1649" s="6" t="s">
        <v>1363</v>
      </c>
      <c r="F1649" s="6" t="s">
        <v>532</v>
      </c>
      <c r="G1649" s="7">
        <v>155050</v>
      </c>
      <c r="H1649" s="7">
        <v>155050</v>
      </c>
      <c r="I1649" s="37">
        <v>0</v>
      </c>
      <c r="J1649" s="8"/>
    </row>
    <row r="1650" spans="1:10" x14ac:dyDescent="0.3">
      <c r="A1650" s="4" t="s">
        <v>52</v>
      </c>
      <c r="B1650" s="5" t="s">
        <v>119</v>
      </c>
      <c r="C1650" s="6" t="s">
        <v>293</v>
      </c>
      <c r="D1650" s="5" t="s">
        <v>294</v>
      </c>
      <c r="E1650" s="6" t="s">
        <v>1363</v>
      </c>
      <c r="F1650" s="6" t="s">
        <v>532</v>
      </c>
      <c r="G1650" s="7">
        <v>156825</v>
      </c>
      <c r="H1650" s="7">
        <v>156825</v>
      </c>
      <c r="I1650" s="37">
        <v>0</v>
      </c>
      <c r="J1650" s="8"/>
    </row>
    <row r="1651" spans="1:10" x14ac:dyDescent="0.3">
      <c r="A1651" s="4" t="s">
        <v>60</v>
      </c>
      <c r="B1651" s="5" t="s">
        <v>98</v>
      </c>
      <c r="C1651" s="6" t="s">
        <v>295</v>
      </c>
      <c r="D1651" s="5" t="s">
        <v>296</v>
      </c>
      <c r="E1651" s="6" t="s">
        <v>1363</v>
      </c>
      <c r="F1651" s="6" t="s">
        <v>532</v>
      </c>
      <c r="G1651" s="7">
        <v>164800</v>
      </c>
      <c r="H1651" s="7">
        <v>164933.33333329999</v>
      </c>
      <c r="I1651" s="37">
        <v>8.0906148847081916E-2</v>
      </c>
      <c r="J1651" s="8"/>
    </row>
    <row r="1652" spans="1:10" x14ac:dyDescent="0.3">
      <c r="A1652" s="4" t="s">
        <v>60</v>
      </c>
      <c r="B1652" s="5" t="s">
        <v>98</v>
      </c>
      <c r="C1652" s="6" t="s">
        <v>196</v>
      </c>
      <c r="D1652" s="5" t="s">
        <v>197</v>
      </c>
      <c r="E1652" s="6" t="s">
        <v>1363</v>
      </c>
      <c r="F1652" s="6" t="s">
        <v>532</v>
      </c>
      <c r="G1652" s="7">
        <v>158666.66666670001</v>
      </c>
      <c r="H1652" s="7">
        <v>161500</v>
      </c>
      <c r="I1652" s="37">
        <v>1.7857142856928965</v>
      </c>
      <c r="J1652" s="8"/>
    </row>
    <row r="1653" spans="1:10" x14ac:dyDescent="0.3">
      <c r="A1653" s="4" t="s">
        <v>60</v>
      </c>
      <c r="B1653" s="5" t="s">
        <v>98</v>
      </c>
      <c r="C1653" s="6" t="s">
        <v>303</v>
      </c>
      <c r="D1653" s="5" t="s">
        <v>304</v>
      </c>
      <c r="E1653" s="6" t="s">
        <v>1363</v>
      </c>
      <c r="F1653" s="6" t="s">
        <v>532</v>
      </c>
      <c r="G1653" s="7">
        <v>162000</v>
      </c>
      <c r="H1653" s="7">
        <v>160000</v>
      </c>
      <c r="I1653" s="37">
        <v>-1.2345679012345734</v>
      </c>
      <c r="J1653" s="8"/>
    </row>
    <row r="1654" spans="1:10" x14ac:dyDescent="0.3">
      <c r="A1654" s="4" t="s">
        <v>60</v>
      </c>
      <c r="B1654" s="5" t="s">
        <v>98</v>
      </c>
      <c r="C1654" s="6" t="s">
        <v>99</v>
      </c>
      <c r="D1654" s="5" t="s">
        <v>100</v>
      </c>
      <c r="E1654" s="6" t="s">
        <v>1363</v>
      </c>
      <c r="F1654" s="6" t="s">
        <v>532</v>
      </c>
      <c r="G1654" s="7">
        <v>191400</v>
      </c>
      <c r="H1654" s="7">
        <v>191500</v>
      </c>
      <c r="I1654" s="37">
        <v>5.2246603970740324E-2</v>
      </c>
      <c r="J1654" s="8"/>
    </row>
    <row r="1655" spans="1:10" x14ac:dyDescent="0.3">
      <c r="A1655" s="4" t="s">
        <v>66</v>
      </c>
      <c r="B1655" s="5" t="s">
        <v>198</v>
      </c>
      <c r="C1655" s="6" t="s">
        <v>258</v>
      </c>
      <c r="D1655" s="5" t="s">
        <v>259</v>
      </c>
      <c r="E1655" s="6" t="s">
        <v>1363</v>
      </c>
      <c r="F1655" s="6" t="s">
        <v>532</v>
      </c>
      <c r="G1655" s="7">
        <v>176666.66666670001</v>
      </c>
      <c r="H1655" s="7">
        <v>173333.33333329999</v>
      </c>
      <c r="I1655" s="37">
        <v>-1.8867924528675806</v>
      </c>
      <c r="J1655" s="8"/>
    </row>
    <row r="1656" spans="1:10" x14ac:dyDescent="0.3">
      <c r="A1656" s="4" t="s">
        <v>66</v>
      </c>
      <c r="B1656" s="5" t="s">
        <v>198</v>
      </c>
      <c r="C1656" s="6" t="s">
        <v>199</v>
      </c>
      <c r="D1656" s="5" t="s">
        <v>200</v>
      </c>
      <c r="E1656" s="6" t="s">
        <v>1363</v>
      </c>
      <c r="F1656" s="6" t="s">
        <v>532</v>
      </c>
      <c r="G1656" s="7">
        <v>155000</v>
      </c>
      <c r="H1656" s="7">
        <v>155000</v>
      </c>
      <c r="I1656" s="37">
        <v>0</v>
      </c>
      <c r="J1656" s="8"/>
    </row>
    <row r="1657" spans="1:10" x14ac:dyDescent="0.3">
      <c r="A1657" s="4" t="s">
        <v>66</v>
      </c>
      <c r="B1657" s="5" t="s">
        <v>198</v>
      </c>
      <c r="C1657" s="6" t="s">
        <v>551</v>
      </c>
      <c r="D1657" s="5" t="s">
        <v>552</v>
      </c>
      <c r="E1657" s="6" t="s">
        <v>1363</v>
      </c>
      <c r="F1657" s="6" t="s">
        <v>532</v>
      </c>
      <c r="G1657" s="7">
        <v>172500</v>
      </c>
      <c r="H1657" s="7">
        <v>170000</v>
      </c>
      <c r="I1657" s="37">
        <v>-1.4492753623188359</v>
      </c>
      <c r="J1657" s="8"/>
    </row>
    <row r="1658" spans="1:10" x14ac:dyDescent="0.3">
      <c r="A1658" s="4" t="s">
        <v>66</v>
      </c>
      <c r="B1658" s="5" t="s">
        <v>198</v>
      </c>
      <c r="C1658" s="6" t="s">
        <v>282</v>
      </c>
      <c r="D1658" s="5" t="s">
        <v>283</v>
      </c>
      <c r="E1658" s="6" t="s">
        <v>1363</v>
      </c>
      <c r="F1658" s="6" t="s">
        <v>532</v>
      </c>
      <c r="G1658" s="7">
        <v>179333.33333329999</v>
      </c>
      <c r="H1658" s="7">
        <v>168333.33333329999</v>
      </c>
      <c r="I1658" s="37">
        <v>-6.133828996283663</v>
      </c>
      <c r="J1658" s="8"/>
    </row>
    <row r="1659" spans="1:10" x14ac:dyDescent="0.3">
      <c r="A1659" s="4" t="s">
        <v>67</v>
      </c>
      <c r="B1659" s="5" t="s">
        <v>336</v>
      </c>
      <c r="C1659" s="6" t="s">
        <v>367</v>
      </c>
      <c r="D1659" s="5" t="s">
        <v>368</v>
      </c>
      <c r="E1659" s="6" t="s">
        <v>1363</v>
      </c>
      <c r="F1659" s="6" t="s">
        <v>532</v>
      </c>
      <c r="G1659" s="7">
        <v>169583.33333329999</v>
      </c>
      <c r="H1659" s="7">
        <v>169850</v>
      </c>
      <c r="I1659" s="37">
        <v>0.15724815726785302</v>
      </c>
      <c r="J1659" s="8"/>
    </row>
    <row r="1660" spans="1:10" x14ac:dyDescent="0.3">
      <c r="A1660" s="4" t="s">
        <v>67</v>
      </c>
      <c r="B1660" s="5" t="s">
        <v>336</v>
      </c>
      <c r="C1660" s="6" t="s">
        <v>377</v>
      </c>
      <c r="D1660" s="5" t="s">
        <v>378</v>
      </c>
      <c r="E1660" s="6" t="s">
        <v>1363</v>
      </c>
      <c r="F1660" s="6" t="s">
        <v>532</v>
      </c>
      <c r="G1660" s="7">
        <v>168750</v>
      </c>
      <c r="H1660" s="7">
        <v>161975</v>
      </c>
      <c r="I1660" s="37">
        <v>-4.0148148148148159</v>
      </c>
      <c r="J1660" s="8"/>
    </row>
    <row r="1661" spans="1:10" x14ac:dyDescent="0.3">
      <c r="A1661" s="4" t="s">
        <v>57</v>
      </c>
      <c r="B1661" s="5" t="s">
        <v>156</v>
      </c>
      <c r="C1661" s="6" t="s">
        <v>299</v>
      </c>
      <c r="D1661" s="5" t="s">
        <v>300</v>
      </c>
      <c r="E1661" s="6" t="s">
        <v>1363</v>
      </c>
      <c r="F1661" s="6" t="s">
        <v>532</v>
      </c>
      <c r="G1661" s="7">
        <v>141000</v>
      </c>
      <c r="H1661" s="7">
        <v>144000</v>
      </c>
      <c r="I1661" s="37">
        <v>2.1276595744680771</v>
      </c>
      <c r="J1661" s="8"/>
    </row>
    <row r="1662" spans="1:10" x14ac:dyDescent="0.3">
      <c r="A1662" s="4" t="s">
        <v>51</v>
      </c>
      <c r="B1662" s="5" t="s">
        <v>101</v>
      </c>
      <c r="C1662" s="6" t="s">
        <v>102</v>
      </c>
      <c r="D1662" s="5" t="s">
        <v>103</v>
      </c>
      <c r="E1662" s="6" t="s">
        <v>1363</v>
      </c>
      <c r="F1662" s="6" t="s">
        <v>532</v>
      </c>
      <c r="G1662" s="7">
        <v>156000</v>
      </c>
      <c r="H1662" s="7">
        <v>159075</v>
      </c>
      <c r="I1662" s="37">
        <v>1.9711538461538503</v>
      </c>
      <c r="J1662" s="8"/>
    </row>
    <row r="1663" spans="1:10" x14ac:dyDescent="0.3">
      <c r="A1663" s="4" t="s">
        <v>51</v>
      </c>
      <c r="B1663" s="5" t="s">
        <v>101</v>
      </c>
      <c r="C1663" s="6" t="s">
        <v>205</v>
      </c>
      <c r="D1663" s="5" t="s">
        <v>206</v>
      </c>
      <c r="E1663" s="6" t="s">
        <v>1363</v>
      </c>
      <c r="F1663" s="6" t="s">
        <v>532</v>
      </c>
      <c r="G1663" s="7">
        <v>153475</v>
      </c>
      <c r="H1663" s="7">
        <v>153475</v>
      </c>
      <c r="I1663" s="37">
        <v>0</v>
      </c>
      <c r="J1663" s="8"/>
    </row>
    <row r="1664" spans="1:10" x14ac:dyDescent="0.3">
      <c r="A1664" s="4" t="s">
        <v>51</v>
      </c>
      <c r="B1664" s="5" t="s">
        <v>101</v>
      </c>
      <c r="C1664" s="6" t="s">
        <v>149</v>
      </c>
      <c r="D1664" s="5" t="s">
        <v>150</v>
      </c>
      <c r="E1664" s="6" t="s">
        <v>1363</v>
      </c>
      <c r="F1664" s="6" t="s">
        <v>532</v>
      </c>
      <c r="G1664" s="7">
        <v>154000</v>
      </c>
      <c r="H1664" s="7">
        <v>154000</v>
      </c>
      <c r="I1664" s="37">
        <v>0</v>
      </c>
      <c r="J1664" s="8"/>
    </row>
    <row r="1665" spans="1:10" x14ac:dyDescent="0.3">
      <c r="A1665" s="4" t="s">
        <v>51</v>
      </c>
      <c r="B1665" s="5" t="s">
        <v>101</v>
      </c>
      <c r="C1665" s="6" t="s">
        <v>209</v>
      </c>
      <c r="D1665" s="5" t="s">
        <v>210</v>
      </c>
      <c r="E1665" s="6" t="s">
        <v>1363</v>
      </c>
      <c r="F1665" s="6" t="s">
        <v>532</v>
      </c>
      <c r="G1665" s="7">
        <v>149450</v>
      </c>
      <c r="H1665" s="7">
        <v>149450</v>
      </c>
      <c r="I1665" s="37">
        <v>0</v>
      </c>
      <c r="J1665" s="8"/>
    </row>
    <row r="1666" spans="1:10" x14ac:dyDescent="0.3">
      <c r="A1666" s="4" t="s">
        <v>71</v>
      </c>
      <c r="B1666" s="5" t="s">
        <v>361</v>
      </c>
      <c r="C1666" s="6" t="s">
        <v>362</v>
      </c>
      <c r="D1666" s="5" t="s">
        <v>363</v>
      </c>
      <c r="E1666" s="6" t="s">
        <v>1363</v>
      </c>
      <c r="F1666" s="6" t="s">
        <v>532</v>
      </c>
      <c r="G1666" s="7">
        <v>172966.66666670001</v>
      </c>
      <c r="H1666" s="7">
        <v>172966.66666670001</v>
      </c>
      <c r="I1666" s="37">
        <v>0</v>
      </c>
      <c r="J1666" s="8"/>
    </row>
    <row r="1667" spans="1:10" x14ac:dyDescent="0.3">
      <c r="A1667" s="4" t="s">
        <v>63</v>
      </c>
      <c r="B1667" s="5" t="s">
        <v>211</v>
      </c>
      <c r="C1667" s="6" t="s">
        <v>307</v>
      </c>
      <c r="D1667" s="5" t="s">
        <v>308</v>
      </c>
      <c r="E1667" s="6" t="s">
        <v>1363</v>
      </c>
      <c r="F1667" s="6" t="s">
        <v>532</v>
      </c>
      <c r="G1667" s="7">
        <v>156285.7142857</v>
      </c>
      <c r="H1667" s="7">
        <v>157000</v>
      </c>
      <c r="I1667" s="37">
        <v>0.45703839123405476</v>
      </c>
      <c r="J1667" s="8"/>
    </row>
    <row r="1668" spans="1:10" x14ac:dyDescent="0.3">
      <c r="A1668" s="4" t="s">
        <v>63</v>
      </c>
      <c r="B1668" s="5" t="s">
        <v>211</v>
      </c>
      <c r="C1668" s="6" t="s">
        <v>212</v>
      </c>
      <c r="D1668" s="5" t="s">
        <v>213</v>
      </c>
      <c r="E1668" s="6" t="s">
        <v>1363</v>
      </c>
      <c r="F1668" s="6" t="s">
        <v>532</v>
      </c>
      <c r="G1668" s="7">
        <v>161333.33333329999</v>
      </c>
      <c r="H1668" s="7">
        <v>160666.66666670001</v>
      </c>
      <c r="I1668" s="37">
        <v>-0.41322314045462161</v>
      </c>
      <c r="J1668" s="8"/>
    </row>
    <row r="1669" spans="1:10" x14ac:dyDescent="0.3">
      <c r="A1669" s="4" t="s">
        <v>64</v>
      </c>
      <c r="B1669" s="5" t="s">
        <v>122</v>
      </c>
      <c r="C1669" s="6" t="s">
        <v>123</v>
      </c>
      <c r="D1669" s="5" t="s">
        <v>124</v>
      </c>
      <c r="E1669" s="6" t="s">
        <v>1363</v>
      </c>
      <c r="F1669" s="6" t="s">
        <v>532</v>
      </c>
      <c r="G1669" s="7">
        <v>160175</v>
      </c>
      <c r="H1669" s="7">
        <v>160000</v>
      </c>
      <c r="I1669" s="37">
        <v>-0.10925550179491372</v>
      </c>
      <c r="J1669" s="8"/>
    </row>
    <row r="1670" spans="1:10" x14ac:dyDescent="0.3">
      <c r="A1670" s="4" t="s">
        <v>64</v>
      </c>
      <c r="B1670" s="5" t="s">
        <v>122</v>
      </c>
      <c r="C1670" s="6" t="s">
        <v>216</v>
      </c>
      <c r="D1670" s="5" t="s">
        <v>217</v>
      </c>
      <c r="E1670" s="6" t="s">
        <v>1363</v>
      </c>
      <c r="F1670" s="6" t="s">
        <v>532</v>
      </c>
      <c r="G1670" s="7">
        <v>161500</v>
      </c>
      <c r="H1670" s="7">
        <v>162000</v>
      </c>
      <c r="I1670" s="37">
        <v>0.30959752321981782</v>
      </c>
      <c r="J1670" s="8"/>
    </row>
    <row r="1671" spans="1:10" x14ac:dyDescent="0.3">
      <c r="A1671" s="4" t="s">
        <v>64</v>
      </c>
      <c r="B1671" s="5" t="s">
        <v>122</v>
      </c>
      <c r="C1671" s="6" t="s">
        <v>270</v>
      </c>
      <c r="D1671" s="5" t="s">
        <v>271</v>
      </c>
      <c r="E1671" s="6" t="s">
        <v>1363</v>
      </c>
      <c r="F1671" s="6" t="s">
        <v>532</v>
      </c>
      <c r="G1671" s="7">
        <v>155000</v>
      </c>
      <c r="H1671" s="7">
        <v>157500</v>
      </c>
      <c r="I1671" s="37">
        <v>1.6129032258064502</v>
      </c>
      <c r="J1671" s="8"/>
    </row>
    <row r="1672" spans="1:10" x14ac:dyDescent="0.3">
      <c r="A1672" s="4" t="s">
        <v>61</v>
      </c>
      <c r="B1672" s="5" t="s">
        <v>139</v>
      </c>
      <c r="C1672" s="6" t="s">
        <v>520</v>
      </c>
      <c r="D1672" s="5" t="s">
        <v>521</v>
      </c>
      <c r="E1672" s="6" t="s">
        <v>1363</v>
      </c>
      <c r="F1672" s="6" t="s">
        <v>532</v>
      </c>
      <c r="G1672" s="7">
        <v>144500</v>
      </c>
      <c r="H1672" s="7">
        <v>145000</v>
      </c>
      <c r="I1672" s="37">
        <v>0.34602076124568004</v>
      </c>
      <c r="J1672" s="8"/>
    </row>
    <row r="1673" spans="1:10" x14ac:dyDescent="0.3">
      <c r="A1673" s="4" t="s">
        <v>61</v>
      </c>
      <c r="B1673" s="5" t="s">
        <v>139</v>
      </c>
      <c r="C1673" s="6" t="s">
        <v>522</v>
      </c>
      <c r="D1673" s="5" t="s">
        <v>523</v>
      </c>
      <c r="E1673" s="6" t="s">
        <v>1363</v>
      </c>
      <c r="F1673" s="6" t="s">
        <v>532</v>
      </c>
      <c r="G1673" s="7">
        <v>148666.66666670001</v>
      </c>
      <c r="H1673" s="7">
        <v>147666.66666670001</v>
      </c>
      <c r="I1673" s="37">
        <v>-0.67264573991016041</v>
      </c>
      <c r="J1673" s="8"/>
    </row>
    <row r="1674" spans="1:10" x14ac:dyDescent="0.3">
      <c r="A1674" s="4" t="s">
        <v>61</v>
      </c>
      <c r="B1674" s="5" t="s">
        <v>139</v>
      </c>
      <c r="C1674" s="6" t="s">
        <v>503</v>
      </c>
      <c r="D1674" s="5" t="s">
        <v>504</v>
      </c>
      <c r="E1674" s="6" t="s">
        <v>1363</v>
      </c>
      <c r="F1674" s="6" t="s">
        <v>532</v>
      </c>
      <c r="G1674" s="7">
        <v>156666.66666670001</v>
      </c>
      <c r="H1674" s="7">
        <v>155000</v>
      </c>
      <c r="I1674" s="37">
        <v>-1.0638297872550995</v>
      </c>
      <c r="J1674" s="8"/>
    </row>
    <row r="1675" spans="1:10" x14ac:dyDescent="0.3">
      <c r="A1675" s="4" t="s">
        <v>61</v>
      </c>
      <c r="B1675" s="5" t="s">
        <v>139</v>
      </c>
      <c r="C1675" s="6" t="s">
        <v>556</v>
      </c>
      <c r="D1675" s="5" t="s">
        <v>557</v>
      </c>
      <c r="E1675" s="6" t="s">
        <v>1363</v>
      </c>
      <c r="F1675" s="6" t="s">
        <v>532</v>
      </c>
      <c r="G1675" s="7">
        <v>156500</v>
      </c>
      <c r="H1675" s="7">
        <v>155000</v>
      </c>
      <c r="I1675" s="37">
        <v>-0.95846645367412275</v>
      </c>
      <c r="J1675" s="8"/>
    </row>
    <row r="1676" spans="1:10" x14ac:dyDescent="0.3">
      <c r="A1676" s="4" t="s">
        <v>54</v>
      </c>
      <c r="B1676" s="5" t="s">
        <v>129</v>
      </c>
      <c r="C1676" s="6" t="s">
        <v>309</v>
      </c>
      <c r="D1676" s="5" t="s">
        <v>310</v>
      </c>
      <c r="E1676" s="6" t="s">
        <v>1363</v>
      </c>
      <c r="F1676" s="6" t="s">
        <v>532</v>
      </c>
      <c r="G1676" s="7">
        <v>146850</v>
      </c>
      <c r="H1676" s="7">
        <v>141950</v>
      </c>
      <c r="I1676" s="37">
        <v>-3.3367381681988384</v>
      </c>
      <c r="J1676" s="8"/>
    </row>
    <row r="1677" spans="1:10" x14ac:dyDescent="0.3">
      <c r="A1677" s="4" t="s">
        <v>54</v>
      </c>
      <c r="B1677" s="5" t="s">
        <v>129</v>
      </c>
      <c r="C1677" s="6" t="s">
        <v>318</v>
      </c>
      <c r="D1677" s="5" t="s">
        <v>319</v>
      </c>
      <c r="E1677" s="6" t="s">
        <v>1363</v>
      </c>
      <c r="F1677" s="6" t="s">
        <v>532</v>
      </c>
      <c r="G1677" s="7" t="s">
        <v>112</v>
      </c>
      <c r="H1677" s="7">
        <v>141950</v>
      </c>
      <c r="I1677" s="37" t="s">
        <v>112</v>
      </c>
      <c r="J1677" s="8"/>
    </row>
    <row r="1678" spans="1:10" x14ac:dyDescent="0.3">
      <c r="A1678" s="4" t="s">
        <v>55</v>
      </c>
      <c r="B1678" s="5" t="s">
        <v>157</v>
      </c>
      <c r="C1678" s="6" t="s">
        <v>158</v>
      </c>
      <c r="D1678" s="5" t="s">
        <v>159</v>
      </c>
      <c r="E1678" s="6" t="s">
        <v>1363</v>
      </c>
      <c r="F1678" s="6" t="s">
        <v>532</v>
      </c>
      <c r="G1678" s="7">
        <v>166666.66666670001</v>
      </c>
      <c r="H1678" s="7">
        <v>166666.66666670001</v>
      </c>
      <c r="I1678" s="37">
        <v>0</v>
      </c>
      <c r="J1678" s="8"/>
    </row>
    <row r="1679" spans="1:10" x14ac:dyDescent="0.3">
      <c r="A1679" s="4" t="s">
        <v>55</v>
      </c>
      <c r="B1679" s="5" t="s">
        <v>157</v>
      </c>
      <c r="C1679" s="6" t="s">
        <v>222</v>
      </c>
      <c r="D1679" s="5" t="s">
        <v>223</v>
      </c>
      <c r="E1679" s="6" t="s">
        <v>1363</v>
      </c>
      <c r="F1679" s="6" t="s">
        <v>532</v>
      </c>
      <c r="G1679" s="7">
        <v>165250</v>
      </c>
      <c r="H1679" s="7">
        <v>163866.66666670001</v>
      </c>
      <c r="I1679" s="37">
        <v>-0.83711548157336946</v>
      </c>
      <c r="J1679" s="8"/>
    </row>
    <row r="1680" spans="1:10" x14ac:dyDescent="0.3">
      <c r="A1680" s="4" t="s">
        <v>55</v>
      </c>
      <c r="B1680" s="5" t="s">
        <v>157</v>
      </c>
      <c r="C1680" s="6" t="s">
        <v>505</v>
      </c>
      <c r="D1680" s="5" t="s">
        <v>506</v>
      </c>
      <c r="E1680" s="6" t="s">
        <v>1363</v>
      </c>
      <c r="F1680" s="6" t="s">
        <v>532</v>
      </c>
      <c r="G1680" s="7">
        <v>167600</v>
      </c>
      <c r="H1680" s="7">
        <v>167600</v>
      </c>
      <c r="I1680" s="37">
        <v>0</v>
      </c>
      <c r="J1680" s="8"/>
    </row>
    <row r="1681" spans="1:10" x14ac:dyDescent="0.3">
      <c r="A1681" s="4" t="s">
        <v>55</v>
      </c>
      <c r="B1681" s="5" t="s">
        <v>157</v>
      </c>
      <c r="C1681" s="6" t="s">
        <v>224</v>
      </c>
      <c r="D1681" s="5" t="s">
        <v>225</v>
      </c>
      <c r="E1681" s="6" t="s">
        <v>1363</v>
      </c>
      <c r="F1681" s="6" t="s">
        <v>532</v>
      </c>
      <c r="G1681" s="7">
        <v>167900</v>
      </c>
      <c r="H1681" s="7">
        <v>167766.66666670001</v>
      </c>
      <c r="I1681" s="37">
        <v>-7.9412348600349514E-2</v>
      </c>
      <c r="J1681" s="8"/>
    </row>
    <row r="1682" spans="1:10" x14ac:dyDescent="0.3">
      <c r="A1682" s="4" t="s">
        <v>55</v>
      </c>
      <c r="B1682" s="5" t="s">
        <v>157</v>
      </c>
      <c r="C1682" s="6" t="s">
        <v>400</v>
      </c>
      <c r="D1682" s="5" t="s">
        <v>401</v>
      </c>
      <c r="E1682" s="6" t="s">
        <v>1363</v>
      </c>
      <c r="F1682" s="6" t="s">
        <v>532</v>
      </c>
      <c r="G1682" s="7">
        <v>169666.66666670001</v>
      </c>
      <c r="H1682" s="7">
        <v>168266.66666670001</v>
      </c>
      <c r="I1682" s="37">
        <v>-0.82514734774050691</v>
      </c>
      <c r="J1682" s="8"/>
    </row>
    <row r="1683" spans="1:10" x14ac:dyDescent="0.3">
      <c r="A1683" s="4" t="s">
        <v>55</v>
      </c>
      <c r="B1683" s="5" t="s">
        <v>157</v>
      </c>
      <c r="C1683" s="6" t="s">
        <v>549</v>
      </c>
      <c r="D1683" s="5" t="s">
        <v>550</v>
      </c>
      <c r="E1683" s="6" t="s">
        <v>1363</v>
      </c>
      <c r="F1683" s="6" t="s">
        <v>532</v>
      </c>
      <c r="G1683" s="7">
        <v>167800</v>
      </c>
      <c r="H1683" s="7">
        <v>167800</v>
      </c>
      <c r="I1683" s="37">
        <v>0</v>
      </c>
      <c r="J1683" s="8"/>
    </row>
    <row r="1684" spans="1:10" x14ac:dyDescent="0.3">
      <c r="A1684" s="4" t="s">
        <v>65</v>
      </c>
      <c r="B1684" s="5" t="s">
        <v>104</v>
      </c>
      <c r="C1684" s="6" t="s">
        <v>287</v>
      </c>
      <c r="D1684" s="5" t="s">
        <v>288</v>
      </c>
      <c r="E1684" s="6" t="s">
        <v>1363</v>
      </c>
      <c r="F1684" s="6" t="s">
        <v>532</v>
      </c>
      <c r="G1684" s="7">
        <v>162833.33333329999</v>
      </c>
      <c r="H1684" s="7">
        <v>163333.33333329999</v>
      </c>
      <c r="I1684" s="37">
        <v>0.30706243602871552</v>
      </c>
      <c r="J1684" s="8"/>
    </row>
    <row r="1685" spans="1:10" x14ac:dyDescent="0.3">
      <c r="A1685" s="4" t="s">
        <v>65</v>
      </c>
      <c r="B1685" s="5" t="s">
        <v>104</v>
      </c>
      <c r="C1685" s="6" t="s">
        <v>142</v>
      </c>
      <c r="D1685" s="5" t="s">
        <v>143</v>
      </c>
      <c r="E1685" s="6" t="s">
        <v>1363</v>
      </c>
      <c r="F1685" s="6" t="s">
        <v>532</v>
      </c>
      <c r="G1685" s="7">
        <v>155000</v>
      </c>
      <c r="H1685" s="7">
        <v>155500</v>
      </c>
      <c r="I1685" s="37">
        <v>0.3225806451612856</v>
      </c>
      <c r="J1685" s="8"/>
    </row>
    <row r="1686" spans="1:10" x14ac:dyDescent="0.3">
      <c r="A1686" s="4" t="s">
        <v>65</v>
      </c>
      <c r="B1686" s="5" t="s">
        <v>104</v>
      </c>
      <c r="C1686" s="6" t="s">
        <v>558</v>
      </c>
      <c r="D1686" s="5" t="s">
        <v>559</v>
      </c>
      <c r="E1686" s="6" t="s">
        <v>1363</v>
      </c>
      <c r="F1686" s="6" t="s">
        <v>532</v>
      </c>
      <c r="G1686" s="7">
        <v>153500</v>
      </c>
      <c r="H1686" s="7">
        <v>155000</v>
      </c>
      <c r="I1686" s="37">
        <v>0.97719869706840434</v>
      </c>
      <c r="J1686" s="8"/>
    </row>
    <row r="1687" spans="1:10" x14ac:dyDescent="0.3">
      <c r="A1687" s="4" t="s">
        <v>65</v>
      </c>
      <c r="B1687" s="5" t="s">
        <v>104</v>
      </c>
      <c r="C1687" s="6" t="s">
        <v>291</v>
      </c>
      <c r="D1687" s="5" t="s">
        <v>292</v>
      </c>
      <c r="E1687" s="6" t="s">
        <v>1363</v>
      </c>
      <c r="F1687" s="6" t="s">
        <v>532</v>
      </c>
      <c r="G1687" s="7">
        <v>150000</v>
      </c>
      <c r="H1687" s="7">
        <v>150000</v>
      </c>
      <c r="I1687" s="37">
        <v>0</v>
      </c>
      <c r="J1687" s="8"/>
    </row>
    <row r="1688" spans="1:10" x14ac:dyDescent="0.3">
      <c r="A1688" s="4" t="s">
        <v>65</v>
      </c>
      <c r="B1688" s="5" t="s">
        <v>104</v>
      </c>
      <c r="C1688" s="6" t="s">
        <v>144</v>
      </c>
      <c r="D1688" s="5" t="s">
        <v>145</v>
      </c>
      <c r="E1688" s="6" t="s">
        <v>1363</v>
      </c>
      <c r="F1688" s="6" t="s">
        <v>532</v>
      </c>
      <c r="G1688" s="7">
        <v>162500</v>
      </c>
      <c r="H1688" s="7">
        <v>166250</v>
      </c>
      <c r="I1688" s="37">
        <v>2.3076923076922995</v>
      </c>
      <c r="J1688" s="8"/>
    </row>
    <row r="1689" spans="1:10" x14ac:dyDescent="0.3">
      <c r="A1689" s="4" t="s">
        <v>65</v>
      </c>
      <c r="B1689" s="5" t="s">
        <v>104</v>
      </c>
      <c r="C1689" s="6" t="s">
        <v>563</v>
      </c>
      <c r="D1689" s="5" t="s">
        <v>564</v>
      </c>
      <c r="E1689" s="6" t="s">
        <v>1363</v>
      </c>
      <c r="F1689" s="6" t="s">
        <v>532</v>
      </c>
      <c r="G1689" s="7">
        <v>154000</v>
      </c>
      <c r="H1689" s="7">
        <v>153333.33333329999</v>
      </c>
      <c r="I1689" s="37">
        <v>-0.4329004329220898</v>
      </c>
      <c r="J1689" s="8"/>
    </row>
    <row r="1690" spans="1:10" x14ac:dyDescent="0.3">
      <c r="A1690" s="4" t="s">
        <v>65</v>
      </c>
      <c r="B1690" s="5" t="s">
        <v>104</v>
      </c>
      <c r="C1690" s="6" t="s">
        <v>160</v>
      </c>
      <c r="D1690" s="5" t="s">
        <v>161</v>
      </c>
      <c r="E1690" s="6" t="s">
        <v>1363</v>
      </c>
      <c r="F1690" s="6" t="s">
        <v>532</v>
      </c>
      <c r="G1690" s="7">
        <v>159500</v>
      </c>
      <c r="H1690" s="7">
        <v>166333.33333329999</v>
      </c>
      <c r="I1690" s="37">
        <v>4.2842215255799232</v>
      </c>
      <c r="J1690" s="8"/>
    </row>
    <row r="1691" spans="1:10" x14ac:dyDescent="0.3">
      <c r="A1691" s="4" t="s">
        <v>65</v>
      </c>
      <c r="B1691" s="5" t="s">
        <v>104</v>
      </c>
      <c r="C1691" s="6" t="s">
        <v>311</v>
      </c>
      <c r="D1691" s="5" t="s">
        <v>312</v>
      </c>
      <c r="E1691" s="6" t="s">
        <v>1363</v>
      </c>
      <c r="F1691" s="6" t="s">
        <v>532</v>
      </c>
      <c r="G1691" s="7">
        <v>167700</v>
      </c>
      <c r="H1691" s="7">
        <v>167700</v>
      </c>
      <c r="I1691" s="37">
        <v>0</v>
      </c>
      <c r="J1691" s="8"/>
    </row>
    <row r="1692" spans="1:10" x14ac:dyDescent="0.3">
      <c r="A1692" s="4" t="s">
        <v>65</v>
      </c>
      <c r="B1692" s="5" t="s">
        <v>104</v>
      </c>
      <c r="C1692" s="6" t="s">
        <v>561</v>
      </c>
      <c r="D1692" s="5" t="s">
        <v>562</v>
      </c>
      <c r="E1692" s="6" t="s">
        <v>1363</v>
      </c>
      <c r="F1692" s="6" t="s">
        <v>532</v>
      </c>
      <c r="G1692" s="7">
        <v>161666.66666670001</v>
      </c>
      <c r="H1692" s="7">
        <v>162333.33333329999</v>
      </c>
      <c r="I1692" s="37">
        <v>0.41237113397929459</v>
      </c>
      <c r="J1692" s="8"/>
    </row>
    <row r="1693" spans="1:10" x14ac:dyDescent="0.3">
      <c r="A1693" s="4" t="s">
        <v>65</v>
      </c>
      <c r="B1693" s="5" t="s">
        <v>104</v>
      </c>
      <c r="C1693" s="6" t="s">
        <v>162</v>
      </c>
      <c r="D1693" s="5" t="s">
        <v>163</v>
      </c>
      <c r="E1693" s="6" t="s">
        <v>1363</v>
      </c>
      <c r="F1693" s="6" t="s">
        <v>532</v>
      </c>
      <c r="G1693" s="7">
        <v>160000</v>
      </c>
      <c r="H1693" s="7">
        <v>162000</v>
      </c>
      <c r="I1693" s="37">
        <v>1.2499999999999956</v>
      </c>
      <c r="J1693" s="8"/>
    </row>
    <row r="1694" spans="1:10" x14ac:dyDescent="0.3">
      <c r="A1694" s="4" t="s">
        <v>65</v>
      </c>
      <c r="B1694" s="5" t="s">
        <v>104</v>
      </c>
      <c r="C1694" s="6" t="s">
        <v>232</v>
      </c>
      <c r="D1694" s="5" t="s">
        <v>233</v>
      </c>
      <c r="E1694" s="6" t="s">
        <v>1363</v>
      </c>
      <c r="F1694" s="6" t="s">
        <v>532</v>
      </c>
      <c r="G1694" s="7">
        <v>146000</v>
      </c>
      <c r="H1694" s="7">
        <v>145500</v>
      </c>
      <c r="I1694" s="37">
        <v>-0.3424657534246589</v>
      </c>
      <c r="J1694" s="8"/>
    </row>
    <row r="1695" spans="1:10" x14ac:dyDescent="0.3">
      <c r="A1695" s="4" t="s">
        <v>58</v>
      </c>
      <c r="B1695" s="5" t="s">
        <v>151</v>
      </c>
      <c r="C1695" s="6" t="s">
        <v>152</v>
      </c>
      <c r="D1695" s="5" t="s">
        <v>153</v>
      </c>
      <c r="E1695" s="6" t="s">
        <v>1363</v>
      </c>
      <c r="F1695" s="6" t="s">
        <v>532</v>
      </c>
      <c r="G1695" s="7">
        <v>164050</v>
      </c>
      <c r="H1695" s="7">
        <v>164700</v>
      </c>
      <c r="I1695" s="37">
        <v>0.396220664431568</v>
      </c>
      <c r="J1695" s="8"/>
    </row>
    <row r="1696" spans="1:10" x14ac:dyDescent="0.3">
      <c r="A1696" s="4" t="s">
        <v>58</v>
      </c>
      <c r="B1696" s="5" t="s">
        <v>151</v>
      </c>
      <c r="C1696" s="6" t="s">
        <v>507</v>
      </c>
      <c r="D1696" s="5" t="s">
        <v>508</v>
      </c>
      <c r="E1696" s="6" t="s">
        <v>1363</v>
      </c>
      <c r="F1696" s="6" t="s">
        <v>532</v>
      </c>
      <c r="G1696" s="7" t="s">
        <v>112</v>
      </c>
      <c r="H1696" s="7">
        <v>174000</v>
      </c>
      <c r="I1696" s="37" t="s">
        <v>112</v>
      </c>
      <c r="J1696" s="8"/>
    </row>
    <row r="1697" spans="1:10" x14ac:dyDescent="0.3">
      <c r="A1697" s="4" t="s">
        <v>58</v>
      </c>
      <c r="B1697" s="5" t="s">
        <v>151</v>
      </c>
      <c r="C1697" s="6" t="s">
        <v>509</v>
      </c>
      <c r="D1697" s="5" t="s">
        <v>510</v>
      </c>
      <c r="E1697" s="6" t="s">
        <v>1363</v>
      </c>
      <c r="F1697" s="6" t="s">
        <v>532</v>
      </c>
      <c r="G1697" s="7">
        <v>165000</v>
      </c>
      <c r="H1697" s="7">
        <v>167500</v>
      </c>
      <c r="I1697" s="37">
        <v>1.5151515151515138</v>
      </c>
      <c r="J1697" s="8"/>
    </row>
    <row r="1698" spans="1:10" x14ac:dyDescent="0.3">
      <c r="A1698" s="4" t="s">
        <v>58</v>
      </c>
      <c r="B1698" s="5" t="s">
        <v>151</v>
      </c>
      <c r="C1698" s="6" t="s">
        <v>239</v>
      </c>
      <c r="D1698" s="5" t="s">
        <v>240</v>
      </c>
      <c r="E1698" s="6" t="s">
        <v>1363</v>
      </c>
      <c r="F1698" s="6" t="s">
        <v>532</v>
      </c>
      <c r="G1698" s="7">
        <v>166000</v>
      </c>
      <c r="H1698" s="7">
        <v>165000</v>
      </c>
      <c r="I1698" s="37">
        <v>-0.60240963855421326</v>
      </c>
      <c r="J1698" s="8"/>
    </row>
    <row r="1699" spans="1:10" x14ac:dyDescent="0.3">
      <c r="A1699" s="4" t="s">
        <v>58</v>
      </c>
      <c r="B1699" s="5" t="s">
        <v>151</v>
      </c>
      <c r="C1699" s="6" t="s">
        <v>513</v>
      </c>
      <c r="D1699" s="5" t="s">
        <v>514</v>
      </c>
      <c r="E1699" s="6" t="s">
        <v>1363</v>
      </c>
      <c r="F1699" s="6" t="s">
        <v>532</v>
      </c>
      <c r="G1699" s="7">
        <v>164500</v>
      </c>
      <c r="H1699" s="7">
        <v>164500</v>
      </c>
      <c r="I1699" s="37">
        <v>0</v>
      </c>
      <c r="J1699" s="8"/>
    </row>
    <row r="1700" spans="1:10" x14ac:dyDescent="0.3">
      <c r="A1700" s="4" t="s">
        <v>59</v>
      </c>
      <c r="B1700" s="5" t="s">
        <v>132</v>
      </c>
      <c r="C1700" s="6" t="s">
        <v>276</v>
      </c>
      <c r="D1700" s="5" t="s">
        <v>277</v>
      </c>
      <c r="E1700" s="6" t="s">
        <v>1363</v>
      </c>
      <c r="F1700" s="6" t="s">
        <v>532</v>
      </c>
      <c r="G1700" s="7">
        <v>182566.66666670001</v>
      </c>
      <c r="H1700" s="7">
        <v>178333.33333329999</v>
      </c>
      <c r="I1700" s="37">
        <v>-2.3187876575128219</v>
      </c>
      <c r="J1700" s="8"/>
    </row>
    <row r="1701" spans="1:10" x14ac:dyDescent="0.3">
      <c r="A1701" s="4" t="s">
        <v>59</v>
      </c>
      <c r="B1701" s="5" t="s">
        <v>132</v>
      </c>
      <c r="C1701" s="6" t="s">
        <v>241</v>
      </c>
      <c r="D1701" s="5" t="s">
        <v>242</v>
      </c>
      <c r="E1701" s="6" t="s">
        <v>1363</v>
      </c>
      <c r="F1701" s="6" t="s">
        <v>532</v>
      </c>
      <c r="G1701" s="7">
        <v>164000</v>
      </c>
      <c r="H1701" s="7">
        <v>162750</v>
      </c>
      <c r="I1701" s="37">
        <v>-0.76219512195121464</v>
      </c>
      <c r="J1701" s="8"/>
    </row>
    <row r="1702" spans="1:10" x14ac:dyDescent="0.3">
      <c r="A1702" s="4" t="s">
        <v>59</v>
      </c>
      <c r="B1702" s="5" t="s">
        <v>132</v>
      </c>
      <c r="C1702" s="6" t="s">
        <v>370</v>
      </c>
      <c r="D1702" s="5" t="s">
        <v>371</v>
      </c>
      <c r="E1702" s="6" t="s">
        <v>1363</v>
      </c>
      <c r="F1702" s="6" t="s">
        <v>532</v>
      </c>
      <c r="G1702" s="7">
        <v>151600</v>
      </c>
      <c r="H1702" s="7">
        <v>156402.66666670001</v>
      </c>
      <c r="I1702" s="37">
        <v>3.1679859279023725</v>
      </c>
      <c r="J1702" s="8"/>
    </row>
    <row r="1703" spans="1:10" x14ac:dyDescent="0.3">
      <c r="A1703" s="4" t="s">
        <v>59</v>
      </c>
      <c r="B1703" s="5" t="s">
        <v>132</v>
      </c>
      <c r="C1703" s="6" t="s">
        <v>135</v>
      </c>
      <c r="D1703" s="5" t="s">
        <v>136</v>
      </c>
      <c r="E1703" s="6" t="s">
        <v>1363</v>
      </c>
      <c r="F1703" s="6" t="s">
        <v>532</v>
      </c>
      <c r="G1703" s="7">
        <v>168000</v>
      </c>
      <c r="H1703" s="7">
        <v>155000</v>
      </c>
      <c r="I1703" s="37">
        <v>-7.7380952380952328</v>
      </c>
      <c r="J1703" s="8"/>
    </row>
    <row r="1704" spans="1:10" x14ac:dyDescent="0.3">
      <c r="A1704" s="4" t="s">
        <v>59</v>
      </c>
      <c r="B1704" s="5" t="s">
        <v>132</v>
      </c>
      <c r="C1704" s="6" t="s">
        <v>245</v>
      </c>
      <c r="D1704" s="5" t="s">
        <v>174</v>
      </c>
      <c r="E1704" s="6" t="s">
        <v>1363</v>
      </c>
      <c r="F1704" s="6" t="s">
        <v>532</v>
      </c>
      <c r="G1704" s="7" t="s">
        <v>112</v>
      </c>
      <c r="H1704" s="7">
        <v>157604</v>
      </c>
      <c r="I1704" s="37" t="s">
        <v>112</v>
      </c>
      <c r="J1704" s="8"/>
    </row>
    <row r="1705" spans="1:10" x14ac:dyDescent="0.3">
      <c r="A1705" s="4" t="s">
        <v>59</v>
      </c>
      <c r="B1705" s="5" t="s">
        <v>132</v>
      </c>
      <c r="C1705" s="6" t="s">
        <v>313</v>
      </c>
      <c r="D1705" s="5" t="s">
        <v>314</v>
      </c>
      <c r="E1705" s="6" t="s">
        <v>1363</v>
      </c>
      <c r="F1705" s="6" t="s">
        <v>532</v>
      </c>
      <c r="G1705" s="7">
        <v>164375</v>
      </c>
      <c r="H1705" s="7">
        <v>163500</v>
      </c>
      <c r="I1705" s="37">
        <v>-0.53231939163498332</v>
      </c>
      <c r="J1705" s="8"/>
    </row>
    <row r="1706" spans="1:10" x14ac:dyDescent="0.3">
      <c r="A1706" s="4" t="s">
        <v>59</v>
      </c>
      <c r="B1706" s="5" t="s">
        <v>132</v>
      </c>
      <c r="C1706" s="6" t="s">
        <v>517</v>
      </c>
      <c r="D1706" s="5" t="s">
        <v>518</v>
      </c>
      <c r="E1706" s="6" t="s">
        <v>1363</v>
      </c>
      <c r="F1706" s="6" t="s">
        <v>532</v>
      </c>
      <c r="G1706" s="7">
        <v>154425</v>
      </c>
      <c r="H1706" s="7">
        <v>156500</v>
      </c>
      <c r="I1706" s="37">
        <v>1.3436943500080956</v>
      </c>
      <c r="J1706" s="8"/>
    </row>
    <row r="1707" spans="1:10" x14ac:dyDescent="0.3">
      <c r="A1707" s="4" t="s">
        <v>59</v>
      </c>
      <c r="B1707" s="5" t="s">
        <v>132</v>
      </c>
      <c r="C1707" s="6" t="s">
        <v>322</v>
      </c>
      <c r="D1707" s="5" t="s">
        <v>323</v>
      </c>
      <c r="E1707" s="6" t="s">
        <v>1363</v>
      </c>
      <c r="F1707" s="6" t="s">
        <v>532</v>
      </c>
      <c r="G1707" s="7">
        <v>177500</v>
      </c>
      <c r="H1707" s="7">
        <v>177500</v>
      </c>
      <c r="I1707" s="37">
        <v>0</v>
      </c>
      <c r="J1707" s="8"/>
    </row>
    <row r="1708" spans="1:10" x14ac:dyDescent="0.3">
      <c r="A1708" s="4" t="s">
        <v>59</v>
      </c>
      <c r="B1708" s="5" t="s">
        <v>132</v>
      </c>
      <c r="C1708" s="6" t="s">
        <v>246</v>
      </c>
      <c r="D1708" s="5" t="s">
        <v>247</v>
      </c>
      <c r="E1708" s="6" t="s">
        <v>1363</v>
      </c>
      <c r="F1708" s="6" t="s">
        <v>532</v>
      </c>
      <c r="G1708" s="7">
        <v>156225</v>
      </c>
      <c r="H1708" s="7">
        <v>156225</v>
      </c>
      <c r="I1708" s="37">
        <v>0</v>
      </c>
      <c r="J1708" s="8"/>
    </row>
    <row r="1709" spans="1:10" x14ac:dyDescent="0.3">
      <c r="A1709" s="4" t="s">
        <v>73</v>
      </c>
      <c r="B1709" s="5" t="s">
        <v>249</v>
      </c>
      <c r="C1709" s="6" t="s">
        <v>250</v>
      </c>
      <c r="D1709" s="5" t="s">
        <v>251</v>
      </c>
      <c r="E1709" s="6" t="s">
        <v>1363</v>
      </c>
      <c r="F1709" s="6" t="s">
        <v>532</v>
      </c>
      <c r="G1709" s="7">
        <v>153500</v>
      </c>
      <c r="H1709" s="7">
        <v>158500</v>
      </c>
      <c r="I1709" s="37">
        <v>3.2573289902280145</v>
      </c>
      <c r="J1709" s="8"/>
    </row>
    <row r="1710" spans="1:10" x14ac:dyDescent="0.3">
      <c r="A1710" s="4" t="s">
        <v>73</v>
      </c>
      <c r="B1710" s="5" t="s">
        <v>249</v>
      </c>
      <c r="C1710" s="6" t="s">
        <v>252</v>
      </c>
      <c r="D1710" s="5" t="s">
        <v>253</v>
      </c>
      <c r="E1710" s="6" t="s">
        <v>1363</v>
      </c>
      <c r="F1710" s="6" t="s">
        <v>532</v>
      </c>
      <c r="G1710" s="7">
        <v>152500</v>
      </c>
      <c r="H1710" s="7">
        <v>152500</v>
      </c>
      <c r="I1710" s="37">
        <v>0</v>
      </c>
      <c r="J1710" s="8"/>
    </row>
    <row r="1711" spans="1:10" x14ac:dyDescent="0.3">
      <c r="A1711" s="4" t="s">
        <v>73</v>
      </c>
      <c r="B1711" s="5" t="s">
        <v>249</v>
      </c>
      <c r="C1711" s="6" t="s">
        <v>324</v>
      </c>
      <c r="D1711" s="5" t="s">
        <v>325</v>
      </c>
      <c r="E1711" s="6" t="s">
        <v>1363</v>
      </c>
      <c r="F1711" s="6" t="s">
        <v>532</v>
      </c>
      <c r="G1711" s="7">
        <v>162225</v>
      </c>
      <c r="H1711" s="7">
        <v>160975</v>
      </c>
      <c r="I1711" s="37">
        <v>-0.77053475111727998</v>
      </c>
      <c r="J1711" s="8"/>
    </row>
    <row r="1712" spans="1:10" x14ac:dyDescent="0.3">
      <c r="A1712" s="4" t="s">
        <v>58</v>
      </c>
      <c r="B1712" s="5" t="s">
        <v>151</v>
      </c>
      <c r="C1712" s="6" t="s">
        <v>272</v>
      </c>
      <c r="D1712" s="5" t="s">
        <v>273</v>
      </c>
      <c r="E1712" s="6" t="s">
        <v>1364</v>
      </c>
      <c r="F1712" s="6" t="s">
        <v>1318</v>
      </c>
      <c r="G1712" s="7">
        <v>621888.75</v>
      </c>
      <c r="H1712" s="7">
        <v>621887.25</v>
      </c>
      <c r="I1712" s="37">
        <v>-2.4120069707089797E-4</v>
      </c>
      <c r="J1712" s="8"/>
    </row>
    <row r="1713" spans="1:10" x14ac:dyDescent="0.3">
      <c r="A1713" s="4" t="s">
        <v>58</v>
      </c>
      <c r="B1713" s="5" t="s">
        <v>151</v>
      </c>
      <c r="C1713" s="6" t="s">
        <v>536</v>
      </c>
      <c r="D1713" s="5" t="s">
        <v>537</v>
      </c>
      <c r="E1713" s="6" t="s">
        <v>1364</v>
      </c>
      <c r="F1713" s="6" t="s">
        <v>1318</v>
      </c>
      <c r="G1713" s="7">
        <v>592200</v>
      </c>
      <c r="H1713" s="7">
        <v>570800</v>
      </c>
      <c r="I1713" s="37">
        <v>-3.6136440391759561</v>
      </c>
      <c r="J1713" s="8"/>
    </row>
    <row r="1714" spans="1:10" x14ac:dyDescent="0.3">
      <c r="A1714" s="4" t="s">
        <v>51</v>
      </c>
      <c r="B1714" s="5" t="s">
        <v>101</v>
      </c>
      <c r="C1714" s="6" t="s">
        <v>149</v>
      </c>
      <c r="D1714" s="5" t="s">
        <v>150</v>
      </c>
      <c r="E1714" s="6" t="s">
        <v>1365</v>
      </c>
      <c r="F1714" s="6" t="s">
        <v>345</v>
      </c>
      <c r="G1714" s="7">
        <v>66500</v>
      </c>
      <c r="H1714" s="7">
        <v>65000</v>
      </c>
      <c r="I1714" s="37">
        <v>-2.2556390977443663</v>
      </c>
      <c r="J1714" s="8"/>
    </row>
    <row r="1715" spans="1:10" x14ac:dyDescent="0.3">
      <c r="A1715" s="4" t="s">
        <v>56</v>
      </c>
      <c r="B1715" s="5" t="s">
        <v>182</v>
      </c>
      <c r="C1715" s="6" t="s">
        <v>183</v>
      </c>
      <c r="D1715" s="5" t="s">
        <v>182</v>
      </c>
      <c r="E1715" s="6" t="s">
        <v>1366</v>
      </c>
      <c r="F1715" s="6" t="s">
        <v>345</v>
      </c>
      <c r="G1715" s="7">
        <v>91743.5</v>
      </c>
      <c r="H1715" s="7">
        <v>91243.5</v>
      </c>
      <c r="I1715" s="37">
        <v>-0.54499773825938957</v>
      </c>
      <c r="J1715" s="8"/>
    </row>
    <row r="1716" spans="1:10" x14ac:dyDescent="0.3">
      <c r="A1716" s="4" t="s">
        <v>53</v>
      </c>
      <c r="B1716" s="5" t="s">
        <v>146</v>
      </c>
      <c r="C1716" s="6" t="s">
        <v>184</v>
      </c>
      <c r="D1716" s="5" t="s">
        <v>185</v>
      </c>
      <c r="E1716" s="6" t="s">
        <v>1366</v>
      </c>
      <c r="F1716" s="6" t="s">
        <v>345</v>
      </c>
      <c r="G1716" s="7">
        <v>91260</v>
      </c>
      <c r="H1716" s="7">
        <v>88900</v>
      </c>
      <c r="I1716" s="37">
        <v>-2.5860179706333586</v>
      </c>
      <c r="J1716" s="8"/>
    </row>
    <row r="1717" spans="1:10" x14ac:dyDescent="0.3">
      <c r="A1717" s="4" t="s">
        <v>53</v>
      </c>
      <c r="B1717" s="5" t="s">
        <v>146</v>
      </c>
      <c r="C1717" s="6" t="s">
        <v>188</v>
      </c>
      <c r="D1717" s="5" t="s">
        <v>189</v>
      </c>
      <c r="E1717" s="6" t="s">
        <v>1366</v>
      </c>
      <c r="F1717" s="6" t="s">
        <v>345</v>
      </c>
      <c r="G1717" s="7">
        <v>94850</v>
      </c>
      <c r="H1717" s="7">
        <v>88250</v>
      </c>
      <c r="I1717" s="37">
        <v>-6.9583552978386916</v>
      </c>
      <c r="J1717" s="8"/>
    </row>
    <row r="1718" spans="1:10" x14ac:dyDescent="0.3">
      <c r="A1718" s="4" t="s">
        <v>53</v>
      </c>
      <c r="B1718" s="5" t="s">
        <v>146</v>
      </c>
      <c r="C1718" s="6" t="s">
        <v>154</v>
      </c>
      <c r="D1718" s="5" t="s">
        <v>155</v>
      </c>
      <c r="E1718" s="6" t="s">
        <v>1366</v>
      </c>
      <c r="F1718" s="6" t="s">
        <v>345</v>
      </c>
      <c r="G1718" s="7">
        <v>93600</v>
      </c>
      <c r="H1718" s="7">
        <v>88500</v>
      </c>
      <c r="I1718" s="37">
        <v>-5.4487179487179516</v>
      </c>
      <c r="J1718" s="8"/>
    </row>
    <row r="1719" spans="1:10" x14ac:dyDescent="0.3">
      <c r="A1719" s="4" t="s">
        <v>53</v>
      </c>
      <c r="B1719" s="5" t="s">
        <v>146</v>
      </c>
      <c r="C1719" s="6" t="s">
        <v>358</v>
      </c>
      <c r="D1719" s="5" t="s">
        <v>359</v>
      </c>
      <c r="E1719" s="6" t="s">
        <v>1366</v>
      </c>
      <c r="F1719" s="6" t="s">
        <v>345</v>
      </c>
      <c r="G1719" s="7">
        <v>92333.333333300005</v>
      </c>
      <c r="H1719" s="7">
        <v>91000</v>
      </c>
      <c r="I1719" s="37">
        <v>-1.4440433212640658</v>
      </c>
      <c r="J1719" s="8"/>
    </row>
    <row r="1720" spans="1:10" x14ac:dyDescent="0.3">
      <c r="A1720" s="4" t="s">
        <v>53</v>
      </c>
      <c r="B1720" s="5" t="s">
        <v>146</v>
      </c>
      <c r="C1720" s="6" t="s">
        <v>346</v>
      </c>
      <c r="D1720" s="5" t="s">
        <v>347</v>
      </c>
      <c r="E1720" s="6" t="s">
        <v>1366</v>
      </c>
      <c r="F1720" s="6" t="s">
        <v>345</v>
      </c>
      <c r="G1720" s="7">
        <v>95066.666666699995</v>
      </c>
      <c r="H1720" s="7">
        <v>93766.666666699995</v>
      </c>
      <c r="I1720" s="37">
        <v>-1.3674614305745569</v>
      </c>
      <c r="J1720" s="8"/>
    </row>
    <row r="1721" spans="1:10" x14ac:dyDescent="0.3">
      <c r="A1721" s="4" t="s">
        <v>53</v>
      </c>
      <c r="B1721" s="5" t="s">
        <v>146</v>
      </c>
      <c r="C1721" s="6" t="s">
        <v>192</v>
      </c>
      <c r="D1721" s="5" t="s">
        <v>193</v>
      </c>
      <c r="E1721" s="6" t="s">
        <v>1366</v>
      </c>
      <c r="F1721" s="6" t="s">
        <v>345</v>
      </c>
      <c r="G1721" s="7">
        <v>88025</v>
      </c>
      <c r="H1721" s="7">
        <v>85825</v>
      </c>
      <c r="I1721" s="37">
        <v>-2.4992899744390784</v>
      </c>
      <c r="J1721" s="8"/>
    </row>
    <row r="1722" spans="1:10" x14ac:dyDescent="0.3">
      <c r="A1722" s="4" t="s">
        <v>53</v>
      </c>
      <c r="B1722" s="5" t="s">
        <v>146</v>
      </c>
      <c r="C1722" s="6" t="s">
        <v>475</v>
      </c>
      <c r="D1722" s="5" t="s">
        <v>476</v>
      </c>
      <c r="E1722" s="6" t="s">
        <v>1366</v>
      </c>
      <c r="F1722" s="6" t="s">
        <v>345</v>
      </c>
      <c r="G1722" s="7">
        <v>97666.666666699995</v>
      </c>
      <c r="H1722" s="7">
        <v>97666.666666699995</v>
      </c>
      <c r="I1722" s="37">
        <v>0</v>
      </c>
      <c r="J1722" s="8"/>
    </row>
    <row r="1723" spans="1:10" x14ac:dyDescent="0.3">
      <c r="A1723" s="4" t="s">
        <v>53</v>
      </c>
      <c r="B1723" s="5" t="s">
        <v>146</v>
      </c>
      <c r="C1723" s="6" t="s">
        <v>194</v>
      </c>
      <c r="D1723" s="5" t="s">
        <v>195</v>
      </c>
      <c r="E1723" s="6" t="s">
        <v>1366</v>
      </c>
      <c r="F1723" s="6" t="s">
        <v>345</v>
      </c>
      <c r="G1723" s="7">
        <v>90050</v>
      </c>
      <c r="H1723" s="7">
        <v>84566.666666699995</v>
      </c>
      <c r="I1723" s="37">
        <v>-6.0892096982787418</v>
      </c>
      <c r="J1723" s="8"/>
    </row>
    <row r="1724" spans="1:10" x14ac:dyDescent="0.3">
      <c r="A1724" s="4" t="s">
        <v>53</v>
      </c>
      <c r="B1724" s="5" t="s">
        <v>146</v>
      </c>
      <c r="C1724" s="6" t="s">
        <v>329</v>
      </c>
      <c r="D1724" s="5" t="s">
        <v>330</v>
      </c>
      <c r="E1724" s="6" t="s">
        <v>1366</v>
      </c>
      <c r="F1724" s="6" t="s">
        <v>345</v>
      </c>
      <c r="G1724" s="7">
        <v>89375</v>
      </c>
      <c r="H1724" s="7">
        <v>88875</v>
      </c>
      <c r="I1724" s="37">
        <v>-0.55944055944056048</v>
      </c>
      <c r="J1724" s="8"/>
    </row>
    <row r="1725" spans="1:10" x14ac:dyDescent="0.3">
      <c r="A1725" s="4" t="s">
        <v>57</v>
      </c>
      <c r="B1725" s="5" t="s">
        <v>156</v>
      </c>
      <c r="C1725" s="6" t="s">
        <v>201</v>
      </c>
      <c r="D1725" s="5" t="s">
        <v>202</v>
      </c>
      <c r="E1725" s="6" t="s">
        <v>1366</v>
      </c>
      <c r="F1725" s="6" t="s">
        <v>345</v>
      </c>
      <c r="G1725" s="7">
        <v>80000</v>
      </c>
      <c r="H1725" s="7">
        <v>81000</v>
      </c>
      <c r="I1725" s="37">
        <v>1.2499999999999956</v>
      </c>
      <c r="J1725" s="8"/>
    </row>
    <row r="1726" spans="1:10" x14ac:dyDescent="0.3">
      <c r="A1726" s="4" t="s">
        <v>57</v>
      </c>
      <c r="B1726" s="5" t="s">
        <v>156</v>
      </c>
      <c r="C1726" s="6" t="s">
        <v>299</v>
      </c>
      <c r="D1726" s="5" t="s">
        <v>300</v>
      </c>
      <c r="E1726" s="6" t="s">
        <v>1366</v>
      </c>
      <c r="F1726" s="6" t="s">
        <v>345</v>
      </c>
      <c r="G1726" s="7">
        <v>95075</v>
      </c>
      <c r="H1726" s="7">
        <v>91133.333333300005</v>
      </c>
      <c r="I1726" s="37">
        <v>-4.1458497677622885</v>
      </c>
      <c r="J1726" s="8"/>
    </row>
    <row r="1727" spans="1:10" x14ac:dyDescent="0.3">
      <c r="A1727" s="4" t="s">
        <v>57</v>
      </c>
      <c r="B1727" s="5" t="s">
        <v>156</v>
      </c>
      <c r="C1727" s="6" t="s">
        <v>203</v>
      </c>
      <c r="D1727" s="5" t="s">
        <v>204</v>
      </c>
      <c r="E1727" s="6" t="s">
        <v>1366</v>
      </c>
      <c r="F1727" s="6" t="s">
        <v>345</v>
      </c>
      <c r="G1727" s="7">
        <v>80000</v>
      </c>
      <c r="H1727" s="7">
        <v>85250</v>
      </c>
      <c r="I1727" s="37">
        <v>6.5625000000000044</v>
      </c>
      <c r="J1727" s="8"/>
    </row>
    <row r="1728" spans="1:10" x14ac:dyDescent="0.3">
      <c r="A1728" s="4" t="s">
        <v>57</v>
      </c>
      <c r="B1728" s="5" t="s">
        <v>156</v>
      </c>
      <c r="C1728" s="6" t="s">
        <v>333</v>
      </c>
      <c r="D1728" s="5" t="s">
        <v>334</v>
      </c>
      <c r="E1728" s="6" t="s">
        <v>1366</v>
      </c>
      <c r="F1728" s="6" t="s">
        <v>345</v>
      </c>
      <c r="G1728" s="7">
        <v>86913</v>
      </c>
      <c r="H1728" s="7">
        <v>86913</v>
      </c>
      <c r="I1728" s="37">
        <v>0</v>
      </c>
      <c r="J1728" s="8"/>
    </row>
    <row r="1729" spans="1:10" x14ac:dyDescent="0.3">
      <c r="A1729" s="4" t="s">
        <v>53</v>
      </c>
      <c r="B1729" s="5" t="s">
        <v>146</v>
      </c>
      <c r="C1729" s="6" t="s">
        <v>184</v>
      </c>
      <c r="D1729" s="5" t="s">
        <v>185</v>
      </c>
      <c r="E1729" s="6" t="s">
        <v>1366</v>
      </c>
      <c r="F1729" s="6" t="s">
        <v>352</v>
      </c>
      <c r="G1729" s="7">
        <v>30020</v>
      </c>
      <c r="H1729" s="7">
        <v>29440</v>
      </c>
      <c r="I1729" s="37">
        <v>-1.9320453031312468</v>
      </c>
      <c r="J1729" s="8"/>
    </row>
    <row r="1730" spans="1:10" x14ac:dyDescent="0.3">
      <c r="A1730" s="4" t="s">
        <v>53</v>
      </c>
      <c r="B1730" s="5" t="s">
        <v>146</v>
      </c>
      <c r="C1730" s="6" t="s">
        <v>471</v>
      </c>
      <c r="D1730" s="5" t="s">
        <v>472</v>
      </c>
      <c r="E1730" s="6" t="s">
        <v>1366</v>
      </c>
      <c r="F1730" s="6" t="s">
        <v>352</v>
      </c>
      <c r="G1730" s="7">
        <v>29700</v>
      </c>
      <c r="H1730" s="7">
        <v>30180</v>
      </c>
      <c r="I1730" s="37">
        <v>1.6161616161616266</v>
      </c>
      <c r="J1730" s="8"/>
    </row>
    <row r="1731" spans="1:10" x14ac:dyDescent="0.3">
      <c r="A1731" s="4" t="s">
        <v>53</v>
      </c>
      <c r="B1731" s="5" t="s">
        <v>146</v>
      </c>
      <c r="C1731" s="6" t="s">
        <v>473</v>
      </c>
      <c r="D1731" s="5" t="s">
        <v>474</v>
      </c>
      <c r="E1731" s="6" t="s">
        <v>1366</v>
      </c>
      <c r="F1731" s="6" t="s">
        <v>352</v>
      </c>
      <c r="G1731" s="7">
        <v>29500</v>
      </c>
      <c r="H1731" s="7">
        <v>31333.333333300001</v>
      </c>
      <c r="I1731" s="37">
        <v>6.2146892654237229</v>
      </c>
      <c r="J1731" s="8"/>
    </row>
    <row r="1732" spans="1:10" x14ac:dyDescent="0.3">
      <c r="A1732" s="4" t="s">
        <v>53</v>
      </c>
      <c r="B1732" s="5" t="s">
        <v>146</v>
      </c>
      <c r="C1732" s="6" t="s">
        <v>186</v>
      </c>
      <c r="D1732" s="5" t="s">
        <v>187</v>
      </c>
      <c r="E1732" s="6" t="s">
        <v>1366</v>
      </c>
      <c r="F1732" s="6" t="s">
        <v>352</v>
      </c>
      <c r="G1732" s="7">
        <v>30350</v>
      </c>
      <c r="H1732" s="7">
        <v>33900</v>
      </c>
      <c r="I1732" s="37">
        <v>11.696869851729819</v>
      </c>
      <c r="J1732" s="8"/>
    </row>
    <row r="1733" spans="1:10" x14ac:dyDescent="0.3">
      <c r="A1733" s="4" t="s">
        <v>53</v>
      </c>
      <c r="B1733" s="5" t="s">
        <v>146</v>
      </c>
      <c r="C1733" s="6" t="s">
        <v>188</v>
      </c>
      <c r="D1733" s="5" t="s">
        <v>189</v>
      </c>
      <c r="E1733" s="6" t="s">
        <v>1366</v>
      </c>
      <c r="F1733" s="6" t="s">
        <v>352</v>
      </c>
      <c r="G1733" s="7">
        <v>32150</v>
      </c>
      <c r="H1733" s="7">
        <v>31575</v>
      </c>
      <c r="I1733" s="37">
        <v>-1.7884914463452528</v>
      </c>
      <c r="J1733" s="8"/>
    </row>
    <row r="1734" spans="1:10" x14ac:dyDescent="0.3">
      <c r="A1734" s="4" t="s">
        <v>53</v>
      </c>
      <c r="B1734" s="5" t="s">
        <v>146</v>
      </c>
      <c r="C1734" s="6" t="s">
        <v>154</v>
      </c>
      <c r="D1734" s="5" t="s">
        <v>155</v>
      </c>
      <c r="E1734" s="6" t="s">
        <v>1366</v>
      </c>
      <c r="F1734" s="6" t="s">
        <v>352</v>
      </c>
      <c r="G1734" s="7">
        <v>35650</v>
      </c>
      <c r="H1734" s="7">
        <v>33650</v>
      </c>
      <c r="I1734" s="37">
        <v>-5.6100981767180924</v>
      </c>
      <c r="J1734" s="8"/>
    </row>
    <row r="1735" spans="1:10" x14ac:dyDescent="0.3">
      <c r="A1735" s="4" t="s">
        <v>53</v>
      </c>
      <c r="B1735" s="5" t="s">
        <v>146</v>
      </c>
      <c r="C1735" s="6" t="s">
        <v>358</v>
      </c>
      <c r="D1735" s="5" t="s">
        <v>359</v>
      </c>
      <c r="E1735" s="6" t="s">
        <v>1366</v>
      </c>
      <c r="F1735" s="6" t="s">
        <v>352</v>
      </c>
      <c r="G1735" s="7">
        <v>29666.666666699999</v>
      </c>
      <c r="H1735" s="7">
        <v>28666.666666699999</v>
      </c>
      <c r="I1735" s="37">
        <v>-3.3707865168501439</v>
      </c>
      <c r="J1735" s="8"/>
    </row>
    <row r="1736" spans="1:10" x14ac:dyDescent="0.3">
      <c r="A1736" s="4" t="s">
        <v>53</v>
      </c>
      <c r="B1736" s="5" t="s">
        <v>146</v>
      </c>
      <c r="C1736" s="6" t="s">
        <v>346</v>
      </c>
      <c r="D1736" s="5" t="s">
        <v>347</v>
      </c>
      <c r="E1736" s="6" t="s">
        <v>1366</v>
      </c>
      <c r="F1736" s="6" t="s">
        <v>352</v>
      </c>
      <c r="G1736" s="7">
        <v>29625</v>
      </c>
      <c r="H1736" s="7">
        <v>29625</v>
      </c>
      <c r="I1736" s="37">
        <v>0</v>
      </c>
      <c r="J1736" s="8"/>
    </row>
    <row r="1737" spans="1:10" x14ac:dyDescent="0.3">
      <c r="A1737" s="4" t="s">
        <v>53</v>
      </c>
      <c r="B1737" s="5" t="s">
        <v>146</v>
      </c>
      <c r="C1737" s="6" t="s">
        <v>192</v>
      </c>
      <c r="D1737" s="5" t="s">
        <v>193</v>
      </c>
      <c r="E1737" s="6" t="s">
        <v>1366</v>
      </c>
      <c r="F1737" s="6" t="s">
        <v>352</v>
      </c>
      <c r="G1737" s="7">
        <v>29775</v>
      </c>
      <c r="H1737" s="7">
        <v>29575</v>
      </c>
      <c r="I1737" s="37">
        <v>-0.67170445004197665</v>
      </c>
      <c r="J1737" s="8"/>
    </row>
    <row r="1738" spans="1:10" x14ac:dyDescent="0.3">
      <c r="A1738" s="4" t="s">
        <v>53</v>
      </c>
      <c r="B1738" s="5" t="s">
        <v>146</v>
      </c>
      <c r="C1738" s="6" t="s">
        <v>475</v>
      </c>
      <c r="D1738" s="5" t="s">
        <v>476</v>
      </c>
      <c r="E1738" s="6" t="s">
        <v>1366</v>
      </c>
      <c r="F1738" s="6" t="s">
        <v>352</v>
      </c>
      <c r="G1738" s="7">
        <v>31520</v>
      </c>
      <c r="H1738" s="7">
        <v>29520</v>
      </c>
      <c r="I1738" s="37">
        <v>-6.3451776649746217</v>
      </c>
      <c r="J1738" s="8"/>
    </row>
    <row r="1739" spans="1:10" x14ac:dyDescent="0.3">
      <c r="A1739" s="4" t="s">
        <v>53</v>
      </c>
      <c r="B1739" s="5" t="s">
        <v>146</v>
      </c>
      <c r="C1739" s="6" t="s">
        <v>524</v>
      </c>
      <c r="D1739" s="5" t="s">
        <v>525</v>
      </c>
      <c r="E1739" s="6" t="s">
        <v>1366</v>
      </c>
      <c r="F1739" s="6" t="s">
        <v>352</v>
      </c>
      <c r="G1739" s="7">
        <v>30833.333333300001</v>
      </c>
      <c r="H1739" s="7">
        <v>30975</v>
      </c>
      <c r="I1739" s="37">
        <v>0.45945945956806789</v>
      </c>
      <c r="J1739" s="8"/>
    </row>
    <row r="1740" spans="1:10" x14ac:dyDescent="0.3">
      <c r="A1740" s="4" t="s">
        <v>53</v>
      </c>
      <c r="B1740" s="5" t="s">
        <v>146</v>
      </c>
      <c r="C1740" s="6" t="s">
        <v>194</v>
      </c>
      <c r="D1740" s="5" t="s">
        <v>195</v>
      </c>
      <c r="E1740" s="6" t="s">
        <v>1366</v>
      </c>
      <c r="F1740" s="6" t="s">
        <v>352</v>
      </c>
      <c r="G1740" s="7">
        <v>30600</v>
      </c>
      <c r="H1740" s="7">
        <v>28333.333333300001</v>
      </c>
      <c r="I1740" s="37">
        <v>-7.4074074075163416</v>
      </c>
      <c r="J1740" s="8"/>
    </row>
    <row r="1741" spans="1:10" x14ac:dyDescent="0.3">
      <c r="A1741" s="4" t="s">
        <v>53</v>
      </c>
      <c r="B1741" s="5" t="s">
        <v>146</v>
      </c>
      <c r="C1741" s="6" t="s">
        <v>350</v>
      </c>
      <c r="D1741" s="5" t="s">
        <v>351</v>
      </c>
      <c r="E1741" s="6" t="s">
        <v>1366</v>
      </c>
      <c r="F1741" s="6" t="s">
        <v>352</v>
      </c>
      <c r="G1741" s="7">
        <v>30000</v>
      </c>
      <c r="H1741" s="7">
        <v>29166.666666699999</v>
      </c>
      <c r="I1741" s="37">
        <v>-2.7777777776666679</v>
      </c>
      <c r="J1741" s="8"/>
    </row>
    <row r="1742" spans="1:10" x14ac:dyDescent="0.3">
      <c r="A1742" s="4" t="s">
        <v>53</v>
      </c>
      <c r="B1742" s="5" t="s">
        <v>146</v>
      </c>
      <c r="C1742" s="6" t="s">
        <v>329</v>
      </c>
      <c r="D1742" s="5" t="s">
        <v>330</v>
      </c>
      <c r="E1742" s="6" t="s">
        <v>1366</v>
      </c>
      <c r="F1742" s="6" t="s">
        <v>352</v>
      </c>
      <c r="G1742" s="7">
        <v>29620</v>
      </c>
      <c r="H1742" s="7">
        <v>27275</v>
      </c>
      <c r="I1742" s="37">
        <v>-7.9169480081026311</v>
      </c>
      <c r="J1742" s="8"/>
    </row>
    <row r="1743" spans="1:10" x14ac:dyDescent="0.3">
      <c r="A1743" s="4" t="s">
        <v>57</v>
      </c>
      <c r="B1743" s="5" t="s">
        <v>156</v>
      </c>
      <c r="C1743" s="6" t="s">
        <v>201</v>
      </c>
      <c r="D1743" s="5" t="s">
        <v>202</v>
      </c>
      <c r="E1743" s="6" t="s">
        <v>1366</v>
      </c>
      <c r="F1743" s="6" t="s">
        <v>352</v>
      </c>
      <c r="G1743" s="7">
        <v>29500</v>
      </c>
      <c r="H1743" s="7">
        <v>28000</v>
      </c>
      <c r="I1743" s="37">
        <v>-5.0847457627118615</v>
      </c>
      <c r="J1743" s="8"/>
    </row>
    <row r="1744" spans="1:10" x14ac:dyDescent="0.3">
      <c r="A1744" s="4" t="s">
        <v>57</v>
      </c>
      <c r="B1744" s="5" t="s">
        <v>156</v>
      </c>
      <c r="C1744" s="6" t="s">
        <v>485</v>
      </c>
      <c r="D1744" s="5" t="s">
        <v>486</v>
      </c>
      <c r="E1744" s="6" t="s">
        <v>1366</v>
      </c>
      <c r="F1744" s="6" t="s">
        <v>352</v>
      </c>
      <c r="G1744" s="7">
        <v>31500</v>
      </c>
      <c r="H1744" s="7">
        <v>25000</v>
      </c>
      <c r="I1744" s="37">
        <v>-20.63492063492064</v>
      </c>
      <c r="J1744" s="8"/>
    </row>
    <row r="1745" spans="1:10" x14ac:dyDescent="0.3">
      <c r="A1745" s="4" t="s">
        <v>57</v>
      </c>
      <c r="B1745" s="5" t="s">
        <v>156</v>
      </c>
      <c r="C1745" s="6" t="s">
        <v>299</v>
      </c>
      <c r="D1745" s="5" t="s">
        <v>300</v>
      </c>
      <c r="E1745" s="6" t="s">
        <v>1366</v>
      </c>
      <c r="F1745" s="6" t="s">
        <v>352</v>
      </c>
      <c r="G1745" s="7">
        <v>34275</v>
      </c>
      <c r="H1745" s="7">
        <v>35660</v>
      </c>
      <c r="I1745" s="37">
        <v>4.0408460977388705</v>
      </c>
      <c r="J1745" s="8"/>
    </row>
    <row r="1746" spans="1:10" x14ac:dyDescent="0.3">
      <c r="A1746" s="4" t="s">
        <v>57</v>
      </c>
      <c r="B1746" s="5" t="s">
        <v>156</v>
      </c>
      <c r="C1746" s="6" t="s">
        <v>203</v>
      </c>
      <c r="D1746" s="5" t="s">
        <v>204</v>
      </c>
      <c r="E1746" s="6" t="s">
        <v>1366</v>
      </c>
      <c r="F1746" s="6" t="s">
        <v>352</v>
      </c>
      <c r="G1746" s="7">
        <v>28333.333333300001</v>
      </c>
      <c r="H1746" s="7">
        <v>28250</v>
      </c>
      <c r="I1746" s="37">
        <v>-0.29411764694152742</v>
      </c>
      <c r="J1746" s="8"/>
    </row>
    <row r="1747" spans="1:10" x14ac:dyDescent="0.3">
      <c r="A1747" s="4" t="s">
        <v>57</v>
      </c>
      <c r="B1747" s="5" t="s">
        <v>156</v>
      </c>
      <c r="C1747" s="6" t="s">
        <v>333</v>
      </c>
      <c r="D1747" s="5" t="s">
        <v>334</v>
      </c>
      <c r="E1747" s="6" t="s">
        <v>1366</v>
      </c>
      <c r="F1747" s="6" t="s">
        <v>352</v>
      </c>
      <c r="G1747" s="7">
        <v>32375</v>
      </c>
      <c r="H1747" s="7">
        <v>32375</v>
      </c>
      <c r="I1747" s="37">
        <v>0</v>
      </c>
      <c r="J1747" s="8"/>
    </row>
    <row r="1748" spans="1:10" x14ac:dyDescent="0.3">
      <c r="A1748" s="4" t="s">
        <v>53</v>
      </c>
      <c r="B1748" s="5" t="s">
        <v>146</v>
      </c>
      <c r="C1748" s="6" t="s">
        <v>184</v>
      </c>
      <c r="D1748" s="5" t="s">
        <v>185</v>
      </c>
      <c r="E1748" s="6" t="s">
        <v>1367</v>
      </c>
      <c r="F1748" s="6" t="s">
        <v>345</v>
      </c>
      <c r="G1748" s="7">
        <v>180600</v>
      </c>
      <c r="H1748" s="7">
        <v>180600</v>
      </c>
      <c r="I1748" s="37">
        <v>0</v>
      </c>
      <c r="J1748" s="8"/>
    </row>
    <row r="1749" spans="1:10" x14ac:dyDescent="0.3">
      <c r="A1749" s="4" t="s">
        <v>53</v>
      </c>
      <c r="B1749" s="5" t="s">
        <v>146</v>
      </c>
      <c r="C1749" s="6" t="s">
        <v>473</v>
      </c>
      <c r="D1749" s="5" t="s">
        <v>474</v>
      </c>
      <c r="E1749" s="6" t="s">
        <v>1367</v>
      </c>
      <c r="F1749" s="6" t="s">
        <v>345</v>
      </c>
      <c r="G1749" s="7">
        <v>170833.33333329999</v>
      </c>
      <c r="H1749" s="7">
        <v>181000</v>
      </c>
      <c r="I1749" s="37">
        <v>5.9512195122157996</v>
      </c>
      <c r="J1749" s="8"/>
    </row>
    <row r="1750" spans="1:10" x14ac:dyDescent="0.3">
      <c r="A1750" s="4" t="s">
        <v>53</v>
      </c>
      <c r="B1750" s="5" t="s">
        <v>146</v>
      </c>
      <c r="C1750" s="6" t="s">
        <v>188</v>
      </c>
      <c r="D1750" s="5" t="s">
        <v>189</v>
      </c>
      <c r="E1750" s="6" t="s">
        <v>1367</v>
      </c>
      <c r="F1750" s="6" t="s">
        <v>345</v>
      </c>
      <c r="G1750" s="7">
        <v>176966.66666670001</v>
      </c>
      <c r="H1750" s="7">
        <v>176966.66666670001</v>
      </c>
      <c r="I1750" s="37">
        <v>0</v>
      </c>
      <c r="J1750" s="8"/>
    </row>
    <row r="1751" spans="1:10" x14ac:dyDescent="0.3">
      <c r="A1751" s="4" t="s">
        <v>53</v>
      </c>
      <c r="B1751" s="5" t="s">
        <v>146</v>
      </c>
      <c r="C1751" s="6" t="s">
        <v>154</v>
      </c>
      <c r="D1751" s="5" t="s">
        <v>155</v>
      </c>
      <c r="E1751" s="6" t="s">
        <v>1367</v>
      </c>
      <c r="F1751" s="6" t="s">
        <v>345</v>
      </c>
      <c r="G1751" s="7">
        <v>170700</v>
      </c>
      <c r="H1751" s="7">
        <v>177700</v>
      </c>
      <c r="I1751" s="37">
        <v>4.1007615700058508</v>
      </c>
      <c r="J1751" s="8"/>
    </row>
    <row r="1752" spans="1:10" x14ac:dyDescent="0.3">
      <c r="A1752" s="4" t="s">
        <v>53</v>
      </c>
      <c r="B1752" s="5" t="s">
        <v>146</v>
      </c>
      <c r="C1752" s="6" t="s">
        <v>358</v>
      </c>
      <c r="D1752" s="5" t="s">
        <v>359</v>
      </c>
      <c r="E1752" s="6" t="s">
        <v>1367</v>
      </c>
      <c r="F1752" s="6" t="s">
        <v>345</v>
      </c>
      <c r="G1752" s="7">
        <v>182500</v>
      </c>
      <c r="H1752" s="7">
        <v>182500</v>
      </c>
      <c r="I1752" s="37">
        <v>0</v>
      </c>
      <c r="J1752" s="8"/>
    </row>
    <row r="1753" spans="1:10" x14ac:dyDescent="0.3">
      <c r="A1753" s="4" t="s">
        <v>53</v>
      </c>
      <c r="B1753" s="5" t="s">
        <v>146</v>
      </c>
      <c r="C1753" s="6" t="s">
        <v>346</v>
      </c>
      <c r="D1753" s="5" t="s">
        <v>347</v>
      </c>
      <c r="E1753" s="6" t="s">
        <v>1367</v>
      </c>
      <c r="F1753" s="6" t="s">
        <v>345</v>
      </c>
      <c r="G1753" s="7">
        <v>177233.33333329999</v>
      </c>
      <c r="H1753" s="7">
        <v>186233.33333329999</v>
      </c>
      <c r="I1753" s="37">
        <v>5.0780515328202158</v>
      </c>
      <c r="J1753" s="8"/>
    </row>
    <row r="1754" spans="1:10" x14ac:dyDescent="0.3">
      <c r="A1754" s="4" t="s">
        <v>53</v>
      </c>
      <c r="B1754" s="5" t="s">
        <v>146</v>
      </c>
      <c r="C1754" s="6" t="s">
        <v>192</v>
      </c>
      <c r="D1754" s="5" t="s">
        <v>193</v>
      </c>
      <c r="E1754" s="6" t="s">
        <v>1367</v>
      </c>
      <c r="F1754" s="6" t="s">
        <v>345</v>
      </c>
      <c r="G1754" s="7">
        <v>178666.66666670001</v>
      </c>
      <c r="H1754" s="7">
        <v>178666.66666670001</v>
      </c>
      <c r="I1754" s="37">
        <v>0</v>
      </c>
      <c r="J1754" s="8"/>
    </row>
    <row r="1755" spans="1:10" x14ac:dyDescent="0.3">
      <c r="A1755" s="4" t="s">
        <v>53</v>
      </c>
      <c r="B1755" s="5" t="s">
        <v>146</v>
      </c>
      <c r="C1755" s="6" t="s">
        <v>329</v>
      </c>
      <c r="D1755" s="5" t="s">
        <v>330</v>
      </c>
      <c r="E1755" s="6" t="s">
        <v>1367</v>
      </c>
      <c r="F1755" s="6" t="s">
        <v>345</v>
      </c>
      <c r="G1755" s="7">
        <v>179333.33333329999</v>
      </c>
      <c r="H1755" s="7">
        <v>181233.33333329999</v>
      </c>
      <c r="I1755" s="37">
        <v>1.0594795539035529</v>
      </c>
      <c r="J1755" s="8"/>
    </row>
    <row r="1756" spans="1:10" x14ac:dyDescent="0.3">
      <c r="A1756" s="4" t="s">
        <v>57</v>
      </c>
      <c r="B1756" s="5" t="s">
        <v>156</v>
      </c>
      <c r="C1756" s="6" t="s">
        <v>497</v>
      </c>
      <c r="D1756" s="5" t="s">
        <v>498</v>
      </c>
      <c r="E1756" s="6" t="s">
        <v>1367</v>
      </c>
      <c r="F1756" s="6" t="s">
        <v>345</v>
      </c>
      <c r="G1756" s="7">
        <v>169500</v>
      </c>
      <c r="H1756" s="7">
        <v>170750</v>
      </c>
      <c r="I1756" s="37">
        <v>0.73746312684366266</v>
      </c>
      <c r="J1756" s="8"/>
    </row>
    <row r="1757" spans="1:10" x14ac:dyDescent="0.3">
      <c r="A1757" s="4" t="s">
        <v>57</v>
      </c>
      <c r="B1757" s="5" t="s">
        <v>156</v>
      </c>
      <c r="C1757" s="6" t="s">
        <v>499</v>
      </c>
      <c r="D1757" s="5" t="s">
        <v>500</v>
      </c>
      <c r="E1757" s="6" t="s">
        <v>1367</v>
      </c>
      <c r="F1757" s="6" t="s">
        <v>345</v>
      </c>
      <c r="G1757" s="7">
        <v>170660</v>
      </c>
      <c r="H1757" s="7">
        <v>170660</v>
      </c>
      <c r="I1757" s="37">
        <v>0</v>
      </c>
      <c r="J1757" s="8"/>
    </row>
    <row r="1758" spans="1:10" x14ac:dyDescent="0.3">
      <c r="A1758" s="4" t="s">
        <v>57</v>
      </c>
      <c r="B1758" s="5" t="s">
        <v>156</v>
      </c>
      <c r="C1758" s="6" t="s">
        <v>331</v>
      </c>
      <c r="D1758" s="5" t="s">
        <v>332</v>
      </c>
      <c r="E1758" s="6" t="s">
        <v>1367</v>
      </c>
      <c r="F1758" s="6" t="s">
        <v>345</v>
      </c>
      <c r="G1758" s="7">
        <v>178050</v>
      </c>
      <c r="H1758" s="7">
        <v>180950</v>
      </c>
      <c r="I1758" s="37">
        <v>1.6287559674248886</v>
      </c>
      <c r="J1758" s="8"/>
    </row>
    <row r="1759" spans="1:10" x14ac:dyDescent="0.3">
      <c r="A1759" s="4" t="s">
        <v>57</v>
      </c>
      <c r="B1759" s="5" t="s">
        <v>156</v>
      </c>
      <c r="C1759" s="6" t="s">
        <v>203</v>
      </c>
      <c r="D1759" s="5" t="s">
        <v>204</v>
      </c>
      <c r="E1759" s="6" t="s">
        <v>1367</v>
      </c>
      <c r="F1759" s="6" t="s">
        <v>345</v>
      </c>
      <c r="G1759" s="7">
        <v>170700</v>
      </c>
      <c r="H1759" s="7">
        <v>168000</v>
      </c>
      <c r="I1759" s="37">
        <v>-1.5817223198594021</v>
      </c>
      <c r="J1759" s="8"/>
    </row>
    <row r="1760" spans="1:10" x14ac:dyDescent="0.3">
      <c r="A1760" s="4" t="s">
        <v>57</v>
      </c>
      <c r="B1760" s="5" t="s">
        <v>156</v>
      </c>
      <c r="C1760" s="6" t="s">
        <v>333</v>
      </c>
      <c r="D1760" s="5" t="s">
        <v>334</v>
      </c>
      <c r="E1760" s="6" t="s">
        <v>1367</v>
      </c>
      <c r="F1760" s="6" t="s">
        <v>345</v>
      </c>
      <c r="G1760" s="7">
        <v>168083.33333329999</v>
      </c>
      <c r="H1760" s="7">
        <v>172950</v>
      </c>
      <c r="I1760" s="37">
        <v>2.8953891918895192</v>
      </c>
      <c r="J1760" s="8"/>
    </row>
    <row r="1761" spans="1:10" x14ac:dyDescent="0.3">
      <c r="A1761" s="4" t="s">
        <v>64</v>
      </c>
      <c r="B1761" s="5" t="s">
        <v>122</v>
      </c>
      <c r="C1761" s="6" t="s">
        <v>270</v>
      </c>
      <c r="D1761" s="5" t="s">
        <v>271</v>
      </c>
      <c r="E1761" s="6" t="s">
        <v>1367</v>
      </c>
      <c r="F1761" s="6" t="s">
        <v>345</v>
      </c>
      <c r="G1761" s="7">
        <v>179000</v>
      </c>
      <c r="H1761" s="7">
        <v>182333.33333329999</v>
      </c>
      <c r="I1761" s="37">
        <v>1.8621973929050295</v>
      </c>
      <c r="J1761" s="8"/>
    </row>
    <row r="1762" spans="1:10" x14ac:dyDescent="0.3">
      <c r="A1762" s="4" t="s">
        <v>62</v>
      </c>
      <c r="B1762" s="5" t="s">
        <v>107</v>
      </c>
      <c r="C1762" s="6" t="s">
        <v>169</v>
      </c>
      <c r="D1762" s="5" t="s">
        <v>170</v>
      </c>
      <c r="E1762" s="6" t="s">
        <v>1367</v>
      </c>
      <c r="F1762" s="6" t="s">
        <v>379</v>
      </c>
      <c r="G1762" s="7">
        <v>37550</v>
      </c>
      <c r="H1762" s="7">
        <v>38975</v>
      </c>
      <c r="I1762" s="37">
        <v>3.7949400798934718</v>
      </c>
      <c r="J1762" s="8"/>
    </row>
    <row r="1763" spans="1:10" x14ac:dyDescent="0.3">
      <c r="A1763" s="4" t="s">
        <v>62</v>
      </c>
      <c r="B1763" s="5" t="s">
        <v>107</v>
      </c>
      <c r="C1763" s="6" t="s">
        <v>467</v>
      </c>
      <c r="D1763" s="5" t="s">
        <v>468</v>
      </c>
      <c r="E1763" s="6" t="s">
        <v>1367</v>
      </c>
      <c r="F1763" s="6" t="s">
        <v>379</v>
      </c>
      <c r="G1763" s="7">
        <v>37000</v>
      </c>
      <c r="H1763" s="7">
        <v>37050</v>
      </c>
      <c r="I1763" s="37">
        <v>0.13513513513514486</v>
      </c>
      <c r="J1763" s="8"/>
    </row>
    <row r="1764" spans="1:10" x14ac:dyDescent="0.3">
      <c r="A1764" s="4" t="s">
        <v>62</v>
      </c>
      <c r="B1764" s="5" t="s">
        <v>107</v>
      </c>
      <c r="C1764" s="6" t="s">
        <v>301</v>
      </c>
      <c r="D1764" s="5" t="s">
        <v>302</v>
      </c>
      <c r="E1764" s="6" t="s">
        <v>1367</v>
      </c>
      <c r="F1764" s="6" t="s">
        <v>379</v>
      </c>
      <c r="G1764" s="7">
        <v>35000</v>
      </c>
      <c r="H1764" s="7">
        <v>35500</v>
      </c>
      <c r="I1764" s="37">
        <v>1.4285714285714235</v>
      </c>
      <c r="J1764" s="8"/>
    </row>
    <row r="1765" spans="1:10" x14ac:dyDescent="0.3">
      <c r="A1765" s="4" t="s">
        <v>62</v>
      </c>
      <c r="B1765" s="5" t="s">
        <v>107</v>
      </c>
      <c r="C1765" s="6" t="s">
        <v>175</v>
      </c>
      <c r="D1765" s="5" t="s">
        <v>161</v>
      </c>
      <c r="E1765" s="6" t="s">
        <v>1367</v>
      </c>
      <c r="F1765" s="6" t="s">
        <v>379</v>
      </c>
      <c r="G1765" s="7">
        <v>38400</v>
      </c>
      <c r="H1765" s="7">
        <v>37250</v>
      </c>
      <c r="I1765" s="37">
        <v>-2.994791666666663</v>
      </c>
      <c r="J1765" s="8"/>
    </row>
    <row r="1766" spans="1:10" x14ac:dyDescent="0.3">
      <c r="A1766" s="4" t="s">
        <v>62</v>
      </c>
      <c r="B1766" s="5" t="s">
        <v>107</v>
      </c>
      <c r="C1766" s="6" t="s">
        <v>262</v>
      </c>
      <c r="D1766" s="5" t="s">
        <v>263</v>
      </c>
      <c r="E1766" s="6" t="s">
        <v>1367</v>
      </c>
      <c r="F1766" s="6" t="s">
        <v>379</v>
      </c>
      <c r="G1766" s="7">
        <v>37375</v>
      </c>
      <c r="H1766" s="7">
        <v>38525</v>
      </c>
      <c r="I1766" s="37">
        <v>3.076923076923066</v>
      </c>
      <c r="J1766" s="8"/>
    </row>
    <row r="1767" spans="1:10" x14ac:dyDescent="0.3">
      <c r="A1767" s="4" t="s">
        <v>56</v>
      </c>
      <c r="B1767" s="5" t="s">
        <v>182</v>
      </c>
      <c r="C1767" s="6" t="s">
        <v>183</v>
      </c>
      <c r="D1767" s="5" t="s">
        <v>182</v>
      </c>
      <c r="E1767" s="6" t="s">
        <v>1367</v>
      </c>
      <c r="F1767" s="6" t="s">
        <v>379</v>
      </c>
      <c r="G1767" s="7">
        <v>38316.5</v>
      </c>
      <c r="H1767" s="7">
        <v>40000</v>
      </c>
      <c r="I1767" s="37">
        <v>4.3936685240040241</v>
      </c>
      <c r="J1767" s="8"/>
    </row>
    <row r="1768" spans="1:10" x14ac:dyDescent="0.3">
      <c r="A1768" s="4" t="s">
        <v>53</v>
      </c>
      <c r="B1768" s="5" t="s">
        <v>146</v>
      </c>
      <c r="C1768" s="6" t="s">
        <v>184</v>
      </c>
      <c r="D1768" s="5" t="s">
        <v>185</v>
      </c>
      <c r="E1768" s="6" t="s">
        <v>1367</v>
      </c>
      <c r="F1768" s="6" t="s">
        <v>379</v>
      </c>
      <c r="G1768" s="7">
        <v>37666.666666700003</v>
      </c>
      <c r="H1768" s="7">
        <v>38166.666666700003</v>
      </c>
      <c r="I1768" s="37">
        <v>1.3274336283173982</v>
      </c>
      <c r="J1768" s="8"/>
    </row>
    <row r="1769" spans="1:10" x14ac:dyDescent="0.3">
      <c r="A1769" s="4" t="s">
        <v>53</v>
      </c>
      <c r="B1769" s="5" t="s">
        <v>146</v>
      </c>
      <c r="C1769" s="6" t="s">
        <v>471</v>
      </c>
      <c r="D1769" s="5" t="s">
        <v>472</v>
      </c>
      <c r="E1769" s="6" t="s">
        <v>1367</v>
      </c>
      <c r="F1769" s="6" t="s">
        <v>379</v>
      </c>
      <c r="G1769" s="7">
        <v>38228.5714286</v>
      </c>
      <c r="H1769" s="7">
        <v>39066.666666700003</v>
      </c>
      <c r="I1769" s="37">
        <v>2.1923268560148035</v>
      </c>
      <c r="J1769" s="8"/>
    </row>
    <row r="1770" spans="1:10" x14ac:dyDescent="0.3">
      <c r="A1770" s="4" t="s">
        <v>53</v>
      </c>
      <c r="B1770" s="5" t="s">
        <v>146</v>
      </c>
      <c r="C1770" s="6" t="s">
        <v>473</v>
      </c>
      <c r="D1770" s="5" t="s">
        <v>474</v>
      </c>
      <c r="E1770" s="6" t="s">
        <v>1367</v>
      </c>
      <c r="F1770" s="6" t="s">
        <v>379</v>
      </c>
      <c r="G1770" s="7">
        <v>37250</v>
      </c>
      <c r="H1770" s="7">
        <v>39000</v>
      </c>
      <c r="I1770" s="37">
        <v>4.6979865771812124</v>
      </c>
      <c r="J1770" s="8"/>
    </row>
    <row r="1771" spans="1:10" x14ac:dyDescent="0.3">
      <c r="A1771" s="4" t="s">
        <v>53</v>
      </c>
      <c r="B1771" s="5" t="s">
        <v>146</v>
      </c>
      <c r="C1771" s="6" t="s">
        <v>186</v>
      </c>
      <c r="D1771" s="5" t="s">
        <v>187</v>
      </c>
      <c r="E1771" s="6" t="s">
        <v>1367</v>
      </c>
      <c r="F1771" s="6" t="s">
        <v>379</v>
      </c>
      <c r="G1771" s="7">
        <v>37216.666666700003</v>
      </c>
      <c r="H1771" s="7">
        <v>37366.666666700003</v>
      </c>
      <c r="I1771" s="37">
        <v>0.40304523063108277</v>
      </c>
      <c r="J1771" s="8"/>
    </row>
    <row r="1772" spans="1:10" x14ac:dyDescent="0.3">
      <c r="A1772" s="4" t="s">
        <v>53</v>
      </c>
      <c r="B1772" s="5" t="s">
        <v>146</v>
      </c>
      <c r="C1772" s="6" t="s">
        <v>188</v>
      </c>
      <c r="D1772" s="5" t="s">
        <v>189</v>
      </c>
      <c r="E1772" s="6" t="s">
        <v>1367</v>
      </c>
      <c r="F1772" s="6" t="s">
        <v>379</v>
      </c>
      <c r="G1772" s="7">
        <v>38250</v>
      </c>
      <c r="H1772" s="7">
        <v>38125</v>
      </c>
      <c r="I1772" s="37">
        <v>-0.32679738562091387</v>
      </c>
      <c r="J1772" s="8"/>
    </row>
    <row r="1773" spans="1:10" x14ac:dyDescent="0.3">
      <c r="A1773" s="4" t="s">
        <v>53</v>
      </c>
      <c r="B1773" s="5" t="s">
        <v>146</v>
      </c>
      <c r="C1773" s="6" t="s">
        <v>154</v>
      </c>
      <c r="D1773" s="5" t="s">
        <v>155</v>
      </c>
      <c r="E1773" s="6" t="s">
        <v>1367</v>
      </c>
      <c r="F1773" s="6" t="s">
        <v>379</v>
      </c>
      <c r="G1773" s="7">
        <v>39250</v>
      </c>
      <c r="H1773" s="7">
        <v>39250</v>
      </c>
      <c r="I1773" s="37">
        <v>0</v>
      </c>
      <c r="J1773" s="8"/>
    </row>
    <row r="1774" spans="1:10" x14ac:dyDescent="0.3">
      <c r="A1774" s="4" t="s">
        <v>53</v>
      </c>
      <c r="B1774" s="5" t="s">
        <v>146</v>
      </c>
      <c r="C1774" s="6" t="s">
        <v>358</v>
      </c>
      <c r="D1774" s="5" t="s">
        <v>359</v>
      </c>
      <c r="E1774" s="6" t="s">
        <v>1367</v>
      </c>
      <c r="F1774" s="6" t="s">
        <v>379</v>
      </c>
      <c r="G1774" s="7">
        <v>37875</v>
      </c>
      <c r="H1774" s="7">
        <v>38625</v>
      </c>
      <c r="I1774" s="37">
        <v>1.980198019801982</v>
      </c>
      <c r="J1774" s="8"/>
    </row>
    <row r="1775" spans="1:10" x14ac:dyDescent="0.3">
      <c r="A1775" s="4" t="s">
        <v>53</v>
      </c>
      <c r="B1775" s="5" t="s">
        <v>146</v>
      </c>
      <c r="C1775" s="6" t="s">
        <v>346</v>
      </c>
      <c r="D1775" s="5" t="s">
        <v>347</v>
      </c>
      <c r="E1775" s="6" t="s">
        <v>1367</v>
      </c>
      <c r="F1775" s="6" t="s">
        <v>379</v>
      </c>
      <c r="G1775" s="7">
        <v>38916.666666700003</v>
      </c>
      <c r="H1775" s="7">
        <v>39325</v>
      </c>
      <c r="I1775" s="37">
        <v>1.0492505352453385</v>
      </c>
      <c r="J1775" s="8"/>
    </row>
    <row r="1776" spans="1:10" x14ac:dyDescent="0.3">
      <c r="A1776" s="4" t="s">
        <v>53</v>
      </c>
      <c r="B1776" s="5" t="s">
        <v>146</v>
      </c>
      <c r="C1776" s="6" t="s">
        <v>192</v>
      </c>
      <c r="D1776" s="5" t="s">
        <v>193</v>
      </c>
      <c r="E1776" s="6" t="s">
        <v>1367</v>
      </c>
      <c r="F1776" s="6" t="s">
        <v>379</v>
      </c>
      <c r="G1776" s="7">
        <v>37900</v>
      </c>
      <c r="H1776" s="7">
        <v>38533.333333299997</v>
      </c>
      <c r="I1776" s="37">
        <v>1.6710642039577728</v>
      </c>
      <c r="J1776" s="8"/>
    </row>
    <row r="1777" spans="1:10" x14ac:dyDescent="0.3">
      <c r="A1777" s="4" t="s">
        <v>53</v>
      </c>
      <c r="B1777" s="5" t="s">
        <v>146</v>
      </c>
      <c r="C1777" s="6" t="s">
        <v>475</v>
      </c>
      <c r="D1777" s="5" t="s">
        <v>476</v>
      </c>
      <c r="E1777" s="6" t="s">
        <v>1367</v>
      </c>
      <c r="F1777" s="6" t="s">
        <v>379</v>
      </c>
      <c r="G1777" s="7">
        <v>38500</v>
      </c>
      <c r="H1777" s="7">
        <v>38900</v>
      </c>
      <c r="I1777" s="37">
        <v>1.0389610389610393</v>
      </c>
      <c r="J1777" s="8"/>
    </row>
    <row r="1778" spans="1:10" x14ac:dyDescent="0.3">
      <c r="A1778" s="4" t="s">
        <v>53</v>
      </c>
      <c r="B1778" s="5" t="s">
        <v>146</v>
      </c>
      <c r="C1778" s="6" t="s">
        <v>524</v>
      </c>
      <c r="D1778" s="5" t="s">
        <v>525</v>
      </c>
      <c r="E1778" s="6" t="s">
        <v>1367</v>
      </c>
      <c r="F1778" s="6" t="s">
        <v>379</v>
      </c>
      <c r="G1778" s="7">
        <v>38775</v>
      </c>
      <c r="H1778" s="7">
        <v>38775</v>
      </c>
      <c r="I1778" s="37">
        <v>0</v>
      </c>
      <c r="J1778" s="8"/>
    </row>
    <row r="1779" spans="1:10" x14ac:dyDescent="0.3">
      <c r="A1779" s="4" t="s">
        <v>53</v>
      </c>
      <c r="B1779" s="5" t="s">
        <v>146</v>
      </c>
      <c r="C1779" s="6" t="s">
        <v>194</v>
      </c>
      <c r="D1779" s="5" t="s">
        <v>195</v>
      </c>
      <c r="E1779" s="6" t="s">
        <v>1367</v>
      </c>
      <c r="F1779" s="6" t="s">
        <v>379</v>
      </c>
      <c r="G1779" s="7">
        <v>37420</v>
      </c>
      <c r="H1779" s="7">
        <v>37690</v>
      </c>
      <c r="I1779" s="37">
        <v>0.72153928380545018</v>
      </c>
      <c r="J1779" s="8"/>
    </row>
    <row r="1780" spans="1:10" x14ac:dyDescent="0.3">
      <c r="A1780" s="4" t="s">
        <v>53</v>
      </c>
      <c r="B1780" s="5" t="s">
        <v>146</v>
      </c>
      <c r="C1780" s="6" t="s">
        <v>350</v>
      </c>
      <c r="D1780" s="5" t="s">
        <v>351</v>
      </c>
      <c r="E1780" s="6" t="s">
        <v>1367</v>
      </c>
      <c r="F1780" s="6" t="s">
        <v>379</v>
      </c>
      <c r="G1780" s="7">
        <v>37666.666666700003</v>
      </c>
      <c r="H1780" s="7">
        <v>37833.333333299997</v>
      </c>
      <c r="I1780" s="37">
        <v>0.44247787592879284</v>
      </c>
      <c r="J1780" s="8"/>
    </row>
    <row r="1781" spans="1:10" x14ac:dyDescent="0.3">
      <c r="A1781" s="4" t="s">
        <v>53</v>
      </c>
      <c r="B1781" s="5" t="s">
        <v>146</v>
      </c>
      <c r="C1781" s="6" t="s">
        <v>329</v>
      </c>
      <c r="D1781" s="5" t="s">
        <v>330</v>
      </c>
      <c r="E1781" s="6" t="s">
        <v>1367</v>
      </c>
      <c r="F1781" s="6" t="s">
        <v>379</v>
      </c>
      <c r="G1781" s="7">
        <v>36533.333333299997</v>
      </c>
      <c r="H1781" s="7">
        <v>37000</v>
      </c>
      <c r="I1781" s="37">
        <v>1.2773722628661277</v>
      </c>
      <c r="J1781" s="8"/>
    </row>
    <row r="1782" spans="1:10" x14ac:dyDescent="0.3">
      <c r="A1782" s="4" t="s">
        <v>57</v>
      </c>
      <c r="B1782" s="5" t="s">
        <v>156</v>
      </c>
      <c r="C1782" s="6" t="s">
        <v>479</v>
      </c>
      <c r="D1782" s="5" t="s">
        <v>480</v>
      </c>
      <c r="E1782" s="6" t="s">
        <v>1367</v>
      </c>
      <c r="F1782" s="6" t="s">
        <v>379</v>
      </c>
      <c r="G1782" s="7">
        <v>40000</v>
      </c>
      <c r="H1782" s="7">
        <v>40375</v>
      </c>
      <c r="I1782" s="37">
        <v>0.93749999999999112</v>
      </c>
      <c r="J1782" s="8"/>
    </row>
    <row r="1783" spans="1:10" x14ac:dyDescent="0.3">
      <c r="A1783" s="4" t="s">
        <v>57</v>
      </c>
      <c r="B1783" s="5" t="s">
        <v>156</v>
      </c>
      <c r="C1783" s="6" t="s">
        <v>481</v>
      </c>
      <c r="D1783" s="5" t="s">
        <v>482</v>
      </c>
      <c r="E1783" s="6" t="s">
        <v>1367</v>
      </c>
      <c r="F1783" s="6" t="s">
        <v>379</v>
      </c>
      <c r="G1783" s="7">
        <v>38750</v>
      </c>
      <c r="H1783" s="7">
        <v>39750</v>
      </c>
      <c r="I1783" s="37">
        <v>2.5806451612903292</v>
      </c>
      <c r="J1783" s="8"/>
    </row>
    <row r="1784" spans="1:10" x14ac:dyDescent="0.3">
      <c r="A1784" s="4" t="s">
        <v>57</v>
      </c>
      <c r="B1784" s="5" t="s">
        <v>156</v>
      </c>
      <c r="C1784" s="6" t="s">
        <v>483</v>
      </c>
      <c r="D1784" s="5" t="s">
        <v>484</v>
      </c>
      <c r="E1784" s="6" t="s">
        <v>1367</v>
      </c>
      <c r="F1784" s="6" t="s">
        <v>379</v>
      </c>
      <c r="G1784" s="7">
        <v>38750</v>
      </c>
      <c r="H1784" s="7">
        <v>40750</v>
      </c>
      <c r="I1784" s="37">
        <v>5.1612903225806361</v>
      </c>
      <c r="J1784" s="8"/>
    </row>
    <row r="1785" spans="1:10" x14ac:dyDescent="0.3">
      <c r="A1785" s="4" t="s">
        <v>57</v>
      </c>
      <c r="B1785" s="5" t="s">
        <v>156</v>
      </c>
      <c r="C1785" s="6" t="s">
        <v>201</v>
      </c>
      <c r="D1785" s="5" t="s">
        <v>202</v>
      </c>
      <c r="E1785" s="6" t="s">
        <v>1367</v>
      </c>
      <c r="F1785" s="6" t="s">
        <v>379</v>
      </c>
      <c r="G1785" s="7">
        <v>37500</v>
      </c>
      <c r="H1785" s="7">
        <v>37500</v>
      </c>
      <c r="I1785" s="37">
        <v>0</v>
      </c>
      <c r="J1785" s="8"/>
    </row>
    <row r="1786" spans="1:10" x14ac:dyDescent="0.3">
      <c r="A1786" s="4" t="s">
        <v>57</v>
      </c>
      <c r="B1786" s="5" t="s">
        <v>156</v>
      </c>
      <c r="C1786" s="6" t="s">
        <v>485</v>
      </c>
      <c r="D1786" s="5" t="s">
        <v>486</v>
      </c>
      <c r="E1786" s="6" t="s">
        <v>1367</v>
      </c>
      <c r="F1786" s="6" t="s">
        <v>379</v>
      </c>
      <c r="G1786" s="7">
        <v>37775</v>
      </c>
      <c r="H1786" s="7">
        <v>38175</v>
      </c>
      <c r="I1786" s="37">
        <v>1.0589013898080646</v>
      </c>
      <c r="J1786" s="8"/>
    </row>
    <row r="1787" spans="1:10" x14ac:dyDescent="0.3">
      <c r="A1787" s="4" t="s">
        <v>57</v>
      </c>
      <c r="B1787" s="5" t="s">
        <v>156</v>
      </c>
      <c r="C1787" s="6" t="s">
        <v>528</v>
      </c>
      <c r="D1787" s="5" t="s">
        <v>529</v>
      </c>
      <c r="E1787" s="6" t="s">
        <v>1367</v>
      </c>
      <c r="F1787" s="6" t="s">
        <v>379</v>
      </c>
      <c r="G1787" s="7">
        <v>37933.333333299997</v>
      </c>
      <c r="H1787" s="7">
        <v>38475</v>
      </c>
      <c r="I1787" s="37">
        <v>1.4279437610733137</v>
      </c>
      <c r="J1787" s="8"/>
    </row>
    <row r="1788" spans="1:10" x14ac:dyDescent="0.3">
      <c r="A1788" s="4" t="s">
        <v>57</v>
      </c>
      <c r="B1788" s="5" t="s">
        <v>156</v>
      </c>
      <c r="C1788" s="6" t="s">
        <v>538</v>
      </c>
      <c r="D1788" s="5" t="s">
        <v>539</v>
      </c>
      <c r="E1788" s="6" t="s">
        <v>1367</v>
      </c>
      <c r="F1788" s="6" t="s">
        <v>379</v>
      </c>
      <c r="G1788" s="7">
        <v>42000</v>
      </c>
      <c r="H1788" s="7">
        <v>40666.666666700003</v>
      </c>
      <c r="I1788" s="37">
        <v>-3.1746031745238046</v>
      </c>
      <c r="J1788" s="8"/>
    </row>
    <row r="1789" spans="1:10" x14ac:dyDescent="0.3">
      <c r="A1789" s="4" t="s">
        <v>57</v>
      </c>
      <c r="B1789" s="5" t="s">
        <v>156</v>
      </c>
      <c r="C1789" s="6" t="s">
        <v>491</v>
      </c>
      <c r="D1789" s="5" t="s">
        <v>492</v>
      </c>
      <c r="E1789" s="6" t="s">
        <v>1367</v>
      </c>
      <c r="F1789" s="6" t="s">
        <v>379</v>
      </c>
      <c r="G1789" s="7">
        <v>37100</v>
      </c>
      <c r="H1789" s="7">
        <v>37150</v>
      </c>
      <c r="I1789" s="37">
        <v>0.13477088948787852</v>
      </c>
      <c r="J1789" s="8"/>
    </row>
    <row r="1790" spans="1:10" x14ac:dyDescent="0.3">
      <c r="A1790" s="4" t="s">
        <v>57</v>
      </c>
      <c r="B1790" s="5" t="s">
        <v>156</v>
      </c>
      <c r="C1790" s="6" t="s">
        <v>331</v>
      </c>
      <c r="D1790" s="5" t="s">
        <v>332</v>
      </c>
      <c r="E1790" s="6" t="s">
        <v>1367</v>
      </c>
      <c r="F1790" s="6" t="s">
        <v>379</v>
      </c>
      <c r="G1790" s="7">
        <v>38600</v>
      </c>
      <c r="H1790" s="7">
        <v>38400</v>
      </c>
      <c r="I1790" s="37">
        <v>-0.51813471502590858</v>
      </c>
      <c r="J1790" s="8"/>
    </row>
    <row r="1791" spans="1:10" x14ac:dyDescent="0.3">
      <c r="A1791" s="4" t="s">
        <v>57</v>
      </c>
      <c r="B1791" s="5" t="s">
        <v>156</v>
      </c>
      <c r="C1791" s="6" t="s">
        <v>299</v>
      </c>
      <c r="D1791" s="5" t="s">
        <v>300</v>
      </c>
      <c r="E1791" s="6" t="s">
        <v>1367</v>
      </c>
      <c r="F1791" s="6" t="s">
        <v>379</v>
      </c>
      <c r="G1791" s="7">
        <v>39166.666666700003</v>
      </c>
      <c r="H1791" s="7">
        <v>39166.666666700003</v>
      </c>
      <c r="I1791" s="37">
        <v>0</v>
      </c>
      <c r="J1791" s="8"/>
    </row>
    <row r="1792" spans="1:10" x14ac:dyDescent="0.3">
      <c r="A1792" s="4" t="s">
        <v>57</v>
      </c>
      <c r="B1792" s="5" t="s">
        <v>156</v>
      </c>
      <c r="C1792" s="6" t="s">
        <v>203</v>
      </c>
      <c r="D1792" s="5" t="s">
        <v>204</v>
      </c>
      <c r="E1792" s="6" t="s">
        <v>1367</v>
      </c>
      <c r="F1792" s="6" t="s">
        <v>379</v>
      </c>
      <c r="G1792" s="7">
        <v>35625</v>
      </c>
      <c r="H1792" s="7">
        <v>36625</v>
      </c>
      <c r="I1792" s="37">
        <v>2.8070175438596578</v>
      </c>
      <c r="J1792" s="8"/>
    </row>
    <row r="1793" spans="1:10" x14ac:dyDescent="0.3">
      <c r="A1793" s="4" t="s">
        <v>64</v>
      </c>
      <c r="B1793" s="5" t="s">
        <v>122</v>
      </c>
      <c r="C1793" s="6" t="s">
        <v>123</v>
      </c>
      <c r="D1793" s="5" t="s">
        <v>124</v>
      </c>
      <c r="E1793" s="6" t="s">
        <v>1367</v>
      </c>
      <c r="F1793" s="6" t="s">
        <v>379</v>
      </c>
      <c r="G1793" s="7">
        <v>39100</v>
      </c>
      <c r="H1793" s="7">
        <v>39550</v>
      </c>
      <c r="I1793" s="37">
        <v>1.1508951406649537</v>
      </c>
      <c r="J1793" s="8"/>
    </row>
    <row r="1794" spans="1:10" x14ac:dyDescent="0.3">
      <c r="A1794" s="4" t="s">
        <v>64</v>
      </c>
      <c r="B1794" s="5" t="s">
        <v>122</v>
      </c>
      <c r="C1794" s="6" t="s">
        <v>335</v>
      </c>
      <c r="D1794" s="5" t="s">
        <v>336</v>
      </c>
      <c r="E1794" s="6" t="s">
        <v>1367</v>
      </c>
      <c r="F1794" s="6" t="s">
        <v>379</v>
      </c>
      <c r="G1794" s="7">
        <v>38133.333333299997</v>
      </c>
      <c r="H1794" s="7">
        <v>39366.666666700003</v>
      </c>
      <c r="I1794" s="37">
        <v>3.2342657344434089</v>
      </c>
      <c r="J1794" s="8"/>
    </row>
    <row r="1795" spans="1:10" x14ac:dyDescent="0.3">
      <c r="A1795" s="4" t="s">
        <v>64</v>
      </c>
      <c r="B1795" s="5" t="s">
        <v>122</v>
      </c>
      <c r="C1795" s="6" t="s">
        <v>125</v>
      </c>
      <c r="D1795" s="5" t="s">
        <v>126</v>
      </c>
      <c r="E1795" s="6" t="s">
        <v>1367</v>
      </c>
      <c r="F1795" s="6" t="s">
        <v>379</v>
      </c>
      <c r="G1795" s="7">
        <v>39175</v>
      </c>
      <c r="H1795" s="7">
        <v>41550</v>
      </c>
      <c r="I1795" s="37">
        <v>6.0625398851308132</v>
      </c>
      <c r="J1795" s="8"/>
    </row>
    <row r="1796" spans="1:10" x14ac:dyDescent="0.3">
      <c r="A1796" s="4" t="s">
        <v>64</v>
      </c>
      <c r="B1796" s="5" t="s">
        <v>122</v>
      </c>
      <c r="C1796" s="6" t="s">
        <v>127</v>
      </c>
      <c r="D1796" s="5" t="s">
        <v>128</v>
      </c>
      <c r="E1796" s="6" t="s">
        <v>1367</v>
      </c>
      <c r="F1796" s="6" t="s">
        <v>379</v>
      </c>
      <c r="G1796" s="7">
        <v>39200</v>
      </c>
      <c r="H1796" s="7">
        <v>41500</v>
      </c>
      <c r="I1796" s="37">
        <v>5.8673469387755084</v>
      </c>
      <c r="J1796" s="8"/>
    </row>
    <row r="1797" spans="1:10" x14ac:dyDescent="0.3">
      <c r="A1797" s="4" t="s">
        <v>64</v>
      </c>
      <c r="B1797" s="5" t="s">
        <v>122</v>
      </c>
      <c r="C1797" s="6" t="s">
        <v>270</v>
      </c>
      <c r="D1797" s="5" t="s">
        <v>271</v>
      </c>
      <c r="E1797" s="6" t="s">
        <v>1367</v>
      </c>
      <c r="F1797" s="6" t="s">
        <v>379</v>
      </c>
      <c r="G1797" s="7">
        <v>38500</v>
      </c>
      <c r="H1797" s="7">
        <v>38750</v>
      </c>
      <c r="I1797" s="37">
        <v>0.64935064935065512</v>
      </c>
      <c r="J1797" s="8"/>
    </row>
    <row r="1798" spans="1:10" x14ac:dyDescent="0.3">
      <c r="A1798" s="4" t="s">
        <v>61</v>
      </c>
      <c r="B1798" s="5" t="s">
        <v>139</v>
      </c>
      <c r="C1798" s="6" t="s">
        <v>520</v>
      </c>
      <c r="D1798" s="5" t="s">
        <v>521</v>
      </c>
      <c r="E1798" s="6" t="s">
        <v>1367</v>
      </c>
      <c r="F1798" s="6" t="s">
        <v>379</v>
      </c>
      <c r="G1798" s="7">
        <v>35500</v>
      </c>
      <c r="H1798" s="7">
        <v>35500</v>
      </c>
      <c r="I1798" s="37">
        <v>0</v>
      </c>
      <c r="J1798" s="8"/>
    </row>
    <row r="1799" spans="1:10" x14ac:dyDescent="0.3">
      <c r="A1799" s="4" t="s">
        <v>61</v>
      </c>
      <c r="B1799" s="5" t="s">
        <v>139</v>
      </c>
      <c r="C1799" s="6" t="s">
        <v>465</v>
      </c>
      <c r="D1799" s="5" t="s">
        <v>466</v>
      </c>
      <c r="E1799" s="6" t="s">
        <v>1367</v>
      </c>
      <c r="F1799" s="6" t="s">
        <v>379</v>
      </c>
      <c r="G1799" s="7">
        <v>39333.333333299997</v>
      </c>
      <c r="H1799" s="7">
        <v>39333.333333299997</v>
      </c>
      <c r="I1799" s="37">
        <v>0</v>
      </c>
      <c r="J1799" s="8"/>
    </row>
    <row r="1800" spans="1:10" x14ac:dyDescent="0.3">
      <c r="A1800" s="4" t="s">
        <v>61</v>
      </c>
      <c r="B1800" s="5" t="s">
        <v>139</v>
      </c>
      <c r="C1800" s="6" t="s">
        <v>522</v>
      </c>
      <c r="D1800" s="5" t="s">
        <v>523</v>
      </c>
      <c r="E1800" s="6" t="s">
        <v>1367</v>
      </c>
      <c r="F1800" s="6" t="s">
        <v>379</v>
      </c>
      <c r="G1800" s="7">
        <v>38500</v>
      </c>
      <c r="H1800" s="7">
        <v>38500</v>
      </c>
      <c r="I1800" s="37">
        <v>0</v>
      </c>
      <c r="J1800" s="8"/>
    </row>
    <row r="1801" spans="1:10" x14ac:dyDescent="0.3">
      <c r="A1801" s="4" t="s">
        <v>61</v>
      </c>
      <c r="B1801" s="5" t="s">
        <v>139</v>
      </c>
      <c r="C1801" s="6" t="s">
        <v>503</v>
      </c>
      <c r="D1801" s="5" t="s">
        <v>504</v>
      </c>
      <c r="E1801" s="6" t="s">
        <v>1367</v>
      </c>
      <c r="F1801" s="6" t="s">
        <v>379</v>
      </c>
      <c r="G1801" s="7">
        <v>39975</v>
      </c>
      <c r="H1801" s="7">
        <v>39900</v>
      </c>
      <c r="I1801" s="37">
        <v>-0.18761726078799779</v>
      </c>
      <c r="J1801" s="8"/>
    </row>
    <row r="1802" spans="1:10" x14ac:dyDescent="0.3">
      <c r="A1802" s="4" t="s">
        <v>61</v>
      </c>
      <c r="B1802" s="5" t="s">
        <v>139</v>
      </c>
      <c r="C1802" s="6" t="s">
        <v>556</v>
      </c>
      <c r="D1802" s="5" t="s">
        <v>557</v>
      </c>
      <c r="E1802" s="6" t="s">
        <v>1367</v>
      </c>
      <c r="F1802" s="6" t="s">
        <v>379</v>
      </c>
      <c r="G1802" s="7">
        <v>39000</v>
      </c>
      <c r="H1802" s="7">
        <v>39333.333333299997</v>
      </c>
      <c r="I1802" s="37">
        <v>0.8547008546153867</v>
      </c>
      <c r="J1802" s="8"/>
    </row>
    <row r="1803" spans="1:10" x14ac:dyDescent="0.3">
      <c r="A1803" s="4" t="s">
        <v>65</v>
      </c>
      <c r="B1803" s="5" t="s">
        <v>104</v>
      </c>
      <c r="C1803" s="6" t="s">
        <v>232</v>
      </c>
      <c r="D1803" s="5" t="s">
        <v>233</v>
      </c>
      <c r="E1803" s="6" t="s">
        <v>1367</v>
      </c>
      <c r="F1803" s="6" t="s">
        <v>379</v>
      </c>
      <c r="G1803" s="7">
        <v>34000</v>
      </c>
      <c r="H1803" s="7">
        <v>40000</v>
      </c>
      <c r="I1803" s="37">
        <v>17.647058823529417</v>
      </c>
      <c r="J1803" s="8"/>
    </row>
    <row r="1804" spans="1:10" x14ac:dyDescent="0.3">
      <c r="A1804" s="4" t="s">
        <v>70</v>
      </c>
      <c r="B1804" s="5" t="s">
        <v>387</v>
      </c>
      <c r="C1804" s="6" t="s">
        <v>388</v>
      </c>
      <c r="D1804" s="5" t="s">
        <v>389</v>
      </c>
      <c r="E1804" s="6" t="s">
        <v>1368</v>
      </c>
      <c r="F1804" s="6" t="s">
        <v>1369</v>
      </c>
      <c r="G1804" s="7">
        <v>27668.5</v>
      </c>
      <c r="H1804" s="7">
        <v>27668.5</v>
      </c>
      <c r="I1804" s="37">
        <v>0</v>
      </c>
      <c r="J1804" s="8"/>
    </row>
    <row r="1805" spans="1:10" x14ac:dyDescent="0.3">
      <c r="A1805" s="4" t="s">
        <v>66</v>
      </c>
      <c r="B1805" s="5" t="s">
        <v>198</v>
      </c>
      <c r="C1805" s="6" t="s">
        <v>396</v>
      </c>
      <c r="D1805" s="5" t="s">
        <v>397</v>
      </c>
      <c r="E1805" s="6" t="s">
        <v>1368</v>
      </c>
      <c r="F1805" s="6" t="s">
        <v>1369</v>
      </c>
      <c r="G1805" s="7">
        <v>28400</v>
      </c>
      <c r="H1805" s="7">
        <v>28400</v>
      </c>
      <c r="I1805" s="37">
        <v>0</v>
      </c>
      <c r="J1805" s="8"/>
    </row>
    <row r="1806" spans="1:10" x14ac:dyDescent="0.3">
      <c r="A1806" s="4" t="s">
        <v>58</v>
      </c>
      <c r="B1806" s="5" t="s">
        <v>151</v>
      </c>
      <c r="C1806" s="6" t="s">
        <v>530</v>
      </c>
      <c r="D1806" s="5" t="s">
        <v>531</v>
      </c>
      <c r="E1806" s="6" t="s">
        <v>1370</v>
      </c>
      <c r="F1806" s="6" t="s">
        <v>1014</v>
      </c>
      <c r="G1806" s="7">
        <v>388409</v>
      </c>
      <c r="H1806" s="7">
        <v>406900</v>
      </c>
      <c r="I1806" s="37">
        <v>4.7607032792752024</v>
      </c>
      <c r="J1806" s="8"/>
    </row>
    <row r="1807" spans="1:10" x14ac:dyDescent="0.3">
      <c r="A1807" s="4" t="s">
        <v>62</v>
      </c>
      <c r="B1807" s="5" t="s">
        <v>107</v>
      </c>
      <c r="C1807" s="6" t="s">
        <v>108</v>
      </c>
      <c r="D1807" s="5" t="s">
        <v>109</v>
      </c>
      <c r="E1807" s="6" t="s">
        <v>1371</v>
      </c>
      <c r="F1807" s="6" t="s">
        <v>345</v>
      </c>
      <c r="G1807" s="7">
        <v>38800</v>
      </c>
      <c r="H1807" s="7">
        <v>38000</v>
      </c>
      <c r="I1807" s="37">
        <v>-2.0618556701030966</v>
      </c>
      <c r="J1807" s="8"/>
    </row>
    <row r="1808" spans="1:10" x14ac:dyDescent="0.3">
      <c r="A1808" s="4" t="s">
        <v>57</v>
      </c>
      <c r="B1808" s="5" t="s">
        <v>156</v>
      </c>
      <c r="C1808" s="6" t="s">
        <v>297</v>
      </c>
      <c r="D1808" s="5" t="s">
        <v>298</v>
      </c>
      <c r="E1808" s="6" t="s">
        <v>1371</v>
      </c>
      <c r="F1808" s="6" t="s">
        <v>345</v>
      </c>
      <c r="G1808" s="7">
        <v>46500</v>
      </c>
      <c r="H1808" s="7">
        <v>46500</v>
      </c>
      <c r="I1808" s="37">
        <v>0</v>
      </c>
      <c r="J1808" s="8"/>
    </row>
    <row r="1809" spans="1:10" x14ac:dyDescent="0.3">
      <c r="A1809" s="4" t="s">
        <v>57</v>
      </c>
      <c r="B1809" s="5" t="s">
        <v>156</v>
      </c>
      <c r="C1809" s="6" t="s">
        <v>485</v>
      </c>
      <c r="D1809" s="5" t="s">
        <v>486</v>
      </c>
      <c r="E1809" s="6" t="s">
        <v>1371</v>
      </c>
      <c r="F1809" s="6" t="s">
        <v>345</v>
      </c>
      <c r="G1809" s="7">
        <v>43533.333333299997</v>
      </c>
      <c r="H1809" s="7">
        <v>44566.666666700003</v>
      </c>
      <c r="I1809" s="37">
        <v>2.3736600307828315</v>
      </c>
      <c r="J1809" s="8"/>
    </row>
    <row r="1810" spans="1:10" x14ac:dyDescent="0.3">
      <c r="A1810" s="4" t="s">
        <v>51</v>
      </c>
      <c r="B1810" s="5" t="s">
        <v>101</v>
      </c>
      <c r="C1810" s="6" t="s">
        <v>207</v>
      </c>
      <c r="D1810" s="5" t="s">
        <v>208</v>
      </c>
      <c r="E1810" s="6" t="s">
        <v>1371</v>
      </c>
      <c r="F1810" s="6" t="s">
        <v>345</v>
      </c>
      <c r="G1810" s="7">
        <v>35250</v>
      </c>
      <c r="H1810" s="7">
        <v>40366.666666700003</v>
      </c>
      <c r="I1810" s="37">
        <v>14.515366430354625</v>
      </c>
      <c r="J1810" s="8"/>
    </row>
    <row r="1811" spans="1:10" x14ac:dyDescent="0.3">
      <c r="A1811" s="4" t="s">
        <v>58</v>
      </c>
      <c r="B1811" s="5" t="s">
        <v>151</v>
      </c>
      <c r="C1811" s="6" t="s">
        <v>152</v>
      </c>
      <c r="D1811" s="5" t="s">
        <v>153</v>
      </c>
      <c r="E1811" s="6" t="s">
        <v>1371</v>
      </c>
      <c r="F1811" s="6" t="s">
        <v>345</v>
      </c>
      <c r="G1811" s="7">
        <v>38250</v>
      </c>
      <c r="H1811" s="7">
        <v>38450</v>
      </c>
      <c r="I1811" s="64">
        <v>0.52287581699346219</v>
      </c>
      <c r="J1811" s="8"/>
    </row>
    <row r="1812" spans="1:10" x14ac:dyDescent="0.3">
      <c r="A1812" s="4" t="s">
        <v>59</v>
      </c>
      <c r="B1812" s="5" t="s">
        <v>132</v>
      </c>
      <c r="C1812" s="6" t="s">
        <v>135</v>
      </c>
      <c r="D1812" s="5" t="s">
        <v>136</v>
      </c>
      <c r="E1812" s="6" t="s">
        <v>1371</v>
      </c>
      <c r="F1812" s="6" t="s">
        <v>345</v>
      </c>
      <c r="G1812" s="7">
        <v>33440</v>
      </c>
      <c r="H1812" s="7">
        <v>34460</v>
      </c>
      <c r="I1812" s="37">
        <v>3.0502392344497586</v>
      </c>
      <c r="J1812" s="8"/>
    </row>
    <row r="1813" spans="1:10" x14ac:dyDescent="0.3">
      <c r="A1813" s="4" t="s">
        <v>51</v>
      </c>
      <c r="B1813" s="5" t="s">
        <v>101</v>
      </c>
      <c r="C1813" s="6" t="s">
        <v>207</v>
      </c>
      <c r="D1813" s="5" t="s">
        <v>208</v>
      </c>
      <c r="E1813" s="6" t="s">
        <v>1371</v>
      </c>
      <c r="F1813" s="6" t="s">
        <v>1014</v>
      </c>
      <c r="G1813" s="7">
        <v>656650</v>
      </c>
      <c r="H1813" s="7">
        <v>656650</v>
      </c>
      <c r="I1813" s="37">
        <v>0</v>
      </c>
      <c r="J1813" s="8"/>
    </row>
    <row r="1814" spans="1:10" x14ac:dyDescent="0.3">
      <c r="A1814" s="4" t="s">
        <v>58</v>
      </c>
      <c r="B1814" s="5" t="s">
        <v>151</v>
      </c>
      <c r="C1814" s="6" t="s">
        <v>152</v>
      </c>
      <c r="D1814" s="5" t="s">
        <v>153</v>
      </c>
      <c r="E1814" s="6" t="s">
        <v>1371</v>
      </c>
      <c r="F1814" s="6" t="s">
        <v>1014</v>
      </c>
      <c r="G1814" s="7">
        <v>611050</v>
      </c>
      <c r="H1814" s="7">
        <v>653100</v>
      </c>
      <c r="I1814" s="37">
        <v>6.8815972506341527</v>
      </c>
      <c r="J1814" s="8"/>
    </row>
    <row r="1815" spans="1:10" x14ac:dyDescent="0.3">
      <c r="A1815" s="4" t="s">
        <v>58</v>
      </c>
      <c r="B1815" s="5" t="s">
        <v>151</v>
      </c>
      <c r="C1815" s="6" t="s">
        <v>530</v>
      </c>
      <c r="D1815" s="5" t="s">
        <v>531</v>
      </c>
      <c r="E1815" s="6" t="s">
        <v>1371</v>
      </c>
      <c r="F1815" s="6" t="s">
        <v>1014</v>
      </c>
      <c r="G1815" s="7">
        <v>564253.5</v>
      </c>
      <c r="H1815" s="7">
        <v>598250</v>
      </c>
      <c r="I1815" s="37">
        <v>6.0250401636853024</v>
      </c>
      <c r="J1815" s="8"/>
    </row>
    <row r="1816" spans="1:10" x14ac:dyDescent="0.3">
      <c r="A1816" s="4" t="s">
        <v>58</v>
      </c>
      <c r="B1816" s="5" t="s">
        <v>151</v>
      </c>
      <c r="C1816" s="6" t="s">
        <v>992</v>
      </c>
      <c r="D1816" s="5" t="s">
        <v>993</v>
      </c>
      <c r="E1816" s="6" t="s">
        <v>1371</v>
      </c>
      <c r="F1816" s="6" t="s">
        <v>1014</v>
      </c>
      <c r="G1816" s="7">
        <v>606103.5</v>
      </c>
      <c r="H1816" s="7">
        <v>663000</v>
      </c>
      <c r="I1816" s="37">
        <v>9.3872581168067839</v>
      </c>
      <c r="J1816" s="8"/>
    </row>
    <row r="1817" spans="1:10" x14ac:dyDescent="0.3">
      <c r="A1817" s="4" t="s">
        <v>62</v>
      </c>
      <c r="B1817" s="5" t="s">
        <v>107</v>
      </c>
      <c r="C1817" s="6" t="s">
        <v>108</v>
      </c>
      <c r="D1817" s="5" t="s">
        <v>109</v>
      </c>
      <c r="E1817" s="6" t="s">
        <v>1372</v>
      </c>
      <c r="F1817" s="6" t="s">
        <v>345</v>
      </c>
      <c r="G1817" s="7">
        <v>35368.125</v>
      </c>
      <c r="H1817" s="7">
        <v>35300</v>
      </c>
      <c r="I1817" s="37">
        <v>-0.19261693968792848</v>
      </c>
      <c r="J1817" s="8"/>
    </row>
    <row r="1818" spans="1:10" x14ac:dyDescent="0.3">
      <c r="A1818" s="4" t="s">
        <v>62</v>
      </c>
      <c r="B1818" s="5" t="s">
        <v>107</v>
      </c>
      <c r="C1818" s="6" t="s">
        <v>168</v>
      </c>
      <c r="D1818" s="5" t="s">
        <v>106</v>
      </c>
      <c r="E1818" s="6" t="s">
        <v>1372</v>
      </c>
      <c r="F1818" s="6" t="s">
        <v>345</v>
      </c>
      <c r="G1818" s="7">
        <v>35736.25</v>
      </c>
      <c r="H1818" s="7">
        <v>35312.5</v>
      </c>
      <c r="I1818" s="37">
        <v>-1.1857707509881465</v>
      </c>
      <c r="J1818" s="8"/>
    </row>
    <row r="1819" spans="1:10" x14ac:dyDescent="0.3">
      <c r="A1819" s="4" t="s">
        <v>62</v>
      </c>
      <c r="B1819" s="5" t="s">
        <v>107</v>
      </c>
      <c r="C1819" s="6" t="s">
        <v>169</v>
      </c>
      <c r="D1819" s="5" t="s">
        <v>170</v>
      </c>
      <c r="E1819" s="6" t="s">
        <v>1372</v>
      </c>
      <c r="F1819" s="6" t="s">
        <v>345</v>
      </c>
      <c r="G1819" s="7">
        <v>33900</v>
      </c>
      <c r="H1819" s="7">
        <v>32000</v>
      </c>
      <c r="I1819" s="37">
        <v>-5.6047197640118007</v>
      </c>
      <c r="J1819" s="8"/>
    </row>
    <row r="1820" spans="1:10" x14ac:dyDescent="0.3">
      <c r="A1820" s="4" t="s">
        <v>62</v>
      </c>
      <c r="B1820" s="5" t="s">
        <v>107</v>
      </c>
      <c r="C1820" s="6" t="s">
        <v>110</v>
      </c>
      <c r="D1820" s="5" t="s">
        <v>111</v>
      </c>
      <c r="E1820" s="6" t="s">
        <v>1372</v>
      </c>
      <c r="F1820" s="6" t="s">
        <v>345</v>
      </c>
      <c r="G1820" s="7">
        <v>35790.833333299997</v>
      </c>
      <c r="H1820" s="7">
        <v>36337</v>
      </c>
      <c r="I1820" s="37">
        <v>1.5259959487778918</v>
      </c>
      <c r="J1820" s="8"/>
    </row>
    <row r="1821" spans="1:10" x14ac:dyDescent="0.3">
      <c r="A1821" s="4" t="s">
        <v>62</v>
      </c>
      <c r="B1821" s="5" t="s">
        <v>107</v>
      </c>
      <c r="C1821" s="6" t="s">
        <v>327</v>
      </c>
      <c r="D1821" s="5" t="s">
        <v>328</v>
      </c>
      <c r="E1821" s="6" t="s">
        <v>1372</v>
      </c>
      <c r="F1821" s="6" t="s">
        <v>345</v>
      </c>
      <c r="G1821" s="7">
        <v>34111.25</v>
      </c>
      <c r="H1821" s="7">
        <v>34212.5</v>
      </c>
      <c r="I1821" s="37">
        <v>0.29682289567225517</v>
      </c>
      <c r="J1821" s="8"/>
    </row>
    <row r="1822" spans="1:10" x14ac:dyDescent="0.3">
      <c r="A1822" s="4" t="s">
        <v>62</v>
      </c>
      <c r="B1822" s="5" t="s">
        <v>107</v>
      </c>
      <c r="C1822" s="6" t="s">
        <v>113</v>
      </c>
      <c r="D1822" s="5" t="s">
        <v>114</v>
      </c>
      <c r="E1822" s="6" t="s">
        <v>1372</v>
      </c>
      <c r="F1822" s="6" t="s">
        <v>345</v>
      </c>
      <c r="G1822" s="7">
        <v>34325</v>
      </c>
      <c r="H1822" s="7">
        <v>34725</v>
      </c>
      <c r="I1822" s="37">
        <v>1.1653313911143437</v>
      </c>
      <c r="J1822" s="8"/>
    </row>
    <row r="1823" spans="1:10" x14ac:dyDescent="0.3">
      <c r="A1823" s="4" t="s">
        <v>62</v>
      </c>
      <c r="B1823" s="5" t="s">
        <v>107</v>
      </c>
      <c r="C1823" s="6" t="s">
        <v>171</v>
      </c>
      <c r="D1823" s="5" t="s">
        <v>172</v>
      </c>
      <c r="E1823" s="6" t="s">
        <v>1372</v>
      </c>
      <c r="F1823" s="6" t="s">
        <v>345</v>
      </c>
      <c r="G1823" s="7">
        <v>36400</v>
      </c>
      <c r="H1823" s="7">
        <v>36300</v>
      </c>
      <c r="I1823" s="37">
        <v>-0.27472527472527375</v>
      </c>
      <c r="J1823" s="8"/>
    </row>
    <row r="1824" spans="1:10" x14ac:dyDescent="0.3">
      <c r="A1824" s="4" t="s">
        <v>62</v>
      </c>
      <c r="B1824" s="5" t="s">
        <v>107</v>
      </c>
      <c r="C1824" s="6" t="s">
        <v>467</v>
      </c>
      <c r="D1824" s="5" t="s">
        <v>468</v>
      </c>
      <c r="E1824" s="6" t="s">
        <v>1372</v>
      </c>
      <c r="F1824" s="6" t="s">
        <v>345</v>
      </c>
      <c r="G1824" s="7">
        <v>33361.25</v>
      </c>
      <c r="H1824" s="7">
        <v>32875</v>
      </c>
      <c r="I1824" s="37">
        <v>-1.4575293191951721</v>
      </c>
      <c r="J1824" s="8"/>
    </row>
    <row r="1825" spans="1:10" x14ac:dyDescent="0.3">
      <c r="A1825" s="4" t="s">
        <v>62</v>
      </c>
      <c r="B1825" s="5" t="s">
        <v>107</v>
      </c>
      <c r="C1825" s="6" t="s">
        <v>175</v>
      </c>
      <c r="D1825" s="5" t="s">
        <v>161</v>
      </c>
      <c r="E1825" s="6" t="s">
        <v>1372</v>
      </c>
      <c r="F1825" s="6" t="s">
        <v>345</v>
      </c>
      <c r="G1825" s="7">
        <v>36367.599999999999</v>
      </c>
      <c r="H1825" s="7">
        <v>35966.400000000001</v>
      </c>
      <c r="I1825" s="37">
        <v>-1.1031797534068688</v>
      </c>
      <c r="J1825" s="8"/>
    </row>
    <row r="1826" spans="1:10" x14ac:dyDescent="0.3">
      <c r="A1826" s="4" t="s">
        <v>62</v>
      </c>
      <c r="B1826" s="5" t="s">
        <v>107</v>
      </c>
      <c r="C1826" s="6" t="s">
        <v>176</v>
      </c>
      <c r="D1826" s="5" t="s">
        <v>177</v>
      </c>
      <c r="E1826" s="6" t="s">
        <v>1372</v>
      </c>
      <c r="F1826" s="6" t="s">
        <v>345</v>
      </c>
      <c r="G1826" s="7">
        <v>34986.25</v>
      </c>
      <c r="H1826" s="7">
        <v>36166.666666700003</v>
      </c>
      <c r="I1826" s="37">
        <v>3.3739445259209022</v>
      </c>
      <c r="J1826" s="8"/>
    </row>
    <row r="1827" spans="1:10" x14ac:dyDescent="0.3">
      <c r="A1827" s="4" t="s">
        <v>62</v>
      </c>
      <c r="B1827" s="5" t="s">
        <v>107</v>
      </c>
      <c r="C1827" s="6" t="s">
        <v>469</v>
      </c>
      <c r="D1827" s="5" t="s">
        <v>470</v>
      </c>
      <c r="E1827" s="6" t="s">
        <v>1372</v>
      </c>
      <c r="F1827" s="6" t="s">
        <v>345</v>
      </c>
      <c r="G1827" s="7">
        <v>34500</v>
      </c>
      <c r="H1827" s="7">
        <v>34500</v>
      </c>
      <c r="I1827" s="37">
        <v>0</v>
      </c>
      <c r="J1827" s="8"/>
    </row>
    <row r="1828" spans="1:10" x14ac:dyDescent="0.3">
      <c r="A1828" s="4" t="s">
        <v>62</v>
      </c>
      <c r="B1828" s="5" t="s">
        <v>107</v>
      </c>
      <c r="C1828" s="6" t="s">
        <v>117</v>
      </c>
      <c r="D1828" s="5" t="s">
        <v>118</v>
      </c>
      <c r="E1828" s="6" t="s">
        <v>1372</v>
      </c>
      <c r="F1828" s="6" t="s">
        <v>345</v>
      </c>
      <c r="G1828" s="7">
        <v>35174.166666700003</v>
      </c>
      <c r="H1828" s="7">
        <v>35560.833333299997</v>
      </c>
      <c r="I1828" s="37">
        <v>1.0992916200799785</v>
      </c>
      <c r="J1828" s="8"/>
    </row>
    <row r="1829" spans="1:10" x14ac:dyDescent="0.3">
      <c r="A1829" s="4" t="s">
        <v>62</v>
      </c>
      <c r="B1829" s="5" t="s">
        <v>107</v>
      </c>
      <c r="C1829" s="6" t="s">
        <v>180</v>
      </c>
      <c r="D1829" s="5" t="s">
        <v>181</v>
      </c>
      <c r="E1829" s="6" t="s">
        <v>1372</v>
      </c>
      <c r="F1829" s="6" t="s">
        <v>345</v>
      </c>
      <c r="G1829" s="7">
        <v>34389</v>
      </c>
      <c r="H1829" s="7">
        <v>34644.5</v>
      </c>
      <c r="I1829" s="37">
        <v>0.74297013579924798</v>
      </c>
      <c r="J1829" s="8"/>
    </row>
    <row r="1830" spans="1:10" x14ac:dyDescent="0.3">
      <c r="A1830" s="4" t="s">
        <v>75</v>
      </c>
      <c r="B1830" s="5" t="s">
        <v>380</v>
      </c>
      <c r="C1830" s="6" t="s">
        <v>381</v>
      </c>
      <c r="D1830" s="5" t="s">
        <v>382</v>
      </c>
      <c r="E1830" s="6" t="s">
        <v>1372</v>
      </c>
      <c r="F1830" s="6" t="s">
        <v>345</v>
      </c>
      <c r="G1830" s="7">
        <v>35824</v>
      </c>
      <c r="H1830" s="7">
        <v>36332</v>
      </c>
      <c r="I1830" s="37">
        <v>1.4180437695399783</v>
      </c>
      <c r="J1830" s="8"/>
    </row>
    <row r="1831" spans="1:10" x14ac:dyDescent="0.3">
      <c r="A1831" s="4" t="s">
        <v>56</v>
      </c>
      <c r="B1831" s="5" t="s">
        <v>182</v>
      </c>
      <c r="C1831" s="6" t="s">
        <v>183</v>
      </c>
      <c r="D1831" s="5" t="s">
        <v>182</v>
      </c>
      <c r="E1831" s="6" t="s">
        <v>1372</v>
      </c>
      <c r="F1831" s="6" t="s">
        <v>345</v>
      </c>
      <c r="G1831" s="7">
        <v>38870.333333299997</v>
      </c>
      <c r="H1831" s="7">
        <v>39888</v>
      </c>
      <c r="I1831" s="37">
        <v>2.6181063536910187</v>
      </c>
      <c r="J1831" s="8"/>
    </row>
    <row r="1832" spans="1:10" x14ac:dyDescent="0.3">
      <c r="A1832" s="4" t="s">
        <v>70</v>
      </c>
      <c r="B1832" s="5" t="s">
        <v>387</v>
      </c>
      <c r="C1832" s="6" t="s">
        <v>388</v>
      </c>
      <c r="D1832" s="5" t="s">
        <v>389</v>
      </c>
      <c r="E1832" s="6" t="s">
        <v>1372</v>
      </c>
      <c r="F1832" s="6" t="s">
        <v>345</v>
      </c>
      <c r="G1832" s="7">
        <v>36634</v>
      </c>
      <c r="H1832" s="7">
        <v>37136.666666700003</v>
      </c>
      <c r="I1832" s="37">
        <v>1.3721315354588759</v>
      </c>
      <c r="J1832" s="8"/>
    </row>
    <row r="1833" spans="1:10" x14ac:dyDescent="0.3">
      <c r="A1833" s="4" t="s">
        <v>70</v>
      </c>
      <c r="B1833" s="5" t="s">
        <v>387</v>
      </c>
      <c r="C1833" s="6" t="s">
        <v>390</v>
      </c>
      <c r="D1833" s="5" t="s">
        <v>391</v>
      </c>
      <c r="E1833" s="6" t="s">
        <v>1372</v>
      </c>
      <c r="F1833" s="6" t="s">
        <v>345</v>
      </c>
      <c r="G1833" s="7">
        <v>36600</v>
      </c>
      <c r="H1833" s="7">
        <v>37250</v>
      </c>
      <c r="I1833" s="37">
        <v>1.775956284153013</v>
      </c>
      <c r="J1833" s="8"/>
    </row>
    <row r="1834" spans="1:10" x14ac:dyDescent="0.3">
      <c r="A1834" s="4" t="s">
        <v>70</v>
      </c>
      <c r="B1834" s="5" t="s">
        <v>387</v>
      </c>
      <c r="C1834" s="6" t="s">
        <v>392</v>
      </c>
      <c r="D1834" s="5" t="s">
        <v>393</v>
      </c>
      <c r="E1834" s="6" t="s">
        <v>1372</v>
      </c>
      <c r="F1834" s="6" t="s">
        <v>345</v>
      </c>
      <c r="G1834" s="7">
        <v>37250</v>
      </c>
      <c r="H1834" s="7">
        <v>36750</v>
      </c>
      <c r="I1834" s="37">
        <v>-1.3422818791946289</v>
      </c>
      <c r="J1834" s="8"/>
    </row>
    <row r="1835" spans="1:10" x14ac:dyDescent="0.3">
      <c r="A1835" s="4" t="s">
        <v>70</v>
      </c>
      <c r="B1835" s="5" t="s">
        <v>387</v>
      </c>
      <c r="C1835" s="6" t="s">
        <v>577</v>
      </c>
      <c r="D1835" s="5" t="s">
        <v>578</v>
      </c>
      <c r="E1835" s="6" t="s">
        <v>1372</v>
      </c>
      <c r="F1835" s="6" t="s">
        <v>345</v>
      </c>
      <c r="G1835" s="7">
        <v>36400</v>
      </c>
      <c r="H1835" s="7">
        <v>37400</v>
      </c>
      <c r="I1835" s="37">
        <v>2.7472527472527375</v>
      </c>
      <c r="J1835" s="8"/>
    </row>
    <row r="1836" spans="1:10" x14ac:dyDescent="0.3">
      <c r="A1836" s="4" t="s">
        <v>53</v>
      </c>
      <c r="B1836" s="5" t="s">
        <v>146</v>
      </c>
      <c r="C1836" s="6" t="s">
        <v>184</v>
      </c>
      <c r="D1836" s="5" t="s">
        <v>185</v>
      </c>
      <c r="E1836" s="6" t="s">
        <v>1372</v>
      </c>
      <c r="F1836" s="6" t="s">
        <v>345</v>
      </c>
      <c r="G1836" s="7">
        <v>35033.333333299997</v>
      </c>
      <c r="H1836" s="7">
        <v>35033.333333299997</v>
      </c>
      <c r="I1836" s="37">
        <v>0</v>
      </c>
      <c r="J1836" s="8"/>
    </row>
    <row r="1837" spans="1:10" x14ac:dyDescent="0.3">
      <c r="A1837" s="4" t="s">
        <v>53</v>
      </c>
      <c r="B1837" s="5" t="s">
        <v>146</v>
      </c>
      <c r="C1837" s="6" t="s">
        <v>188</v>
      </c>
      <c r="D1837" s="5" t="s">
        <v>189</v>
      </c>
      <c r="E1837" s="6" t="s">
        <v>1372</v>
      </c>
      <c r="F1837" s="6" t="s">
        <v>345</v>
      </c>
      <c r="G1837" s="7">
        <v>37120</v>
      </c>
      <c r="H1837" s="7">
        <v>37620</v>
      </c>
      <c r="I1837" s="37">
        <v>1.3469827586206851</v>
      </c>
      <c r="J1837" s="8"/>
    </row>
    <row r="1838" spans="1:10" x14ac:dyDescent="0.3">
      <c r="A1838" s="4" t="s">
        <v>53</v>
      </c>
      <c r="B1838" s="5" t="s">
        <v>146</v>
      </c>
      <c r="C1838" s="6" t="s">
        <v>358</v>
      </c>
      <c r="D1838" s="5" t="s">
        <v>359</v>
      </c>
      <c r="E1838" s="6" t="s">
        <v>1372</v>
      </c>
      <c r="F1838" s="6" t="s">
        <v>345</v>
      </c>
      <c r="G1838" s="7">
        <v>34000</v>
      </c>
      <c r="H1838" s="7">
        <v>34000</v>
      </c>
      <c r="I1838" s="37">
        <v>0</v>
      </c>
      <c r="J1838" s="8"/>
    </row>
    <row r="1839" spans="1:10" x14ac:dyDescent="0.3">
      <c r="A1839" s="4" t="s">
        <v>52</v>
      </c>
      <c r="B1839" s="5" t="s">
        <v>119</v>
      </c>
      <c r="C1839" s="6" t="s">
        <v>373</v>
      </c>
      <c r="D1839" s="5" t="s">
        <v>374</v>
      </c>
      <c r="E1839" s="6" t="s">
        <v>1372</v>
      </c>
      <c r="F1839" s="6" t="s">
        <v>345</v>
      </c>
      <c r="G1839" s="7">
        <v>34888.333333299997</v>
      </c>
      <c r="H1839" s="7">
        <v>35181</v>
      </c>
      <c r="I1839" s="37">
        <v>0.83886686103362695</v>
      </c>
      <c r="J1839" s="8"/>
    </row>
    <row r="1840" spans="1:10" x14ac:dyDescent="0.3">
      <c r="A1840" s="4" t="s">
        <v>52</v>
      </c>
      <c r="B1840" s="5" t="s">
        <v>119</v>
      </c>
      <c r="C1840" s="6" t="s">
        <v>293</v>
      </c>
      <c r="D1840" s="5" t="s">
        <v>294</v>
      </c>
      <c r="E1840" s="6" t="s">
        <v>1372</v>
      </c>
      <c r="F1840" s="6" t="s">
        <v>345</v>
      </c>
      <c r="G1840" s="7">
        <v>39766.666666700003</v>
      </c>
      <c r="H1840" s="7">
        <v>39766.666666700003</v>
      </c>
      <c r="I1840" s="37">
        <v>0</v>
      </c>
      <c r="J1840" s="8"/>
    </row>
    <row r="1841" spans="1:10" x14ac:dyDescent="0.3">
      <c r="A1841" s="4" t="s">
        <v>60</v>
      </c>
      <c r="B1841" s="5" t="s">
        <v>98</v>
      </c>
      <c r="C1841" s="6" t="s">
        <v>295</v>
      </c>
      <c r="D1841" s="5" t="s">
        <v>296</v>
      </c>
      <c r="E1841" s="6" t="s">
        <v>1372</v>
      </c>
      <c r="F1841" s="6" t="s">
        <v>345</v>
      </c>
      <c r="G1841" s="7">
        <v>36333.333333299997</v>
      </c>
      <c r="H1841" s="7">
        <v>36866.666666700003</v>
      </c>
      <c r="I1841" s="37">
        <v>1.4678899084417329</v>
      </c>
      <c r="J1841" s="8"/>
    </row>
    <row r="1842" spans="1:10" x14ac:dyDescent="0.3">
      <c r="A1842" s="4" t="s">
        <v>60</v>
      </c>
      <c r="B1842" s="5" t="s">
        <v>98</v>
      </c>
      <c r="C1842" s="6" t="s">
        <v>196</v>
      </c>
      <c r="D1842" s="5" t="s">
        <v>197</v>
      </c>
      <c r="E1842" s="6" t="s">
        <v>1372</v>
      </c>
      <c r="F1842" s="6" t="s">
        <v>345</v>
      </c>
      <c r="G1842" s="7">
        <v>37250</v>
      </c>
      <c r="H1842" s="7">
        <v>36750</v>
      </c>
      <c r="I1842" s="37">
        <v>-1.3422818791946289</v>
      </c>
      <c r="J1842" s="8"/>
    </row>
    <row r="1843" spans="1:10" x14ac:dyDescent="0.3">
      <c r="A1843" s="4" t="s">
        <v>60</v>
      </c>
      <c r="B1843" s="5" t="s">
        <v>98</v>
      </c>
      <c r="C1843" s="6" t="s">
        <v>303</v>
      </c>
      <c r="D1843" s="5" t="s">
        <v>304</v>
      </c>
      <c r="E1843" s="6" t="s">
        <v>1372</v>
      </c>
      <c r="F1843" s="6" t="s">
        <v>345</v>
      </c>
      <c r="G1843" s="7">
        <v>36900</v>
      </c>
      <c r="H1843" s="7">
        <v>36125</v>
      </c>
      <c r="I1843" s="37">
        <v>-2.1002710027100302</v>
      </c>
      <c r="J1843" s="8"/>
    </row>
    <row r="1844" spans="1:10" x14ac:dyDescent="0.3">
      <c r="A1844" s="4" t="s">
        <v>60</v>
      </c>
      <c r="B1844" s="5" t="s">
        <v>98</v>
      </c>
      <c r="C1844" s="6" t="s">
        <v>99</v>
      </c>
      <c r="D1844" s="5" t="s">
        <v>100</v>
      </c>
      <c r="E1844" s="6" t="s">
        <v>1372</v>
      </c>
      <c r="F1844" s="6" t="s">
        <v>345</v>
      </c>
      <c r="G1844" s="7">
        <v>37440</v>
      </c>
      <c r="H1844" s="7">
        <v>36920</v>
      </c>
      <c r="I1844" s="37">
        <v>-1.388888888888884</v>
      </c>
      <c r="J1844" s="8"/>
    </row>
    <row r="1845" spans="1:10" x14ac:dyDescent="0.3">
      <c r="A1845" s="4" t="s">
        <v>66</v>
      </c>
      <c r="B1845" s="5" t="s">
        <v>198</v>
      </c>
      <c r="C1845" s="6" t="s">
        <v>258</v>
      </c>
      <c r="D1845" s="5" t="s">
        <v>259</v>
      </c>
      <c r="E1845" s="6" t="s">
        <v>1372</v>
      </c>
      <c r="F1845" s="6" t="s">
        <v>345</v>
      </c>
      <c r="G1845" s="7">
        <v>36500</v>
      </c>
      <c r="H1845" s="7">
        <v>37066.666666700003</v>
      </c>
      <c r="I1845" s="37">
        <v>1.5525114156164532</v>
      </c>
      <c r="J1845" s="8"/>
    </row>
    <row r="1846" spans="1:10" x14ac:dyDescent="0.3">
      <c r="A1846" s="4" t="s">
        <v>66</v>
      </c>
      <c r="B1846" s="5" t="s">
        <v>198</v>
      </c>
      <c r="C1846" s="6" t="s">
        <v>551</v>
      </c>
      <c r="D1846" s="5" t="s">
        <v>552</v>
      </c>
      <c r="E1846" s="6" t="s">
        <v>1372</v>
      </c>
      <c r="F1846" s="6" t="s">
        <v>345</v>
      </c>
      <c r="G1846" s="7">
        <v>38750</v>
      </c>
      <c r="H1846" s="7">
        <v>40000</v>
      </c>
      <c r="I1846" s="37">
        <v>3.2258064516129004</v>
      </c>
      <c r="J1846" s="8"/>
    </row>
    <row r="1847" spans="1:10" x14ac:dyDescent="0.3">
      <c r="A1847" s="4" t="s">
        <v>66</v>
      </c>
      <c r="B1847" s="5" t="s">
        <v>198</v>
      </c>
      <c r="C1847" s="6" t="s">
        <v>396</v>
      </c>
      <c r="D1847" s="5" t="s">
        <v>397</v>
      </c>
      <c r="E1847" s="6" t="s">
        <v>1372</v>
      </c>
      <c r="F1847" s="6" t="s">
        <v>345</v>
      </c>
      <c r="G1847" s="7">
        <v>36809.666666700003</v>
      </c>
      <c r="H1847" s="7">
        <v>36476.333333299997</v>
      </c>
      <c r="I1847" s="37">
        <v>-0.90555922828161606</v>
      </c>
      <c r="J1847" s="8"/>
    </row>
    <row r="1848" spans="1:10" x14ac:dyDescent="0.3">
      <c r="A1848" s="4" t="s">
        <v>66</v>
      </c>
      <c r="B1848" s="5" t="s">
        <v>198</v>
      </c>
      <c r="C1848" s="6" t="s">
        <v>282</v>
      </c>
      <c r="D1848" s="5" t="s">
        <v>283</v>
      </c>
      <c r="E1848" s="6" t="s">
        <v>1372</v>
      </c>
      <c r="F1848" s="6" t="s">
        <v>345</v>
      </c>
      <c r="G1848" s="7">
        <v>40025</v>
      </c>
      <c r="H1848" s="7">
        <v>40666.666666700003</v>
      </c>
      <c r="I1848" s="37">
        <v>1.6031646888194917</v>
      </c>
      <c r="J1848" s="8"/>
    </row>
    <row r="1849" spans="1:10" x14ac:dyDescent="0.3">
      <c r="A1849" s="4" t="s">
        <v>67</v>
      </c>
      <c r="B1849" s="5" t="s">
        <v>336</v>
      </c>
      <c r="C1849" s="6" t="s">
        <v>367</v>
      </c>
      <c r="D1849" s="5" t="s">
        <v>368</v>
      </c>
      <c r="E1849" s="6" t="s">
        <v>1372</v>
      </c>
      <c r="F1849" s="6" t="s">
        <v>345</v>
      </c>
      <c r="G1849" s="7">
        <v>36090</v>
      </c>
      <c r="H1849" s="7">
        <v>36537.5</v>
      </c>
      <c r="I1849" s="37">
        <v>1.2399556663895916</v>
      </c>
      <c r="J1849" s="8"/>
    </row>
    <row r="1850" spans="1:10" x14ac:dyDescent="0.3">
      <c r="A1850" s="4" t="s">
        <v>67</v>
      </c>
      <c r="B1850" s="5" t="s">
        <v>336</v>
      </c>
      <c r="C1850" s="6" t="s">
        <v>377</v>
      </c>
      <c r="D1850" s="5" t="s">
        <v>378</v>
      </c>
      <c r="E1850" s="6" t="s">
        <v>1372</v>
      </c>
      <c r="F1850" s="6" t="s">
        <v>345</v>
      </c>
      <c r="G1850" s="7">
        <v>37351.166666700003</v>
      </c>
      <c r="H1850" s="7">
        <v>36640</v>
      </c>
      <c r="I1850" s="37">
        <v>-1.9040012137935047</v>
      </c>
      <c r="J1850" s="8"/>
    </row>
    <row r="1851" spans="1:10" x14ac:dyDescent="0.3">
      <c r="A1851" s="4" t="s">
        <v>67</v>
      </c>
      <c r="B1851" s="5" t="s">
        <v>336</v>
      </c>
      <c r="C1851" s="6" t="s">
        <v>402</v>
      </c>
      <c r="D1851" s="5" t="s">
        <v>403</v>
      </c>
      <c r="E1851" s="6" t="s">
        <v>1372</v>
      </c>
      <c r="F1851" s="6" t="s">
        <v>345</v>
      </c>
      <c r="G1851" s="7">
        <v>35600</v>
      </c>
      <c r="H1851" s="7">
        <v>34400</v>
      </c>
      <c r="I1851" s="37">
        <v>-3.3707865168539297</v>
      </c>
      <c r="J1851" s="8"/>
    </row>
    <row r="1852" spans="1:10" x14ac:dyDescent="0.3">
      <c r="A1852" s="4" t="s">
        <v>57</v>
      </c>
      <c r="B1852" s="5" t="s">
        <v>156</v>
      </c>
      <c r="C1852" s="6" t="s">
        <v>479</v>
      </c>
      <c r="D1852" s="5" t="s">
        <v>480</v>
      </c>
      <c r="E1852" s="6" t="s">
        <v>1372</v>
      </c>
      <c r="F1852" s="6" t="s">
        <v>345</v>
      </c>
      <c r="G1852" s="7">
        <v>39666.666666700003</v>
      </c>
      <c r="H1852" s="7">
        <v>40000</v>
      </c>
      <c r="I1852" s="37">
        <v>0.8403361343690241</v>
      </c>
      <c r="J1852" s="8"/>
    </row>
    <row r="1853" spans="1:10" x14ac:dyDescent="0.3">
      <c r="A1853" s="4" t="s">
        <v>57</v>
      </c>
      <c r="B1853" s="5" t="s">
        <v>156</v>
      </c>
      <c r="C1853" s="6" t="s">
        <v>481</v>
      </c>
      <c r="D1853" s="5" t="s">
        <v>482</v>
      </c>
      <c r="E1853" s="6" t="s">
        <v>1372</v>
      </c>
      <c r="F1853" s="6" t="s">
        <v>345</v>
      </c>
      <c r="G1853" s="7">
        <v>39000</v>
      </c>
      <c r="H1853" s="7">
        <v>39000</v>
      </c>
      <c r="I1853" s="37">
        <v>0</v>
      </c>
      <c r="J1853" s="8"/>
    </row>
    <row r="1854" spans="1:10" x14ac:dyDescent="0.3">
      <c r="A1854" s="4" t="s">
        <v>57</v>
      </c>
      <c r="B1854" s="5" t="s">
        <v>156</v>
      </c>
      <c r="C1854" s="6" t="s">
        <v>483</v>
      </c>
      <c r="D1854" s="5" t="s">
        <v>484</v>
      </c>
      <c r="E1854" s="6" t="s">
        <v>1372</v>
      </c>
      <c r="F1854" s="6" t="s">
        <v>345</v>
      </c>
      <c r="G1854" s="7">
        <v>39000</v>
      </c>
      <c r="H1854" s="7">
        <v>40500</v>
      </c>
      <c r="I1854" s="37">
        <v>3.8461538461538547</v>
      </c>
      <c r="J1854" s="8"/>
    </row>
    <row r="1855" spans="1:10" x14ac:dyDescent="0.3">
      <c r="A1855" s="4" t="s">
        <v>57</v>
      </c>
      <c r="B1855" s="5" t="s">
        <v>156</v>
      </c>
      <c r="C1855" s="6" t="s">
        <v>485</v>
      </c>
      <c r="D1855" s="5" t="s">
        <v>486</v>
      </c>
      <c r="E1855" s="6" t="s">
        <v>1372</v>
      </c>
      <c r="F1855" s="6" t="s">
        <v>345</v>
      </c>
      <c r="G1855" s="7">
        <v>38166.666666700003</v>
      </c>
      <c r="H1855" s="7">
        <v>39333.333333299997</v>
      </c>
      <c r="I1855" s="37">
        <v>3.0567685587746141</v>
      </c>
      <c r="J1855" s="8"/>
    </row>
    <row r="1856" spans="1:10" x14ac:dyDescent="0.3">
      <c r="A1856" s="4" t="s">
        <v>57</v>
      </c>
      <c r="B1856" s="5" t="s">
        <v>156</v>
      </c>
      <c r="C1856" s="6" t="s">
        <v>528</v>
      </c>
      <c r="D1856" s="5" t="s">
        <v>529</v>
      </c>
      <c r="E1856" s="6" t="s">
        <v>1372</v>
      </c>
      <c r="F1856" s="6" t="s">
        <v>345</v>
      </c>
      <c r="G1856" s="7">
        <v>37250</v>
      </c>
      <c r="H1856" s="7">
        <v>39216.666666700003</v>
      </c>
      <c r="I1856" s="37">
        <v>5.2796420582550407</v>
      </c>
      <c r="J1856" s="8"/>
    </row>
    <row r="1857" spans="1:10" x14ac:dyDescent="0.3">
      <c r="A1857" s="4" t="s">
        <v>57</v>
      </c>
      <c r="B1857" s="5" t="s">
        <v>156</v>
      </c>
      <c r="C1857" s="6" t="s">
        <v>487</v>
      </c>
      <c r="D1857" s="5" t="s">
        <v>488</v>
      </c>
      <c r="E1857" s="6" t="s">
        <v>1372</v>
      </c>
      <c r="F1857" s="6" t="s">
        <v>345</v>
      </c>
      <c r="G1857" s="7">
        <v>41000</v>
      </c>
      <c r="H1857" s="7">
        <v>38733.333333299997</v>
      </c>
      <c r="I1857" s="37">
        <v>-5.5284552846341484</v>
      </c>
      <c r="J1857" s="8"/>
    </row>
    <row r="1858" spans="1:10" x14ac:dyDescent="0.3">
      <c r="A1858" s="4" t="s">
        <v>57</v>
      </c>
      <c r="B1858" s="5" t="s">
        <v>156</v>
      </c>
      <c r="C1858" s="6" t="s">
        <v>489</v>
      </c>
      <c r="D1858" s="5" t="s">
        <v>490</v>
      </c>
      <c r="E1858" s="6" t="s">
        <v>1372</v>
      </c>
      <c r="F1858" s="6" t="s">
        <v>345</v>
      </c>
      <c r="G1858" s="7">
        <v>37481.666666700003</v>
      </c>
      <c r="H1858" s="7">
        <v>41187.333333299997</v>
      </c>
      <c r="I1858" s="37">
        <v>9.8866112319712762</v>
      </c>
      <c r="J1858" s="8"/>
    </row>
    <row r="1859" spans="1:10" x14ac:dyDescent="0.3">
      <c r="A1859" s="4" t="s">
        <v>57</v>
      </c>
      <c r="B1859" s="5" t="s">
        <v>156</v>
      </c>
      <c r="C1859" s="6" t="s">
        <v>491</v>
      </c>
      <c r="D1859" s="5" t="s">
        <v>492</v>
      </c>
      <c r="E1859" s="6" t="s">
        <v>1372</v>
      </c>
      <c r="F1859" s="6" t="s">
        <v>345</v>
      </c>
      <c r="G1859" s="7">
        <v>37583.333333299997</v>
      </c>
      <c r="H1859" s="7">
        <v>40300</v>
      </c>
      <c r="I1859" s="37">
        <v>7.2283813748179382</v>
      </c>
      <c r="J1859" s="8"/>
    </row>
    <row r="1860" spans="1:10" x14ac:dyDescent="0.3">
      <c r="A1860" s="4" t="s">
        <v>57</v>
      </c>
      <c r="B1860" s="5" t="s">
        <v>156</v>
      </c>
      <c r="C1860" s="6" t="s">
        <v>568</v>
      </c>
      <c r="D1860" s="5" t="s">
        <v>569</v>
      </c>
      <c r="E1860" s="6" t="s">
        <v>1372</v>
      </c>
      <c r="F1860" s="6" t="s">
        <v>345</v>
      </c>
      <c r="G1860" s="7">
        <v>39166.666666700003</v>
      </c>
      <c r="H1860" s="7">
        <v>39183.333333299997</v>
      </c>
      <c r="I1860" s="37">
        <v>4.255319131909463E-2</v>
      </c>
      <c r="J1860" s="8"/>
    </row>
    <row r="1861" spans="1:10" x14ac:dyDescent="0.3">
      <c r="A1861" s="4" t="s">
        <v>57</v>
      </c>
      <c r="B1861" s="5" t="s">
        <v>156</v>
      </c>
      <c r="C1861" s="6" t="s">
        <v>495</v>
      </c>
      <c r="D1861" s="5" t="s">
        <v>496</v>
      </c>
      <c r="E1861" s="6" t="s">
        <v>1372</v>
      </c>
      <c r="F1861" s="6" t="s">
        <v>345</v>
      </c>
      <c r="G1861" s="7">
        <v>39000</v>
      </c>
      <c r="H1861" s="7">
        <v>42000</v>
      </c>
      <c r="I1861" s="37">
        <v>7.6923076923076872</v>
      </c>
      <c r="J1861" s="8"/>
    </row>
    <row r="1862" spans="1:10" x14ac:dyDescent="0.3">
      <c r="A1862" s="4" t="s">
        <v>57</v>
      </c>
      <c r="B1862" s="5" t="s">
        <v>156</v>
      </c>
      <c r="C1862" s="6" t="s">
        <v>534</v>
      </c>
      <c r="D1862" s="5" t="s">
        <v>535</v>
      </c>
      <c r="E1862" s="6" t="s">
        <v>1372</v>
      </c>
      <c r="F1862" s="6" t="s">
        <v>345</v>
      </c>
      <c r="G1862" s="7">
        <v>35000</v>
      </c>
      <c r="H1862" s="7">
        <v>36825</v>
      </c>
      <c r="I1862" s="37">
        <v>5.2142857142857046</v>
      </c>
      <c r="J1862" s="8"/>
    </row>
    <row r="1863" spans="1:10" x14ac:dyDescent="0.3">
      <c r="A1863" s="4" t="s">
        <v>51</v>
      </c>
      <c r="B1863" s="5" t="s">
        <v>101</v>
      </c>
      <c r="C1863" s="6" t="s">
        <v>102</v>
      </c>
      <c r="D1863" s="5" t="s">
        <v>103</v>
      </c>
      <c r="E1863" s="6" t="s">
        <v>1372</v>
      </c>
      <c r="F1863" s="6" t="s">
        <v>345</v>
      </c>
      <c r="G1863" s="7">
        <v>35325</v>
      </c>
      <c r="H1863" s="7">
        <v>35325</v>
      </c>
      <c r="I1863" s="37">
        <v>0</v>
      </c>
      <c r="J1863" s="8"/>
    </row>
    <row r="1864" spans="1:10" x14ac:dyDescent="0.3">
      <c r="A1864" s="4" t="s">
        <v>51</v>
      </c>
      <c r="B1864" s="5" t="s">
        <v>101</v>
      </c>
      <c r="C1864" s="6" t="s">
        <v>205</v>
      </c>
      <c r="D1864" s="5" t="s">
        <v>206</v>
      </c>
      <c r="E1864" s="6" t="s">
        <v>1372</v>
      </c>
      <c r="F1864" s="6" t="s">
        <v>345</v>
      </c>
      <c r="G1864" s="7">
        <v>34250</v>
      </c>
      <c r="H1864" s="7">
        <v>35125</v>
      </c>
      <c r="I1864" s="37">
        <v>2.5547445255474477</v>
      </c>
      <c r="J1864" s="8"/>
    </row>
    <row r="1865" spans="1:10" x14ac:dyDescent="0.3">
      <c r="A1865" s="4" t="s">
        <v>51</v>
      </c>
      <c r="B1865" s="5" t="s">
        <v>101</v>
      </c>
      <c r="C1865" s="6" t="s">
        <v>207</v>
      </c>
      <c r="D1865" s="5" t="s">
        <v>208</v>
      </c>
      <c r="E1865" s="6" t="s">
        <v>1372</v>
      </c>
      <c r="F1865" s="6" t="s">
        <v>345</v>
      </c>
      <c r="G1865" s="7">
        <v>34200</v>
      </c>
      <c r="H1865" s="7">
        <v>34166.666666700003</v>
      </c>
      <c r="I1865" s="37">
        <v>-9.7465886842096339E-2</v>
      </c>
      <c r="J1865" s="8"/>
    </row>
    <row r="1866" spans="1:10" x14ac:dyDescent="0.3">
      <c r="A1866" s="4" t="s">
        <v>51</v>
      </c>
      <c r="B1866" s="5" t="s">
        <v>101</v>
      </c>
      <c r="C1866" s="6" t="s">
        <v>149</v>
      </c>
      <c r="D1866" s="5" t="s">
        <v>150</v>
      </c>
      <c r="E1866" s="6" t="s">
        <v>1372</v>
      </c>
      <c r="F1866" s="6" t="s">
        <v>345</v>
      </c>
      <c r="G1866" s="7">
        <v>33750</v>
      </c>
      <c r="H1866" s="7">
        <v>33750</v>
      </c>
      <c r="I1866" s="37">
        <v>0</v>
      </c>
      <c r="J1866" s="8"/>
    </row>
    <row r="1867" spans="1:10" x14ac:dyDescent="0.3">
      <c r="A1867" s="4" t="s">
        <v>51</v>
      </c>
      <c r="B1867" s="5" t="s">
        <v>101</v>
      </c>
      <c r="C1867" s="6" t="s">
        <v>501</v>
      </c>
      <c r="D1867" s="5" t="s">
        <v>502</v>
      </c>
      <c r="E1867" s="6" t="s">
        <v>1372</v>
      </c>
      <c r="F1867" s="6" t="s">
        <v>345</v>
      </c>
      <c r="G1867" s="7">
        <v>33200</v>
      </c>
      <c r="H1867" s="7">
        <v>34000</v>
      </c>
      <c r="I1867" s="37">
        <v>2.4096385542168752</v>
      </c>
      <c r="J1867" s="8"/>
    </row>
    <row r="1868" spans="1:10" x14ac:dyDescent="0.3">
      <c r="A1868" s="4" t="s">
        <v>51</v>
      </c>
      <c r="B1868" s="5" t="s">
        <v>101</v>
      </c>
      <c r="C1868" s="6" t="s">
        <v>268</v>
      </c>
      <c r="D1868" s="5" t="s">
        <v>269</v>
      </c>
      <c r="E1868" s="6" t="s">
        <v>1372</v>
      </c>
      <c r="F1868" s="6" t="s">
        <v>345</v>
      </c>
      <c r="G1868" s="7">
        <v>33675</v>
      </c>
      <c r="H1868" s="7">
        <v>34250</v>
      </c>
      <c r="I1868" s="37">
        <v>1.7074981440237558</v>
      </c>
      <c r="J1868" s="8"/>
    </row>
    <row r="1869" spans="1:10" x14ac:dyDescent="0.3">
      <c r="A1869" s="4" t="s">
        <v>51</v>
      </c>
      <c r="B1869" s="5" t="s">
        <v>101</v>
      </c>
      <c r="C1869" s="6" t="s">
        <v>209</v>
      </c>
      <c r="D1869" s="5" t="s">
        <v>210</v>
      </c>
      <c r="E1869" s="6" t="s">
        <v>1372</v>
      </c>
      <c r="F1869" s="6" t="s">
        <v>345</v>
      </c>
      <c r="G1869" s="7">
        <v>35820</v>
      </c>
      <c r="H1869" s="7">
        <v>35760</v>
      </c>
      <c r="I1869" s="37">
        <v>-0.16750418760469454</v>
      </c>
      <c r="J1869" s="8"/>
    </row>
    <row r="1870" spans="1:10" x14ac:dyDescent="0.3">
      <c r="A1870" s="4" t="s">
        <v>71</v>
      </c>
      <c r="B1870" s="5" t="s">
        <v>361</v>
      </c>
      <c r="C1870" s="6" t="s">
        <v>362</v>
      </c>
      <c r="D1870" s="5" t="s">
        <v>363</v>
      </c>
      <c r="E1870" s="6" t="s">
        <v>1372</v>
      </c>
      <c r="F1870" s="6" t="s">
        <v>345</v>
      </c>
      <c r="G1870" s="7">
        <v>37083.333333299997</v>
      </c>
      <c r="H1870" s="7">
        <v>38183.333333299997</v>
      </c>
      <c r="I1870" s="37">
        <v>2.9662921348341253</v>
      </c>
      <c r="J1870" s="8"/>
    </row>
    <row r="1871" spans="1:10" x14ac:dyDescent="0.3">
      <c r="A1871" s="4" t="s">
        <v>71</v>
      </c>
      <c r="B1871" s="5" t="s">
        <v>361</v>
      </c>
      <c r="C1871" s="6" t="s">
        <v>364</v>
      </c>
      <c r="D1871" s="5" t="s">
        <v>365</v>
      </c>
      <c r="E1871" s="6" t="s">
        <v>1372</v>
      </c>
      <c r="F1871" s="6" t="s">
        <v>345</v>
      </c>
      <c r="G1871" s="7">
        <v>40500</v>
      </c>
      <c r="H1871" s="7">
        <v>39000</v>
      </c>
      <c r="I1871" s="37">
        <v>-3.703703703703709</v>
      </c>
      <c r="J1871" s="8"/>
    </row>
    <row r="1872" spans="1:10" x14ac:dyDescent="0.3">
      <c r="A1872" s="4" t="s">
        <v>71</v>
      </c>
      <c r="B1872" s="5" t="s">
        <v>361</v>
      </c>
      <c r="C1872" s="6" t="s">
        <v>404</v>
      </c>
      <c r="D1872" s="5" t="s">
        <v>405</v>
      </c>
      <c r="E1872" s="6" t="s">
        <v>1372</v>
      </c>
      <c r="F1872" s="6" t="s">
        <v>345</v>
      </c>
      <c r="G1872" s="7">
        <v>37650</v>
      </c>
      <c r="H1872" s="7">
        <v>37106.666666700003</v>
      </c>
      <c r="I1872" s="37">
        <v>-1.4431164231075599</v>
      </c>
      <c r="J1872" s="8"/>
    </row>
    <row r="1873" spans="1:10" x14ac:dyDescent="0.3">
      <c r="A1873" s="4" t="s">
        <v>63</v>
      </c>
      <c r="B1873" s="5" t="s">
        <v>211</v>
      </c>
      <c r="C1873" s="6" t="s">
        <v>307</v>
      </c>
      <c r="D1873" s="5" t="s">
        <v>308</v>
      </c>
      <c r="E1873" s="6" t="s">
        <v>1372</v>
      </c>
      <c r="F1873" s="6" t="s">
        <v>345</v>
      </c>
      <c r="G1873" s="7">
        <v>38314.2857143</v>
      </c>
      <c r="H1873" s="7">
        <v>38400</v>
      </c>
      <c r="I1873" s="37">
        <v>0.22371364649507175</v>
      </c>
      <c r="J1873" s="8"/>
    </row>
    <row r="1874" spans="1:10" x14ac:dyDescent="0.3">
      <c r="A1874" s="4" t="s">
        <v>63</v>
      </c>
      <c r="B1874" s="5" t="s">
        <v>211</v>
      </c>
      <c r="C1874" s="6" t="s">
        <v>212</v>
      </c>
      <c r="D1874" s="5" t="s">
        <v>213</v>
      </c>
      <c r="E1874" s="6" t="s">
        <v>1372</v>
      </c>
      <c r="F1874" s="6" t="s">
        <v>345</v>
      </c>
      <c r="G1874" s="7">
        <v>38050</v>
      </c>
      <c r="H1874" s="7">
        <v>37250</v>
      </c>
      <c r="I1874" s="37">
        <v>-2.1024967148488782</v>
      </c>
      <c r="J1874" s="8"/>
    </row>
    <row r="1875" spans="1:10" x14ac:dyDescent="0.3">
      <c r="A1875" s="4" t="s">
        <v>63</v>
      </c>
      <c r="B1875" s="5" t="s">
        <v>211</v>
      </c>
      <c r="C1875" s="6" t="s">
        <v>214</v>
      </c>
      <c r="D1875" s="5" t="s">
        <v>215</v>
      </c>
      <c r="E1875" s="6" t="s">
        <v>1372</v>
      </c>
      <c r="F1875" s="6" t="s">
        <v>345</v>
      </c>
      <c r="G1875" s="7">
        <v>39666.666666700003</v>
      </c>
      <c r="H1875" s="7">
        <v>39500</v>
      </c>
      <c r="I1875" s="37">
        <v>-0.42016806731057788</v>
      </c>
      <c r="J1875" s="8"/>
    </row>
    <row r="1876" spans="1:10" x14ac:dyDescent="0.3">
      <c r="A1876" s="4" t="s">
        <v>64</v>
      </c>
      <c r="B1876" s="5" t="s">
        <v>122</v>
      </c>
      <c r="C1876" s="6" t="s">
        <v>123</v>
      </c>
      <c r="D1876" s="5" t="s">
        <v>124</v>
      </c>
      <c r="E1876" s="6" t="s">
        <v>1372</v>
      </c>
      <c r="F1876" s="6" t="s">
        <v>345</v>
      </c>
      <c r="G1876" s="7">
        <v>33928.5714286</v>
      </c>
      <c r="H1876" s="7">
        <v>34400</v>
      </c>
      <c r="I1876" s="37">
        <v>1.3894736841251421</v>
      </c>
      <c r="J1876" s="8"/>
    </row>
    <row r="1877" spans="1:10" x14ac:dyDescent="0.3">
      <c r="A1877" s="4" t="s">
        <v>64</v>
      </c>
      <c r="B1877" s="5" t="s">
        <v>122</v>
      </c>
      <c r="C1877" s="6" t="s">
        <v>270</v>
      </c>
      <c r="D1877" s="5" t="s">
        <v>271</v>
      </c>
      <c r="E1877" s="6" t="s">
        <v>1372</v>
      </c>
      <c r="F1877" s="6" t="s">
        <v>345</v>
      </c>
      <c r="G1877" s="7">
        <v>33666.666666700003</v>
      </c>
      <c r="H1877" s="7">
        <v>32766.666666699999</v>
      </c>
      <c r="I1877" s="37">
        <v>-2.6732673267300333</v>
      </c>
      <c r="J1877" s="8"/>
    </row>
    <row r="1878" spans="1:10" x14ac:dyDescent="0.3">
      <c r="A1878" s="4" t="s">
        <v>54</v>
      </c>
      <c r="B1878" s="5" t="s">
        <v>129</v>
      </c>
      <c r="C1878" s="6" t="s">
        <v>309</v>
      </c>
      <c r="D1878" s="5" t="s">
        <v>310</v>
      </c>
      <c r="E1878" s="6" t="s">
        <v>1372</v>
      </c>
      <c r="F1878" s="6" t="s">
        <v>345</v>
      </c>
      <c r="G1878" s="7">
        <v>36333.333333299997</v>
      </c>
      <c r="H1878" s="7">
        <v>36233.333333299997</v>
      </c>
      <c r="I1878" s="37">
        <v>-0.27522935779841218</v>
      </c>
      <c r="J1878" s="8"/>
    </row>
    <row r="1879" spans="1:10" x14ac:dyDescent="0.3">
      <c r="A1879" s="4" t="s">
        <v>55</v>
      </c>
      <c r="B1879" s="5" t="s">
        <v>157</v>
      </c>
      <c r="C1879" s="6" t="s">
        <v>158</v>
      </c>
      <c r="D1879" s="5" t="s">
        <v>159</v>
      </c>
      <c r="E1879" s="6" t="s">
        <v>1372</v>
      </c>
      <c r="F1879" s="6" t="s">
        <v>345</v>
      </c>
      <c r="G1879" s="7">
        <v>36312.5</v>
      </c>
      <c r="H1879" s="7">
        <v>36737.5</v>
      </c>
      <c r="I1879" s="37">
        <v>1.1703958691910543</v>
      </c>
      <c r="J1879" s="8"/>
    </row>
    <row r="1880" spans="1:10" x14ac:dyDescent="0.3">
      <c r="A1880" s="4" t="s">
        <v>55</v>
      </c>
      <c r="B1880" s="5" t="s">
        <v>157</v>
      </c>
      <c r="C1880" s="6" t="s">
        <v>222</v>
      </c>
      <c r="D1880" s="5" t="s">
        <v>223</v>
      </c>
      <c r="E1880" s="6" t="s">
        <v>1372</v>
      </c>
      <c r="F1880" s="6" t="s">
        <v>345</v>
      </c>
      <c r="G1880" s="7">
        <v>35737.5</v>
      </c>
      <c r="H1880" s="7">
        <v>35762.5</v>
      </c>
      <c r="I1880" s="37">
        <v>6.9954529555782408E-2</v>
      </c>
      <c r="J1880" s="8"/>
    </row>
    <row r="1881" spans="1:10" x14ac:dyDescent="0.3">
      <c r="A1881" s="4" t="s">
        <v>55</v>
      </c>
      <c r="B1881" s="5" t="s">
        <v>157</v>
      </c>
      <c r="C1881" s="6" t="s">
        <v>505</v>
      </c>
      <c r="D1881" s="5" t="s">
        <v>506</v>
      </c>
      <c r="E1881" s="6" t="s">
        <v>1372</v>
      </c>
      <c r="F1881" s="6" t="s">
        <v>345</v>
      </c>
      <c r="G1881" s="7">
        <v>34525</v>
      </c>
      <c r="H1881" s="7">
        <v>34525</v>
      </c>
      <c r="I1881" s="37">
        <v>0</v>
      </c>
      <c r="J1881" s="8"/>
    </row>
    <row r="1882" spans="1:10" x14ac:dyDescent="0.3">
      <c r="A1882" s="4" t="s">
        <v>55</v>
      </c>
      <c r="B1882" s="5" t="s">
        <v>157</v>
      </c>
      <c r="C1882" s="6" t="s">
        <v>224</v>
      </c>
      <c r="D1882" s="5" t="s">
        <v>225</v>
      </c>
      <c r="E1882" s="6" t="s">
        <v>1372</v>
      </c>
      <c r="F1882" s="6" t="s">
        <v>345</v>
      </c>
      <c r="G1882" s="7">
        <v>37800</v>
      </c>
      <c r="H1882" s="7">
        <v>37850</v>
      </c>
      <c r="I1882" s="37">
        <v>0.13227513227513921</v>
      </c>
      <c r="J1882" s="8"/>
    </row>
    <row r="1883" spans="1:10" x14ac:dyDescent="0.3">
      <c r="A1883" s="4" t="s">
        <v>55</v>
      </c>
      <c r="B1883" s="5" t="s">
        <v>157</v>
      </c>
      <c r="C1883" s="6" t="s">
        <v>400</v>
      </c>
      <c r="D1883" s="5" t="s">
        <v>401</v>
      </c>
      <c r="E1883" s="6" t="s">
        <v>1372</v>
      </c>
      <c r="F1883" s="6" t="s">
        <v>345</v>
      </c>
      <c r="G1883" s="7">
        <v>38000</v>
      </c>
      <c r="H1883" s="7">
        <v>38450</v>
      </c>
      <c r="I1883" s="37">
        <v>1.1842105263157876</v>
      </c>
      <c r="J1883" s="8"/>
    </row>
    <row r="1884" spans="1:10" x14ac:dyDescent="0.3">
      <c r="A1884" s="4" t="s">
        <v>65</v>
      </c>
      <c r="B1884" s="5" t="s">
        <v>104</v>
      </c>
      <c r="C1884" s="6" t="s">
        <v>563</v>
      </c>
      <c r="D1884" s="5" t="s">
        <v>564</v>
      </c>
      <c r="E1884" s="6" t="s">
        <v>1372</v>
      </c>
      <c r="F1884" s="6" t="s">
        <v>345</v>
      </c>
      <c r="G1884" s="7">
        <v>37275</v>
      </c>
      <c r="H1884" s="7">
        <v>36775</v>
      </c>
      <c r="I1884" s="37">
        <v>-1.341381623071769</v>
      </c>
      <c r="J1884" s="8"/>
    </row>
    <row r="1885" spans="1:10" x14ac:dyDescent="0.3">
      <c r="A1885" s="4" t="s">
        <v>65</v>
      </c>
      <c r="B1885" s="5" t="s">
        <v>104</v>
      </c>
      <c r="C1885" s="6" t="s">
        <v>561</v>
      </c>
      <c r="D1885" s="5" t="s">
        <v>562</v>
      </c>
      <c r="E1885" s="6" t="s">
        <v>1372</v>
      </c>
      <c r="F1885" s="6" t="s">
        <v>345</v>
      </c>
      <c r="G1885" s="7" t="s">
        <v>112</v>
      </c>
      <c r="H1885" s="7">
        <v>35000</v>
      </c>
      <c r="I1885" s="37" t="s">
        <v>112</v>
      </c>
      <c r="J1885" s="8"/>
    </row>
    <row r="1886" spans="1:10" x14ac:dyDescent="0.3">
      <c r="A1886" s="4" t="s">
        <v>65</v>
      </c>
      <c r="B1886" s="5" t="s">
        <v>104</v>
      </c>
      <c r="C1886" s="6" t="s">
        <v>162</v>
      </c>
      <c r="D1886" s="5" t="s">
        <v>163</v>
      </c>
      <c r="E1886" s="6" t="s">
        <v>1372</v>
      </c>
      <c r="F1886" s="6" t="s">
        <v>345</v>
      </c>
      <c r="G1886" s="7">
        <v>36700</v>
      </c>
      <c r="H1886" s="7">
        <v>36866.666666700003</v>
      </c>
      <c r="I1886" s="37">
        <v>0.45413260681199663</v>
      </c>
      <c r="J1886" s="8"/>
    </row>
    <row r="1887" spans="1:10" x14ac:dyDescent="0.3">
      <c r="A1887" s="4" t="s">
        <v>72</v>
      </c>
      <c r="B1887" s="5" t="s">
        <v>234</v>
      </c>
      <c r="C1887" s="6" t="s">
        <v>235</v>
      </c>
      <c r="D1887" s="5" t="s">
        <v>236</v>
      </c>
      <c r="E1887" s="6" t="s">
        <v>1372</v>
      </c>
      <c r="F1887" s="6" t="s">
        <v>345</v>
      </c>
      <c r="G1887" s="7">
        <v>37128.5714286</v>
      </c>
      <c r="H1887" s="7">
        <v>37071.4285714</v>
      </c>
      <c r="I1887" s="37">
        <v>-0.15390534836463576</v>
      </c>
      <c r="J1887" s="8"/>
    </row>
    <row r="1888" spans="1:10" x14ac:dyDescent="0.3">
      <c r="A1888" s="4" t="s">
        <v>72</v>
      </c>
      <c r="B1888" s="5" t="s">
        <v>234</v>
      </c>
      <c r="C1888" s="6" t="s">
        <v>383</v>
      </c>
      <c r="D1888" s="5" t="s">
        <v>384</v>
      </c>
      <c r="E1888" s="6" t="s">
        <v>1372</v>
      </c>
      <c r="F1888" s="6" t="s">
        <v>345</v>
      </c>
      <c r="G1888" s="7">
        <v>35666.666666700003</v>
      </c>
      <c r="H1888" s="7">
        <v>35666.666666700003</v>
      </c>
      <c r="I1888" s="37">
        <v>0</v>
      </c>
      <c r="J1888" s="8"/>
    </row>
    <row r="1889" spans="1:10" x14ac:dyDescent="0.3">
      <c r="A1889" s="4" t="s">
        <v>72</v>
      </c>
      <c r="B1889" s="5" t="s">
        <v>234</v>
      </c>
      <c r="C1889" s="6" t="s">
        <v>341</v>
      </c>
      <c r="D1889" s="5" t="s">
        <v>342</v>
      </c>
      <c r="E1889" s="6" t="s">
        <v>1372</v>
      </c>
      <c r="F1889" s="6" t="s">
        <v>345</v>
      </c>
      <c r="G1889" s="7">
        <v>35600</v>
      </c>
      <c r="H1889" s="7">
        <v>36800</v>
      </c>
      <c r="I1889" s="37">
        <v>3.3707865168539408</v>
      </c>
      <c r="J1889" s="8"/>
    </row>
    <row r="1890" spans="1:10" x14ac:dyDescent="0.3">
      <c r="A1890" s="4" t="s">
        <v>58</v>
      </c>
      <c r="B1890" s="5" t="s">
        <v>151</v>
      </c>
      <c r="C1890" s="6" t="s">
        <v>152</v>
      </c>
      <c r="D1890" s="5" t="s">
        <v>153</v>
      </c>
      <c r="E1890" s="6" t="s">
        <v>1372</v>
      </c>
      <c r="F1890" s="6" t="s">
        <v>345</v>
      </c>
      <c r="G1890" s="7">
        <v>36320</v>
      </c>
      <c r="H1890" s="7">
        <v>35760</v>
      </c>
      <c r="I1890" s="37">
        <v>-1.5418502202643181</v>
      </c>
      <c r="J1890" s="8"/>
    </row>
    <row r="1891" spans="1:10" x14ac:dyDescent="0.3">
      <c r="A1891" s="4" t="s">
        <v>58</v>
      </c>
      <c r="B1891" s="5" t="s">
        <v>151</v>
      </c>
      <c r="C1891" s="6" t="s">
        <v>507</v>
      </c>
      <c r="D1891" s="5" t="s">
        <v>508</v>
      </c>
      <c r="E1891" s="6" t="s">
        <v>1372</v>
      </c>
      <c r="F1891" s="6" t="s">
        <v>345</v>
      </c>
      <c r="G1891" s="7">
        <v>35500</v>
      </c>
      <c r="H1891" s="7">
        <v>35500</v>
      </c>
      <c r="I1891" s="37">
        <v>0</v>
      </c>
      <c r="J1891" s="8"/>
    </row>
    <row r="1892" spans="1:10" x14ac:dyDescent="0.3">
      <c r="A1892" s="4" t="s">
        <v>58</v>
      </c>
      <c r="B1892" s="5" t="s">
        <v>151</v>
      </c>
      <c r="C1892" s="6" t="s">
        <v>509</v>
      </c>
      <c r="D1892" s="5" t="s">
        <v>510</v>
      </c>
      <c r="E1892" s="6" t="s">
        <v>1372</v>
      </c>
      <c r="F1892" s="6" t="s">
        <v>345</v>
      </c>
      <c r="G1892" s="7">
        <v>37500</v>
      </c>
      <c r="H1892" s="7">
        <v>38500</v>
      </c>
      <c r="I1892" s="37">
        <v>2.6666666666666616</v>
      </c>
      <c r="J1892" s="8"/>
    </row>
    <row r="1893" spans="1:10" x14ac:dyDescent="0.3">
      <c r="A1893" s="4" t="s">
        <v>58</v>
      </c>
      <c r="B1893" s="5" t="s">
        <v>151</v>
      </c>
      <c r="C1893" s="6" t="s">
        <v>239</v>
      </c>
      <c r="D1893" s="5" t="s">
        <v>240</v>
      </c>
      <c r="E1893" s="6" t="s">
        <v>1372</v>
      </c>
      <c r="F1893" s="6" t="s">
        <v>345</v>
      </c>
      <c r="G1893" s="7">
        <v>35100</v>
      </c>
      <c r="H1893" s="7">
        <v>35666.666666700003</v>
      </c>
      <c r="I1893" s="37">
        <v>1.6144349478632636</v>
      </c>
      <c r="J1893" s="8"/>
    </row>
    <row r="1894" spans="1:10" x14ac:dyDescent="0.3">
      <c r="A1894" s="4" t="s">
        <v>58</v>
      </c>
      <c r="B1894" s="5" t="s">
        <v>151</v>
      </c>
      <c r="C1894" s="6" t="s">
        <v>274</v>
      </c>
      <c r="D1894" s="5" t="s">
        <v>275</v>
      </c>
      <c r="E1894" s="6" t="s">
        <v>1372</v>
      </c>
      <c r="F1894" s="6" t="s">
        <v>345</v>
      </c>
      <c r="G1894" s="7">
        <v>37250</v>
      </c>
      <c r="H1894" s="7">
        <v>37000</v>
      </c>
      <c r="I1894" s="37">
        <v>-0.67114093959731447</v>
      </c>
      <c r="J1894" s="8"/>
    </row>
    <row r="1895" spans="1:10" x14ac:dyDescent="0.3">
      <c r="A1895" s="4" t="s">
        <v>58</v>
      </c>
      <c r="B1895" s="5" t="s">
        <v>151</v>
      </c>
      <c r="C1895" s="6" t="s">
        <v>385</v>
      </c>
      <c r="D1895" s="5" t="s">
        <v>386</v>
      </c>
      <c r="E1895" s="6" t="s">
        <v>1372</v>
      </c>
      <c r="F1895" s="6" t="s">
        <v>345</v>
      </c>
      <c r="G1895" s="7">
        <v>44500</v>
      </c>
      <c r="H1895" s="7">
        <v>43000</v>
      </c>
      <c r="I1895" s="37">
        <v>-3.3707865168539297</v>
      </c>
      <c r="J1895" s="8"/>
    </row>
    <row r="1896" spans="1:10" x14ac:dyDescent="0.3">
      <c r="A1896" s="4" t="s">
        <v>58</v>
      </c>
      <c r="B1896" s="5" t="s">
        <v>151</v>
      </c>
      <c r="C1896" s="6" t="s">
        <v>530</v>
      </c>
      <c r="D1896" s="5" t="s">
        <v>531</v>
      </c>
      <c r="E1896" s="6" t="s">
        <v>1372</v>
      </c>
      <c r="F1896" s="6" t="s">
        <v>345</v>
      </c>
      <c r="G1896" s="7">
        <v>34480</v>
      </c>
      <c r="H1896" s="7">
        <v>34966.666666700003</v>
      </c>
      <c r="I1896" s="37">
        <v>1.411446249129944</v>
      </c>
      <c r="J1896" s="8"/>
    </row>
    <row r="1897" spans="1:10" x14ac:dyDescent="0.3">
      <c r="A1897" s="4" t="s">
        <v>58</v>
      </c>
      <c r="B1897" s="5" t="s">
        <v>151</v>
      </c>
      <c r="C1897" s="6" t="s">
        <v>511</v>
      </c>
      <c r="D1897" s="5" t="s">
        <v>512</v>
      </c>
      <c r="E1897" s="6" t="s">
        <v>1372</v>
      </c>
      <c r="F1897" s="6" t="s">
        <v>345</v>
      </c>
      <c r="G1897" s="7">
        <v>35125</v>
      </c>
      <c r="H1897" s="7">
        <v>34833.333333299997</v>
      </c>
      <c r="I1897" s="37">
        <v>-0.83036773437723532</v>
      </c>
      <c r="J1897" s="8"/>
    </row>
    <row r="1898" spans="1:10" x14ac:dyDescent="0.3">
      <c r="A1898" s="4" t="s">
        <v>58</v>
      </c>
      <c r="B1898" s="5" t="s">
        <v>151</v>
      </c>
      <c r="C1898" s="6" t="s">
        <v>513</v>
      </c>
      <c r="D1898" s="5" t="s">
        <v>514</v>
      </c>
      <c r="E1898" s="6" t="s">
        <v>1372</v>
      </c>
      <c r="F1898" s="6" t="s">
        <v>345</v>
      </c>
      <c r="G1898" s="7">
        <v>35175</v>
      </c>
      <c r="H1898" s="7">
        <v>35000</v>
      </c>
      <c r="I1898" s="37">
        <v>-0.49751243781094301</v>
      </c>
      <c r="J1898" s="8"/>
    </row>
    <row r="1899" spans="1:10" x14ac:dyDescent="0.3">
      <c r="A1899" s="4" t="s">
        <v>58</v>
      </c>
      <c r="B1899" s="5" t="s">
        <v>151</v>
      </c>
      <c r="C1899" s="6" t="s">
        <v>515</v>
      </c>
      <c r="D1899" s="5" t="s">
        <v>516</v>
      </c>
      <c r="E1899" s="6" t="s">
        <v>1372</v>
      </c>
      <c r="F1899" s="6" t="s">
        <v>345</v>
      </c>
      <c r="G1899" s="7">
        <v>35900</v>
      </c>
      <c r="H1899" s="7">
        <v>38000</v>
      </c>
      <c r="I1899" s="37">
        <v>5.8495821727019504</v>
      </c>
      <c r="J1899" s="8"/>
    </row>
    <row r="1900" spans="1:10" x14ac:dyDescent="0.3">
      <c r="A1900" s="4" t="s">
        <v>59</v>
      </c>
      <c r="B1900" s="5" t="s">
        <v>132</v>
      </c>
      <c r="C1900" s="6" t="s">
        <v>276</v>
      </c>
      <c r="D1900" s="5" t="s">
        <v>277</v>
      </c>
      <c r="E1900" s="6" t="s">
        <v>1372</v>
      </c>
      <c r="F1900" s="6" t="s">
        <v>345</v>
      </c>
      <c r="G1900" s="7">
        <v>42250</v>
      </c>
      <c r="H1900" s="7">
        <v>40166.666666700003</v>
      </c>
      <c r="I1900" s="37">
        <v>-4.9309664693491069</v>
      </c>
      <c r="J1900" s="8"/>
    </row>
    <row r="1901" spans="1:10" x14ac:dyDescent="0.3">
      <c r="A1901" s="4" t="s">
        <v>59</v>
      </c>
      <c r="B1901" s="5" t="s">
        <v>132</v>
      </c>
      <c r="C1901" s="6" t="s">
        <v>241</v>
      </c>
      <c r="D1901" s="5" t="s">
        <v>242</v>
      </c>
      <c r="E1901" s="6" t="s">
        <v>1372</v>
      </c>
      <c r="F1901" s="6" t="s">
        <v>345</v>
      </c>
      <c r="G1901" s="7">
        <v>35025</v>
      </c>
      <c r="H1901" s="7">
        <v>35250</v>
      </c>
      <c r="I1901" s="37">
        <v>0.64239828693790635</v>
      </c>
      <c r="J1901" s="8"/>
    </row>
    <row r="1902" spans="1:10" x14ac:dyDescent="0.3">
      <c r="A1902" s="4" t="s">
        <v>59</v>
      </c>
      <c r="B1902" s="5" t="s">
        <v>132</v>
      </c>
      <c r="C1902" s="6" t="s">
        <v>370</v>
      </c>
      <c r="D1902" s="5" t="s">
        <v>371</v>
      </c>
      <c r="E1902" s="6" t="s">
        <v>1372</v>
      </c>
      <c r="F1902" s="6" t="s">
        <v>345</v>
      </c>
      <c r="G1902" s="7">
        <v>36800</v>
      </c>
      <c r="H1902" s="7">
        <v>37200</v>
      </c>
      <c r="I1902" s="37">
        <v>1.0869565217391353</v>
      </c>
      <c r="J1902" s="8"/>
    </row>
    <row r="1903" spans="1:10" x14ac:dyDescent="0.3">
      <c r="A1903" s="4" t="s">
        <v>59</v>
      </c>
      <c r="B1903" s="5" t="s">
        <v>132</v>
      </c>
      <c r="C1903" s="6" t="s">
        <v>133</v>
      </c>
      <c r="D1903" s="5" t="s">
        <v>134</v>
      </c>
      <c r="E1903" s="6" t="s">
        <v>1372</v>
      </c>
      <c r="F1903" s="6" t="s">
        <v>345</v>
      </c>
      <c r="G1903" s="7">
        <v>35500</v>
      </c>
      <c r="H1903" s="7">
        <v>35250</v>
      </c>
      <c r="I1903" s="37">
        <v>-0.70422535211267512</v>
      </c>
      <c r="J1903" s="8"/>
    </row>
    <row r="1904" spans="1:10" x14ac:dyDescent="0.3">
      <c r="A1904" s="4" t="s">
        <v>59</v>
      </c>
      <c r="B1904" s="5" t="s">
        <v>132</v>
      </c>
      <c r="C1904" s="6" t="s">
        <v>135</v>
      </c>
      <c r="D1904" s="5" t="s">
        <v>136</v>
      </c>
      <c r="E1904" s="6" t="s">
        <v>1372</v>
      </c>
      <c r="F1904" s="6" t="s">
        <v>345</v>
      </c>
      <c r="G1904" s="7">
        <v>39175</v>
      </c>
      <c r="H1904" s="7">
        <v>38325</v>
      </c>
      <c r="I1904" s="37">
        <v>-2.1697511167836581</v>
      </c>
      <c r="J1904" s="8"/>
    </row>
    <row r="1905" spans="1:10" x14ac:dyDescent="0.3">
      <c r="A1905" s="4" t="s">
        <v>59</v>
      </c>
      <c r="B1905" s="5" t="s">
        <v>132</v>
      </c>
      <c r="C1905" s="6" t="s">
        <v>313</v>
      </c>
      <c r="D1905" s="5" t="s">
        <v>314</v>
      </c>
      <c r="E1905" s="6" t="s">
        <v>1372</v>
      </c>
      <c r="F1905" s="6" t="s">
        <v>345</v>
      </c>
      <c r="G1905" s="7">
        <v>35833.333333299997</v>
      </c>
      <c r="H1905" s="7">
        <v>36625</v>
      </c>
      <c r="I1905" s="37">
        <v>2.2093023256764877</v>
      </c>
      <c r="J1905" s="8"/>
    </row>
    <row r="1906" spans="1:10" x14ac:dyDescent="0.3">
      <c r="A1906" s="4" t="s">
        <v>59</v>
      </c>
      <c r="B1906" s="5" t="s">
        <v>132</v>
      </c>
      <c r="C1906" s="6" t="s">
        <v>517</v>
      </c>
      <c r="D1906" s="5" t="s">
        <v>518</v>
      </c>
      <c r="E1906" s="6" t="s">
        <v>1372</v>
      </c>
      <c r="F1906" s="6" t="s">
        <v>345</v>
      </c>
      <c r="G1906" s="7">
        <v>36700</v>
      </c>
      <c r="H1906" s="7">
        <v>37000</v>
      </c>
      <c r="I1906" s="37">
        <v>0.81743869209809361</v>
      </c>
      <c r="J1906" s="8"/>
    </row>
    <row r="1907" spans="1:10" x14ac:dyDescent="0.3">
      <c r="A1907" s="4" t="s">
        <v>59</v>
      </c>
      <c r="B1907" s="5" t="s">
        <v>132</v>
      </c>
      <c r="C1907" s="6" t="s">
        <v>322</v>
      </c>
      <c r="D1907" s="5" t="s">
        <v>323</v>
      </c>
      <c r="E1907" s="6" t="s">
        <v>1372</v>
      </c>
      <c r="F1907" s="6" t="s">
        <v>345</v>
      </c>
      <c r="G1907" s="7">
        <v>38966.666666700003</v>
      </c>
      <c r="H1907" s="7">
        <v>38966.666666700003</v>
      </c>
      <c r="I1907" s="37">
        <v>0</v>
      </c>
      <c r="J1907" s="8"/>
    </row>
    <row r="1908" spans="1:10" x14ac:dyDescent="0.3">
      <c r="A1908" s="4" t="s">
        <v>59</v>
      </c>
      <c r="B1908" s="5" t="s">
        <v>132</v>
      </c>
      <c r="C1908" s="6" t="s">
        <v>278</v>
      </c>
      <c r="D1908" s="5" t="s">
        <v>279</v>
      </c>
      <c r="E1908" s="6" t="s">
        <v>1372</v>
      </c>
      <c r="F1908" s="6" t="s">
        <v>345</v>
      </c>
      <c r="G1908" s="7">
        <v>37425</v>
      </c>
      <c r="H1908" s="7">
        <v>36525</v>
      </c>
      <c r="I1908" s="37">
        <v>-2.4048096192384794</v>
      </c>
      <c r="J1908" s="8"/>
    </row>
    <row r="1909" spans="1:10" x14ac:dyDescent="0.3">
      <c r="A1909" s="4" t="s">
        <v>59</v>
      </c>
      <c r="B1909" s="5" t="s">
        <v>132</v>
      </c>
      <c r="C1909" s="6" t="s">
        <v>246</v>
      </c>
      <c r="D1909" s="5" t="s">
        <v>247</v>
      </c>
      <c r="E1909" s="6" t="s">
        <v>1372</v>
      </c>
      <c r="F1909" s="6" t="s">
        <v>345</v>
      </c>
      <c r="G1909" s="7">
        <v>36425</v>
      </c>
      <c r="H1909" s="7">
        <v>36450</v>
      </c>
      <c r="I1909" s="37">
        <v>6.8634179821547292E-2</v>
      </c>
      <c r="J1909" s="8"/>
    </row>
    <row r="1910" spans="1:10" x14ac:dyDescent="0.3">
      <c r="A1910" s="4" t="s">
        <v>74</v>
      </c>
      <c r="B1910" s="5" t="s">
        <v>248</v>
      </c>
      <c r="C1910" s="6" t="s">
        <v>315</v>
      </c>
      <c r="D1910" s="5" t="s">
        <v>248</v>
      </c>
      <c r="E1910" s="6" t="s">
        <v>1372</v>
      </c>
      <c r="F1910" s="6" t="s">
        <v>345</v>
      </c>
      <c r="G1910" s="7" t="s">
        <v>112</v>
      </c>
      <c r="H1910" s="7">
        <v>35666.666666700003</v>
      </c>
      <c r="I1910" s="37" t="s">
        <v>112</v>
      </c>
      <c r="J1910" s="8"/>
    </row>
    <row r="1911" spans="1:10" x14ac:dyDescent="0.3">
      <c r="A1911" s="4" t="s">
        <v>73</v>
      </c>
      <c r="B1911" s="5" t="s">
        <v>249</v>
      </c>
      <c r="C1911" s="6" t="s">
        <v>250</v>
      </c>
      <c r="D1911" s="5" t="s">
        <v>251</v>
      </c>
      <c r="E1911" s="6" t="s">
        <v>1372</v>
      </c>
      <c r="F1911" s="6" t="s">
        <v>345</v>
      </c>
      <c r="G1911" s="7">
        <v>38914.2857143</v>
      </c>
      <c r="H1911" s="7">
        <v>38485.7142857</v>
      </c>
      <c r="I1911" s="37">
        <v>-1.1013215859761005</v>
      </c>
      <c r="J1911" s="8"/>
    </row>
    <row r="1912" spans="1:10" x14ac:dyDescent="0.3">
      <c r="A1912" s="4" t="s">
        <v>73</v>
      </c>
      <c r="B1912" s="5" t="s">
        <v>249</v>
      </c>
      <c r="C1912" s="6" t="s">
        <v>252</v>
      </c>
      <c r="D1912" s="5" t="s">
        <v>253</v>
      </c>
      <c r="E1912" s="6" t="s">
        <v>1372</v>
      </c>
      <c r="F1912" s="6" t="s">
        <v>345</v>
      </c>
      <c r="G1912" s="7">
        <v>36680</v>
      </c>
      <c r="H1912" s="7">
        <v>37457.1428571</v>
      </c>
      <c r="I1912" s="37">
        <v>2.1187100793347957</v>
      </c>
      <c r="J1912" s="8"/>
    </row>
    <row r="1913" spans="1:10" x14ac:dyDescent="0.3">
      <c r="A1913" s="4" t="s">
        <v>73</v>
      </c>
      <c r="B1913" s="5" t="s">
        <v>249</v>
      </c>
      <c r="C1913" s="6" t="s">
        <v>254</v>
      </c>
      <c r="D1913" s="5" t="s">
        <v>255</v>
      </c>
      <c r="E1913" s="6" t="s">
        <v>1372</v>
      </c>
      <c r="F1913" s="6" t="s">
        <v>345</v>
      </c>
      <c r="G1913" s="7">
        <v>37400</v>
      </c>
      <c r="H1913" s="7">
        <v>36750</v>
      </c>
      <c r="I1913" s="37">
        <v>-1.7379679144384985</v>
      </c>
      <c r="J1913" s="8"/>
    </row>
    <row r="1914" spans="1:10" x14ac:dyDescent="0.3">
      <c r="A1914" s="4" t="s">
        <v>73</v>
      </c>
      <c r="B1914" s="5" t="s">
        <v>249</v>
      </c>
      <c r="C1914" s="6" t="s">
        <v>280</v>
      </c>
      <c r="D1914" s="5" t="s">
        <v>281</v>
      </c>
      <c r="E1914" s="6" t="s">
        <v>1372</v>
      </c>
      <c r="F1914" s="6" t="s">
        <v>345</v>
      </c>
      <c r="G1914" s="7">
        <v>37600</v>
      </c>
      <c r="H1914" s="7">
        <v>38457.1428571</v>
      </c>
      <c r="I1914" s="37">
        <v>2.2796352582446833</v>
      </c>
      <c r="J1914" s="8"/>
    </row>
    <row r="1915" spans="1:10" x14ac:dyDescent="0.3">
      <c r="A1915" s="4" t="s">
        <v>73</v>
      </c>
      <c r="B1915" s="5" t="s">
        <v>249</v>
      </c>
      <c r="C1915" s="6" t="s">
        <v>256</v>
      </c>
      <c r="D1915" s="5" t="s">
        <v>257</v>
      </c>
      <c r="E1915" s="6" t="s">
        <v>1372</v>
      </c>
      <c r="F1915" s="6" t="s">
        <v>345</v>
      </c>
      <c r="G1915" s="7">
        <v>42750</v>
      </c>
      <c r="H1915" s="7">
        <v>42000</v>
      </c>
      <c r="I1915" s="37">
        <v>-1.7543859649122862</v>
      </c>
      <c r="J1915" s="8"/>
    </row>
    <row r="1916" spans="1:10" x14ac:dyDescent="0.3">
      <c r="A1916" s="4" t="s">
        <v>73</v>
      </c>
      <c r="B1916" s="5" t="s">
        <v>249</v>
      </c>
      <c r="C1916" s="6" t="s">
        <v>324</v>
      </c>
      <c r="D1916" s="5" t="s">
        <v>325</v>
      </c>
      <c r="E1916" s="6" t="s">
        <v>1372</v>
      </c>
      <c r="F1916" s="6" t="s">
        <v>345</v>
      </c>
      <c r="G1916" s="7">
        <v>38371.199999999997</v>
      </c>
      <c r="H1916" s="7">
        <v>38990.800000000003</v>
      </c>
      <c r="I1916" s="37">
        <v>1.6147527312150967</v>
      </c>
      <c r="J1916" s="8"/>
    </row>
    <row r="1917" spans="1:10" x14ac:dyDescent="0.3">
      <c r="A1917" s="4" t="s">
        <v>75</v>
      </c>
      <c r="B1917" s="5" t="s">
        <v>380</v>
      </c>
      <c r="C1917" s="6" t="s">
        <v>381</v>
      </c>
      <c r="D1917" s="5" t="s">
        <v>382</v>
      </c>
      <c r="E1917" s="6" t="s">
        <v>1372</v>
      </c>
      <c r="F1917" s="6" t="s">
        <v>1014</v>
      </c>
      <c r="G1917" s="7">
        <v>536548.66666670004</v>
      </c>
      <c r="H1917" s="7">
        <v>529274</v>
      </c>
      <c r="I1917" s="37">
        <v>-1.3558260636250874</v>
      </c>
      <c r="J1917" s="8"/>
    </row>
    <row r="1918" spans="1:10" x14ac:dyDescent="0.3">
      <c r="A1918" s="4" t="s">
        <v>70</v>
      </c>
      <c r="B1918" s="5" t="s">
        <v>387</v>
      </c>
      <c r="C1918" s="6" t="s">
        <v>388</v>
      </c>
      <c r="D1918" s="5" t="s">
        <v>389</v>
      </c>
      <c r="E1918" s="6" t="s">
        <v>1372</v>
      </c>
      <c r="F1918" s="6" t="s">
        <v>1014</v>
      </c>
      <c r="G1918" s="7">
        <v>599566.66666670004</v>
      </c>
      <c r="H1918" s="7">
        <v>613115.66666670004</v>
      </c>
      <c r="I1918" s="37">
        <v>2.2597987435368783</v>
      </c>
      <c r="J1918" s="8"/>
    </row>
    <row r="1919" spans="1:10" x14ac:dyDescent="0.3">
      <c r="A1919" s="4" t="s">
        <v>70</v>
      </c>
      <c r="B1919" s="5" t="s">
        <v>387</v>
      </c>
      <c r="C1919" s="6" t="s">
        <v>390</v>
      </c>
      <c r="D1919" s="5" t="s">
        <v>391</v>
      </c>
      <c r="E1919" s="6" t="s">
        <v>1372</v>
      </c>
      <c r="F1919" s="6" t="s">
        <v>1014</v>
      </c>
      <c r="G1919" s="7">
        <v>542000</v>
      </c>
      <c r="H1919" s="7">
        <v>576666.66666670004</v>
      </c>
      <c r="I1919" s="37">
        <v>6.3960639606457592</v>
      </c>
      <c r="J1919" s="8"/>
    </row>
    <row r="1920" spans="1:10" x14ac:dyDescent="0.3">
      <c r="A1920" s="4" t="s">
        <v>66</v>
      </c>
      <c r="B1920" s="5" t="s">
        <v>198</v>
      </c>
      <c r="C1920" s="6" t="s">
        <v>258</v>
      </c>
      <c r="D1920" s="5" t="s">
        <v>259</v>
      </c>
      <c r="E1920" s="6" t="s">
        <v>1372</v>
      </c>
      <c r="F1920" s="6" t="s">
        <v>1014</v>
      </c>
      <c r="G1920" s="7">
        <v>542316.66666670004</v>
      </c>
      <c r="H1920" s="7">
        <v>577040</v>
      </c>
      <c r="I1920" s="37">
        <v>6.4027782046094606</v>
      </c>
      <c r="J1920" s="8"/>
    </row>
    <row r="1921" spans="1:10" x14ac:dyDescent="0.3">
      <c r="A1921" s="4" t="s">
        <v>66</v>
      </c>
      <c r="B1921" s="5" t="s">
        <v>198</v>
      </c>
      <c r="C1921" s="6" t="s">
        <v>396</v>
      </c>
      <c r="D1921" s="5" t="s">
        <v>397</v>
      </c>
      <c r="E1921" s="6" t="s">
        <v>1372</v>
      </c>
      <c r="F1921" s="6" t="s">
        <v>1014</v>
      </c>
      <c r="G1921" s="7">
        <v>603000</v>
      </c>
      <c r="H1921" s="7">
        <v>593408.66666670004</v>
      </c>
      <c r="I1921" s="37">
        <v>-1.5906025428358173</v>
      </c>
      <c r="J1921" s="8"/>
    </row>
    <row r="1922" spans="1:10" x14ac:dyDescent="0.3">
      <c r="A1922" s="4" t="s">
        <v>66</v>
      </c>
      <c r="B1922" s="5" t="s">
        <v>198</v>
      </c>
      <c r="C1922" s="6" t="s">
        <v>282</v>
      </c>
      <c r="D1922" s="5" t="s">
        <v>283</v>
      </c>
      <c r="E1922" s="6" t="s">
        <v>1372</v>
      </c>
      <c r="F1922" s="6" t="s">
        <v>1014</v>
      </c>
      <c r="G1922" s="7">
        <v>577375</v>
      </c>
      <c r="H1922" s="7">
        <v>600000</v>
      </c>
      <c r="I1922" s="37">
        <v>3.9185970989391583</v>
      </c>
      <c r="J1922" s="8"/>
    </row>
    <row r="1923" spans="1:10" x14ac:dyDescent="0.3">
      <c r="A1923" s="4" t="s">
        <v>67</v>
      </c>
      <c r="B1923" s="5" t="s">
        <v>336</v>
      </c>
      <c r="C1923" s="6" t="s">
        <v>367</v>
      </c>
      <c r="D1923" s="5" t="s">
        <v>368</v>
      </c>
      <c r="E1923" s="6" t="s">
        <v>1372</v>
      </c>
      <c r="F1923" s="6" t="s">
        <v>1014</v>
      </c>
      <c r="G1923" s="7">
        <v>532301.66666670004</v>
      </c>
      <c r="H1923" s="7">
        <v>545716.66666670004</v>
      </c>
      <c r="I1923" s="37">
        <v>2.5201874876713104</v>
      </c>
      <c r="J1923" s="8"/>
    </row>
    <row r="1924" spans="1:10" x14ac:dyDescent="0.3">
      <c r="A1924" s="4" t="s">
        <v>67</v>
      </c>
      <c r="B1924" s="5" t="s">
        <v>336</v>
      </c>
      <c r="C1924" s="6" t="s">
        <v>377</v>
      </c>
      <c r="D1924" s="5" t="s">
        <v>378</v>
      </c>
      <c r="E1924" s="6" t="s">
        <v>1372</v>
      </c>
      <c r="F1924" s="6" t="s">
        <v>1014</v>
      </c>
      <c r="G1924" s="7">
        <v>550861</v>
      </c>
      <c r="H1924" s="7">
        <v>591400</v>
      </c>
      <c r="I1924" s="37">
        <v>7.3592067690397389</v>
      </c>
      <c r="J1924" s="8"/>
    </row>
    <row r="1925" spans="1:10" x14ac:dyDescent="0.3">
      <c r="A1925" s="4" t="s">
        <v>67</v>
      </c>
      <c r="B1925" s="5" t="s">
        <v>336</v>
      </c>
      <c r="C1925" s="6" t="s">
        <v>402</v>
      </c>
      <c r="D1925" s="5" t="s">
        <v>403</v>
      </c>
      <c r="E1925" s="6" t="s">
        <v>1372</v>
      </c>
      <c r="F1925" s="6" t="s">
        <v>1014</v>
      </c>
      <c r="G1925" s="7">
        <v>507000</v>
      </c>
      <c r="H1925" s="7">
        <v>509500</v>
      </c>
      <c r="I1925" s="37">
        <v>0.4930966469427922</v>
      </c>
      <c r="J1925" s="8"/>
    </row>
    <row r="1926" spans="1:10" x14ac:dyDescent="0.3">
      <c r="A1926" s="4" t="s">
        <v>71</v>
      </c>
      <c r="B1926" s="5" t="s">
        <v>361</v>
      </c>
      <c r="C1926" s="6" t="s">
        <v>364</v>
      </c>
      <c r="D1926" s="5" t="s">
        <v>365</v>
      </c>
      <c r="E1926" s="6" t="s">
        <v>1372</v>
      </c>
      <c r="F1926" s="6" t="s">
        <v>1014</v>
      </c>
      <c r="G1926" s="7">
        <v>528666.66666670004</v>
      </c>
      <c r="H1926" s="7">
        <v>530000</v>
      </c>
      <c r="I1926" s="37">
        <v>0.25220680957753761</v>
      </c>
      <c r="J1926" s="8"/>
    </row>
    <row r="1927" spans="1:10" x14ac:dyDescent="0.3">
      <c r="A1927" s="4" t="s">
        <v>63</v>
      </c>
      <c r="B1927" s="5" t="s">
        <v>211</v>
      </c>
      <c r="C1927" s="6" t="s">
        <v>307</v>
      </c>
      <c r="D1927" s="5" t="s">
        <v>308</v>
      </c>
      <c r="E1927" s="6" t="s">
        <v>1372</v>
      </c>
      <c r="F1927" s="6" t="s">
        <v>1014</v>
      </c>
      <c r="G1927" s="7">
        <v>613833.33333329996</v>
      </c>
      <c r="H1927" s="7">
        <v>620000</v>
      </c>
      <c r="I1927" s="37">
        <v>1.0046158023405471</v>
      </c>
      <c r="J1927" s="8"/>
    </row>
    <row r="1928" spans="1:10" x14ac:dyDescent="0.3">
      <c r="A1928" s="4" t="s">
        <v>63</v>
      </c>
      <c r="B1928" s="5" t="s">
        <v>211</v>
      </c>
      <c r="C1928" s="6" t="s">
        <v>212</v>
      </c>
      <c r="D1928" s="5" t="s">
        <v>213</v>
      </c>
      <c r="E1928" s="6" t="s">
        <v>1372</v>
      </c>
      <c r="F1928" s="6" t="s">
        <v>1014</v>
      </c>
      <c r="G1928" s="7">
        <v>579666.66666670004</v>
      </c>
      <c r="H1928" s="7">
        <v>596333.33333329996</v>
      </c>
      <c r="I1928" s="37">
        <v>2.8752156411613994</v>
      </c>
      <c r="J1928" s="8"/>
    </row>
    <row r="1929" spans="1:10" x14ac:dyDescent="0.3">
      <c r="A1929" s="4" t="s">
        <v>65</v>
      </c>
      <c r="B1929" s="5" t="s">
        <v>104</v>
      </c>
      <c r="C1929" s="6" t="s">
        <v>162</v>
      </c>
      <c r="D1929" s="5" t="s">
        <v>163</v>
      </c>
      <c r="E1929" s="6" t="s">
        <v>1372</v>
      </c>
      <c r="F1929" s="6" t="s">
        <v>1014</v>
      </c>
      <c r="G1929" s="7">
        <v>552500</v>
      </c>
      <c r="H1929" s="7">
        <v>583766.66666670004</v>
      </c>
      <c r="I1929" s="37">
        <v>5.6591251885429905</v>
      </c>
      <c r="J1929" s="8"/>
    </row>
    <row r="1930" spans="1:10" x14ac:dyDescent="0.3">
      <c r="A1930" s="4" t="s">
        <v>73</v>
      </c>
      <c r="B1930" s="5" t="s">
        <v>249</v>
      </c>
      <c r="C1930" s="6" t="s">
        <v>250</v>
      </c>
      <c r="D1930" s="5" t="s">
        <v>251</v>
      </c>
      <c r="E1930" s="6" t="s">
        <v>1372</v>
      </c>
      <c r="F1930" s="6" t="s">
        <v>1014</v>
      </c>
      <c r="G1930" s="7" t="s">
        <v>112</v>
      </c>
      <c r="H1930" s="7">
        <v>658900</v>
      </c>
      <c r="I1930" s="37" t="s">
        <v>112</v>
      </c>
      <c r="J1930" s="8"/>
    </row>
    <row r="1931" spans="1:10" x14ac:dyDescent="0.3">
      <c r="A1931" s="4" t="s">
        <v>73</v>
      </c>
      <c r="B1931" s="5" t="s">
        <v>249</v>
      </c>
      <c r="C1931" s="6" t="s">
        <v>254</v>
      </c>
      <c r="D1931" s="5" t="s">
        <v>255</v>
      </c>
      <c r="E1931" s="6" t="s">
        <v>1372</v>
      </c>
      <c r="F1931" s="6" t="s">
        <v>1014</v>
      </c>
      <c r="G1931" s="7">
        <v>573333.33333329996</v>
      </c>
      <c r="H1931" s="7">
        <v>575000</v>
      </c>
      <c r="I1931" s="37">
        <v>0.29069767442444494</v>
      </c>
      <c r="J1931" s="8"/>
    </row>
    <row r="1932" spans="1:10" x14ac:dyDescent="0.3">
      <c r="A1932" s="4" t="s">
        <v>73</v>
      </c>
      <c r="B1932" s="5" t="s">
        <v>249</v>
      </c>
      <c r="C1932" s="6" t="s">
        <v>324</v>
      </c>
      <c r="D1932" s="5" t="s">
        <v>325</v>
      </c>
      <c r="E1932" s="6" t="s">
        <v>1372</v>
      </c>
      <c r="F1932" s="6" t="s">
        <v>1014</v>
      </c>
      <c r="G1932" s="7">
        <v>590963</v>
      </c>
      <c r="H1932" s="7">
        <v>574356</v>
      </c>
      <c r="I1932" s="37">
        <v>-2.8101590116470954</v>
      </c>
      <c r="J1932" s="8"/>
    </row>
    <row r="1933" spans="1:10" x14ac:dyDescent="0.3">
      <c r="A1933" s="4" t="s">
        <v>62</v>
      </c>
      <c r="B1933" s="5" t="s">
        <v>107</v>
      </c>
      <c r="C1933" s="6" t="s">
        <v>110</v>
      </c>
      <c r="D1933" s="5" t="s">
        <v>111</v>
      </c>
      <c r="E1933" s="6" t="s">
        <v>1372</v>
      </c>
      <c r="F1933" s="6" t="s">
        <v>532</v>
      </c>
      <c r="G1933" s="7">
        <v>143533.33333329999</v>
      </c>
      <c r="H1933" s="7">
        <v>168000</v>
      </c>
      <c r="I1933" s="37">
        <v>17.045982350236201</v>
      </c>
      <c r="J1933" s="8"/>
    </row>
    <row r="1934" spans="1:10" x14ac:dyDescent="0.3">
      <c r="A1934" s="4" t="s">
        <v>75</v>
      </c>
      <c r="B1934" s="5" t="s">
        <v>380</v>
      </c>
      <c r="C1934" s="6" t="s">
        <v>381</v>
      </c>
      <c r="D1934" s="5" t="s">
        <v>382</v>
      </c>
      <c r="E1934" s="6" t="s">
        <v>1372</v>
      </c>
      <c r="F1934" s="6" t="s">
        <v>532</v>
      </c>
      <c r="G1934" s="7">
        <v>135519.6</v>
      </c>
      <c r="H1934" s="7">
        <v>135073.60000000001</v>
      </c>
      <c r="I1934" s="37">
        <v>-0.32910368684677671</v>
      </c>
      <c r="J1934" s="8"/>
    </row>
    <row r="1935" spans="1:10" x14ac:dyDescent="0.3">
      <c r="A1935" s="4" t="s">
        <v>56</v>
      </c>
      <c r="B1935" s="5" t="s">
        <v>182</v>
      </c>
      <c r="C1935" s="6" t="s">
        <v>183</v>
      </c>
      <c r="D1935" s="5" t="s">
        <v>182</v>
      </c>
      <c r="E1935" s="6" t="s">
        <v>1372</v>
      </c>
      <c r="F1935" s="6" t="s">
        <v>532</v>
      </c>
      <c r="G1935" s="7">
        <v>149780.4</v>
      </c>
      <c r="H1935" s="7">
        <v>152464</v>
      </c>
      <c r="I1935" s="37">
        <v>1.7916897003880328</v>
      </c>
      <c r="J1935" s="8"/>
    </row>
    <row r="1936" spans="1:10" x14ac:dyDescent="0.3">
      <c r="A1936" s="4" t="s">
        <v>70</v>
      </c>
      <c r="B1936" s="5" t="s">
        <v>387</v>
      </c>
      <c r="C1936" s="6" t="s">
        <v>388</v>
      </c>
      <c r="D1936" s="5" t="s">
        <v>389</v>
      </c>
      <c r="E1936" s="6" t="s">
        <v>1372</v>
      </c>
      <c r="F1936" s="6" t="s">
        <v>532</v>
      </c>
      <c r="G1936" s="7">
        <v>145050.20000000001</v>
      </c>
      <c r="H1936" s="7">
        <v>148070.79999999999</v>
      </c>
      <c r="I1936" s="37">
        <v>2.0824514547377326</v>
      </c>
      <c r="J1936" s="8"/>
    </row>
    <row r="1937" spans="1:10" x14ac:dyDescent="0.3">
      <c r="A1937" s="4" t="s">
        <v>70</v>
      </c>
      <c r="B1937" s="5" t="s">
        <v>387</v>
      </c>
      <c r="C1937" s="6" t="s">
        <v>390</v>
      </c>
      <c r="D1937" s="5" t="s">
        <v>391</v>
      </c>
      <c r="E1937" s="6" t="s">
        <v>1372</v>
      </c>
      <c r="F1937" s="6" t="s">
        <v>532</v>
      </c>
      <c r="G1937" s="7">
        <v>139000</v>
      </c>
      <c r="H1937" s="7">
        <v>145000</v>
      </c>
      <c r="I1937" s="37">
        <v>4.3165467625899234</v>
      </c>
      <c r="J1937" s="8"/>
    </row>
    <row r="1938" spans="1:10" x14ac:dyDescent="0.3">
      <c r="A1938" s="4" t="s">
        <v>70</v>
      </c>
      <c r="B1938" s="5" t="s">
        <v>387</v>
      </c>
      <c r="C1938" s="6" t="s">
        <v>392</v>
      </c>
      <c r="D1938" s="5" t="s">
        <v>393</v>
      </c>
      <c r="E1938" s="6" t="s">
        <v>1372</v>
      </c>
      <c r="F1938" s="6" t="s">
        <v>532</v>
      </c>
      <c r="G1938" s="7">
        <v>139500</v>
      </c>
      <c r="H1938" s="7">
        <v>135500</v>
      </c>
      <c r="I1938" s="37">
        <v>-2.8673835125448077</v>
      </c>
      <c r="J1938" s="8"/>
    </row>
    <row r="1939" spans="1:10" x14ac:dyDescent="0.3">
      <c r="A1939" s="4" t="s">
        <v>70</v>
      </c>
      <c r="B1939" s="5" t="s">
        <v>387</v>
      </c>
      <c r="C1939" s="6" t="s">
        <v>577</v>
      </c>
      <c r="D1939" s="5" t="s">
        <v>578</v>
      </c>
      <c r="E1939" s="6" t="s">
        <v>1372</v>
      </c>
      <c r="F1939" s="6" t="s">
        <v>532</v>
      </c>
      <c r="G1939" s="7">
        <v>140250</v>
      </c>
      <c r="H1939" s="7">
        <v>139333.33333329999</v>
      </c>
      <c r="I1939" s="37">
        <v>-0.65359477126560872</v>
      </c>
      <c r="J1939" s="8"/>
    </row>
    <row r="1940" spans="1:10" x14ac:dyDescent="0.3">
      <c r="A1940" s="4" t="s">
        <v>52</v>
      </c>
      <c r="B1940" s="5" t="s">
        <v>119</v>
      </c>
      <c r="C1940" s="6" t="s">
        <v>373</v>
      </c>
      <c r="D1940" s="5" t="s">
        <v>374</v>
      </c>
      <c r="E1940" s="6" t="s">
        <v>1372</v>
      </c>
      <c r="F1940" s="6" t="s">
        <v>532</v>
      </c>
      <c r="G1940" s="7">
        <v>136063</v>
      </c>
      <c r="H1940" s="7">
        <v>140547.66666670001</v>
      </c>
      <c r="I1940" s="37">
        <v>3.2960221858256977</v>
      </c>
      <c r="J1940" s="8"/>
    </row>
    <row r="1941" spans="1:10" x14ac:dyDescent="0.3">
      <c r="A1941" s="4" t="s">
        <v>60</v>
      </c>
      <c r="B1941" s="5" t="s">
        <v>98</v>
      </c>
      <c r="C1941" s="6" t="s">
        <v>196</v>
      </c>
      <c r="D1941" s="5" t="s">
        <v>197</v>
      </c>
      <c r="E1941" s="6" t="s">
        <v>1372</v>
      </c>
      <c r="F1941" s="6" t="s">
        <v>532</v>
      </c>
      <c r="G1941" s="7">
        <v>137333.33333329999</v>
      </c>
      <c r="H1941" s="7">
        <v>136500</v>
      </c>
      <c r="I1941" s="37">
        <v>-0.6067961164807234</v>
      </c>
      <c r="J1941" s="8"/>
    </row>
    <row r="1942" spans="1:10" x14ac:dyDescent="0.3">
      <c r="A1942" s="4" t="s">
        <v>60</v>
      </c>
      <c r="B1942" s="5" t="s">
        <v>98</v>
      </c>
      <c r="C1942" s="6" t="s">
        <v>99</v>
      </c>
      <c r="D1942" s="5" t="s">
        <v>100</v>
      </c>
      <c r="E1942" s="6" t="s">
        <v>1372</v>
      </c>
      <c r="F1942" s="6" t="s">
        <v>532</v>
      </c>
      <c r="G1942" s="7">
        <v>145533.33333329999</v>
      </c>
      <c r="H1942" s="7">
        <v>142333.33333329999</v>
      </c>
      <c r="I1942" s="37">
        <v>-2.1988089784705012</v>
      </c>
      <c r="J1942" s="8"/>
    </row>
    <row r="1943" spans="1:10" x14ac:dyDescent="0.3">
      <c r="A1943" s="4" t="s">
        <v>66</v>
      </c>
      <c r="B1943" s="5" t="s">
        <v>198</v>
      </c>
      <c r="C1943" s="6" t="s">
        <v>258</v>
      </c>
      <c r="D1943" s="5" t="s">
        <v>259</v>
      </c>
      <c r="E1943" s="6" t="s">
        <v>1372</v>
      </c>
      <c r="F1943" s="6" t="s">
        <v>532</v>
      </c>
      <c r="G1943" s="7">
        <v>142283.33333329999</v>
      </c>
      <c r="H1943" s="7">
        <v>146740</v>
      </c>
      <c r="I1943" s="37">
        <v>3.1322478622708649</v>
      </c>
      <c r="J1943" s="8"/>
    </row>
    <row r="1944" spans="1:10" x14ac:dyDescent="0.3">
      <c r="A1944" s="4" t="s">
        <v>66</v>
      </c>
      <c r="B1944" s="5" t="s">
        <v>198</v>
      </c>
      <c r="C1944" s="6" t="s">
        <v>551</v>
      </c>
      <c r="D1944" s="5" t="s">
        <v>552</v>
      </c>
      <c r="E1944" s="6" t="s">
        <v>1372</v>
      </c>
      <c r="F1944" s="6" t="s">
        <v>532</v>
      </c>
      <c r="G1944" s="7">
        <v>144500</v>
      </c>
      <c r="H1944" s="7">
        <v>148000</v>
      </c>
      <c r="I1944" s="37">
        <v>2.4221453287197159</v>
      </c>
      <c r="J1944" s="8"/>
    </row>
    <row r="1945" spans="1:10" x14ac:dyDescent="0.3">
      <c r="A1945" s="4" t="s">
        <v>66</v>
      </c>
      <c r="B1945" s="5" t="s">
        <v>198</v>
      </c>
      <c r="C1945" s="6" t="s">
        <v>396</v>
      </c>
      <c r="D1945" s="5" t="s">
        <v>397</v>
      </c>
      <c r="E1945" s="6" t="s">
        <v>1372</v>
      </c>
      <c r="F1945" s="6" t="s">
        <v>532</v>
      </c>
      <c r="G1945" s="7">
        <v>149100</v>
      </c>
      <c r="H1945" s="7">
        <v>146786.33333329999</v>
      </c>
      <c r="I1945" s="37">
        <v>-1.5517549743125469</v>
      </c>
      <c r="J1945" s="8"/>
    </row>
    <row r="1946" spans="1:10" x14ac:dyDescent="0.3">
      <c r="A1946" s="4" t="s">
        <v>66</v>
      </c>
      <c r="B1946" s="5" t="s">
        <v>198</v>
      </c>
      <c r="C1946" s="6" t="s">
        <v>282</v>
      </c>
      <c r="D1946" s="5" t="s">
        <v>283</v>
      </c>
      <c r="E1946" s="6" t="s">
        <v>1372</v>
      </c>
      <c r="F1946" s="6" t="s">
        <v>532</v>
      </c>
      <c r="G1946" s="7">
        <v>142000</v>
      </c>
      <c r="H1946" s="7">
        <v>148333.33333329999</v>
      </c>
      <c r="I1946" s="37">
        <v>4.4600938966901316</v>
      </c>
      <c r="J1946" s="8"/>
    </row>
    <row r="1947" spans="1:10" x14ac:dyDescent="0.3">
      <c r="A1947" s="4" t="s">
        <v>67</v>
      </c>
      <c r="B1947" s="5" t="s">
        <v>336</v>
      </c>
      <c r="C1947" s="6" t="s">
        <v>367</v>
      </c>
      <c r="D1947" s="5" t="s">
        <v>368</v>
      </c>
      <c r="E1947" s="6" t="s">
        <v>1372</v>
      </c>
      <c r="F1947" s="6" t="s">
        <v>532</v>
      </c>
      <c r="G1947" s="7">
        <v>139279.75</v>
      </c>
      <c r="H1947" s="7">
        <v>140214.2857143</v>
      </c>
      <c r="I1947" s="37">
        <v>0.67097744955746386</v>
      </c>
      <c r="J1947" s="8"/>
    </row>
    <row r="1948" spans="1:10" x14ac:dyDescent="0.3">
      <c r="A1948" s="4" t="s">
        <v>67</v>
      </c>
      <c r="B1948" s="5" t="s">
        <v>336</v>
      </c>
      <c r="C1948" s="6" t="s">
        <v>377</v>
      </c>
      <c r="D1948" s="5" t="s">
        <v>378</v>
      </c>
      <c r="E1948" s="6" t="s">
        <v>1372</v>
      </c>
      <c r="F1948" s="6" t="s">
        <v>532</v>
      </c>
      <c r="G1948" s="7">
        <v>138722.25</v>
      </c>
      <c r="H1948" s="7">
        <v>140580</v>
      </c>
      <c r="I1948" s="37">
        <v>1.3391867562701831</v>
      </c>
      <c r="J1948" s="8"/>
    </row>
    <row r="1949" spans="1:10" x14ac:dyDescent="0.3">
      <c r="A1949" s="4" t="s">
        <v>67</v>
      </c>
      <c r="B1949" s="5" t="s">
        <v>336</v>
      </c>
      <c r="C1949" s="6" t="s">
        <v>402</v>
      </c>
      <c r="D1949" s="5" t="s">
        <v>403</v>
      </c>
      <c r="E1949" s="6" t="s">
        <v>1372</v>
      </c>
      <c r="F1949" s="6" t="s">
        <v>532</v>
      </c>
      <c r="G1949" s="7">
        <v>136000</v>
      </c>
      <c r="H1949" s="7">
        <v>135200</v>
      </c>
      <c r="I1949" s="37">
        <v>-0.58823529411764497</v>
      </c>
      <c r="J1949" s="8"/>
    </row>
    <row r="1950" spans="1:10" x14ac:dyDescent="0.3">
      <c r="A1950" s="4" t="s">
        <v>51</v>
      </c>
      <c r="B1950" s="5" t="s">
        <v>101</v>
      </c>
      <c r="C1950" s="6" t="s">
        <v>102</v>
      </c>
      <c r="D1950" s="5" t="s">
        <v>103</v>
      </c>
      <c r="E1950" s="6" t="s">
        <v>1372</v>
      </c>
      <c r="F1950" s="6" t="s">
        <v>532</v>
      </c>
      <c r="G1950" s="7">
        <v>140225</v>
      </c>
      <c r="H1950" s="7">
        <v>140225</v>
      </c>
      <c r="I1950" s="37">
        <v>0</v>
      </c>
      <c r="J1950" s="8"/>
    </row>
    <row r="1951" spans="1:10" x14ac:dyDescent="0.3">
      <c r="A1951" s="4" t="s">
        <v>51</v>
      </c>
      <c r="B1951" s="5" t="s">
        <v>101</v>
      </c>
      <c r="C1951" s="6" t="s">
        <v>205</v>
      </c>
      <c r="D1951" s="5" t="s">
        <v>206</v>
      </c>
      <c r="E1951" s="6" t="s">
        <v>1372</v>
      </c>
      <c r="F1951" s="6" t="s">
        <v>532</v>
      </c>
      <c r="G1951" s="7">
        <v>132533.33333329999</v>
      </c>
      <c r="H1951" s="7">
        <v>132533.33333329999</v>
      </c>
      <c r="I1951" s="37">
        <v>0</v>
      </c>
      <c r="J1951" s="8"/>
    </row>
    <row r="1952" spans="1:10" x14ac:dyDescent="0.3">
      <c r="A1952" s="4" t="s">
        <v>51</v>
      </c>
      <c r="B1952" s="5" t="s">
        <v>101</v>
      </c>
      <c r="C1952" s="6" t="s">
        <v>207</v>
      </c>
      <c r="D1952" s="5" t="s">
        <v>208</v>
      </c>
      <c r="E1952" s="6" t="s">
        <v>1372</v>
      </c>
      <c r="F1952" s="6" t="s">
        <v>532</v>
      </c>
      <c r="G1952" s="7">
        <v>131525</v>
      </c>
      <c r="H1952" s="7">
        <v>137900</v>
      </c>
      <c r="I1952" s="37">
        <v>4.8469872647785683</v>
      </c>
      <c r="J1952" s="8"/>
    </row>
    <row r="1953" spans="1:10" x14ac:dyDescent="0.3">
      <c r="A1953" s="4" t="s">
        <v>51</v>
      </c>
      <c r="B1953" s="5" t="s">
        <v>101</v>
      </c>
      <c r="C1953" s="6" t="s">
        <v>501</v>
      </c>
      <c r="D1953" s="5" t="s">
        <v>502</v>
      </c>
      <c r="E1953" s="6" t="s">
        <v>1372</v>
      </c>
      <c r="F1953" s="6" t="s">
        <v>532</v>
      </c>
      <c r="G1953" s="7">
        <v>131800</v>
      </c>
      <c r="H1953" s="7">
        <v>134533.33333329999</v>
      </c>
      <c r="I1953" s="37">
        <v>2.0738492665401953</v>
      </c>
      <c r="J1953" s="8"/>
    </row>
    <row r="1954" spans="1:10" x14ac:dyDescent="0.3">
      <c r="A1954" s="4" t="s">
        <v>51</v>
      </c>
      <c r="B1954" s="5" t="s">
        <v>101</v>
      </c>
      <c r="C1954" s="6" t="s">
        <v>209</v>
      </c>
      <c r="D1954" s="5" t="s">
        <v>210</v>
      </c>
      <c r="E1954" s="6" t="s">
        <v>1372</v>
      </c>
      <c r="F1954" s="6" t="s">
        <v>532</v>
      </c>
      <c r="G1954" s="7">
        <v>138200</v>
      </c>
      <c r="H1954" s="7">
        <v>130600</v>
      </c>
      <c r="I1954" s="37">
        <v>-5.4992764109985544</v>
      </c>
      <c r="J1954" s="8"/>
    </row>
    <row r="1955" spans="1:10" x14ac:dyDescent="0.3">
      <c r="A1955" s="4" t="s">
        <v>71</v>
      </c>
      <c r="B1955" s="5" t="s">
        <v>361</v>
      </c>
      <c r="C1955" s="6" t="s">
        <v>362</v>
      </c>
      <c r="D1955" s="5" t="s">
        <v>363</v>
      </c>
      <c r="E1955" s="6" t="s">
        <v>1372</v>
      </c>
      <c r="F1955" s="6" t="s">
        <v>532</v>
      </c>
      <c r="G1955" s="7">
        <v>136466.66666670001</v>
      </c>
      <c r="H1955" s="7">
        <v>155480</v>
      </c>
      <c r="I1955" s="37">
        <v>13.932584269635084</v>
      </c>
      <c r="J1955" s="8"/>
    </row>
    <row r="1956" spans="1:10" x14ac:dyDescent="0.3">
      <c r="A1956" s="4" t="s">
        <v>71</v>
      </c>
      <c r="B1956" s="5" t="s">
        <v>361</v>
      </c>
      <c r="C1956" s="6" t="s">
        <v>364</v>
      </c>
      <c r="D1956" s="5" t="s">
        <v>365</v>
      </c>
      <c r="E1956" s="6" t="s">
        <v>1372</v>
      </c>
      <c r="F1956" s="6" t="s">
        <v>532</v>
      </c>
      <c r="G1956" s="7">
        <v>150000</v>
      </c>
      <c r="H1956" s="7">
        <v>154750</v>
      </c>
      <c r="I1956" s="37">
        <v>3.1666666666666732</v>
      </c>
      <c r="J1956" s="8"/>
    </row>
    <row r="1957" spans="1:10" x14ac:dyDescent="0.3">
      <c r="A1957" s="4" t="s">
        <v>71</v>
      </c>
      <c r="B1957" s="5" t="s">
        <v>361</v>
      </c>
      <c r="C1957" s="6" t="s">
        <v>404</v>
      </c>
      <c r="D1957" s="5" t="s">
        <v>405</v>
      </c>
      <c r="E1957" s="6" t="s">
        <v>1372</v>
      </c>
      <c r="F1957" s="6" t="s">
        <v>532</v>
      </c>
      <c r="G1957" s="7">
        <v>137000</v>
      </c>
      <c r="H1957" s="7">
        <v>137570</v>
      </c>
      <c r="I1957" s="37">
        <v>0.41605839416058998</v>
      </c>
      <c r="J1957" s="8"/>
    </row>
    <row r="1958" spans="1:10" x14ac:dyDescent="0.3">
      <c r="A1958" s="4" t="s">
        <v>63</v>
      </c>
      <c r="B1958" s="5" t="s">
        <v>211</v>
      </c>
      <c r="C1958" s="6" t="s">
        <v>307</v>
      </c>
      <c r="D1958" s="5" t="s">
        <v>308</v>
      </c>
      <c r="E1958" s="6" t="s">
        <v>1372</v>
      </c>
      <c r="F1958" s="6" t="s">
        <v>532</v>
      </c>
      <c r="G1958" s="7">
        <v>149742.8571429</v>
      </c>
      <c r="H1958" s="7">
        <v>153533.33333329999</v>
      </c>
      <c r="I1958" s="37">
        <v>2.5313235387132593</v>
      </c>
      <c r="J1958" s="8"/>
    </row>
    <row r="1959" spans="1:10" x14ac:dyDescent="0.3">
      <c r="A1959" s="4" t="s">
        <v>63</v>
      </c>
      <c r="B1959" s="5" t="s">
        <v>211</v>
      </c>
      <c r="C1959" s="6" t="s">
        <v>212</v>
      </c>
      <c r="D1959" s="5" t="s">
        <v>213</v>
      </c>
      <c r="E1959" s="6" t="s">
        <v>1372</v>
      </c>
      <c r="F1959" s="6" t="s">
        <v>532</v>
      </c>
      <c r="G1959" s="7">
        <v>150125</v>
      </c>
      <c r="H1959" s="7">
        <v>156625</v>
      </c>
      <c r="I1959" s="37">
        <v>4.3297252289758559</v>
      </c>
      <c r="J1959" s="8"/>
    </row>
    <row r="1960" spans="1:10" x14ac:dyDescent="0.3">
      <c r="A1960" s="4" t="s">
        <v>63</v>
      </c>
      <c r="B1960" s="5" t="s">
        <v>211</v>
      </c>
      <c r="C1960" s="6" t="s">
        <v>214</v>
      </c>
      <c r="D1960" s="5" t="s">
        <v>215</v>
      </c>
      <c r="E1960" s="6" t="s">
        <v>1372</v>
      </c>
      <c r="F1960" s="6" t="s">
        <v>532</v>
      </c>
      <c r="G1960" s="7">
        <v>150750</v>
      </c>
      <c r="H1960" s="7">
        <v>150000</v>
      </c>
      <c r="I1960" s="37">
        <v>-0.49751243781094301</v>
      </c>
      <c r="J1960" s="8"/>
    </row>
    <row r="1961" spans="1:10" x14ac:dyDescent="0.3">
      <c r="A1961" s="4" t="s">
        <v>54</v>
      </c>
      <c r="B1961" s="5" t="s">
        <v>129</v>
      </c>
      <c r="C1961" s="6" t="s">
        <v>309</v>
      </c>
      <c r="D1961" s="5" t="s">
        <v>310</v>
      </c>
      <c r="E1961" s="6" t="s">
        <v>1372</v>
      </c>
      <c r="F1961" s="6" t="s">
        <v>532</v>
      </c>
      <c r="G1961" s="7">
        <v>144066.66666670001</v>
      </c>
      <c r="H1961" s="7">
        <v>146333.33333329999</v>
      </c>
      <c r="I1961" s="37">
        <v>1.5733456732527351</v>
      </c>
      <c r="J1961" s="8"/>
    </row>
    <row r="1962" spans="1:10" x14ac:dyDescent="0.3">
      <c r="A1962" s="4" t="s">
        <v>55</v>
      </c>
      <c r="B1962" s="5" t="s">
        <v>157</v>
      </c>
      <c r="C1962" s="6" t="s">
        <v>158</v>
      </c>
      <c r="D1962" s="5" t="s">
        <v>159</v>
      </c>
      <c r="E1962" s="6" t="s">
        <v>1372</v>
      </c>
      <c r="F1962" s="6" t="s">
        <v>532</v>
      </c>
      <c r="G1962" s="7">
        <v>133166.66666670001</v>
      </c>
      <c r="H1962" s="7">
        <v>136500</v>
      </c>
      <c r="I1962" s="37">
        <v>2.5031289111132615</v>
      </c>
      <c r="J1962" s="8"/>
    </row>
    <row r="1963" spans="1:10" x14ac:dyDescent="0.3">
      <c r="A1963" s="4" t="s">
        <v>55</v>
      </c>
      <c r="B1963" s="5" t="s">
        <v>157</v>
      </c>
      <c r="C1963" s="6" t="s">
        <v>222</v>
      </c>
      <c r="D1963" s="5" t="s">
        <v>223</v>
      </c>
      <c r="E1963" s="6" t="s">
        <v>1372</v>
      </c>
      <c r="F1963" s="6" t="s">
        <v>532</v>
      </c>
      <c r="G1963" s="7">
        <v>131000</v>
      </c>
      <c r="H1963" s="7">
        <v>122000</v>
      </c>
      <c r="I1963" s="37">
        <v>-6.8702290076335881</v>
      </c>
      <c r="J1963" s="8"/>
    </row>
    <row r="1964" spans="1:10" x14ac:dyDescent="0.3">
      <c r="A1964" s="4" t="s">
        <v>55</v>
      </c>
      <c r="B1964" s="5" t="s">
        <v>157</v>
      </c>
      <c r="C1964" s="6" t="s">
        <v>224</v>
      </c>
      <c r="D1964" s="5" t="s">
        <v>225</v>
      </c>
      <c r="E1964" s="6" t="s">
        <v>1372</v>
      </c>
      <c r="F1964" s="6" t="s">
        <v>532</v>
      </c>
      <c r="G1964" s="7">
        <v>143750</v>
      </c>
      <c r="H1964" s="7">
        <v>143816.66666670001</v>
      </c>
      <c r="I1964" s="37">
        <v>4.6376811617387936E-2</v>
      </c>
      <c r="J1964" s="8"/>
    </row>
    <row r="1965" spans="1:10" x14ac:dyDescent="0.3">
      <c r="A1965" s="4" t="s">
        <v>65</v>
      </c>
      <c r="B1965" s="5" t="s">
        <v>104</v>
      </c>
      <c r="C1965" s="6" t="s">
        <v>162</v>
      </c>
      <c r="D1965" s="5" t="s">
        <v>163</v>
      </c>
      <c r="E1965" s="6" t="s">
        <v>1372</v>
      </c>
      <c r="F1965" s="6" t="s">
        <v>532</v>
      </c>
      <c r="G1965" s="7">
        <v>141000</v>
      </c>
      <c r="H1965" s="7">
        <v>144050</v>
      </c>
      <c r="I1965" s="37">
        <v>2.1631205673758869</v>
      </c>
      <c r="J1965" s="8"/>
    </row>
    <row r="1966" spans="1:10" x14ac:dyDescent="0.3">
      <c r="A1966" s="4" t="s">
        <v>72</v>
      </c>
      <c r="B1966" s="5" t="s">
        <v>234</v>
      </c>
      <c r="C1966" s="6" t="s">
        <v>235</v>
      </c>
      <c r="D1966" s="5" t="s">
        <v>236</v>
      </c>
      <c r="E1966" s="6" t="s">
        <v>1372</v>
      </c>
      <c r="F1966" s="6" t="s">
        <v>532</v>
      </c>
      <c r="G1966" s="7">
        <v>136133.33333329999</v>
      </c>
      <c r="H1966" s="7">
        <v>137000</v>
      </c>
      <c r="I1966" s="37">
        <v>0.63663075418722848</v>
      </c>
      <c r="J1966" s="8"/>
    </row>
    <row r="1967" spans="1:10" x14ac:dyDescent="0.3">
      <c r="A1967" s="4" t="s">
        <v>72</v>
      </c>
      <c r="B1967" s="5" t="s">
        <v>234</v>
      </c>
      <c r="C1967" s="6" t="s">
        <v>383</v>
      </c>
      <c r="D1967" s="5" t="s">
        <v>384</v>
      </c>
      <c r="E1967" s="6" t="s">
        <v>1372</v>
      </c>
      <c r="F1967" s="6" t="s">
        <v>532</v>
      </c>
      <c r="G1967" s="7">
        <v>134333.33333329999</v>
      </c>
      <c r="H1967" s="7">
        <v>135000</v>
      </c>
      <c r="I1967" s="37">
        <v>0.49627791565769463</v>
      </c>
      <c r="J1967" s="8"/>
    </row>
    <row r="1968" spans="1:10" x14ac:dyDescent="0.3">
      <c r="A1968" s="4" t="s">
        <v>72</v>
      </c>
      <c r="B1968" s="5" t="s">
        <v>234</v>
      </c>
      <c r="C1968" s="6" t="s">
        <v>341</v>
      </c>
      <c r="D1968" s="5" t="s">
        <v>342</v>
      </c>
      <c r="E1968" s="6" t="s">
        <v>1372</v>
      </c>
      <c r="F1968" s="6" t="s">
        <v>532</v>
      </c>
      <c r="G1968" s="7">
        <v>139333.33333329999</v>
      </c>
      <c r="H1968" s="7">
        <v>135333.33333329999</v>
      </c>
      <c r="I1968" s="37">
        <v>-2.8708133971298788</v>
      </c>
      <c r="J1968" s="8"/>
    </row>
    <row r="1969" spans="1:10" x14ac:dyDescent="0.3">
      <c r="A1969" s="4" t="s">
        <v>58</v>
      </c>
      <c r="B1969" s="5" t="s">
        <v>151</v>
      </c>
      <c r="C1969" s="6" t="s">
        <v>152</v>
      </c>
      <c r="D1969" s="5" t="s">
        <v>153</v>
      </c>
      <c r="E1969" s="6" t="s">
        <v>1372</v>
      </c>
      <c r="F1969" s="6" t="s">
        <v>532</v>
      </c>
      <c r="G1969" s="7">
        <v>139175</v>
      </c>
      <c r="H1969" s="7">
        <v>142933.33333329999</v>
      </c>
      <c r="I1969" s="37">
        <v>2.700437099550923</v>
      </c>
      <c r="J1969" s="8"/>
    </row>
    <row r="1970" spans="1:10" x14ac:dyDescent="0.3">
      <c r="A1970" s="4" t="s">
        <v>58</v>
      </c>
      <c r="B1970" s="5" t="s">
        <v>151</v>
      </c>
      <c r="C1970" s="6" t="s">
        <v>509</v>
      </c>
      <c r="D1970" s="5" t="s">
        <v>510</v>
      </c>
      <c r="E1970" s="6" t="s">
        <v>1372</v>
      </c>
      <c r="F1970" s="6" t="s">
        <v>532</v>
      </c>
      <c r="G1970" s="7">
        <v>140166.66666670001</v>
      </c>
      <c r="H1970" s="7">
        <v>151233.33333329999</v>
      </c>
      <c r="I1970" s="37">
        <v>7.8953626634463925</v>
      </c>
      <c r="J1970" s="8"/>
    </row>
    <row r="1971" spans="1:10" x14ac:dyDescent="0.3">
      <c r="A1971" s="4" t="s">
        <v>58</v>
      </c>
      <c r="B1971" s="5" t="s">
        <v>151</v>
      </c>
      <c r="C1971" s="6" t="s">
        <v>239</v>
      </c>
      <c r="D1971" s="5" t="s">
        <v>240</v>
      </c>
      <c r="E1971" s="6" t="s">
        <v>1372</v>
      </c>
      <c r="F1971" s="6" t="s">
        <v>532</v>
      </c>
      <c r="G1971" s="7">
        <v>135000</v>
      </c>
      <c r="H1971" s="7">
        <v>142000</v>
      </c>
      <c r="I1971" s="37">
        <v>5.1851851851851816</v>
      </c>
      <c r="J1971" s="8"/>
    </row>
    <row r="1972" spans="1:10" x14ac:dyDescent="0.3">
      <c r="A1972" s="4" t="s">
        <v>58</v>
      </c>
      <c r="B1972" s="5" t="s">
        <v>151</v>
      </c>
      <c r="C1972" s="6" t="s">
        <v>274</v>
      </c>
      <c r="D1972" s="5" t="s">
        <v>275</v>
      </c>
      <c r="E1972" s="6" t="s">
        <v>1372</v>
      </c>
      <c r="F1972" s="6" t="s">
        <v>532</v>
      </c>
      <c r="G1972" s="7">
        <v>141666.66666670001</v>
      </c>
      <c r="H1972" s="7">
        <v>142666.66666670001</v>
      </c>
      <c r="I1972" s="37">
        <v>0.70588235294100077</v>
      </c>
      <c r="J1972" s="8"/>
    </row>
    <row r="1973" spans="1:10" x14ac:dyDescent="0.3">
      <c r="A1973" s="4" t="s">
        <v>58</v>
      </c>
      <c r="B1973" s="5" t="s">
        <v>151</v>
      </c>
      <c r="C1973" s="6" t="s">
        <v>530</v>
      </c>
      <c r="D1973" s="5" t="s">
        <v>531</v>
      </c>
      <c r="E1973" s="6" t="s">
        <v>1372</v>
      </c>
      <c r="F1973" s="6" t="s">
        <v>532</v>
      </c>
      <c r="G1973" s="7">
        <v>139653</v>
      </c>
      <c r="H1973" s="7">
        <v>142980</v>
      </c>
      <c r="I1973" s="37">
        <v>2.3823333548151471</v>
      </c>
      <c r="J1973" s="8"/>
    </row>
    <row r="1974" spans="1:10" x14ac:dyDescent="0.3">
      <c r="A1974" s="4" t="s">
        <v>58</v>
      </c>
      <c r="B1974" s="5" t="s">
        <v>151</v>
      </c>
      <c r="C1974" s="6" t="s">
        <v>513</v>
      </c>
      <c r="D1974" s="5" t="s">
        <v>514</v>
      </c>
      <c r="E1974" s="6" t="s">
        <v>1372</v>
      </c>
      <c r="F1974" s="6" t="s">
        <v>532</v>
      </c>
      <c r="G1974" s="7">
        <v>144000</v>
      </c>
      <c r="H1974" s="7">
        <v>151266.66666670001</v>
      </c>
      <c r="I1974" s="37">
        <v>5.0462962963194524</v>
      </c>
      <c r="J1974" s="8"/>
    </row>
    <row r="1975" spans="1:10" x14ac:dyDescent="0.3">
      <c r="A1975" s="4" t="s">
        <v>58</v>
      </c>
      <c r="B1975" s="5" t="s">
        <v>151</v>
      </c>
      <c r="C1975" s="6" t="s">
        <v>515</v>
      </c>
      <c r="D1975" s="5" t="s">
        <v>516</v>
      </c>
      <c r="E1975" s="6" t="s">
        <v>1372</v>
      </c>
      <c r="F1975" s="6" t="s">
        <v>532</v>
      </c>
      <c r="G1975" s="7">
        <v>137750</v>
      </c>
      <c r="H1975" s="7">
        <v>136000</v>
      </c>
      <c r="I1975" s="37">
        <v>-1.2704174228675091</v>
      </c>
      <c r="J1975" s="8"/>
    </row>
    <row r="1976" spans="1:10" x14ac:dyDescent="0.3">
      <c r="A1976" s="4" t="s">
        <v>58</v>
      </c>
      <c r="B1976" s="5" t="s">
        <v>151</v>
      </c>
      <c r="C1976" s="6" t="s">
        <v>992</v>
      </c>
      <c r="D1976" s="5" t="s">
        <v>993</v>
      </c>
      <c r="E1976" s="6" t="s">
        <v>1372</v>
      </c>
      <c r="F1976" s="6" t="s">
        <v>532</v>
      </c>
      <c r="G1976" s="7">
        <v>134200</v>
      </c>
      <c r="H1976" s="7">
        <v>145979.5</v>
      </c>
      <c r="I1976" s="37">
        <v>8.777570789865873</v>
      </c>
      <c r="J1976" s="8"/>
    </row>
    <row r="1977" spans="1:10" x14ac:dyDescent="0.3">
      <c r="A1977" s="4" t="s">
        <v>59</v>
      </c>
      <c r="B1977" s="5" t="s">
        <v>132</v>
      </c>
      <c r="C1977" s="6" t="s">
        <v>276</v>
      </c>
      <c r="D1977" s="5" t="s">
        <v>277</v>
      </c>
      <c r="E1977" s="6" t="s">
        <v>1372</v>
      </c>
      <c r="F1977" s="6" t="s">
        <v>532</v>
      </c>
      <c r="G1977" s="7">
        <v>141666.66666670001</v>
      </c>
      <c r="H1977" s="7">
        <v>136666.66666670001</v>
      </c>
      <c r="I1977" s="37">
        <v>-3.5294117647050482</v>
      </c>
      <c r="J1977" s="8"/>
    </row>
    <row r="1978" spans="1:10" x14ac:dyDescent="0.3">
      <c r="A1978" s="4" t="s">
        <v>59</v>
      </c>
      <c r="B1978" s="5" t="s">
        <v>132</v>
      </c>
      <c r="C1978" s="6" t="s">
        <v>241</v>
      </c>
      <c r="D1978" s="5" t="s">
        <v>242</v>
      </c>
      <c r="E1978" s="6" t="s">
        <v>1372</v>
      </c>
      <c r="F1978" s="6" t="s">
        <v>532</v>
      </c>
      <c r="G1978" s="7">
        <v>135725</v>
      </c>
      <c r="H1978" s="7">
        <v>136504</v>
      </c>
      <c r="I1978" s="37">
        <v>0.57395468778780323</v>
      </c>
      <c r="J1978" s="8"/>
    </row>
    <row r="1979" spans="1:10" x14ac:dyDescent="0.3">
      <c r="A1979" s="4" t="s">
        <v>59</v>
      </c>
      <c r="B1979" s="5" t="s">
        <v>132</v>
      </c>
      <c r="C1979" s="6" t="s">
        <v>370</v>
      </c>
      <c r="D1979" s="5" t="s">
        <v>371</v>
      </c>
      <c r="E1979" s="6" t="s">
        <v>1372</v>
      </c>
      <c r="F1979" s="6" t="s">
        <v>532</v>
      </c>
      <c r="G1979" s="7">
        <v>137000</v>
      </c>
      <c r="H1979" s="7">
        <v>137500</v>
      </c>
      <c r="I1979" s="37">
        <v>0.36496350364962904</v>
      </c>
      <c r="J1979" s="8"/>
    </row>
    <row r="1980" spans="1:10" x14ac:dyDescent="0.3">
      <c r="A1980" s="4" t="s">
        <v>59</v>
      </c>
      <c r="B1980" s="5" t="s">
        <v>132</v>
      </c>
      <c r="C1980" s="6" t="s">
        <v>133</v>
      </c>
      <c r="D1980" s="5" t="s">
        <v>134</v>
      </c>
      <c r="E1980" s="6" t="s">
        <v>1372</v>
      </c>
      <c r="F1980" s="6" t="s">
        <v>532</v>
      </c>
      <c r="G1980" s="7">
        <v>143000</v>
      </c>
      <c r="H1980" s="7">
        <v>130000</v>
      </c>
      <c r="I1980" s="37">
        <v>-9.0909090909090935</v>
      </c>
      <c r="J1980" s="8"/>
    </row>
    <row r="1981" spans="1:10" x14ac:dyDescent="0.3">
      <c r="A1981" s="4" t="s">
        <v>59</v>
      </c>
      <c r="B1981" s="5" t="s">
        <v>132</v>
      </c>
      <c r="C1981" s="6" t="s">
        <v>135</v>
      </c>
      <c r="D1981" s="5" t="s">
        <v>136</v>
      </c>
      <c r="E1981" s="6" t="s">
        <v>1372</v>
      </c>
      <c r="F1981" s="6" t="s">
        <v>532</v>
      </c>
      <c r="G1981" s="7">
        <v>141000</v>
      </c>
      <c r="H1981" s="7">
        <v>146250</v>
      </c>
      <c r="I1981" s="37">
        <v>3.7234042553191404</v>
      </c>
      <c r="J1981" s="8"/>
    </row>
    <row r="1982" spans="1:10" x14ac:dyDescent="0.3">
      <c r="A1982" s="4" t="s">
        <v>59</v>
      </c>
      <c r="B1982" s="5" t="s">
        <v>132</v>
      </c>
      <c r="C1982" s="6" t="s">
        <v>313</v>
      </c>
      <c r="D1982" s="5" t="s">
        <v>314</v>
      </c>
      <c r="E1982" s="6" t="s">
        <v>1372</v>
      </c>
      <c r="F1982" s="6" t="s">
        <v>532</v>
      </c>
      <c r="G1982" s="7">
        <v>138800</v>
      </c>
      <c r="H1982" s="7">
        <v>138733.33333329999</v>
      </c>
      <c r="I1982" s="37">
        <v>-4.8030739697413338E-2</v>
      </c>
      <c r="J1982" s="8"/>
    </row>
    <row r="1983" spans="1:10" x14ac:dyDescent="0.3">
      <c r="A1983" s="4" t="s">
        <v>59</v>
      </c>
      <c r="B1983" s="5" t="s">
        <v>132</v>
      </c>
      <c r="C1983" s="6" t="s">
        <v>517</v>
      </c>
      <c r="D1983" s="5" t="s">
        <v>518</v>
      </c>
      <c r="E1983" s="6" t="s">
        <v>1372</v>
      </c>
      <c r="F1983" s="6" t="s">
        <v>532</v>
      </c>
      <c r="G1983" s="7">
        <v>142000</v>
      </c>
      <c r="H1983" s="7">
        <v>142400</v>
      </c>
      <c r="I1983" s="37">
        <v>0.28169014084507005</v>
      </c>
      <c r="J1983" s="8"/>
    </row>
    <row r="1984" spans="1:10" x14ac:dyDescent="0.3">
      <c r="A1984" s="4" t="s">
        <v>59</v>
      </c>
      <c r="B1984" s="5" t="s">
        <v>132</v>
      </c>
      <c r="C1984" s="6" t="s">
        <v>322</v>
      </c>
      <c r="D1984" s="5" t="s">
        <v>323</v>
      </c>
      <c r="E1984" s="6" t="s">
        <v>1372</v>
      </c>
      <c r="F1984" s="6" t="s">
        <v>532</v>
      </c>
      <c r="G1984" s="7">
        <v>157950</v>
      </c>
      <c r="H1984" s="7">
        <v>157950</v>
      </c>
      <c r="I1984" s="37">
        <v>0</v>
      </c>
      <c r="J1984" s="8"/>
    </row>
    <row r="1985" spans="1:10" x14ac:dyDescent="0.3">
      <c r="A1985" s="4" t="s">
        <v>59</v>
      </c>
      <c r="B1985" s="5" t="s">
        <v>132</v>
      </c>
      <c r="C1985" s="6" t="s">
        <v>278</v>
      </c>
      <c r="D1985" s="5" t="s">
        <v>279</v>
      </c>
      <c r="E1985" s="6" t="s">
        <v>1372</v>
      </c>
      <c r="F1985" s="6" t="s">
        <v>532</v>
      </c>
      <c r="G1985" s="7">
        <v>144225</v>
      </c>
      <c r="H1985" s="7">
        <v>142500</v>
      </c>
      <c r="I1985" s="37">
        <v>-1.1960478419136722</v>
      </c>
      <c r="J1985" s="8"/>
    </row>
    <row r="1986" spans="1:10" x14ac:dyDescent="0.3">
      <c r="A1986" s="4" t="s">
        <v>59</v>
      </c>
      <c r="B1986" s="5" t="s">
        <v>132</v>
      </c>
      <c r="C1986" s="6" t="s">
        <v>246</v>
      </c>
      <c r="D1986" s="5" t="s">
        <v>247</v>
      </c>
      <c r="E1986" s="6" t="s">
        <v>1372</v>
      </c>
      <c r="F1986" s="6" t="s">
        <v>532</v>
      </c>
      <c r="G1986" s="7">
        <v>137025</v>
      </c>
      <c r="H1986" s="7">
        <v>137050</v>
      </c>
      <c r="I1986" s="37">
        <v>1.824484583106134E-2</v>
      </c>
      <c r="J1986" s="8"/>
    </row>
    <row r="1987" spans="1:10" x14ac:dyDescent="0.3">
      <c r="A1987" s="4" t="s">
        <v>73</v>
      </c>
      <c r="B1987" s="5" t="s">
        <v>249</v>
      </c>
      <c r="C1987" s="6" t="s">
        <v>250</v>
      </c>
      <c r="D1987" s="5" t="s">
        <v>251</v>
      </c>
      <c r="E1987" s="6" t="s">
        <v>1372</v>
      </c>
      <c r="F1987" s="6" t="s">
        <v>532</v>
      </c>
      <c r="G1987" s="7">
        <v>150420</v>
      </c>
      <c r="H1987" s="7">
        <v>151783.33333329999</v>
      </c>
      <c r="I1987" s="37">
        <v>0.9063511057705087</v>
      </c>
      <c r="J1987" s="8"/>
    </row>
    <row r="1988" spans="1:10" x14ac:dyDescent="0.3">
      <c r="A1988" s="4" t="s">
        <v>73</v>
      </c>
      <c r="B1988" s="5" t="s">
        <v>249</v>
      </c>
      <c r="C1988" s="6" t="s">
        <v>252</v>
      </c>
      <c r="D1988" s="5" t="s">
        <v>253</v>
      </c>
      <c r="E1988" s="6" t="s">
        <v>1372</v>
      </c>
      <c r="F1988" s="6" t="s">
        <v>532</v>
      </c>
      <c r="G1988" s="7">
        <v>148620</v>
      </c>
      <c r="H1988" s="7">
        <v>148760</v>
      </c>
      <c r="I1988" s="37">
        <v>9.4199973085729027E-2</v>
      </c>
      <c r="J1988" s="8"/>
    </row>
    <row r="1989" spans="1:10" x14ac:dyDescent="0.3">
      <c r="A1989" s="4" t="s">
        <v>73</v>
      </c>
      <c r="B1989" s="5" t="s">
        <v>249</v>
      </c>
      <c r="C1989" s="6" t="s">
        <v>254</v>
      </c>
      <c r="D1989" s="5" t="s">
        <v>255</v>
      </c>
      <c r="E1989" s="6" t="s">
        <v>1372</v>
      </c>
      <c r="F1989" s="6" t="s">
        <v>532</v>
      </c>
      <c r="G1989" s="7">
        <v>146200</v>
      </c>
      <c r="H1989" s="7">
        <v>146750</v>
      </c>
      <c r="I1989" s="37">
        <v>0.3761969904240825</v>
      </c>
      <c r="J1989" s="8"/>
    </row>
    <row r="1990" spans="1:10" x14ac:dyDescent="0.3">
      <c r="A1990" s="4" t="s">
        <v>73</v>
      </c>
      <c r="B1990" s="5" t="s">
        <v>249</v>
      </c>
      <c r="C1990" s="6" t="s">
        <v>280</v>
      </c>
      <c r="D1990" s="5" t="s">
        <v>281</v>
      </c>
      <c r="E1990" s="6" t="s">
        <v>1372</v>
      </c>
      <c r="F1990" s="6" t="s">
        <v>532</v>
      </c>
      <c r="G1990" s="7">
        <v>146200</v>
      </c>
      <c r="H1990" s="7">
        <v>148200</v>
      </c>
      <c r="I1990" s="37">
        <v>1.3679890560875485</v>
      </c>
      <c r="J1990" s="8"/>
    </row>
    <row r="1991" spans="1:10" x14ac:dyDescent="0.3">
      <c r="A1991" s="4" t="s">
        <v>73</v>
      </c>
      <c r="B1991" s="5" t="s">
        <v>249</v>
      </c>
      <c r="C1991" s="6" t="s">
        <v>256</v>
      </c>
      <c r="D1991" s="5" t="s">
        <v>257</v>
      </c>
      <c r="E1991" s="6" t="s">
        <v>1372</v>
      </c>
      <c r="F1991" s="6" t="s">
        <v>532</v>
      </c>
      <c r="G1991" s="7">
        <v>152000</v>
      </c>
      <c r="H1991" s="7">
        <v>150000</v>
      </c>
      <c r="I1991" s="37">
        <v>-1.3157894736842146</v>
      </c>
      <c r="J1991" s="8"/>
    </row>
    <row r="1992" spans="1:10" x14ac:dyDescent="0.3">
      <c r="A1992" s="4" t="s">
        <v>73</v>
      </c>
      <c r="B1992" s="5" t="s">
        <v>249</v>
      </c>
      <c r="C1992" s="6" t="s">
        <v>324</v>
      </c>
      <c r="D1992" s="5" t="s">
        <v>325</v>
      </c>
      <c r="E1992" s="6" t="s">
        <v>1372</v>
      </c>
      <c r="F1992" s="6" t="s">
        <v>532</v>
      </c>
      <c r="G1992" s="7">
        <v>155891.20000000001</v>
      </c>
      <c r="H1992" s="7">
        <v>157867.33333329999</v>
      </c>
      <c r="I1992" s="37">
        <v>1.2676362317436629</v>
      </c>
      <c r="J1992" s="8"/>
    </row>
    <row r="1993" spans="1:10" x14ac:dyDescent="0.3">
      <c r="A1993" s="4" t="s">
        <v>70</v>
      </c>
      <c r="B1993" s="5" t="s">
        <v>387</v>
      </c>
      <c r="C1993" s="6" t="s">
        <v>392</v>
      </c>
      <c r="D1993" s="5" t="s">
        <v>393</v>
      </c>
      <c r="E1993" s="6" t="s">
        <v>1373</v>
      </c>
      <c r="F1993" s="6" t="s">
        <v>345</v>
      </c>
      <c r="G1993" s="7">
        <v>34000</v>
      </c>
      <c r="H1993" s="7">
        <v>32000</v>
      </c>
      <c r="I1993" s="37">
        <v>-5.8823529411764719</v>
      </c>
      <c r="J1993" s="8"/>
    </row>
    <row r="1994" spans="1:10" x14ac:dyDescent="0.3">
      <c r="A1994" s="4" t="s">
        <v>58</v>
      </c>
      <c r="B1994" s="5" t="s">
        <v>151</v>
      </c>
      <c r="C1994" s="6" t="s">
        <v>509</v>
      </c>
      <c r="D1994" s="5" t="s">
        <v>510</v>
      </c>
      <c r="E1994" s="6" t="s">
        <v>1373</v>
      </c>
      <c r="F1994" s="6" t="s">
        <v>345</v>
      </c>
      <c r="G1994" s="7">
        <v>37500</v>
      </c>
      <c r="H1994" s="7">
        <v>38666.666666700003</v>
      </c>
      <c r="I1994" s="37">
        <v>3.1111111112000156</v>
      </c>
      <c r="J1994" s="8"/>
    </row>
    <row r="1995" spans="1:10" x14ac:dyDescent="0.3">
      <c r="A1995" s="4" t="s">
        <v>58</v>
      </c>
      <c r="B1995" s="5" t="s">
        <v>151</v>
      </c>
      <c r="C1995" s="6" t="s">
        <v>274</v>
      </c>
      <c r="D1995" s="5" t="s">
        <v>275</v>
      </c>
      <c r="E1995" s="6" t="s">
        <v>1373</v>
      </c>
      <c r="F1995" s="6" t="s">
        <v>345</v>
      </c>
      <c r="G1995" s="7">
        <v>39000</v>
      </c>
      <c r="H1995" s="7">
        <v>39000</v>
      </c>
      <c r="I1995" s="37">
        <v>0</v>
      </c>
      <c r="J1995" s="8"/>
    </row>
    <row r="1996" spans="1:10" x14ac:dyDescent="0.3">
      <c r="A1996" s="4" t="s">
        <v>62</v>
      </c>
      <c r="B1996" s="5" t="s">
        <v>107</v>
      </c>
      <c r="C1996" s="6" t="s">
        <v>262</v>
      </c>
      <c r="D1996" s="5" t="s">
        <v>263</v>
      </c>
      <c r="E1996" s="6" t="s">
        <v>1374</v>
      </c>
      <c r="F1996" s="6" t="s">
        <v>345</v>
      </c>
      <c r="G1996" s="7">
        <v>54250</v>
      </c>
      <c r="H1996" s="7">
        <v>57600</v>
      </c>
      <c r="I1996" s="37">
        <v>6.1751152073732829</v>
      </c>
      <c r="J1996" s="8"/>
    </row>
    <row r="1997" spans="1:10" x14ac:dyDescent="0.3">
      <c r="A1997" s="4" t="s">
        <v>51</v>
      </c>
      <c r="B1997" s="5" t="s">
        <v>101</v>
      </c>
      <c r="C1997" s="6" t="s">
        <v>102</v>
      </c>
      <c r="D1997" s="5" t="s">
        <v>103</v>
      </c>
      <c r="E1997" s="6" t="s">
        <v>1374</v>
      </c>
      <c r="F1997" s="6" t="s">
        <v>345</v>
      </c>
      <c r="G1997" s="7">
        <v>62850</v>
      </c>
      <c r="H1997" s="7">
        <v>62850</v>
      </c>
      <c r="I1997" s="37">
        <v>0</v>
      </c>
      <c r="J1997" s="8"/>
    </row>
    <row r="1998" spans="1:10" x14ac:dyDescent="0.3">
      <c r="A1998" s="4" t="s">
        <v>51</v>
      </c>
      <c r="B1998" s="5" t="s">
        <v>101</v>
      </c>
      <c r="C1998" s="6" t="s">
        <v>501</v>
      </c>
      <c r="D1998" s="5" t="s">
        <v>502</v>
      </c>
      <c r="E1998" s="6" t="s">
        <v>1374</v>
      </c>
      <c r="F1998" s="6" t="s">
        <v>345</v>
      </c>
      <c r="G1998" s="7">
        <v>64000</v>
      </c>
      <c r="H1998" s="7">
        <v>63666.666666700003</v>
      </c>
      <c r="I1998" s="37">
        <v>-0.52083333328124537</v>
      </c>
      <c r="J1998" s="8"/>
    </row>
    <row r="1999" spans="1:10" x14ac:dyDescent="0.3">
      <c r="A1999" s="4" t="s">
        <v>51</v>
      </c>
      <c r="B1999" s="5" t="s">
        <v>101</v>
      </c>
      <c r="C1999" s="6" t="s">
        <v>209</v>
      </c>
      <c r="D1999" s="5" t="s">
        <v>210</v>
      </c>
      <c r="E1999" s="6" t="s">
        <v>1374</v>
      </c>
      <c r="F1999" s="6" t="s">
        <v>345</v>
      </c>
      <c r="G1999" s="7">
        <v>67583.333333300005</v>
      </c>
      <c r="H1999" s="7">
        <v>67125</v>
      </c>
      <c r="I1999" s="37">
        <v>-0.67817509242944496</v>
      </c>
      <c r="J1999" s="8"/>
    </row>
    <row r="2000" spans="1:10" x14ac:dyDescent="0.3">
      <c r="A2000" s="4" t="s">
        <v>65</v>
      </c>
      <c r="B2000" s="5" t="s">
        <v>104</v>
      </c>
      <c r="C2000" s="6" t="s">
        <v>232</v>
      </c>
      <c r="D2000" s="5" t="s">
        <v>233</v>
      </c>
      <c r="E2000" s="6" t="s">
        <v>1374</v>
      </c>
      <c r="F2000" s="6" t="s">
        <v>345</v>
      </c>
      <c r="G2000" s="7">
        <v>66000</v>
      </c>
      <c r="H2000" s="7">
        <v>67500</v>
      </c>
      <c r="I2000" s="37">
        <v>2.2727272727272707</v>
      </c>
      <c r="J2000" s="8"/>
    </row>
    <row r="2001" spans="1:10" x14ac:dyDescent="0.3">
      <c r="A2001" s="4" t="s">
        <v>58</v>
      </c>
      <c r="B2001" s="5" t="s">
        <v>151</v>
      </c>
      <c r="C2001" s="6" t="s">
        <v>152</v>
      </c>
      <c r="D2001" s="5" t="s">
        <v>153</v>
      </c>
      <c r="E2001" s="6" t="s">
        <v>1374</v>
      </c>
      <c r="F2001" s="6" t="s">
        <v>345</v>
      </c>
      <c r="G2001" s="7">
        <v>65441.2</v>
      </c>
      <c r="H2001" s="7">
        <v>65100</v>
      </c>
      <c r="I2001" s="37">
        <v>-0.52138408219897237</v>
      </c>
      <c r="J2001" s="8"/>
    </row>
    <row r="2002" spans="1:10" x14ac:dyDescent="0.3">
      <c r="A2002" s="4" t="s">
        <v>58</v>
      </c>
      <c r="B2002" s="5" t="s">
        <v>151</v>
      </c>
      <c r="C2002" s="6" t="s">
        <v>272</v>
      </c>
      <c r="D2002" s="5" t="s">
        <v>273</v>
      </c>
      <c r="E2002" s="6" t="s">
        <v>1374</v>
      </c>
      <c r="F2002" s="6" t="s">
        <v>345</v>
      </c>
      <c r="G2002" s="7">
        <v>62314</v>
      </c>
      <c r="H2002" s="7">
        <v>62314</v>
      </c>
      <c r="I2002" s="37">
        <v>0</v>
      </c>
      <c r="J2002" s="8"/>
    </row>
    <row r="2003" spans="1:10" x14ac:dyDescent="0.3">
      <c r="A2003" s="4" t="s">
        <v>58</v>
      </c>
      <c r="B2003" s="5" t="s">
        <v>151</v>
      </c>
      <c r="C2003" s="6" t="s">
        <v>274</v>
      </c>
      <c r="D2003" s="5" t="s">
        <v>275</v>
      </c>
      <c r="E2003" s="6" t="s">
        <v>1374</v>
      </c>
      <c r="F2003" s="6" t="s">
        <v>345</v>
      </c>
      <c r="G2003" s="7">
        <v>70000</v>
      </c>
      <c r="H2003" s="7">
        <v>70000</v>
      </c>
      <c r="I2003" s="37">
        <v>0</v>
      </c>
      <c r="J2003" s="8"/>
    </row>
    <row r="2004" spans="1:10" x14ac:dyDescent="0.3">
      <c r="A2004" s="4" t="s">
        <v>58</v>
      </c>
      <c r="B2004" s="5" t="s">
        <v>151</v>
      </c>
      <c r="C2004" s="6" t="s">
        <v>536</v>
      </c>
      <c r="D2004" s="5" t="s">
        <v>537</v>
      </c>
      <c r="E2004" s="6" t="s">
        <v>1374</v>
      </c>
      <c r="F2004" s="6" t="s">
        <v>345</v>
      </c>
      <c r="G2004" s="7">
        <v>65550</v>
      </c>
      <c r="H2004" s="7">
        <v>66800</v>
      </c>
      <c r="I2004" s="37">
        <v>1.9069412662090057</v>
      </c>
      <c r="J2004" s="8"/>
    </row>
    <row r="2005" spans="1:10" x14ac:dyDescent="0.3">
      <c r="A2005" s="4" t="s">
        <v>58</v>
      </c>
      <c r="B2005" s="5" t="s">
        <v>151</v>
      </c>
      <c r="C2005" s="6" t="s">
        <v>536</v>
      </c>
      <c r="D2005" s="5" t="s">
        <v>537</v>
      </c>
      <c r="E2005" s="6" t="s">
        <v>1374</v>
      </c>
      <c r="F2005" s="6" t="s">
        <v>1014</v>
      </c>
      <c r="G2005" s="7">
        <v>1137050</v>
      </c>
      <c r="H2005" s="7">
        <v>1137050</v>
      </c>
      <c r="I2005" s="37">
        <v>0</v>
      </c>
      <c r="J2005" s="8"/>
    </row>
    <row r="2006" spans="1:10" x14ac:dyDescent="0.3">
      <c r="A2006" s="4" t="s">
        <v>51</v>
      </c>
      <c r="B2006" s="5" t="s">
        <v>101</v>
      </c>
      <c r="C2006" s="6" t="s">
        <v>102</v>
      </c>
      <c r="D2006" s="5" t="s">
        <v>103</v>
      </c>
      <c r="E2006" s="6" t="s">
        <v>1374</v>
      </c>
      <c r="F2006" s="6" t="s">
        <v>987</v>
      </c>
      <c r="G2006" s="7">
        <v>302100</v>
      </c>
      <c r="H2006" s="7">
        <v>307100</v>
      </c>
      <c r="I2006" s="37">
        <v>1.655081098973854</v>
      </c>
      <c r="J2006" s="8"/>
    </row>
    <row r="2007" spans="1:10" x14ac:dyDescent="0.3">
      <c r="A2007" s="4" t="s">
        <v>51</v>
      </c>
      <c r="B2007" s="5" t="s">
        <v>101</v>
      </c>
      <c r="C2007" s="6" t="s">
        <v>209</v>
      </c>
      <c r="D2007" s="5" t="s">
        <v>210</v>
      </c>
      <c r="E2007" s="6" t="s">
        <v>1374</v>
      </c>
      <c r="F2007" s="6" t="s">
        <v>987</v>
      </c>
      <c r="G2007" s="7">
        <v>313550</v>
      </c>
      <c r="H2007" s="7">
        <v>313550</v>
      </c>
      <c r="I2007" s="37">
        <v>0</v>
      </c>
      <c r="J2007" s="8"/>
    </row>
    <row r="2008" spans="1:10" x14ac:dyDescent="0.3">
      <c r="A2008" s="4" t="s">
        <v>58</v>
      </c>
      <c r="B2008" s="5" t="s">
        <v>151</v>
      </c>
      <c r="C2008" s="6" t="s">
        <v>152</v>
      </c>
      <c r="D2008" s="5" t="s">
        <v>153</v>
      </c>
      <c r="E2008" s="6" t="s">
        <v>1374</v>
      </c>
      <c r="F2008" s="6" t="s">
        <v>987</v>
      </c>
      <c r="G2008" s="7">
        <v>310100</v>
      </c>
      <c r="H2008" s="7">
        <v>309950</v>
      </c>
      <c r="I2008" s="37">
        <v>-4.8371493066756699E-2</v>
      </c>
      <c r="J2008" s="8"/>
    </row>
    <row r="2009" spans="1:10" x14ac:dyDescent="0.3">
      <c r="A2009" s="4" t="s">
        <v>58</v>
      </c>
      <c r="B2009" s="5" t="s">
        <v>151</v>
      </c>
      <c r="C2009" s="6" t="s">
        <v>272</v>
      </c>
      <c r="D2009" s="5" t="s">
        <v>273</v>
      </c>
      <c r="E2009" s="6" t="s">
        <v>1374</v>
      </c>
      <c r="F2009" s="6" t="s">
        <v>987</v>
      </c>
      <c r="G2009" s="7">
        <v>293570</v>
      </c>
      <c r="H2009" s="7">
        <v>293570</v>
      </c>
      <c r="I2009" s="37">
        <v>0</v>
      </c>
      <c r="J2009" s="8"/>
    </row>
    <row r="2010" spans="1:10" x14ac:dyDescent="0.3">
      <c r="A2010" s="4" t="s">
        <v>62</v>
      </c>
      <c r="B2010" s="5" t="s">
        <v>107</v>
      </c>
      <c r="C2010" s="6" t="s">
        <v>469</v>
      </c>
      <c r="D2010" s="5" t="s">
        <v>470</v>
      </c>
      <c r="E2010" s="6" t="s">
        <v>1375</v>
      </c>
      <c r="F2010" s="6" t="s">
        <v>345</v>
      </c>
      <c r="G2010" s="7">
        <v>54600</v>
      </c>
      <c r="H2010" s="7">
        <v>55000</v>
      </c>
      <c r="I2010" s="37">
        <v>0.73260073260073</v>
      </c>
      <c r="J2010" s="8"/>
    </row>
    <row r="2011" spans="1:10" x14ac:dyDescent="0.3">
      <c r="A2011" s="4" t="s">
        <v>52</v>
      </c>
      <c r="B2011" s="5" t="s">
        <v>119</v>
      </c>
      <c r="C2011" s="6" t="s">
        <v>373</v>
      </c>
      <c r="D2011" s="5" t="s">
        <v>374</v>
      </c>
      <c r="E2011" s="6" t="s">
        <v>1375</v>
      </c>
      <c r="F2011" s="6" t="s">
        <v>345</v>
      </c>
      <c r="G2011" s="7">
        <v>57767</v>
      </c>
      <c r="H2011" s="7">
        <v>57767</v>
      </c>
      <c r="I2011" s="37">
        <v>0</v>
      </c>
      <c r="J2011" s="8"/>
    </row>
    <row r="2012" spans="1:10" x14ac:dyDescent="0.3">
      <c r="A2012" s="4" t="s">
        <v>67</v>
      </c>
      <c r="B2012" s="5" t="s">
        <v>336</v>
      </c>
      <c r="C2012" s="6" t="s">
        <v>367</v>
      </c>
      <c r="D2012" s="5" t="s">
        <v>368</v>
      </c>
      <c r="E2012" s="6" t="s">
        <v>1375</v>
      </c>
      <c r="F2012" s="6" t="s">
        <v>345</v>
      </c>
      <c r="G2012" s="7">
        <v>58570.166666700003</v>
      </c>
      <c r="H2012" s="7">
        <v>58583.333333299997</v>
      </c>
      <c r="I2012" s="37">
        <v>2.2480159011539769E-2</v>
      </c>
      <c r="J2012" s="8"/>
    </row>
    <row r="2013" spans="1:10" x14ac:dyDescent="0.3">
      <c r="A2013" s="4" t="s">
        <v>67</v>
      </c>
      <c r="B2013" s="5" t="s">
        <v>336</v>
      </c>
      <c r="C2013" s="6" t="s">
        <v>377</v>
      </c>
      <c r="D2013" s="5" t="s">
        <v>378</v>
      </c>
      <c r="E2013" s="6" t="s">
        <v>1375</v>
      </c>
      <c r="F2013" s="6" t="s">
        <v>345</v>
      </c>
      <c r="G2013" s="7">
        <v>60600</v>
      </c>
      <c r="H2013" s="7">
        <v>58200</v>
      </c>
      <c r="I2013" s="37">
        <v>-3.9603960396039639</v>
      </c>
      <c r="J2013" s="8"/>
    </row>
    <row r="2014" spans="1:10" x14ac:dyDescent="0.3">
      <c r="A2014" s="4" t="s">
        <v>67</v>
      </c>
      <c r="B2014" s="5" t="s">
        <v>336</v>
      </c>
      <c r="C2014" s="6" t="s">
        <v>402</v>
      </c>
      <c r="D2014" s="5" t="s">
        <v>403</v>
      </c>
      <c r="E2014" s="6" t="s">
        <v>1375</v>
      </c>
      <c r="F2014" s="6" t="s">
        <v>345</v>
      </c>
      <c r="G2014" s="7">
        <v>57375</v>
      </c>
      <c r="H2014" s="7">
        <v>56750</v>
      </c>
      <c r="I2014" s="37">
        <v>-1.089324618736387</v>
      </c>
      <c r="J2014" s="8"/>
    </row>
    <row r="2015" spans="1:10" x14ac:dyDescent="0.3">
      <c r="A2015" s="4" t="s">
        <v>75</v>
      </c>
      <c r="B2015" s="5" t="s">
        <v>380</v>
      </c>
      <c r="C2015" s="6" t="s">
        <v>381</v>
      </c>
      <c r="D2015" s="5" t="s">
        <v>382</v>
      </c>
      <c r="E2015" s="6" t="s">
        <v>1376</v>
      </c>
      <c r="F2015" s="6" t="s">
        <v>345</v>
      </c>
      <c r="G2015" s="7">
        <v>21742.400000000001</v>
      </c>
      <c r="H2015" s="7">
        <v>21773.4</v>
      </c>
      <c r="I2015" s="37">
        <v>0.1425785561851578</v>
      </c>
      <c r="J2015" s="8"/>
    </row>
    <row r="2016" spans="1:10" x14ac:dyDescent="0.3">
      <c r="A2016" s="4" t="s">
        <v>70</v>
      </c>
      <c r="B2016" s="5" t="s">
        <v>387</v>
      </c>
      <c r="C2016" s="6" t="s">
        <v>388</v>
      </c>
      <c r="D2016" s="5" t="s">
        <v>389</v>
      </c>
      <c r="E2016" s="6" t="s">
        <v>1376</v>
      </c>
      <c r="F2016" s="6" t="s">
        <v>345</v>
      </c>
      <c r="G2016" s="7">
        <v>22643.5</v>
      </c>
      <c r="H2016" s="7">
        <v>23335.5</v>
      </c>
      <c r="I2016" s="37">
        <v>3.0560646543158043</v>
      </c>
      <c r="J2016" s="8"/>
    </row>
    <row r="2017" spans="1:10" x14ac:dyDescent="0.3">
      <c r="A2017" s="4" t="s">
        <v>70</v>
      </c>
      <c r="B2017" s="5" t="s">
        <v>387</v>
      </c>
      <c r="C2017" s="6" t="s">
        <v>390</v>
      </c>
      <c r="D2017" s="5" t="s">
        <v>391</v>
      </c>
      <c r="E2017" s="6" t="s">
        <v>1376</v>
      </c>
      <c r="F2017" s="6" t="s">
        <v>345</v>
      </c>
      <c r="G2017" s="7">
        <v>24666.666666699999</v>
      </c>
      <c r="H2017" s="7">
        <v>23200</v>
      </c>
      <c r="I2017" s="37">
        <v>-5.9459459460730386</v>
      </c>
      <c r="J2017" s="8"/>
    </row>
    <row r="2018" spans="1:10" x14ac:dyDescent="0.3">
      <c r="A2018" s="4" t="s">
        <v>70</v>
      </c>
      <c r="B2018" s="5" t="s">
        <v>387</v>
      </c>
      <c r="C2018" s="6" t="s">
        <v>392</v>
      </c>
      <c r="D2018" s="5" t="s">
        <v>393</v>
      </c>
      <c r="E2018" s="6" t="s">
        <v>1376</v>
      </c>
      <c r="F2018" s="6" t="s">
        <v>345</v>
      </c>
      <c r="G2018" s="7">
        <v>21500</v>
      </c>
      <c r="H2018" s="7">
        <v>21400</v>
      </c>
      <c r="I2018" s="37">
        <v>-0.46511627906976605</v>
      </c>
      <c r="J2018" s="8"/>
    </row>
    <row r="2019" spans="1:10" x14ac:dyDescent="0.3">
      <c r="A2019" s="4" t="s">
        <v>70</v>
      </c>
      <c r="B2019" s="5" t="s">
        <v>387</v>
      </c>
      <c r="C2019" s="6" t="s">
        <v>577</v>
      </c>
      <c r="D2019" s="5" t="s">
        <v>578</v>
      </c>
      <c r="E2019" s="6" t="s">
        <v>1376</v>
      </c>
      <c r="F2019" s="6" t="s">
        <v>345</v>
      </c>
      <c r="G2019" s="7">
        <v>24400</v>
      </c>
      <c r="H2019" s="7">
        <v>23750</v>
      </c>
      <c r="I2019" s="37">
        <v>-2.6639344262295084</v>
      </c>
      <c r="J2019" s="8"/>
    </row>
    <row r="2020" spans="1:10" x14ac:dyDescent="0.3">
      <c r="A2020" s="4" t="s">
        <v>53</v>
      </c>
      <c r="B2020" s="5" t="s">
        <v>146</v>
      </c>
      <c r="C2020" s="6" t="s">
        <v>188</v>
      </c>
      <c r="D2020" s="5" t="s">
        <v>189</v>
      </c>
      <c r="E2020" s="6" t="s">
        <v>1376</v>
      </c>
      <c r="F2020" s="6" t="s">
        <v>345</v>
      </c>
      <c r="G2020" s="7">
        <v>22900</v>
      </c>
      <c r="H2020" s="7">
        <v>24300</v>
      </c>
      <c r="I2020" s="37">
        <v>6.1135371179039222</v>
      </c>
      <c r="J2020" s="8"/>
    </row>
    <row r="2021" spans="1:10" x14ac:dyDescent="0.3">
      <c r="A2021" s="4" t="s">
        <v>53</v>
      </c>
      <c r="B2021" s="5" t="s">
        <v>146</v>
      </c>
      <c r="C2021" s="6" t="s">
        <v>147</v>
      </c>
      <c r="D2021" s="5" t="s">
        <v>148</v>
      </c>
      <c r="E2021" s="6" t="s">
        <v>1376</v>
      </c>
      <c r="F2021" s="6" t="s">
        <v>345</v>
      </c>
      <c r="G2021" s="7">
        <v>24600</v>
      </c>
      <c r="H2021" s="7">
        <v>24450</v>
      </c>
      <c r="I2021" s="37">
        <v>-0.60975609756097615</v>
      </c>
      <c r="J2021" s="8"/>
    </row>
    <row r="2022" spans="1:10" x14ac:dyDescent="0.3">
      <c r="A2022" s="4" t="s">
        <v>53</v>
      </c>
      <c r="B2022" s="5" t="s">
        <v>146</v>
      </c>
      <c r="C2022" s="6" t="s">
        <v>358</v>
      </c>
      <c r="D2022" s="5" t="s">
        <v>359</v>
      </c>
      <c r="E2022" s="6" t="s">
        <v>1376</v>
      </c>
      <c r="F2022" s="6" t="s">
        <v>345</v>
      </c>
      <c r="G2022" s="7">
        <v>20500</v>
      </c>
      <c r="H2022" s="7">
        <v>20500</v>
      </c>
      <c r="I2022" s="37">
        <v>0</v>
      </c>
      <c r="J2022" s="8"/>
    </row>
    <row r="2023" spans="1:10" x14ac:dyDescent="0.3">
      <c r="A2023" s="4" t="s">
        <v>53</v>
      </c>
      <c r="B2023" s="5" t="s">
        <v>146</v>
      </c>
      <c r="C2023" s="6" t="s">
        <v>192</v>
      </c>
      <c r="D2023" s="5" t="s">
        <v>193</v>
      </c>
      <c r="E2023" s="6" t="s">
        <v>1376</v>
      </c>
      <c r="F2023" s="6" t="s">
        <v>345</v>
      </c>
      <c r="G2023" s="7">
        <v>23375</v>
      </c>
      <c r="H2023" s="7">
        <v>21366.666666699999</v>
      </c>
      <c r="I2023" s="37">
        <v>-8.5918003563636436</v>
      </c>
      <c r="J2023" s="8"/>
    </row>
    <row r="2024" spans="1:10" x14ac:dyDescent="0.3">
      <c r="A2024" s="4" t="s">
        <v>66</v>
      </c>
      <c r="B2024" s="5" t="s">
        <v>198</v>
      </c>
      <c r="C2024" s="6" t="s">
        <v>258</v>
      </c>
      <c r="D2024" s="5" t="s">
        <v>259</v>
      </c>
      <c r="E2024" s="6" t="s">
        <v>1376</v>
      </c>
      <c r="F2024" s="6" t="s">
        <v>345</v>
      </c>
      <c r="G2024" s="7">
        <v>22485.7142857</v>
      </c>
      <c r="H2024" s="7">
        <v>24080</v>
      </c>
      <c r="I2024" s="37">
        <v>7.0902160102332301</v>
      </c>
      <c r="J2024" s="8"/>
    </row>
    <row r="2025" spans="1:10" x14ac:dyDescent="0.3">
      <c r="A2025" s="4" t="s">
        <v>66</v>
      </c>
      <c r="B2025" s="5" t="s">
        <v>198</v>
      </c>
      <c r="C2025" s="6" t="s">
        <v>199</v>
      </c>
      <c r="D2025" s="5" t="s">
        <v>200</v>
      </c>
      <c r="E2025" s="6" t="s">
        <v>1376</v>
      </c>
      <c r="F2025" s="6" t="s">
        <v>345</v>
      </c>
      <c r="G2025" s="7">
        <v>22600</v>
      </c>
      <c r="H2025" s="7">
        <v>22600</v>
      </c>
      <c r="I2025" s="37">
        <v>0</v>
      </c>
      <c r="J2025" s="8"/>
    </row>
    <row r="2026" spans="1:10" x14ac:dyDescent="0.3">
      <c r="A2026" s="4" t="s">
        <v>66</v>
      </c>
      <c r="B2026" s="5" t="s">
        <v>198</v>
      </c>
      <c r="C2026" s="6" t="s">
        <v>551</v>
      </c>
      <c r="D2026" s="5" t="s">
        <v>552</v>
      </c>
      <c r="E2026" s="6" t="s">
        <v>1376</v>
      </c>
      <c r="F2026" s="6" t="s">
        <v>345</v>
      </c>
      <c r="G2026" s="7">
        <v>24800</v>
      </c>
      <c r="H2026" s="7">
        <v>25250</v>
      </c>
      <c r="I2026" s="37">
        <v>1.8145161290322509</v>
      </c>
      <c r="J2026" s="8"/>
    </row>
    <row r="2027" spans="1:10" x14ac:dyDescent="0.3">
      <c r="A2027" s="4" t="s">
        <v>66</v>
      </c>
      <c r="B2027" s="5" t="s">
        <v>198</v>
      </c>
      <c r="C2027" s="6" t="s">
        <v>396</v>
      </c>
      <c r="D2027" s="5" t="s">
        <v>397</v>
      </c>
      <c r="E2027" s="6" t="s">
        <v>1376</v>
      </c>
      <c r="F2027" s="6" t="s">
        <v>345</v>
      </c>
      <c r="G2027" s="7">
        <v>22000</v>
      </c>
      <c r="H2027" s="7">
        <v>23175.5</v>
      </c>
      <c r="I2027" s="37">
        <v>5.343181818181808</v>
      </c>
      <c r="J2027" s="8"/>
    </row>
    <row r="2028" spans="1:10" x14ac:dyDescent="0.3">
      <c r="A2028" s="4" t="s">
        <v>67</v>
      </c>
      <c r="B2028" s="5" t="s">
        <v>336</v>
      </c>
      <c r="C2028" s="6" t="s">
        <v>367</v>
      </c>
      <c r="D2028" s="5" t="s">
        <v>368</v>
      </c>
      <c r="E2028" s="6" t="s">
        <v>1376</v>
      </c>
      <c r="F2028" s="6" t="s">
        <v>345</v>
      </c>
      <c r="G2028" s="7">
        <v>22305.5555556</v>
      </c>
      <c r="H2028" s="7">
        <v>22300</v>
      </c>
      <c r="I2028" s="37">
        <v>-2.4906600448271199E-2</v>
      </c>
      <c r="J2028" s="8"/>
    </row>
    <row r="2029" spans="1:10" x14ac:dyDescent="0.3">
      <c r="A2029" s="4" t="s">
        <v>67</v>
      </c>
      <c r="B2029" s="5" t="s">
        <v>336</v>
      </c>
      <c r="C2029" s="6" t="s">
        <v>377</v>
      </c>
      <c r="D2029" s="5" t="s">
        <v>378</v>
      </c>
      <c r="E2029" s="6" t="s">
        <v>1376</v>
      </c>
      <c r="F2029" s="6" t="s">
        <v>345</v>
      </c>
      <c r="G2029" s="7">
        <v>22833.333333300001</v>
      </c>
      <c r="H2029" s="7">
        <v>23316.666666699999</v>
      </c>
      <c r="I2029" s="37">
        <v>2.1167883214629368</v>
      </c>
      <c r="J2029" s="8"/>
    </row>
    <row r="2030" spans="1:10" x14ac:dyDescent="0.3">
      <c r="A2030" s="4" t="s">
        <v>67</v>
      </c>
      <c r="B2030" s="5" t="s">
        <v>336</v>
      </c>
      <c r="C2030" s="6" t="s">
        <v>402</v>
      </c>
      <c r="D2030" s="5" t="s">
        <v>403</v>
      </c>
      <c r="E2030" s="6" t="s">
        <v>1376</v>
      </c>
      <c r="F2030" s="6" t="s">
        <v>345</v>
      </c>
      <c r="G2030" s="7">
        <v>21400</v>
      </c>
      <c r="H2030" s="7">
        <v>20900</v>
      </c>
      <c r="I2030" s="37">
        <v>-2.3364485981308358</v>
      </c>
      <c r="J2030" s="8"/>
    </row>
    <row r="2031" spans="1:10" x14ac:dyDescent="0.3">
      <c r="A2031" s="4" t="s">
        <v>51</v>
      </c>
      <c r="B2031" s="5" t="s">
        <v>101</v>
      </c>
      <c r="C2031" s="6" t="s">
        <v>205</v>
      </c>
      <c r="D2031" s="5" t="s">
        <v>206</v>
      </c>
      <c r="E2031" s="6" t="s">
        <v>1376</v>
      </c>
      <c r="F2031" s="6" t="s">
        <v>345</v>
      </c>
      <c r="G2031" s="7">
        <v>22000</v>
      </c>
      <c r="H2031" s="7">
        <v>22000</v>
      </c>
      <c r="I2031" s="37">
        <v>0</v>
      </c>
      <c r="J2031" s="8"/>
    </row>
    <row r="2032" spans="1:10" x14ac:dyDescent="0.3">
      <c r="A2032" s="4" t="s">
        <v>51</v>
      </c>
      <c r="B2032" s="5" t="s">
        <v>101</v>
      </c>
      <c r="C2032" s="6" t="s">
        <v>207</v>
      </c>
      <c r="D2032" s="5" t="s">
        <v>208</v>
      </c>
      <c r="E2032" s="6" t="s">
        <v>1376</v>
      </c>
      <c r="F2032" s="6" t="s">
        <v>345</v>
      </c>
      <c r="G2032" s="7">
        <v>19333.333333300001</v>
      </c>
      <c r="H2032" s="7">
        <v>21666.666666699999</v>
      </c>
      <c r="I2032" s="37">
        <v>12.068965517607012</v>
      </c>
      <c r="J2032" s="8"/>
    </row>
    <row r="2033" spans="1:10" x14ac:dyDescent="0.3">
      <c r="A2033" s="4" t="s">
        <v>51</v>
      </c>
      <c r="B2033" s="5" t="s">
        <v>101</v>
      </c>
      <c r="C2033" s="6" t="s">
        <v>149</v>
      </c>
      <c r="D2033" s="5" t="s">
        <v>150</v>
      </c>
      <c r="E2033" s="6" t="s">
        <v>1376</v>
      </c>
      <c r="F2033" s="6" t="s">
        <v>345</v>
      </c>
      <c r="G2033" s="7">
        <v>20066.666666699999</v>
      </c>
      <c r="H2033" s="7">
        <v>20233.333333300001</v>
      </c>
      <c r="I2033" s="37">
        <v>0.83056478371956732</v>
      </c>
      <c r="J2033" s="8"/>
    </row>
    <row r="2034" spans="1:10" x14ac:dyDescent="0.3">
      <c r="A2034" s="4" t="s">
        <v>51</v>
      </c>
      <c r="B2034" s="5" t="s">
        <v>101</v>
      </c>
      <c r="C2034" s="6" t="s">
        <v>501</v>
      </c>
      <c r="D2034" s="5" t="s">
        <v>502</v>
      </c>
      <c r="E2034" s="6" t="s">
        <v>1376</v>
      </c>
      <c r="F2034" s="6" t="s">
        <v>345</v>
      </c>
      <c r="G2034" s="7">
        <v>20966.666666699999</v>
      </c>
      <c r="H2034" s="7">
        <v>21633.333333300001</v>
      </c>
      <c r="I2034" s="37">
        <v>3.1796502381507663</v>
      </c>
      <c r="J2034" s="8"/>
    </row>
    <row r="2035" spans="1:10" x14ac:dyDescent="0.3">
      <c r="A2035" s="4" t="s">
        <v>51</v>
      </c>
      <c r="B2035" s="5" t="s">
        <v>101</v>
      </c>
      <c r="C2035" s="6" t="s">
        <v>268</v>
      </c>
      <c r="D2035" s="5" t="s">
        <v>269</v>
      </c>
      <c r="E2035" s="6" t="s">
        <v>1376</v>
      </c>
      <c r="F2035" s="6" t="s">
        <v>345</v>
      </c>
      <c r="G2035" s="7">
        <v>20200</v>
      </c>
      <c r="H2035" s="7">
        <v>20533.333333300001</v>
      </c>
      <c r="I2035" s="37">
        <v>1.6501650163366355</v>
      </c>
      <c r="J2035" s="8"/>
    </row>
    <row r="2036" spans="1:10" x14ac:dyDescent="0.3">
      <c r="A2036" s="4" t="s">
        <v>71</v>
      </c>
      <c r="B2036" s="5" t="s">
        <v>361</v>
      </c>
      <c r="C2036" s="6" t="s">
        <v>362</v>
      </c>
      <c r="D2036" s="5" t="s">
        <v>363</v>
      </c>
      <c r="E2036" s="6" t="s">
        <v>1376</v>
      </c>
      <c r="F2036" s="6" t="s">
        <v>345</v>
      </c>
      <c r="G2036" s="7">
        <v>21580</v>
      </c>
      <c r="H2036" s="7">
        <v>23040</v>
      </c>
      <c r="I2036" s="37">
        <v>6.7655236329935198</v>
      </c>
      <c r="J2036" s="8"/>
    </row>
    <row r="2037" spans="1:10" x14ac:dyDescent="0.3">
      <c r="A2037" s="4" t="s">
        <v>71</v>
      </c>
      <c r="B2037" s="5" t="s">
        <v>361</v>
      </c>
      <c r="C2037" s="6" t="s">
        <v>364</v>
      </c>
      <c r="D2037" s="5" t="s">
        <v>365</v>
      </c>
      <c r="E2037" s="6" t="s">
        <v>1376</v>
      </c>
      <c r="F2037" s="6" t="s">
        <v>345</v>
      </c>
      <c r="G2037" s="7">
        <v>24833.333333300001</v>
      </c>
      <c r="H2037" s="7">
        <v>24260</v>
      </c>
      <c r="I2037" s="37">
        <v>-2.3087248320836418</v>
      </c>
      <c r="J2037" s="8"/>
    </row>
    <row r="2038" spans="1:10" x14ac:dyDescent="0.3">
      <c r="A2038" s="4" t="s">
        <v>71</v>
      </c>
      <c r="B2038" s="5" t="s">
        <v>361</v>
      </c>
      <c r="C2038" s="6" t="s">
        <v>404</v>
      </c>
      <c r="D2038" s="5" t="s">
        <v>405</v>
      </c>
      <c r="E2038" s="6" t="s">
        <v>1376</v>
      </c>
      <c r="F2038" s="6" t="s">
        <v>345</v>
      </c>
      <c r="G2038" s="7">
        <v>24775</v>
      </c>
      <c r="H2038" s="7">
        <v>24025.5</v>
      </c>
      <c r="I2038" s="37">
        <v>-3.0252270433905104</v>
      </c>
      <c r="J2038" s="8"/>
    </row>
    <row r="2039" spans="1:10" x14ac:dyDescent="0.3">
      <c r="A2039" s="4" t="s">
        <v>63</v>
      </c>
      <c r="B2039" s="5" t="s">
        <v>211</v>
      </c>
      <c r="C2039" s="6" t="s">
        <v>307</v>
      </c>
      <c r="D2039" s="5" t="s">
        <v>308</v>
      </c>
      <c r="E2039" s="6" t="s">
        <v>1376</v>
      </c>
      <c r="F2039" s="6" t="s">
        <v>345</v>
      </c>
      <c r="G2039" s="7">
        <v>26450</v>
      </c>
      <c r="H2039" s="7">
        <v>26450</v>
      </c>
      <c r="I2039" s="37">
        <v>0</v>
      </c>
      <c r="J2039" s="8"/>
    </row>
    <row r="2040" spans="1:10" x14ac:dyDescent="0.3">
      <c r="A2040" s="4" t="s">
        <v>63</v>
      </c>
      <c r="B2040" s="5" t="s">
        <v>211</v>
      </c>
      <c r="C2040" s="6" t="s">
        <v>212</v>
      </c>
      <c r="D2040" s="5" t="s">
        <v>213</v>
      </c>
      <c r="E2040" s="6" t="s">
        <v>1376</v>
      </c>
      <c r="F2040" s="6" t="s">
        <v>345</v>
      </c>
      <c r="G2040" s="7">
        <v>23580</v>
      </c>
      <c r="H2040" s="7">
        <v>24483.333333300001</v>
      </c>
      <c r="I2040" s="37">
        <v>3.8309301666666684</v>
      </c>
      <c r="J2040" s="8"/>
    </row>
    <row r="2041" spans="1:10" x14ac:dyDescent="0.3">
      <c r="A2041" s="4" t="s">
        <v>61</v>
      </c>
      <c r="B2041" s="5" t="s">
        <v>139</v>
      </c>
      <c r="C2041" s="6" t="s">
        <v>140</v>
      </c>
      <c r="D2041" s="5" t="s">
        <v>141</v>
      </c>
      <c r="E2041" s="6" t="s">
        <v>1376</v>
      </c>
      <c r="F2041" s="6" t="s">
        <v>345</v>
      </c>
      <c r="G2041" s="7">
        <v>24500</v>
      </c>
      <c r="H2041" s="7">
        <v>24333.333333300001</v>
      </c>
      <c r="I2041" s="37">
        <v>-0.6802721089795849</v>
      </c>
      <c r="J2041" s="8"/>
    </row>
    <row r="2042" spans="1:10" x14ac:dyDescent="0.3">
      <c r="A2042" s="4" t="s">
        <v>61</v>
      </c>
      <c r="B2042" s="5" t="s">
        <v>139</v>
      </c>
      <c r="C2042" s="6" t="s">
        <v>520</v>
      </c>
      <c r="D2042" s="5" t="s">
        <v>521</v>
      </c>
      <c r="E2042" s="6" t="s">
        <v>1376</v>
      </c>
      <c r="F2042" s="6" t="s">
        <v>345</v>
      </c>
      <c r="G2042" s="7">
        <v>25000</v>
      </c>
      <c r="H2042" s="7">
        <v>25000</v>
      </c>
      <c r="I2042" s="37">
        <v>0</v>
      </c>
      <c r="J2042" s="8"/>
    </row>
    <row r="2043" spans="1:10" x14ac:dyDescent="0.3">
      <c r="A2043" s="4" t="s">
        <v>61</v>
      </c>
      <c r="B2043" s="5" t="s">
        <v>139</v>
      </c>
      <c r="C2043" s="6" t="s">
        <v>220</v>
      </c>
      <c r="D2043" s="5" t="s">
        <v>221</v>
      </c>
      <c r="E2043" s="6" t="s">
        <v>1376</v>
      </c>
      <c r="F2043" s="6" t="s">
        <v>345</v>
      </c>
      <c r="G2043" s="7">
        <v>26333.333333300001</v>
      </c>
      <c r="H2043" s="7">
        <v>26666.666666699999</v>
      </c>
      <c r="I2043" s="37">
        <v>1.2658227850648851</v>
      </c>
      <c r="J2043" s="8"/>
    </row>
    <row r="2044" spans="1:10" x14ac:dyDescent="0.3">
      <c r="A2044" s="4" t="s">
        <v>61</v>
      </c>
      <c r="B2044" s="5" t="s">
        <v>139</v>
      </c>
      <c r="C2044" s="6" t="s">
        <v>503</v>
      </c>
      <c r="D2044" s="5" t="s">
        <v>504</v>
      </c>
      <c r="E2044" s="6" t="s">
        <v>1376</v>
      </c>
      <c r="F2044" s="6" t="s">
        <v>345</v>
      </c>
      <c r="G2044" s="7">
        <v>21333.333333300001</v>
      </c>
      <c r="H2044" s="7">
        <v>21100</v>
      </c>
      <c r="I2044" s="37">
        <v>-1.0937499998454614</v>
      </c>
      <c r="J2044" s="8"/>
    </row>
    <row r="2045" spans="1:10" x14ac:dyDescent="0.3">
      <c r="A2045" s="4" t="s">
        <v>65</v>
      </c>
      <c r="B2045" s="5" t="s">
        <v>104</v>
      </c>
      <c r="C2045" s="6" t="s">
        <v>287</v>
      </c>
      <c r="D2045" s="5" t="s">
        <v>288</v>
      </c>
      <c r="E2045" s="6" t="s">
        <v>1376</v>
      </c>
      <c r="F2045" s="6" t="s">
        <v>345</v>
      </c>
      <c r="G2045" s="7">
        <v>22133.333333300001</v>
      </c>
      <c r="H2045" s="7">
        <v>22650</v>
      </c>
      <c r="I2045" s="37">
        <v>2.3343373495517072</v>
      </c>
      <c r="J2045" s="8"/>
    </row>
    <row r="2046" spans="1:10" x14ac:dyDescent="0.3">
      <c r="A2046" s="4" t="s">
        <v>65</v>
      </c>
      <c r="B2046" s="5" t="s">
        <v>104</v>
      </c>
      <c r="C2046" s="6" t="s">
        <v>561</v>
      </c>
      <c r="D2046" s="5" t="s">
        <v>562</v>
      </c>
      <c r="E2046" s="6" t="s">
        <v>1376</v>
      </c>
      <c r="F2046" s="6" t="s">
        <v>345</v>
      </c>
      <c r="G2046" s="7">
        <v>22375</v>
      </c>
      <c r="H2046" s="7">
        <v>22375</v>
      </c>
      <c r="I2046" s="37">
        <v>0</v>
      </c>
      <c r="J2046" s="8"/>
    </row>
    <row r="2047" spans="1:10" x14ac:dyDescent="0.3">
      <c r="A2047" s="4" t="s">
        <v>65</v>
      </c>
      <c r="B2047" s="5" t="s">
        <v>104</v>
      </c>
      <c r="C2047" s="6" t="s">
        <v>232</v>
      </c>
      <c r="D2047" s="5" t="s">
        <v>233</v>
      </c>
      <c r="E2047" s="6" t="s">
        <v>1376</v>
      </c>
      <c r="F2047" s="6" t="s">
        <v>345</v>
      </c>
      <c r="G2047" s="7">
        <v>20500</v>
      </c>
      <c r="H2047" s="7">
        <v>21000</v>
      </c>
      <c r="I2047" s="37">
        <v>2.4390243902439046</v>
      </c>
      <c r="J2047" s="8"/>
    </row>
    <row r="2048" spans="1:10" x14ac:dyDescent="0.3">
      <c r="A2048" s="4" t="s">
        <v>72</v>
      </c>
      <c r="B2048" s="5" t="s">
        <v>234</v>
      </c>
      <c r="C2048" s="6" t="s">
        <v>235</v>
      </c>
      <c r="D2048" s="5" t="s">
        <v>236</v>
      </c>
      <c r="E2048" s="6" t="s">
        <v>1376</v>
      </c>
      <c r="F2048" s="6" t="s">
        <v>345</v>
      </c>
      <c r="G2048" s="7">
        <v>20600</v>
      </c>
      <c r="H2048" s="7">
        <v>20600</v>
      </c>
      <c r="I2048" s="37">
        <v>0</v>
      </c>
      <c r="J2048" s="8"/>
    </row>
    <row r="2049" spans="1:10" x14ac:dyDescent="0.3">
      <c r="A2049" s="4" t="s">
        <v>72</v>
      </c>
      <c r="B2049" s="5" t="s">
        <v>234</v>
      </c>
      <c r="C2049" s="6" t="s">
        <v>383</v>
      </c>
      <c r="D2049" s="5" t="s">
        <v>384</v>
      </c>
      <c r="E2049" s="6" t="s">
        <v>1376</v>
      </c>
      <c r="F2049" s="6" t="s">
        <v>345</v>
      </c>
      <c r="G2049" s="7">
        <v>21750</v>
      </c>
      <c r="H2049" s="7">
        <v>21750</v>
      </c>
      <c r="I2049" s="37">
        <v>0</v>
      </c>
      <c r="J2049" s="8"/>
    </row>
    <row r="2050" spans="1:10" x14ac:dyDescent="0.3">
      <c r="A2050" s="4" t="s">
        <v>72</v>
      </c>
      <c r="B2050" s="5" t="s">
        <v>234</v>
      </c>
      <c r="C2050" s="6" t="s">
        <v>341</v>
      </c>
      <c r="D2050" s="5" t="s">
        <v>342</v>
      </c>
      <c r="E2050" s="6" t="s">
        <v>1376</v>
      </c>
      <c r="F2050" s="6" t="s">
        <v>345</v>
      </c>
      <c r="G2050" s="7">
        <v>21750</v>
      </c>
      <c r="H2050" s="7">
        <v>22000</v>
      </c>
      <c r="I2050" s="37">
        <v>1.1494252873563315</v>
      </c>
      <c r="J2050" s="8"/>
    </row>
    <row r="2051" spans="1:10" x14ac:dyDescent="0.3">
      <c r="A2051" s="4" t="s">
        <v>58</v>
      </c>
      <c r="B2051" s="5" t="s">
        <v>151</v>
      </c>
      <c r="C2051" s="6" t="s">
        <v>152</v>
      </c>
      <c r="D2051" s="5" t="s">
        <v>153</v>
      </c>
      <c r="E2051" s="6" t="s">
        <v>1376</v>
      </c>
      <c r="F2051" s="6" t="s">
        <v>345</v>
      </c>
      <c r="G2051" s="7">
        <v>22300</v>
      </c>
      <c r="H2051" s="7">
        <v>22250</v>
      </c>
      <c r="I2051" s="37">
        <v>-0.22421524663677195</v>
      </c>
      <c r="J2051" s="8"/>
    </row>
    <row r="2052" spans="1:10" x14ac:dyDescent="0.3">
      <c r="A2052" s="4" t="s">
        <v>58</v>
      </c>
      <c r="B2052" s="5" t="s">
        <v>151</v>
      </c>
      <c r="C2052" s="6" t="s">
        <v>509</v>
      </c>
      <c r="D2052" s="5" t="s">
        <v>510</v>
      </c>
      <c r="E2052" s="6" t="s">
        <v>1376</v>
      </c>
      <c r="F2052" s="6" t="s">
        <v>345</v>
      </c>
      <c r="G2052" s="7">
        <v>21660</v>
      </c>
      <c r="H2052" s="7">
        <v>22060</v>
      </c>
      <c r="I2052" s="37">
        <v>1.8467220683287211</v>
      </c>
      <c r="J2052" s="8"/>
    </row>
    <row r="2053" spans="1:10" x14ac:dyDescent="0.3">
      <c r="A2053" s="4" t="s">
        <v>58</v>
      </c>
      <c r="B2053" s="5" t="s">
        <v>151</v>
      </c>
      <c r="C2053" s="6" t="s">
        <v>239</v>
      </c>
      <c r="D2053" s="5" t="s">
        <v>240</v>
      </c>
      <c r="E2053" s="6" t="s">
        <v>1376</v>
      </c>
      <c r="F2053" s="6" t="s">
        <v>345</v>
      </c>
      <c r="G2053" s="7">
        <v>20850</v>
      </c>
      <c r="H2053" s="7">
        <v>21580</v>
      </c>
      <c r="I2053" s="37">
        <v>3.5011990407673776</v>
      </c>
      <c r="J2053" s="8"/>
    </row>
    <row r="2054" spans="1:10" x14ac:dyDescent="0.3">
      <c r="A2054" s="4" t="s">
        <v>58</v>
      </c>
      <c r="B2054" s="5" t="s">
        <v>151</v>
      </c>
      <c r="C2054" s="6" t="s">
        <v>274</v>
      </c>
      <c r="D2054" s="5" t="s">
        <v>275</v>
      </c>
      <c r="E2054" s="6" t="s">
        <v>1376</v>
      </c>
      <c r="F2054" s="6" t="s">
        <v>345</v>
      </c>
      <c r="G2054" s="7">
        <v>27000</v>
      </c>
      <c r="H2054" s="7">
        <v>27000</v>
      </c>
      <c r="I2054" s="37">
        <v>0</v>
      </c>
      <c r="J2054" s="8"/>
    </row>
    <row r="2055" spans="1:10" x14ac:dyDescent="0.3">
      <c r="A2055" s="4" t="s">
        <v>58</v>
      </c>
      <c r="B2055" s="5" t="s">
        <v>151</v>
      </c>
      <c r="C2055" s="6" t="s">
        <v>513</v>
      </c>
      <c r="D2055" s="5" t="s">
        <v>514</v>
      </c>
      <c r="E2055" s="6" t="s">
        <v>1376</v>
      </c>
      <c r="F2055" s="6" t="s">
        <v>345</v>
      </c>
      <c r="G2055" s="7">
        <v>20900</v>
      </c>
      <c r="H2055" s="7">
        <v>21650</v>
      </c>
      <c r="I2055" s="37">
        <v>3.5885167464114742</v>
      </c>
      <c r="J2055" s="8"/>
    </row>
    <row r="2056" spans="1:10" x14ac:dyDescent="0.3">
      <c r="A2056" s="4" t="s">
        <v>74</v>
      </c>
      <c r="B2056" s="5" t="s">
        <v>248</v>
      </c>
      <c r="C2056" s="6" t="s">
        <v>315</v>
      </c>
      <c r="D2056" s="5" t="s">
        <v>248</v>
      </c>
      <c r="E2056" s="6" t="s">
        <v>1376</v>
      </c>
      <c r="F2056" s="6" t="s">
        <v>345</v>
      </c>
      <c r="G2056" s="7">
        <v>23000</v>
      </c>
      <c r="H2056" s="7">
        <v>22000</v>
      </c>
      <c r="I2056" s="37">
        <v>-4.3478260869565188</v>
      </c>
      <c r="J2056" s="8"/>
    </row>
    <row r="2057" spans="1:10" x14ac:dyDescent="0.3">
      <c r="A2057" s="4" t="s">
        <v>73</v>
      </c>
      <c r="B2057" s="5" t="s">
        <v>249</v>
      </c>
      <c r="C2057" s="6" t="s">
        <v>250</v>
      </c>
      <c r="D2057" s="5" t="s">
        <v>251</v>
      </c>
      <c r="E2057" s="6" t="s">
        <v>1376</v>
      </c>
      <c r="F2057" s="6" t="s">
        <v>345</v>
      </c>
      <c r="G2057" s="7">
        <v>24633.333333300001</v>
      </c>
      <c r="H2057" s="7">
        <v>24466.666666699999</v>
      </c>
      <c r="I2057" s="37">
        <v>-0.67658998619848365</v>
      </c>
      <c r="J2057" s="8"/>
    </row>
    <row r="2058" spans="1:10" x14ac:dyDescent="0.3">
      <c r="A2058" s="4" t="s">
        <v>73</v>
      </c>
      <c r="B2058" s="5" t="s">
        <v>249</v>
      </c>
      <c r="C2058" s="6" t="s">
        <v>252</v>
      </c>
      <c r="D2058" s="5" t="s">
        <v>253</v>
      </c>
      <c r="E2058" s="6" t="s">
        <v>1376</v>
      </c>
      <c r="F2058" s="6" t="s">
        <v>345</v>
      </c>
      <c r="G2058" s="7">
        <v>24325</v>
      </c>
      <c r="H2058" s="7">
        <v>24300</v>
      </c>
      <c r="I2058" s="37">
        <v>-0.10277492291880241</v>
      </c>
      <c r="J2058" s="8"/>
    </row>
    <row r="2059" spans="1:10" x14ac:dyDescent="0.3">
      <c r="A2059" s="4" t="s">
        <v>73</v>
      </c>
      <c r="B2059" s="5" t="s">
        <v>249</v>
      </c>
      <c r="C2059" s="6" t="s">
        <v>254</v>
      </c>
      <c r="D2059" s="5" t="s">
        <v>255</v>
      </c>
      <c r="E2059" s="6" t="s">
        <v>1376</v>
      </c>
      <c r="F2059" s="6" t="s">
        <v>345</v>
      </c>
      <c r="G2059" s="7">
        <v>24000</v>
      </c>
      <c r="H2059" s="7">
        <v>24600</v>
      </c>
      <c r="I2059" s="37">
        <v>2.4999999999999911</v>
      </c>
      <c r="J2059" s="8"/>
    </row>
    <row r="2060" spans="1:10" x14ac:dyDescent="0.3">
      <c r="A2060" s="4" t="s">
        <v>73</v>
      </c>
      <c r="B2060" s="5" t="s">
        <v>249</v>
      </c>
      <c r="C2060" s="6" t="s">
        <v>280</v>
      </c>
      <c r="D2060" s="5" t="s">
        <v>281</v>
      </c>
      <c r="E2060" s="6" t="s">
        <v>1376</v>
      </c>
      <c r="F2060" s="6" t="s">
        <v>345</v>
      </c>
      <c r="G2060" s="7">
        <v>23840</v>
      </c>
      <c r="H2060" s="7">
        <v>25014.2857143</v>
      </c>
      <c r="I2060" s="37">
        <v>4.9256951103187951</v>
      </c>
      <c r="J2060" s="8"/>
    </row>
    <row r="2061" spans="1:10" x14ac:dyDescent="0.3">
      <c r="A2061" s="4" t="s">
        <v>73</v>
      </c>
      <c r="B2061" s="5" t="s">
        <v>249</v>
      </c>
      <c r="C2061" s="6" t="s">
        <v>256</v>
      </c>
      <c r="D2061" s="5" t="s">
        <v>257</v>
      </c>
      <c r="E2061" s="6" t="s">
        <v>1376</v>
      </c>
      <c r="F2061" s="6" t="s">
        <v>345</v>
      </c>
      <c r="G2061" s="7">
        <v>25750</v>
      </c>
      <c r="H2061" s="7">
        <v>26000</v>
      </c>
      <c r="I2061" s="37">
        <v>0.97087378640776656</v>
      </c>
      <c r="J2061" s="8"/>
    </row>
    <row r="2062" spans="1:10" x14ac:dyDescent="0.3">
      <c r="A2062" s="4" t="s">
        <v>73</v>
      </c>
      <c r="B2062" s="5" t="s">
        <v>249</v>
      </c>
      <c r="C2062" s="6" t="s">
        <v>324</v>
      </c>
      <c r="D2062" s="5" t="s">
        <v>325</v>
      </c>
      <c r="E2062" s="6" t="s">
        <v>1376</v>
      </c>
      <c r="F2062" s="6" t="s">
        <v>345</v>
      </c>
      <c r="G2062" s="7">
        <v>23133.333333300001</v>
      </c>
      <c r="H2062" s="7">
        <v>23133.333333300001</v>
      </c>
      <c r="I2062" s="37">
        <v>0</v>
      </c>
      <c r="J2062" s="8"/>
    </row>
    <row r="2063" spans="1:10" x14ac:dyDescent="0.3">
      <c r="A2063" s="4" t="s">
        <v>70</v>
      </c>
      <c r="B2063" s="5" t="s">
        <v>387</v>
      </c>
      <c r="C2063" s="6" t="s">
        <v>388</v>
      </c>
      <c r="D2063" s="5" t="s">
        <v>389</v>
      </c>
      <c r="E2063" s="6" t="s">
        <v>1376</v>
      </c>
      <c r="F2063" s="6" t="s">
        <v>1014</v>
      </c>
      <c r="G2063" s="7">
        <v>389311.5</v>
      </c>
      <c r="H2063" s="7">
        <v>386972.66666669998</v>
      </c>
      <c r="I2063" s="37">
        <v>-0.60076142967778745</v>
      </c>
      <c r="J2063" s="8"/>
    </row>
    <row r="2064" spans="1:10" x14ac:dyDescent="0.3">
      <c r="A2064" s="4" t="s">
        <v>70</v>
      </c>
      <c r="B2064" s="5" t="s">
        <v>387</v>
      </c>
      <c r="C2064" s="6" t="s">
        <v>390</v>
      </c>
      <c r="D2064" s="5" t="s">
        <v>391</v>
      </c>
      <c r="E2064" s="6" t="s">
        <v>1376</v>
      </c>
      <c r="F2064" s="6" t="s">
        <v>1014</v>
      </c>
      <c r="G2064" s="7">
        <v>387000</v>
      </c>
      <c r="H2064" s="7">
        <v>386666.66666669998</v>
      </c>
      <c r="I2064" s="37">
        <v>-8.6132644263570146E-2</v>
      </c>
      <c r="J2064" s="8"/>
    </row>
    <row r="2065" spans="1:10" x14ac:dyDescent="0.3">
      <c r="A2065" s="4" t="s">
        <v>70</v>
      </c>
      <c r="B2065" s="5" t="s">
        <v>387</v>
      </c>
      <c r="C2065" s="6" t="s">
        <v>392</v>
      </c>
      <c r="D2065" s="5" t="s">
        <v>393</v>
      </c>
      <c r="E2065" s="6" t="s">
        <v>1376</v>
      </c>
      <c r="F2065" s="6" t="s">
        <v>1014</v>
      </c>
      <c r="G2065" s="7">
        <v>346000</v>
      </c>
      <c r="H2065" s="7">
        <v>356666.66666669998</v>
      </c>
      <c r="I2065" s="37">
        <v>3.082851637774553</v>
      </c>
      <c r="J2065" s="8"/>
    </row>
    <row r="2066" spans="1:10" x14ac:dyDescent="0.3">
      <c r="A2066" s="4" t="s">
        <v>70</v>
      </c>
      <c r="B2066" s="5" t="s">
        <v>387</v>
      </c>
      <c r="C2066" s="6" t="s">
        <v>577</v>
      </c>
      <c r="D2066" s="5" t="s">
        <v>578</v>
      </c>
      <c r="E2066" s="6" t="s">
        <v>1376</v>
      </c>
      <c r="F2066" s="6" t="s">
        <v>1014</v>
      </c>
      <c r="G2066" s="7">
        <v>380000</v>
      </c>
      <c r="H2066" s="7">
        <v>370000</v>
      </c>
      <c r="I2066" s="37">
        <v>-2.6315789473684181</v>
      </c>
      <c r="J2066" s="8"/>
    </row>
    <row r="2067" spans="1:10" x14ac:dyDescent="0.3">
      <c r="A2067" s="4" t="s">
        <v>66</v>
      </c>
      <c r="B2067" s="5" t="s">
        <v>198</v>
      </c>
      <c r="C2067" s="6" t="s">
        <v>258</v>
      </c>
      <c r="D2067" s="5" t="s">
        <v>259</v>
      </c>
      <c r="E2067" s="6" t="s">
        <v>1376</v>
      </c>
      <c r="F2067" s="6" t="s">
        <v>1014</v>
      </c>
      <c r="G2067" s="7">
        <v>362416.66666669998</v>
      </c>
      <c r="H2067" s="7">
        <v>373300</v>
      </c>
      <c r="I2067" s="37">
        <v>3.0029891929084451</v>
      </c>
      <c r="J2067" s="8"/>
    </row>
    <row r="2068" spans="1:10" x14ac:dyDescent="0.3">
      <c r="A2068" s="4" t="s">
        <v>66</v>
      </c>
      <c r="B2068" s="5" t="s">
        <v>198</v>
      </c>
      <c r="C2068" s="6" t="s">
        <v>551</v>
      </c>
      <c r="D2068" s="5" t="s">
        <v>552</v>
      </c>
      <c r="E2068" s="6" t="s">
        <v>1376</v>
      </c>
      <c r="F2068" s="6" t="s">
        <v>1014</v>
      </c>
      <c r="G2068" s="7">
        <v>387500</v>
      </c>
      <c r="H2068" s="7">
        <v>390000</v>
      </c>
      <c r="I2068" s="37">
        <v>0.64516129032257119</v>
      </c>
      <c r="J2068" s="8"/>
    </row>
    <row r="2069" spans="1:10" x14ac:dyDescent="0.3">
      <c r="A2069" s="4" t="s">
        <v>66</v>
      </c>
      <c r="B2069" s="5" t="s">
        <v>198</v>
      </c>
      <c r="C2069" s="6" t="s">
        <v>396</v>
      </c>
      <c r="D2069" s="5" t="s">
        <v>397</v>
      </c>
      <c r="E2069" s="6" t="s">
        <v>1376</v>
      </c>
      <c r="F2069" s="6" t="s">
        <v>1014</v>
      </c>
      <c r="G2069" s="7">
        <v>390400</v>
      </c>
      <c r="H2069" s="7">
        <v>383429.33333330002</v>
      </c>
      <c r="I2069" s="37">
        <v>-1.7855191256915925</v>
      </c>
      <c r="J2069" s="8"/>
    </row>
    <row r="2070" spans="1:10" x14ac:dyDescent="0.3">
      <c r="A2070" s="4" t="s">
        <v>66</v>
      </c>
      <c r="B2070" s="5" t="s">
        <v>198</v>
      </c>
      <c r="C2070" s="6" t="s">
        <v>282</v>
      </c>
      <c r="D2070" s="5" t="s">
        <v>283</v>
      </c>
      <c r="E2070" s="6" t="s">
        <v>1376</v>
      </c>
      <c r="F2070" s="6" t="s">
        <v>1014</v>
      </c>
      <c r="G2070" s="7">
        <v>386680</v>
      </c>
      <c r="H2070" s="7">
        <v>393750</v>
      </c>
      <c r="I2070" s="37">
        <v>1.8283852280955859</v>
      </c>
      <c r="J2070" s="8"/>
    </row>
    <row r="2071" spans="1:10" x14ac:dyDescent="0.3">
      <c r="A2071" s="4" t="s">
        <v>67</v>
      </c>
      <c r="B2071" s="5" t="s">
        <v>336</v>
      </c>
      <c r="C2071" s="6" t="s">
        <v>367</v>
      </c>
      <c r="D2071" s="5" t="s">
        <v>368</v>
      </c>
      <c r="E2071" s="6" t="s">
        <v>1376</v>
      </c>
      <c r="F2071" s="6" t="s">
        <v>1014</v>
      </c>
      <c r="G2071" s="7">
        <v>361200</v>
      </c>
      <c r="H2071" s="7">
        <v>364914.2857143</v>
      </c>
      <c r="I2071" s="37">
        <v>1.0283183040697752</v>
      </c>
      <c r="J2071" s="8"/>
    </row>
    <row r="2072" spans="1:10" x14ac:dyDescent="0.3">
      <c r="A2072" s="4" t="s">
        <v>67</v>
      </c>
      <c r="B2072" s="5" t="s">
        <v>336</v>
      </c>
      <c r="C2072" s="6" t="s">
        <v>377</v>
      </c>
      <c r="D2072" s="5" t="s">
        <v>378</v>
      </c>
      <c r="E2072" s="6" t="s">
        <v>1376</v>
      </c>
      <c r="F2072" s="6" t="s">
        <v>1014</v>
      </c>
      <c r="G2072" s="7">
        <v>356011</v>
      </c>
      <c r="H2072" s="7">
        <v>364200</v>
      </c>
      <c r="I2072" s="37">
        <v>2.3002098249773173</v>
      </c>
      <c r="J2072" s="8"/>
    </row>
    <row r="2073" spans="1:10" x14ac:dyDescent="0.3">
      <c r="A2073" s="4" t="s">
        <v>67</v>
      </c>
      <c r="B2073" s="5" t="s">
        <v>336</v>
      </c>
      <c r="C2073" s="6" t="s">
        <v>402</v>
      </c>
      <c r="D2073" s="5" t="s">
        <v>403</v>
      </c>
      <c r="E2073" s="6" t="s">
        <v>1376</v>
      </c>
      <c r="F2073" s="6" t="s">
        <v>1014</v>
      </c>
      <c r="G2073" s="7">
        <v>346250</v>
      </c>
      <c r="H2073" s="7">
        <v>348600</v>
      </c>
      <c r="I2073" s="37">
        <v>0.67870036101083109</v>
      </c>
      <c r="J2073" s="8"/>
    </row>
    <row r="2074" spans="1:10" x14ac:dyDescent="0.3">
      <c r="A2074" s="4" t="s">
        <v>71</v>
      </c>
      <c r="B2074" s="5" t="s">
        <v>361</v>
      </c>
      <c r="C2074" s="6" t="s">
        <v>362</v>
      </c>
      <c r="D2074" s="5" t="s">
        <v>363</v>
      </c>
      <c r="E2074" s="6" t="s">
        <v>1376</v>
      </c>
      <c r="F2074" s="6" t="s">
        <v>1014</v>
      </c>
      <c r="G2074" s="7">
        <v>381625</v>
      </c>
      <c r="H2074" s="7">
        <v>387925</v>
      </c>
      <c r="I2074" s="37">
        <v>1.6508352440222751</v>
      </c>
      <c r="J2074" s="8"/>
    </row>
    <row r="2075" spans="1:10" x14ac:dyDescent="0.3">
      <c r="A2075" s="4" t="s">
        <v>71</v>
      </c>
      <c r="B2075" s="5" t="s">
        <v>361</v>
      </c>
      <c r="C2075" s="6" t="s">
        <v>364</v>
      </c>
      <c r="D2075" s="5" t="s">
        <v>365</v>
      </c>
      <c r="E2075" s="6" t="s">
        <v>1376</v>
      </c>
      <c r="F2075" s="6" t="s">
        <v>1014</v>
      </c>
      <c r="G2075" s="7">
        <v>337670</v>
      </c>
      <c r="H2075" s="7">
        <v>346000</v>
      </c>
      <c r="I2075" s="37">
        <v>2.4669055586815425</v>
      </c>
      <c r="J2075" s="8"/>
    </row>
    <row r="2076" spans="1:10" x14ac:dyDescent="0.3">
      <c r="A2076" s="4" t="s">
        <v>71</v>
      </c>
      <c r="B2076" s="5" t="s">
        <v>361</v>
      </c>
      <c r="C2076" s="6" t="s">
        <v>404</v>
      </c>
      <c r="D2076" s="5" t="s">
        <v>405</v>
      </c>
      <c r="E2076" s="6" t="s">
        <v>1376</v>
      </c>
      <c r="F2076" s="6" t="s">
        <v>1014</v>
      </c>
      <c r="G2076" s="7">
        <v>388000</v>
      </c>
      <c r="H2076" s="7">
        <v>387990</v>
      </c>
      <c r="I2076" s="37">
        <v>-2.5773195876266364E-3</v>
      </c>
      <c r="J2076" s="8"/>
    </row>
    <row r="2077" spans="1:10" x14ac:dyDescent="0.3">
      <c r="A2077" s="4" t="s">
        <v>65</v>
      </c>
      <c r="B2077" s="5" t="s">
        <v>104</v>
      </c>
      <c r="C2077" s="6" t="s">
        <v>287</v>
      </c>
      <c r="D2077" s="5" t="s">
        <v>288</v>
      </c>
      <c r="E2077" s="6" t="s">
        <v>1376</v>
      </c>
      <c r="F2077" s="6" t="s">
        <v>1014</v>
      </c>
      <c r="G2077" s="7">
        <v>368350</v>
      </c>
      <c r="H2077" s="7">
        <v>377600</v>
      </c>
      <c r="I2077" s="37">
        <v>2.5111985882991794</v>
      </c>
      <c r="J2077" s="8"/>
    </row>
    <row r="2078" spans="1:10" x14ac:dyDescent="0.3">
      <c r="A2078" s="4" t="s">
        <v>65</v>
      </c>
      <c r="B2078" s="5" t="s">
        <v>104</v>
      </c>
      <c r="C2078" s="6" t="s">
        <v>142</v>
      </c>
      <c r="D2078" s="5" t="s">
        <v>143</v>
      </c>
      <c r="E2078" s="6" t="s">
        <v>1376</v>
      </c>
      <c r="F2078" s="6" t="s">
        <v>1014</v>
      </c>
      <c r="G2078" s="7">
        <v>339550</v>
      </c>
      <c r="H2078" s="7">
        <v>342050</v>
      </c>
      <c r="I2078" s="37">
        <v>0.73626859078190776</v>
      </c>
      <c r="J2078" s="8"/>
    </row>
    <row r="2079" spans="1:10" x14ac:dyDescent="0.3">
      <c r="A2079" s="4" t="s">
        <v>72</v>
      </c>
      <c r="B2079" s="5" t="s">
        <v>234</v>
      </c>
      <c r="C2079" s="6" t="s">
        <v>235</v>
      </c>
      <c r="D2079" s="5" t="s">
        <v>236</v>
      </c>
      <c r="E2079" s="6" t="s">
        <v>1376</v>
      </c>
      <c r="F2079" s="6" t="s">
        <v>1014</v>
      </c>
      <c r="G2079" s="7">
        <v>344666.66666669998</v>
      </c>
      <c r="H2079" s="7">
        <v>348000</v>
      </c>
      <c r="I2079" s="37">
        <v>0.96711798838482466</v>
      </c>
      <c r="J2079" s="8"/>
    </row>
    <row r="2080" spans="1:10" x14ac:dyDescent="0.3">
      <c r="A2080" s="4" t="s">
        <v>73</v>
      </c>
      <c r="B2080" s="5" t="s">
        <v>249</v>
      </c>
      <c r="C2080" s="6" t="s">
        <v>250</v>
      </c>
      <c r="D2080" s="5" t="s">
        <v>251</v>
      </c>
      <c r="E2080" s="6" t="s">
        <v>1376</v>
      </c>
      <c r="F2080" s="6" t="s">
        <v>1014</v>
      </c>
      <c r="G2080" s="7">
        <v>411750</v>
      </c>
      <c r="H2080" s="7">
        <v>406750</v>
      </c>
      <c r="I2080" s="37">
        <v>-1.2143290831815423</v>
      </c>
      <c r="J2080" s="8"/>
    </row>
    <row r="2081" spans="1:10" x14ac:dyDescent="0.3">
      <c r="A2081" s="4" t="s">
        <v>73</v>
      </c>
      <c r="B2081" s="5" t="s">
        <v>249</v>
      </c>
      <c r="C2081" s="6" t="s">
        <v>254</v>
      </c>
      <c r="D2081" s="5" t="s">
        <v>255</v>
      </c>
      <c r="E2081" s="6" t="s">
        <v>1376</v>
      </c>
      <c r="F2081" s="6" t="s">
        <v>1014</v>
      </c>
      <c r="G2081" s="7">
        <v>396250</v>
      </c>
      <c r="H2081" s="7">
        <v>406666.66666669998</v>
      </c>
      <c r="I2081" s="37">
        <v>2.6288117770851605</v>
      </c>
      <c r="J2081" s="8"/>
    </row>
    <row r="2082" spans="1:10" x14ac:dyDescent="0.3">
      <c r="A2082" s="4" t="s">
        <v>73</v>
      </c>
      <c r="B2082" s="5" t="s">
        <v>249</v>
      </c>
      <c r="C2082" s="6" t="s">
        <v>256</v>
      </c>
      <c r="D2082" s="5" t="s">
        <v>257</v>
      </c>
      <c r="E2082" s="6" t="s">
        <v>1376</v>
      </c>
      <c r="F2082" s="6" t="s">
        <v>1014</v>
      </c>
      <c r="G2082" s="7">
        <v>392500</v>
      </c>
      <c r="H2082" s="7">
        <v>395000</v>
      </c>
      <c r="I2082" s="37">
        <v>0.63694267515923553</v>
      </c>
      <c r="J2082" s="8"/>
    </row>
    <row r="2083" spans="1:10" x14ac:dyDescent="0.3">
      <c r="A2083" s="4" t="s">
        <v>73</v>
      </c>
      <c r="B2083" s="5" t="s">
        <v>249</v>
      </c>
      <c r="C2083" s="6" t="s">
        <v>324</v>
      </c>
      <c r="D2083" s="5" t="s">
        <v>325</v>
      </c>
      <c r="E2083" s="6" t="s">
        <v>1376</v>
      </c>
      <c r="F2083" s="6" t="s">
        <v>1014</v>
      </c>
      <c r="G2083" s="7">
        <v>403323.66666669998</v>
      </c>
      <c r="H2083" s="7">
        <v>399192</v>
      </c>
      <c r="I2083" s="37">
        <v>-1.0244047171460213</v>
      </c>
      <c r="J2083" s="8"/>
    </row>
    <row r="2084" spans="1:10" x14ac:dyDescent="0.3">
      <c r="A2084" s="4" t="s">
        <v>75</v>
      </c>
      <c r="B2084" s="5" t="s">
        <v>380</v>
      </c>
      <c r="C2084" s="6" t="s">
        <v>381</v>
      </c>
      <c r="D2084" s="5" t="s">
        <v>382</v>
      </c>
      <c r="E2084" s="6" t="s">
        <v>1376</v>
      </c>
      <c r="F2084" s="6" t="s">
        <v>532</v>
      </c>
      <c r="G2084" s="7">
        <v>79774</v>
      </c>
      <c r="H2084" s="7">
        <v>79526.25</v>
      </c>
      <c r="I2084" s="37">
        <v>-0.31056484568907639</v>
      </c>
      <c r="J2084" s="8"/>
    </row>
    <row r="2085" spans="1:10" x14ac:dyDescent="0.3">
      <c r="A2085" s="4" t="s">
        <v>70</v>
      </c>
      <c r="B2085" s="5" t="s">
        <v>387</v>
      </c>
      <c r="C2085" s="6" t="s">
        <v>388</v>
      </c>
      <c r="D2085" s="5" t="s">
        <v>389</v>
      </c>
      <c r="E2085" s="6" t="s">
        <v>1376</v>
      </c>
      <c r="F2085" s="6" t="s">
        <v>532</v>
      </c>
      <c r="G2085" s="7">
        <v>86615.25</v>
      </c>
      <c r="H2085" s="7">
        <v>86238.6</v>
      </c>
      <c r="I2085" s="37">
        <v>-0.4348541394269434</v>
      </c>
      <c r="J2085" s="8"/>
    </row>
    <row r="2086" spans="1:10" x14ac:dyDescent="0.3">
      <c r="A2086" s="4" t="s">
        <v>70</v>
      </c>
      <c r="B2086" s="5" t="s">
        <v>387</v>
      </c>
      <c r="C2086" s="6" t="s">
        <v>390</v>
      </c>
      <c r="D2086" s="5" t="s">
        <v>391</v>
      </c>
      <c r="E2086" s="6" t="s">
        <v>1376</v>
      </c>
      <c r="F2086" s="6" t="s">
        <v>532</v>
      </c>
      <c r="G2086" s="7">
        <v>89200</v>
      </c>
      <c r="H2086" s="7">
        <v>85750</v>
      </c>
      <c r="I2086" s="37">
        <v>-3.8677130044843078</v>
      </c>
      <c r="J2086" s="8"/>
    </row>
    <row r="2087" spans="1:10" x14ac:dyDescent="0.3">
      <c r="A2087" s="4" t="s">
        <v>70</v>
      </c>
      <c r="B2087" s="5" t="s">
        <v>387</v>
      </c>
      <c r="C2087" s="6" t="s">
        <v>392</v>
      </c>
      <c r="D2087" s="5" t="s">
        <v>393</v>
      </c>
      <c r="E2087" s="6" t="s">
        <v>1376</v>
      </c>
      <c r="F2087" s="6" t="s">
        <v>532</v>
      </c>
      <c r="G2087" s="7">
        <v>80000</v>
      </c>
      <c r="H2087" s="7">
        <v>81000</v>
      </c>
      <c r="I2087" s="37">
        <v>1.2499999999999956</v>
      </c>
      <c r="J2087" s="8"/>
    </row>
    <row r="2088" spans="1:10" x14ac:dyDescent="0.3">
      <c r="A2088" s="4" t="s">
        <v>70</v>
      </c>
      <c r="B2088" s="5" t="s">
        <v>387</v>
      </c>
      <c r="C2088" s="6" t="s">
        <v>577</v>
      </c>
      <c r="D2088" s="5" t="s">
        <v>578</v>
      </c>
      <c r="E2088" s="6" t="s">
        <v>1376</v>
      </c>
      <c r="F2088" s="6" t="s">
        <v>532</v>
      </c>
      <c r="G2088" s="7">
        <v>87200</v>
      </c>
      <c r="H2088" s="7">
        <v>85250</v>
      </c>
      <c r="I2088" s="37">
        <v>-2.2362385321100908</v>
      </c>
      <c r="J2088" s="8"/>
    </row>
    <row r="2089" spans="1:10" x14ac:dyDescent="0.3">
      <c r="A2089" s="4" t="s">
        <v>52</v>
      </c>
      <c r="B2089" s="5" t="s">
        <v>119</v>
      </c>
      <c r="C2089" s="6" t="s">
        <v>373</v>
      </c>
      <c r="D2089" s="5" t="s">
        <v>374</v>
      </c>
      <c r="E2089" s="6" t="s">
        <v>1376</v>
      </c>
      <c r="F2089" s="6" t="s">
        <v>532</v>
      </c>
      <c r="G2089" s="7">
        <v>78874.666666699995</v>
      </c>
      <c r="H2089" s="7">
        <v>79341.333333300005</v>
      </c>
      <c r="I2089" s="37">
        <v>0.59165596042642932</v>
      </c>
      <c r="J2089" s="8"/>
    </row>
    <row r="2090" spans="1:10" x14ac:dyDescent="0.3">
      <c r="A2090" s="4" t="s">
        <v>66</v>
      </c>
      <c r="B2090" s="5" t="s">
        <v>198</v>
      </c>
      <c r="C2090" s="6" t="s">
        <v>258</v>
      </c>
      <c r="D2090" s="5" t="s">
        <v>259</v>
      </c>
      <c r="E2090" s="6" t="s">
        <v>1376</v>
      </c>
      <c r="F2090" s="6" t="s">
        <v>532</v>
      </c>
      <c r="G2090" s="7">
        <v>84385.7142857</v>
      </c>
      <c r="H2090" s="7">
        <v>86650</v>
      </c>
      <c r="I2090" s="37">
        <v>2.6832571525482685</v>
      </c>
      <c r="J2090" s="8"/>
    </row>
    <row r="2091" spans="1:10" x14ac:dyDescent="0.3">
      <c r="A2091" s="4" t="s">
        <v>66</v>
      </c>
      <c r="B2091" s="5" t="s">
        <v>198</v>
      </c>
      <c r="C2091" s="6" t="s">
        <v>199</v>
      </c>
      <c r="D2091" s="5" t="s">
        <v>200</v>
      </c>
      <c r="E2091" s="6" t="s">
        <v>1376</v>
      </c>
      <c r="F2091" s="6" t="s">
        <v>532</v>
      </c>
      <c r="G2091" s="7">
        <v>82250</v>
      </c>
      <c r="H2091" s="7">
        <v>85000</v>
      </c>
      <c r="I2091" s="37">
        <v>3.3434650455927084</v>
      </c>
      <c r="J2091" s="8"/>
    </row>
    <row r="2092" spans="1:10" x14ac:dyDescent="0.3">
      <c r="A2092" s="4" t="s">
        <v>66</v>
      </c>
      <c r="B2092" s="5" t="s">
        <v>198</v>
      </c>
      <c r="C2092" s="6" t="s">
        <v>551</v>
      </c>
      <c r="D2092" s="5" t="s">
        <v>552</v>
      </c>
      <c r="E2092" s="6" t="s">
        <v>1376</v>
      </c>
      <c r="F2092" s="6" t="s">
        <v>532</v>
      </c>
      <c r="G2092" s="7">
        <v>85400</v>
      </c>
      <c r="H2092" s="7">
        <v>88000</v>
      </c>
      <c r="I2092" s="37">
        <v>3.0444964871194413</v>
      </c>
      <c r="J2092" s="8"/>
    </row>
    <row r="2093" spans="1:10" x14ac:dyDescent="0.3">
      <c r="A2093" s="4" t="s">
        <v>66</v>
      </c>
      <c r="B2093" s="5" t="s">
        <v>198</v>
      </c>
      <c r="C2093" s="6" t="s">
        <v>396</v>
      </c>
      <c r="D2093" s="5" t="s">
        <v>397</v>
      </c>
      <c r="E2093" s="6" t="s">
        <v>1376</v>
      </c>
      <c r="F2093" s="6" t="s">
        <v>532</v>
      </c>
      <c r="G2093" s="7">
        <v>84450</v>
      </c>
      <c r="H2093" s="7">
        <v>85531.666666699995</v>
      </c>
      <c r="I2093" s="37">
        <v>1.2808367870929427</v>
      </c>
      <c r="J2093" s="8"/>
    </row>
    <row r="2094" spans="1:10" x14ac:dyDescent="0.3">
      <c r="A2094" s="4" t="s">
        <v>66</v>
      </c>
      <c r="B2094" s="5" t="s">
        <v>198</v>
      </c>
      <c r="C2094" s="6" t="s">
        <v>282</v>
      </c>
      <c r="D2094" s="5" t="s">
        <v>283</v>
      </c>
      <c r="E2094" s="6" t="s">
        <v>1376</v>
      </c>
      <c r="F2094" s="6" t="s">
        <v>532</v>
      </c>
      <c r="G2094" s="7">
        <v>86180</v>
      </c>
      <c r="H2094" s="7">
        <v>89750</v>
      </c>
      <c r="I2094" s="37">
        <v>4.1424924576467959</v>
      </c>
      <c r="J2094" s="8"/>
    </row>
    <row r="2095" spans="1:10" x14ac:dyDescent="0.3">
      <c r="A2095" s="4" t="s">
        <v>67</v>
      </c>
      <c r="B2095" s="5" t="s">
        <v>336</v>
      </c>
      <c r="C2095" s="6" t="s">
        <v>367</v>
      </c>
      <c r="D2095" s="5" t="s">
        <v>368</v>
      </c>
      <c r="E2095" s="6" t="s">
        <v>1376</v>
      </c>
      <c r="F2095" s="6" t="s">
        <v>532</v>
      </c>
      <c r="G2095" s="7">
        <v>82260.625</v>
      </c>
      <c r="H2095" s="7">
        <v>81857.1428571</v>
      </c>
      <c r="I2095" s="37">
        <v>-0.49049243535409515</v>
      </c>
      <c r="J2095" s="8"/>
    </row>
    <row r="2096" spans="1:10" x14ac:dyDescent="0.3">
      <c r="A2096" s="4" t="s">
        <v>67</v>
      </c>
      <c r="B2096" s="5" t="s">
        <v>336</v>
      </c>
      <c r="C2096" s="6" t="s">
        <v>377</v>
      </c>
      <c r="D2096" s="5" t="s">
        <v>378</v>
      </c>
      <c r="E2096" s="6" t="s">
        <v>1376</v>
      </c>
      <c r="F2096" s="6" t="s">
        <v>532</v>
      </c>
      <c r="G2096" s="7">
        <v>83770.666666699995</v>
      </c>
      <c r="H2096" s="7">
        <v>85875</v>
      </c>
      <c r="I2096" s="37">
        <v>2.5120169350836719</v>
      </c>
      <c r="J2096" s="8"/>
    </row>
    <row r="2097" spans="1:10" x14ac:dyDescent="0.3">
      <c r="A2097" s="4" t="s">
        <v>67</v>
      </c>
      <c r="B2097" s="5" t="s">
        <v>336</v>
      </c>
      <c r="C2097" s="6" t="s">
        <v>402</v>
      </c>
      <c r="D2097" s="5" t="s">
        <v>403</v>
      </c>
      <c r="E2097" s="6" t="s">
        <v>1376</v>
      </c>
      <c r="F2097" s="6" t="s">
        <v>532</v>
      </c>
      <c r="G2097" s="7">
        <v>78800</v>
      </c>
      <c r="H2097" s="7">
        <v>81000</v>
      </c>
      <c r="I2097" s="37">
        <v>2.7918781725888353</v>
      </c>
      <c r="J2097" s="8"/>
    </row>
    <row r="2098" spans="1:10" x14ac:dyDescent="0.3">
      <c r="A2098" s="4" t="s">
        <v>51</v>
      </c>
      <c r="B2098" s="5" t="s">
        <v>101</v>
      </c>
      <c r="C2098" s="6" t="s">
        <v>102</v>
      </c>
      <c r="D2098" s="5" t="s">
        <v>103</v>
      </c>
      <c r="E2098" s="6" t="s">
        <v>1376</v>
      </c>
      <c r="F2098" s="6" t="s">
        <v>532</v>
      </c>
      <c r="G2098" s="7">
        <v>80300</v>
      </c>
      <c r="H2098" s="7">
        <v>80300</v>
      </c>
      <c r="I2098" s="37">
        <v>0</v>
      </c>
      <c r="J2098" s="8"/>
    </row>
    <row r="2099" spans="1:10" x14ac:dyDescent="0.3">
      <c r="A2099" s="4" t="s">
        <v>51</v>
      </c>
      <c r="B2099" s="5" t="s">
        <v>101</v>
      </c>
      <c r="C2099" s="6" t="s">
        <v>205</v>
      </c>
      <c r="D2099" s="5" t="s">
        <v>206</v>
      </c>
      <c r="E2099" s="6" t="s">
        <v>1376</v>
      </c>
      <c r="F2099" s="6" t="s">
        <v>532</v>
      </c>
      <c r="G2099" s="7">
        <v>79000</v>
      </c>
      <c r="H2099" s="7">
        <v>79000</v>
      </c>
      <c r="I2099" s="37">
        <v>0</v>
      </c>
      <c r="J2099" s="8"/>
    </row>
    <row r="2100" spans="1:10" x14ac:dyDescent="0.3">
      <c r="A2100" s="4" t="s">
        <v>51</v>
      </c>
      <c r="B2100" s="5" t="s">
        <v>101</v>
      </c>
      <c r="C2100" s="6" t="s">
        <v>207</v>
      </c>
      <c r="D2100" s="5" t="s">
        <v>208</v>
      </c>
      <c r="E2100" s="6" t="s">
        <v>1376</v>
      </c>
      <c r="F2100" s="6" t="s">
        <v>532</v>
      </c>
      <c r="G2100" s="7">
        <v>77800</v>
      </c>
      <c r="H2100" s="7">
        <v>77800</v>
      </c>
      <c r="I2100" s="37">
        <v>0</v>
      </c>
      <c r="J2100" s="8"/>
    </row>
    <row r="2101" spans="1:10" x14ac:dyDescent="0.3">
      <c r="A2101" s="4" t="s">
        <v>51</v>
      </c>
      <c r="B2101" s="5" t="s">
        <v>101</v>
      </c>
      <c r="C2101" s="6" t="s">
        <v>149</v>
      </c>
      <c r="D2101" s="5" t="s">
        <v>150</v>
      </c>
      <c r="E2101" s="6" t="s">
        <v>1376</v>
      </c>
      <c r="F2101" s="6" t="s">
        <v>532</v>
      </c>
      <c r="G2101" s="7">
        <v>77633.333333300005</v>
      </c>
      <c r="H2101" s="7">
        <v>77633.333333300005</v>
      </c>
      <c r="I2101" s="37">
        <v>0</v>
      </c>
      <c r="J2101" s="8"/>
    </row>
    <row r="2102" spans="1:10" x14ac:dyDescent="0.3">
      <c r="A2102" s="4" t="s">
        <v>51</v>
      </c>
      <c r="B2102" s="5" t="s">
        <v>101</v>
      </c>
      <c r="C2102" s="6" t="s">
        <v>501</v>
      </c>
      <c r="D2102" s="5" t="s">
        <v>502</v>
      </c>
      <c r="E2102" s="6" t="s">
        <v>1376</v>
      </c>
      <c r="F2102" s="6" t="s">
        <v>532</v>
      </c>
      <c r="G2102" s="7">
        <v>80800</v>
      </c>
      <c r="H2102" s="7">
        <v>80800</v>
      </c>
      <c r="I2102" s="37">
        <v>0</v>
      </c>
      <c r="J2102" s="8"/>
    </row>
    <row r="2103" spans="1:10" x14ac:dyDescent="0.3">
      <c r="A2103" s="4" t="s">
        <v>51</v>
      </c>
      <c r="B2103" s="5" t="s">
        <v>101</v>
      </c>
      <c r="C2103" s="6" t="s">
        <v>268</v>
      </c>
      <c r="D2103" s="5" t="s">
        <v>269</v>
      </c>
      <c r="E2103" s="6" t="s">
        <v>1376</v>
      </c>
      <c r="F2103" s="6" t="s">
        <v>532</v>
      </c>
      <c r="G2103" s="7">
        <v>77533.333333300005</v>
      </c>
      <c r="H2103" s="7">
        <v>79266.666666699995</v>
      </c>
      <c r="I2103" s="37">
        <v>2.2355975925202998</v>
      </c>
      <c r="J2103" s="8"/>
    </row>
    <row r="2104" spans="1:10" x14ac:dyDescent="0.3">
      <c r="A2104" s="4" t="s">
        <v>71</v>
      </c>
      <c r="B2104" s="5" t="s">
        <v>361</v>
      </c>
      <c r="C2104" s="6" t="s">
        <v>362</v>
      </c>
      <c r="D2104" s="5" t="s">
        <v>363</v>
      </c>
      <c r="E2104" s="6" t="s">
        <v>1376</v>
      </c>
      <c r="F2104" s="6" t="s">
        <v>532</v>
      </c>
      <c r="G2104" s="7">
        <v>86850</v>
      </c>
      <c r="H2104" s="7">
        <v>87560</v>
      </c>
      <c r="I2104" s="37">
        <v>0.81750143926309082</v>
      </c>
      <c r="J2104" s="8"/>
    </row>
    <row r="2105" spans="1:10" x14ac:dyDescent="0.3">
      <c r="A2105" s="4" t="s">
        <v>71</v>
      </c>
      <c r="B2105" s="5" t="s">
        <v>361</v>
      </c>
      <c r="C2105" s="6" t="s">
        <v>364</v>
      </c>
      <c r="D2105" s="5" t="s">
        <v>365</v>
      </c>
      <c r="E2105" s="6" t="s">
        <v>1376</v>
      </c>
      <c r="F2105" s="6" t="s">
        <v>532</v>
      </c>
      <c r="G2105" s="7">
        <v>88330</v>
      </c>
      <c r="H2105" s="7">
        <v>86400</v>
      </c>
      <c r="I2105" s="37">
        <v>-2.1849881127589676</v>
      </c>
      <c r="J2105" s="8"/>
    </row>
    <row r="2106" spans="1:10" x14ac:dyDescent="0.3">
      <c r="A2106" s="4" t="s">
        <v>71</v>
      </c>
      <c r="B2106" s="5" t="s">
        <v>361</v>
      </c>
      <c r="C2106" s="6" t="s">
        <v>404</v>
      </c>
      <c r="D2106" s="5" t="s">
        <v>405</v>
      </c>
      <c r="E2106" s="6" t="s">
        <v>1376</v>
      </c>
      <c r="F2106" s="6" t="s">
        <v>532</v>
      </c>
      <c r="G2106" s="7">
        <v>88666.666666699995</v>
      </c>
      <c r="H2106" s="7">
        <v>85947.5</v>
      </c>
      <c r="I2106" s="37">
        <v>-3.0667293233447079</v>
      </c>
      <c r="J2106" s="8"/>
    </row>
    <row r="2107" spans="1:10" x14ac:dyDescent="0.3">
      <c r="A2107" s="4" t="s">
        <v>63</v>
      </c>
      <c r="B2107" s="5" t="s">
        <v>211</v>
      </c>
      <c r="C2107" s="6" t="s">
        <v>307</v>
      </c>
      <c r="D2107" s="5" t="s">
        <v>308</v>
      </c>
      <c r="E2107" s="6" t="s">
        <v>1376</v>
      </c>
      <c r="F2107" s="6" t="s">
        <v>532</v>
      </c>
      <c r="G2107" s="7">
        <v>89800</v>
      </c>
      <c r="H2107" s="7">
        <v>92000</v>
      </c>
      <c r="I2107" s="37">
        <v>2.4498886414253906</v>
      </c>
      <c r="J2107" s="8"/>
    </row>
    <row r="2108" spans="1:10" x14ac:dyDescent="0.3">
      <c r="A2108" s="4" t="s">
        <v>63</v>
      </c>
      <c r="B2108" s="5" t="s">
        <v>211</v>
      </c>
      <c r="C2108" s="6" t="s">
        <v>212</v>
      </c>
      <c r="D2108" s="5" t="s">
        <v>213</v>
      </c>
      <c r="E2108" s="6" t="s">
        <v>1376</v>
      </c>
      <c r="F2108" s="6" t="s">
        <v>532</v>
      </c>
      <c r="G2108" s="7">
        <v>89600</v>
      </c>
      <c r="H2108" s="7">
        <v>90400</v>
      </c>
      <c r="I2108" s="37">
        <v>0.89285714285713969</v>
      </c>
      <c r="J2108" s="8"/>
    </row>
    <row r="2109" spans="1:10" x14ac:dyDescent="0.3">
      <c r="A2109" s="4" t="s">
        <v>61</v>
      </c>
      <c r="B2109" s="5" t="s">
        <v>139</v>
      </c>
      <c r="C2109" s="6" t="s">
        <v>140</v>
      </c>
      <c r="D2109" s="5" t="s">
        <v>141</v>
      </c>
      <c r="E2109" s="6" t="s">
        <v>1376</v>
      </c>
      <c r="F2109" s="6" t="s">
        <v>532</v>
      </c>
      <c r="G2109" s="7">
        <v>79500</v>
      </c>
      <c r="H2109" s="7">
        <v>79750</v>
      </c>
      <c r="I2109" s="37">
        <v>0.31446540880504248</v>
      </c>
      <c r="J2109" s="8"/>
    </row>
    <row r="2110" spans="1:10" x14ac:dyDescent="0.3">
      <c r="A2110" s="4" t="s">
        <v>61</v>
      </c>
      <c r="B2110" s="5" t="s">
        <v>139</v>
      </c>
      <c r="C2110" s="6" t="s">
        <v>520</v>
      </c>
      <c r="D2110" s="5" t="s">
        <v>521</v>
      </c>
      <c r="E2110" s="6" t="s">
        <v>1376</v>
      </c>
      <c r="F2110" s="6" t="s">
        <v>532</v>
      </c>
      <c r="G2110" s="7">
        <v>74500</v>
      </c>
      <c r="H2110" s="7">
        <v>75000</v>
      </c>
      <c r="I2110" s="37">
        <v>0.67114093959732557</v>
      </c>
      <c r="J2110" s="8"/>
    </row>
    <row r="2111" spans="1:10" x14ac:dyDescent="0.3">
      <c r="A2111" s="4" t="s">
        <v>61</v>
      </c>
      <c r="B2111" s="5" t="s">
        <v>139</v>
      </c>
      <c r="C2111" s="6" t="s">
        <v>220</v>
      </c>
      <c r="D2111" s="5" t="s">
        <v>221</v>
      </c>
      <c r="E2111" s="6" t="s">
        <v>1376</v>
      </c>
      <c r="F2111" s="6" t="s">
        <v>532</v>
      </c>
      <c r="G2111" s="7">
        <v>87000</v>
      </c>
      <c r="H2111" s="7">
        <v>88333.333333300005</v>
      </c>
      <c r="I2111" s="37">
        <v>1.5325670497701172</v>
      </c>
      <c r="J2111" s="8"/>
    </row>
    <row r="2112" spans="1:10" x14ac:dyDescent="0.3">
      <c r="A2112" s="4" t="s">
        <v>61</v>
      </c>
      <c r="B2112" s="5" t="s">
        <v>139</v>
      </c>
      <c r="C2112" s="6" t="s">
        <v>522</v>
      </c>
      <c r="D2112" s="5" t="s">
        <v>523</v>
      </c>
      <c r="E2112" s="6" t="s">
        <v>1376</v>
      </c>
      <c r="F2112" s="6" t="s">
        <v>532</v>
      </c>
      <c r="G2112" s="7">
        <v>77666.666666699995</v>
      </c>
      <c r="H2112" s="7">
        <v>77666.666666699995</v>
      </c>
      <c r="I2112" s="37">
        <v>0</v>
      </c>
      <c r="J2112" s="8"/>
    </row>
    <row r="2113" spans="1:10" x14ac:dyDescent="0.3">
      <c r="A2113" s="4" t="s">
        <v>65</v>
      </c>
      <c r="B2113" s="5" t="s">
        <v>104</v>
      </c>
      <c r="C2113" s="6" t="s">
        <v>287</v>
      </c>
      <c r="D2113" s="5" t="s">
        <v>288</v>
      </c>
      <c r="E2113" s="6" t="s">
        <v>1376</v>
      </c>
      <c r="F2113" s="6" t="s">
        <v>532</v>
      </c>
      <c r="G2113" s="7">
        <v>86483.333333300005</v>
      </c>
      <c r="H2113" s="7">
        <v>86625</v>
      </c>
      <c r="I2113" s="37">
        <v>0.16380805554061517</v>
      </c>
      <c r="J2113" s="8"/>
    </row>
    <row r="2114" spans="1:10" x14ac:dyDescent="0.3">
      <c r="A2114" s="4" t="s">
        <v>65</v>
      </c>
      <c r="B2114" s="5" t="s">
        <v>104</v>
      </c>
      <c r="C2114" s="6" t="s">
        <v>142</v>
      </c>
      <c r="D2114" s="5" t="s">
        <v>143</v>
      </c>
      <c r="E2114" s="6" t="s">
        <v>1376</v>
      </c>
      <c r="F2114" s="6" t="s">
        <v>532</v>
      </c>
      <c r="G2114" s="7">
        <v>81600</v>
      </c>
      <c r="H2114" s="7">
        <v>82100</v>
      </c>
      <c r="I2114" s="37">
        <v>0.61274509803921351</v>
      </c>
      <c r="J2114" s="8"/>
    </row>
    <row r="2115" spans="1:10" x14ac:dyDescent="0.3">
      <c r="A2115" s="4" t="s">
        <v>65</v>
      </c>
      <c r="B2115" s="5" t="s">
        <v>104</v>
      </c>
      <c r="C2115" s="6" t="s">
        <v>311</v>
      </c>
      <c r="D2115" s="5" t="s">
        <v>312</v>
      </c>
      <c r="E2115" s="6" t="s">
        <v>1376</v>
      </c>
      <c r="F2115" s="6" t="s">
        <v>532</v>
      </c>
      <c r="G2115" s="7">
        <v>78200</v>
      </c>
      <c r="H2115" s="7">
        <v>79400</v>
      </c>
      <c r="I2115" s="37">
        <v>1.5345268542199531</v>
      </c>
      <c r="J2115" s="8"/>
    </row>
    <row r="2116" spans="1:10" x14ac:dyDescent="0.3">
      <c r="A2116" s="4" t="s">
        <v>65</v>
      </c>
      <c r="B2116" s="5" t="s">
        <v>104</v>
      </c>
      <c r="C2116" s="6" t="s">
        <v>561</v>
      </c>
      <c r="D2116" s="5" t="s">
        <v>562</v>
      </c>
      <c r="E2116" s="6" t="s">
        <v>1376</v>
      </c>
      <c r="F2116" s="6" t="s">
        <v>532</v>
      </c>
      <c r="G2116" s="7">
        <v>81800</v>
      </c>
      <c r="H2116" s="7">
        <v>83750</v>
      </c>
      <c r="I2116" s="37">
        <v>2.3838630806845895</v>
      </c>
      <c r="J2116" s="8"/>
    </row>
    <row r="2117" spans="1:10" x14ac:dyDescent="0.3">
      <c r="A2117" s="4" t="s">
        <v>72</v>
      </c>
      <c r="B2117" s="5" t="s">
        <v>234</v>
      </c>
      <c r="C2117" s="6" t="s">
        <v>235</v>
      </c>
      <c r="D2117" s="5" t="s">
        <v>236</v>
      </c>
      <c r="E2117" s="6" t="s">
        <v>1376</v>
      </c>
      <c r="F2117" s="6" t="s">
        <v>532</v>
      </c>
      <c r="G2117" s="7">
        <v>80583.333333300005</v>
      </c>
      <c r="H2117" s="7">
        <v>83000</v>
      </c>
      <c r="I2117" s="37">
        <v>2.9989658738792002</v>
      </c>
      <c r="J2117" s="8"/>
    </row>
    <row r="2118" spans="1:10" x14ac:dyDescent="0.3">
      <c r="A2118" s="4" t="s">
        <v>72</v>
      </c>
      <c r="B2118" s="5" t="s">
        <v>234</v>
      </c>
      <c r="C2118" s="6" t="s">
        <v>383</v>
      </c>
      <c r="D2118" s="5" t="s">
        <v>384</v>
      </c>
      <c r="E2118" s="6" t="s">
        <v>1376</v>
      </c>
      <c r="F2118" s="6" t="s">
        <v>532</v>
      </c>
      <c r="G2118" s="7">
        <v>81333.333333300005</v>
      </c>
      <c r="H2118" s="7">
        <v>79000</v>
      </c>
      <c r="I2118" s="37">
        <v>-2.8688524589765896</v>
      </c>
      <c r="J2118" s="8"/>
    </row>
    <row r="2119" spans="1:10" x14ac:dyDescent="0.3">
      <c r="A2119" s="4" t="s">
        <v>72</v>
      </c>
      <c r="B2119" s="5" t="s">
        <v>234</v>
      </c>
      <c r="C2119" s="6" t="s">
        <v>341</v>
      </c>
      <c r="D2119" s="5" t="s">
        <v>342</v>
      </c>
      <c r="E2119" s="6" t="s">
        <v>1376</v>
      </c>
      <c r="F2119" s="6" t="s">
        <v>532</v>
      </c>
      <c r="G2119" s="7">
        <v>79333.333333300005</v>
      </c>
      <c r="H2119" s="7">
        <v>79333.333333300005</v>
      </c>
      <c r="I2119" s="37">
        <v>0</v>
      </c>
      <c r="J2119" s="8"/>
    </row>
    <row r="2120" spans="1:10" x14ac:dyDescent="0.3">
      <c r="A2120" s="4" t="s">
        <v>58</v>
      </c>
      <c r="B2120" s="5" t="s">
        <v>151</v>
      </c>
      <c r="C2120" s="6" t="s">
        <v>274</v>
      </c>
      <c r="D2120" s="5" t="s">
        <v>275</v>
      </c>
      <c r="E2120" s="6" t="s">
        <v>1376</v>
      </c>
      <c r="F2120" s="6" t="s">
        <v>532</v>
      </c>
      <c r="G2120" s="7">
        <v>85750</v>
      </c>
      <c r="H2120" s="7">
        <v>95250</v>
      </c>
      <c r="I2120" s="37">
        <v>11.078717201166178</v>
      </c>
      <c r="J2120" s="8"/>
    </row>
    <row r="2121" spans="1:10" x14ac:dyDescent="0.3">
      <c r="A2121" s="4" t="s">
        <v>58</v>
      </c>
      <c r="B2121" s="5" t="s">
        <v>151</v>
      </c>
      <c r="C2121" s="6" t="s">
        <v>513</v>
      </c>
      <c r="D2121" s="5" t="s">
        <v>514</v>
      </c>
      <c r="E2121" s="6" t="s">
        <v>1376</v>
      </c>
      <c r="F2121" s="6" t="s">
        <v>532</v>
      </c>
      <c r="G2121" s="7">
        <v>80200</v>
      </c>
      <c r="H2121" s="7">
        <v>82666.666666699995</v>
      </c>
      <c r="I2121" s="37">
        <v>3.0756442228179415</v>
      </c>
      <c r="J2121" s="8"/>
    </row>
    <row r="2122" spans="1:10" x14ac:dyDescent="0.3">
      <c r="A2122" s="4" t="s">
        <v>73</v>
      </c>
      <c r="B2122" s="5" t="s">
        <v>249</v>
      </c>
      <c r="C2122" s="6" t="s">
        <v>250</v>
      </c>
      <c r="D2122" s="5" t="s">
        <v>251</v>
      </c>
      <c r="E2122" s="6" t="s">
        <v>1376</v>
      </c>
      <c r="F2122" s="6" t="s">
        <v>532</v>
      </c>
      <c r="G2122" s="7">
        <v>91633.333333300005</v>
      </c>
      <c r="H2122" s="7">
        <v>90225</v>
      </c>
      <c r="I2122" s="37">
        <v>-1.5369225172431999</v>
      </c>
      <c r="J2122" s="8"/>
    </row>
    <row r="2123" spans="1:10" x14ac:dyDescent="0.3">
      <c r="A2123" s="4" t="s">
        <v>73</v>
      </c>
      <c r="B2123" s="5" t="s">
        <v>249</v>
      </c>
      <c r="C2123" s="6" t="s">
        <v>252</v>
      </c>
      <c r="D2123" s="5" t="s">
        <v>253</v>
      </c>
      <c r="E2123" s="6" t="s">
        <v>1376</v>
      </c>
      <c r="F2123" s="6" t="s">
        <v>532</v>
      </c>
      <c r="G2123" s="7">
        <v>89300</v>
      </c>
      <c r="H2123" s="7">
        <v>90675</v>
      </c>
      <c r="I2123" s="37">
        <v>1.5397536394176958</v>
      </c>
      <c r="J2123" s="8"/>
    </row>
    <row r="2124" spans="1:10" x14ac:dyDescent="0.3">
      <c r="A2124" s="4" t="s">
        <v>73</v>
      </c>
      <c r="B2124" s="5" t="s">
        <v>249</v>
      </c>
      <c r="C2124" s="6" t="s">
        <v>254</v>
      </c>
      <c r="D2124" s="5" t="s">
        <v>255</v>
      </c>
      <c r="E2124" s="6" t="s">
        <v>1376</v>
      </c>
      <c r="F2124" s="6" t="s">
        <v>532</v>
      </c>
      <c r="G2124" s="7">
        <v>90000</v>
      </c>
      <c r="H2124" s="7">
        <v>90400</v>
      </c>
      <c r="I2124" s="37">
        <v>0.44444444444444731</v>
      </c>
      <c r="J2124" s="8"/>
    </row>
    <row r="2125" spans="1:10" x14ac:dyDescent="0.3">
      <c r="A2125" s="4" t="s">
        <v>73</v>
      </c>
      <c r="B2125" s="5" t="s">
        <v>249</v>
      </c>
      <c r="C2125" s="6" t="s">
        <v>280</v>
      </c>
      <c r="D2125" s="5" t="s">
        <v>281</v>
      </c>
      <c r="E2125" s="6" t="s">
        <v>1376</v>
      </c>
      <c r="F2125" s="6" t="s">
        <v>532</v>
      </c>
      <c r="G2125" s="7">
        <v>88500</v>
      </c>
      <c r="H2125" s="7">
        <v>92416.666666699995</v>
      </c>
      <c r="I2125" s="37">
        <v>4.4256120527683462</v>
      </c>
      <c r="J2125" s="8"/>
    </row>
    <row r="2126" spans="1:10" x14ac:dyDescent="0.3">
      <c r="A2126" s="4" t="s">
        <v>73</v>
      </c>
      <c r="B2126" s="5" t="s">
        <v>249</v>
      </c>
      <c r="C2126" s="6" t="s">
        <v>256</v>
      </c>
      <c r="D2126" s="5" t="s">
        <v>257</v>
      </c>
      <c r="E2126" s="6" t="s">
        <v>1376</v>
      </c>
      <c r="F2126" s="6" t="s">
        <v>532</v>
      </c>
      <c r="G2126" s="7">
        <v>91750</v>
      </c>
      <c r="H2126" s="7">
        <v>94250</v>
      </c>
      <c r="I2126" s="37">
        <v>2.7247956403269713</v>
      </c>
      <c r="J2126" s="8"/>
    </row>
    <row r="2127" spans="1:10" x14ac:dyDescent="0.3">
      <c r="A2127" s="4" t="s">
        <v>73</v>
      </c>
      <c r="B2127" s="5" t="s">
        <v>249</v>
      </c>
      <c r="C2127" s="6" t="s">
        <v>324</v>
      </c>
      <c r="D2127" s="5" t="s">
        <v>325</v>
      </c>
      <c r="E2127" s="6" t="s">
        <v>1376</v>
      </c>
      <c r="F2127" s="6" t="s">
        <v>532</v>
      </c>
      <c r="G2127" s="7">
        <v>88837.75</v>
      </c>
      <c r="H2127" s="7">
        <v>87408.8</v>
      </c>
      <c r="I2127" s="37">
        <v>-1.6084941367830674</v>
      </c>
      <c r="J2127" s="8"/>
    </row>
    <row r="2128" spans="1:10" x14ac:dyDescent="0.3">
      <c r="A2128" s="4" t="s">
        <v>65</v>
      </c>
      <c r="B2128" s="5" t="s">
        <v>104</v>
      </c>
      <c r="C2128" s="6" t="s">
        <v>105</v>
      </c>
      <c r="D2128" s="5" t="s">
        <v>106</v>
      </c>
      <c r="E2128" s="6" t="s">
        <v>1377</v>
      </c>
      <c r="F2128" s="6" t="s">
        <v>345</v>
      </c>
      <c r="G2128" s="7">
        <v>22000</v>
      </c>
      <c r="H2128" s="7">
        <v>22666.666666699999</v>
      </c>
      <c r="I2128" s="37">
        <v>3.0303030304545508</v>
      </c>
      <c r="J2128" s="8"/>
    </row>
    <row r="2129" spans="1:10" x14ac:dyDescent="0.3">
      <c r="A2129" s="4" t="s">
        <v>56</v>
      </c>
      <c r="B2129" s="5" t="s">
        <v>182</v>
      </c>
      <c r="C2129" s="6" t="s">
        <v>183</v>
      </c>
      <c r="D2129" s="5" t="s">
        <v>182</v>
      </c>
      <c r="E2129" s="6" t="s">
        <v>1377</v>
      </c>
      <c r="F2129" s="6" t="s">
        <v>1014</v>
      </c>
      <c r="G2129" s="7">
        <v>386350</v>
      </c>
      <c r="H2129" s="7">
        <v>424250</v>
      </c>
      <c r="I2129" s="37">
        <v>9.8097579914585111</v>
      </c>
      <c r="J2129" s="8"/>
    </row>
    <row r="2130" spans="1:10" x14ac:dyDescent="0.3">
      <c r="A2130" s="4" t="s">
        <v>53</v>
      </c>
      <c r="B2130" s="5" t="s">
        <v>146</v>
      </c>
      <c r="C2130" s="6" t="s">
        <v>188</v>
      </c>
      <c r="D2130" s="5" t="s">
        <v>189</v>
      </c>
      <c r="E2130" s="6" t="s">
        <v>1377</v>
      </c>
      <c r="F2130" s="6" t="s">
        <v>1014</v>
      </c>
      <c r="G2130" s="7">
        <v>398966.66666669998</v>
      </c>
      <c r="H2130" s="7">
        <v>398966.66666669998</v>
      </c>
      <c r="I2130" s="37">
        <v>0</v>
      </c>
      <c r="J2130" s="8"/>
    </row>
    <row r="2131" spans="1:10" x14ac:dyDescent="0.3">
      <c r="A2131" s="4" t="s">
        <v>65</v>
      </c>
      <c r="B2131" s="5" t="s">
        <v>104</v>
      </c>
      <c r="C2131" s="6" t="s">
        <v>105</v>
      </c>
      <c r="D2131" s="5" t="s">
        <v>106</v>
      </c>
      <c r="E2131" s="6" t="s">
        <v>1377</v>
      </c>
      <c r="F2131" s="6" t="s">
        <v>1014</v>
      </c>
      <c r="G2131" s="7">
        <v>357000</v>
      </c>
      <c r="H2131" s="7">
        <v>384000</v>
      </c>
      <c r="I2131" s="37">
        <v>7.5630252100840289</v>
      </c>
      <c r="J2131" s="8"/>
    </row>
    <row r="2132" spans="1:10" x14ac:dyDescent="0.3">
      <c r="A2132" s="4" t="s">
        <v>56</v>
      </c>
      <c r="B2132" s="5" t="s">
        <v>182</v>
      </c>
      <c r="C2132" s="6" t="s">
        <v>183</v>
      </c>
      <c r="D2132" s="5" t="s">
        <v>182</v>
      </c>
      <c r="E2132" s="6" t="s">
        <v>1377</v>
      </c>
      <c r="F2132" s="6" t="s">
        <v>532</v>
      </c>
      <c r="G2132" s="7">
        <v>86667</v>
      </c>
      <c r="H2132" s="7">
        <v>100530</v>
      </c>
      <c r="I2132" s="37">
        <v>15.995707708816509</v>
      </c>
      <c r="J2132" s="8"/>
    </row>
    <row r="2133" spans="1:10" x14ac:dyDescent="0.3">
      <c r="A2133" s="4" t="s">
        <v>65</v>
      </c>
      <c r="B2133" s="5" t="s">
        <v>104</v>
      </c>
      <c r="C2133" s="6" t="s">
        <v>105</v>
      </c>
      <c r="D2133" s="5" t="s">
        <v>106</v>
      </c>
      <c r="E2133" s="6" t="s">
        <v>1377</v>
      </c>
      <c r="F2133" s="6" t="s">
        <v>532</v>
      </c>
      <c r="G2133" s="7">
        <v>80000</v>
      </c>
      <c r="H2133" s="7">
        <v>80666.666666699995</v>
      </c>
      <c r="I2133" s="37">
        <v>0.83333333337498594</v>
      </c>
      <c r="J2133" s="8"/>
    </row>
    <row r="2134" spans="1:10" x14ac:dyDescent="0.3">
      <c r="A2134" s="4" t="s">
        <v>65</v>
      </c>
      <c r="B2134" s="5" t="s">
        <v>104</v>
      </c>
      <c r="C2134" s="6" t="s">
        <v>232</v>
      </c>
      <c r="D2134" s="5" t="s">
        <v>233</v>
      </c>
      <c r="E2134" s="6" t="s">
        <v>1377</v>
      </c>
      <c r="F2134" s="6" t="s">
        <v>532</v>
      </c>
      <c r="G2134" s="7">
        <v>78000</v>
      </c>
      <c r="H2134" s="7">
        <v>79000</v>
      </c>
      <c r="I2134" s="37">
        <v>1.2820512820512775</v>
      </c>
      <c r="J2134" s="8"/>
    </row>
    <row r="2135" spans="1:10" x14ac:dyDescent="0.3">
      <c r="A2135" s="4" t="s">
        <v>70</v>
      </c>
      <c r="B2135" s="5" t="s">
        <v>387</v>
      </c>
      <c r="C2135" s="6" t="s">
        <v>388</v>
      </c>
      <c r="D2135" s="5" t="s">
        <v>389</v>
      </c>
      <c r="E2135" s="6" t="s">
        <v>1378</v>
      </c>
      <c r="F2135" s="6" t="s">
        <v>345</v>
      </c>
      <c r="G2135" s="7">
        <v>25000</v>
      </c>
      <c r="H2135" s="7">
        <v>24170</v>
      </c>
      <c r="I2135" s="37">
        <v>-3.3200000000000007</v>
      </c>
      <c r="J2135" s="8"/>
    </row>
    <row r="2136" spans="1:10" x14ac:dyDescent="0.3">
      <c r="A2136" s="4" t="s">
        <v>70</v>
      </c>
      <c r="B2136" s="5" t="s">
        <v>387</v>
      </c>
      <c r="C2136" s="6" t="s">
        <v>390</v>
      </c>
      <c r="D2136" s="5" t="s">
        <v>391</v>
      </c>
      <c r="E2136" s="6" t="s">
        <v>1378</v>
      </c>
      <c r="F2136" s="6" t="s">
        <v>345</v>
      </c>
      <c r="G2136" s="7">
        <v>27000</v>
      </c>
      <c r="H2136" s="7">
        <v>23500</v>
      </c>
      <c r="I2136" s="37">
        <v>-12.962962962962965</v>
      </c>
      <c r="J2136" s="8"/>
    </row>
    <row r="2137" spans="1:10" x14ac:dyDescent="0.3">
      <c r="A2137" s="4" t="s">
        <v>70</v>
      </c>
      <c r="B2137" s="5" t="s">
        <v>387</v>
      </c>
      <c r="C2137" s="6" t="s">
        <v>577</v>
      </c>
      <c r="D2137" s="5" t="s">
        <v>578</v>
      </c>
      <c r="E2137" s="6" t="s">
        <v>1378</v>
      </c>
      <c r="F2137" s="6" t="s">
        <v>345</v>
      </c>
      <c r="G2137" s="7">
        <v>25500</v>
      </c>
      <c r="H2137" s="7">
        <v>25000</v>
      </c>
      <c r="I2137" s="37">
        <v>-1.9607843137254943</v>
      </c>
      <c r="J2137" s="8"/>
    </row>
    <row r="2138" spans="1:10" x14ac:dyDescent="0.3">
      <c r="A2138" s="4" t="s">
        <v>66</v>
      </c>
      <c r="B2138" s="5" t="s">
        <v>198</v>
      </c>
      <c r="C2138" s="6" t="s">
        <v>258</v>
      </c>
      <c r="D2138" s="5" t="s">
        <v>259</v>
      </c>
      <c r="E2138" s="6" t="s">
        <v>1378</v>
      </c>
      <c r="F2138" s="6" t="s">
        <v>345</v>
      </c>
      <c r="G2138" s="7">
        <v>24700</v>
      </c>
      <c r="H2138" s="7">
        <v>25700</v>
      </c>
      <c r="I2138" s="37">
        <v>4.0485829959514108</v>
      </c>
      <c r="J2138" s="8"/>
    </row>
    <row r="2139" spans="1:10" x14ac:dyDescent="0.3">
      <c r="A2139" s="4" t="s">
        <v>66</v>
      </c>
      <c r="B2139" s="5" t="s">
        <v>198</v>
      </c>
      <c r="C2139" s="6" t="s">
        <v>199</v>
      </c>
      <c r="D2139" s="5" t="s">
        <v>200</v>
      </c>
      <c r="E2139" s="6" t="s">
        <v>1378</v>
      </c>
      <c r="F2139" s="6" t="s">
        <v>345</v>
      </c>
      <c r="G2139" s="7">
        <v>25500</v>
      </c>
      <c r="H2139" s="7">
        <v>25500</v>
      </c>
      <c r="I2139" s="37">
        <v>0</v>
      </c>
      <c r="J2139" s="8"/>
    </row>
    <row r="2140" spans="1:10" x14ac:dyDescent="0.3">
      <c r="A2140" s="4" t="s">
        <v>66</v>
      </c>
      <c r="B2140" s="5" t="s">
        <v>198</v>
      </c>
      <c r="C2140" s="6" t="s">
        <v>551</v>
      </c>
      <c r="D2140" s="5" t="s">
        <v>552</v>
      </c>
      <c r="E2140" s="6" t="s">
        <v>1378</v>
      </c>
      <c r="F2140" s="6" t="s">
        <v>345</v>
      </c>
      <c r="G2140" s="7">
        <v>25250</v>
      </c>
      <c r="H2140" s="7">
        <v>25000</v>
      </c>
      <c r="I2140" s="37">
        <v>-0.99009900990099098</v>
      </c>
      <c r="J2140" s="8"/>
    </row>
    <row r="2141" spans="1:10" x14ac:dyDescent="0.3">
      <c r="A2141" s="4" t="s">
        <v>66</v>
      </c>
      <c r="B2141" s="5" t="s">
        <v>198</v>
      </c>
      <c r="C2141" s="6" t="s">
        <v>396</v>
      </c>
      <c r="D2141" s="5" t="s">
        <v>397</v>
      </c>
      <c r="E2141" s="6" t="s">
        <v>1378</v>
      </c>
      <c r="F2141" s="6" t="s">
        <v>345</v>
      </c>
      <c r="G2141" s="7">
        <v>25966.666666699999</v>
      </c>
      <c r="H2141" s="7">
        <v>25975</v>
      </c>
      <c r="I2141" s="37">
        <v>3.2092426059016077E-2</v>
      </c>
      <c r="J2141" s="8"/>
    </row>
    <row r="2142" spans="1:10" x14ac:dyDescent="0.3">
      <c r="A2142" s="4" t="s">
        <v>67</v>
      </c>
      <c r="B2142" s="5" t="s">
        <v>336</v>
      </c>
      <c r="C2142" s="6" t="s">
        <v>367</v>
      </c>
      <c r="D2142" s="5" t="s">
        <v>368</v>
      </c>
      <c r="E2142" s="6" t="s">
        <v>1378</v>
      </c>
      <c r="F2142" s="6" t="s">
        <v>345</v>
      </c>
      <c r="G2142" s="7">
        <v>22750</v>
      </c>
      <c r="H2142" s="7">
        <v>22750</v>
      </c>
      <c r="I2142" s="37">
        <v>0</v>
      </c>
      <c r="J2142" s="8"/>
    </row>
    <row r="2143" spans="1:10" x14ac:dyDescent="0.3">
      <c r="A2143" s="4" t="s">
        <v>67</v>
      </c>
      <c r="B2143" s="5" t="s">
        <v>336</v>
      </c>
      <c r="C2143" s="6" t="s">
        <v>402</v>
      </c>
      <c r="D2143" s="5" t="s">
        <v>403</v>
      </c>
      <c r="E2143" s="6" t="s">
        <v>1378</v>
      </c>
      <c r="F2143" s="6" t="s">
        <v>345</v>
      </c>
      <c r="G2143" s="7">
        <v>24166.666666699999</v>
      </c>
      <c r="H2143" s="7">
        <v>22000</v>
      </c>
      <c r="I2143" s="37">
        <v>-8.9655172415048732</v>
      </c>
      <c r="J2143" s="8"/>
    </row>
    <row r="2144" spans="1:10" x14ac:dyDescent="0.3">
      <c r="A2144" s="4" t="s">
        <v>71</v>
      </c>
      <c r="B2144" s="5" t="s">
        <v>361</v>
      </c>
      <c r="C2144" s="6" t="s">
        <v>404</v>
      </c>
      <c r="D2144" s="5" t="s">
        <v>405</v>
      </c>
      <c r="E2144" s="6" t="s">
        <v>1378</v>
      </c>
      <c r="F2144" s="6" t="s">
        <v>345</v>
      </c>
      <c r="G2144" s="7">
        <v>24500</v>
      </c>
      <c r="H2144" s="7">
        <v>24500</v>
      </c>
      <c r="I2144" s="37">
        <v>0</v>
      </c>
      <c r="J2144" s="8"/>
    </row>
    <row r="2145" spans="1:10" x14ac:dyDescent="0.3">
      <c r="A2145" s="4" t="s">
        <v>65</v>
      </c>
      <c r="B2145" s="5" t="s">
        <v>104</v>
      </c>
      <c r="C2145" s="6" t="s">
        <v>162</v>
      </c>
      <c r="D2145" s="5" t="s">
        <v>163</v>
      </c>
      <c r="E2145" s="6" t="s">
        <v>1378</v>
      </c>
      <c r="F2145" s="6" t="s">
        <v>345</v>
      </c>
      <c r="G2145" s="7">
        <v>23700</v>
      </c>
      <c r="H2145" s="7">
        <v>23675</v>
      </c>
      <c r="I2145" s="37">
        <v>-0.10548523206751481</v>
      </c>
      <c r="J2145" s="8"/>
    </row>
    <row r="2146" spans="1:10" x14ac:dyDescent="0.3">
      <c r="A2146" s="4" t="s">
        <v>65</v>
      </c>
      <c r="B2146" s="5" t="s">
        <v>104</v>
      </c>
      <c r="C2146" s="6" t="s">
        <v>232</v>
      </c>
      <c r="D2146" s="5" t="s">
        <v>233</v>
      </c>
      <c r="E2146" s="6" t="s">
        <v>1378</v>
      </c>
      <c r="F2146" s="6" t="s">
        <v>345</v>
      </c>
      <c r="G2146" s="7">
        <v>20333.333333300001</v>
      </c>
      <c r="H2146" s="7">
        <v>20666.666666699999</v>
      </c>
      <c r="I2146" s="37">
        <v>1.6393442626256194</v>
      </c>
      <c r="J2146" s="8"/>
    </row>
    <row r="2147" spans="1:10" x14ac:dyDescent="0.3">
      <c r="A2147" s="4" t="s">
        <v>72</v>
      </c>
      <c r="B2147" s="5" t="s">
        <v>234</v>
      </c>
      <c r="C2147" s="6" t="s">
        <v>235</v>
      </c>
      <c r="D2147" s="5" t="s">
        <v>236</v>
      </c>
      <c r="E2147" s="6" t="s">
        <v>1378</v>
      </c>
      <c r="F2147" s="6" t="s">
        <v>345</v>
      </c>
      <c r="G2147" s="7">
        <v>23750</v>
      </c>
      <c r="H2147" s="7">
        <v>23775</v>
      </c>
      <c r="I2147" s="37">
        <v>0.10526315789474161</v>
      </c>
      <c r="J2147" s="8"/>
    </row>
    <row r="2148" spans="1:10" x14ac:dyDescent="0.3">
      <c r="A2148" s="4" t="s">
        <v>72</v>
      </c>
      <c r="B2148" s="5" t="s">
        <v>234</v>
      </c>
      <c r="C2148" s="6" t="s">
        <v>341</v>
      </c>
      <c r="D2148" s="5" t="s">
        <v>342</v>
      </c>
      <c r="E2148" s="6" t="s">
        <v>1378</v>
      </c>
      <c r="F2148" s="6" t="s">
        <v>345</v>
      </c>
      <c r="G2148" s="7">
        <v>24500</v>
      </c>
      <c r="H2148" s="7">
        <v>24000</v>
      </c>
      <c r="I2148" s="37">
        <v>-2.0408163265306145</v>
      </c>
      <c r="J2148" s="8"/>
    </row>
    <row r="2149" spans="1:10" x14ac:dyDescent="0.3">
      <c r="A2149" s="4" t="s">
        <v>58</v>
      </c>
      <c r="B2149" s="5" t="s">
        <v>151</v>
      </c>
      <c r="C2149" s="6" t="s">
        <v>274</v>
      </c>
      <c r="D2149" s="5" t="s">
        <v>275</v>
      </c>
      <c r="E2149" s="6" t="s">
        <v>1378</v>
      </c>
      <c r="F2149" s="6" t="s">
        <v>345</v>
      </c>
      <c r="G2149" s="7">
        <v>25000</v>
      </c>
      <c r="H2149" s="7">
        <v>24333.333333300001</v>
      </c>
      <c r="I2149" s="37">
        <v>-2.6666666667999994</v>
      </c>
      <c r="J2149" s="8"/>
    </row>
    <row r="2150" spans="1:10" x14ac:dyDescent="0.3">
      <c r="A2150" s="4" t="s">
        <v>74</v>
      </c>
      <c r="B2150" s="5" t="s">
        <v>248</v>
      </c>
      <c r="C2150" s="6" t="s">
        <v>315</v>
      </c>
      <c r="D2150" s="5" t="s">
        <v>248</v>
      </c>
      <c r="E2150" s="6" t="s">
        <v>1378</v>
      </c>
      <c r="F2150" s="6" t="s">
        <v>345</v>
      </c>
      <c r="G2150" s="7">
        <v>25666.666666699999</v>
      </c>
      <c r="H2150" s="7">
        <v>25250</v>
      </c>
      <c r="I2150" s="37">
        <v>-1.6233766235043801</v>
      </c>
      <c r="J2150" s="8"/>
    </row>
    <row r="2151" spans="1:10" x14ac:dyDescent="0.3">
      <c r="A2151" s="4" t="s">
        <v>73</v>
      </c>
      <c r="B2151" s="5" t="s">
        <v>249</v>
      </c>
      <c r="C2151" s="6" t="s">
        <v>252</v>
      </c>
      <c r="D2151" s="5" t="s">
        <v>253</v>
      </c>
      <c r="E2151" s="6" t="s">
        <v>1378</v>
      </c>
      <c r="F2151" s="6" t="s">
        <v>345</v>
      </c>
      <c r="G2151" s="7">
        <v>25000</v>
      </c>
      <c r="H2151" s="7">
        <v>25000</v>
      </c>
      <c r="I2151" s="37">
        <v>0</v>
      </c>
      <c r="J2151" s="8"/>
    </row>
    <row r="2152" spans="1:10" x14ac:dyDescent="0.3">
      <c r="A2152" s="4" t="s">
        <v>73</v>
      </c>
      <c r="B2152" s="5" t="s">
        <v>249</v>
      </c>
      <c r="C2152" s="6" t="s">
        <v>324</v>
      </c>
      <c r="D2152" s="5" t="s">
        <v>325</v>
      </c>
      <c r="E2152" s="6" t="s">
        <v>1378</v>
      </c>
      <c r="F2152" s="6" t="s">
        <v>345</v>
      </c>
      <c r="G2152" s="7">
        <v>27600</v>
      </c>
      <c r="H2152" s="7">
        <v>27600</v>
      </c>
      <c r="I2152" s="37">
        <v>0</v>
      </c>
      <c r="J2152" s="8"/>
    </row>
    <row r="2153" spans="1:10" x14ac:dyDescent="0.3">
      <c r="A2153" s="4" t="s">
        <v>66</v>
      </c>
      <c r="B2153" s="5" t="s">
        <v>198</v>
      </c>
      <c r="C2153" s="6" t="s">
        <v>258</v>
      </c>
      <c r="D2153" s="5" t="s">
        <v>259</v>
      </c>
      <c r="E2153" s="6" t="s">
        <v>1378</v>
      </c>
      <c r="F2153" s="6" t="s">
        <v>1014</v>
      </c>
      <c r="G2153" s="7">
        <v>362850</v>
      </c>
      <c r="H2153" s="7">
        <v>377850</v>
      </c>
      <c r="I2153" s="37">
        <v>4.1339396444811882</v>
      </c>
      <c r="J2153" s="8"/>
    </row>
    <row r="2154" spans="1:10" x14ac:dyDescent="0.3">
      <c r="A2154" s="4" t="s">
        <v>66</v>
      </c>
      <c r="B2154" s="5" t="s">
        <v>198</v>
      </c>
      <c r="C2154" s="6" t="s">
        <v>396</v>
      </c>
      <c r="D2154" s="5" t="s">
        <v>397</v>
      </c>
      <c r="E2154" s="6" t="s">
        <v>1378</v>
      </c>
      <c r="F2154" s="6" t="s">
        <v>1014</v>
      </c>
      <c r="G2154" s="7">
        <v>361966.66666669998</v>
      </c>
      <c r="H2154" s="7">
        <v>368666.66666669998</v>
      </c>
      <c r="I2154" s="37">
        <v>1.8509991711942231</v>
      </c>
      <c r="J2154" s="8"/>
    </row>
    <row r="2155" spans="1:10" x14ac:dyDescent="0.3">
      <c r="A2155" s="4" t="s">
        <v>65</v>
      </c>
      <c r="B2155" s="5" t="s">
        <v>104</v>
      </c>
      <c r="C2155" s="6" t="s">
        <v>142</v>
      </c>
      <c r="D2155" s="5" t="s">
        <v>143</v>
      </c>
      <c r="E2155" s="6" t="s">
        <v>1378</v>
      </c>
      <c r="F2155" s="6" t="s">
        <v>1014</v>
      </c>
      <c r="G2155" s="7">
        <v>334425</v>
      </c>
      <c r="H2155" s="7">
        <v>333966.66666669998</v>
      </c>
      <c r="I2155" s="37">
        <v>-0.1370511574493638</v>
      </c>
      <c r="J2155" s="8"/>
    </row>
    <row r="2156" spans="1:10" x14ac:dyDescent="0.3">
      <c r="A2156" s="4" t="s">
        <v>65</v>
      </c>
      <c r="B2156" s="5" t="s">
        <v>104</v>
      </c>
      <c r="C2156" s="6" t="s">
        <v>232</v>
      </c>
      <c r="D2156" s="5" t="s">
        <v>233</v>
      </c>
      <c r="E2156" s="6" t="s">
        <v>1378</v>
      </c>
      <c r="F2156" s="6" t="s">
        <v>1014</v>
      </c>
      <c r="G2156" s="7">
        <v>325000</v>
      </c>
      <c r="H2156" s="7">
        <v>328666.66666669998</v>
      </c>
      <c r="I2156" s="37">
        <v>1.1282051282153871</v>
      </c>
      <c r="J2156" s="8"/>
    </row>
    <row r="2157" spans="1:10" x14ac:dyDescent="0.3">
      <c r="A2157" s="4" t="s">
        <v>72</v>
      </c>
      <c r="B2157" s="5" t="s">
        <v>234</v>
      </c>
      <c r="C2157" s="6" t="s">
        <v>235</v>
      </c>
      <c r="D2157" s="5" t="s">
        <v>236</v>
      </c>
      <c r="E2157" s="6" t="s">
        <v>1378</v>
      </c>
      <c r="F2157" s="6" t="s">
        <v>1014</v>
      </c>
      <c r="G2157" s="7">
        <v>318000</v>
      </c>
      <c r="H2157" s="7">
        <v>318000</v>
      </c>
      <c r="I2157" s="37">
        <v>0</v>
      </c>
      <c r="J2157" s="8"/>
    </row>
    <row r="2158" spans="1:10" x14ac:dyDescent="0.3">
      <c r="A2158" s="4" t="s">
        <v>70</v>
      </c>
      <c r="B2158" s="5" t="s">
        <v>387</v>
      </c>
      <c r="C2158" s="6" t="s">
        <v>390</v>
      </c>
      <c r="D2158" s="5" t="s">
        <v>391</v>
      </c>
      <c r="E2158" s="6" t="s">
        <v>1378</v>
      </c>
      <c r="F2158" s="6" t="s">
        <v>532</v>
      </c>
      <c r="G2158" s="7">
        <v>89500</v>
      </c>
      <c r="H2158" s="7">
        <v>82500</v>
      </c>
      <c r="I2158" s="37">
        <v>-7.8212290502793325</v>
      </c>
      <c r="J2158" s="8"/>
    </row>
    <row r="2159" spans="1:10" x14ac:dyDescent="0.3">
      <c r="A2159" s="4" t="s">
        <v>70</v>
      </c>
      <c r="B2159" s="5" t="s">
        <v>387</v>
      </c>
      <c r="C2159" s="6" t="s">
        <v>392</v>
      </c>
      <c r="D2159" s="5" t="s">
        <v>393</v>
      </c>
      <c r="E2159" s="6" t="s">
        <v>1378</v>
      </c>
      <c r="F2159" s="6" t="s">
        <v>532</v>
      </c>
      <c r="G2159" s="7">
        <v>82500</v>
      </c>
      <c r="H2159" s="7">
        <v>83000</v>
      </c>
      <c r="I2159" s="37">
        <v>0.60606060606060996</v>
      </c>
      <c r="J2159" s="8"/>
    </row>
    <row r="2160" spans="1:10" x14ac:dyDescent="0.3">
      <c r="A2160" s="4" t="s">
        <v>52</v>
      </c>
      <c r="B2160" s="5" t="s">
        <v>119</v>
      </c>
      <c r="C2160" s="6" t="s">
        <v>373</v>
      </c>
      <c r="D2160" s="5" t="s">
        <v>374</v>
      </c>
      <c r="E2160" s="6" t="s">
        <v>1378</v>
      </c>
      <c r="F2160" s="6" t="s">
        <v>532</v>
      </c>
      <c r="G2160" s="7">
        <v>84976.25</v>
      </c>
      <c r="H2160" s="7">
        <v>84868.25</v>
      </c>
      <c r="I2160" s="37">
        <v>-0.12709433518188762</v>
      </c>
      <c r="J2160" s="8"/>
    </row>
    <row r="2161" spans="1:10" x14ac:dyDescent="0.3">
      <c r="A2161" s="4" t="s">
        <v>66</v>
      </c>
      <c r="B2161" s="5" t="s">
        <v>198</v>
      </c>
      <c r="C2161" s="6" t="s">
        <v>258</v>
      </c>
      <c r="D2161" s="5" t="s">
        <v>259</v>
      </c>
      <c r="E2161" s="6" t="s">
        <v>1378</v>
      </c>
      <c r="F2161" s="6" t="s">
        <v>532</v>
      </c>
      <c r="G2161" s="7">
        <v>87966.666666699995</v>
      </c>
      <c r="H2161" s="7">
        <v>87966.666666699995</v>
      </c>
      <c r="I2161" s="37">
        <v>0</v>
      </c>
      <c r="J2161" s="8"/>
    </row>
    <row r="2162" spans="1:10" x14ac:dyDescent="0.3">
      <c r="A2162" s="4" t="s">
        <v>66</v>
      </c>
      <c r="B2162" s="5" t="s">
        <v>198</v>
      </c>
      <c r="C2162" s="6" t="s">
        <v>199</v>
      </c>
      <c r="D2162" s="5" t="s">
        <v>200</v>
      </c>
      <c r="E2162" s="6" t="s">
        <v>1378</v>
      </c>
      <c r="F2162" s="6" t="s">
        <v>532</v>
      </c>
      <c r="G2162" s="7">
        <v>92500</v>
      </c>
      <c r="H2162" s="7">
        <v>92500</v>
      </c>
      <c r="I2162" s="37">
        <v>0</v>
      </c>
      <c r="J2162" s="8"/>
    </row>
    <row r="2163" spans="1:10" x14ac:dyDescent="0.3">
      <c r="A2163" s="4" t="s">
        <v>66</v>
      </c>
      <c r="B2163" s="5" t="s">
        <v>198</v>
      </c>
      <c r="C2163" s="6" t="s">
        <v>551</v>
      </c>
      <c r="D2163" s="5" t="s">
        <v>552</v>
      </c>
      <c r="E2163" s="6" t="s">
        <v>1378</v>
      </c>
      <c r="F2163" s="6" t="s">
        <v>532</v>
      </c>
      <c r="G2163" s="7">
        <v>90333.333333300005</v>
      </c>
      <c r="H2163" s="7">
        <v>90500</v>
      </c>
      <c r="I2163" s="37">
        <v>0.18450184505540701</v>
      </c>
      <c r="J2163" s="8"/>
    </row>
    <row r="2164" spans="1:10" x14ac:dyDescent="0.3">
      <c r="A2164" s="4" t="s">
        <v>66</v>
      </c>
      <c r="B2164" s="5" t="s">
        <v>198</v>
      </c>
      <c r="C2164" s="6" t="s">
        <v>396</v>
      </c>
      <c r="D2164" s="5" t="s">
        <v>397</v>
      </c>
      <c r="E2164" s="6" t="s">
        <v>1378</v>
      </c>
      <c r="F2164" s="6" t="s">
        <v>532</v>
      </c>
      <c r="G2164" s="7">
        <v>92900</v>
      </c>
      <c r="H2164" s="7">
        <v>93425</v>
      </c>
      <c r="I2164" s="37">
        <v>0.56512378902044968</v>
      </c>
      <c r="J2164" s="8"/>
    </row>
    <row r="2165" spans="1:10" x14ac:dyDescent="0.3">
      <c r="A2165" s="4" t="s">
        <v>67</v>
      </c>
      <c r="B2165" s="5" t="s">
        <v>336</v>
      </c>
      <c r="C2165" s="6" t="s">
        <v>367</v>
      </c>
      <c r="D2165" s="5" t="s">
        <v>368</v>
      </c>
      <c r="E2165" s="6" t="s">
        <v>1378</v>
      </c>
      <c r="F2165" s="6" t="s">
        <v>532</v>
      </c>
      <c r="G2165" s="7">
        <v>81400</v>
      </c>
      <c r="H2165" s="7">
        <v>82900</v>
      </c>
      <c r="I2165" s="37">
        <v>1.8427518427518441</v>
      </c>
      <c r="J2165" s="8"/>
    </row>
    <row r="2166" spans="1:10" x14ac:dyDescent="0.3">
      <c r="A2166" s="4" t="s">
        <v>67</v>
      </c>
      <c r="B2166" s="5" t="s">
        <v>336</v>
      </c>
      <c r="C2166" s="6" t="s">
        <v>402</v>
      </c>
      <c r="D2166" s="5" t="s">
        <v>403</v>
      </c>
      <c r="E2166" s="6" t="s">
        <v>1378</v>
      </c>
      <c r="F2166" s="6" t="s">
        <v>532</v>
      </c>
      <c r="G2166" s="7">
        <v>89000</v>
      </c>
      <c r="H2166" s="7">
        <v>96000</v>
      </c>
      <c r="I2166" s="37">
        <v>7.8651685393258397</v>
      </c>
      <c r="J2166" s="8"/>
    </row>
    <row r="2167" spans="1:10" x14ac:dyDescent="0.3">
      <c r="A2167" s="4" t="s">
        <v>65</v>
      </c>
      <c r="B2167" s="5" t="s">
        <v>104</v>
      </c>
      <c r="C2167" s="6" t="s">
        <v>142</v>
      </c>
      <c r="D2167" s="5" t="s">
        <v>143</v>
      </c>
      <c r="E2167" s="6" t="s">
        <v>1378</v>
      </c>
      <c r="F2167" s="6" t="s">
        <v>532</v>
      </c>
      <c r="G2167" s="7">
        <v>86525</v>
      </c>
      <c r="H2167" s="7">
        <v>85525</v>
      </c>
      <c r="I2167" s="37">
        <v>-1.1557353366079215</v>
      </c>
      <c r="J2167" s="8"/>
    </row>
    <row r="2168" spans="1:10" x14ac:dyDescent="0.3">
      <c r="A2168" s="4" t="s">
        <v>65</v>
      </c>
      <c r="B2168" s="5" t="s">
        <v>104</v>
      </c>
      <c r="C2168" s="6" t="s">
        <v>232</v>
      </c>
      <c r="D2168" s="5" t="s">
        <v>233</v>
      </c>
      <c r="E2168" s="6" t="s">
        <v>1378</v>
      </c>
      <c r="F2168" s="6" t="s">
        <v>532</v>
      </c>
      <c r="G2168" s="7">
        <v>75333.333333300005</v>
      </c>
      <c r="H2168" s="7">
        <v>80666.666666699995</v>
      </c>
      <c r="I2168" s="37">
        <v>7.0796460177907417</v>
      </c>
      <c r="J2168" s="8"/>
    </row>
    <row r="2169" spans="1:10" x14ac:dyDescent="0.3">
      <c r="A2169" s="4" t="s">
        <v>72</v>
      </c>
      <c r="B2169" s="5" t="s">
        <v>234</v>
      </c>
      <c r="C2169" s="6" t="s">
        <v>235</v>
      </c>
      <c r="D2169" s="5" t="s">
        <v>236</v>
      </c>
      <c r="E2169" s="6" t="s">
        <v>1378</v>
      </c>
      <c r="F2169" s="6" t="s">
        <v>532</v>
      </c>
      <c r="G2169" s="7">
        <v>85250</v>
      </c>
      <c r="H2169" s="7">
        <v>85250</v>
      </c>
      <c r="I2169" s="37">
        <v>0</v>
      </c>
      <c r="J2169" s="8"/>
    </row>
    <row r="2170" spans="1:10" x14ac:dyDescent="0.3">
      <c r="A2170" s="4" t="s">
        <v>72</v>
      </c>
      <c r="B2170" s="5" t="s">
        <v>234</v>
      </c>
      <c r="C2170" s="6" t="s">
        <v>341</v>
      </c>
      <c r="D2170" s="5" t="s">
        <v>342</v>
      </c>
      <c r="E2170" s="6" t="s">
        <v>1378</v>
      </c>
      <c r="F2170" s="6" t="s">
        <v>532</v>
      </c>
      <c r="G2170" s="7">
        <v>85250</v>
      </c>
      <c r="H2170" s="7">
        <v>90500</v>
      </c>
      <c r="I2170" s="37">
        <v>6.1583577712609916</v>
      </c>
      <c r="J2170" s="8"/>
    </row>
    <row r="2171" spans="1:10" x14ac:dyDescent="0.3">
      <c r="A2171" s="4" t="s">
        <v>73</v>
      </c>
      <c r="B2171" s="5" t="s">
        <v>249</v>
      </c>
      <c r="C2171" s="6" t="s">
        <v>252</v>
      </c>
      <c r="D2171" s="5" t="s">
        <v>253</v>
      </c>
      <c r="E2171" s="6" t="s">
        <v>1378</v>
      </c>
      <c r="F2171" s="6" t="s">
        <v>532</v>
      </c>
      <c r="G2171" s="7">
        <v>80000</v>
      </c>
      <c r="H2171" s="7">
        <v>94000</v>
      </c>
      <c r="I2171" s="37">
        <v>17.500000000000004</v>
      </c>
      <c r="J2171" s="8"/>
    </row>
    <row r="2172" spans="1:10" x14ac:dyDescent="0.3">
      <c r="A2172" s="4" t="s">
        <v>70</v>
      </c>
      <c r="B2172" s="5" t="s">
        <v>387</v>
      </c>
      <c r="C2172" s="6" t="s">
        <v>390</v>
      </c>
      <c r="D2172" s="5" t="s">
        <v>391</v>
      </c>
      <c r="E2172" s="6" t="s">
        <v>1379</v>
      </c>
      <c r="F2172" s="6" t="s">
        <v>345</v>
      </c>
      <c r="G2172" s="7">
        <v>39000</v>
      </c>
      <c r="H2172" s="7">
        <v>37333.333333299997</v>
      </c>
      <c r="I2172" s="37">
        <v>-4.2735042735897455</v>
      </c>
      <c r="J2172" s="8"/>
    </row>
    <row r="2173" spans="1:10" x14ac:dyDescent="0.3">
      <c r="A2173" s="4" t="s">
        <v>67</v>
      </c>
      <c r="B2173" s="5" t="s">
        <v>336</v>
      </c>
      <c r="C2173" s="6" t="s">
        <v>367</v>
      </c>
      <c r="D2173" s="5" t="s">
        <v>368</v>
      </c>
      <c r="E2173" s="6" t="s">
        <v>1379</v>
      </c>
      <c r="F2173" s="6" t="s">
        <v>345</v>
      </c>
      <c r="G2173" s="7">
        <v>34333.333333299997</v>
      </c>
      <c r="H2173" s="7">
        <v>35000</v>
      </c>
      <c r="I2173" s="37">
        <v>1.9417475729145206</v>
      </c>
      <c r="J2173" s="8"/>
    </row>
    <row r="2174" spans="1:10" x14ac:dyDescent="0.3">
      <c r="A2174" s="4" t="s">
        <v>72</v>
      </c>
      <c r="B2174" s="5" t="s">
        <v>234</v>
      </c>
      <c r="C2174" s="6" t="s">
        <v>341</v>
      </c>
      <c r="D2174" s="5" t="s">
        <v>342</v>
      </c>
      <c r="E2174" s="6" t="s">
        <v>1379</v>
      </c>
      <c r="F2174" s="6" t="s">
        <v>345</v>
      </c>
      <c r="G2174" s="7">
        <v>32000</v>
      </c>
      <c r="H2174" s="7">
        <v>32500</v>
      </c>
      <c r="I2174" s="37">
        <v>1.5625</v>
      </c>
      <c r="J2174" s="8"/>
    </row>
    <row r="2175" spans="1:10" x14ac:dyDescent="0.3">
      <c r="A2175" s="4" t="s">
        <v>59</v>
      </c>
      <c r="B2175" s="5" t="s">
        <v>132</v>
      </c>
      <c r="C2175" s="6" t="s">
        <v>276</v>
      </c>
      <c r="D2175" s="5" t="s">
        <v>277</v>
      </c>
      <c r="E2175" s="6" t="s">
        <v>1379</v>
      </c>
      <c r="F2175" s="6" t="s">
        <v>345</v>
      </c>
      <c r="G2175" s="7">
        <v>32300</v>
      </c>
      <c r="H2175" s="7">
        <v>32333.333333300001</v>
      </c>
      <c r="I2175" s="37">
        <v>0.10319917430341441</v>
      </c>
      <c r="J2175" s="8"/>
    </row>
    <row r="2176" spans="1:10" x14ac:dyDescent="0.3">
      <c r="A2176" s="4" t="s">
        <v>59</v>
      </c>
      <c r="B2176" s="5" t="s">
        <v>132</v>
      </c>
      <c r="C2176" s="6" t="s">
        <v>370</v>
      </c>
      <c r="D2176" s="5" t="s">
        <v>371</v>
      </c>
      <c r="E2176" s="6" t="s">
        <v>1379</v>
      </c>
      <c r="F2176" s="6" t="s">
        <v>345</v>
      </c>
      <c r="G2176" s="7">
        <v>38816.666666700003</v>
      </c>
      <c r="H2176" s="7">
        <v>38033.333333299997</v>
      </c>
      <c r="I2176" s="37">
        <v>-2.0180334909385977</v>
      </c>
      <c r="J2176" s="8"/>
    </row>
    <row r="2177" spans="1:10" x14ac:dyDescent="0.3">
      <c r="A2177" s="4" t="s">
        <v>72</v>
      </c>
      <c r="B2177" s="5" t="s">
        <v>234</v>
      </c>
      <c r="C2177" s="6" t="s">
        <v>341</v>
      </c>
      <c r="D2177" s="5" t="s">
        <v>342</v>
      </c>
      <c r="E2177" s="6" t="s">
        <v>1379</v>
      </c>
      <c r="F2177" s="6" t="s">
        <v>1014</v>
      </c>
      <c r="G2177" s="7">
        <v>585000</v>
      </c>
      <c r="H2177" s="7">
        <v>560000</v>
      </c>
      <c r="I2177" s="37">
        <v>-4.273504273504269</v>
      </c>
      <c r="J2177" s="8"/>
    </row>
    <row r="2178" spans="1:10" x14ac:dyDescent="0.3">
      <c r="A2178" s="4" t="s">
        <v>67</v>
      </c>
      <c r="B2178" s="5" t="s">
        <v>336</v>
      </c>
      <c r="C2178" s="6" t="s">
        <v>367</v>
      </c>
      <c r="D2178" s="5" t="s">
        <v>368</v>
      </c>
      <c r="E2178" s="6" t="s">
        <v>1379</v>
      </c>
      <c r="F2178" s="6" t="s">
        <v>532</v>
      </c>
      <c r="G2178" s="7">
        <v>130000</v>
      </c>
      <c r="H2178" s="7">
        <v>129000</v>
      </c>
      <c r="I2178" s="37">
        <v>-0.7692307692307665</v>
      </c>
      <c r="J2178" s="8"/>
    </row>
    <row r="2179" spans="1:10" x14ac:dyDescent="0.3">
      <c r="A2179" s="4" t="s">
        <v>65</v>
      </c>
      <c r="B2179" s="5" t="s">
        <v>104</v>
      </c>
      <c r="C2179" s="6" t="s">
        <v>561</v>
      </c>
      <c r="D2179" s="5" t="s">
        <v>562</v>
      </c>
      <c r="E2179" s="6" t="s">
        <v>1379</v>
      </c>
      <c r="F2179" s="6" t="s">
        <v>532</v>
      </c>
      <c r="G2179" s="7">
        <v>150000</v>
      </c>
      <c r="H2179" s="7">
        <v>150000</v>
      </c>
      <c r="I2179" s="37">
        <v>0</v>
      </c>
      <c r="J2179" s="8"/>
    </row>
    <row r="2180" spans="1:10" x14ac:dyDescent="0.3">
      <c r="A2180" s="4" t="s">
        <v>59</v>
      </c>
      <c r="B2180" s="5" t="s">
        <v>132</v>
      </c>
      <c r="C2180" s="6" t="s">
        <v>276</v>
      </c>
      <c r="D2180" s="5" t="s">
        <v>277</v>
      </c>
      <c r="E2180" s="6" t="s">
        <v>1379</v>
      </c>
      <c r="F2180" s="6" t="s">
        <v>532</v>
      </c>
      <c r="G2180" s="7">
        <v>130366.6666667</v>
      </c>
      <c r="H2180" s="7">
        <v>127666.6666667</v>
      </c>
      <c r="I2180" s="37">
        <v>-2.071081564816657</v>
      </c>
      <c r="J2180" s="8"/>
    </row>
    <row r="2181" spans="1:10" x14ac:dyDescent="0.3">
      <c r="A2181" s="4" t="s">
        <v>61</v>
      </c>
      <c r="B2181" s="5" t="s">
        <v>139</v>
      </c>
      <c r="C2181" s="6" t="s">
        <v>140</v>
      </c>
      <c r="D2181" s="5" t="s">
        <v>141</v>
      </c>
      <c r="E2181" s="6" t="s">
        <v>1380</v>
      </c>
      <c r="F2181" s="6" t="s">
        <v>553</v>
      </c>
      <c r="G2181" s="7">
        <v>15666.666666700001</v>
      </c>
      <c r="H2181" s="7">
        <v>15666.666666700001</v>
      </c>
      <c r="I2181" s="37">
        <v>0</v>
      </c>
      <c r="J2181" s="8"/>
    </row>
    <row r="2182" spans="1:10" x14ac:dyDescent="0.3">
      <c r="A2182" s="4" t="s">
        <v>61</v>
      </c>
      <c r="B2182" s="5" t="s">
        <v>139</v>
      </c>
      <c r="C2182" s="6" t="s">
        <v>220</v>
      </c>
      <c r="D2182" s="5" t="s">
        <v>221</v>
      </c>
      <c r="E2182" s="6" t="s">
        <v>1380</v>
      </c>
      <c r="F2182" s="6" t="s">
        <v>553</v>
      </c>
      <c r="G2182" s="7">
        <v>16750</v>
      </c>
      <c r="H2182" s="7">
        <v>16750</v>
      </c>
      <c r="I2182" s="37">
        <v>0</v>
      </c>
      <c r="J2182" s="8"/>
    </row>
    <row r="2183" spans="1:10" x14ac:dyDescent="0.3">
      <c r="A2183" s="4" t="s">
        <v>62</v>
      </c>
      <c r="B2183" s="5" t="s">
        <v>107</v>
      </c>
      <c r="C2183" s="6" t="s">
        <v>262</v>
      </c>
      <c r="D2183" s="5" t="s">
        <v>263</v>
      </c>
      <c r="E2183" s="6" t="s">
        <v>1381</v>
      </c>
      <c r="F2183" s="6" t="s">
        <v>345</v>
      </c>
      <c r="G2183" s="7">
        <v>111750</v>
      </c>
      <c r="H2183" s="7">
        <v>119333.3333333</v>
      </c>
      <c r="I2183" s="37">
        <v>6.7859806114541454</v>
      </c>
      <c r="J2183" s="8"/>
    </row>
    <row r="2184" spans="1:10" x14ac:dyDescent="0.3">
      <c r="A2184" s="4" t="s">
        <v>64</v>
      </c>
      <c r="B2184" s="5" t="s">
        <v>122</v>
      </c>
      <c r="C2184" s="6" t="s">
        <v>123</v>
      </c>
      <c r="D2184" s="5" t="s">
        <v>124</v>
      </c>
      <c r="E2184" s="6" t="s">
        <v>1381</v>
      </c>
      <c r="F2184" s="6" t="s">
        <v>345</v>
      </c>
      <c r="G2184" s="7">
        <v>123540</v>
      </c>
      <c r="H2184" s="7">
        <v>125166.6666667</v>
      </c>
      <c r="I2184" s="37">
        <v>1.3167125357778753</v>
      </c>
      <c r="J2184" s="8"/>
    </row>
    <row r="2185" spans="1:10" x14ac:dyDescent="0.3">
      <c r="A2185" s="4" t="s">
        <v>64</v>
      </c>
      <c r="B2185" s="5" t="s">
        <v>122</v>
      </c>
      <c r="C2185" s="6" t="s">
        <v>125</v>
      </c>
      <c r="D2185" s="5" t="s">
        <v>126</v>
      </c>
      <c r="E2185" s="6" t="s">
        <v>1381</v>
      </c>
      <c r="F2185" s="6" t="s">
        <v>345</v>
      </c>
      <c r="G2185" s="7">
        <v>120133.3333333</v>
      </c>
      <c r="H2185" s="7">
        <v>120133.3333333</v>
      </c>
      <c r="I2185" s="37">
        <v>0</v>
      </c>
      <c r="J2185" s="8"/>
    </row>
    <row r="2186" spans="1:10" x14ac:dyDescent="0.3">
      <c r="A2186" s="4" t="s">
        <v>64</v>
      </c>
      <c r="B2186" s="5" t="s">
        <v>122</v>
      </c>
      <c r="C2186" s="6" t="s">
        <v>127</v>
      </c>
      <c r="D2186" s="5" t="s">
        <v>128</v>
      </c>
      <c r="E2186" s="6" t="s">
        <v>1381</v>
      </c>
      <c r="F2186" s="6" t="s">
        <v>345</v>
      </c>
      <c r="G2186" s="7">
        <v>116175</v>
      </c>
      <c r="H2186" s="7">
        <v>126733.3333333</v>
      </c>
      <c r="I2186" s="37">
        <v>9.0883006957607204</v>
      </c>
      <c r="J2186" s="8"/>
    </row>
    <row r="2187" spans="1:10" x14ac:dyDescent="0.3">
      <c r="A2187" s="4" t="s">
        <v>62</v>
      </c>
      <c r="B2187" s="5" t="s">
        <v>107</v>
      </c>
      <c r="C2187" s="6" t="s">
        <v>262</v>
      </c>
      <c r="D2187" s="5" t="s">
        <v>263</v>
      </c>
      <c r="E2187" s="6" t="s">
        <v>1381</v>
      </c>
      <c r="F2187" s="6" t="s">
        <v>352</v>
      </c>
      <c r="G2187" s="7">
        <v>29500</v>
      </c>
      <c r="H2187" s="7">
        <v>31000</v>
      </c>
      <c r="I2187" s="37">
        <v>5.0847457627118731</v>
      </c>
      <c r="J2187" s="8"/>
    </row>
    <row r="2188" spans="1:10" x14ac:dyDescent="0.3">
      <c r="A2188" s="4" t="s">
        <v>53</v>
      </c>
      <c r="B2188" s="5" t="s">
        <v>146</v>
      </c>
      <c r="C2188" s="6" t="s">
        <v>184</v>
      </c>
      <c r="D2188" s="5" t="s">
        <v>185</v>
      </c>
      <c r="E2188" s="6" t="s">
        <v>1381</v>
      </c>
      <c r="F2188" s="6" t="s">
        <v>352</v>
      </c>
      <c r="G2188" s="7">
        <v>35550</v>
      </c>
      <c r="H2188" s="7">
        <v>35550</v>
      </c>
      <c r="I2188" s="37">
        <v>0</v>
      </c>
      <c r="J2188" s="8"/>
    </row>
    <row r="2189" spans="1:10" x14ac:dyDescent="0.3">
      <c r="A2189" s="4" t="s">
        <v>53</v>
      </c>
      <c r="B2189" s="5" t="s">
        <v>146</v>
      </c>
      <c r="C2189" s="6" t="s">
        <v>473</v>
      </c>
      <c r="D2189" s="5" t="s">
        <v>474</v>
      </c>
      <c r="E2189" s="6" t="s">
        <v>1381</v>
      </c>
      <c r="F2189" s="6" t="s">
        <v>352</v>
      </c>
      <c r="G2189" s="7">
        <v>35500</v>
      </c>
      <c r="H2189" s="7">
        <v>36666.666666700003</v>
      </c>
      <c r="I2189" s="37">
        <v>3.2863849766197273</v>
      </c>
      <c r="J2189" s="8"/>
    </row>
    <row r="2190" spans="1:10" x14ac:dyDescent="0.3">
      <c r="A2190" s="4" t="s">
        <v>53</v>
      </c>
      <c r="B2190" s="5" t="s">
        <v>146</v>
      </c>
      <c r="C2190" s="6" t="s">
        <v>186</v>
      </c>
      <c r="D2190" s="5" t="s">
        <v>187</v>
      </c>
      <c r="E2190" s="6" t="s">
        <v>1381</v>
      </c>
      <c r="F2190" s="6" t="s">
        <v>352</v>
      </c>
      <c r="G2190" s="7">
        <v>32983.333333299997</v>
      </c>
      <c r="H2190" s="7">
        <v>33250</v>
      </c>
      <c r="I2190" s="37">
        <v>0.80848913602911132</v>
      </c>
      <c r="J2190" s="8"/>
    </row>
    <row r="2191" spans="1:10" x14ac:dyDescent="0.3">
      <c r="A2191" s="4" t="s">
        <v>53</v>
      </c>
      <c r="B2191" s="5" t="s">
        <v>146</v>
      </c>
      <c r="C2191" s="6" t="s">
        <v>154</v>
      </c>
      <c r="D2191" s="5" t="s">
        <v>155</v>
      </c>
      <c r="E2191" s="6" t="s">
        <v>1381</v>
      </c>
      <c r="F2191" s="6" t="s">
        <v>352</v>
      </c>
      <c r="G2191" s="7">
        <v>34300</v>
      </c>
      <c r="H2191" s="7">
        <v>34300</v>
      </c>
      <c r="I2191" s="37">
        <v>0</v>
      </c>
      <c r="J2191" s="8"/>
    </row>
    <row r="2192" spans="1:10" x14ac:dyDescent="0.3">
      <c r="A2192" s="4" t="s">
        <v>53</v>
      </c>
      <c r="B2192" s="5" t="s">
        <v>146</v>
      </c>
      <c r="C2192" s="6" t="s">
        <v>358</v>
      </c>
      <c r="D2192" s="5" t="s">
        <v>359</v>
      </c>
      <c r="E2192" s="6" t="s">
        <v>1381</v>
      </c>
      <c r="F2192" s="6" t="s">
        <v>352</v>
      </c>
      <c r="G2192" s="7">
        <v>34000</v>
      </c>
      <c r="H2192" s="7">
        <v>33000</v>
      </c>
      <c r="I2192" s="37">
        <v>-2.9411764705882359</v>
      </c>
      <c r="J2192" s="8"/>
    </row>
    <row r="2193" spans="1:10" x14ac:dyDescent="0.3">
      <c r="A2193" s="4" t="s">
        <v>53</v>
      </c>
      <c r="B2193" s="5" t="s">
        <v>146</v>
      </c>
      <c r="C2193" s="6" t="s">
        <v>346</v>
      </c>
      <c r="D2193" s="5" t="s">
        <v>347</v>
      </c>
      <c r="E2193" s="6" t="s">
        <v>1381</v>
      </c>
      <c r="F2193" s="6" t="s">
        <v>352</v>
      </c>
      <c r="G2193" s="7">
        <v>34766.666666700003</v>
      </c>
      <c r="H2193" s="7">
        <v>34766.666666700003</v>
      </c>
      <c r="I2193" s="37">
        <v>0</v>
      </c>
      <c r="J2193" s="8"/>
    </row>
    <row r="2194" spans="1:10" x14ac:dyDescent="0.3">
      <c r="A2194" s="4" t="s">
        <v>53</v>
      </c>
      <c r="B2194" s="5" t="s">
        <v>146</v>
      </c>
      <c r="C2194" s="6" t="s">
        <v>192</v>
      </c>
      <c r="D2194" s="5" t="s">
        <v>193</v>
      </c>
      <c r="E2194" s="6" t="s">
        <v>1381</v>
      </c>
      <c r="F2194" s="6" t="s">
        <v>352</v>
      </c>
      <c r="G2194" s="7">
        <v>34550</v>
      </c>
      <c r="H2194" s="7">
        <v>32033.333333300001</v>
      </c>
      <c r="I2194" s="37">
        <v>-7.2841292813313974</v>
      </c>
      <c r="J2194" s="8"/>
    </row>
    <row r="2195" spans="1:10" x14ac:dyDescent="0.3">
      <c r="A2195" s="4" t="s">
        <v>53</v>
      </c>
      <c r="B2195" s="5" t="s">
        <v>146</v>
      </c>
      <c r="C2195" s="6" t="s">
        <v>475</v>
      </c>
      <c r="D2195" s="5" t="s">
        <v>476</v>
      </c>
      <c r="E2195" s="6" t="s">
        <v>1381</v>
      </c>
      <c r="F2195" s="6" t="s">
        <v>352</v>
      </c>
      <c r="G2195" s="7">
        <v>31700</v>
      </c>
      <c r="H2195" s="7">
        <v>31333.333333300001</v>
      </c>
      <c r="I2195" s="37">
        <v>-1.1566771820189281</v>
      </c>
      <c r="J2195" s="8"/>
    </row>
    <row r="2196" spans="1:10" x14ac:dyDescent="0.3">
      <c r="A2196" s="4" t="s">
        <v>53</v>
      </c>
      <c r="B2196" s="5" t="s">
        <v>146</v>
      </c>
      <c r="C2196" s="6" t="s">
        <v>524</v>
      </c>
      <c r="D2196" s="5" t="s">
        <v>525</v>
      </c>
      <c r="E2196" s="6" t="s">
        <v>1381</v>
      </c>
      <c r="F2196" s="6" t="s">
        <v>352</v>
      </c>
      <c r="G2196" s="7">
        <v>34833.333333299997</v>
      </c>
      <c r="H2196" s="7">
        <v>34875</v>
      </c>
      <c r="I2196" s="37">
        <v>0.11961722497619842</v>
      </c>
      <c r="J2196" s="8"/>
    </row>
    <row r="2197" spans="1:10" x14ac:dyDescent="0.3">
      <c r="A2197" s="4" t="s">
        <v>53</v>
      </c>
      <c r="B2197" s="5" t="s">
        <v>146</v>
      </c>
      <c r="C2197" s="6" t="s">
        <v>194</v>
      </c>
      <c r="D2197" s="5" t="s">
        <v>195</v>
      </c>
      <c r="E2197" s="6" t="s">
        <v>1381</v>
      </c>
      <c r="F2197" s="6" t="s">
        <v>352</v>
      </c>
      <c r="G2197" s="7">
        <v>32500</v>
      </c>
      <c r="H2197" s="7">
        <v>33333.333333299997</v>
      </c>
      <c r="I2197" s="37">
        <v>2.5641025639999926</v>
      </c>
      <c r="J2197" s="8"/>
    </row>
    <row r="2198" spans="1:10" x14ac:dyDescent="0.3">
      <c r="A2198" s="4" t="s">
        <v>53</v>
      </c>
      <c r="B2198" s="5" t="s">
        <v>146</v>
      </c>
      <c r="C2198" s="6" t="s">
        <v>350</v>
      </c>
      <c r="D2198" s="5" t="s">
        <v>351</v>
      </c>
      <c r="E2198" s="6" t="s">
        <v>1381</v>
      </c>
      <c r="F2198" s="6" t="s">
        <v>352</v>
      </c>
      <c r="G2198" s="7">
        <v>30000</v>
      </c>
      <c r="H2198" s="7">
        <v>30000</v>
      </c>
      <c r="I2198" s="37">
        <v>0</v>
      </c>
      <c r="J2198" s="8"/>
    </row>
    <row r="2199" spans="1:10" x14ac:dyDescent="0.3">
      <c r="A2199" s="4" t="s">
        <v>53</v>
      </c>
      <c r="B2199" s="5" t="s">
        <v>146</v>
      </c>
      <c r="C2199" s="6" t="s">
        <v>329</v>
      </c>
      <c r="D2199" s="5" t="s">
        <v>330</v>
      </c>
      <c r="E2199" s="6" t="s">
        <v>1381</v>
      </c>
      <c r="F2199" s="6" t="s">
        <v>352</v>
      </c>
      <c r="G2199" s="7">
        <v>31833.333333300001</v>
      </c>
      <c r="H2199" s="7">
        <v>32166.666666699999</v>
      </c>
      <c r="I2199" s="37">
        <v>1.047120419058678</v>
      </c>
      <c r="J2199" s="8"/>
    </row>
    <row r="2200" spans="1:10" x14ac:dyDescent="0.3">
      <c r="A2200" s="4" t="s">
        <v>64</v>
      </c>
      <c r="B2200" s="5" t="s">
        <v>122</v>
      </c>
      <c r="C2200" s="6" t="s">
        <v>123</v>
      </c>
      <c r="D2200" s="5" t="s">
        <v>124</v>
      </c>
      <c r="E2200" s="6" t="s">
        <v>1381</v>
      </c>
      <c r="F2200" s="6" t="s">
        <v>352</v>
      </c>
      <c r="G2200" s="7">
        <v>30693.833333300001</v>
      </c>
      <c r="H2200" s="7">
        <v>31150</v>
      </c>
      <c r="I2200" s="37">
        <v>1.4861834354365167</v>
      </c>
      <c r="J2200" s="8"/>
    </row>
    <row r="2201" spans="1:10" x14ac:dyDescent="0.3">
      <c r="A2201" s="4" t="s">
        <v>64</v>
      </c>
      <c r="B2201" s="5" t="s">
        <v>122</v>
      </c>
      <c r="C2201" s="6" t="s">
        <v>125</v>
      </c>
      <c r="D2201" s="5" t="s">
        <v>126</v>
      </c>
      <c r="E2201" s="6" t="s">
        <v>1381</v>
      </c>
      <c r="F2201" s="6" t="s">
        <v>352</v>
      </c>
      <c r="G2201" s="7">
        <v>31693.833333300001</v>
      </c>
      <c r="H2201" s="7">
        <v>32116.666666699999</v>
      </c>
      <c r="I2201" s="37">
        <v>1.3341186247601611</v>
      </c>
      <c r="J2201" s="8"/>
    </row>
    <row r="2202" spans="1:10" x14ac:dyDescent="0.3">
      <c r="A2202" s="9" t="s">
        <v>64</v>
      </c>
      <c r="B2202" s="10" t="s">
        <v>122</v>
      </c>
      <c r="C2202" s="11" t="s">
        <v>127</v>
      </c>
      <c r="D2202" s="10" t="s">
        <v>128</v>
      </c>
      <c r="E2202" s="11" t="s">
        <v>1381</v>
      </c>
      <c r="F2202" s="11" t="s">
        <v>352</v>
      </c>
      <c r="G2202" s="12">
        <v>30720</v>
      </c>
      <c r="H2202" s="12">
        <v>32200</v>
      </c>
      <c r="I2202" s="38">
        <v>4.8177083333333259</v>
      </c>
      <c r="J2202" s="8"/>
    </row>
    <row r="2204" spans="1:10" x14ac:dyDescent="0.3">
      <c r="A2204" s="129" t="s">
        <v>78</v>
      </c>
      <c r="B2204" s="129"/>
      <c r="C2204" s="129"/>
      <c r="D2204" s="129"/>
      <c r="E2204" s="129"/>
      <c r="F2204" s="129"/>
      <c r="G2204" s="129"/>
      <c r="H2204" s="129"/>
      <c r="I2204" s="129"/>
    </row>
    <row r="2205" spans="1:10" x14ac:dyDescent="0.3">
      <c r="A2205" s="129"/>
      <c r="B2205" s="129"/>
      <c r="C2205" s="129"/>
      <c r="D2205" s="129"/>
      <c r="E2205" s="129"/>
      <c r="F2205" s="129"/>
      <c r="G2205" s="129"/>
      <c r="H2205" s="129"/>
      <c r="I2205" s="129"/>
    </row>
  </sheetData>
  <mergeCells count="5">
    <mergeCell ref="A1:I3"/>
    <mergeCell ref="J1:J2"/>
    <mergeCell ref="A4:I5"/>
    <mergeCell ref="A6:I8"/>
    <mergeCell ref="A2204:I2205"/>
  </mergeCells>
  <hyperlinks>
    <hyperlink ref="J1" location="Índice!A1" display="Regresar al índice"/>
  </hyperlinks>
  <pageMargins left="0.7" right="0.7" top="0.75" bottom="0.75" header="0.3" footer="0.3"/>
  <pageSetup orientation="portrait" horizontalDpi="4294967294" verticalDpi="4294967294" r:id="rId1"/>
  <ignoredErrors>
    <ignoredError sqref="A10:D10 F10 A11:I2202"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J2337"/>
  <sheetViews>
    <sheetView zoomScaleNormal="100" workbookViewId="0">
      <selection activeCell="A6" sqref="A6:I8"/>
    </sheetView>
  </sheetViews>
  <sheetFormatPr baseColWidth="10" defaultColWidth="11.42578125" defaultRowHeight="16.5" x14ac:dyDescent="0.3"/>
  <cols>
    <col min="1" max="1" width="12.42578125" style="3" bestFit="1" customWidth="1"/>
    <col min="2" max="2" width="19.5703125" style="3" bestFit="1" customWidth="1"/>
    <col min="3" max="3" width="10.5703125" style="3" customWidth="1"/>
    <col min="4" max="4" width="22.28515625" style="3" bestFit="1" customWidth="1"/>
    <col min="5" max="5" width="19.42578125" style="13" bestFit="1" customWidth="1"/>
    <col min="6" max="6" width="19.85546875" style="13" bestFit="1" customWidth="1"/>
    <col min="7" max="7" width="16.7109375" style="14" bestFit="1" customWidth="1"/>
    <col min="8" max="8" width="16.7109375" style="14" customWidth="1"/>
    <col min="9" max="9" width="9.5703125" style="14" bestFit="1" customWidth="1"/>
    <col min="10" max="10" width="18" style="3" bestFit="1" customWidth="1"/>
    <col min="11" max="16384" width="11.42578125" style="3"/>
  </cols>
  <sheetData>
    <row r="1" spans="1:10" s="1" customFormat="1" ht="12.75" customHeight="1" x14ac:dyDescent="0.2">
      <c r="A1" s="121"/>
      <c r="B1" s="121"/>
      <c r="C1" s="121"/>
      <c r="D1" s="121"/>
      <c r="E1" s="121"/>
      <c r="F1" s="121"/>
      <c r="G1" s="121"/>
      <c r="H1" s="121"/>
      <c r="I1" s="121"/>
      <c r="J1" s="110" t="s">
        <v>37</v>
      </c>
    </row>
    <row r="2" spans="1:10" s="1" customFormat="1" ht="12" x14ac:dyDescent="0.2">
      <c r="A2" s="121"/>
      <c r="B2" s="121"/>
      <c r="C2" s="121"/>
      <c r="D2" s="121"/>
      <c r="E2" s="121"/>
      <c r="F2" s="121"/>
      <c r="G2" s="121"/>
      <c r="H2" s="121"/>
      <c r="I2" s="121"/>
      <c r="J2" s="110"/>
    </row>
    <row r="3" spans="1:10" s="1" customFormat="1" ht="56.1" customHeight="1" x14ac:dyDescent="0.2">
      <c r="A3" s="121"/>
      <c r="B3" s="121"/>
      <c r="C3" s="121"/>
      <c r="D3" s="121"/>
      <c r="E3" s="121"/>
      <c r="F3" s="121"/>
      <c r="G3" s="121"/>
      <c r="H3" s="121"/>
      <c r="I3" s="121"/>
    </row>
    <row r="4" spans="1:10" s="1" customFormat="1" ht="12" customHeight="1" x14ac:dyDescent="0.2">
      <c r="A4" s="122" t="str">
        <f>+Índice!A5</f>
        <v>Insumos y factores asociados a la producción agropecuaria - Diciembre 2022</v>
      </c>
      <c r="B4" s="122"/>
      <c r="C4" s="122"/>
      <c r="D4" s="122"/>
      <c r="E4" s="122"/>
      <c r="F4" s="122"/>
      <c r="G4" s="122"/>
      <c r="H4" s="122"/>
      <c r="I4" s="122"/>
    </row>
    <row r="5" spans="1:10" s="1" customFormat="1" ht="17.100000000000001" customHeight="1" x14ac:dyDescent="0.2">
      <c r="A5" s="122"/>
      <c r="B5" s="122"/>
      <c r="C5" s="122"/>
      <c r="D5" s="122"/>
      <c r="E5" s="122"/>
      <c r="F5" s="122"/>
      <c r="G5" s="122"/>
      <c r="H5" s="122"/>
      <c r="I5" s="122"/>
    </row>
    <row r="6" spans="1:10" s="1" customFormat="1" ht="11.1" customHeight="1" x14ac:dyDescent="0.2">
      <c r="A6" s="123" t="s">
        <v>41</v>
      </c>
      <c r="B6" s="124"/>
      <c r="C6" s="124"/>
      <c r="D6" s="124"/>
      <c r="E6" s="124"/>
      <c r="F6" s="124"/>
      <c r="G6" s="124"/>
      <c r="H6" s="124"/>
      <c r="I6" s="125"/>
    </row>
    <row r="7" spans="1:10" s="1" customFormat="1" ht="12" customHeight="1" x14ac:dyDescent="0.2">
      <c r="A7" s="123"/>
      <c r="B7" s="124"/>
      <c r="C7" s="124"/>
      <c r="D7" s="124"/>
      <c r="E7" s="124"/>
      <c r="F7" s="124"/>
      <c r="G7" s="124"/>
      <c r="H7" s="124"/>
      <c r="I7" s="125"/>
    </row>
    <row r="8" spans="1:10" s="1" customFormat="1" ht="12" customHeight="1" x14ac:dyDescent="0.2">
      <c r="A8" s="126"/>
      <c r="B8" s="127"/>
      <c r="C8" s="127"/>
      <c r="D8" s="127"/>
      <c r="E8" s="127"/>
      <c r="F8" s="127"/>
      <c r="G8" s="127"/>
      <c r="H8" s="127"/>
      <c r="I8" s="128"/>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1527</v>
      </c>
      <c r="H10" s="17" t="s">
        <v>1779</v>
      </c>
      <c r="I10" s="18" t="s">
        <v>4</v>
      </c>
    </row>
    <row r="11" spans="1:10" x14ac:dyDescent="0.3">
      <c r="A11" s="54" t="s">
        <v>60</v>
      </c>
      <c r="B11" s="55" t="s">
        <v>98</v>
      </c>
      <c r="C11" s="56" t="s">
        <v>99</v>
      </c>
      <c r="D11" s="55" t="s">
        <v>100</v>
      </c>
      <c r="E11" s="56" t="s">
        <v>1465</v>
      </c>
      <c r="F11" s="56" t="s">
        <v>345</v>
      </c>
      <c r="G11" s="57">
        <v>46625</v>
      </c>
      <c r="H11" s="57">
        <v>47200</v>
      </c>
      <c r="I11" s="58">
        <v>1.2332439678284235</v>
      </c>
      <c r="J11" s="8"/>
    </row>
    <row r="12" spans="1:10" x14ac:dyDescent="0.3">
      <c r="A12" s="4" t="s">
        <v>64</v>
      </c>
      <c r="B12" s="5" t="s">
        <v>122</v>
      </c>
      <c r="C12" s="6" t="s">
        <v>123</v>
      </c>
      <c r="D12" s="5" t="s">
        <v>124</v>
      </c>
      <c r="E12" s="6" t="s">
        <v>1465</v>
      </c>
      <c r="F12" s="6" t="s">
        <v>345</v>
      </c>
      <c r="G12" s="7">
        <v>39716.666666700003</v>
      </c>
      <c r="H12" s="7">
        <v>40542.8571429</v>
      </c>
      <c r="I12" s="37">
        <v>2.0802110185462963</v>
      </c>
      <c r="J12" s="8"/>
    </row>
    <row r="13" spans="1:10" x14ac:dyDescent="0.3">
      <c r="A13" s="4" t="s">
        <v>64</v>
      </c>
      <c r="B13" s="5" t="s">
        <v>122</v>
      </c>
      <c r="C13" s="6" t="s">
        <v>335</v>
      </c>
      <c r="D13" s="5" t="s">
        <v>336</v>
      </c>
      <c r="E13" s="6" t="s">
        <v>1465</v>
      </c>
      <c r="F13" s="6" t="s">
        <v>345</v>
      </c>
      <c r="G13" s="7">
        <v>38866.666666700003</v>
      </c>
      <c r="H13" s="7">
        <v>40375</v>
      </c>
      <c r="I13" s="37">
        <v>3.8807890222093633</v>
      </c>
      <c r="J13" s="8"/>
    </row>
    <row r="14" spans="1:10" x14ac:dyDescent="0.3">
      <c r="A14" s="4" t="s">
        <v>64</v>
      </c>
      <c r="B14" s="5" t="s">
        <v>122</v>
      </c>
      <c r="C14" s="6" t="s">
        <v>125</v>
      </c>
      <c r="D14" s="5" t="s">
        <v>126</v>
      </c>
      <c r="E14" s="6" t="s">
        <v>1465</v>
      </c>
      <c r="F14" s="6" t="s">
        <v>345</v>
      </c>
      <c r="G14" s="7">
        <v>40100</v>
      </c>
      <c r="H14" s="7">
        <v>42640</v>
      </c>
      <c r="I14" s="37">
        <v>6.3341645885286679</v>
      </c>
      <c r="J14" s="8"/>
    </row>
    <row r="15" spans="1:10" x14ac:dyDescent="0.3">
      <c r="A15" s="4" t="s">
        <v>64</v>
      </c>
      <c r="B15" s="5" t="s">
        <v>122</v>
      </c>
      <c r="C15" s="6" t="s">
        <v>270</v>
      </c>
      <c r="D15" s="5" t="s">
        <v>271</v>
      </c>
      <c r="E15" s="6" t="s">
        <v>1465</v>
      </c>
      <c r="F15" s="6" t="s">
        <v>345</v>
      </c>
      <c r="G15" s="7">
        <v>39250</v>
      </c>
      <c r="H15" s="7">
        <v>40750</v>
      </c>
      <c r="I15" s="37">
        <v>3.8216560509554132</v>
      </c>
      <c r="J15" s="8"/>
    </row>
    <row r="16" spans="1:10" x14ac:dyDescent="0.3">
      <c r="A16" s="4" t="s">
        <v>55</v>
      </c>
      <c r="B16" s="5" t="s">
        <v>157</v>
      </c>
      <c r="C16" s="6" t="s">
        <v>158</v>
      </c>
      <c r="D16" s="5" t="s">
        <v>159</v>
      </c>
      <c r="E16" s="6" t="s">
        <v>1465</v>
      </c>
      <c r="F16" s="6" t="s">
        <v>345</v>
      </c>
      <c r="G16" s="7">
        <v>43200</v>
      </c>
      <c r="H16" s="7">
        <v>43875</v>
      </c>
      <c r="I16" s="37">
        <v>1.5625</v>
      </c>
      <c r="J16" s="8"/>
    </row>
    <row r="17" spans="1:10" x14ac:dyDescent="0.3">
      <c r="A17" s="4" t="s">
        <v>55</v>
      </c>
      <c r="B17" s="5" t="s">
        <v>157</v>
      </c>
      <c r="C17" s="6" t="s">
        <v>222</v>
      </c>
      <c r="D17" s="5" t="s">
        <v>223</v>
      </c>
      <c r="E17" s="6" t="s">
        <v>1465</v>
      </c>
      <c r="F17" s="6" t="s">
        <v>345</v>
      </c>
      <c r="G17" s="7">
        <v>43333.333333299997</v>
      </c>
      <c r="H17" s="7">
        <v>43333.333333299997</v>
      </c>
      <c r="I17" s="37">
        <v>0</v>
      </c>
      <c r="J17" s="8"/>
    </row>
    <row r="18" spans="1:10" x14ac:dyDescent="0.3">
      <c r="A18" s="4" t="s">
        <v>55</v>
      </c>
      <c r="B18" s="5" t="s">
        <v>157</v>
      </c>
      <c r="C18" s="6" t="s">
        <v>400</v>
      </c>
      <c r="D18" s="5" t="s">
        <v>401</v>
      </c>
      <c r="E18" s="6" t="s">
        <v>1465</v>
      </c>
      <c r="F18" s="6" t="s">
        <v>345</v>
      </c>
      <c r="G18" s="7">
        <v>42700</v>
      </c>
      <c r="H18" s="7">
        <v>46100</v>
      </c>
      <c r="I18" s="37">
        <v>7.9625292740046927</v>
      </c>
      <c r="J18" s="8"/>
    </row>
    <row r="19" spans="1:10" x14ac:dyDescent="0.3">
      <c r="A19" s="4" t="s">
        <v>59</v>
      </c>
      <c r="B19" s="5" t="s">
        <v>132</v>
      </c>
      <c r="C19" s="6" t="s">
        <v>133</v>
      </c>
      <c r="D19" s="5" t="s">
        <v>134</v>
      </c>
      <c r="E19" s="6" t="s">
        <v>1465</v>
      </c>
      <c r="F19" s="6" t="s">
        <v>345</v>
      </c>
      <c r="G19" s="7">
        <v>44200</v>
      </c>
      <c r="H19" s="7">
        <v>45166.666666700003</v>
      </c>
      <c r="I19" s="37">
        <v>2.1870286576923137</v>
      </c>
      <c r="J19" s="8"/>
    </row>
    <row r="20" spans="1:10" x14ac:dyDescent="0.3">
      <c r="A20" s="4" t="s">
        <v>59</v>
      </c>
      <c r="B20" s="5" t="s">
        <v>132</v>
      </c>
      <c r="C20" s="6" t="s">
        <v>517</v>
      </c>
      <c r="D20" s="5" t="s">
        <v>518</v>
      </c>
      <c r="E20" s="6" t="s">
        <v>1465</v>
      </c>
      <c r="F20" s="6" t="s">
        <v>345</v>
      </c>
      <c r="G20" s="7">
        <v>43500</v>
      </c>
      <c r="H20" s="7">
        <v>45300</v>
      </c>
      <c r="I20" s="37">
        <v>4.1379310344827669</v>
      </c>
      <c r="J20" s="8"/>
    </row>
    <row r="21" spans="1:10" x14ac:dyDescent="0.3">
      <c r="A21" s="4" t="s">
        <v>59</v>
      </c>
      <c r="B21" s="5" t="s">
        <v>132</v>
      </c>
      <c r="C21" s="6" t="s">
        <v>246</v>
      </c>
      <c r="D21" s="5" t="s">
        <v>247</v>
      </c>
      <c r="E21" s="6" t="s">
        <v>1465</v>
      </c>
      <c r="F21" s="6" t="s">
        <v>345</v>
      </c>
      <c r="G21" s="7">
        <v>43450</v>
      </c>
      <c r="H21" s="7">
        <v>43475</v>
      </c>
      <c r="I21" s="37">
        <v>5.7537399309559589E-2</v>
      </c>
      <c r="J21" s="8"/>
    </row>
    <row r="22" spans="1:10" x14ac:dyDescent="0.3">
      <c r="A22" s="4" t="s">
        <v>52</v>
      </c>
      <c r="B22" s="5" t="s">
        <v>119</v>
      </c>
      <c r="C22" s="6" t="s">
        <v>394</v>
      </c>
      <c r="D22" s="5" t="s">
        <v>395</v>
      </c>
      <c r="E22" s="6" t="s">
        <v>1459</v>
      </c>
      <c r="F22" s="6" t="s">
        <v>345</v>
      </c>
      <c r="G22" s="7">
        <v>57600</v>
      </c>
      <c r="H22" s="7">
        <v>57650</v>
      </c>
      <c r="I22" s="37">
        <v>8.6805555555558023E-2</v>
      </c>
      <c r="J22" s="8"/>
    </row>
    <row r="23" spans="1:10" x14ac:dyDescent="0.3">
      <c r="A23" s="4" t="s">
        <v>62</v>
      </c>
      <c r="B23" s="5" t="s">
        <v>107</v>
      </c>
      <c r="C23" s="6" t="s">
        <v>301</v>
      </c>
      <c r="D23" s="5" t="s">
        <v>302</v>
      </c>
      <c r="E23" s="6" t="s">
        <v>1420</v>
      </c>
      <c r="F23" s="6" t="s">
        <v>345</v>
      </c>
      <c r="G23" s="7">
        <v>64500</v>
      </c>
      <c r="H23" s="7">
        <v>64500</v>
      </c>
      <c r="I23" s="37">
        <v>0</v>
      </c>
      <c r="J23" s="8"/>
    </row>
    <row r="24" spans="1:10" x14ac:dyDescent="0.3">
      <c r="A24" s="4" t="s">
        <v>62</v>
      </c>
      <c r="B24" s="5" t="s">
        <v>107</v>
      </c>
      <c r="C24" s="6" t="s">
        <v>301</v>
      </c>
      <c r="D24" s="5" t="s">
        <v>302</v>
      </c>
      <c r="E24" s="6" t="s">
        <v>1420</v>
      </c>
      <c r="F24" s="6" t="s">
        <v>348</v>
      </c>
      <c r="G24" s="7">
        <v>12166.666666700001</v>
      </c>
      <c r="H24" s="7">
        <v>12166.666666700001</v>
      </c>
      <c r="I24" s="37">
        <v>0</v>
      </c>
      <c r="J24" s="8"/>
    </row>
    <row r="25" spans="1:10" x14ac:dyDescent="0.3">
      <c r="A25" s="4" t="s">
        <v>58</v>
      </c>
      <c r="B25" s="5" t="s">
        <v>151</v>
      </c>
      <c r="C25" s="6" t="s">
        <v>152</v>
      </c>
      <c r="D25" s="5" t="s">
        <v>153</v>
      </c>
      <c r="E25" s="6" t="s">
        <v>1484</v>
      </c>
      <c r="F25" s="6" t="s">
        <v>533</v>
      </c>
      <c r="G25" s="7">
        <v>63900</v>
      </c>
      <c r="H25" s="7">
        <v>63433.333333299997</v>
      </c>
      <c r="I25" s="37">
        <v>-0.73030777261345881</v>
      </c>
      <c r="J25" s="8"/>
    </row>
    <row r="26" spans="1:10" x14ac:dyDescent="0.3">
      <c r="A26" s="4" t="s">
        <v>58</v>
      </c>
      <c r="B26" s="5" t="s">
        <v>151</v>
      </c>
      <c r="C26" s="6" t="s">
        <v>237</v>
      </c>
      <c r="D26" s="5" t="s">
        <v>238</v>
      </c>
      <c r="E26" s="6" t="s">
        <v>1484</v>
      </c>
      <c r="F26" s="6" t="s">
        <v>533</v>
      </c>
      <c r="G26" s="7">
        <v>65000</v>
      </c>
      <c r="H26" s="7">
        <v>65000</v>
      </c>
      <c r="I26" s="37">
        <v>0</v>
      </c>
      <c r="J26" s="8"/>
    </row>
    <row r="27" spans="1:10" x14ac:dyDescent="0.3">
      <c r="A27" s="4" t="s">
        <v>58</v>
      </c>
      <c r="B27" s="5" t="s">
        <v>151</v>
      </c>
      <c r="C27" s="6" t="s">
        <v>272</v>
      </c>
      <c r="D27" s="5" t="s">
        <v>273</v>
      </c>
      <c r="E27" s="6" t="s">
        <v>1484</v>
      </c>
      <c r="F27" s="6" t="s">
        <v>533</v>
      </c>
      <c r="G27" s="7">
        <v>59224.5</v>
      </c>
      <c r="H27" s="7">
        <v>59503</v>
      </c>
      <c r="I27" s="37">
        <v>0.47024457783517715</v>
      </c>
      <c r="J27" s="8"/>
    </row>
    <row r="28" spans="1:10" x14ac:dyDescent="0.3">
      <c r="A28" s="4" t="s">
        <v>58</v>
      </c>
      <c r="B28" s="5" t="s">
        <v>151</v>
      </c>
      <c r="C28" s="6" t="s">
        <v>536</v>
      </c>
      <c r="D28" s="5" t="s">
        <v>537</v>
      </c>
      <c r="E28" s="6" t="s">
        <v>1484</v>
      </c>
      <c r="F28" s="6" t="s">
        <v>533</v>
      </c>
      <c r="G28" s="7">
        <v>61100</v>
      </c>
      <c r="H28" s="7">
        <v>58200</v>
      </c>
      <c r="I28" s="37">
        <v>-4.7463175122749561</v>
      </c>
      <c r="J28" s="8"/>
    </row>
    <row r="29" spans="1:10" x14ac:dyDescent="0.3">
      <c r="A29" s="4" t="s">
        <v>59</v>
      </c>
      <c r="B29" s="5" t="s">
        <v>132</v>
      </c>
      <c r="C29" s="6" t="s">
        <v>517</v>
      </c>
      <c r="D29" s="5" t="s">
        <v>518</v>
      </c>
      <c r="E29" s="6" t="s">
        <v>1484</v>
      </c>
      <c r="F29" s="6" t="s">
        <v>533</v>
      </c>
      <c r="G29" s="7">
        <v>67050</v>
      </c>
      <c r="H29" s="7">
        <v>67050</v>
      </c>
      <c r="I29" s="37">
        <v>0</v>
      </c>
      <c r="J29" s="8"/>
    </row>
    <row r="30" spans="1:10" x14ac:dyDescent="0.3">
      <c r="A30" s="4" t="s">
        <v>58</v>
      </c>
      <c r="B30" s="5" t="s">
        <v>151</v>
      </c>
      <c r="C30" s="6" t="s">
        <v>272</v>
      </c>
      <c r="D30" s="5" t="s">
        <v>273</v>
      </c>
      <c r="E30" s="6" t="s">
        <v>1484</v>
      </c>
      <c r="F30" s="6" t="s">
        <v>544</v>
      </c>
      <c r="G30" s="7">
        <v>271422.5</v>
      </c>
      <c r="H30" s="7">
        <v>271433.5</v>
      </c>
      <c r="I30" s="37">
        <v>4.0527222319397538E-3</v>
      </c>
      <c r="J30" s="8"/>
    </row>
    <row r="31" spans="1:10" x14ac:dyDescent="0.3">
      <c r="A31" s="4" t="s">
        <v>58</v>
      </c>
      <c r="B31" s="5" t="s">
        <v>151</v>
      </c>
      <c r="C31" s="6" t="s">
        <v>536</v>
      </c>
      <c r="D31" s="5" t="s">
        <v>537</v>
      </c>
      <c r="E31" s="6" t="s">
        <v>1484</v>
      </c>
      <c r="F31" s="6" t="s">
        <v>544</v>
      </c>
      <c r="G31" s="7">
        <v>276750</v>
      </c>
      <c r="H31" s="7">
        <v>271800</v>
      </c>
      <c r="I31" s="37">
        <v>-1.7886178861788671</v>
      </c>
      <c r="J31" s="8"/>
    </row>
    <row r="32" spans="1:10" x14ac:dyDescent="0.3">
      <c r="A32" s="4" t="s">
        <v>53</v>
      </c>
      <c r="B32" s="5" t="s">
        <v>146</v>
      </c>
      <c r="C32" s="6" t="s">
        <v>184</v>
      </c>
      <c r="D32" s="5" t="s">
        <v>185</v>
      </c>
      <c r="E32" s="6" t="s">
        <v>1447</v>
      </c>
      <c r="F32" s="6" t="s">
        <v>345</v>
      </c>
      <c r="G32" s="7">
        <v>77525</v>
      </c>
      <c r="H32" s="7">
        <v>77725</v>
      </c>
      <c r="I32" s="37">
        <v>0.25798129635601352</v>
      </c>
      <c r="J32" s="8"/>
    </row>
    <row r="33" spans="1:10" x14ac:dyDescent="0.3">
      <c r="A33" s="4" t="s">
        <v>53</v>
      </c>
      <c r="B33" s="5" t="s">
        <v>146</v>
      </c>
      <c r="C33" s="6" t="s">
        <v>186</v>
      </c>
      <c r="D33" s="5" t="s">
        <v>187</v>
      </c>
      <c r="E33" s="6" t="s">
        <v>1447</v>
      </c>
      <c r="F33" s="6" t="s">
        <v>345</v>
      </c>
      <c r="G33" s="7">
        <v>69700</v>
      </c>
      <c r="H33" s="7">
        <v>71200</v>
      </c>
      <c r="I33" s="37">
        <v>2.1520803443328518</v>
      </c>
      <c r="J33" s="8"/>
    </row>
    <row r="34" spans="1:10" x14ac:dyDescent="0.3">
      <c r="A34" s="4" t="s">
        <v>53</v>
      </c>
      <c r="B34" s="5" t="s">
        <v>146</v>
      </c>
      <c r="C34" s="6" t="s">
        <v>346</v>
      </c>
      <c r="D34" s="5" t="s">
        <v>347</v>
      </c>
      <c r="E34" s="6" t="s">
        <v>1447</v>
      </c>
      <c r="F34" s="6" t="s">
        <v>345</v>
      </c>
      <c r="G34" s="7">
        <v>76900</v>
      </c>
      <c r="H34" s="7">
        <v>76900</v>
      </c>
      <c r="I34" s="37">
        <v>0</v>
      </c>
      <c r="J34" s="8"/>
    </row>
    <row r="35" spans="1:10" x14ac:dyDescent="0.3">
      <c r="A35" s="4" t="s">
        <v>57</v>
      </c>
      <c r="B35" s="5" t="s">
        <v>156</v>
      </c>
      <c r="C35" s="6" t="s">
        <v>203</v>
      </c>
      <c r="D35" s="5" t="s">
        <v>204</v>
      </c>
      <c r="E35" s="6" t="s">
        <v>1447</v>
      </c>
      <c r="F35" s="6" t="s">
        <v>345</v>
      </c>
      <c r="G35" s="7">
        <v>70333.333333300005</v>
      </c>
      <c r="H35" s="7">
        <v>77500</v>
      </c>
      <c r="I35" s="37">
        <v>10.189573459767853</v>
      </c>
      <c r="J35" s="8"/>
    </row>
    <row r="36" spans="1:10" x14ac:dyDescent="0.3">
      <c r="A36" s="4" t="s">
        <v>61</v>
      </c>
      <c r="B36" s="5" t="s">
        <v>139</v>
      </c>
      <c r="C36" s="6" t="s">
        <v>520</v>
      </c>
      <c r="D36" s="5" t="s">
        <v>521</v>
      </c>
      <c r="E36" s="6" t="s">
        <v>1447</v>
      </c>
      <c r="F36" s="6" t="s">
        <v>345</v>
      </c>
      <c r="G36" s="7">
        <v>67000</v>
      </c>
      <c r="H36" s="7">
        <v>67500</v>
      </c>
      <c r="I36" s="37">
        <v>0.74626865671640896</v>
      </c>
      <c r="J36" s="8"/>
    </row>
    <row r="37" spans="1:10" x14ac:dyDescent="0.3">
      <c r="A37" s="4" t="s">
        <v>61</v>
      </c>
      <c r="B37" s="5" t="s">
        <v>139</v>
      </c>
      <c r="C37" s="6" t="s">
        <v>522</v>
      </c>
      <c r="D37" s="5" t="s">
        <v>523</v>
      </c>
      <c r="E37" s="6" t="s">
        <v>1447</v>
      </c>
      <c r="F37" s="6" t="s">
        <v>345</v>
      </c>
      <c r="G37" s="7">
        <v>70000</v>
      </c>
      <c r="H37" s="7">
        <v>66000</v>
      </c>
      <c r="I37" s="37">
        <v>-5.7142857142857162</v>
      </c>
      <c r="J37" s="8"/>
    </row>
    <row r="38" spans="1:10" x14ac:dyDescent="0.3">
      <c r="A38" s="4" t="s">
        <v>61</v>
      </c>
      <c r="B38" s="5" t="s">
        <v>139</v>
      </c>
      <c r="C38" s="6" t="s">
        <v>503</v>
      </c>
      <c r="D38" s="5" t="s">
        <v>504</v>
      </c>
      <c r="E38" s="6" t="s">
        <v>1447</v>
      </c>
      <c r="F38" s="6" t="s">
        <v>345</v>
      </c>
      <c r="G38" s="7">
        <v>73500</v>
      </c>
      <c r="H38" s="7">
        <v>73500</v>
      </c>
      <c r="I38" s="37">
        <v>0</v>
      </c>
      <c r="J38" s="8"/>
    </row>
    <row r="39" spans="1:10" x14ac:dyDescent="0.3">
      <c r="A39" s="4" t="s">
        <v>61</v>
      </c>
      <c r="B39" s="5" t="s">
        <v>139</v>
      </c>
      <c r="C39" s="6" t="s">
        <v>556</v>
      </c>
      <c r="D39" s="5" t="s">
        <v>557</v>
      </c>
      <c r="E39" s="6" t="s">
        <v>1447</v>
      </c>
      <c r="F39" s="6" t="s">
        <v>345</v>
      </c>
      <c r="G39" s="7">
        <v>75500</v>
      </c>
      <c r="H39" s="7">
        <v>78666.666666699995</v>
      </c>
      <c r="I39" s="37">
        <v>4.1942604856953558</v>
      </c>
      <c r="J39" s="8"/>
    </row>
    <row r="40" spans="1:10" x14ac:dyDescent="0.3">
      <c r="A40" s="4" t="s">
        <v>53</v>
      </c>
      <c r="B40" s="5" t="s">
        <v>146</v>
      </c>
      <c r="C40" s="6" t="s">
        <v>184</v>
      </c>
      <c r="D40" s="5" t="s">
        <v>185</v>
      </c>
      <c r="E40" s="6" t="s">
        <v>1447</v>
      </c>
      <c r="F40" s="6" t="s">
        <v>1415</v>
      </c>
      <c r="G40" s="7">
        <v>23100</v>
      </c>
      <c r="H40" s="7">
        <v>23100</v>
      </c>
      <c r="I40" s="37">
        <v>0</v>
      </c>
      <c r="J40" s="8"/>
    </row>
    <row r="41" spans="1:10" x14ac:dyDescent="0.3">
      <c r="A41" s="4" t="s">
        <v>53</v>
      </c>
      <c r="B41" s="5" t="s">
        <v>146</v>
      </c>
      <c r="C41" s="6" t="s">
        <v>186</v>
      </c>
      <c r="D41" s="5" t="s">
        <v>187</v>
      </c>
      <c r="E41" s="6" t="s">
        <v>1447</v>
      </c>
      <c r="F41" s="6" t="s">
        <v>1415</v>
      </c>
      <c r="G41" s="7">
        <v>21200</v>
      </c>
      <c r="H41" s="7">
        <v>21200</v>
      </c>
      <c r="I41" s="37">
        <v>0</v>
      </c>
      <c r="J41" s="8"/>
    </row>
    <row r="42" spans="1:10" x14ac:dyDescent="0.3">
      <c r="A42" s="4" t="s">
        <v>61</v>
      </c>
      <c r="B42" s="5" t="s">
        <v>139</v>
      </c>
      <c r="C42" s="6" t="s">
        <v>503</v>
      </c>
      <c r="D42" s="5" t="s">
        <v>504</v>
      </c>
      <c r="E42" s="6" t="s">
        <v>1447</v>
      </c>
      <c r="F42" s="6" t="s">
        <v>1415</v>
      </c>
      <c r="G42" s="7">
        <v>21000</v>
      </c>
      <c r="H42" s="7">
        <v>21000</v>
      </c>
      <c r="I42" s="37">
        <v>0</v>
      </c>
      <c r="J42" s="8"/>
    </row>
    <row r="43" spans="1:10" x14ac:dyDescent="0.3">
      <c r="A43" s="4" t="s">
        <v>61</v>
      </c>
      <c r="B43" s="5" t="s">
        <v>139</v>
      </c>
      <c r="C43" s="6" t="s">
        <v>556</v>
      </c>
      <c r="D43" s="5" t="s">
        <v>557</v>
      </c>
      <c r="E43" s="6" t="s">
        <v>1447</v>
      </c>
      <c r="F43" s="6" t="s">
        <v>1415</v>
      </c>
      <c r="G43" s="7">
        <v>24500</v>
      </c>
      <c r="H43" s="7">
        <v>24500</v>
      </c>
      <c r="I43" s="37">
        <v>0</v>
      </c>
      <c r="J43" s="8"/>
    </row>
    <row r="44" spans="1:10" x14ac:dyDescent="0.3">
      <c r="A44" s="4" t="s">
        <v>62</v>
      </c>
      <c r="B44" s="5" t="s">
        <v>107</v>
      </c>
      <c r="C44" s="6" t="s">
        <v>108</v>
      </c>
      <c r="D44" s="5" t="s">
        <v>109</v>
      </c>
      <c r="E44" s="6" t="s">
        <v>1382</v>
      </c>
      <c r="F44" s="6" t="s">
        <v>345</v>
      </c>
      <c r="G44" s="7">
        <v>166400.79999999999</v>
      </c>
      <c r="H44" s="7">
        <v>169655.4</v>
      </c>
      <c r="I44" s="37">
        <v>1.9558800198075987</v>
      </c>
      <c r="J44" s="8"/>
    </row>
    <row r="45" spans="1:10" x14ac:dyDescent="0.3">
      <c r="A45" s="4" t="s">
        <v>62</v>
      </c>
      <c r="B45" s="5" t="s">
        <v>107</v>
      </c>
      <c r="C45" s="6" t="s">
        <v>164</v>
      </c>
      <c r="D45" s="5" t="s">
        <v>165</v>
      </c>
      <c r="E45" s="6" t="s">
        <v>1382</v>
      </c>
      <c r="F45" s="6" t="s">
        <v>345</v>
      </c>
      <c r="G45" s="7">
        <v>160420</v>
      </c>
      <c r="H45" s="7">
        <v>159833.33333329999</v>
      </c>
      <c r="I45" s="37">
        <v>-0.3657066866350922</v>
      </c>
      <c r="J45" s="8"/>
    </row>
    <row r="46" spans="1:10" x14ac:dyDescent="0.3">
      <c r="A46" s="4" t="s">
        <v>62</v>
      </c>
      <c r="B46" s="5" t="s">
        <v>107</v>
      </c>
      <c r="C46" s="6" t="s">
        <v>169</v>
      </c>
      <c r="D46" s="5" t="s">
        <v>170</v>
      </c>
      <c r="E46" s="6" t="s">
        <v>1382</v>
      </c>
      <c r="F46" s="6" t="s">
        <v>345</v>
      </c>
      <c r="G46" s="7">
        <v>161268</v>
      </c>
      <c r="H46" s="7">
        <v>161800</v>
      </c>
      <c r="I46" s="37">
        <v>0.32988565617482202</v>
      </c>
      <c r="J46" s="8"/>
    </row>
    <row r="47" spans="1:10" x14ac:dyDescent="0.3">
      <c r="A47" s="4" t="s">
        <v>62</v>
      </c>
      <c r="B47" s="5" t="s">
        <v>107</v>
      </c>
      <c r="C47" s="6" t="s">
        <v>327</v>
      </c>
      <c r="D47" s="5" t="s">
        <v>328</v>
      </c>
      <c r="E47" s="6" t="s">
        <v>1382</v>
      </c>
      <c r="F47" s="6" t="s">
        <v>345</v>
      </c>
      <c r="G47" s="7">
        <v>161368</v>
      </c>
      <c r="H47" s="7">
        <v>160892.33333329999</v>
      </c>
      <c r="I47" s="37">
        <v>-0.29477137146151078</v>
      </c>
      <c r="J47" s="8"/>
    </row>
    <row r="48" spans="1:10" x14ac:dyDescent="0.3">
      <c r="A48" s="4" t="s">
        <v>62</v>
      </c>
      <c r="B48" s="5" t="s">
        <v>107</v>
      </c>
      <c r="C48" s="6" t="s">
        <v>173</v>
      </c>
      <c r="D48" s="5" t="s">
        <v>174</v>
      </c>
      <c r="E48" s="6" t="s">
        <v>1382</v>
      </c>
      <c r="F48" s="6" t="s">
        <v>345</v>
      </c>
      <c r="G48" s="7">
        <v>174333.33333329999</v>
      </c>
      <c r="H48" s="7">
        <v>174700</v>
      </c>
      <c r="I48" s="37">
        <v>0.21032504782030337</v>
      </c>
      <c r="J48" s="8"/>
    </row>
    <row r="49" spans="1:10" x14ac:dyDescent="0.3">
      <c r="A49" s="4" t="s">
        <v>62</v>
      </c>
      <c r="B49" s="5" t="s">
        <v>107</v>
      </c>
      <c r="C49" s="6" t="s">
        <v>467</v>
      </c>
      <c r="D49" s="5" t="s">
        <v>468</v>
      </c>
      <c r="E49" s="6" t="s">
        <v>1382</v>
      </c>
      <c r="F49" s="6" t="s">
        <v>345</v>
      </c>
      <c r="G49" s="7">
        <v>162201</v>
      </c>
      <c r="H49" s="7">
        <v>158803.75</v>
      </c>
      <c r="I49" s="37">
        <v>-2.0944692079580274</v>
      </c>
      <c r="J49" s="8"/>
    </row>
    <row r="50" spans="1:10" x14ac:dyDescent="0.3">
      <c r="A50" s="4" t="s">
        <v>62</v>
      </c>
      <c r="B50" s="5" t="s">
        <v>107</v>
      </c>
      <c r="C50" s="6" t="s">
        <v>175</v>
      </c>
      <c r="D50" s="5" t="s">
        <v>161</v>
      </c>
      <c r="E50" s="6" t="s">
        <v>1382</v>
      </c>
      <c r="F50" s="6" t="s">
        <v>345</v>
      </c>
      <c r="G50" s="7">
        <v>168833.33333329999</v>
      </c>
      <c r="H50" s="7">
        <v>169400</v>
      </c>
      <c r="I50" s="37">
        <v>0.33563672262593158</v>
      </c>
      <c r="J50" s="8"/>
    </row>
    <row r="51" spans="1:10" x14ac:dyDescent="0.3">
      <c r="A51" s="4" t="s">
        <v>62</v>
      </c>
      <c r="B51" s="5" t="s">
        <v>107</v>
      </c>
      <c r="C51" s="6" t="s">
        <v>176</v>
      </c>
      <c r="D51" s="5" t="s">
        <v>177</v>
      </c>
      <c r="E51" s="6" t="s">
        <v>1382</v>
      </c>
      <c r="F51" s="6" t="s">
        <v>345</v>
      </c>
      <c r="G51" s="7">
        <v>164800</v>
      </c>
      <c r="H51" s="7">
        <v>166933.33333329999</v>
      </c>
      <c r="I51" s="37">
        <v>1.294498381856779</v>
      </c>
      <c r="J51" s="8"/>
    </row>
    <row r="52" spans="1:10" x14ac:dyDescent="0.3">
      <c r="A52" s="4" t="s">
        <v>62</v>
      </c>
      <c r="B52" s="5" t="s">
        <v>107</v>
      </c>
      <c r="C52" s="6" t="s">
        <v>117</v>
      </c>
      <c r="D52" s="5" t="s">
        <v>118</v>
      </c>
      <c r="E52" s="6" t="s">
        <v>1382</v>
      </c>
      <c r="F52" s="6" t="s">
        <v>345</v>
      </c>
      <c r="G52" s="7">
        <v>168543.4285714</v>
      </c>
      <c r="H52" s="7">
        <v>169838.5</v>
      </c>
      <c r="I52" s="37">
        <v>0.76839034281979135</v>
      </c>
      <c r="J52" s="8"/>
    </row>
    <row r="53" spans="1:10" x14ac:dyDescent="0.3">
      <c r="A53" s="4" t="s">
        <v>62</v>
      </c>
      <c r="B53" s="5" t="s">
        <v>107</v>
      </c>
      <c r="C53" s="6" t="s">
        <v>178</v>
      </c>
      <c r="D53" s="5" t="s">
        <v>179</v>
      </c>
      <c r="E53" s="6" t="s">
        <v>1382</v>
      </c>
      <c r="F53" s="6" t="s">
        <v>345</v>
      </c>
      <c r="G53" s="7">
        <v>156400</v>
      </c>
      <c r="H53" s="7">
        <v>155010.33333329999</v>
      </c>
      <c r="I53" s="37">
        <v>-0.88853367436062536</v>
      </c>
      <c r="J53" s="8"/>
    </row>
    <row r="54" spans="1:10" x14ac:dyDescent="0.3">
      <c r="A54" s="4" t="s">
        <v>62</v>
      </c>
      <c r="B54" s="5" t="s">
        <v>107</v>
      </c>
      <c r="C54" s="6" t="s">
        <v>108</v>
      </c>
      <c r="D54" s="5" t="s">
        <v>109</v>
      </c>
      <c r="E54" s="6" t="s">
        <v>1382</v>
      </c>
      <c r="F54" s="6" t="s">
        <v>352</v>
      </c>
      <c r="G54" s="7">
        <v>49090</v>
      </c>
      <c r="H54" s="7">
        <v>49090</v>
      </c>
      <c r="I54" s="37">
        <v>0</v>
      </c>
      <c r="J54" s="8"/>
    </row>
    <row r="55" spans="1:10" x14ac:dyDescent="0.3">
      <c r="A55" s="4" t="s">
        <v>62</v>
      </c>
      <c r="B55" s="5" t="s">
        <v>107</v>
      </c>
      <c r="C55" s="6" t="s">
        <v>164</v>
      </c>
      <c r="D55" s="5" t="s">
        <v>165</v>
      </c>
      <c r="E55" s="6" t="s">
        <v>1382</v>
      </c>
      <c r="F55" s="6" t="s">
        <v>352</v>
      </c>
      <c r="G55" s="7">
        <v>48593.333333299997</v>
      </c>
      <c r="H55" s="7">
        <v>48500</v>
      </c>
      <c r="I55" s="37">
        <v>-0.19207024276319817</v>
      </c>
      <c r="J55" s="8"/>
    </row>
    <row r="56" spans="1:10" x14ac:dyDescent="0.3">
      <c r="A56" s="4" t="s">
        <v>62</v>
      </c>
      <c r="B56" s="5" t="s">
        <v>107</v>
      </c>
      <c r="C56" s="6" t="s">
        <v>173</v>
      </c>
      <c r="D56" s="5" t="s">
        <v>174</v>
      </c>
      <c r="E56" s="6" t="s">
        <v>1382</v>
      </c>
      <c r="F56" s="6" t="s">
        <v>352</v>
      </c>
      <c r="G56" s="7">
        <v>49900</v>
      </c>
      <c r="H56" s="7">
        <v>49900</v>
      </c>
      <c r="I56" s="37">
        <v>0</v>
      </c>
      <c r="J56" s="8"/>
    </row>
    <row r="57" spans="1:10" x14ac:dyDescent="0.3">
      <c r="A57" s="4" t="s">
        <v>62</v>
      </c>
      <c r="B57" s="5" t="s">
        <v>107</v>
      </c>
      <c r="C57" s="6" t="s">
        <v>467</v>
      </c>
      <c r="D57" s="5" t="s">
        <v>468</v>
      </c>
      <c r="E57" s="6" t="s">
        <v>1382</v>
      </c>
      <c r="F57" s="6" t="s">
        <v>352</v>
      </c>
      <c r="G57" s="7">
        <v>46220</v>
      </c>
      <c r="H57" s="7">
        <v>44896.25</v>
      </c>
      <c r="I57" s="37">
        <v>-2.8640199048031167</v>
      </c>
      <c r="J57" s="8"/>
    </row>
    <row r="58" spans="1:10" x14ac:dyDescent="0.3">
      <c r="A58" s="4" t="s">
        <v>62</v>
      </c>
      <c r="B58" s="5" t="s">
        <v>107</v>
      </c>
      <c r="C58" s="6" t="s">
        <v>301</v>
      </c>
      <c r="D58" s="5" t="s">
        <v>302</v>
      </c>
      <c r="E58" s="6" t="s">
        <v>1382</v>
      </c>
      <c r="F58" s="6" t="s">
        <v>352</v>
      </c>
      <c r="G58" s="7">
        <v>41450</v>
      </c>
      <c r="H58" s="7">
        <v>43500</v>
      </c>
      <c r="I58" s="37">
        <v>4.9457177322074886</v>
      </c>
      <c r="J58" s="8"/>
    </row>
    <row r="59" spans="1:10" x14ac:dyDescent="0.3">
      <c r="A59" s="4" t="s">
        <v>62</v>
      </c>
      <c r="B59" s="5" t="s">
        <v>107</v>
      </c>
      <c r="C59" s="6" t="s">
        <v>175</v>
      </c>
      <c r="D59" s="5" t="s">
        <v>161</v>
      </c>
      <c r="E59" s="6" t="s">
        <v>1382</v>
      </c>
      <c r="F59" s="6" t="s">
        <v>352</v>
      </c>
      <c r="G59" s="7">
        <v>48400</v>
      </c>
      <c r="H59" s="7">
        <v>48133.333333299997</v>
      </c>
      <c r="I59" s="37">
        <v>-0.55096418739669639</v>
      </c>
      <c r="J59" s="8"/>
    </row>
    <row r="60" spans="1:10" x14ac:dyDescent="0.3">
      <c r="A60" s="4" t="s">
        <v>62</v>
      </c>
      <c r="B60" s="5" t="s">
        <v>107</v>
      </c>
      <c r="C60" s="6" t="s">
        <v>176</v>
      </c>
      <c r="D60" s="5" t="s">
        <v>177</v>
      </c>
      <c r="E60" s="6" t="s">
        <v>1382</v>
      </c>
      <c r="F60" s="6" t="s">
        <v>352</v>
      </c>
      <c r="G60" s="7">
        <v>48520</v>
      </c>
      <c r="H60" s="7">
        <v>49245</v>
      </c>
      <c r="I60" s="37">
        <v>1.4942291838417221</v>
      </c>
      <c r="J60" s="8"/>
    </row>
    <row r="61" spans="1:10" x14ac:dyDescent="0.3">
      <c r="A61" s="4" t="s">
        <v>62</v>
      </c>
      <c r="B61" s="5" t="s">
        <v>107</v>
      </c>
      <c r="C61" s="6" t="s">
        <v>178</v>
      </c>
      <c r="D61" s="5" t="s">
        <v>179</v>
      </c>
      <c r="E61" s="6" t="s">
        <v>1382</v>
      </c>
      <c r="F61" s="6" t="s">
        <v>352</v>
      </c>
      <c r="G61" s="7">
        <v>46140</v>
      </c>
      <c r="H61" s="7">
        <v>46666.666666700003</v>
      </c>
      <c r="I61" s="37">
        <v>1.1414535472475063</v>
      </c>
      <c r="J61" s="8"/>
    </row>
    <row r="62" spans="1:10" x14ac:dyDescent="0.3">
      <c r="A62" s="4" t="s">
        <v>62</v>
      </c>
      <c r="B62" s="5" t="s">
        <v>107</v>
      </c>
      <c r="C62" s="6" t="s">
        <v>180</v>
      </c>
      <c r="D62" s="5" t="s">
        <v>181</v>
      </c>
      <c r="E62" s="6" t="s">
        <v>1382</v>
      </c>
      <c r="F62" s="6" t="s">
        <v>352</v>
      </c>
      <c r="G62" s="7">
        <v>48390</v>
      </c>
      <c r="H62" s="7">
        <v>48390</v>
      </c>
      <c r="I62" s="37">
        <v>0</v>
      </c>
      <c r="J62" s="8"/>
    </row>
    <row r="63" spans="1:10" x14ac:dyDescent="0.3">
      <c r="A63" s="4" t="s">
        <v>62</v>
      </c>
      <c r="B63" s="5" t="s">
        <v>107</v>
      </c>
      <c r="C63" s="6" t="s">
        <v>166</v>
      </c>
      <c r="D63" s="5" t="s">
        <v>167</v>
      </c>
      <c r="E63" s="6" t="s">
        <v>1407</v>
      </c>
      <c r="F63" s="6" t="s">
        <v>345</v>
      </c>
      <c r="G63" s="7">
        <v>46350</v>
      </c>
      <c r="H63" s="7">
        <v>52500</v>
      </c>
      <c r="I63" s="37">
        <v>13.268608414239491</v>
      </c>
      <c r="J63" s="8"/>
    </row>
    <row r="64" spans="1:10" x14ac:dyDescent="0.3">
      <c r="A64" s="4" t="s">
        <v>52</v>
      </c>
      <c r="B64" s="5" t="s">
        <v>119</v>
      </c>
      <c r="C64" s="6" t="s">
        <v>120</v>
      </c>
      <c r="D64" s="5" t="s">
        <v>121</v>
      </c>
      <c r="E64" s="6" t="s">
        <v>1407</v>
      </c>
      <c r="F64" s="6" t="s">
        <v>345</v>
      </c>
      <c r="G64" s="7">
        <v>56850</v>
      </c>
      <c r="H64" s="7">
        <v>56850</v>
      </c>
      <c r="I64" s="37">
        <v>0</v>
      </c>
      <c r="J64" s="8"/>
    </row>
    <row r="65" spans="1:10" x14ac:dyDescent="0.3">
      <c r="A65" s="4" t="s">
        <v>62</v>
      </c>
      <c r="B65" s="5" t="s">
        <v>107</v>
      </c>
      <c r="C65" s="6" t="s">
        <v>469</v>
      </c>
      <c r="D65" s="5" t="s">
        <v>470</v>
      </c>
      <c r="E65" s="6" t="s">
        <v>1435</v>
      </c>
      <c r="F65" s="6" t="s">
        <v>345</v>
      </c>
      <c r="G65" s="7">
        <v>258000</v>
      </c>
      <c r="H65" s="7">
        <v>258000</v>
      </c>
      <c r="I65" s="37">
        <v>0</v>
      </c>
      <c r="J65" s="8"/>
    </row>
    <row r="66" spans="1:10" x14ac:dyDescent="0.3">
      <c r="A66" s="4" t="s">
        <v>62</v>
      </c>
      <c r="B66" s="5" t="s">
        <v>107</v>
      </c>
      <c r="C66" s="6" t="s">
        <v>469</v>
      </c>
      <c r="D66" s="5" t="s">
        <v>470</v>
      </c>
      <c r="E66" s="6" t="s">
        <v>1435</v>
      </c>
      <c r="F66" s="6" t="s">
        <v>379</v>
      </c>
      <c r="G66" s="7">
        <v>56660</v>
      </c>
      <c r="H66" s="7">
        <v>56660</v>
      </c>
      <c r="I66" s="37">
        <v>0</v>
      </c>
      <c r="J66" s="8"/>
    </row>
    <row r="67" spans="1:10" x14ac:dyDescent="0.3">
      <c r="A67" s="4" t="s">
        <v>62</v>
      </c>
      <c r="B67" s="5" t="s">
        <v>107</v>
      </c>
      <c r="C67" s="6" t="s">
        <v>166</v>
      </c>
      <c r="D67" s="5" t="s">
        <v>167</v>
      </c>
      <c r="E67" s="6" t="s">
        <v>1408</v>
      </c>
      <c r="F67" s="6" t="s">
        <v>345</v>
      </c>
      <c r="G67" s="7">
        <v>218400</v>
      </c>
      <c r="H67" s="7">
        <v>223000</v>
      </c>
      <c r="I67" s="37">
        <v>2.1062271062270987</v>
      </c>
      <c r="J67" s="8"/>
    </row>
    <row r="68" spans="1:10" x14ac:dyDescent="0.3">
      <c r="A68" s="4" t="s">
        <v>62</v>
      </c>
      <c r="B68" s="5" t="s">
        <v>107</v>
      </c>
      <c r="C68" s="6" t="s">
        <v>327</v>
      </c>
      <c r="D68" s="5" t="s">
        <v>328</v>
      </c>
      <c r="E68" s="6" t="s">
        <v>1408</v>
      </c>
      <c r="F68" s="6" t="s">
        <v>345</v>
      </c>
      <c r="G68" s="7">
        <v>191050</v>
      </c>
      <c r="H68" s="7">
        <v>191050</v>
      </c>
      <c r="I68" s="37">
        <v>0</v>
      </c>
      <c r="J68" s="8"/>
    </row>
    <row r="69" spans="1:10" x14ac:dyDescent="0.3">
      <c r="A69" s="4" t="s">
        <v>62</v>
      </c>
      <c r="B69" s="5" t="s">
        <v>107</v>
      </c>
      <c r="C69" s="6" t="s">
        <v>113</v>
      </c>
      <c r="D69" s="5" t="s">
        <v>114</v>
      </c>
      <c r="E69" s="6" t="s">
        <v>1408</v>
      </c>
      <c r="F69" s="6" t="s">
        <v>345</v>
      </c>
      <c r="G69" s="7">
        <v>200000</v>
      </c>
      <c r="H69" s="7">
        <v>200000</v>
      </c>
      <c r="I69" s="37">
        <v>0</v>
      </c>
      <c r="J69" s="8"/>
    </row>
    <row r="70" spans="1:10" x14ac:dyDescent="0.3">
      <c r="A70" s="4" t="s">
        <v>62</v>
      </c>
      <c r="B70" s="5" t="s">
        <v>107</v>
      </c>
      <c r="C70" s="6" t="s">
        <v>175</v>
      </c>
      <c r="D70" s="5" t="s">
        <v>161</v>
      </c>
      <c r="E70" s="6" t="s">
        <v>1408</v>
      </c>
      <c r="F70" s="6" t="s">
        <v>345</v>
      </c>
      <c r="G70" s="7">
        <v>196500</v>
      </c>
      <c r="H70" s="7">
        <v>207833.33333329999</v>
      </c>
      <c r="I70" s="37">
        <v>5.7675996607124524</v>
      </c>
      <c r="J70" s="8"/>
    </row>
    <row r="71" spans="1:10" x14ac:dyDescent="0.3">
      <c r="A71" s="4" t="s">
        <v>62</v>
      </c>
      <c r="B71" s="5" t="s">
        <v>107</v>
      </c>
      <c r="C71" s="6" t="s">
        <v>176</v>
      </c>
      <c r="D71" s="5" t="s">
        <v>177</v>
      </c>
      <c r="E71" s="6" t="s">
        <v>1408</v>
      </c>
      <c r="F71" s="6" t="s">
        <v>345</v>
      </c>
      <c r="G71" s="7">
        <v>195500</v>
      </c>
      <c r="H71" s="7">
        <v>199500</v>
      </c>
      <c r="I71" s="37">
        <v>2.0460358056265893</v>
      </c>
      <c r="J71" s="8"/>
    </row>
    <row r="72" spans="1:10" x14ac:dyDescent="0.3">
      <c r="A72" s="4" t="s">
        <v>62</v>
      </c>
      <c r="B72" s="5" t="s">
        <v>107</v>
      </c>
      <c r="C72" s="6" t="s">
        <v>469</v>
      </c>
      <c r="D72" s="5" t="s">
        <v>470</v>
      </c>
      <c r="E72" s="6" t="s">
        <v>1408</v>
      </c>
      <c r="F72" s="6" t="s">
        <v>345</v>
      </c>
      <c r="G72" s="7">
        <v>205600</v>
      </c>
      <c r="H72" s="7">
        <v>205600</v>
      </c>
      <c r="I72" s="37">
        <v>0</v>
      </c>
      <c r="J72" s="8"/>
    </row>
    <row r="73" spans="1:10" x14ac:dyDescent="0.3">
      <c r="A73" s="4" t="s">
        <v>62</v>
      </c>
      <c r="B73" s="5" t="s">
        <v>107</v>
      </c>
      <c r="C73" s="6" t="s">
        <v>117</v>
      </c>
      <c r="D73" s="5" t="s">
        <v>118</v>
      </c>
      <c r="E73" s="6" t="s">
        <v>1408</v>
      </c>
      <c r="F73" s="6" t="s">
        <v>345</v>
      </c>
      <c r="G73" s="7">
        <v>217633.33333329999</v>
      </c>
      <c r="H73" s="7">
        <v>217633.33333329999</v>
      </c>
      <c r="I73" s="37">
        <v>0</v>
      </c>
      <c r="J73" s="8"/>
    </row>
    <row r="74" spans="1:10" x14ac:dyDescent="0.3">
      <c r="A74" s="4" t="s">
        <v>62</v>
      </c>
      <c r="B74" s="5" t="s">
        <v>107</v>
      </c>
      <c r="C74" s="6" t="s">
        <v>178</v>
      </c>
      <c r="D74" s="5" t="s">
        <v>179</v>
      </c>
      <c r="E74" s="6" t="s">
        <v>1408</v>
      </c>
      <c r="F74" s="6" t="s">
        <v>345</v>
      </c>
      <c r="G74" s="7">
        <v>197233.33333329999</v>
      </c>
      <c r="H74" s="7">
        <v>200066.66666670001</v>
      </c>
      <c r="I74" s="37">
        <v>1.4365387865812984</v>
      </c>
      <c r="J74" s="8"/>
    </row>
    <row r="75" spans="1:10" x14ac:dyDescent="0.3">
      <c r="A75" s="4" t="s">
        <v>56</v>
      </c>
      <c r="B75" s="5" t="s">
        <v>182</v>
      </c>
      <c r="C75" s="6" t="s">
        <v>183</v>
      </c>
      <c r="D75" s="5" t="s">
        <v>182</v>
      </c>
      <c r="E75" s="6" t="s">
        <v>1408</v>
      </c>
      <c r="F75" s="6" t="s">
        <v>345</v>
      </c>
      <c r="G75" s="7">
        <v>205263.33333329999</v>
      </c>
      <c r="H75" s="7">
        <v>212500</v>
      </c>
      <c r="I75" s="37">
        <v>3.5255525422795975</v>
      </c>
      <c r="J75" s="8"/>
    </row>
    <row r="76" spans="1:10" x14ac:dyDescent="0.3">
      <c r="A76" s="4" t="s">
        <v>53</v>
      </c>
      <c r="B76" s="5" t="s">
        <v>146</v>
      </c>
      <c r="C76" s="6" t="s">
        <v>184</v>
      </c>
      <c r="D76" s="5" t="s">
        <v>185</v>
      </c>
      <c r="E76" s="6" t="s">
        <v>1408</v>
      </c>
      <c r="F76" s="6" t="s">
        <v>345</v>
      </c>
      <c r="G76" s="7">
        <v>201550</v>
      </c>
      <c r="H76" s="7">
        <v>201550</v>
      </c>
      <c r="I76" s="37">
        <v>0</v>
      </c>
      <c r="J76" s="8"/>
    </row>
    <row r="77" spans="1:10" x14ac:dyDescent="0.3">
      <c r="A77" s="4" t="s">
        <v>53</v>
      </c>
      <c r="B77" s="5" t="s">
        <v>146</v>
      </c>
      <c r="C77" s="6" t="s">
        <v>188</v>
      </c>
      <c r="D77" s="5" t="s">
        <v>189</v>
      </c>
      <c r="E77" s="6" t="s">
        <v>1408</v>
      </c>
      <c r="F77" s="6" t="s">
        <v>345</v>
      </c>
      <c r="G77" s="7">
        <v>200580</v>
      </c>
      <c r="H77" s="7">
        <v>202500</v>
      </c>
      <c r="I77" s="37">
        <v>0.95722405025426838</v>
      </c>
      <c r="J77" s="8"/>
    </row>
    <row r="78" spans="1:10" x14ac:dyDescent="0.3">
      <c r="A78" s="4" t="s">
        <v>53</v>
      </c>
      <c r="B78" s="5" t="s">
        <v>146</v>
      </c>
      <c r="C78" s="6" t="s">
        <v>358</v>
      </c>
      <c r="D78" s="5" t="s">
        <v>359</v>
      </c>
      <c r="E78" s="6" t="s">
        <v>1408</v>
      </c>
      <c r="F78" s="6" t="s">
        <v>345</v>
      </c>
      <c r="G78" s="7">
        <v>198000</v>
      </c>
      <c r="H78" s="7">
        <v>201000</v>
      </c>
      <c r="I78" s="37">
        <v>1.5151515151515138</v>
      </c>
      <c r="J78" s="8"/>
    </row>
    <row r="79" spans="1:10" x14ac:dyDescent="0.3">
      <c r="A79" s="4" t="s">
        <v>53</v>
      </c>
      <c r="B79" s="5" t="s">
        <v>146</v>
      </c>
      <c r="C79" s="6" t="s">
        <v>192</v>
      </c>
      <c r="D79" s="5" t="s">
        <v>193</v>
      </c>
      <c r="E79" s="6" t="s">
        <v>1408</v>
      </c>
      <c r="F79" s="6" t="s">
        <v>345</v>
      </c>
      <c r="G79" s="7">
        <v>199575</v>
      </c>
      <c r="H79" s="7">
        <v>198733.33333329999</v>
      </c>
      <c r="I79" s="37">
        <v>-0.42172950855569047</v>
      </c>
      <c r="J79" s="8"/>
    </row>
    <row r="80" spans="1:10" x14ac:dyDescent="0.3">
      <c r="A80" s="4" t="s">
        <v>53</v>
      </c>
      <c r="B80" s="5" t="s">
        <v>146</v>
      </c>
      <c r="C80" s="6" t="s">
        <v>194</v>
      </c>
      <c r="D80" s="5" t="s">
        <v>195</v>
      </c>
      <c r="E80" s="6" t="s">
        <v>1408</v>
      </c>
      <c r="F80" s="6" t="s">
        <v>345</v>
      </c>
      <c r="G80" s="7">
        <v>187175</v>
      </c>
      <c r="H80" s="7">
        <v>192116.66666670001</v>
      </c>
      <c r="I80" s="37">
        <v>2.6401317839989336</v>
      </c>
      <c r="J80" s="8"/>
    </row>
    <row r="81" spans="1:10" x14ac:dyDescent="0.3">
      <c r="A81" s="4" t="s">
        <v>53</v>
      </c>
      <c r="B81" s="5" t="s">
        <v>146</v>
      </c>
      <c r="C81" s="6" t="s">
        <v>329</v>
      </c>
      <c r="D81" s="5" t="s">
        <v>330</v>
      </c>
      <c r="E81" s="6" t="s">
        <v>1408</v>
      </c>
      <c r="F81" s="6" t="s">
        <v>345</v>
      </c>
      <c r="G81" s="7">
        <v>202000</v>
      </c>
      <c r="H81" s="7">
        <v>201000</v>
      </c>
      <c r="I81" s="37">
        <v>-0.49504950495049549</v>
      </c>
      <c r="J81" s="8"/>
    </row>
    <row r="82" spans="1:10" x14ac:dyDescent="0.3">
      <c r="A82" s="4" t="s">
        <v>57</v>
      </c>
      <c r="B82" s="5" t="s">
        <v>156</v>
      </c>
      <c r="C82" s="6" t="s">
        <v>201</v>
      </c>
      <c r="D82" s="5" t="s">
        <v>202</v>
      </c>
      <c r="E82" s="6" t="s">
        <v>1408</v>
      </c>
      <c r="F82" s="6" t="s">
        <v>345</v>
      </c>
      <c r="G82" s="7">
        <v>193000</v>
      </c>
      <c r="H82" s="7">
        <v>193000</v>
      </c>
      <c r="I82" s="37">
        <v>0</v>
      </c>
      <c r="J82" s="8"/>
    </row>
    <row r="83" spans="1:10" x14ac:dyDescent="0.3">
      <c r="A83" s="4" t="s">
        <v>57</v>
      </c>
      <c r="B83" s="5" t="s">
        <v>156</v>
      </c>
      <c r="C83" s="6" t="s">
        <v>203</v>
      </c>
      <c r="D83" s="5" t="s">
        <v>204</v>
      </c>
      <c r="E83" s="6" t="s">
        <v>1408</v>
      </c>
      <c r="F83" s="6" t="s">
        <v>345</v>
      </c>
      <c r="G83" s="7">
        <v>182750</v>
      </c>
      <c r="H83" s="7">
        <v>186750</v>
      </c>
      <c r="I83" s="37">
        <v>2.188782489740082</v>
      </c>
      <c r="J83" s="8"/>
    </row>
    <row r="84" spans="1:10" x14ac:dyDescent="0.3">
      <c r="A84" s="4" t="s">
        <v>57</v>
      </c>
      <c r="B84" s="5" t="s">
        <v>156</v>
      </c>
      <c r="C84" s="6" t="s">
        <v>333</v>
      </c>
      <c r="D84" s="5" t="s">
        <v>334</v>
      </c>
      <c r="E84" s="6" t="s">
        <v>1408</v>
      </c>
      <c r="F84" s="6" t="s">
        <v>345</v>
      </c>
      <c r="G84" s="7">
        <v>196447.5</v>
      </c>
      <c r="H84" s="7">
        <v>196447.5</v>
      </c>
      <c r="I84" s="37">
        <v>0</v>
      </c>
      <c r="J84" s="8"/>
    </row>
    <row r="85" spans="1:10" x14ac:dyDescent="0.3">
      <c r="A85" s="4" t="s">
        <v>51</v>
      </c>
      <c r="B85" s="5" t="s">
        <v>101</v>
      </c>
      <c r="C85" s="6" t="s">
        <v>207</v>
      </c>
      <c r="D85" s="5" t="s">
        <v>208</v>
      </c>
      <c r="E85" s="6" t="s">
        <v>1408</v>
      </c>
      <c r="F85" s="6" t="s">
        <v>345</v>
      </c>
      <c r="G85" s="7">
        <v>199233.33333329999</v>
      </c>
      <c r="H85" s="7">
        <v>201766.66666670001</v>
      </c>
      <c r="I85" s="37">
        <v>1.271540906843116</v>
      </c>
      <c r="J85" s="8"/>
    </row>
    <row r="86" spans="1:10" x14ac:dyDescent="0.3">
      <c r="A86" s="4" t="s">
        <v>51</v>
      </c>
      <c r="B86" s="5" t="s">
        <v>101</v>
      </c>
      <c r="C86" s="6" t="s">
        <v>149</v>
      </c>
      <c r="D86" s="5" t="s">
        <v>150</v>
      </c>
      <c r="E86" s="6" t="s">
        <v>1408</v>
      </c>
      <c r="F86" s="6" t="s">
        <v>345</v>
      </c>
      <c r="G86" s="7">
        <v>207500</v>
      </c>
      <c r="H86" s="7">
        <v>208166.66666670001</v>
      </c>
      <c r="I86" s="37">
        <v>0.32128514057832014</v>
      </c>
      <c r="J86" s="8"/>
    </row>
    <row r="87" spans="1:10" x14ac:dyDescent="0.3">
      <c r="A87" s="4" t="s">
        <v>51</v>
      </c>
      <c r="B87" s="5" t="s">
        <v>101</v>
      </c>
      <c r="C87" s="6" t="s">
        <v>501</v>
      </c>
      <c r="D87" s="5" t="s">
        <v>502</v>
      </c>
      <c r="E87" s="6" t="s">
        <v>1408</v>
      </c>
      <c r="F87" s="6" t="s">
        <v>345</v>
      </c>
      <c r="G87" s="7">
        <v>210000</v>
      </c>
      <c r="H87" s="7">
        <v>200000</v>
      </c>
      <c r="I87" s="37">
        <v>-4.7619047619047672</v>
      </c>
      <c r="J87" s="8"/>
    </row>
    <row r="88" spans="1:10" x14ac:dyDescent="0.3">
      <c r="A88" s="4" t="s">
        <v>51</v>
      </c>
      <c r="B88" s="5" t="s">
        <v>101</v>
      </c>
      <c r="C88" s="6" t="s">
        <v>209</v>
      </c>
      <c r="D88" s="5" t="s">
        <v>210</v>
      </c>
      <c r="E88" s="6" t="s">
        <v>1408</v>
      </c>
      <c r="F88" s="6" t="s">
        <v>345</v>
      </c>
      <c r="G88" s="7">
        <v>202000</v>
      </c>
      <c r="H88" s="7">
        <v>202000</v>
      </c>
      <c r="I88" s="37">
        <v>0</v>
      </c>
      <c r="J88" s="8"/>
    </row>
    <row r="89" spans="1:10" x14ac:dyDescent="0.3">
      <c r="A89" s="4" t="s">
        <v>63</v>
      </c>
      <c r="B89" s="5" t="s">
        <v>211</v>
      </c>
      <c r="C89" s="6" t="s">
        <v>307</v>
      </c>
      <c r="D89" s="5" t="s">
        <v>308</v>
      </c>
      <c r="E89" s="6" t="s">
        <v>1408</v>
      </c>
      <c r="F89" s="6" t="s">
        <v>345</v>
      </c>
      <c r="G89" s="7">
        <v>206070.66666670001</v>
      </c>
      <c r="H89" s="7">
        <v>206684.79999999999</v>
      </c>
      <c r="I89" s="37">
        <v>0.29802074367686338</v>
      </c>
      <c r="J89" s="8"/>
    </row>
    <row r="90" spans="1:10" x14ac:dyDescent="0.3">
      <c r="A90" s="4" t="s">
        <v>63</v>
      </c>
      <c r="B90" s="5" t="s">
        <v>211</v>
      </c>
      <c r="C90" s="6" t="s">
        <v>212</v>
      </c>
      <c r="D90" s="5" t="s">
        <v>213</v>
      </c>
      <c r="E90" s="6" t="s">
        <v>1408</v>
      </c>
      <c r="F90" s="6" t="s">
        <v>345</v>
      </c>
      <c r="G90" s="7">
        <v>203850</v>
      </c>
      <c r="H90" s="7">
        <v>205133.33333329999</v>
      </c>
      <c r="I90" s="37">
        <v>0.629547870149616</v>
      </c>
      <c r="J90" s="8"/>
    </row>
    <row r="91" spans="1:10" x14ac:dyDescent="0.3">
      <c r="A91" s="4" t="s">
        <v>65</v>
      </c>
      <c r="B91" s="5" t="s">
        <v>104</v>
      </c>
      <c r="C91" s="6" t="s">
        <v>287</v>
      </c>
      <c r="D91" s="5" t="s">
        <v>288</v>
      </c>
      <c r="E91" s="6" t="s">
        <v>1408</v>
      </c>
      <c r="F91" s="6" t="s">
        <v>345</v>
      </c>
      <c r="G91" s="7">
        <v>206975</v>
      </c>
      <c r="H91" s="7">
        <v>210966.66666670001</v>
      </c>
      <c r="I91" s="37">
        <v>1.928574304481212</v>
      </c>
      <c r="J91" s="8"/>
    </row>
    <row r="92" spans="1:10" x14ac:dyDescent="0.3">
      <c r="A92" s="4" t="s">
        <v>73</v>
      </c>
      <c r="B92" s="5" t="s">
        <v>249</v>
      </c>
      <c r="C92" s="6" t="s">
        <v>250</v>
      </c>
      <c r="D92" s="5" t="s">
        <v>251</v>
      </c>
      <c r="E92" s="6" t="s">
        <v>1408</v>
      </c>
      <c r="F92" s="6" t="s">
        <v>345</v>
      </c>
      <c r="G92" s="7">
        <v>213500</v>
      </c>
      <c r="H92" s="7">
        <v>213500</v>
      </c>
      <c r="I92" s="37">
        <v>0</v>
      </c>
      <c r="J92" s="8"/>
    </row>
    <row r="93" spans="1:10" x14ac:dyDescent="0.3">
      <c r="A93" s="4" t="s">
        <v>73</v>
      </c>
      <c r="B93" s="5" t="s">
        <v>249</v>
      </c>
      <c r="C93" s="6" t="s">
        <v>324</v>
      </c>
      <c r="D93" s="5" t="s">
        <v>325</v>
      </c>
      <c r="E93" s="6" t="s">
        <v>1408</v>
      </c>
      <c r="F93" s="6" t="s">
        <v>345</v>
      </c>
      <c r="G93" s="7">
        <v>217874.66666670001</v>
      </c>
      <c r="H93" s="7">
        <v>220906</v>
      </c>
      <c r="I93" s="37">
        <v>1.3913197801639132</v>
      </c>
      <c r="J93" s="8"/>
    </row>
    <row r="94" spans="1:10" x14ac:dyDescent="0.3">
      <c r="A94" s="4" t="s">
        <v>62</v>
      </c>
      <c r="B94" s="5" t="s">
        <v>107</v>
      </c>
      <c r="C94" s="6" t="s">
        <v>166</v>
      </c>
      <c r="D94" s="5" t="s">
        <v>167</v>
      </c>
      <c r="E94" s="6" t="s">
        <v>1408</v>
      </c>
      <c r="F94" s="6" t="s">
        <v>585</v>
      </c>
      <c r="G94" s="7">
        <v>56533.333333299997</v>
      </c>
      <c r="H94" s="7">
        <v>56933.333333299997</v>
      </c>
      <c r="I94" s="37">
        <v>0.70754716981173971</v>
      </c>
      <c r="J94" s="8"/>
    </row>
    <row r="95" spans="1:10" x14ac:dyDescent="0.3">
      <c r="A95" s="4" t="s">
        <v>62</v>
      </c>
      <c r="B95" s="5" t="s">
        <v>107</v>
      </c>
      <c r="C95" s="6" t="s">
        <v>169</v>
      </c>
      <c r="D95" s="5" t="s">
        <v>170</v>
      </c>
      <c r="E95" s="6" t="s">
        <v>1408</v>
      </c>
      <c r="F95" s="6" t="s">
        <v>585</v>
      </c>
      <c r="G95" s="7">
        <v>51833.333333299997</v>
      </c>
      <c r="H95" s="7">
        <v>52366.666666700003</v>
      </c>
      <c r="I95" s="37">
        <v>1.0289389068816934</v>
      </c>
      <c r="J95" s="8"/>
    </row>
    <row r="96" spans="1:10" x14ac:dyDescent="0.3">
      <c r="A96" s="4" t="s">
        <v>62</v>
      </c>
      <c r="B96" s="5" t="s">
        <v>107</v>
      </c>
      <c r="C96" s="6" t="s">
        <v>327</v>
      </c>
      <c r="D96" s="5" t="s">
        <v>328</v>
      </c>
      <c r="E96" s="6" t="s">
        <v>1408</v>
      </c>
      <c r="F96" s="6" t="s">
        <v>585</v>
      </c>
      <c r="G96" s="7">
        <v>50500</v>
      </c>
      <c r="H96" s="7">
        <v>50500</v>
      </c>
      <c r="I96" s="37">
        <v>0</v>
      </c>
      <c r="J96" s="8"/>
    </row>
    <row r="97" spans="1:10" x14ac:dyDescent="0.3">
      <c r="A97" s="4" t="s">
        <v>62</v>
      </c>
      <c r="B97" s="5" t="s">
        <v>107</v>
      </c>
      <c r="C97" s="6" t="s">
        <v>113</v>
      </c>
      <c r="D97" s="5" t="s">
        <v>114</v>
      </c>
      <c r="E97" s="6" t="s">
        <v>1408</v>
      </c>
      <c r="F97" s="6" t="s">
        <v>585</v>
      </c>
      <c r="G97" s="7">
        <v>52333.333333299997</v>
      </c>
      <c r="H97" s="7">
        <v>53250</v>
      </c>
      <c r="I97" s="37">
        <v>1.751592356752707</v>
      </c>
      <c r="J97" s="8"/>
    </row>
    <row r="98" spans="1:10" x14ac:dyDescent="0.3">
      <c r="A98" s="4" t="s">
        <v>62</v>
      </c>
      <c r="B98" s="5" t="s">
        <v>107</v>
      </c>
      <c r="C98" s="6" t="s">
        <v>171</v>
      </c>
      <c r="D98" s="5" t="s">
        <v>172</v>
      </c>
      <c r="E98" s="6" t="s">
        <v>1408</v>
      </c>
      <c r="F98" s="6" t="s">
        <v>585</v>
      </c>
      <c r="G98" s="7">
        <v>52000</v>
      </c>
      <c r="H98" s="7">
        <v>51900</v>
      </c>
      <c r="I98" s="37">
        <v>-0.19230769230769162</v>
      </c>
      <c r="J98" s="8"/>
    </row>
    <row r="99" spans="1:10" x14ac:dyDescent="0.3">
      <c r="A99" s="4" t="s">
        <v>62</v>
      </c>
      <c r="B99" s="5" t="s">
        <v>107</v>
      </c>
      <c r="C99" s="6" t="s">
        <v>175</v>
      </c>
      <c r="D99" s="5" t="s">
        <v>161</v>
      </c>
      <c r="E99" s="6" t="s">
        <v>1408</v>
      </c>
      <c r="F99" s="6" t="s">
        <v>585</v>
      </c>
      <c r="G99" s="7">
        <v>52425</v>
      </c>
      <c r="H99" s="7">
        <v>53740</v>
      </c>
      <c r="I99" s="37">
        <v>2.5083452551263763</v>
      </c>
      <c r="J99" s="8"/>
    </row>
    <row r="100" spans="1:10" x14ac:dyDescent="0.3">
      <c r="A100" s="4" t="s">
        <v>62</v>
      </c>
      <c r="B100" s="5" t="s">
        <v>107</v>
      </c>
      <c r="C100" s="6" t="s">
        <v>469</v>
      </c>
      <c r="D100" s="5" t="s">
        <v>470</v>
      </c>
      <c r="E100" s="6" t="s">
        <v>1408</v>
      </c>
      <c r="F100" s="6" t="s">
        <v>585</v>
      </c>
      <c r="G100" s="7">
        <v>52550</v>
      </c>
      <c r="H100" s="7">
        <v>52550</v>
      </c>
      <c r="I100" s="37">
        <v>0</v>
      </c>
      <c r="J100" s="8"/>
    </row>
    <row r="101" spans="1:10" x14ac:dyDescent="0.3">
      <c r="A101" s="4" t="s">
        <v>62</v>
      </c>
      <c r="B101" s="5" t="s">
        <v>107</v>
      </c>
      <c r="C101" s="6" t="s">
        <v>117</v>
      </c>
      <c r="D101" s="5" t="s">
        <v>118</v>
      </c>
      <c r="E101" s="6" t="s">
        <v>1408</v>
      </c>
      <c r="F101" s="6" t="s">
        <v>585</v>
      </c>
      <c r="G101" s="7">
        <v>56900</v>
      </c>
      <c r="H101" s="7">
        <v>58400</v>
      </c>
      <c r="I101" s="37">
        <v>2.6362038664323295</v>
      </c>
      <c r="J101" s="8"/>
    </row>
    <row r="102" spans="1:10" x14ac:dyDescent="0.3">
      <c r="A102" s="4" t="s">
        <v>62</v>
      </c>
      <c r="B102" s="5" t="s">
        <v>107</v>
      </c>
      <c r="C102" s="6" t="s">
        <v>262</v>
      </c>
      <c r="D102" s="5" t="s">
        <v>263</v>
      </c>
      <c r="E102" s="6" t="s">
        <v>1408</v>
      </c>
      <c r="F102" s="6" t="s">
        <v>585</v>
      </c>
      <c r="G102" s="7">
        <v>49000</v>
      </c>
      <c r="H102" s="7">
        <v>50000</v>
      </c>
      <c r="I102" s="37">
        <v>2.0408163265306145</v>
      </c>
      <c r="J102" s="8"/>
    </row>
    <row r="103" spans="1:10" x14ac:dyDescent="0.3">
      <c r="A103" s="4" t="s">
        <v>62</v>
      </c>
      <c r="B103" s="5" t="s">
        <v>107</v>
      </c>
      <c r="C103" s="6" t="s">
        <v>178</v>
      </c>
      <c r="D103" s="5" t="s">
        <v>179</v>
      </c>
      <c r="E103" s="6" t="s">
        <v>1408</v>
      </c>
      <c r="F103" s="6" t="s">
        <v>585</v>
      </c>
      <c r="G103" s="7">
        <v>51833.333333299997</v>
      </c>
      <c r="H103" s="7">
        <v>52500</v>
      </c>
      <c r="I103" s="37">
        <v>1.2861736335056495</v>
      </c>
      <c r="J103" s="8"/>
    </row>
    <row r="104" spans="1:10" x14ac:dyDescent="0.3">
      <c r="A104" s="4" t="s">
        <v>56</v>
      </c>
      <c r="B104" s="5" t="s">
        <v>182</v>
      </c>
      <c r="C104" s="6" t="s">
        <v>183</v>
      </c>
      <c r="D104" s="5" t="s">
        <v>182</v>
      </c>
      <c r="E104" s="6" t="s">
        <v>1408</v>
      </c>
      <c r="F104" s="6" t="s">
        <v>585</v>
      </c>
      <c r="G104" s="7">
        <v>52670.5</v>
      </c>
      <c r="H104" s="7">
        <v>52670.5</v>
      </c>
      <c r="I104" s="37">
        <v>0</v>
      </c>
      <c r="J104" s="8"/>
    </row>
    <row r="105" spans="1:10" x14ac:dyDescent="0.3">
      <c r="A105" s="4" t="s">
        <v>53</v>
      </c>
      <c r="B105" s="5" t="s">
        <v>146</v>
      </c>
      <c r="C105" s="6" t="s">
        <v>188</v>
      </c>
      <c r="D105" s="5" t="s">
        <v>189</v>
      </c>
      <c r="E105" s="6" t="s">
        <v>1408</v>
      </c>
      <c r="F105" s="6" t="s">
        <v>585</v>
      </c>
      <c r="G105" s="7">
        <v>51750</v>
      </c>
      <c r="H105" s="7">
        <v>52250</v>
      </c>
      <c r="I105" s="37">
        <v>0.96618357487923134</v>
      </c>
      <c r="J105" s="8"/>
    </row>
    <row r="106" spans="1:10" x14ac:dyDescent="0.3">
      <c r="A106" s="4" t="s">
        <v>53</v>
      </c>
      <c r="B106" s="5" t="s">
        <v>146</v>
      </c>
      <c r="C106" s="6" t="s">
        <v>154</v>
      </c>
      <c r="D106" s="5" t="s">
        <v>155</v>
      </c>
      <c r="E106" s="6" t="s">
        <v>1408</v>
      </c>
      <c r="F106" s="6" t="s">
        <v>585</v>
      </c>
      <c r="G106" s="7">
        <v>49900</v>
      </c>
      <c r="H106" s="7">
        <v>47450</v>
      </c>
      <c r="I106" s="37">
        <v>-4.909819639278556</v>
      </c>
      <c r="J106" s="8"/>
    </row>
    <row r="107" spans="1:10" x14ac:dyDescent="0.3">
      <c r="A107" s="4" t="s">
        <v>53</v>
      </c>
      <c r="B107" s="5" t="s">
        <v>146</v>
      </c>
      <c r="C107" s="6" t="s">
        <v>264</v>
      </c>
      <c r="D107" s="5" t="s">
        <v>265</v>
      </c>
      <c r="E107" s="6" t="s">
        <v>1408</v>
      </c>
      <c r="F107" s="6" t="s">
        <v>585</v>
      </c>
      <c r="G107" s="7">
        <v>51966.666666700003</v>
      </c>
      <c r="H107" s="7">
        <v>51966.666666700003</v>
      </c>
      <c r="I107" s="37">
        <v>0</v>
      </c>
      <c r="J107" s="8"/>
    </row>
    <row r="108" spans="1:10" x14ac:dyDescent="0.3">
      <c r="A108" s="4" t="s">
        <v>53</v>
      </c>
      <c r="B108" s="5" t="s">
        <v>146</v>
      </c>
      <c r="C108" s="6" t="s">
        <v>192</v>
      </c>
      <c r="D108" s="5" t="s">
        <v>193</v>
      </c>
      <c r="E108" s="6" t="s">
        <v>1408</v>
      </c>
      <c r="F108" s="6" t="s">
        <v>585</v>
      </c>
      <c r="G108" s="7">
        <v>51266.666666700003</v>
      </c>
      <c r="H108" s="7">
        <v>51300</v>
      </c>
      <c r="I108" s="37">
        <v>6.50195057866787E-2</v>
      </c>
      <c r="J108" s="8"/>
    </row>
    <row r="109" spans="1:10" x14ac:dyDescent="0.3">
      <c r="A109" s="4" t="s">
        <v>53</v>
      </c>
      <c r="B109" s="5" t="s">
        <v>146</v>
      </c>
      <c r="C109" s="6" t="s">
        <v>475</v>
      </c>
      <c r="D109" s="5" t="s">
        <v>476</v>
      </c>
      <c r="E109" s="6" t="s">
        <v>1408</v>
      </c>
      <c r="F109" s="6" t="s">
        <v>585</v>
      </c>
      <c r="G109" s="7">
        <v>52500</v>
      </c>
      <c r="H109" s="7">
        <v>53500</v>
      </c>
      <c r="I109" s="37">
        <v>1.904761904761898</v>
      </c>
      <c r="J109" s="8"/>
    </row>
    <row r="110" spans="1:10" x14ac:dyDescent="0.3">
      <c r="A110" s="4" t="s">
        <v>53</v>
      </c>
      <c r="B110" s="5" t="s">
        <v>146</v>
      </c>
      <c r="C110" s="6" t="s">
        <v>350</v>
      </c>
      <c r="D110" s="5" t="s">
        <v>351</v>
      </c>
      <c r="E110" s="6" t="s">
        <v>1408</v>
      </c>
      <c r="F110" s="6" t="s">
        <v>585</v>
      </c>
      <c r="G110" s="7">
        <v>51500</v>
      </c>
      <c r="H110" s="7">
        <v>51500</v>
      </c>
      <c r="I110" s="37">
        <v>0</v>
      </c>
      <c r="J110" s="8"/>
    </row>
    <row r="111" spans="1:10" x14ac:dyDescent="0.3">
      <c r="A111" s="4" t="s">
        <v>53</v>
      </c>
      <c r="B111" s="5" t="s">
        <v>146</v>
      </c>
      <c r="C111" s="6" t="s">
        <v>329</v>
      </c>
      <c r="D111" s="5" t="s">
        <v>330</v>
      </c>
      <c r="E111" s="6" t="s">
        <v>1408</v>
      </c>
      <c r="F111" s="6" t="s">
        <v>585</v>
      </c>
      <c r="G111" s="7">
        <v>51900</v>
      </c>
      <c r="H111" s="7">
        <v>51000</v>
      </c>
      <c r="I111" s="37">
        <v>-1.7341040462427793</v>
      </c>
      <c r="J111" s="8"/>
    </row>
    <row r="112" spans="1:10" x14ac:dyDescent="0.3">
      <c r="A112" s="4" t="s">
        <v>60</v>
      </c>
      <c r="B112" s="5" t="s">
        <v>98</v>
      </c>
      <c r="C112" s="6" t="s">
        <v>99</v>
      </c>
      <c r="D112" s="5" t="s">
        <v>100</v>
      </c>
      <c r="E112" s="6" t="s">
        <v>1408</v>
      </c>
      <c r="F112" s="6" t="s">
        <v>585</v>
      </c>
      <c r="G112" s="7">
        <v>57200</v>
      </c>
      <c r="H112" s="7">
        <v>57700</v>
      </c>
      <c r="I112" s="37">
        <v>0.87412587412587506</v>
      </c>
      <c r="J112" s="8"/>
    </row>
    <row r="113" spans="1:10" x14ac:dyDescent="0.3">
      <c r="A113" s="4" t="s">
        <v>66</v>
      </c>
      <c r="B113" s="5" t="s">
        <v>198</v>
      </c>
      <c r="C113" s="6" t="s">
        <v>551</v>
      </c>
      <c r="D113" s="5" t="s">
        <v>552</v>
      </c>
      <c r="E113" s="6" t="s">
        <v>1408</v>
      </c>
      <c r="F113" s="6" t="s">
        <v>585</v>
      </c>
      <c r="G113" s="7">
        <v>60000</v>
      </c>
      <c r="H113" s="7">
        <v>55000</v>
      </c>
      <c r="I113" s="37">
        <v>-8.3333333333333375</v>
      </c>
      <c r="J113" s="8"/>
    </row>
    <row r="114" spans="1:10" x14ac:dyDescent="0.3">
      <c r="A114" s="4" t="s">
        <v>57</v>
      </c>
      <c r="B114" s="5" t="s">
        <v>156</v>
      </c>
      <c r="C114" s="6" t="s">
        <v>201</v>
      </c>
      <c r="D114" s="5" t="s">
        <v>202</v>
      </c>
      <c r="E114" s="6" t="s">
        <v>1408</v>
      </c>
      <c r="F114" s="6" t="s">
        <v>585</v>
      </c>
      <c r="G114" s="7">
        <v>50000</v>
      </c>
      <c r="H114" s="7">
        <v>50000</v>
      </c>
      <c r="I114" s="37">
        <v>0</v>
      </c>
      <c r="J114" s="8"/>
    </row>
    <row r="115" spans="1:10" x14ac:dyDescent="0.3">
      <c r="A115" s="4" t="s">
        <v>57</v>
      </c>
      <c r="B115" s="5" t="s">
        <v>156</v>
      </c>
      <c r="C115" s="6" t="s">
        <v>495</v>
      </c>
      <c r="D115" s="5" t="s">
        <v>496</v>
      </c>
      <c r="E115" s="6" t="s">
        <v>1408</v>
      </c>
      <c r="F115" s="6" t="s">
        <v>585</v>
      </c>
      <c r="G115" s="7">
        <v>53333.333333299997</v>
      </c>
      <c r="H115" s="7">
        <v>53333.333333299997</v>
      </c>
      <c r="I115" s="37">
        <v>0</v>
      </c>
      <c r="J115" s="8"/>
    </row>
    <row r="116" spans="1:10" x14ac:dyDescent="0.3">
      <c r="A116" s="4" t="s">
        <v>57</v>
      </c>
      <c r="B116" s="5" t="s">
        <v>156</v>
      </c>
      <c r="C116" s="6" t="s">
        <v>203</v>
      </c>
      <c r="D116" s="5" t="s">
        <v>204</v>
      </c>
      <c r="E116" s="6" t="s">
        <v>1408</v>
      </c>
      <c r="F116" s="6" t="s">
        <v>585</v>
      </c>
      <c r="G116" s="7">
        <v>48966.666666700003</v>
      </c>
      <c r="H116" s="7">
        <v>47966.666666700003</v>
      </c>
      <c r="I116" s="37">
        <v>-2.0422055820272011</v>
      </c>
      <c r="J116" s="8"/>
    </row>
    <row r="117" spans="1:10" x14ac:dyDescent="0.3">
      <c r="A117" s="4" t="s">
        <v>51</v>
      </c>
      <c r="B117" s="5" t="s">
        <v>101</v>
      </c>
      <c r="C117" s="6" t="s">
        <v>205</v>
      </c>
      <c r="D117" s="5" t="s">
        <v>206</v>
      </c>
      <c r="E117" s="6" t="s">
        <v>1408</v>
      </c>
      <c r="F117" s="6" t="s">
        <v>585</v>
      </c>
      <c r="G117" s="7">
        <v>52000</v>
      </c>
      <c r="H117" s="7">
        <v>51766.666666700003</v>
      </c>
      <c r="I117" s="37">
        <v>-0.44871794865384285</v>
      </c>
      <c r="J117" s="8"/>
    </row>
    <row r="118" spans="1:10" x14ac:dyDescent="0.3">
      <c r="A118" s="4" t="s">
        <v>51</v>
      </c>
      <c r="B118" s="5" t="s">
        <v>101</v>
      </c>
      <c r="C118" s="6" t="s">
        <v>149</v>
      </c>
      <c r="D118" s="5" t="s">
        <v>150</v>
      </c>
      <c r="E118" s="6" t="s">
        <v>1408</v>
      </c>
      <c r="F118" s="6" t="s">
        <v>585</v>
      </c>
      <c r="G118" s="7">
        <v>52266.666666700003</v>
      </c>
      <c r="H118" s="7">
        <v>52633.333333299997</v>
      </c>
      <c r="I118" s="37">
        <v>0.70153061211688517</v>
      </c>
      <c r="J118" s="8"/>
    </row>
    <row r="119" spans="1:10" x14ac:dyDescent="0.3">
      <c r="A119" s="4" t="s">
        <v>51</v>
      </c>
      <c r="B119" s="5" t="s">
        <v>101</v>
      </c>
      <c r="C119" s="6" t="s">
        <v>501</v>
      </c>
      <c r="D119" s="5" t="s">
        <v>502</v>
      </c>
      <c r="E119" s="6" t="s">
        <v>1408</v>
      </c>
      <c r="F119" s="6" t="s">
        <v>585</v>
      </c>
      <c r="G119" s="7">
        <v>51933.333333299997</v>
      </c>
      <c r="H119" s="7">
        <v>51933.333333299997</v>
      </c>
      <c r="I119" s="37">
        <v>0</v>
      </c>
      <c r="J119" s="8"/>
    </row>
    <row r="120" spans="1:10" x14ac:dyDescent="0.3">
      <c r="A120" s="4" t="s">
        <v>51</v>
      </c>
      <c r="B120" s="5" t="s">
        <v>101</v>
      </c>
      <c r="C120" s="6" t="s">
        <v>268</v>
      </c>
      <c r="D120" s="5" t="s">
        <v>269</v>
      </c>
      <c r="E120" s="6" t="s">
        <v>1408</v>
      </c>
      <c r="F120" s="6" t="s">
        <v>585</v>
      </c>
      <c r="G120" s="7">
        <v>51700</v>
      </c>
      <c r="H120" s="7">
        <v>52333.333333299997</v>
      </c>
      <c r="I120" s="37">
        <v>1.225016118568667</v>
      </c>
      <c r="J120" s="8"/>
    </row>
    <row r="121" spans="1:10" x14ac:dyDescent="0.3">
      <c r="A121" s="4" t="s">
        <v>51</v>
      </c>
      <c r="B121" s="5" t="s">
        <v>101</v>
      </c>
      <c r="C121" s="6" t="s">
        <v>209</v>
      </c>
      <c r="D121" s="5" t="s">
        <v>210</v>
      </c>
      <c r="E121" s="6" t="s">
        <v>1408</v>
      </c>
      <c r="F121" s="6" t="s">
        <v>585</v>
      </c>
      <c r="G121" s="7">
        <v>53666.666666700003</v>
      </c>
      <c r="H121" s="7">
        <v>53666.666666700003</v>
      </c>
      <c r="I121" s="37">
        <v>0</v>
      </c>
      <c r="J121" s="8"/>
    </row>
    <row r="122" spans="1:10" x14ac:dyDescent="0.3">
      <c r="A122" s="4" t="s">
        <v>71</v>
      </c>
      <c r="B122" s="5" t="s">
        <v>361</v>
      </c>
      <c r="C122" s="6" t="s">
        <v>364</v>
      </c>
      <c r="D122" s="5" t="s">
        <v>365</v>
      </c>
      <c r="E122" s="6" t="s">
        <v>1408</v>
      </c>
      <c r="F122" s="6" t="s">
        <v>585</v>
      </c>
      <c r="G122" s="7">
        <v>54000</v>
      </c>
      <c r="H122" s="7">
        <v>59000</v>
      </c>
      <c r="I122" s="37">
        <v>9.259259259259256</v>
      </c>
      <c r="J122" s="8"/>
    </row>
    <row r="123" spans="1:10" x14ac:dyDescent="0.3">
      <c r="A123" s="4" t="s">
        <v>63</v>
      </c>
      <c r="B123" s="5" t="s">
        <v>211</v>
      </c>
      <c r="C123" s="6" t="s">
        <v>307</v>
      </c>
      <c r="D123" s="5" t="s">
        <v>308</v>
      </c>
      <c r="E123" s="6" t="s">
        <v>1408</v>
      </c>
      <c r="F123" s="6" t="s">
        <v>585</v>
      </c>
      <c r="G123" s="7">
        <v>56300</v>
      </c>
      <c r="H123" s="7">
        <v>54866.666666700003</v>
      </c>
      <c r="I123" s="37">
        <v>-2.5458851390763759</v>
      </c>
      <c r="J123" s="8"/>
    </row>
    <row r="124" spans="1:10" x14ac:dyDescent="0.3">
      <c r="A124" s="4" t="s">
        <v>63</v>
      </c>
      <c r="B124" s="5" t="s">
        <v>211</v>
      </c>
      <c r="C124" s="6" t="s">
        <v>212</v>
      </c>
      <c r="D124" s="5" t="s">
        <v>213</v>
      </c>
      <c r="E124" s="6" t="s">
        <v>1408</v>
      </c>
      <c r="F124" s="6" t="s">
        <v>585</v>
      </c>
      <c r="G124" s="7">
        <v>55100</v>
      </c>
      <c r="H124" s="7">
        <v>54475</v>
      </c>
      <c r="I124" s="37">
        <v>-1.134301270417426</v>
      </c>
      <c r="J124" s="8"/>
    </row>
    <row r="125" spans="1:10" x14ac:dyDescent="0.3">
      <c r="A125" s="4" t="s">
        <v>64</v>
      </c>
      <c r="B125" s="5" t="s">
        <v>122</v>
      </c>
      <c r="C125" s="6" t="s">
        <v>123</v>
      </c>
      <c r="D125" s="5" t="s">
        <v>124</v>
      </c>
      <c r="E125" s="6" t="s">
        <v>1408</v>
      </c>
      <c r="F125" s="6" t="s">
        <v>585</v>
      </c>
      <c r="G125" s="7">
        <v>52900</v>
      </c>
      <c r="H125" s="7">
        <v>52900</v>
      </c>
      <c r="I125" s="37">
        <v>0</v>
      </c>
      <c r="J125" s="8"/>
    </row>
    <row r="126" spans="1:10" x14ac:dyDescent="0.3">
      <c r="A126" s="4" t="s">
        <v>64</v>
      </c>
      <c r="B126" s="5" t="s">
        <v>122</v>
      </c>
      <c r="C126" s="6" t="s">
        <v>270</v>
      </c>
      <c r="D126" s="5" t="s">
        <v>271</v>
      </c>
      <c r="E126" s="6" t="s">
        <v>1408</v>
      </c>
      <c r="F126" s="6" t="s">
        <v>585</v>
      </c>
      <c r="G126" s="7">
        <v>50666.666666700003</v>
      </c>
      <c r="H126" s="7">
        <v>50666.666666700003</v>
      </c>
      <c r="I126" s="37">
        <v>0</v>
      </c>
      <c r="J126" s="8"/>
    </row>
    <row r="127" spans="1:10" x14ac:dyDescent="0.3">
      <c r="A127" s="4" t="s">
        <v>55</v>
      </c>
      <c r="B127" s="5" t="s">
        <v>157</v>
      </c>
      <c r="C127" s="6" t="s">
        <v>158</v>
      </c>
      <c r="D127" s="5" t="s">
        <v>159</v>
      </c>
      <c r="E127" s="6" t="s">
        <v>1408</v>
      </c>
      <c r="F127" s="6" t="s">
        <v>585</v>
      </c>
      <c r="G127" s="7">
        <v>56500</v>
      </c>
      <c r="H127" s="7">
        <v>56500</v>
      </c>
      <c r="I127" s="37">
        <v>0</v>
      </c>
      <c r="J127" s="8"/>
    </row>
    <row r="128" spans="1:10" x14ac:dyDescent="0.3">
      <c r="A128" s="4" t="s">
        <v>55</v>
      </c>
      <c r="B128" s="5" t="s">
        <v>157</v>
      </c>
      <c r="C128" s="6" t="s">
        <v>545</v>
      </c>
      <c r="D128" s="5" t="s">
        <v>546</v>
      </c>
      <c r="E128" s="6" t="s">
        <v>1408</v>
      </c>
      <c r="F128" s="6" t="s">
        <v>585</v>
      </c>
      <c r="G128" s="7">
        <v>54600</v>
      </c>
      <c r="H128" s="7">
        <v>54383.333333299997</v>
      </c>
      <c r="I128" s="37">
        <v>-0.39682539688644658</v>
      </c>
      <c r="J128" s="8"/>
    </row>
    <row r="129" spans="1:10" x14ac:dyDescent="0.3">
      <c r="A129" s="4" t="s">
        <v>65</v>
      </c>
      <c r="B129" s="5" t="s">
        <v>104</v>
      </c>
      <c r="C129" s="6" t="s">
        <v>287</v>
      </c>
      <c r="D129" s="5" t="s">
        <v>288</v>
      </c>
      <c r="E129" s="6" t="s">
        <v>1408</v>
      </c>
      <c r="F129" s="6" t="s">
        <v>585</v>
      </c>
      <c r="G129" s="7">
        <v>56150</v>
      </c>
      <c r="H129" s="7">
        <v>56380</v>
      </c>
      <c r="I129" s="37">
        <v>0.40961709706144322</v>
      </c>
      <c r="J129" s="8"/>
    </row>
    <row r="130" spans="1:10" x14ac:dyDescent="0.3">
      <c r="A130" s="4" t="s">
        <v>65</v>
      </c>
      <c r="B130" s="5" t="s">
        <v>104</v>
      </c>
      <c r="C130" s="6" t="s">
        <v>558</v>
      </c>
      <c r="D130" s="5" t="s">
        <v>559</v>
      </c>
      <c r="E130" s="6" t="s">
        <v>1408</v>
      </c>
      <c r="F130" s="6" t="s">
        <v>585</v>
      </c>
      <c r="G130" s="7">
        <v>56500</v>
      </c>
      <c r="H130" s="7">
        <v>56500</v>
      </c>
      <c r="I130" s="37">
        <v>0</v>
      </c>
      <c r="J130" s="8"/>
    </row>
    <row r="131" spans="1:10" x14ac:dyDescent="0.3">
      <c r="A131" s="4" t="s">
        <v>65</v>
      </c>
      <c r="B131" s="5" t="s">
        <v>104</v>
      </c>
      <c r="C131" s="6" t="s">
        <v>563</v>
      </c>
      <c r="D131" s="5" t="s">
        <v>564</v>
      </c>
      <c r="E131" s="6" t="s">
        <v>1408</v>
      </c>
      <c r="F131" s="6" t="s">
        <v>585</v>
      </c>
      <c r="G131" s="7">
        <v>54966.666666700003</v>
      </c>
      <c r="H131" s="7">
        <v>54633.333333299997</v>
      </c>
      <c r="I131" s="37">
        <v>-0.60642813838653886</v>
      </c>
      <c r="J131" s="8"/>
    </row>
    <row r="132" spans="1:10" x14ac:dyDescent="0.3">
      <c r="A132" s="4" t="s">
        <v>65</v>
      </c>
      <c r="B132" s="5" t="s">
        <v>104</v>
      </c>
      <c r="C132" s="6" t="s">
        <v>160</v>
      </c>
      <c r="D132" s="5" t="s">
        <v>161</v>
      </c>
      <c r="E132" s="6" t="s">
        <v>1408</v>
      </c>
      <c r="F132" s="6" t="s">
        <v>585</v>
      </c>
      <c r="G132" s="7">
        <v>56000</v>
      </c>
      <c r="H132" s="7">
        <v>62000</v>
      </c>
      <c r="I132" s="37">
        <v>10.714285714285721</v>
      </c>
      <c r="J132" s="8"/>
    </row>
    <row r="133" spans="1:10" x14ac:dyDescent="0.3">
      <c r="A133" s="4" t="s">
        <v>65</v>
      </c>
      <c r="B133" s="5" t="s">
        <v>104</v>
      </c>
      <c r="C133" s="6" t="s">
        <v>561</v>
      </c>
      <c r="D133" s="5" t="s">
        <v>562</v>
      </c>
      <c r="E133" s="6" t="s">
        <v>1408</v>
      </c>
      <c r="F133" s="6" t="s">
        <v>585</v>
      </c>
      <c r="G133" s="7">
        <v>59000</v>
      </c>
      <c r="H133" s="7">
        <v>59000</v>
      </c>
      <c r="I133" s="37">
        <v>0</v>
      </c>
      <c r="J133" s="8"/>
    </row>
    <row r="134" spans="1:10" x14ac:dyDescent="0.3">
      <c r="A134" s="4" t="s">
        <v>65</v>
      </c>
      <c r="B134" s="5" t="s">
        <v>104</v>
      </c>
      <c r="C134" s="6" t="s">
        <v>232</v>
      </c>
      <c r="D134" s="5" t="s">
        <v>233</v>
      </c>
      <c r="E134" s="6" t="s">
        <v>1408</v>
      </c>
      <c r="F134" s="6" t="s">
        <v>585</v>
      </c>
      <c r="G134" s="7">
        <v>53000</v>
      </c>
      <c r="H134" s="7">
        <v>53000</v>
      </c>
      <c r="I134" s="37">
        <v>0</v>
      </c>
      <c r="J134" s="8"/>
    </row>
    <row r="135" spans="1:10" x14ac:dyDescent="0.3">
      <c r="A135" s="4" t="s">
        <v>58</v>
      </c>
      <c r="B135" s="5" t="s">
        <v>151</v>
      </c>
      <c r="C135" s="6" t="s">
        <v>152</v>
      </c>
      <c r="D135" s="5" t="s">
        <v>153</v>
      </c>
      <c r="E135" s="6" t="s">
        <v>1408</v>
      </c>
      <c r="F135" s="6" t="s">
        <v>585</v>
      </c>
      <c r="G135" s="7">
        <v>56250</v>
      </c>
      <c r="H135" s="7">
        <v>57250</v>
      </c>
      <c r="I135" s="37">
        <v>1.777777777777767</v>
      </c>
      <c r="J135" s="8"/>
    </row>
    <row r="136" spans="1:10" x14ac:dyDescent="0.3">
      <c r="A136" s="4" t="s">
        <v>58</v>
      </c>
      <c r="B136" s="5" t="s">
        <v>151</v>
      </c>
      <c r="C136" s="6" t="s">
        <v>509</v>
      </c>
      <c r="D136" s="5" t="s">
        <v>510</v>
      </c>
      <c r="E136" s="6" t="s">
        <v>1408</v>
      </c>
      <c r="F136" s="6" t="s">
        <v>585</v>
      </c>
      <c r="G136" s="7">
        <v>60333.333333299997</v>
      </c>
      <c r="H136" s="7">
        <v>61000</v>
      </c>
      <c r="I136" s="37">
        <v>1.1049723757464713</v>
      </c>
      <c r="J136" s="8"/>
    </row>
    <row r="137" spans="1:10" x14ac:dyDescent="0.3">
      <c r="A137" s="4" t="s">
        <v>58</v>
      </c>
      <c r="B137" s="5" t="s">
        <v>151</v>
      </c>
      <c r="C137" s="6" t="s">
        <v>239</v>
      </c>
      <c r="D137" s="5" t="s">
        <v>240</v>
      </c>
      <c r="E137" s="6" t="s">
        <v>1408</v>
      </c>
      <c r="F137" s="6" t="s">
        <v>585</v>
      </c>
      <c r="G137" s="7">
        <v>57325</v>
      </c>
      <c r="H137" s="7">
        <v>57433.333333299997</v>
      </c>
      <c r="I137" s="37">
        <v>0.18898095647623681</v>
      </c>
      <c r="J137" s="8"/>
    </row>
    <row r="138" spans="1:10" x14ac:dyDescent="0.3">
      <c r="A138" s="4" t="s">
        <v>58</v>
      </c>
      <c r="B138" s="5" t="s">
        <v>151</v>
      </c>
      <c r="C138" s="6" t="s">
        <v>385</v>
      </c>
      <c r="D138" s="5" t="s">
        <v>386</v>
      </c>
      <c r="E138" s="6" t="s">
        <v>1408</v>
      </c>
      <c r="F138" s="6" t="s">
        <v>585</v>
      </c>
      <c r="G138" s="7">
        <v>55000</v>
      </c>
      <c r="H138" s="7">
        <v>55000</v>
      </c>
      <c r="I138" s="37">
        <v>0</v>
      </c>
      <c r="J138" s="8"/>
    </row>
    <row r="139" spans="1:10" x14ac:dyDescent="0.3">
      <c r="A139" s="4" t="s">
        <v>58</v>
      </c>
      <c r="B139" s="5" t="s">
        <v>151</v>
      </c>
      <c r="C139" s="6" t="s">
        <v>511</v>
      </c>
      <c r="D139" s="5" t="s">
        <v>512</v>
      </c>
      <c r="E139" s="6" t="s">
        <v>1408</v>
      </c>
      <c r="F139" s="6" t="s">
        <v>585</v>
      </c>
      <c r="G139" s="7">
        <v>56875</v>
      </c>
      <c r="H139" s="7">
        <v>57000</v>
      </c>
      <c r="I139" s="37">
        <v>0.219780219780219</v>
      </c>
      <c r="J139" s="8"/>
    </row>
    <row r="140" spans="1:10" x14ac:dyDescent="0.3">
      <c r="A140" s="4" t="s">
        <v>58</v>
      </c>
      <c r="B140" s="5" t="s">
        <v>151</v>
      </c>
      <c r="C140" s="6" t="s">
        <v>513</v>
      </c>
      <c r="D140" s="5" t="s">
        <v>514</v>
      </c>
      <c r="E140" s="6" t="s">
        <v>1408</v>
      </c>
      <c r="F140" s="6" t="s">
        <v>585</v>
      </c>
      <c r="G140" s="7">
        <v>56080</v>
      </c>
      <c r="H140" s="7">
        <v>56440</v>
      </c>
      <c r="I140" s="37">
        <v>0.64194008559201876</v>
      </c>
      <c r="J140" s="8"/>
    </row>
    <row r="141" spans="1:10" x14ac:dyDescent="0.3">
      <c r="A141" s="4" t="s">
        <v>59</v>
      </c>
      <c r="B141" s="5" t="s">
        <v>132</v>
      </c>
      <c r="C141" s="6" t="s">
        <v>133</v>
      </c>
      <c r="D141" s="5" t="s">
        <v>134</v>
      </c>
      <c r="E141" s="6" t="s">
        <v>1408</v>
      </c>
      <c r="F141" s="6" t="s">
        <v>585</v>
      </c>
      <c r="G141" s="7">
        <v>54850</v>
      </c>
      <c r="H141" s="7">
        <v>55250</v>
      </c>
      <c r="I141" s="37">
        <v>0.72926162260711358</v>
      </c>
      <c r="J141" s="8"/>
    </row>
    <row r="142" spans="1:10" x14ac:dyDescent="0.3">
      <c r="A142" s="4" t="s">
        <v>59</v>
      </c>
      <c r="B142" s="5" t="s">
        <v>132</v>
      </c>
      <c r="C142" s="6" t="s">
        <v>517</v>
      </c>
      <c r="D142" s="5" t="s">
        <v>518</v>
      </c>
      <c r="E142" s="6" t="s">
        <v>1408</v>
      </c>
      <c r="F142" s="6" t="s">
        <v>585</v>
      </c>
      <c r="G142" s="7">
        <v>54800</v>
      </c>
      <c r="H142" s="7">
        <v>54900</v>
      </c>
      <c r="I142" s="37">
        <v>0.18248175182482562</v>
      </c>
      <c r="J142" s="8"/>
    </row>
    <row r="143" spans="1:10" x14ac:dyDescent="0.3">
      <c r="A143" s="4" t="s">
        <v>59</v>
      </c>
      <c r="B143" s="5" t="s">
        <v>132</v>
      </c>
      <c r="C143" s="6" t="s">
        <v>322</v>
      </c>
      <c r="D143" s="5" t="s">
        <v>323</v>
      </c>
      <c r="E143" s="6" t="s">
        <v>1408</v>
      </c>
      <c r="F143" s="6" t="s">
        <v>585</v>
      </c>
      <c r="G143" s="7">
        <v>60750</v>
      </c>
      <c r="H143" s="7">
        <v>60750</v>
      </c>
      <c r="I143" s="37">
        <v>0</v>
      </c>
      <c r="J143" s="8"/>
    </row>
    <row r="144" spans="1:10" x14ac:dyDescent="0.3">
      <c r="A144" s="4" t="s">
        <v>73</v>
      </c>
      <c r="B144" s="5" t="s">
        <v>249</v>
      </c>
      <c r="C144" s="6" t="s">
        <v>250</v>
      </c>
      <c r="D144" s="5" t="s">
        <v>251</v>
      </c>
      <c r="E144" s="6" t="s">
        <v>1408</v>
      </c>
      <c r="F144" s="6" t="s">
        <v>585</v>
      </c>
      <c r="G144" s="7">
        <v>55000</v>
      </c>
      <c r="H144" s="7">
        <v>55000</v>
      </c>
      <c r="I144" s="37">
        <v>0</v>
      </c>
      <c r="J144" s="8"/>
    </row>
    <row r="145" spans="1:10" x14ac:dyDescent="0.3">
      <c r="A145" s="4" t="s">
        <v>73</v>
      </c>
      <c r="B145" s="5" t="s">
        <v>249</v>
      </c>
      <c r="C145" s="6" t="s">
        <v>324</v>
      </c>
      <c r="D145" s="5" t="s">
        <v>325</v>
      </c>
      <c r="E145" s="6" t="s">
        <v>1408</v>
      </c>
      <c r="F145" s="6" t="s">
        <v>585</v>
      </c>
      <c r="G145" s="7">
        <v>59000</v>
      </c>
      <c r="H145" s="7">
        <v>57933.333333299997</v>
      </c>
      <c r="I145" s="37">
        <v>-1.8079096045762744</v>
      </c>
      <c r="J145" s="8"/>
    </row>
    <row r="146" spans="1:10" x14ac:dyDescent="0.3">
      <c r="A146" s="4" t="s">
        <v>62</v>
      </c>
      <c r="B146" s="5" t="s">
        <v>107</v>
      </c>
      <c r="C146" s="6" t="s">
        <v>108</v>
      </c>
      <c r="D146" s="5" t="s">
        <v>109</v>
      </c>
      <c r="E146" s="6" t="s">
        <v>1383</v>
      </c>
      <c r="F146" s="6" t="s">
        <v>345</v>
      </c>
      <c r="G146" s="7">
        <v>39333.333333299997</v>
      </c>
      <c r="H146" s="7">
        <v>38766.666666700003</v>
      </c>
      <c r="I146" s="37">
        <v>-1.4406779659334124</v>
      </c>
      <c r="J146" s="8"/>
    </row>
    <row r="147" spans="1:10" x14ac:dyDescent="0.3">
      <c r="A147" s="4" t="s">
        <v>62</v>
      </c>
      <c r="B147" s="5" t="s">
        <v>107</v>
      </c>
      <c r="C147" s="6" t="s">
        <v>169</v>
      </c>
      <c r="D147" s="5" t="s">
        <v>170</v>
      </c>
      <c r="E147" s="6" t="s">
        <v>1383</v>
      </c>
      <c r="F147" s="6" t="s">
        <v>345</v>
      </c>
      <c r="G147" s="7">
        <v>34562.5</v>
      </c>
      <c r="H147" s="7">
        <v>34312.5</v>
      </c>
      <c r="I147" s="37">
        <v>-0.72332730560579206</v>
      </c>
      <c r="J147" s="8"/>
    </row>
    <row r="148" spans="1:10" x14ac:dyDescent="0.3">
      <c r="A148" s="4" t="s">
        <v>62</v>
      </c>
      <c r="B148" s="5" t="s">
        <v>107</v>
      </c>
      <c r="C148" s="6" t="s">
        <v>113</v>
      </c>
      <c r="D148" s="5" t="s">
        <v>114</v>
      </c>
      <c r="E148" s="6" t="s">
        <v>1383</v>
      </c>
      <c r="F148" s="6" t="s">
        <v>345</v>
      </c>
      <c r="G148" s="7">
        <v>35000</v>
      </c>
      <c r="H148" s="7">
        <v>35000</v>
      </c>
      <c r="I148" s="37">
        <v>0</v>
      </c>
      <c r="J148" s="8"/>
    </row>
    <row r="149" spans="1:10" x14ac:dyDescent="0.3">
      <c r="A149" s="4" t="s">
        <v>62</v>
      </c>
      <c r="B149" s="5" t="s">
        <v>107</v>
      </c>
      <c r="C149" s="6" t="s">
        <v>171</v>
      </c>
      <c r="D149" s="5" t="s">
        <v>172</v>
      </c>
      <c r="E149" s="6" t="s">
        <v>1383</v>
      </c>
      <c r="F149" s="6" t="s">
        <v>345</v>
      </c>
      <c r="G149" s="7">
        <v>38500</v>
      </c>
      <c r="H149" s="7">
        <v>38375</v>
      </c>
      <c r="I149" s="37">
        <v>-0.32467532467532756</v>
      </c>
      <c r="J149" s="8"/>
    </row>
    <row r="150" spans="1:10" x14ac:dyDescent="0.3">
      <c r="A150" s="4" t="s">
        <v>62</v>
      </c>
      <c r="B150" s="5" t="s">
        <v>107</v>
      </c>
      <c r="C150" s="6" t="s">
        <v>467</v>
      </c>
      <c r="D150" s="5" t="s">
        <v>468</v>
      </c>
      <c r="E150" s="6" t="s">
        <v>1383</v>
      </c>
      <c r="F150" s="6" t="s">
        <v>345</v>
      </c>
      <c r="G150" s="7">
        <v>34750</v>
      </c>
      <c r="H150" s="7">
        <v>34237.5</v>
      </c>
      <c r="I150" s="37">
        <v>-1.4748201438848918</v>
      </c>
      <c r="J150" s="8"/>
    </row>
    <row r="151" spans="1:10" x14ac:dyDescent="0.3">
      <c r="A151" s="4" t="s">
        <v>62</v>
      </c>
      <c r="B151" s="5" t="s">
        <v>107</v>
      </c>
      <c r="C151" s="6" t="s">
        <v>301</v>
      </c>
      <c r="D151" s="5" t="s">
        <v>302</v>
      </c>
      <c r="E151" s="6" t="s">
        <v>1383</v>
      </c>
      <c r="F151" s="6" t="s">
        <v>345</v>
      </c>
      <c r="G151" s="7">
        <v>34166.666666700003</v>
      </c>
      <c r="H151" s="7">
        <v>34166.666666700003</v>
      </c>
      <c r="I151" s="37">
        <v>0</v>
      </c>
      <c r="J151" s="8"/>
    </row>
    <row r="152" spans="1:10" x14ac:dyDescent="0.3">
      <c r="A152" s="4" t="s">
        <v>62</v>
      </c>
      <c r="B152" s="5" t="s">
        <v>107</v>
      </c>
      <c r="C152" s="6" t="s">
        <v>175</v>
      </c>
      <c r="D152" s="5" t="s">
        <v>161</v>
      </c>
      <c r="E152" s="6" t="s">
        <v>1383</v>
      </c>
      <c r="F152" s="6" t="s">
        <v>345</v>
      </c>
      <c r="G152" s="7">
        <v>39249.25</v>
      </c>
      <c r="H152" s="7">
        <v>39020</v>
      </c>
      <c r="I152" s="37">
        <v>-0.58408759403045796</v>
      </c>
      <c r="J152" s="8"/>
    </row>
    <row r="153" spans="1:10" x14ac:dyDescent="0.3">
      <c r="A153" s="4" t="s">
        <v>62</v>
      </c>
      <c r="B153" s="5" t="s">
        <v>107</v>
      </c>
      <c r="C153" s="6" t="s">
        <v>469</v>
      </c>
      <c r="D153" s="5" t="s">
        <v>470</v>
      </c>
      <c r="E153" s="6" t="s">
        <v>1383</v>
      </c>
      <c r="F153" s="6" t="s">
        <v>345</v>
      </c>
      <c r="G153" s="7">
        <v>35120</v>
      </c>
      <c r="H153" s="7">
        <v>35120</v>
      </c>
      <c r="I153" s="37">
        <v>0</v>
      </c>
      <c r="J153" s="8"/>
    </row>
    <row r="154" spans="1:10" x14ac:dyDescent="0.3">
      <c r="A154" s="4" t="s">
        <v>62</v>
      </c>
      <c r="B154" s="5" t="s">
        <v>107</v>
      </c>
      <c r="C154" s="6" t="s">
        <v>262</v>
      </c>
      <c r="D154" s="5" t="s">
        <v>263</v>
      </c>
      <c r="E154" s="6" t="s">
        <v>1383</v>
      </c>
      <c r="F154" s="6" t="s">
        <v>345</v>
      </c>
      <c r="G154" s="7">
        <v>34700</v>
      </c>
      <c r="H154" s="7">
        <v>35050</v>
      </c>
      <c r="I154" s="37">
        <v>1.008645533141217</v>
      </c>
      <c r="J154" s="8"/>
    </row>
    <row r="155" spans="1:10" x14ac:dyDescent="0.3">
      <c r="A155" s="4" t="s">
        <v>62</v>
      </c>
      <c r="B155" s="5" t="s">
        <v>107</v>
      </c>
      <c r="C155" s="6" t="s">
        <v>108</v>
      </c>
      <c r="D155" s="5" t="s">
        <v>109</v>
      </c>
      <c r="E155" s="6" t="s">
        <v>1383</v>
      </c>
      <c r="F155" s="6" t="s">
        <v>352</v>
      </c>
      <c r="G155" s="7">
        <v>12533.333333299999</v>
      </c>
      <c r="H155" s="7">
        <v>12500</v>
      </c>
      <c r="I155" s="37">
        <v>-0.26595744654325237</v>
      </c>
      <c r="J155" s="8"/>
    </row>
    <row r="156" spans="1:10" x14ac:dyDescent="0.3">
      <c r="A156" s="4" t="s">
        <v>62</v>
      </c>
      <c r="B156" s="5" t="s">
        <v>107</v>
      </c>
      <c r="C156" s="6" t="s">
        <v>171</v>
      </c>
      <c r="D156" s="5" t="s">
        <v>172</v>
      </c>
      <c r="E156" s="6" t="s">
        <v>1383</v>
      </c>
      <c r="F156" s="6" t="s">
        <v>352</v>
      </c>
      <c r="G156" s="7">
        <v>12566.666666700001</v>
      </c>
      <c r="H156" s="7">
        <v>12700</v>
      </c>
      <c r="I156" s="37">
        <v>1.0610079572916042</v>
      </c>
      <c r="J156" s="8"/>
    </row>
    <row r="157" spans="1:10" x14ac:dyDescent="0.3">
      <c r="A157" s="4" t="s">
        <v>62</v>
      </c>
      <c r="B157" s="5" t="s">
        <v>107</v>
      </c>
      <c r="C157" s="6" t="s">
        <v>301</v>
      </c>
      <c r="D157" s="5" t="s">
        <v>302</v>
      </c>
      <c r="E157" s="6" t="s">
        <v>1383</v>
      </c>
      <c r="F157" s="6" t="s">
        <v>352</v>
      </c>
      <c r="G157" s="7">
        <v>12083.333333299999</v>
      </c>
      <c r="H157" s="7">
        <v>12100</v>
      </c>
      <c r="I157" s="37">
        <v>0.13793103475900903</v>
      </c>
      <c r="J157" s="8"/>
    </row>
    <row r="158" spans="1:10" x14ac:dyDescent="0.3">
      <c r="A158" s="4" t="s">
        <v>62</v>
      </c>
      <c r="B158" s="5" t="s">
        <v>107</v>
      </c>
      <c r="C158" s="6" t="s">
        <v>175</v>
      </c>
      <c r="D158" s="5" t="s">
        <v>161</v>
      </c>
      <c r="E158" s="6" t="s">
        <v>1383</v>
      </c>
      <c r="F158" s="6" t="s">
        <v>352</v>
      </c>
      <c r="G158" s="7">
        <v>12319.333333299999</v>
      </c>
      <c r="H158" s="7">
        <v>12319.333333299999</v>
      </c>
      <c r="I158" s="37">
        <v>0</v>
      </c>
      <c r="J158" s="8"/>
    </row>
    <row r="159" spans="1:10" x14ac:dyDescent="0.3">
      <c r="A159" s="4" t="s">
        <v>62</v>
      </c>
      <c r="B159" s="5" t="s">
        <v>107</v>
      </c>
      <c r="C159" s="6" t="s">
        <v>469</v>
      </c>
      <c r="D159" s="5" t="s">
        <v>470</v>
      </c>
      <c r="E159" s="6" t="s">
        <v>1383</v>
      </c>
      <c r="F159" s="6" t="s">
        <v>352</v>
      </c>
      <c r="G159" s="7">
        <v>11440</v>
      </c>
      <c r="H159" s="7">
        <v>11240</v>
      </c>
      <c r="I159" s="37">
        <v>-1.7482517482517501</v>
      </c>
      <c r="J159" s="8"/>
    </row>
    <row r="160" spans="1:10" x14ac:dyDescent="0.3">
      <c r="A160" s="4" t="s">
        <v>62</v>
      </c>
      <c r="B160" s="5" t="s">
        <v>107</v>
      </c>
      <c r="C160" s="6" t="s">
        <v>262</v>
      </c>
      <c r="D160" s="5" t="s">
        <v>263</v>
      </c>
      <c r="E160" s="6" t="s">
        <v>1383</v>
      </c>
      <c r="F160" s="6" t="s">
        <v>352</v>
      </c>
      <c r="G160" s="7">
        <v>11400</v>
      </c>
      <c r="H160" s="7">
        <v>11740</v>
      </c>
      <c r="I160" s="37">
        <v>2.9824561403508865</v>
      </c>
      <c r="J160" s="8"/>
    </row>
    <row r="161" spans="1:10" x14ac:dyDescent="0.3">
      <c r="A161" s="4" t="s">
        <v>62</v>
      </c>
      <c r="B161" s="5" t="s">
        <v>107</v>
      </c>
      <c r="C161" s="6" t="s">
        <v>108</v>
      </c>
      <c r="D161" s="5" t="s">
        <v>109</v>
      </c>
      <c r="E161" s="6" t="s">
        <v>1384</v>
      </c>
      <c r="F161" s="6" t="s">
        <v>326</v>
      </c>
      <c r="G161" s="7">
        <v>7700</v>
      </c>
      <c r="H161" s="7">
        <v>7575</v>
      </c>
      <c r="I161" s="37">
        <v>-1.6233766233766267</v>
      </c>
      <c r="J161" s="8"/>
    </row>
    <row r="162" spans="1:10" x14ac:dyDescent="0.3">
      <c r="A162" s="4" t="s">
        <v>53</v>
      </c>
      <c r="B162" s="5" t="s">
        <v>146</v>
      </c>
      <c r="C162" s="6" t="s">
        <v>264</v>
      </c>
      <c r="D162" s="5" t="s">
        <v>265</v>
      </c>
      <c r="E162" s="6" t="s">
        <v>1384</v>
      </c>
      <c r="F162" s="6" t="s">
        <v>326</v>
      </c>
      <c r="G162" s="7">
        <v>9000</v>
      </c>
      <c r="H162" s="7">
        <v>9000</v>
      </c>
      <c r="I162" s="37">
        <v>0</v>
      </c>
      <c r="J162" s="8"/>
    </row>
    <row r="163" spans="1:10" x14ac:dyDescent="0.3">
      <c r="A163" s="4" t="s">
        <v>53</v>
      </c>
      <c r="B163" s="5" t="s">
        <v>146</v>
      </c>
      <c r="C163" s="6" t="s">
        <v>346</v>
      </c>
      <c r="D163" s="5" t="s">
        <v>347</v>
      </c>
      <c r="E163" s="6" t="s">
        <v>1384</v>
      </c>
      <c r="F163" s="6" t="s">
        <v>326</v>
      </c>
      <c r="G163" s="7">
        <v>8350</v>
      </c>
      <c r="H163" s="7">
        <v>8350</v>
      </c>
      <c r="I163" s="37">
        <v>0</v>
      </c>
      <c r="J163" s="8"/>
    </row>
    <row r="164" spans="1:10" x14ac:dyDescent="0.3">
      <c r="A164" s="4" t="s">
        <v>53</v>
      </c>
      <c r="B164" s="5" t="s">
        <v>146</v>
      </c>
      <c r="C164" s="6" t="s">
        <v>350</v>
      </c>
      <c r="D164" s="5" t="s">
        <v>351</v>
      </c>
      <c r="E164" s="6" t="s">
        <v>1384</v>
      </c>
      <c r="F164" s="6" t="s">
        <v>326</v>
      </c>
      <c r="G164" s="7">
        <v>9500</v>
      </c>
      <c r="H164" s="7">
        <v>8500</v>
      </c>
      <c r="I164" s="37">
        <v>-10.526315789473683</v>
      </c>
      <c r="J164" s="8"/>
    </row>
    <row r="165" spans="1:10" x14ac:dyDescent="0.3">
      <c r="A165" s="4" t="s">
        <v>53</v>
      </c>
      <c r="B165" s="5" t="s">
        <v>146</v>
      </c>
      <c r="C165" s="6" t="s">
        <v>329</v>
      </c>
      <c r="D165" s="5" t="s">
        <v>330</v>
      </c>
      <c r="E165" s="6" t="s">
        <v>1384</v>
      </c>
      <c r="F165" s="6" t="s">
        <v>326</v>
      </c>
      <c r="G165" s="7">
        <v>7975</v>
      </c>
      <c r="H165" s="7">
        <v>8050</v>
      </c>
      <c r="I165" s="37">
        <v>0.94043887147334804</v>
      </c>
      <c r="J165" s="8"/>
    </row>
    <row r="166" spans="1:10" x14ac:dyDescent="0.3">
      <c r="A166" s="4" t="s">
        <v>60</v>
      </c>
      <c r="B166" s="5" t="s">
        <v>98</v>
      </c>
      <c r="C166" s="6" t="s">
        <v>295</v>
      </c>
      <c r="D166" s="5" t="s">
        <v>296</v>
      </c>
      <c r="E166" s="6" t="s">
        <v>1384</v>
      </c>
      <c r="F166" s="6" t="s">
        <v>326</v>
      </c>
      <c r="G166" s="7">
        <v>7950</v>
      </c>
      <c r="H166" s="7">
        <v>8000</v>
      </c>
      <c r="I166" s="37">
        <v>0.62893081761006275</v>
      </c>
      <c r="J166" s="8"/>
    </row>
    <row r="167" spans="1:10" x14ac:dyDescent="0.3">
      <c r="A167" s="4" t="s">
        <v>60</v>
      </c>
      <c r="B167" s="5" t="s">
        <v>98</v>
      </c>
      <c r="C167" s="6" t="s">
        <v>303</v>
      </c>
      <c r="D167" s="5" t="s">
        <v>304</v>
      </c>
      <c r="E167" s="6" t="s">
        <v>1384</v>
      </c>
      <c r="F167" s="6" t="s">
        <v>326</v>
      </c>
      <c r="G167" s="7">
        <v>7600</v>
      </c>
      <c r="H167" s="7">
        <v>7900</v>
      </c>
      <c r="I167" s="37">
        <v>3.9473684210526327</v>
      </c>
      <c r="J167" s="8"/>
    </row>
    <row r="168" spans="1:10" x14ac:dyDescent="0.3">
      <c r="A168" s="4" t="s">
        <v>57</v>
      </c>
      <c r="B168" s="5" t="s">
        <v>156</v>
      </c>
      <c r="C168" s="6" t="s">
        <v>201</v>
      </c>
      <c r="D168" s="5" t="s">
        <v>202</v>
      </c>
      <c r="E168" s="6" t="s">
        <v>1384</v>
      </c>
      <c r="F168" s="6" t="s">
        <v>326</v>
      </c>
      <c r="G168" s="7">
        <v>7666.6666667</v>
      </c>
      <c r="H168" s="7">
        <v>8000</v>
      </c>
      <c r="I168" s="37">
        <v>4.3478260865028373</v>
      </c>
      <c r="J168" s="8"/>
    </row>
    <row r="169" spans="1:10" x14ac:dyDescent="0.3">
      <c r="A169" s="4" t="s">
        <v>57</v>
      </c>
      <c r="B169" s="5" t="s">
        <v>156</v>
      </c>
      <c r="C169" s="6" t="s">
        <v>485</v>
      </c>
      <c r="D169" s="5" t="s">
        <v>486</v>
      </c>
      <c r="E169" s="6" t="s">
        <v>1384</v>
      </c>
      <c r="F169" s="6" t="s">
        <v>326</v>
      </c>
      <c r="G169" s="7">
        <v>7700</v>
      </c>
      <c r="H169" s="7">
        <v>7700</v>
      </c>
      <c r="I169" s="37">
        <v>0</v>
      </c>
      <c r="J169" s="8"/>
    </row>
    <row r="170" spans="1:10" x14ac:dyDescent="0.3">
      <c r="A170" s="4" t="s">
        <v>57</v>
      </c>
      <c r="B170" s="5" t="s">
        <v>156</v>
      </c>
      <c r="C170" s="6" t="s">
        <v>203</v>
      </c>
      <c r="D170" s="5" t="s">
        <v>204</v>
      </c>
      <c r="E170" s="6" t="s">
        <v>1384</v>
      </c>
      <c r="F170" s="6" t="s">
        <v>326</v>
      </c>
      <c r="G170" s="7">
        <v>8633.3333332999991</v>
      </c>
      <c r="H170" s="7">
        <v>8500</v>
      </c>
      <c r="I170" s="37">
        <v>-1.544401544021401</v>
      </c>
      <c r="J170" s="8"/>
    </row>
    <row r="171" spans="1:10" x14ac:dyDescent="0.3">
      <c r="A171" s="4" t="s">
        <v>61</v>
      </c>
      <c r="B171" s="5" t="s">
        <v>139</v>
      </c>
      <c r="C171" s="6" t="s">
        <v>520</v>
      </c>
      <c r="D171" s="5" t="s">
        <v>521</v>
      </c>
      <c r="E171" s="6" t="s">
        <v>1384</v>
      </c>
      <c r="F171" s="6" t="s">
        <v>326</v>
      </c>
      <c r="G171" s="7">
        <v>8250</v>
      </c>
      <c r="H171" s="7">
        <v>8166.6666667</v>
      </c>
      <c r="I171" s="37">
        <v>-1.0101010096969731</v>
      </c>
      <c r="J171" s="8"/>
    </row>
    <row r="172" spans="1:10" x14ac:dyDescent="0.3">
      <c r="A172" s="4" t="s">
        <v>61</v>
      </c>
      <c r="B172" s="5" t="s">
        <v>139</v>
      </c>
      <c r="C172" s="6" t="s">
        <v>220</v>
      </c>
      <c r="D172" s="5" t="s">
        <v>221</v>
      </c>
      <c r="E172" s="6" t="s">
        <v>1384</v>
      </c>
      <c r="F172" s="6" t="s">
        <v>326</v>
      </c>
      <c r="G172" s="7">
        <v>10000</v>
      </c>
      <c r="H172" s="7">
        <v>10000</v>
      </c>
      <c r="I172" s="37">
        <v>0</v>
      </c>
      <c r="J172" s="8"/>
    </row>
    <row r="173" spans="1:10" x14ac:dyDescent="0.3">
      <c r="A173" s="4" t="s">
        <v>74</v>
      </c>
      <c r="B173" s="5" t="s">
        <v>248</v>
      </c>
      <c r="C173" s="6" t="s">
        <v>575</v>
      </c>
      <c r="D173" s="5" t="s">
        <v>576</v>
      </c>
      <c r="E173" s="6" t="s">
        <v>1384</v>
      </c>
      <c r="F173" s="6" t="s">
        <v>326</v>
      </c>
      <c r="G173" s="7">
        <v>9333.3333332999991</v>
      </c>
      <c r="H173" s="7">
        <v>9333.3333332999991</v>
      </c>
      <c r="I173" s="37">
        <v>0</v>
      </c>
      <c r="J173" s="8"/>
    </row>
    <row r="174" spans="1:10" x14ac:dyDescent="0.3">
      <c r="A174" s="4" t="s">
        <v>62</v>
      </c>
      <c r="B174" s="5" t="s">
        <v>107</v>
      </c>
      <c r="C174" s="6" t="s">
        <v>164</v>
      </c>
      <c r="D174" s="5" t="s">
        <v>165</v>
      </c>
      <c r="E174" s="6" t="s">
        <v>1404</v>
      </c>
      <c r="F174" s="6" t="s">
        <v>345</v>
      </c>
      <c r="G174" s="7">
        <v>114888.3333333</v>
      </c>
      <c r="H174" s="7">
        <v>113000</v>
      </c>
      <c r="I174" s="37">
        <v>-1.6436249691444305</v>
      </c>
      <c r="J174" s="8"/>
    </row>
    <row r="175" spans="1:10" x14ac:dyDescent="0.3">
      <c r="A175" s="4" t="s">
        <v>62</v>
      </c>
      <c r="B175" s="5" t="s">
        <v>107</v>
      </c>
      <c r="C175" s="6" t="s">
        <v>169</v>
      </c>
      <c r="D175" s="5" t="s">
        <v>170</v>
      </c>
      <c r="E175" s="6" t="s">
        <v>1404</v>
      </c>
      <c r="F175" s="6" t="s">
        <v>345</v>
      </c>
      <c r="G175" s="7">
        <v>114188.3333333</v>
      </c>
      <c r="H175" s="7">
        <v>117886</v>
      </c>
      <c r="I175" s="37">
        <v>3.2382175645799371</v>
      </c>
      <c r="J175" s="8"/>
    </row>
    <row r="176" spans="1:10" x14ac:dyDescent="0.3">
      <c r="A176" s="4" t="s">
        <v>62</v>
      </c>
      <c r="B176" s="5" t="s">
        <v>107</v>
      </c>
      <c r="C176" s="6" t="s">
        <v>113</v>
      </c>
      <c r="D176" s="5" t="s">
        <v>114</v>
      </c>
      <c r="E176" s="6" t="s">
        <v>1404</v>
      </c>
      <c r="F176" s="6" t="s">
        <v>345</v>
      </c>
      <c r="G176" s="7">
        <v>115250</v>
      </c>
      <c r="H176" s="7">
        <v>115250</v>
      </c>
      <c r="I176" s="37">
        <v>0</v>
      </c>
      <c r="J176" s="8"/>
    </row>
    <row r="177" spans="1:10" x14ac:dyDescent="0.3">
      <c r="A177" s="4" t="s">
        <v>62</v>
      </c>
      <c r="B177" s="5" t="s">
        <v>107</v>
      </c>
      <c r="C177" s="6" t="s">
        <v>467</v>
      </c>
      <c r="D177" s="5" t="s">
        <v>468</v>
      </c>
      <c r="E177" s="6" t="s">
        <v>1404</v>
      </c>
      <c r="F177" s="6" t="s">
        <v>345</v>
      </c>
      <c r="G177" s="7">
        <v>111500</v>
      </c>
      <c r="H177" s="7">
        <v>104291.6</v>
      </c>
      <c r="I177" s="37">
        <v>-6.4649327354259984</v>
      </c>
      <c r="J177" s="8"/>
    </row>
    <row r="178" spans="1:10" x14ac:dyDescent="0.3">
      <c r="A178" s="4" t="s">
        <v>62</v>
      </c>
      <c r="B178" s="5" t="s">
        <v>107</v>
      </c>
      <c r="C178" s="6" t="s">
        <v>301</v>
      </c>
      <c r="D178" s="5" t="s">
        <v>302</v>
      </c>
      <c r="E178" s="6" t="s">
        <v>1404</v>
      </c>
      <c r="F178" s="6" t="s">
        <v>345</v>
      </c>
      <c r="G178" s="7">
        <v>108750</v>
      </c>
      <c r="H178" s="7">
        <v>111333.3333333</v>
      </c>
      <c r="I178" s="37">
        <v>2.3754789271724253</v>
      </c>
      <c r="J178" s="8"/>
    </row>
    <row r="179" spans="1:10" x14ac:dyDescent="0.3">
      <c r="A179" s="4" t="s">
        <v>62</v>
      </c>
      <c r="B179" s="5" t="s">
        <v>107</v>
      </c>
      <c r="C179" s="6" t="s">
        <v>175</v>
      </c>
      <c r="D179" s="5" t="s">
        <v>161</v>
      </c>
      <c r="E179" s="6" t="s">
        <v>1404</v>
      </c>
      <c r="F179" s="6" t="s">
        <v>345</v>
      </c>
      <c r="G179" s="7">
        <v>115825</v>
      </c>
      <c r="H179" s="7">
        <v>117625</v>
      </c>
      <c r="I179" s="37">
        <v>1.5540686380315138</v>
      </c>
      <c r="J179" s="8"/>
    </row>
    <row r="180" spans="1:10" x14ac:dyDescent="0.3">
      <c r="A180" s="4" t="s">
        <v>62</v>
      </c>
      <c r="B180" s="5" t="s">
        <v>107</v>
      </c>
      <c r="C180" s="6" t="s">
        <v>176</v>
      </c>
      <c r="D180" s="5" t="s">
        <v>177</v>
      </c>
      <c r="E180" s="6" t="s">
        <v>1404</v>
      </c>
      <c r="F180" s="6" t="s">
        <v>345</v>
      </c>
      <c r="G180" s="7">
        <v>123521.6666667</v>
      </c>
      <c r="H180" s="7">
        <v>124486</v>
      </c>
      <c r="I180" s="37">
        <v>0.78069974225822847</v>
      </c>
      <c r="J180" s="8"/>
    </row>
    <row r="181" spans="1:10" x14ac:dyDescent="0.3">
      <c r="A181" s="4" t="s">
        <v>62</v>
      </c>
      <c r="B181" s="5" t="s">
        <v>107</v>
      </c>
      <c r="C181" s="6" t="s">
        <v>469</v>
      </c>
      <c r="D181" s="5" t="s">
        <v>470</v>
      </c>
      <c r="E181" s="6" t="s">
        <v>1404</v>
      </c>
      <c r="F181" s="6" t="s">
        <v>345</v>
      </c>
      <c r="G181" s="7">
        <v>112200</v>
      </c>
      <c r="H181" s="7">
        <v>115760</v>
      </c>
      <c r="I181" s="37">
        <v>3.1729055258467032</v>
      </c>
      <c r="J181" s="8"/>
    </row>
    <row r="182" spans="1:10" x14ac:dyDescent="0.3">
      <c r="A182" s="4" t="s">
        <v>62</v>
      </c>
      <c r="B182" s="5" t="s">
        <v>107</v>
      </c>
      <c r="C182" s="6" t="s">
        <v>262</v>
      </c>
      <c r="D182" s="5" t="s">
        <v>263</v>
      </c>
      <c r="E182" s="6" t="s">
        <v>1404</v>
      </c>
      <c r="F182" s="6" t="s">
        <v>345</v>
      </c>
      <c r="G182" s="7">
        <v>111000</v>
      </c>
      <c r="H182" s="7">
        <v>114825</v>
      </c>
      <c r="I182" s="37">
        <v>3.4459459459459385</v>
      </c>
      <c r="J182" s="8"/>
    </row>
    <row r="183" spans="1:10" x14ac:dyDescent="0.3">
      <c r="A183" s="4" t="s">
        <v>62</v>
      </c>
      <c r="B183" s="5" t="s">
        <v>107</v>
      </c>
      <c r="C183" s="6" t="s">
        <v>178</v>
      </c>
      <c r="D183" s="5" t="s">
        <v>179</v>
      </c>
      <c r="E183" s="6" t="s">
        <v>1404</v>
      </c>
      <c r="F183" s="6" t="s">
        <v>345</v>
      </c>
      <c r="G183" s="7">
        <v>117238.3333333</v>
      </c>
      <c r="H183" s="7">
        <v>117469.1666667</v>
      </c>
      <c r="I183" s="37">
        <v>0.19689237029987261</v>
      </c>
      <c r="J183" s="8"/>
    </row>
    <row r="184" spans="1:10" x14ac:dyDescent="0.3">
      <c r="A184" s="4" t="s">
        <v>56</v>
      </c>
      <c r="B184" s="5" t="s">
        <v>182</v>
      </c>
      <c r="C184" s="6" t="s">
        <v>183</v>
      </c>
      <c r="D184" s="5" t="s">
        <v>182</v>
      </c>
      <c r="E184" s="6" t="s">
        <v>1404</v>
      </c>
      <c r="F184" s="6" t="s">
        <v>345</v>
      </c>
      <c r="G184" s="7">
        <v>117833.3333333</v>
      </c>
      <c r="H184" s="7">
        <v>117827.6666667</v>
      </c>
      <c r="I184" s="37">
        <v>-4.8090522772326061E-3</v>
      </c>
      <c r="J184" s="8"/>
    </row>
    <row r="185" spans="1:10" x14ac:dyDescent="0.3">
      <c r="A185" s="4" t="s">
        <v>53</v>
      </c>
      <c r="B185" s="5" t="s">
        <v>146</v>
      </c>
      <c r="C185" s="6" t="s">
        <v>184</v>
      </c>
      <c r="D185" s="5" t="s">
        <v>185</v>
      </c>
      <c r="E185" s="6" t="s">
        <v>1404</v>
      </c>
      <c r="F185" s="6" t="s">
        <v>345</v>
      </c>
      <c r="G185" s="7">
        <v>119500</v>
      </c>
      <c r="H185" s="7">
        <v>121750</v>
      </c>
      <c r="I185" s="37">
        <v>1.882845188284521</v>
      </c>
      <c r="J185" s="8"/>
    </row>
    <row r="186" spans="1:10" x14ac:dyDescent="0.3">
      <c r="A186" s="4" t="s">
        <v>53</v>
      </c>
      <c r="B186" s="5" t="s">
        <v>146</v>
      </c>
      <c r="C186" s="6" t="s">
        <v>473</v>
      </c>
      <c r="D186" s="5" t="s">
        <v>474</v>
      </c>
      <c r="E186" s="6" t="s">
        <v>1404</v>
      </c>
      <c r="F186" s="6" t="s">
        <v>345</v>
      </c>
      <c r="G186" s="7">
        <v>123000</v>
      </c>
      <c r="H186" s="7">
        <v>124666.6666667</v>
      </c>
      <c r="I186" s="37">
        <v>1.3550135501625871</v>
      </c>
      <c r="J186" s="8"/>
    </row>
    <row r="187" spans="1:10" x14ac:dyDescent="0.3">
      <c r="A187" s="4" t="s">
        <v>53</v>
      </c>
      <c r="B187" s="5" t="s">
        <v>146</v>
      </c>
      <c r="C187" s="6" t="s">
        <v>358</v>
      </c>
      <c r="D187" s="5" t="s">
        <v>359</v>
      </c>
      <c r="E187" s="6" t="s">
        <v>1404</v>
      </c>
      <c r="F187" s="6" t="s">
        <v>345</v>
      </c>
      <c r="G187" s="7">
        <v>122333.3333333</v>
      </c>
      <c r="H187" s="7">
        <v>123833.3333333</v>
      </c>
      <c r="I187" s="37">
        <v>1.2261580381474735</v>
      </c>
      <c r="J187" s="8"/>
    </row>
    <row r="188" spans="1:10" x14ac:dyDescent="0.3">
      <c r="A188" s="4" t="s">
        <v>53</v>
      </c>
      <c r="B188" s="5" t="s">
        <v>146</v>
      </c>
      <c r="C188" s="6" t="s">
        <v>194</v>
      </c>
      <c r="D188" s="5" t="s">
        <v>195</v>
      </c>
      <c r="E188" s="6" t="s">
        <v>1404</v>
      </c>
      <c r="F188" s="6" t="s">
        <v>345</v>
      </c>
      <c r="G188" s="7">
        <v>120200</v>
      </c>
      <c r="H188" s="7">
        <v>119700</v>
      </c>
      <c r="I188" s="37">
        <v>-0.41597337770382659</v>
      </c>
      <c r="J188" s="8"/>
    </row>
    <row r="189" spans="1:10" x14ac:dyDescent="0.3">
      <c r="A189" s="4" t="s">
        <v>53</v>
      </c>
      <c r="B189" s="5" t="s">
        <v>146</v>
      </c>
      <c r="C189" s="6" t="s">
        <v>329</v>
      </c>
      <c r="D189" s="5" t="s">
        <v>330</v>
      </c>
      <c r="E189" s="6" t="s">
        <v>1404</v>
      </c>
      <c r="F189" s="6" t="s">
        <v>345</v>
      </c>
      <c r="G189" s="7">
        <v>122000</v>
      </c>
      <c r="H189" s="7">
        <v>120000</v>
      </c>
      <c r="I189" s="37">
        <v>-1.6393442622950838</v>
      </c>
      <c r="J189" s="8"/>
    </row>
    <row r="190" spans="1:10" x14ac:dyDescent="0.3">
      <c r="A190" s="4" t="s">
        <v>57</v>
      </c>
      <c r="B190" s="5" t="s">
        <v>156</v>
      </c>
      <c r="C190" s="6" t="s">
        <v>201</v>
      </c>
      <c r="D190" s="5" t="s">
        <v>202</v>
      </c>
      <c r="E190" s="6" t="s">
        <v>1404</v>
      </c>
      <c r="F190" s="6" t="s">
        <v>345</v>
      </c>
      <c r="G190" s="7">
        <v>116666.6666667</v>
      </c>
      <c r="H190" s="7">
        <v>117333.3333333</v>
      </c>
      <c r="I190" s="37">
        <v>0.57142857137126857</v>
      </c>
      <c r="J190" s="8"/>
    </row>
    <row r="191" spans="1:10" x14ac:dyDescent="0.3">
      <c r="A191" s="4" t="s">
        <v>57</v>
      </c>
      <c r="B191" s="5" t="s">
        <v>156</v>
      </c>
      <c r="C191" s="6" t="s">
        <v>299</v>
      </c>
      <c r="D191" s="5" t="s">
        <v>300</v>
      </c>
      <c r="E191" s="6" t="s">
        <v>1404</v>
      </c>
      <c r="F191" s="6" t="s">
        <v>345</v>
      </c>
      <c r="G191" s="7">
        <v>118185.7142857</v>
      </c>
      <c r="H191" s="7">
        <v>121800</v>
      </c>
      <c r="I191" s="37">
        <v>3.0581409404210058</v>
      </c>
      <c r="J191" s="8"/>
    </row>
    <row r="192" spans="1:10" x14ac:dyDescent="0.3">
      <c r="A192" s="4" t="s">
        <v>57</v>
      </c>
      <c r="B192" s="5" t="s">
        <v>156</v>
      </c>
      <c r="C192" s="6" t="s">
        <v>203</v>
      </c>
      <c r="D192" s="5" t="s">
        <v>204</v>
      </c>
      <c r="E192" s="6" t="s">
        <v>1404</v>
      </c>
      <c r="F192" s="6" t="s">
        <v>345</v>
      </c>
      <c r="G192" s="7">
        <v>112500</v>
      </c>
      <c r="H192" s="7">
        <v>111000</v>
      </c>
      <c r="I192" s="37">
        <v>-1.3333333333333308</v>
      </c>
      <c r="J192" s="8"/>
    </row>
    <row r="193" spans="1:10" x14ac:dyDescent="0.3">
      <c r="A193" s="4" t="s">
        <v>57</v>
      </c>
      <c r="B193" s="5" t="s">
        <v>156</v>
      </c>
      <c r="C193" s="6" t="s">
        <v>333</v>
      </c>
      <c r="D193" s="5" t="s">
        <v>334</v>
      </c>
      <c r="E193" s="6" t="s">
        <v>1404</v>
      </c>
      <c r="F193" s="6" t="s">
        <v>345</v>
      </c>
      <c r="G193" s="7">
        <v>122933.3333333</v>
      </c>
      <c r="H193" s="7">
        <v>125766.6666667</v>
      </c>
      <c r="I193" s="37">
        <v>2.3047722343281674</v>
      </c>
      <c r="J193" s="8"/>
    </row>
    <row r="194" spans="1:10" x14ac:dyDescent="0.3">
      <c r="A194" s="4" t="s">
        <v>61</v>
      </c>
      <c r="B194" s="5" t="s">
        <v>139</v>
      </c>
      <c r="C194" s="6" t="s">
        <v>520</v>
      </c>
      <c r="D194" s="5" t="s">
        <v>521</v>
      </c>
      <c r="E194" s="6" t="s">
        <v>1404</v>
      </c>
      <c r="F194" s="6" t="s">
        <v>345</v>
      </c>
      <c r="G194" s="7">
        <v>118000</v>
      </c>
      <c r="H194" s="7">
        <v>118500</v>
      </c>
      <c r="I194" s="37">
        <v>0.4237288135593209</v>
      </c>
      <c r="J194" s="8"/>
    </row>
    <row r="195" spans="1:10" x14ac:dyDescent="0.3">
      <c r="A195" s="4" t="s">
        <v>61</v>
      </c>
      <c r="B195" s="5" t="s">
        <v>139</v>
      </c>
      <c r="C195" s="6" t="s">
        <v>522</v>
      </c>
      <c r="D195" s="5" t="s">
        <v>523</v>
      </c>
      <c r="E195" s="6" t="s">
        <v>1404</v>
      </c>
      <c r="F195" s="6" t="s">
        <v>345</v>
      </c>
      <c r="G195" s="7">
        <v>115333.3333333</v>
      </c>
      <c r="H195" s="7">
        <v>115333.3333333</v>
      </c>
      <c r="I195" s="37">
        <v>0</v>
      </c>
      <c r="J195" s="8"/>
    </row>
    <row r="196" spans="1:10" x14ac:dyDescent="0.3">
      <c r="A196" s="4" t="s">
        <v>61</v>
      </c>
      <c r="B196" s="5" t="s">
        <v>139</v>
      </c>
      <c r="C196" s="6" t="s">
        <v>503</v>
      </c>
      <c r="D196" s="5" t="s">
        <v>504</v>
      </c>
      <c r="E196" s="6" t="s">
        <v>1404</v>
      </c>
      <c r="F196" s="6" t="s">
        <v>345</v>
      </c>
      <c r="G196" s="7">
        <v>123133.3333333</v>
      </c>
      <c r="H196" s="7">
        <v>125766.6666667</v>
      </c>
      <c r="I196" s="37">
        <v>2.1386031402821137</v>
      </c>
      <c r="J196" s="8"/>
    </row>
    <row r="197" spans="1:10" x14ac:dyDescent="0.3">
      <c r="A197" s="4" t="s">
        <v>62</v>
      </c>
      <c r="B197" s="5" t="s">
        <v>107</v>
      </c>
      <c r="C197" s="6" t="s">
        <v>301</v>
      </c>
      <c r="D197" s="5" t="s">
        <v>302</v>
      </c>
      <c r="E197" s="6" t="s">
        <v>1404</v>
      </c>
      <c r="F197" s="6" t="s">
        <v>348</v>
      </c>
      <c r="G197" s="7">
        <v>13700</v>
      </c>
      <c r="H197" s="7">
        <v>14000</v>
      </c>
      <c r="I197" s="37">
        <v>2.1897810218978186</v>
      </c>
      <c r="J197" s="8"/>
    </row>
    <row r="198" spans="1:10" x14ac:dyDescent="0.3">
      <c r="A198" s="4" t="s">
        <v>62</v>
      </c>
      <c r="B198" s="5" t="s">
        <v>107</v>
      </c>
      <c r="C198" s="6" t="s">
        <v>469</v>
      </c>
      <c r="D198" s="5" t="s">
        <v>470</v>
      </c>
      <c r="E198" s="6" t="s">
        <v>1404</v>
      </c>
      <c r="F198" s="6" t="s">
        <v>348</v>
      </c>
      <c r="G198" s="7">
        <v>14080</v>
      </c>
      <c r="H198" s="7">
        <v>14680</v>
      </c>
      <c r="I198" s="37">
        <v>4.2613636363636465</v>
      </c>
      <c r="J198" s="8"/>
    </row>
    <row r="199" spans="1:10" x14ac:dyDescent="0.3">
      <c r="A199" s="4" t="s">
        <v>62</v>
      </c>
      <c r="B199" s="5" t="s">
        <v>107</v>
      </c>
      <c r="C199" s="6" t="s">
        <v>262</v>
      </c>
      <c r="D199" s="5" t="s">
        <v>263</v>
      </c>
      <c r="E199" s="6" t="s">
        <v>1404</v>
      </c>
      <c r="F199" s="6" t="s">
        <v>348</v>
      </c>
      <c r="G199" s="7">
        <v>14000</v>
      </c>
      <c r="H199" s="7">
        <v>14150</v>
      </c>
      <c r="I199" s="37">
        <v>1.0714285714285676</v>
      </c>
      <c r="J199" s="8"/>
    </row>
    <row r="200" spans="1:10" x14ac:dyDescent="0.3">
      <c r="A200" s="4" t="s">
        <v>56</v>
      </c>
      <c r="B200" s="5" t="s">
        <v>182</v>
      </c>
      <c r="C200" s="6" t="s">
        <v>183</v>
      </c>
      <c r="D200" s="5" t="s">
        <v>182</v>
      </c>
      <c r="E200" s="6" t="s">
        <v>1404</v>
      </c>
      <c r="F200" s="6" t="s">
        <v>348</v>
      </c>
      <c r="G200" s="7">
        <v>16950</v>
      </c>
      <c r="H200" s="7">
        <v>17350</v>
      </c>
      <c r="I200" s="37">
        <v>2.3598820058997161</v>
      </c>
      <c r="J200" s="8"/>
    </row>
    <row r="201" spans="1:10" x14ac:dyDescent="0.3">
      <c r="A201" s="4" t="s">
        <v>53</v>
      </c>
      <c r="B201" s="5" t="s">
        <v>146</v>
      </c>
      <c r="C201" s="6" t="s">
        <v>184</v>
      </c>
      <c r="D201" s="5" t="s">
        <v>185</v>
      </c>
      <c r="E201" s="6" t="s">
        <v>1404</v>
      </c>
      <c r="F201" s="6" t="s">
        <v>348</v>
      </c>
      <c r="G201" s="7">
        <v>15320</v>
      </c>
      <c r="H201" s="7">
        <v>15720</v>
      </c>
      <c r="I201" s="37">
        <v>2.6109660574412441</v>
      </c>
      <c r="J201" s="8"/>
    </row>
    <row r="202" spans="1:10" x14ac:dyDescent="0.3">
      <c r="A202" s="4" t="s">
        <v>53</v>
      </c>
      <c r="B202" s="5" t="s">
        <v>146</v>
      </c>
      <c r="C202" s="6" t="s">
        <v>473</v>
      </c>
      <c r="D202" s="5" t="s">
        <v>474</v>
      </c>
      <c r="E202" s="6" t="s">
        <v>1404</v>
      </c>
      <c r="F202" s="6" t="s">
        <v>348</v>
      </c>
      <c r="G202" s="7">
        <v>16333.333333299999</v>
      </c>
      <c r="H202" s="7">
        <v>16000</v>
      </c>
      <c r="I202" s="37">
        <v>-2.0408163263306855</v>
      </c>
      <c r="J202" s="8"/>
    </row>
    <row r="203" spans="1:10" x14ac:dyDescent="0.3">
      <c r="A203" s="4" t="s">
        <v>53</v>
      </c>
      <c r="B203" s="5" t="s">
        <v>146</v>
      </c>
      <c r="C203" s="6" t="s">
        <v>358</v>
      </c>
      <c r="D203" s="5" t="s">
        <v>359</v>
      </c>
      <c r="E203" s="6" t="s">
        <v>1404</v>
      </c>
      <c r="F203" s="6" t="s">
        <v>348</v>
      </c>
      <c r="G203" s="7">
        <v>15533.333333299999</v>
      </c>
      <c r="H203" s="7">
        <v>15766.666666700001</v>
      </c>
      <c r="I203" s="37">
        <v>1.50214592317921</v>
      </c>
      <c r="J203" s="8"/>
    </row>
    <row r="204" spans="1:10" x14ac:dyDescent="0.3">
      <c r="A204" s="4" t="s">
        <v>53</v>
      </c>
      <c r="B204" s="5" t="s">
        <v>146</v>
      </c>
      <c r="C204" s="6" t="s">
        <v>475</v>
      </c>
      <c r="D204" s="5" t="s">
        <v>476</v>
      </c>
      <c r="E204" s="6" t="s">
        <v>1404</v>
      </c>
      <c r="F204" s="6" t="s">
        <v>348</v>
      </c>
      <c r="G204" s="7">
        <v>15750</v>
      </c>
      <c r="H204" s="7">
        <v>15750</v>
      </c>
      <c r="I204" s="37">
        <v>0</v>
      </c>
      <c r="J204" s="8"/>
    </row>
    <row r="205" spans="1:10" x14ac:dyDescent="0.3">
      <c r="A205" s="4" t="s">
        <v>53</v>
      </c>
      <c r="B205" s="5" t="s">
        <v>146</v>
      </c>
      <c r="C205" s="6" t="s">
        <v>524</v>
      </c>
      <c r="D205" s="5" t="s">
        <v>525</v>
      </c>
      <c r="E205" s="6" t="s">
        <v>1404</v>
      </c>
      <c r="F205" s="6" t="s">
        <v>348</v>
      </c>
      <c r="G205" s="7">
        <v>15600</v>
      </c>
      <c r="H205" s="7">
        <v>15900</v>
      </c>
      <c r="I205" s="37">
        <v>1.9230769230769162</v>
      </c>
      <c r="J205" s="8"/>
    </row>
    <row r="206" spans="1:10" x14ac:dyDescent="0.3">
      <c r="A206" s="4" t="s">
        <v>53</v>
      </c>
      <c r="B206" s="5" t="s">
        <v>146</v>
      </c>
      <c r="C206" s="6" t="s">
        <v>194</v>
      </c>
      <c r="D206" s="5" t="s">
        <v>195</v>
      </c>
      <c r="E206" s="6" t="s">
        <v>1404</v>
      </c>
      <c r="F206" s="6" t="s">
        <v>348</v>
      </c>
      <c r="G206" s="7">
        <v>15000</v>
      </c>
      <c r="H206" s="7">
        <v>15175</v>
      </c>
      <c r="I206" s="37">
        <v>1.1666666666666714</v>
      </c>
      <c r="J206" s="8"/>
    </row>
    <row r="207" spans="1:10" x14ac:dyDescent="0.3">
      <c r="A207" s="4" t="s">
        <v>57</v>
      </c>
      <c r="B207" s="5" t="s">
        <v>156</v>
      </c>
      <c r="C207" s="6" t="s">
        <v>201</v>
      </c>
      <c r="D207" s="5" t="s">
        <v>202</v>
      </c>
      <c r="E207" s="6" t="s">
        <v>1404</v>
      </c>
      <c r="F207" s="6" t="s">
        <v>348</v>
      </c>
      <c r="G207" s="7">
        <v>15333.333333299999</v>
      </c>
      <c r="H207" s="7">
        <v>15500</v>
      </c>
      <c r="I207" s="37">
        <v>1.0869565219588928</v>
      </c>
      <c r="J207" s="8"/>
    </row>
    <row r="208" spans="1:10" x14ac:dyDescent="0.3">
      <c r="A208" s="4" t="s">
        <v>57</v>
      </c>
      <c r="B208" s="5" t="s">
        <v>156</v>
      </c>
      <c r="C208" s="6" t="s">
        <v>299</v>
      </c>
      <c r="D208" s="5" t="s">
        <v>300</v>
      </c>
      <c r="E208" s="6" t="s">
        <v>1404</v>
      </c>
      <c r="F208" s="6" t="s">
        <v>348</v>
      </c>
      <c r="G208" s="7">
        <v>15066.666666700001</v>
      </c>
      <c r="H208" s="7">
        <v>15500</v>
      </c>
      <c r="I208" s="37">
        <v>2.8761061944626576</v>
      </c>
      <c r="J208" s="8"/>
    </row>
    <row r="209" spans="1:10" x14ac:dyDescent="0.3">
      <c r="A209" s="4" t="s">
        <v>57</v>
      </c>
      <c r="B209" s="5" t="s">
        <v>156</v>
      </c>
      <c r="C209" s="6" t="s">
        <v>333</v>
      </c>
      <c r="D209" s="5" t="s">
        <v>334</v>
      </c>
      <c r="E209" s="6" t="s">
        <v>1404</v>
      </c>
      <c r="F209" s="6" t="s">
        <v>348</v>
      </c>
      <c r="G209" s="7">
        <v>15825</v>
      </c>
      <c r="H209" s="7">
        <v>16337.333333299999</v>
      </c>
      <c r="I209" s="37">
        <v>3.2374934173775571</v>
      </c>
      <c r="J209" s="8"/>
    </row>
    <row r="210" spans="1:10" x14ac:dyDescent="0.3">
      <c r="A210" s="4" t="s">
        <v>61</v>
      </c>
      <c r="B210" s="5" t="s">
        <v>139</v>
      </c>
      <c r="C210" s="6" t="s">
        <v>503</v>
      </c>
      <c r="D210" s="5" t="s">
        <v>504</v>
      </c>
      <c r="E210" s="6" t="s">
        <v>1404</v>
      </c>
      <c r="F210" s="6" t="s">
        <v>348</v>
      </c>
      <c r="G210" s="7">
        <v>16100</v>
      </c>
      <c r="H210" s="7">
        <v>15666.666666700001</v>
      </c>
      <c r="I210" s="37">
        <v>-2.6915113869565133</v>
      </c>
      <c r="J210" s="8"/>
    </row>
    <row r="211" spans="1:10" x14ac:dyDescent="0.3">
      <c r="A211" s="4" t="s">
        <v>62</v>
      </c>
      <c r="B211" s="5" t="s">
        <v>107</v>
      </c>
      <c r="C211" s="6" t="s">
        <v>164</v>
      </c>
      <c r="D211" s="5" t="s">
        <v>165</v>
      </c>
      <c r="E211" s="6" t="s">
        <v>1404</v>
      </c>
      <c r="F211" s="6" t="s">
        <v>352</v>
      </c>
      <c r="G211" s="7">
        <v>32550</v>
      </c>
      <c r="H211" s="7">
        <v>32700</v>
      </c>
      <c r="I211" s="37">
        <v>0.46082949308756671</v>
      </c>
      <c r="J211" s="8"/>
    </row>
    <row r="212" spans="1:10" x14ac:dyDescent="0.3">
      <c r="A212" s="4" t="s">
        <v>62</v>
      </c>
      <c r="B212" s="5" t="s">
        <v>107</v>
      </c>
      <c r="C212" s="6" t="s">
        <v>169</v>
      </c>
      <c r="D212" s="5" t="s">
        <v>170</v>
      </c>
      <c r="E212" s="6" t="s">
        <v>1404</v>
      </c>
      <c r="F212" s="6" t="s">
        <v>352</v>
      </c>
      <c r="G212" s="7">
        <v>30500</v>
      </c>
      <c r="H212" s="7">
        <v>31700</v>
      </c>
      <c r="I212" s="37">
        <v>3.9344262295081922</v>
      </c>
      <c r="J212" s="8"/>
    </row>
    <row r="213" spans="1:10" x14ac:dyDescent="0.3">
      <c r="A213" s="4" t="s">
        <v>62</v>
      </c>
      <c r="B213" s="5" t="s">
        <v>107</v>
      </c>
      <c r="C213" s="6" t="s">
        <v>113</v>
      </c>
      <c r="D213" s="5" t="s">
        <v>114</v>
      </c>
      <c r="E213" s="6" t="s">
        <v>1404</v>
      </c>
      <c r="F213" s="6" t="s">
        <v>352</v>
      </c>
      <c r="G213" s="7">
        <v>31000</v>
      </c>
      <c r="H213" s="7">
        <v>31000</v>
      </c>
      <c r="I213" s="37">
        <v>0</v>
      </c>
      <c r="J213" s="8"/>
    </row>
    <row r="214" spans="1:10" x14ac:dyDescent="0.3">
      <c r="A214" s="4" t="s">
        <v>62</v>
      </c>
      <c r="B214" s="5" t="s">
        <v>107</v>
      </c>
      <c r="C214" s="6" t="s">
        <v>173</v>
      </c>
      <c r="D214" s="5" t="s">
        <v>174</v>
      </c>
      <c r="E214" s="6" t="s">
        <v>1404</v>
      </c>
      <c r="F214" s="6" t="s">
        <v>352</v>
      </c>
      <c r="G214" s="7">
        <v>33000</v>
      </c>
      <c r="H214" s="7">
        <v>34121</v>
      </c>
      <c r="I214" s="37">
        <v>3.3969696969696983</v>
      </c>
      <c r="J214" s="8"/>
    </row>
    <row r="215" spans="1:10" x14ac:dyDescent="0.3">
      <c r="A215" s="4" t="s">
        <v>62</v>
      </c>
      <c r="B215" s="5" t="s">
        <v>107</v>
      </c>
      <c r="C215" s="6" t="s">
        <v>467</v>
      </c>
      <c r="D215" s="5" t="s">
        <v>468</v>
      </c>
      <c r="E215" s="6" t="s">
        <v>1404</v>
      </c>
      <c r="F215" s="6" t="s">
        <v>352</v>
      </c>
      <c r="G215" s="7">
        <v>30850</v>
      </c>
      <c r="H215" s="7">
        <v>31430</v>
      </c>
      <c r="I215" s="37">
        <v>1.880064829821726</v>
      </c>
      <c r="J215" s="8"/>
    </row>
    <row r="216" spans="1:10" x14ac:dyDescent="0.3">
      <c r="A216" s="4" t="s">
        <v>62</v>
      </c>
      <c r="B216" s="5" t="s">
        <v>107</v>
      </c>
      <c r="C216" s="6" t="s">
        <v>301</v>
      </c>
      <c r="D216" s="5" t="s">
        <v>302</v>
      </c>
      <c r="E216" s="6" t="s">
        <v>1404</v>
      </c>
      <c r="F216" s="6" t="s">
        <v>352</v>
      </c>
      <c r="G216" s="7">
        <v>30100</v>
      </c>
      <c r="H216" s="7">
        <v>31400</v>
      </c>
      <c r="I216" s="37">
        <v>4.3189368770764069</v>
      </c>
      <c r="J216" s="8"/>
    </row>
    <row r="217" spans="1:10" x14ac:dyDescent="0.3">
      <c r="A217" s="4" t="s">
        <v>62</v>
      </c>
      <c r="B217" s="5" t="s">
        <v>107</v>
      </c>
      <c r="C217" s="6" t="s">
        <v>175</v>
      </c>
      <c r="D217" s="5" t="s">
        <v>161</v>
      </c>
      <c r="E217" s="6" t="s">
        <v>1404</v>
      </c>
      <c r="F217" s="6" t="s">
        <v>352</v>
      </c>
      <c r="G217" s="7">
        <v>33344.800000000003</v>
      </c>
      <c r="H217" s="7">
        <v>33973.599999999999</v>
      </c>
      <c r="I217" s="37">
        <v>1.8857513015522631</v>
      </c>
      <c r="J217" s="8"/>
    </row>
    <row r="218" spans="1:10" x14ac:dyDescent="0.3">
      <c r="A218" s="4" t="s">
        <v>62</v>
      </c>
      <c r="B218" s="5" t="s">
        <v>107</v>
      </c>
      <c r="C218" s="6" t="s">
        <v>176</v>
      </c>
      <c r="D218" s="5" t="s">
        <v>177</v>
      </c>
      <c r="E218" s="6" t="s">
        <v>1404</v>
      </c>
      <c r="F218" s="6" t="s">
        <v>352</v>
      </c>
      <c r="G218" s="7">
        <v>34140</v>
      </c>
      <c r="H218" s="7">
        <v>34580.666666700003</v>
      </c>
      <c r="I218" s="37">
        <v>1.2907635228471159</v>
      </c>
      <c r="J218" s="8"/>
    </row>
    <row r="219" spans="1:10" x14ac:dyDescent="0.3">
      <c r="A219" s="4" t="s">
        <v>62</v>
      </c>
      <c r="B219" s="5" t="s">
        <v>107</v>
      </c>
      <c r="C219" s="6" t="s">
        <v>469</v>
      </c>
      <c r="D219" s="5" t="s">
        <v>470</v>
      </c>
      <c r="E219" s="6" t="s">
        <v>1404</v>
      </c>
      <c r="F219" s="6" t="s">
        <v>352</v>
      </c>
      <c r="G219" s="7">
        <v>31160</v>
      </c>
      <c r="H219" s="7">
        <v>31920</v>
      </c>
      <c r="I219" s="37">
        <v>2.4390243902439046</v>
      </c>
      <c r="J219" s="8"/>
    </row>
    <row r="220" spans="1:10" x14ac:dyDescent="0.3">
      <c r="A220" s="4" t="s">
        <v>62</v>
      </c>
      <c r="B220" s="5" t="s">
        <v>107</v>
      </c>
      <c r="C220" s="6" t="s">
        <v>262</v>
      </c>
      <c r="D220" s="5" t="s">
        <v>263</v>
      </c>
      <c r="E220" s="6" t="s">
        <v>1404</v>
      </c>
      <c r="F220" s="6" t="s">
        <v>352</v>
      </c>
      <c r="G220" s="7">
        <v>30800</v>
      </c>
      <c r="H220" s="7">
        <v>31350</v>
      </c>
      <c r="I220" s="37">
        <v>1.7857142857142794</v>
      </c>
      <c r="J220" s="8"/>
    </row>
    <row r="221" spans="1:10" x14ac:dyDescent="0.3">
      <c r="A221" s="4" t="s">
        <v>62</v>
      </c>
      <c r="B221" s="5" t="s">
        <v>107</v>
      </c>
      <c r="C221" s="6" t="s">
        <v>178</v>
      </c>
      <c r="D221" s="5" t="s">
        <v>179</v>
      </c>
      <c r="E221" s="6" t="s">
        <v>1404</v>
      </c>
      <c r="F221" s="6" t="s">
        <v>352</v>
      </c>
      <c r="G221" s="7">
        <v>32687.5</v>
      </c>
      <c r="H221" s="7">
        <v>32808.400000000001</v>
      </c>
      <c r="I221" s="37">
        <v>0.36986615678775703</v>
      </c>
      <c r="J221" s="8"/>
    </row>
    <row r="222" spans="1:10" x14ac:dyDescent="0.3">
      <c r="A222" s="4" t="s">
        <v>53</v>
      </c>
      <c r="B222" s="5" t="s">
        <v>146</v>
      </c>
      <c r="C222" s="6" t="s">
        <v>184</v>
      </c>
      <c r="D222" s="5" t="s">
        <v>185</v>
      </c>
      <c r="E222" s="6" t="s">
        <v>1404</v>
      </c>
      <c r="F222" s="6" t="s">
        <v>352</v>
      </c>
      <c r="G222" s="7">
        <v>33560</v>
      </c>
      <c r="H222" s="7">
        <v>34780</v>
      </c>
      <c r="I222" s="37">
        <v>3.6352800953516118</v>
      </c>
      <c r="J222" s="8"/>
    </row>
    <row r="223" spans="1:10" x14ac:dyDescent="0.3">
      <c r="A223" s="4" t="s">
        <v>53</v>
      </c>
      <c r="B223" s="5" t="s">
        <v>146</v>
      </c>
      <c r="C223" s="6" t="s">
        <v>473</v>
      </c>
      <c r="D223" s="5" t="s">
        <v>474</v>
      </c>
      <c r="E223" s="6" t="s">
        <v>1404</v>
      </c>
      <c r="F223" s="6" t="s">
        <v>352</v>
      </c>
      <c r="G223" s="7">
        <v>33333.333333299997</v>
      </c>
      <c r="H223" s="7">
        <v>34000</v>
      </c>
      <c r="I223" s="37">
        <v>2.0000000001020091</v>
      </c>
      <c r="J223" s="8"/>
    </row>
    <row r="224" spans="1:10" x14ac:dyDescent="0.3">
      <c r="A224" s="4" t="s">
        <v>53</v>
      </c>
      <c r="B224" s="5" t="s">
        <v>146</v>
      </c>
      <c r="C224" s="6" t="s">
        <v>358</v>
      </c>
      <c r="D224" s="5" t="s">
        <v>359</v>
      </c>
      <c r="E224" s="6" t="s">
        <v>1404</v>
      </c>
      <c r="F224" s="6" t="s">
        <v>352</v>
      </c>
      <c r="G224" s="7">
        <v>34000</v>
      </c>
      <c r="H224" s="7">
        <v>34433.333333299997</v>
      </c>
      <c r="I224" s="37">
        <v>1.2745098038235314</v>
      </c>
      <c r="J224" s="8"/>
    </row>
    <row r="225" spans="1:10" x14ac:dyDescent="0.3">
      <c r="A225" s="4" t="s">
        <v>53</v>
      </c>
      <c r="B225" s="5" t="s">
        <v>146</v>
      </c>
      <c r="C225" s="6" t="s">
        <v>475</v>
      </c>
      <c r="D225" s="5" t="s">
        <v>476</v>
      </c>
      <c r="E225" s="6" t="s">
        <v>1404</v>
      </c>
      <c r="F225" s="6" t="s">
        <v>352</v>
      </c>
      <c r="G225" s="7">
        <v>34325</v>
      </c>
      <c r="H225" s="7">
        <v>34875</v>
      </c>
      <c r="I225" s="37">
        <v>1.6023306627822365</v>
      </c>
      <c r="J225" s="8"/>
    </row>
    <row r="226" spans="1:10" x14ac:dyDescent="0.3">
      <c r="A226" s="4" t="s">
        <v>53</v>
      </c>
      <c r="B226" s="5" t="s">
        <v>146</v>
      </c>
      <c r="C226" s="6" t="s">
        <v>524</v>
      </c>
      <c r="D226" s="5" t="s">
        <v>525</v>
      </c>
      <c r="E226" s="6" t="s">
        <v>1404</v>
      </c>
      <c r="F226" s="6" t="s">
        <v>352</v>
      </c>
      <c r="G226" s="7">
        <v>33650</v>
      </c>
      <c r="H226" s="7">
        <v>34350</v>
      </c>
      <c r="I226" s="37">
        <v>2.080237741456159</v>
      </c>
      <c r="J226" s="8"/>
    </row>
    <row r="227" spans="1:10" x14ac:dyDescent="0.3">
      <c r="A227" s="4" t="s">
        <v>53</v>
      </c>
      <c r="B227" s="5" t="s">
        <v>146</v>
      </c>
      <c r="C227" s="6" t="s">
        <v>194</v>
      </c>
      <c r="D227" s="5" t="s">
        <v>195</v>
      </c>
      <c r="E227" s="6" t="s">
        <v>1404</v>
      </c>
      <c r="F227" s="6" t="s">
        <v>352</v>
      </c>
      <c r="G227" s="7">
        <v>32750</v>
      </c>
      <c r="H227" s="7">
        <v>33125</v>
      </c>
      <c r="I227" s="37">
        <v>1.1450381679389388</v>
      </c>
      <c r="J227" s="8"/>
    </row>
    <row r="228" spans="1:10" x14ac:dyDescent="0.3">
      <c r="A228" s="4" t="s">
        <v>53</v>
      </c>
      <c r="B228" s="5" t="s">
        <v>146</v>
      </c>
      <c r="C228" s="6" t="s">
        <v>329</v>
      </c>
      <c r="D228" s="5" t="s">
        <v>330</v>
      </c>
      <c r="E228" s="6" t="s">
        <v>1404</v>
      </c>
      <c r="F228" s="6" t="s">
        <v>352</v>
      </c>
      <c r="G228" s="7">
        <v>33666.666666700003</v>
      </c>
      <c r="H228" s="7">
        <v>35000</v>
      </c>
      <c r="I228" s="37">
        <v>3.960396039501024</v>
      </c>
      <c r="J228" s="8"/>
    </row>
    <row r="229" spans="1:10" x14ac:dyDescent="0.3">
      <c r="A229" s="4" t="s">
        <v>57</v>
      </c>
      <c r="B229" s="5" t="s">
        <v>156</v>
      </c>
      <c r="C229" s="6" t="s">
        <v>201</v>
      </c>
      <c r="D229" s="5" t="s">
        <v>202</v>
      </c>
      <c r="E229" s="6" t="s">
        <v>1404</v>
      </c>
      <c r="F229" s="6" t="s">
        <v>352</v>
      </c>
      <c r="G229" s="7">
        <v>32666.666666699999</v>
      </c>
      <c r="H229" s="7">
        <v>33333.333333299997</v>
      </c>
      <c r="I229" s="37">
        <v>2.0408163263244461</v>
      </c>
      <c r="J229" s="8"/>
    </row>
    <row r="230" spans="1:10" x14ac:dyDescent="0.3">
      <c r="A230" s="4" t="s">
        <v>57</v>
      </c>
      <c r="B230" s="5" t="s">
        <v>156</v>
      </c>
      <c r="C230" s="6" t="s">
        <v>299</v>
      </c>
      <c r="D230" s="5" t="s">
        <v>300</v>
      </c>
      <c r="E230" s="6" t="s">
        <v>1404</v>
      </c>
      <c r="F230" s="6" t="s">
        <v>352</v>
      </c>
      <c r="G230" s="7">
        <v>32550</v>
      </c>
      <c r="H230" s="7">
        <v>33833.333333299997</v>
      </c>
      <c r="I230" s="37">
        <v>3.9426523296466787</v>
      </c>
      <c r="J230" s="8"/>
    </row>
    <row r="231" spans="1:10" x14ac:dyDescent="0.3">
      <c r="A231" s="4" t="s">
        <v>57</v>
      </c>
      <c r="B231" s="5" t="s">
        <v>156</v>
      </c>
      <c r="C231" s="6" t="s">
        <v>203</v>
      </c>
      <c r="D231" s="5" t="s">
        <v>204</v>
      </c>
      <c r="E231" s="6" t="s">
        <v>1404</v>
      </c>
      <c r="F231" s="6" t="s">
        <v>352</v>
      </c>
      <c r="G231" s="7">
        <v>31333.333333300001</v>
      </c>
      <c r="H231" s="7">
        <v>31000</v>
      </c>
      <c r="I231" s="37">
        <v>-1.0638297871287894</v>
      </c>
      <c r="J231" s="8"/>
    </row>
    <row r="232" spans="1:10" x14ac:dyDescent="0.3">
      <c r="A232" s="4" t="s">
        <v>57</v>
      </c>
      <c r="B232" s="5" t="s">
        <v>156</v>
      </c>
      <c r="C232" s="6" t="s">
        <v>333</v>
      </c>
      <c r="D232" s="5" t="s">
        <v>334</v>
      </c>
      <c r="E232" s="6" t="s">
        <v>1404</v>
      </c>
      <c r="F232" s="6" t="s">
        <v>352</v>
      </c>
      <c r="G232" s="7">
        <v>34250</v>
      </c>
      <c r="H232" s="7">
        <v>34345</v>
      </c>
      <c r="I232" s="37">
        <v>0.27737226277371185</v>
      </c>
      <c r="J232" s="8"/>
    </row>
    <row r="233" spans="1:10" x14ac:dyDescent="0.3">
      <c r="A233" s="4" t="s">
        <v>61</v>
      </c>
      <c r="B233" s="5" t="s">
        <v>139</v>
      </c>
      <c r="C233" s="6" t="s">
        <v>520</v>
      </c>
      <c r="D233" s="5" t="s">
        <v>521</v>
      </c>
      <c r="E233" s="6" t="s">
        <v>1404</v>
      </c>
      <c r="F233" s="6" t="s">
        <v>352</v>
      </c>
      <c r="G233" s="7">
        <v>34000</v>
      </c>
      <c r="H233" s="7">
        <v>34500</v>
      </c>
      <c r="I233" s="37">
        <v>1.4705882352941124</v>
      </c>
      <c r="J233" s="8"/>
    </row>
    <row r="234" spans="1:10" x14ac:dyDescent="0.3">
      <c r="A234" s="4" t="s">
        <v>61</v>
      </c>
      <c r="B234" s="5" t="s">
        <v>139</v>
      </c>
      <c r="C234" s="6" t="s">
        <v>522</v>
      </c>
      <c r="D234" s="5" t="s">
        <v>523</v>
      </c>
      <c r="E234" s="6" t="s">
        <v>1404</v>
      </c>
      <c r="F234" s="6" t="s">
        <v>352</v>
      </c>
      <c r="G234" s="7">
        <v>35500</v>
      </c>
      <c r="H234" s="7">
        <v>35500</v>
      </c>
      <c r="I234" s="37">
        <v>0</v>
      </c>
      <c r="J234" s="8"/>
    </row>
    <row r="235" spans="1:10" x14ac:dyDescent="0.3">
      <c r="A235" s="4" t="s">
        <v>61</v>
      </c>
      <c r="B235" s="5" t="s">
        <v>139</v>
      </c>
      <c r="C235" s="6" t="s">
        <v>503</v>
      </c>
      <c r="D235" s="5" t="s">
        <v>504</v>
      </c>
      <c r="E235" s="6" t="s">
        <v>1404</v>
      </c>
      <c r="F235" s="6" t="s">
        <v>352</v>
      </c>
      <c r="G235" s="7">
        <v>34300</v>
      </c>
      <c r="H235" s="7">
        <v>34400</v>
      </c>
      <c r="I235" s="37">
        <v>0.29154518950438302</v>
      </c>
      <c r="J235" s="8"/>
    </row>
    <row r="236" spans="1:10" x14ac:dyDescent="0.3">
      <c r="A236" s="4" t="s">
        <v>66</v>
      </c>
      <c r="B236" s="5" t="s">
        <v>198</v>
      </c>
      <c r="C236" s="6" t="s">
        <v>258</v>
      </c>
      <c r="D236" s="5" t="s">
        <v>259</v>
      </c>
      <c r="E236" s="6" t="s">
        <v>1437</v>
      </c>
      <c r="F236" s="6" t="s">
        <v>544</v>
      </c>
      <c r="G236" s="7">
        <v>21000</v>
      </c>
      <c r="H236" s="7">
        <v>21000</v>
      </c>
      <c r="I236" s="37">
        <v>0</v>
      </c>
      <c r="J236" s="8"/>
    </row>
    <row r="237" spans="1:10" x14ac:dyDescent="0.3">
      <c r="A237" s="4" t="s">
        <v>62</v>
      </c>
      <c r="B237" s="5" t="s">
        <v>107</v>
      </c>
      <c r="C237" s="6" t="s">
        <v>108</v>
      </c>
      <c r="D237" s="5" t="s">
        <v>109</v>
      </c>
      <c r="E237" s="6" t="s">
        <v>1385</v>
      </c>
      <c r="F237" s="6" t="s">
        <v>345</v>
      </c>
      <c r="G237" s="7">
        <v>66000</v>
      </c>
      <c r="H237" s="7">
        <v>63500</v>
      </c>
      <c r="I237" s="37">
        <v>-3.7878787878787845</v>
      </c>
      <c r="J237" s="8"/>
    </row>
    <row r="238" spans="1:10" x14ac:dyDescent="0.3">
      <c r="A238" s="4" t="s">
        <v>62</v>
      </c>
      <c r="B238" s="5" t="s">
        <v>107</v>
      </c>
      <c r="C238" s="6" t="s">
        <v>169</v>
      </c>
      <c r="D238" s="5" t="s">
        <v>170</v>
      </c>
      <c r="E238" s="6" t="s">
        <v>1385</v>
      </c>
      <c r="F238" s="6" t="s">
        <v>345</v>
      </c>
      <c r="G238" s="7">
        <v>63600</v>
      </c>
      <c r="H238" s="7">
        <v>64450</v>
      </c>
      <c r="I238" s="37">
        <v>1.3364779874213806</v>
      </c>
      <c r="J238" s="8"/>
    </row>
    <row r="239" spans="1:10" x14ac:dyDescent="0.3">
      <c r="A239" s="4" t="s">
        <v>62</v>
      </c>
      <c r="B239" s="5" t="s">
        <v>107</v>
      </c>
      <c r="C239" s="6" t="s">
        <v>113</v>
      </c>
      <c r="D239" s="5" t="s">
        <v>114</v>
      </c>
      <c r="E239" s="6" t="s">
        <v>1385</v>
      </c>
      <c r="F239" s="6" t="s">
        <v>345</v>
      </c>
      <c r="G239" s="7">
        <v>60000</v>
      </c>
      <c r="H239" s="7">
        <v>63500</v>
      </c>
      <c r="I239" s="37">
        <v>5.8333333333333348</v>
      </c>
      <c r="J239" s="8"/>
    </row>
    <row r="240" spans="1:10" x14ac:dyDescent="0.3">
      <c r="A240" s="4" t="s">
        <v>62</v>
      </c>
      <c r="B240" s="5" t="s">
        <v>107</v>
      </c>
      <c r="C240" s="6" t="s">
        <v>467</v>
      </c>
      <c r="D240" s="5" t="s">
        <v>468</v>
      </c>
      <c r="E240" s="6" t="s">
        <v>1385</v>
      </c>
      <c r="F240" s="6" t="s">
        <v>345</v>
      </c>
      <c r="G240" s="7">
        <v>62750</v>
      </c>
      <c r="H240" s="7">
        <v>60000</v>
      </c>
      <c r="I240" s="37">
        <v>-4.3824701195219085</v>
      </c>
      <c r="J240" s="8"/>
    </row>
    <row r="241" spans="1:10" x14ac:dyDescent="0.3">
      <c r="A241" s="4" t="s">
        <v>62</v>
      </c>
      <c r="B241" s="5" t="s">
        <v>107</v>
      </c>
      <c r="C241" s="6" t="s">
        <v>301</v>
      </c>
      <c r="D241" s="5" t="s">
        <v>302</v>
      </c>
      <c r="E241" s="6" t="s">
        <v>1385</v>
      </c>
      <c r="F241" s="6" t="s">
        <v>345</v>
      </c>
      <c r="G241" s="7">
        <v>59000</v>
      </c>
      <c r="H241" s="7">
        <v>57750</v>
      </c>
      <c r="I241" s="37">
        <v>-2.1186440677966156</v>
      </c>
      <c r="J241" s="8"/>
    </row>
    <row r="242" spans="1:10" x14ac:dyDescent="0.3">
      <c r="A242" s="4" t="s">
        <v>62</v>
      </c>
      <c r="B242" s="5" t="s">
        <v>107</v>
      </c>
      <c r="C242" s="6" t="s">
        <v>175</v>
      </c>
      <c r="D242" s="5" t="s">
        <v>161</v>
      </c>
      <c r="E242" s="6" t="s">
        <v>1385</v>
      </c>
      <c r="F242" s="6" t="s">
        <v>345</v>
      </c>
      <c r="G242" s="7">
        <v>62000</v>
      </c>
      <c r="H242" s="7">
        <v>62000</v>
      </c>
      <c r="I242" s="37">
        <v>0</v>
      </c>
      <c r="J242" s="8"/>
    </row>
    <row r="243" spans="1:10" x14ac:dyDescent="0.3">
      <c r="A243" s="4" t="s">
        <v>62</v>
      </c>
      <c r="B243" s="5" t="s">
        <v>107</v>
      </c>
      <c r="C243" s="6" t="s">
        <v>469</v>
      </c>
      <c r="D243" s="5" t="s">
        <v>470</v>
      </c>
      <c r="E243" s="6" t="s">
        <v>1385</v>
      </c>
      <c r="F243" s="6" t="s">
        <v>345</v>
      </c>
      <c r="G243" s="7">
        <v>60875</v>
      </c>
      <c r="H243" s="7">
        <v>60700</v>
      </c>
      <c r="I243" s="37">
        <v>-0.28747433264887379</v>
      </c>
      <c r="J243" s="8"/>
    </row>
    <row r="244" spans="1:10" x14ac:dyDescent="0.3">
      <c r="A244" s="4" t="s">
        <v>62</v>
      </c>
      <c r="B244" s="5" t="s">
        <v>107</v>
      </c>
      <c r="C244" s="6" t="s">
        <v>262</v>
      </c>
      <c r="D244" s="5" t="s">
        <v>263</v>
      </c>
      <c r="E244" s="6" t="s">
        <v>1385</v>
      </c>
      <c r="F244" s="6" t="s">
        <v>345</v>
      </c>
      <c r="G244" s="7">
        <v>60250</v>
      </c>
      <c r="H244" s="7">
        <v>59800</v>
      </c>
      <c r="I244" s="37">
        <v>-0.7468879668049766</v>
      </c>
      <c r="J244" s="8"/>
    </row>
    <row r="245" spans="1:10" x14ac:dyDescent="0.3">
      <c r="A245" s="4" t="s">
        <v>62</v>
      </c>
      <c r="B245" s="5" t="s">
        <v>107</v>
      </c>
      <c r="C245" s="6" t="s">
        <v>178</v>
      </c>
      <c r="D245" s="5" t="s">
        <v>179</v>
      </c>
      <c r="E245" s="6" t="s">
        <v>1385</v>
      </c>
      <c r="F245" s="6" t="s">
        <v>345</v>
      </c>
      <c r="G245" s="7">
        <v>62925</v>
      </c>
      <c r="H245" s="7">
        <v>62975</v>
      </c>
      <c r="I245" s="37">
        <v>7.9459674215343057E-2</v>
      </c>
      <c r="J245" s="8"/>
    </row>
    <row r="246" spans="1:10" x14ac:dyDescent="0.3">
      <c r="A246" s="4" t="s">
        <v>53</v>
      </c>
      <c r="B246" s="5" t="s">
        <v>146</v>
      </c>
      <c r="C246" s="6" t="s">
        <v>184</v>
      </c>
      <c r="D246" s="5" t="s">
        <v>185</v>
      </c>
      <c r="E246" s="6" t="s">
        <v>1385</v>
      </c>
      <c r="F246" s="6" t="s">
        <v>345</v>
      </c>
      <c r="G246" s="7">
        <v>61000</v>
      </c>
      <c r="H246" s="7">
        <v>62700</v>
      </c>
      <c r="I246" s="37">
        <v>2.7868852459016491</v>
      </c>
      <c r="J246" s="8"/>
    </row>
    <row r="247" spans="1:10" x14ac:dyDescent="0.3">
      <c r="A247" s="4" t="s">
        <v>53</v>
      </c>
      <c r="B247" s="5" t="s">
        <v>146</v>
      </c>
      <c r="C247" s="6" t="s">
        <v>471</v>
      </c>
      <c r="D247" s="5" t="s">
        <v>472</v>
      </c>
      <c r="E247" s="6" t="s">
        <v>1385</v>
      </c>
      <c r="F247" s="6" t="s">
        <v>345</v>
      </c>
      <c r="G247" s="7" t="s">
        <v>112</v>
      </c>
      <c r="H247" s="7">
        <v>60166.666666700003</v>
      </c>
      <c r="I247" s="37" t="s">
        <v>112</v>
      </c>
      <c r="J247" s="8"/>
    </row>
    <row r="248" spans="1:10" x14ac:dyDescent="0.3">
      <c r="A248" s="4" t="s">
        <v>53</v>
      </c>
      <c r="B248" s="5" t="s">
        <v>146</v>
      </c>
      <c r="C248" s="6" t="s">
        <v>473</v>
      </c>
      <c r="D248" s="5" t="s">
        <v>474</v>
      </c>
      <c r="E248" s="6" t="s">
        <v>1385</v>
      </c>
      <c r="F248" s="6" t="s">
        <v>345</v>
      </c>
      <c r="G248" s="7">
        <v>64000</v>
      </c>
      <c r="H248" s="7">
        <v>65666.666666699995</v>
      </c>
      <c r="I248" s="37">
        <v>2.6041666667187435</v>
      </c>
      <c r="J248" s="8"/>
    </row>
    <row r="249" spans="1:10" x14ac:dyDescent="0.3">
      <c r="A249" s="4" t="s">
        <v>53</v>
      </c>
      <c r="B249" s="5" t="s">
        <v>146</v>
      </c>
      <c r="C249" s="6" t="s">
        <v>186</v>
      </c>
      <c r="D249" s="5" t="s">
        <v>187</v>
      </c>
      <c r="E249" s="6" t="s">
        <v>1385</v>
      </c>
      <c r="F249" s="6" t="s">
        <v>345</v>
      </c>
      <c r="G249" s="7">
        <v>63816.666666700003</v>
      </c>
      <c r="H249" s="7">
        <v>64383.333333299997</v>
      </c>
      <c r="I249" s="37">
        <v>0.88796030284621352</v>
      </c>
      <c r="J249" s="8"/>
    </row>
    <row r="250" spans="1:10" x14ac:dyDescent="0.3">
      <c r="A250" s="4" t="s">
        <v>53</v>
      </c>
      <c r="B250" s="5" t="s">
        <v>146</v>
      </c>
      <c r="C250" s="6" t="s">
        <v>188</v>
      </c>
      <c r="D250" s="5" t="s">
        <v>189</v>
      </c>
      <c r="E250" s="6" t="s">
        <v>1385</v>
      </c>
      <c r="F250" s="6" t="s">
        <v>345</v>
      </c>
      <c r="G250" s="7">
        <v>61975</v>
      </c>
      <c r="H250" s="7">
        <v>62100</v>
      </c>
      <c r="I250" s="37">
        <v>0.20169423154496879</v>
      </c>
      <c r="J250" s="8"/>
    </row>
    <row r="251" spans="1:10" x14ac:dyDescent="0.3">
      <c r="A251" s="4" t="s">
        <v>53</v>
      </c>
      <c r="B251" s="5" t="s">
        <v>146</v>
      </c>
      <c r="C251" s="6" t="s">
        <v>154</v>
      </c>
      <c r="D251" s="5" t="s">
        <v>155</v>
      </c>
      <c r="E251" s="6" t="s">
        <v>1385</v>
      </c>
      <c r="F251" s="6" t="s">
        <v>345</v>
      </c>
      <c r="G251" s="7">
        <v>58166.666666700003</v>
      </c>
      <c r="H251" s="7">
        <v>57833.333333299997</v>
      </c>
      <c r="I251" s="37">
        <v>-0.57306590269309288</v>
      </c>
      <c r="J251" s="8"/>
    </row>
    <row r="252" spans="1:10" x14ac:dyDescent="0.3">
      <c r="A252" s="4" t="s">
        <v>53</v>
      </c>
      <c r="B252" s="5" t="s">
        <v>146</v>
      </c>
      <c r="C252" s="6" t="s">
        <v>358</v>
      </c>
      <c r="D252" s="5" t="s">
        <v>359</v>
      </c>
      <c r="E252" s="6" t="s">
        <v>1385</v>
      </c>
      <c r="F252" s="6" t="s">
        <v>345</v>
      </c>
      <c r="G252" s="7">
        <v>57000</v>
      </c>
      <c r="H252" s="7">
        <v>61000</v>
      </c>
      <c r="I252" s="37">
        <v>7.0175438596491224</v>
      </c>
      <c r="J252" s="8"/>
    </row>
    <row r="253" spans="1:10" x14ac:dyDescent="0.3">
      <c r="A253" s="4" t="s">
        <v>53</v>
      </c>
      <c r="B253" s="5" t="s">
        <v>146</v>
      </c>
      <c r="C253" s="6" t="s">
        <v>192</v>
      </c>
      <c r="D253" s="5" t="s">
        <v>193</v>
      </c>
      <c r="E253" s="6" t="s">
        <v>1385</v>
      </c>
      <c r="F253" s="6" t="s">
        <v>345</v>
      </c>
      <c r="G253" s="7">
        <v>64700</v>
      </c>
      <c r="H253" s="7">
        <v>65000</v>
      </c>
      <c r="I253" s="37">
        <v>0.46367851622874934</v>
      </c>
      <c r="J253" s="8"/>
    </row>
    <row r="254" spans="1:10" x14ac:dyDescent="0.3">
      <c r="A254" s="4" t="s">
        <v>57</v>
      </c>
      <c r="B254" s="5" t="s">
        <v>156</v>
      </c>
      <c r="C254" s="6" t="s">
        <v>203</v>
      </c>
      <c r="D254" s="5" t="s">
        <v>204</v>
      </c>
      <c r="E254" s="6" t="s">
        <v>1385</v>
      </c>
      <c r="F254" s="6" t="s">
        <v>345</v>
      </c>
      <c r="G254" s="7">
        <v>62500</v>
      </c>
      <c r="H254" s="7">
        <v>61000</v>
      </c>
      <c r="I254" s="37">
        <v>-2.4000000000000021</v>
      </c>
      <c r="J254" s="8"/>
    </row>
    <row r="255" spans="1:10" x14ac:dyDescent="0.3">
      <c r="A255" s="4" t="s">
        <v>64</v>
      </c>
      <c r="B255" s="5" t="s">
        <v>122</v>
      </c>
      <c r="C255" s="6" t="s">
        <v>123</v>
      </c>
      <c r="D255" s="5" t="s">
        <v>124</v>
      </c>
      <c r="E255" s="6" t="s">
        <v>1385</v>
      </c>
      <c r="F255" s="6" t="s">
        <v>345</v>
      </c>
      <c r="G255" s="7">
        <v>61900</v>
      </c>
      <c r="H255" s="7">
        <v>61900</v>
      </c>
      <c r="I255" s="37">
        <v>0</v>
      </c>
      <c r="J255" s="8"/>
    </row>
    <row r="256" spans="1:10" x14ac:dyDescent="0.3">
      <c r="A256" s="4" t="s">
        <v>64</v>
      </c>
      <c r="B256" s="5" t="s">
        <v>122</v>
      </c>
      <c r="C256" s="6" t="s">
        <v>335</v>
      </c>
      <c r="D256" s="5" t="s">
        <v>336</v>
      </c>
      <c r="E256" s="6" t="s">
        <v>1385</v>
      </c>
      <c r="F256" s="6" t="s">
        <v>345</v>
      </c>
      <c r="G256" s="7">
        <v>64333.333333299997</v>
      </c>
      <c r="H256" s="7">
        <v>59250</v>
      </c>
      <c r="I256" s="37">
        <v>-7.9015544040973555</v>
      </c>
      <c r="J256" s="8"/>
    </row>
    <row r="257" spans="1:10" x14ac:dyDescent="0.3">
      <c r="A257" s="4" t="s">
        <v>64</v>
      </c>
      <c r="B257" s="5" t="s">
        <v>122</v>
      </c>
      <c r="C257" s="6" t="s">
        <v>270</v>
      </c>
      <c r="D257" s="5" t="s">
        <v>271</v>
      </c>
      <c r="E257" s="6" t="s">
        <v>1385</v>
      </c>
      <c r="F257" s="6" t="s">
        <v>345</v>
      </c>
      <c r="G257" s="7">
        <v>64000</v>
      </c>
      <c r="H257" s="7">
        <v>64000</v>
      </c>
      <c r="I257" s="37">
        <v>0</v>
      </c>
      <c r="J257" s="8"/>
    </row>
    <row r="258" spans="1:10" x14ac:dyDescent="0.3">
      <c r="A258" s="4" t="s">
        <v>69</v>
      </c>
      <c r="B258" s="5" t="s">
        <v>354</v>
      </c>
      <c r="C258" s="6" t="s">
        <v>355</v>
      </c>
      <c r="D258" s="5" t="s">
        <v>356</v>
      </c>
      <c r="E258" s="6" t="s">
        <v>1385</v>
      </c>
      <c r="F258" s="6" t="s">
        <v>345</v>
      </c>
      <c r="G258" s="7">
        <v>58100</v>
      </c>
      <c r="H258" s="7">
        <v>58433.333333299997</v>
      </c>
      <c r="I258" s="37">
        <v>0.5737234652323453</v>
      </c>
      <c r="J258" s="8"/>
    </row>
    <row r="259" spans="1:10" x14ac:dyDescent="0.3">
      <c r="A259" s="4" t="s">
        <v>62</v>
      </c>
      <c r="B259" s="5" t="s">
        <v>107</v>
      </c>
      <c r="C259" s="6" t="s">
        <v>169</v>
      </c>
      <c r="D259" s="5" t="s">
        <v>170</v>
      </c>
      <c r="E259" s="6" t="s">
        <v>1385</v>
      </c>
      <c r="F259" s="6" t="s">
        <v>352</v>
      </c>
      <c r="G259" s="7">
        <v>23000</v>
      </c>
      <c r="H259" s="7">
        <v>22916.666666699999</v>
      </c>
      <c r="I259" s="37">
        <v>-0.36231884043478324</v>
      </c>
      <c r="J259" s="8"/>
    </row>
    <row r="260" spans="1:10" x14ac:dyDescent="0.3">
      <c r="A260" s="4" t="s">
        <v>62</v>
      </c>
      <c r="B260" s="5" t="s">
        <v>107</v>
      </c>
      <c r="C260" s="6" t="s">
        <v>467</v>
      </c>
      <c r="D260" s="5" t="s">
        <v>468</v>
      </c>
      <c r="E260" s="6" t="s">
        <v>1385</v>
      </c>
      <c r="F260" s="6" t="s">
        <v>352</v>
      </c>
      <c r="G260" s="7">
        <v>23533.333333300001</v>
      </c>
      <c r="H260" s="7">
        <v>22400</v>
      </c>
      <c r="I260" s="37">
        <v>-4.8158640225280713</v>
      </c>
      <c r="J260" s="8"/>
    </row>
    <row r="261" spans="1:10" x14ac:dyDescent="0.3">
      <c r="A261" s="4" t="s">
        <v>62</v>
      </c>
      <c r="B261" s="5" t="s">
        <v>107</v>
      </c>
      <c r="C261" s="6" t="s">
        <v>301</v>
      </c>
      <c r="D261" s="5" t="s">
        <v>302</v>
      </c>
      <c r="E261" s="6" t="s">
        <v>1385</v>
      </c>
      <c r="F261" s="6" t="s">
        <v>352</v>
      </c>
      <c r="G261" s="7">
        <v>22500</v>
      </c>
      <c r="H261" s="7">
        <v>22250</v>
      </c>
      <c r="I261" s="37">
        <v>-1.1111111111111072</v>
      </c>
      <c r="J261" s="8"/>
    </row>
    <row r="262" spans="1:10" x14ac:dyDescent="0.3">
      <c r="A262" s="4" t="s">
        <v>62</v>
      </c>
      <c r="B262" s="5" t="s">
        <v>107</v>
      </c>
      <c r="C262" s="6" t="s">
        <v>469</v>
      </c>
      <c r="D262" s="5" t="s">
        <v>470</v>
      </c>
      <c r="E262" s="6" t="s">
        <v>1385</v>
      </c>
      <c r="F262" s="6" t="s">
        <v>352</v>
      </c>
      <c r="G262" s="7">
        <v>22660</v>
      </c>
      <c r="H262" s="7">
        <v>22460</v>
      </c>
      <c r="I262" s="37">
        <v>-0.88261253309797061</v>
      </c>
      <c r="J262" s="8"/>
    </row>
    <row r="263" spans="1:10" x14ac:dyDescent="0.3">
      <c r="A263" s="4" t="s">
        <v>62</v>
      </c>
      <c r="B263" s="5" t="s">
        <v>107</v>
      </c>
      <c r="C263" s="6" t="s">
        <v>262</v>
      </c>
      <c r="D263" s="5" t="s">
        <v>263</v>
      </c>
      <c r="E263" s="6" t="s">
        <v>1385</v>
      </c>
      <c r="F263" s="6" t="s">
        <v>352</v>
      </c>
      <c r="G263" s="7">
        <v>22500</v>
      </c>
      <c r="H263" s="7">
        <v>22840</v>
      </c>
      <c r="I263" s="37">
        <v>1.5111111111111075</v>
      </c>
      <c r="J263" s="8"/>
    </row>
    <row r="264" spans="1:10" x14ac:dyDescent="0.3">
      <c r="A264" s="4" t="s">
        <v>62</v>
      </c>
      <c r="B264" s="5" t="s">
        <v>107</v>
      </c>
      <c r="C264" s="6" t="s">
        <v>178</v>
      </c>
      <c r="D264" s="5" t="s">
        <v>179</v>
      </c>
      <c r="E264" s="6" t="s">
        <v>1385</v>
      </c>
      <c r="F264" s="6" t="s">
        <v>352</v>
      </c>
      <c r="G264" s="7">
        <v>23550</v>
      </c>
      <c r="H264" s="7">
        <v>23675</v>
      </c>
      <c r="I264" s="37">
        <v>0.53078556263270738</v>
      </c>
      <c r="J264" s="8"/>
    </row>
    <row r="265" spans="1:10" x14ac:dyDescent="0.3">
      <c r="A265" s="4" t="s">
        <v>53</v>
      </c>
      <c r="B265" s="5" t="s">
        <v>146</v>
      </c>
      <c r="C265" s="6" t="s">
        <v>184</v>
      </c>
      <c r="D265" s="5" t="s">
        <v>185</v>
      </c>
      <c r="E265" s="6" t="s">
        <v>1385</v>
      </c>
      <c r="F265" s="6" t="s">
        <v>352</v>
      </c>
      <c r="G265" s="7">
        <v>23000</v>
      </c>
      <c r="H265" s="7">
        <v>23250</v>
      </c>
      <c r="I265" s="37">
        <v>1.0869565217391353</v>
      </c>
      <c r="J265" s="8"/>
    </row>
    <row r="266" spans="1:10" x14ac:dyDescent="0.3">
      <c r="A266" s="4" t="s">
        <v>53</v>
      </c>
      <c r="B266" s="5" t="s">
        <v>146</v>
      </c>
      <c r="C266" s="6" t="s">
        <v>473</v>
      </c>
      <c r="D266" s="5" t="s">
        <v>474</v>
      </c>
      <c r="E266" s="6" t="s">
        <v>1385</v>
      </c>
      <c r="F266" s="6" t="s">
        <v>352</v>
      </c>
      <c r="G266" s="7">
        <v>21625</v>
      </c>
      <c r="H266" s="7">
        <v>23166.666666699999</v>
      </c>
      <c r="I266" s="37">
        <v>7.1290944124855482</v>
      </c>
      <c r="J266" s="8"/>
    </row>
    <row r="267" spans="1:10" x14ac:dyDescent="0.3">
      <c r="A267" s="4" t="s">
        <v>53</v>
      </c>
      <c r="B267" s="5" t="s">
        <v>146</v>
      </c>
      <c r="C267" s="6" t="s">
        <v>188</v>
      </c>
      <c r="D267" s="5" t="s">
        <v>189</v>
      </c>
      <c r="E267" s="6" t="s">
        <v>1385</v>
      </c>
      <c r="F267" s="6" t="s">
        <v>352</v>
      </c>
      <c r="G267" s="7">
        <v>25400</v>
      </c>
      <c r="H267" s="7">
        <v>23833.333333300001</v>
      </c>
      <c r="I267" s="37">
        <v>-6.1679790027558967</v>
      </c>
      <c r="J267" s="8"/>
    </row>
    <row r="268" spans="1:10" x14ac:dyDescent="0.3">
      <c r="A268" s="4" t="s">
        <v>53</v>
      </c>
      <c r="B268" s="5" t="s">
        <v>146</v>
      </c>
      <c r="C268" s="6" t="s">
        <v>358</v>
      </c>
      <c r="D268" s="5" t="s">
        <v>359</v>
      </c>
      <c r="E268" s="6" t="s">
        <v>1385</v>
      </c>
      <c r="F268" s="6" t="s">
        <v>352</v>
      </c>
      <c r="G268" s="7">
        <v>22000</v>
      </c>
      <c r="H268" s="7">
        <v>23666.666666699999</v>
      </c>
      <c r="I268" s="37">
        <v>7.5757575759090923</v>
      </c>
      <c r="J268" s="8"/>
    </row>
    <row r="269" spans="1:10" x14ac:dyDescent="0.3">
      <c r="A269" s="4" t="s">
        <v>53</v>
      </c>
      <c r="B269" s="5" t="s">
        <v>146</v>
      </c>
      <c r="C269" s="6" t="s">
        <v>192</v>
      </c>
      <c r="D269" s="5" t="s">
        <v>193</v>
      </c>
      <c r="E269" s="6" t="s">
        <v>1385</v>
      </c>
      <c r="F269" s="6" t="s">
        <v>352</v>
      </c>
      <c r="G269" s="7">
        <v>24250</v>
      </c>
      <c r="H269" s="7">
        <v>25000</v>
      </c>
      <c r="I269" s="37">
        <v>3.0927835051546282</v>
      </c>
      <c r="J269" s="8"/>
    </row>
    <row r="270" spans="1:10" x14ac:dyDescent="0.3">
      <c r="A270" s="4" t="s">
        <v>53</v>
      </c>
      <c r="B270" s="5" t="s">
        <v>146</v>
      </c>
      <c r="C270" s="6" t="s">
        <v>350</v>
      </c>
      <c r="D270" s="5" t="s">
        <v>351</v>
      </c>
      <c r="E270" s="6" t="s">
        <v>1385</v>
      </c>
      <c r="F270" s="6" t="s">
        <v>352</v>
      </c>
      <c r="G270" s="7">
        <v>24500</v>
      </c>
      <c r="H270" s="7">
        <v>24666.666666699999</v>
      </c>
      <c r="I270" s="37">
        <v>0.6802721089795849</v>
      </c>
      <c r="J270" s="8"/>
    </row>
    <row r="271" spans="1:10" x14ac:dyDescent="0.3">
      <c r="A271" s="4" t="s">
        <v>57</v>
      </c>
      <c r="B271" s="5" t="s">
        <v>156</v>
      </c>
      <c r="C271" s="6" t="s">
        <v>203</v>
      </c>
      <c r="D271" s="5" t="s">
        <v>204</v>
      </c>
      <c r="E271" s="6" t="s">
        <v>1385</v>
      </c>
      <c r="F271" s="6" t="s">
        <v>352</v>
      </c>
      <c r="G271" s="7">
        <v>21000</v>
      </c>
      <c r="H271" s="7">
        <v>22000</v>
      </c>
      <c r="I271" s="37">
        <v>4.7619047619047672</v>
      </c>
      <c r="J271" s="8"/>
    </row>
    <row r="272" spans="1:10" x14ac:dyDescent="0.3">
      <c r="A272" s="4" t="s">
        <v>64</v>
      </c>
      <c r="B272" s="5" t="s">
        <v>122</v>
      </c>
      <c r="C272" s="6" t="s">
        <v>123</v>
      </c>
      <c r="D272" s="5" t="s">
        <v>124</v>
      </c>
      <c r="E272" s="6" t="s">
        <v>1385</v>
      </c>
      <c r="F272" s="6" t="s">
        <v>352</v>
      </c>
      <c r="G272" s="7">
        <v>23925</v>
      </c>
      <c r="H272" s="7">
        <v>23925</v>
      </c>
      <c r="I272" s="37">
        <v>0</v>
      </c>
      <c r="J272" s="8"/>
    </row>
    <row r="273" spans="1:10" x14ac:dyDescent="0.3">
      <c r="A273" s="4" t="s">
        <v>64</v>
      </c>
      <c r="B273" s="5" t="s">
        <v>122</v>
      </c>
      <c r="C273" s="6" t="s">
        <v>335</v>
      </c>
      <c r="D273" s="5" t="s">
        <v>336</v>
      </c>
      <c r="E273" s="6" t="s">
        <v>1385</v>
      </c>
      <c r="F273" s="6" t="s">
        <v>352</v>
      </c>
      <c r="G273" s="7">
        <v>22900</v>
      </c>
      <c r="H273" s="7">
        <v>24566.666666699999</v>
      </c>
      <c r="I273" s="37">
        <v>7.2780203786026121</v>
      </c>
      <c r="J273" s="8"/>
    </row>
    <row r="274" spans="1:10" x14ac:dyDescent="0.3">
      <c r="A274" s="4" t="s">
        <v>64</v>
      </c>
      <c r="B274" s="5" t="s">
        <v>122</v>
      </c>
      <c r="C274" s="6" t="s">
        <v>337</v>
      </c>
      <c r="D274" s="5" t="s">
        <v>338</v>
      </c>
      <c r="E274" s="6" t="s">
        <v>1385</v>
      </c>
      <c r="F274" s="6" t="s">
        <v>352</v>
      </c>
      <c r="G274" s="7">
        <v>22800</v>
      </c>
      <c r="H274" s="7">
        <v>22800</v>
      </c>
      <c r="I274" s="37">
        <v>0</v>
      </c>
      <c r="J274" s="8"/>
    </row>
    <row r="275" spans="1:10" x14ac:dyDescent="0.3">
      <c r="A275" s="4" t="s">
        <v>64</v>
      </c>
      <c r="B275" s="5" t="s">
        <v>122</v>
      </c>
      <c r="C275" s="6" t="s">
        <v>270</v>
      </c>
      <c r="D275" s="5" t="s">
        <v>271</v>
      </c>
      <c r="E275" s="6" t="s">
        <v>1385</v>
      </c>
      <c r="F275" s="6" t="s">
        <v>352</v>
      </c>
      <c r="G275" s="7">
        <v>24000</v>
      </c>
      <c r="H275" s="7">
        <v>24000</v>
      </c>
      <c r="I275" s="37">
        <v>0</v>
      </c>
      <c r="J275" s="8"/>
    </row>
    <row r="276" spans="1:10" x14ac:dyDescent="0.3">
      <c r="A276" s="4" t="s">
        <v>62</v>
      </c>
      <c r="B276" s="5" t="s">
        <v>107</v>
      </c>
      <c r="C276" s="6" t="s">
        <v>262</v>
      </c>
      <c r="D276" s="5" t="s">
        <v>263</v>
      </c>
      <c r="E276" s="6" t="s">
        <v>1438</v>
      </c>
      <c r="F276" s="6" t="s">
        <v>360</v>
      </c>
      <c r="G276" s="7">
        <v>52333.333333299997</v>
      </c>
      <c r="H276" s="7">
        <v>53100</v>
      </c>
      <c r="I276" s="37">
        <v>1.4649681529308678</v>
      </c>
      <c r="J276" s="8"/>
    </row>
    <row r="277" spans="1:10" x14ac:dyDescent="0.3">
      <c r="A277" s="4" t="s">
        <v>61</v>
      </c>
      <c r="B277" s="5" t="s">
        <v>139</v>
      </c>
      <c r="C277" s="6" t="s">
        <v>520</v>
      </c>
      <c r="D277" s="5" t="s">
        <v>521</v>
      </c>
      <c r="E277" s="6" t="s">
        <v>1438</v>
      </c>
      <c r="F277" s="6" t="s">
        <v>360</v>
      </c>
      <c r="G277" s="7">
        <v>51000</v>
      </c>
      <c r="H277" s="7">
        <v>51000</v>
      </c>
      <c r="I277" s="37">
        <v>0</v>
      </c>
      <c r="J277" s="8"/>
    </row>
    <row r="278" spans="1:10" x14ac:dyDescent="0.3">
      <c r="A278" s="4" t="s">
        <v>61</v>
      </c>
      <c r="B278" s="5" t="s">
        <v>139</v>
      </c>
      <c r="C278" s="6" t="s">
        <v>522</v>
      </c>
      <c r="D278" s="5" t="s">
        <v>523</v>
      </c>
      <c r="E278" s="6" t="s">
        <v>1438</v>
      </c>
      <c r="F278" s="6" t="s">
        <v>360</v>
      </c>
      <c r="G278" s="7">
        <v>50000</v>
      </c>
      <c r="H278" s="7">
        <v>50000</v>
      </c>
      <c r="I278" s="37">
        <v>0</v>
      </c>
      <c r="J278" s="8"/>
    </row>
    <row r="279" spans="1:10" x14ac:dyDescent="0.3">
      <c r="A279" s="4" t="s">
        <v>62</v>
      </c>
      <c r="B279" s="5" t="s">
        <v>107</v>
      </c>
      <c r="C279" s="6" t="s">
        <v>262</v>
      </c>
      <c r="D279" s="5" t="s">
        <v>263</v>
      </c>
      <c r="E279" s="6" t="s">
        <v>1438</v>
      </c>
      <c r="F279" s="6" t="s">
        <v>353</v>
      </c>
      <c r="G279" s="7">
        <v>391150</v>
      </c>
      <c r="H279" s="7">
        <v>389500</v>
      </c>
      <c r="I279" s="37">
        <v>-0.42183305637223389</v>
      </c>
      <c r="J279" s="8"/>
    </row>
    <row r="280" spans="1:10" x14ac:dyDescent="0.3">
      <c r="A280" s="4" t="s">
        <v>62</v>
      </c>
      <c r="B280" s="5" t="s">
        <v>107</v>
      </c>
      <c r="C280" s="6" t="s">
        <v>301</v>
      </c>
      <c r="D280" s="5" t="s">
        <v>302</v>
      </c>
      <c r="E280" s="6" t="s">
        <v>1421</v>
      </c>
      <c r="F280" s="6" t="s">
        <v>995</v>
      </c>
      <c r="G280" s="7">
        <v>77000</v>
      </c>
      <c r="H280" s="7">
        <v>77000</v>
      </c>
      <c r="I280" s="37">
        <v>0</v>
      </c>
      <c r="J280" s="8"/>
    </row>
    <row r="281" spans="1:10" x14ac:dyDescent="0.3">
      <c r="A281" s="4" t="s">
        <v>53</v>
      </c>
      <c r="B281" s="5" t="s">
        <v>146</v>
      </c>
      <c r="C281" s="6" t="s">
        <v>184</v>
      </c>
      <c r="D281" s="5" t="s">
        <v>185</v>
      </c>
      <c r="E281" s="6" t="s">
        <v>1422</v>
      </c>
      <c r="F281" s="6" t="s">
        <v>345</v>
      </c>
      <c r="G281" s="7">
        <v>92875</v>
      </c>
      <c r="H281" s="7">
        <v>96240</v>
      </c>
      <c r="I281" s="37">
        <v>3.623149394347247</v>
      </c>
      <c r="J281" s="8"/>
    </row>
    <row r="282" spans="1:10" x14ac:dyDescent="0.3">
      <c r="A282" s="4" t="s">
        <v>53</v>
      </c>
      <c r="B282" s="5" t="s">
        <v>146</v>
      </c>
      <c r="C282" s="6" t="s">
        <v>186</v>
      </c>
      <c r="D282" s="5" t="s">
        <v>187</v>
      </c>
      <c r="E282" s="6" t="s">
        <v>1422</v>
      </c>
      <c r="F282" s="6" t="s">
        <v>345</v>
      </c>
      <c r="G282" s="7">
        <v>95366.666666699995</v>
      </c>
      <c r="H282" s="7">
        <v>95592.666666699995</v>
      </c>
      <c r="I282" s="37">
        <v>0.23698007689609835</v>
      </c>
      <c r="J282" s="8"/>
    </row>
    <row r="283" spans="1:10" x14ac:dyDescent="0.3">
      <c r="A283" s="4" t="s">
        <v>53</v>
      </c>
      <c r="B283" s="5" t="s">
        <v>146</v>
      </c>
      <c r="C283" s="6" t="s">
        <v>188</v>
      </c>
      <c r="D283" s="5" t="s">
        <v>189</v>
      </c>
      <c r="E283" s="6" t="s">
        <v>1422</v>
      </c>
      <c r="F283" s="6" t="s">
        <v>345</v>
      </c>
      <c r="G283" s="7">
        <v>98166.666666699995</v>
      </c>
      <c r="H283" s="7">
        <v>100300</v>
      </c>
      <c r="I283" s="37">
        <v>2.1731748726308453</v>
      </c>
      <c r="J283" s="8"/>
    </row>
    <row r="284" spans="1:10" x14ac:dyDescent="0.3">
      <c r="A284" s="4" t="s">
        <v>53</v>
      </c>
      <c r="B284" s="5" t="s">
        <v>146</v>
      </c>
      <c r="C284" s="6" t="s">
        <v>358</v>
      </c>
      <c r="D284" s="5" t="s">
        <v>359</v>
      </c>
      <c r="E284" s="6" t="s">
        <v>1422</v>
      </c>
      <c r="F284" s="6" t="s">
        <v>345</v>
      </c>
      <c r="G284" s="7">
        <v>92000</v>
      </c>
      <c r="H284" s="7">
        <v>94333.333333300005</v>
      </c>
      <c r="I284" s="37">
        <v>2.5362318840217446</v>
      </c>
      <c r="J284" s="8"/>
    </row>
    <row r="285" spans="1:10" x14ac:dyDescent="0.3">
      <c r="A285" s="4" t="s">
        <v>53</v>
      </c>
      <c r="B285" s="5" t="s">
        <v>146</v>
      </c>
      <c r="C285" s="6" t="s">
        <v>346</v>
      </c>
      <c r="D285" s="5" t="s">
        <v>347</v>
      </c>
      <c r="E285" s="6" t="s">
        <v>1422</v>
      </c>
      <c r="F285" s="6" t="s">
        <v>345</v>
      </c>
      <c r="G285" s="7">
        <v>96475</v>
      </c>
      <c r="H285" s="7">
        <v>96150</v>
      </c>
      <c r="I285" s="37">
        <v>-0.33687483804094587</v>
      </c>
      <c r="J285" s="8"/>
    </row>
    <row r="286" spans="1:10" x14ac:dyDescent="0.3">
      <c r="A286" s="4" t="s">
        <v>53</v>
      </c>
      <c r="B286" s="5" t="s">
        <v>146</v>
      </c>
      <c r="C286" s="6" t="s">
        <v>192</v>
      </c>
      <c r="D286" s="5" t="s">
        <v>193</v>
      </c>
      <c r="E286" s="6" t="s">
        <v>1422</v>
      </c>
      <c r="F286" s="6" t="s">
        <v>345</v>
      </c>
      <c r="G286" s="7">
        <v>101500</v>
      </c>
      <c r="H286" s="7">
        <v>101000</v>
      </c>
      <c r="I286" s="37">
        <v>-0.49261083743842304</v>
      </c>
      <c r="J286" s="8"/>
    </row>
    <row r="287" spans="1:10" x14ac:dyDescent="0.3">
      <c r="A287" s="4" t="s">
        <v>53</v>
      </c>
      <c r="B287" s="5" t="s">
        <v>146</v>
      </c>
      <c r="C287" s="6" t="s">
        <v>475</v>
      </c>
      <c r="D287" s="5" t="s">
        <v>476</v>
      </c>
      <c r="E287" s="6" t="s">
        <v>1422</v>
      </c>
      <c r="F287" s="6" t="s">
        <v>345</v>
      </c>
      <c r="G287" s="7">
        <v>95333.333333300005</v>
      </c>
      <c r="H287" s="7">
        <v>96000</v>
      </c>
      <c r="I287" s="37">
        <v>0.699300699335903</v>
      </c>
      <c r="J287" s="8"/>
    </row>
    <row r="288" spans="1:10" x14ac:dyDescent="0.3">
      <c r="A288" s="4" t="s">
        <v>53</v>
      </c>
      <c r="B288" s="5" t="s">
        <v>146</v>
      </c>
      <c r="C288" s="6" t="s">
        <v>350</v>
      </c>
      <c r="D288" s="5" t="s">
        <v>351</v>
      </c>
      <c r="E288" s="6" t="s">
        <v>1422</v>
      </c>
      <c r="F288" s="6" t="s">
        <v>345</v>
      </c>
      <c r="G288" s="7">
        <v>96833.333333300005</v>
      </c>
      <c r="H288" s="7">
        <v>97000</v>
      </c>
      <c r="I288" s="37">
        <v>0.17211703962138891</v>
      </c>
      <c r="J288" s="8"/>
    </row>
    <row r="289" spans="1:10" x14ac:dyDescent="0.3">
      <c r="A289" s="4" t="s">
        <v>53</v>
      </c>
      <c r="B289" s="5" t="s">
        <v>146</v>
      </c>
      <c r="C289" s="6" t="s">
        <v>329</v>
      </c>
      <c r="D289" s="5" t="s">
        <v>330</v>
      </c>
      <c r="E289" s="6" t="s">
        <v>1422</v>
      </c>
      <c r="F289" s="6" t="s">
        <v>345</v>
      </c>
      <c r="G289" s="7">
        <v>91150</v>
      </c>
      <c r="H289" s="7">
        <v>93880</v>
      </c>
      <c r="I289" s="37">
        <v>2.9950630828305069</v>
      </c>
      <c r="J289" s="8"/>
    </row>
    <row r="290" spans="1:10" x14ac:dyDescent="0.3">
      <c r="A290" s="4" t="s">
        <v>57</v>
      </c>
      <c r="B290" s="5" t="s">
        <v>156</v>
      </c>
      <c r="C290" s="6" t="s">
        <v>201</v>
      </c>
      <c r="D290" s="5" t="s">
        <v>202</v>
      </c>
      <c r="E290" s="6" t="s">
        <v>1422</v>
      </c>
      <c r="F290" s="6" t="s">
        <v>345</v>
      </c>
      <c r="G290" s="7">
        <v>92000</v>
      </c>
      <c r="H290" s="7">
        <v>91500</v>
      </c>
      <c r="I290" s="37">
        <v>-0.54347826086956763</v>
      </c>
      <c r="J290" s="8"/>
    </row>
    <row r="291" spans="1:10" x14ac:dyDescent="0.3">
      <c r="A291" s="4" t="s">
        <v>57</v>
      </c>
      <c r="B291" s="5" t="s">
        <v>156</v>
      </c>
      <c r="C291" s="6" t="s">
        <v>203</v>
      </c>
      <c r="D291" s="5" t="s">
        <v>204</v>
      </c>
      <c r="E291" s="6" t="s">
        <v>1422</v>
      </c>
      <c r="F291" s="6" t="s">
        <v>345</v>
      </c>
      <c r="G291" s="7">
        <v>90333.333333300005</v>
      </c>
      <c r="H291" s="7">
        <v>90333.333333300005</v>
      </c>
      <c r="I291" s="37">
        <v>0</v>
      </c>
      <c r="J291" s="8"/>
    </row>
    <row r="292" spans="1:10" x14ac:dyDescent="0.3">
      <c r="A292" s="4" t="s">
        <v>58</v>
      </c>
      <c r="B292" s="5" t="s">
        <v>151</v>
      </c>
      <c r="C292" s="6" t="s">
        <v>239</v>
      </c>
      <c r="D292" s="5" t="s">
        <v>240</v>
      </c>
      <c r="E292" s="6" t="s">
        <v>1422</v>
      </c>
      <c r="F292" s="6" t="s">
        <v>345</v>
      </c>
      <c r="G292" s="7">
        <v>96000</v>
      </c>
      <c r="H292" s="7">
        <v>96000</v>
      </c>
      <c r="I292" s="37">
        <v>0</v>
      </c>
      <c r="J292" s="8"/>
    </row>
    <row r="293" spans="1:10" x14ac:dyDescent="0.3">
      <c r="A293" s="4" t="s">
        <v>58</v>
      </c>
      <c r="B293" s="5" t="s">
        <v>151</v>
      </c>
      <c r="C293" s="6" t="s">
        <v>513</v>
      </c>
      <c r="D293" s="5" t="s">
        <v>514</v>
      </c>
      <c r="E293" s="6" t="s">
        <v>1422</v>
      </c>
      <c r="F293" s="6" t="s">
        <v>345</v>
      </c>
      <c r="G293" s="7">
        <v>94500</v>
      </c>
      <c r="H293" s="7">
        <v>96000</v>
      </c>
      <c r="I293" s="37">
        <v>1.5873015873015817</v>
      </c>
      <c r="J293" s="8"/>
    </row>
    <row r="294" spans="1:10" x14ac:dyDescent="0.3">
      <c r="A294" s="4" t="s">
        <v>62</v>
      </c>
      <c r="B294" s="5" t="s">
        <v>107</v>
      </c>
      <c r="C294" s="6" t="s">
        <v>301</v>
      </c>
      <c r="D294" s="5" t="s">
        <v>302</v>
      </c>
      <c r="E294" s="6" t="s">
        <v>1422</v>
      </c>
      <c r="F294" s="6" t="s">
        <v>379</v>
      </c>
      <c r="G294" s="7">
        <v>28333.333333300001</v>
      </c>
      <c r="H294" s="7">
        <v>26833.333333300001</v>
      </c>
      <c r="I294" s="37">
        <v>-5.2941176470650557</v>
      </c>
      <c r="J294" s="8"/>
    </row>
    <row r="295" spans="1:10" x14ac:dyDescent="0.3">
      <c r="A295" s="4" t="s">
        <v>53</v>
      </c>
      <c r="B295" s="5" t="s">
        <v>146</v>
      </c>
      <c r="C295" s="6" t="s">
        <v>184</v>
      </c>
      <c r="D295" s="5" t="s">
        <v>185</v>
      </c>
      <c r="E295" s="6" t="s">
        <v>1422</v>
      </c>
      <c r="F295" s="6" t="s">
        <v>379</v>
      </c>
      <c r="G295" s="7">
        <v>28380</v>
      </c>
      <c r="H295" s="7">
        <v>28320</v>
      </c>
      <c r="I295" s="37">
        <v>-0.21141649048626032</v>
      </c>
      <c r="J295" s="8"/>
    </row>
    <row r="296" spans="1:10" x14ac:dyDescent="0.3">
      <c r="A296" s="4" t="s">
        <v>53</v>
      </c>
      <c r="B296" s="5" t="s">
        <v>146</v>
      </c>
      <c r="C296" s="6" t="s">
        <v>188</v>
      </c>
      <c r="D296" s="5" t="s">
        <v>189</v>
      </c>
      <c r="E296" s="6" t="s">
        <v>1422</v>
      </c>
      <c r="F296" s="6" t="s">
        <v>379</v>
      </c>
      <c r="G296" s="7">
        <v>28500</v>
      </c>
      <c r="H296" s="7">
        <v>28500</v>
      </c>
      <c r="I296" s="37">
        <v>0</v>
      </c>
      <c r="J296" s="8"/>
    </row>
    <row r="297" spans="1:10" x14ac:dyDescent="0.3">
      <c r="A297" s="4" t="s">
        <v>53</v>
      </c>
      <c r="B297" s="5" t="s">
        <v>146</v>
      </c>
      <c r="C297" s="6" t="s">
        <v>358</v>
      </c>
      <c r="D297" s="5" t="s">
        <v>359</v>
      </c>
      <c r="E297" s="6" t="s">
        <v>1422</v>
      </c>
      <c r="F297" s="6" t="s">
        <v>379</v>
      </c>
      <c r="G297" s="7">
        <v>27875</v>
      </c>
      <c r="H297" s="7">
        <v>27875</v>
      </c>
      <c r="I297" s="37">
        <v>0</v>
      </c>
      <c r="J297" s="8"/>
    </row>
    <row r="298" spans="1:10" x14ac:dyDescent="0.3">
      <c r="A298" s="4" t="s">
        <v>53</v>
      </c>
      <c r="B298" s="5" t="s">
        <v>146</v>
      </c>
      <c r="C298" s="6" t="s">
        <v>192</v>
      </c>
      <c r="D298" s="5" t="s">
        <v>193</v>
      </c>
      <c r="E298" s="6" t="s">
        <v>1422</v>
      </c>
      <c r="F298" s="6" t="s">
        <v>379</v>
      </c>
      <c r="G298" s="7">
        <v>31450</v>
      </c>
      <c r="H298" s="7">
        <v>30300</v>
      </c>
      <c r="I298" s="37">
        <v>-3.6565977742448297</v>
      </c>
      <c r="J298" s="8"/>
    </row>
    <row r="299" spans="1:10" x14ac:dyDescent="0.3">
      <c r="A299" s="4" t="s">
        <v>53</v>
      </c>
      <c r="B299" s="5" t="s">
        <v>146</v>
      </c>
      <c r="C299" s="6" t="s">
        <v>475</v>
      </c>
      <c r="D299" s="5" t="s">
        <v>476</v>
      </c>
      <c r="E299" s="6" t="s">
        <v>1422</v>
      </c>
      <c r="F299" s="6" t="s">
        <v>379</v>
      </c>
      <c r="G299" s="7">
        <v>28333.333333300001</v>
      </c>
      <c r="H299" s="7">
        <v>27500</v>
      </c>
      <c r="I299" s="37">
        <v>-2.9411764704740495</v>
      </c>
      <c r="J299" s="8"/>
    </row>
    <row r="300" spans="1:10" x14ac:dyDescent="0.3">
      <c r="A300" s="4" t="s">
        <v>53</v>
      </c>
      <c r="B300" s="5" t="s">
        <v>146</v>
      </c>
      <c r="C300" s="6" t="s">
        <v>524</v>
      </c>
      <c r="D300" s="5" t="s">
        <v>525</v>
      </c>
      <c r="E300" s="6" t="s">
        <v>1422</v>
      </c>
      <c r="F300" s="6" t="s">
        <v>379</v>
      </c>
      <c r="G300" s="7">
        <v>28150</v>
      </c>
      <c r="H300" s="7">
        <v>26666.666666699999</v>
      </c>
      <c r="I300" s="37">
        <v>-5.2693901715808238</v>
      </c>
      <c r="J300" s="8"/>
    </row>
    <row r="301" spans="1:10" x14ac:dyDescent="0.3">
      <c r="A301" s="4" t="s">
        <v>53</v>
      </c>
      <c r="B301" s="5" t="s">
        <v>146</v>
      </c>
      <c r="C301" s="6" t="s">
        <v>350</v>
      </c>
      <c r="D301" s="5" t="s">
        <v>351</v>
      </c>
      <c r="E301" s="6" t="s">
        <v>1422</v>
      </c>
      <c r="F301" s="6" t="s">
        <v>379</v>
      </c>
      <c r="G301" s="7">
        <v>29000</v>
      </c>
      <c r="H301" s="7">
        <v>29000</v>
      </c>
      <c r="I301" s="37">
        <v>0</v>
      </c>
      <c r="J301" s="8"/>
    </row>
    <row r="302" spans="1:10" x14ac:dyDescent="0.3">
      <c r="A302" s="4" t="s">
        <v>53</v>
      </c>
      <c r="B302" s="5" t="s">
        <v>146</v>
      </c>
      <c r="C302" s="6" t="s">
        <v>329</v>
      </c>
      <c r="D302" s="5" t="s">
        <v>330</v>
      </c>
      <c r="E302" s="6" t="s">
        <v>1422</v>
      </c>
      <c r="F302" s="6" t="s">
        <v>379</v>
      </c>
      <c r="G302" s="7">
        <v>27733.333333300001</v>
      </c>
      <c r="H302" s="7">
        <v>27500</v>
      </c>
      <c r="I302" s="37">
        <v>-0.84134615372697397</v>
      </c>
      <c r="J302" s="8"/>
    </row>
    <row r="303" spans="1:10" x14ac:dyDescent="0.3">
      <c r="A303" s="4" t="s">
        <v>58</v>
      </c>
      <c r="B303" s="5" t="s">
        <v>151</v>
      </c>
      <c r="C303" s="6" t="s">
        <v>511</v>
      </c>
      <c r="D303" s="5" t="s">
        <v>512</v>
      </c>
      <c r="E303" s="6" t="s">
        <v>1422</v>
      </c>
      <c r="F303" s="6" t="s">
        <v>379</v>
      </c>
      <c r="G303" s="7">
        <v>27000</v>
      </c>
      <c r="H303" s="7">
        <v>30000</v>
      </c>
      <c r="I303" s="37">
        <v>11.111111111111116</v>
      </c>
      <c r="J303" s="8"/>
    </row>
    <row r="304" spans="1:10" x14ac:dyDescent="0.3">
      <c r="A304" s="4" t="s">
        <v>58</v>
      </c>
      <c r="B304" s="5" t="s">
        <v>151</v>
      </c>
      <c r="C304" s="6" t="s">
        <v>513</v>
      </c>
      <c r="D304" s="5" t="s">
        <v>514</v>
      </c>
      <c r="E304" s="6" t="s">
        <v>1422</v>
      </c>
      <c r="F304" s="6" t="s">
        <v>379</v>
      </c>
      <c r="G304" s="7">
        <v>28500</v>
      </c>
      <c r="H304" s="7">
        <v>28500</v>
      </c>
      <c r="I304" s="37">
        <v>0</v>
      </c>
      <c r="J304" s="8"/>
    </row>
    <row r="305" spans="1:10" x14ac:dyDescent="0.3">
      <c r="A305" s="4" t="s">
        <v>62</v>
      </c>
      <c r="B305" s="5" t="s">
        <v>107</v>
      </c>
      <c r="C305" s="6" t="s">
        <v>301</v>
      </c>
      <c r="D305" s="5" t="s">
        <v>302</v>
      </c>
      <c r="E305" s="6" t="s">
        <v>1423</v>
      </c>
      <c r="F305" s="6" t="s">
        <v>586</v>
      </c>
      <c r="G305" s="7">
        <v>9933.3333332999991</v>
      </c>
      <c r="H305" s="7">
        <v>9933.3333332999991</v>
      </c>
      <c r="I305" s="37">
        <v>0</v>
      </c>
      <c r="J305" s="8"/>
    </row>
    <row r="306" spans="1:10" x14ac:dyDescent="0.3">
      <c r="A306" s="4" t="s">
        <v>62</v>
      </c>
      <c r="B306" s="5" t="s">
        <v>107</v>
      </c>
      <c r="C306" s="6" t="s">
        <v>301</v>
      </c>
      <c r="D306" s="5" t="s">
        <v>302</v>
      </c>
      <c r="E306" s="6" t="s">
        <v>1424</v>
      </c>
      <c r="F306" s="6" t="s">
        <v>533</v>
      </c>
      <c r="G306" s="7">
        <v>19575</v>
      </c>
      <c r="H306" s="7">
        <v>19500</v>
      </c>
      <c r="I306" s="37">
        <v>-0.38314176245211051</v>
      </c>
      <c r="J306" s="8"/>
    </row>
    <row r="307" spans="1:10" x14ac:dyDescent="0.3">
      <c r="A307" s="4" t="s">
        <v>61</v>
      </c>
      <c r="B307" s="5" t="s">
        <v>139</v>
      </c>
      <c r="C307" s="6" t="s">
        <v>520</v>
      </c>
      <c r="D307" s="5" t="s">
        <v>521</v>
      </c>
      <c r="E307" s="6" t="s">
        <v>1424</v>
      </c>
      <c r="F307" s="6" t="s">
        <v>533</v>
      </c>
      <c r="G307" s="7">
        <v>20000</v>
      </c>
      <c r="H307" s="7">
        <v>20000</v>
      </c>
      <c r="I307" s="37">
        <v>0</v>
      </c>
      <c r="J307" s="8"/>
    </row>
    <row r="308" spans="1:10" x14ac:dyDescent="0.3">
      <c r="A308" s="4" t="s">
        <v>62</v>
      </c>
      <c r="B308" s="5" t="s">
        <v>107</v>
      </c>
      <c r="C308" s="6" t="s">
        <v>164</v>
      </c>
      <c r="D308" s="5" t="s">
        <v>165</v>
      </c>
      <c r="E308" s="6" t="s">
        <v>1405</v>
      </c>
      <c r="F308" s="6" t="s">
        <v>345</v>
      </c>
      <c r="G308" s="7">
        <v>52318</v>
      </c>
      <c r="H308" s="7">
        <v>53673.599999999999</v>
      </c>
      <c r="I308" s="37">
        <v>2.5910776405825953</v>
      </c>
      <c r="J308" s="8"/>
    </row>
    <row r="309" spans="1:10" x14ac:dyDescent="0.3">
      <c r="A309" s="4" t="s">
        <v>62</v>
      </c>
      <c r="B309" s="5" t="s">
        <v>107</v>
      </c>
      <c r="C309" s="6" t="s">
        <v>166</v>
      </c>
      <c r="D309" s="5" t="s">
        <v>167</v>
      </c>
      <c r="E309" s="6" t="s">
        <v>1405</v>
      </c>
      <c r="F309" s="6" t="s">
        <v>345</v>
      </c>
      <c r="G309" s="7">
        <v>56000</v>
      </c>
      <c r="H309" s="7">
        <v>54100</v>
      </c>
      <c r="I309" s="37">
        <v>-3.3928571428571419</v>
      </c>
      <c r="J309" s="8"/>
    </row>
    <row r="310" spans="1:10" x14ac:dyDescent="0.3">
      <c r="A310" s="4" t="s">
        <v>62</v>
      </c>
      <c r="B310" s="5" t="s">
        <v>107</v>
      </c>
      <c r="C310" s="6" t="s">
        <v>110</v>
      </c>
      <c r="D310" s="5" t="s">
        <v>111</v>
      </c>
      <c r="E310" s="6" t="s">
        <v>1405</v>
      </c>
      <c r="F310" s="6" t="s">
        <v>345</v>
      </c>
      <c r="G310" s="7">
        <v>55200</v>
      </c>
      <c r="H310" s="7">
        <v>54400</v>
      </c>
      <c r="I310" s="37">
        <v>-1.4492753623188359</v>
      </c>
      <c r="J310" s="8"/>
    </row>
    <row r="311" spans="1:10" x14ac:dyDescent="0.3">
      <c r="A311" s="4" t="s">
        <v>62</v>
      </c>
      <c r="B311" s="5" t="s">
        <v>107</v>
      </c>
      <c r="C311" s="6" t="s">
        <v>173</v>
      </c>
      <c r="D311" s="5" t="s">
        <v>174</v>
      </c>
      <c r="E311" s="6" t="s">
        <v>1405</v>
      </c>
      <c r="F311" s="6" t="s">
        <v>345</v>
      </c>
      <c r="G311" s="7">
        <v>56550</v>
      </c>
      <c r="H311" s="7">
        <v>56500</v>
      </c>
      <c r="I311" s="37">
        <v>-8.8417329796641742E-2</v>
      </c>
      <c r="J311" s="8"/>
    </row>
    <row r="312" spans="1:10" x14ac:dyDescent="0.3">
      <c r="A312" s="4" t="s">
        <v>62</v>
      </c>
      <c r="B312" s="5" t="s">
        <v>107</v>
      </c>
      <c r="C312" s="6" t="s">
        <v>176</v>
      </c>
      <c r="D312" s="5" t="s">
        <v>177</v>
      </c>
      <c r="E312" s="6" t="s">
        <v>1405</v>
      </c>
      <c r="F312" s="6" t="s">
        <v>345</v>
      </c>
      <c r="G312" s="7">
        <v>54060</v>
      </c>
      <c r="H312" s="7">
        <v>53552.666666700003</v>
      </c>
      <c r="I312" s="37">
        <v>-0.93846343562707935</v>
      </c>
      <c r="J312" s="8"/>
    </row>
    <row r="313" spans="1:10" x14ac:dyDescent="0.3">
      <c r="A313" s="4" t="s">
        <v>62</v>
      </c>
      <c r="B313" s="5" t="s">
        <v>107</v>
      </c>
      <c r="C313" s="6" t="s">
        <v>469</v>
      </c>
      <c r="D313" s="5" t="s">
        <v>470</v>
      </c>
      <c r="E313" s="6" t="s">
        <v>1405</v>
      </c>
      <c r="F313" s="6" t="s">
        <v>345</v>
      </c>
      <c r="G313" s="7">
        <v>54020</v>
      </c>
      <c r="H313" s="7">
        <v>54020</v>
      </c>
      <c r="I313" s="37">
        <v>0</v>
      </c>
      <c r="J313" s="8"/>
    </row>
    <row r="314" spans="1:10" x14ac:dyDescent="0.3">
      <c r="A314" s="4" t="s">
        <v>67</v>
      </c>
      <c r="B314" s="5" t="s">
        <v>336</v>
      </c>
      <c r="C314" s="6" t="s">
        <v>367</v>
      </c>
      <c r="D314" s="5" t="s">
        <v>368</v>
      </c>
      <c r="E314" s="6" t="s">
        <v>1405</v>
      </c>
      <c r="F314" s="6" t="s">
        <v>345</v>
      </c>
      <c r="G314" s="7">
        <v>59000</v>
      </c>
      <c r="H314" s="7">
        <v>59000</v>
      </c>
      <c r="I314" s="37">
        <v>0</v>
      </c>
      <c r="J314" s="8"/>
    </row>
    <row r="315" spans="1:10" x14ac:dyDescent="0.3">
      <c r="A315" s="4" t="s">
        <v>51</v>
      </c>
      <c r="B315" s="5" t="s">
        <v>101</v>
      </c>
      <c r="C315" s="6" t="s">
        <v>501</v>
      </c>
      <c r="D315" s="5" t="s">
        <v>502</v>
      </c>
      <c r="E315" s="6" t="s">
        <v>1405</v>
      </c>
      <c r="F315" s="6" t="s">
        <v>345</v>
      </c>
      <c r="G315" s="7">
        <v>57633.333333299997</v>
      </c>
      <c r="H315" s="7">
        <v>57633.333333299997</v>
      </c>
      <c r="I315" s="37">
        <v>0</v>
      </c>
      <c r="J315" s="8"/>
    </row>
    <row r="316" spans="1:10" x14ac:dyDescent="0.3">
      <c r="A316" s="4" t="s">
        <v>51</v>
      </c>
      <c r="B316" s="5" t="s">
        <v>101</v>
      </c>
      <c r="C316" s="6" t="s">
        <v>209</v>
      </c>
      <c r="D316" s="5" t="s">
        <v>210</v>
      </c>
      <c r="E316" s="6" t="s">
        <v>1405</v>
      </c>
      <c r="F316" s="6" t="s">
        <v>345</v>
      </c>
      <c r="G316" s="7">
        <v>59300</v>
      </c>
      <c r="H316" s="7">
        <v>59633.333333299997</v>
      </c>
      <c r="I316" s="37">
        <v>0.56211354688027182</v>
      </c>
      <c r="J316" s="8"/>
    </row>
    <row r="317" spans="1:10" x14ac:dyDescent="0.3">
      <c r="A317" s="4" t="s">
        <v>51</v>
      </c>
      <c r="B317" s="5" t="s">
        <v>101</v>
      </c>
      <c r="C317" s="6" t="s">
        <v>501</v>
      </c>
      <c r="D317" s="5" t="s">
        <v>502</v>
      </c>
      <c r="E317" s="6" t="s">
        <v>1405</v>
      </c>
      <c r="F317" s="6" t="s">
        <v>348</v>
      </c>
      <c r="G317" s="7">
        <v>11750</v>
      </c>
      <c r="H317" s="7">
        <v>11500</v>
      </c>
      <c r="I317" s="37">
        <v>-2.1276595744680882</v>
      </c>
      <c r="J317" s="8"/>
    </row>
    <row r="318" spans="1:10" x14ac:dyDescent="0.3">
      <c r="A318" s="4" t="s">
        <v>62</v>
      </c>
      <c r="B318" s="5" t="s">
        <v>107</v>
      </c>
      <c r="C318" s="6" t="s">
        <v>469</v>
      </c>
      <c r="D318" s="5" t="s">
        <v>470</v>
      </c>
      <c r="E318" s="6" t="s">
        <v>1405</v>
      </c>
      <c r="F318" s="6" t="s">
        <v>352</v>
      </c>
      <c r="G318" s="7">
        <v>19300</v>
      </c>
      <c r="H318" s="7">
        <v>18350</v>
      </c>
      <c r="I318" s="37">
        <v>-4.9222797927461093</v>
      </c>
      <c r="J318" s="8"/>
    </row>
    <row r="319" spans="1:10" x14ac:dyDescent="0.3">
      <c r="A319" s="4" t="s">
        <v>51</v>
      </c>
      <c r="B319" s="5" t="s">
        <v>101</v>
      </c>
      <c r="C319" s="6" t="s">
        <v>501</v>
      </c>
      <c r="D319" s="5" t="s">
        <v>502</v>
      </c>
      <c r="E319" s="6" t="s">
        <v>1405</v>
      </c>
      <c r="F319" s="6" t="s">
        <v>352</v>
      </c>
      <c r="G319" s="7">
        <v>24133.333333300001</v>
      </c>
      <c r="H319" s="7">
        <v>23800</v>
      </c>
      <c r="I319" s="37">
        <v>-1.3812154694770484</v>
      </c>
      <c r="J319" s="8"/>
    </row>
    <row r="320" spans="1:10" x14ac:dyDescent="0.3">
      <c r="A320" s="4" t="s">
        <v>51</v>
      </c>
      <c r="B320" s="5" t="s">
        <v>101</v>
      </c>
      <c r="C320" s="6" t="s">
        <v>209</v>
      </c>
      <c r="D320" s="5" t="s">
        <v>210</v>
      </c>
      <c r="E320" s="6" t="s">
        <v>1405</v>
      </c>
      <c r="F320" s="6" t="s">
        <v>352</v>
      </c>
      <c r="G320" s="7">
        <v>24000</v>
      </c>
      <c r="H320" s="7">
        <v>24333.333333300001</v>
      </c>
      <c r="I320" s="37">
        <v>1.3888888887499951</v>
      </c>
      <c r="J320" s="8"/>
    </row>
    <row r="321" spans="1:10" x14ac:dyDescent="0.3">
      <c r="A321" s="4" t="s">
        <v>57</v>
      </c>
      <c r="B321" s="5" t="s">
        <v>156</v>
      </c>
      <c r="C321" s="6" t="s">
        <v>299</v>
      </c>
      <c r="D321" s="5" t="s">
        <v>300</v>
      </c>
      <c r="E321" s="6" t="s">
        <v>1489</v>
      </c>
      <c r="F321" s="6" t="s">
        <v>345</v>
      </c>
      <c r="G321" s="7">
        <v>224750</v>
      </c>
      <c r="H321" s="7">
        <v>230375</v>
      </c>
      <c r="I321" s="37">
        <v>2.502780867630694</v>
      </c>
      <c r="J321" s="8"/>
    </row>
    <row r="322" spans="1:10" x14ac:dyDescent="0.3">
      <c r="A322" s="4" t="s">
        <v>62</v>
      </c>
      <c r="B322" s="5" t="s">
        <v>107</v>
      </c>
      <c r="C322" s="6" t="s">
        <v>178</v>
      </c>
      <c r="D322" s="5" t="s">
        <v>179</v>
      </c>
      <c r="E322" s="6" t="s">
        <v>1489</v>
      </c>
      <c r="F322" s="6" t="s">
        <v>379</v>
      </c>
      <c r="G322" s="7" t="s">
        <v>112</v>
      </c>
      <c r="H322" s="7">
        <v>52200</v>
      </c>
      <c r="I322" s="37" t="s">
        <v>112</v>
      </c>
      <c r="J322" s="8"/>
    </row>
    <row r="323" spans="1:10" x14ac:dyDescent="0.3">
      <c r="A323" s="4" t="s">
        <v>64</v>
      </c>
      <c r="B323" s="5" t="s">
        <v>122</v>
      </c>
      <c r="C323" s="6" t="s">
        <v>123</v>
      </c>
      <c r="D323" s="5" t="s">
        <v>124</v>
      </c>
      <c r="E323" s="6" t="s">
        <v>1480</v>
      </c>
      <c r="F323" s="6" t="s">
        <v>352</v>
      </c>
      <c r="G323" s="7">
        <v>40700</v>
      </c>
      <c r="H323" s="7">
        <v>42700</v>
      </c>
      <c r="I323" s="37">
        <v>4.9140049140049102</v>
      </c>
      <c r="J323" s="8"/>
    </row>
    <row r="324" spans="1:10" x14ac:dyDescent="0.3">
      <c r="A324" s="4" t="s">
        <v>64</v>
      </c>
      <c r="B324" s="5" t="s">
        <v>122</v>
      </c>
      <c r="C324" s="6" t="s">
        <v>335</v>
      </c>
      <c r="D324" s="5" t="s">
        <v>336</v>
      </c>
      <c r="E324" s="6" t="s">
        <v>1480</v>
      </c>
      <c r="F324" s="6" t="s">
        <v>352</v>
      </c>
      <c r="G324" s="7">
        <v>47866.666666700003</v>
      </c>
      <c r="H324" s="7">
        <v>47866.666666700003</v>
      </c>
      <c r="I324" s="37">
        <v>0</v>
      </c>
      <c r="J324" s="8"/>
    </row>
    <row r="325" spans="1:10" x14ac:dyDescent="0.3">
      <c r="A325" s="4" t="s">
        <v>62</v>
      </c>
      <c r="B325" s="5" t="s">
        <v>107</v>
      </c>
      <c r="C325" s="6" t="s">
        <v>178</v>
      </c>
      <c r="D325" s="5" t="s">
        <v>179</v>
      </c>
      <c r="E325" s="6" t="s">
        <v>1439</v>
      </c>
      <c r="F325" s="6" t="s">
        <v>345</v>
      </c>
      <c r="G325" s="7">
        <v>177566.66666670001</v>
      </c>
      <c r="H325" s="7">
        <v>177566.66666670001</v>
      </c>
      <c r="I325" s="37">
        <v>0</v>
      </c>
      <c r="J325" s="8"/>
    </row>
    <row r="326" spans="1:10" x14ac:dyDescent="0.3">
      <c r="A326" s="4" t="s">
        <v>53</v>
      </c>
      <c r="B326" s="5" t="s">
        <v>146</v>
      </c>
      <c r="C326" s="6" t="s">
        <v>184</v>
      </c>
      <c r="D326" s="5" t="s">
        <v>185</v>
      </c>
      <c r="E326" s="6" t="s">
        <v>1448</v>
      </c>
      <c r="F326" s="6" t="s">
        <v>345</v>
      </c>
      <c r="G326" s="7">
        <v>165500</v>
      </c>
      <c r="H326" s="7">
        <v>167625</v>
      </c>
      <c r="I326" s="37">
        <v>1.2839879154078471</v>
      </c>
      <c r="J326" s="8"/>
    </row>
    <row r="327" spans="1:10" x14ac:dyDescent="0.3">
      <c r="A327" s="4" t="s">
        <v>53</v>
      </c>
      <c r="B327" s="5" t="s">
        <v>146</v>
      </c>
      <c r="C327" s="6" t="s">
        <v>186</v>
      </c>
      <c r="D327" s="5" t="s">
        <v>187</v>
      </c>
      <c r="E327" s="6" t="s">
        <v>1448</v>
      </c>
      <c r="F327" s="6" t="s">
        <v>345</v>
      </c>
      <c r="G327" s="7">
        <v>166300</v>
      </c>
      <c r="H327" s="7">
        <v>160966.66666670001</v>
      </c>
      <c r="I327" s="37">
        <v>-3.2070555221286767</v>
      </c>
      <c r="J327" s="8"/>
    </row>
    <row r="328" spans="1:10" x14ac:dyDescent="0.3">
      <c r="A328" s="4" t="s">
        <v>53</v>
      </c>
      <c r="B328" s="5" t="s">
        <v>146</v>
      </c>
      <c r="C328" s="6" t="s">
        <v>188</v>
      </c>
      <c r="D328" s="5" t="s">
        <v>189</v>
      </c>
      <c r="E328" s="6" t="s">
        <v>1448</v>
      </c>
      <c r="F328" s="6" t="s">
        <v>345</v>
      </c>
      <c r="G328" s="7">
        <v>153166.66666670001</v>
      </c>
      <c r="H328" s="7">
        <v>150833.33333329999</v>
      </c>
      <c r="I328" s="37">
        <v>-1.5233949946025116</v>
      </c>
      <c r="J328" s="8"/>
    </row>
    <row r="329" spans="1:10" x14ac:dyDescent="0.3">
      <c r="A329" s="4" t="s">
        <v>53</v>
      </c>
      <c r="B329" s="5" t="s">
        <v>146</v>
      </c>
      <c r="C329" s="6" t="s">
        <v>358</v>
      </c>
      <c r="D329" s="5" t="s">
        <v>359</v>
      </c>
      <c r="E329" s="6" t="s">
        <v>1448</v>
      </c>
      <c r="F329" s="6" t="s">
        <v>345</v>
      </c>
      <c r="G329" s="7">
        <v>162333.33333329999</v>
      </c>
      <c r="H329" s="7">
        <v>163333.33333329999</v>
      </c>
      <c r="I329" s="37">
        <v>0.6160164271048485</v>
      </c>
      <c r="J329" s="8"/>
    </row>
    <row r="330" spans="1:10" x14ac:dyDescent="0.3">
      <c r="A330" s="4" t="s">
        <v>53</v>
      </c>
      <c r="B330" s="5" t="s">
        <v>146</v>
      </c>
      <c r="C330" s="6" t="s">
        <v>346</v>
      </c>
      <c r="D330" s="5" t="s">
        <v>347</v>
      </c>
      <c r="E330" s="6" t="s">
        <v>1448</v>
      </c>
      <c r="F330" s="6" t="s">
        <v>345</v>
      </c>
      <c r="G330" s="7">
        <v>155266.66666670001</v>
      </c>
      <c r="H330" s="7">
        <v>155800</v>
      </c>
      <c r="I330" s="37">
        <v>0.34349506223692039</v>
      </c>
      <c r="J330" s="8"/>
    </row>
    <row r="331" spans="1:10" x14ac:dyDescent="0.3">
      <c r="A331" s="4" t="s">
        <v>53</v>
      </c>
      <c r="B331" s="5" t="s">
        <v>146</v>
      </c>
      <c r="C331" s="6" t="s">
        <v>192</v>
      </c>
      <c r="D331" s="5" t="s">
        <v>193</v>
      </c>
      <c r="E331" s="6" t="s">
        <v>1448</v>
      </c>
      <c r="F331" s="6" t="s">
        <v>345</v>
      </c>
      <c r="G331" s="7">
        <v>175650</v>
      </c>
      <c r="H331" s="7">
        <v>175650</v>
      </c>
      <c r="I331" s="37">
        <v>0</v>
      </c>
      <c r="J331" s="8"/>
    </row>
    <row r="332" spans="1:10" x14ac:dyDescent="0.3">
      <c r="A332" s="4" t="s">
        <v>57</v>
      </c>
      <c r="B332" s="5" t="s">
        <v>156</v>
      </c>
      <c r="C332" s="6" t="s">
        <v>203</v>
      </c>
      <c r="D332" s="5" t="s">
        <v>204</v>
      </c>
      <c r="E332" s="6" t="s">
        <v>1448</v>
      </c>
      <c r="F332" s="6" t="s">
        <v>345</v>
      </c>
      <c r="G332" s="7">
        <v>157700</v>
      </c>
      <c r="H332" s="7">
        <v>164000</v>
      </c>
      <c r="I332" s="37">
        <v>3.9949270767279721</v>
      </c>
      <c r="J332" s="8"/>
    </row>
    <row r="333" spans="1:10" x14ac:dyDescent="0.3">
      <c r="A333" s="4" t="s">
        <v>53</v>
      </c>
      <c r="B333" s="5" t="s">
        <v>146</v>
      </c>
      <c r="C333" s="6" t="s">
        <v>358</v>
      </c>
      <c r="D333" s="5" t="s">
        <v>359</v>
      </c>
      <c r="E333" s="6" t="s">
        <v>1448</v>
      </c>
      <c r="F333" s="6" t="s">
        <v>379</v>
      </c>
      <c r="G333" s="7">
        <v>34333.333333299997</v>
      </c>
      <c r="H333" s="7">
        <v>36666.666666700003</v>
      </c>
      <c r="I333" s="37">
        <v>6.7961165050551609</v>
      </c>
      <c r="J333" s="8"/>
    </row>
    <row r="334" spans="1:10" x14ac:dyDescent="0.3">
      <c r="A334" s="4" t="s">
        <v>56</v>
      </c>
      <c r="B334" s="5" t="s">
        <v>182</v>
      </c>
      <c r="C334" s="6" t="s">
        <v>183</v>
      </c>
      <c r="D334" s="5" t="s">
        <v>182</v>
      </c>
      <c r="E334" s="6" t="s">
        <v>1442</v>
      </c>
      <c r="F334" s="6" t="s">
        <v>1443</v>
      </c>
      <c r="G334" s="7">
        <v>32750</v>
      </c>
      <c r="H334" s="7">
        <v>32250</v>
      </c>
      <c r="I334" s="37">
        <v>-1.5267175572519109</v>
      </c>
      <c r="J334" s="8"/>
    </row>
    <row r="335" spans="1:10" x14ac:dyDescent="0.3">
      <c r="A335" s="4" t="s">
        <v>70</v>
      </c>
      <c r="B335" s="5" t="s">
        <v>387</v>
      </c>
      <c r="C335" s="6" t="s">
        <v>388</v>
      </c>
      <c r="D335" s="5" t="s">
        <v>389</v>
      </c>
      <c r="E335" s="6" t="s">
        <v>1442</v>
      </c>
      <c r="F335" s="6" t="s">
        <v>1443</v>
      </c>
      <c r="G335" s="7">
        <v>35000</v>
      </c>
      <c r="H335" s="7">
        <v>35101</v>
      </c>
      <c r="I335" s="37">
        <v>0.28857142857143803</v>
      </c>
      <c r="J335" s="8"/>
    </row>
    <row r="336" spans="1:10" x14ac:dyDescent="0.3">
      <c r="A336" s="4" t="s">
        <v>67</v>
      </c>
      <c r="B336" s="5" t="s">
        <v>336</v>
      </c>
      <c r="C336" s="6" t="s">
        <v>367</v>
      </c>
      <c r="D336" s="5" t="s">
        <v>368</v>
      </c>
      <c r="E336" s="6" t="s">
        <v>1442</v>
      </c>
      <c r="F336" s="6" t="s">
        <v>1443</v>
      </c>
      <c r="G336" s="7">
        <v>39500</v>
      </c>
      <c r="H336" s="7">
        <v>39500</v>
      </c>
      <c r="I336" s="37">
        <v>0</v>
      </c>
      <c r="J336" s="8"/>
    </row>
    <row r="337" spans="1:10" x14ac:dyDescent="0.3">
      <c r="A337" s="4" t="s">
        <v>57</v>
      </c>
      <c r="B337" s="5" t="s">
        <v>156</v>
      </c>
      <c r="C337" s="6" t="s">
        <v>493</v>
      </c>
      <c r="D337" s="5" t="s">
        <v>494</v>
      </c>
      <c r="E337" s="6" t="s">
        <v>1442</v>
      </c>
      <c r="F337" s="6" t="s">
        <v>1443</v>
      </c>
      <c r="G337" s="7">
        <v>38166.666666700003</v>
      </c>
      <c r="H337" s="7">
        <v>38166.666666700003</v>
      </c>
      <c r="I337" s="37">
        <v>0</v>
      </c>
      <c r="J337" s="8"/>
    </row>
    <row r="338" spans="1:10" x14ac:dyDescent="0.3">
      <c r="A338" s="4" t="s">
        <v>60</v>
      </c>
      <c r="B338" s="5" t="s">
        <v>98</v>
      </c>
      <c r="C338" s="6" t="s">
        <v>295</v>
      </c>
      <c r="D338" s="5" t="s">
        <v>296</v>
      </c>
      <c r="E338" s="6" t="s">
        <v>1463</v>
      </c>
      <c r="F338" s="6" t="s">
        <v>345</v>
      </c>
      <c r="G338" s="7">
        <v>29250</v>
      </c>
      <c r="H338" s="7">
        <v>29900</v>
      </c>
      <c r="I338" s="37">
        <v>2.2222222222222143</v>
      </c>
      <c r="J338" s="8"/>
    </row>
    <row r="339" spans="1:10" x14ac:dyDescent="0.3">
      <c r="A339" s="4" t="s">
        <v>60</v>
      </c>
      <c r="B339" s="5" t="s">
        <v>98</v>
      </c>
      <c r="C339" s="6" t="s">
        <v>303</v>
      </c>
      <c r="D339" s="5" t="s">
        <v>304</v>
      </c>
      <c r="E339" s="6" t="s">
        <v>1463</v>
      </c>
      <c r="F339" s="6" t="s">
        <v>345</v>
      </c>
      <c r="G339" s="7">
        <v>32633.333333300001</v>
      </c>
      <c r="H339" s="7">
        <v>32633.333333300001</v>
      </c>
      <c r="I339" s="37">
        <v>0</v>
      </c>
      <c r="J339" s="8"/>
    </row>
    <row r="340" spans="1:10" x14ac:dyDescent="0.3">
      <c r="A340" s="4" t="s">
        <v>66</v>
      </c>
      <c r="B340" s="5" t="s">
        <v>198</v>
      </c>
      <c r="C340" s="6" t="s">
        <v>199</v>
      </c>
      <c r="D340" s="5" t="s">
        <v>200</v>
      </c>
      <c r="E340" s="6" t="s">
        <v>1463</v>
      </c>
      <c r="F340" s="6" t="s">
        <v>345</v>
      </c>
      <c r="G340" s="7">
        <v>32666.666666699999</v>
      </c>
      <c r="H340" s="7">
        <v>32666.666666699999</v>
      </c>
      <c r="I340" s="37">
        <v>0</v>
      </c>
      <c r="J340" s="8"/>
    </row>
    <row r="341" spans="1:10" x14ac:dyDescent="0.3">
      <c r="A341" s="4" t="s">
        <v>67</v>
      </c>
      <c r="B341" s="5" t="s">
        <v>336</v>
      </c>
      <c r="C341" s="6" t="s">
        <v>367</v>
      </c>
      <c r="D341" s="5" t="s">
        <v>368</v>
      </c>
      <c r="E341" s="6" t="s">
        <v>1463</v>
      </c>
      <c r="F341" s="6" t="s">
        <v>345</v>
      </c>
      <c r="G341" s="7">
        <v>31000</v>
      </c>
      <c r="H341" s="7">
        <v>32000</v>
      </c>
      <c r="I341" s="37">
        <v>3.2258064516129004</v>
      </c>
      <c r="J341" s="8"/>
    </row>
    <row r="342" spans="1:10" x14ac:dyDescent="0.3">
      <c r="A342" s="4" t="s">
        <v>61</v>
      </c>
      <c r="B342" s="5" t="s">
        <v>139</v>
      </c>
      <c r="C342" s="6" t="s">
        <v>520</v>
      </c>
      <c r="D342" s="5" t="s">
        <v>521</v>
      </c>
      <c r="E342" s="6" t="s">
        <v>1463</v>
      </c>
      <c r="F342" s="6" t="s">
        <v>345</v>
      </c>
      <c r="G342" s="7">
        <v>28000</v>
      </c>
      <c r="H342" s="7">
        <v>27750</v>
      </c>
      <c r="I342" s="37">
        <v>-0.89285714285713969</v>
      </c>
      <c r="J342" s="8"/>
    </row>
    <row r="343" spans="1:10" x14ac:dyDescent="0.3">
      <c r="A343" s="4" t="s">
        <v>61</v>
      </c>
      <c r="B343" s="5" t="s">
        <v>139</v>
      </c>
      <c r="C343" s="6" t="s">
        <v>220</v>
      </c>
      <c r="D343" s="5" t="s">
        <v>221</v>
      </c>
      <c r="E343" s="6" t="s">
        <v>1463</v>
      </c>
      <c r="F343" s="6" t="s">
        <v>345</v>
      </c>
      <c r="G343" s="7">
        <v>30666.666666699999</v>
      </c>
      <c r="H343" s="7">
        <v>31333.333333300001</v>
      </c>
      <c r="I343" s="37">
        <v>2.173913043258513</v>
      </c>
      <c r="J343" s="8"/>
    </row>
    <row r="344" spans="1:10" x14ac:dyDescent="0.3">
      <c r="A344" s="4" t="s">
        <v>59</v>
      </c>
      <c r="B344" s="5" t="s">
        <v>132</v>
      </c>
      <c r="C344" s="6" t="s">
        <v>246</v>
      </c>
      <c r="D344" s="5" t="s">
        <v>247</v>
      </c>
      <c r="E344" s="6" t="s">
        <v>1463</v>
      </c>
      <c r="F344" s="6" t="s">
        <v>345</v>
      </c>
      <c r="G344" s="7">
        <v>29575</v>
      </c>
      <c r="H344" s="7">
        <v>29550</v>
      </c>
      <c r="I344" s="37">
        <v>-8.4530853761621838E-2</v>
      </c>
      <c r="J344" s="8"/>
    </row>
    <row r="345" spans="1:10" x14ac:dyDescent="0.3">
      <c r="A345" s="4" t="s">
        <v>73</v>
      </c>
      <c r="B345" s="5" t="s">
        <v>249</v>
      </c>
      <c r="C345" s="6" t="s">
        <v>254</v>
      </c>
      <c r="D345" s="5" t="s">
        <v>255</v>
      </c>
      <c r="E345" s="6" t="s">
        <v>1463</v>
      </c>
      <c r="F345" s="6" t="s">
        <v>345</v>
      </c>
      <c r="G345" s="7">
        <v>40000</v>
      </c>
      <c r="H345" s="7">
        <v>40000</v>
      </c>
      <c r="I345" s="37">
        <v>0</v>
      </c>
      <c r="J345" s="8"/>
    </row>
    <row r="346" spans="1:10" x14ac:dyDescent="0.3">
      <c r="A346" s="4" t="s">
        <v>62</v>
      </c>
      <c r="B346" s="5" t="s">
        <v>107</v>
      </c>
      <c r="C346" s="6" t="s">
        <v>178</v>
      </c>
      <c r="D346" s="5" t="s">
        <v>179</v>
      </c>
      <c r="E346" s="6" t="s">
        <v>1440</v>
      </c>
      <c r="F346" s="6" t="s">
        <v>345</v>
      </c>
      <c r="G346" s="7">
        <v>152700</v>
      </c>
      <c r="H346" s="7">
        <v>152700</v>
      </c>
      <c r="I346" s="37">
        <v>0</v>
      </c>
      <c r="J346" s="8"/>
    </row>
    <row r="347" spans="1:10" x14ac:dyDescent="0.3">
      <c r="A347" s="4" t="s">
        <v>53</v>
      </c>
      <c r="B347" s="5" t="s">
        <v>146</v>
      </c>
      <c r="C347" s="6" t="s">
        <v>184</v>
      </c>
      <c r="D347" s="5" t="s">
        <v>185</v>
      </c>
      <c r="E347" s="6" t="s">
        <v>1440</v>
      </c>
      <c r="F347" s="6" t="s">
        <v>345</v>
      </c>
      <c r="G347" s="7">
        <v>166333.33333329999</v>
      </c>
      <c r="H347" s="7">
        <v>170333.33333329999</v>
      </c>
      <c r="I347" s="37">
        <v>2.4048096192389679</v>
      </c>
      <c r="J347" s="8"/>
    </row>
    <row r="348" spans="1:10" x14ac:dyDescent="0.3">
      <c r="A348" s="4" t="s">
        <v>53</v>
      </c>
      <c r="B348" s="5" t="s">
        <v>146</v>
      </c>
      <c r="C348" s="6" t="s">
        <v>188</v>
      </c>
      <c r="D348" s="5" t="s">
        <v>189</v>
      </c>
      <c r="E348" s="6" t="s">
        <v>1440</v>
      </c>
      <c r="F348" s="6" t="s">
        <v>345</v>
      </c>
      <c r="G348" s="7">
        <v>164666.66666670001</v>
      </c>
      <c r="H348" s="7">
        <v>164666.66666670001</v>
      </c>
      <c r="I348" s="37">
        <v>0</v>
      </c>
      <c r="J348" s="8"/>
    </row>
    <row r="349" spans="1:10" x14ac:dyDescent="0.3">
      <c r="A349" s="4" t="s">
        <v>53</v>
      </c>
      <c r="B349" s="5" t="s">
        <v>146</v>
      </c>
      <c r="C349" s="6" t="s">
        <v>194</v>
      </c>
      <c r="D349" s="5" t="s">
        <v>195</v>
      </c>
      <c r="E349" s="6" t="s">
        <v>1440</v>
      </c>
      <c r="F349" s="6" t="s">
        <v>345</v>
      </c>
      <c r="G349" s="7">
        <v>160000</v>
      </c>
      <c r="H349" s="7">
        <v>165250</v>
      </c>
      <c r="I349" s="37">
        <v>3.2812499999999911</v>
      </c>
      <c r="J349" s="8"/>
    </row>
    <row r="350" spans="1:10" x14ac:dyDescent="0.3">
      <c r="A350" s="4" t="s">
        <v>57</v>
      </c>
      <c r="B350" s="5" t="s">
        <v>156</v>
      </c>
      <c r="C350" s="6" t="s">
        <v>201</v>
      </c>
      <c r="D350" s="5" t="s">
        <v>202</v>
      </c>
      <c r="E350" s="6" t="s">
        <v>1440</v>
      </c>
      <c r="F350" s="6" t="s">
        <v>345</v>
      </c>
      <c r="G350" s="7">
        <v>156333.33333329999</v>
      </c>
      <c r="H350" s="7">
        <v>158000</v>
      </c>
      <c r="I350" s="37">
        <v>1.0660980810450083</v>
      </c>
      <c r="J350" s="8"/>
    </row>
    <row r="351" spans="1:10" x14ac:dyDescent="0.3">
      <c r="A351" s="4" t="s">
        <v>57</v>
      </c>
      <c r="B351" s="5" t="s">
        <v>156</v>
      </c>
      <c r="C351" s="6" t="s">
        <v>203</v>
      </c>
      <c r="D351" s="5" t="s">
        <v>204</v>
      </c>
      <c r="E351" s="6" t="s">
        <v>1440</v>
      </c>
      <c r="F351" s="6" t="s">
        <v>345</v>
      </c>
      <c r="G351" s="7">
        <v>147000</v>
      </c>
      <c r="H351" s="7">
        <v>152250</v>
      </c>
      <c r="I351" s="37">
        <v>3.5714285714285809</v>
      </c>
      <c r="J351" s="8"/>
    </row>
    <row r="352" spans="1:10" x14ac:dyDescent="0.3">
      <c r="A352" s="4" t="s">
        <v>53</v>
      </c>
      <c r="B352" s="5" t="s">
        <v>146</v>
      </c>
      <c r="C352" s="6" t="s">
        <v>184</v>
      </c>
      <c r="D352" s="5" t="s">
        <v>185</v>
      </c>
      <c r="E352" s="6" t="s">
        <v>1440</v>
      </c>
      <c r="F352" s="6" t="s">
        <v>348</v>
      </c>
      <c r="G352" s="7">
        <v>22500</v>
      </c>
      <c r="H352" s="7">
        <v>22833.333333300001</v>
      </c>
      <c r="I352" s="37">
        <v>1.4814814813333355</v>
      </c>
      <c r="J352" s="8"/>
    </row>
    <row r="353" spans="1:10" x14ac:dyDescent="0.3">
      <c r="A353" s="4" t="s">
        <v>53</v>
      </c>
      <c r="B353" s="5" t="s">
        <v>146</v>
      </c>
      <c r="C353" s="6" t="s">
        <v>473</v>
      </c>
      <c r="D353" s="5" t="s">
        <v>474</v>
      </c>
      <c r="E353" s="6" t="s">
        <v>1440</v>
      </c>
      <c r="F353" s="6" t="s">
        <v>348</v>
      </c>
      <c r="G353" s="7">
        <v>21333.333333300001</v>
      </c>
      <c r="H353" s="7">
        <v>21833.333333300001</v>
      </c>
      <c r="I353" s="37">
        <v>2.3437500000036637</v>
      </c>
      <c r="J353" s="8"/>
    </row>
    <row r="354" spans="1:10" x14ac:dyDescent="0.3">
      <c r="A354" s="4" t="s">
        <v>53</v>
      </c>
      <c r="B354" s="5" t="s">
        <v>146</v>
      </c>
      <c r="C354" s="6" t="s">
        <v>188</v>
      </c>
      <c r="D354" s="5" t="s">
        <v>189</v>
      </c>
      <c r="E354" s="6" t="s">
        <v>1440</v>
      </c>
      <c r="F354" s="6" t="s">
        <v>348</v>
      </c>
      <c r="G354" s="7">
        <v>22000</v>
      </c>
      <c r="H354" s="7">
        <v>22000</v>
      </c>
      <c r="I354" s="37">
        <v>0</v>
      </c>
      <c r="J354" s="8"/>
    </row>
    <row r="355" spans="1:10" x14ac:dyDescent="0.3">
      <c r="A355" s="4" t="s">
        <v>53</v>
      </c>
      <c r="B355" s="5" t="s">
        <v>146</v>
      </c>
      <c r="C355" s="6" t="s">
        <v>475</v>
      </c>
      <c r="D355" s="5" t="s">
        <v>476</v>
      </c>
      <c r="E355" s="6" t="s">
        <v>1440</v>
      </c>
      <c r="F355" s="6" t="s">
        <v>348</v>
      </c>
      <c r="G355" s="7">
        <v>22700</v>
      </c>
      <c r="H355" s="7">
        <v>22875</v>
      </c>
      <c r="I355" s="37">
        <v>0.77092511013214793</v>
      </c>
      <c r="J355" s="8"/>
    </row>
    <row r="356" spans="1:10" x14ac:dyDescent="0.3">
      <c r="A356" s="4" t="s">
        <v>53</v>
      </c>
      <c r="B356" s="5" t="s">
        <v>146</v>
      </c>
      <c r="C356" s="6" t="s">
        <v>524</v>
      </c>
      <c r="D356" s="5" t="s">
        <v>525</v>
      </c>
      <c r="E356" s="6" t="s">
        <v>1440</v>
      </c>
      <c r="F356" s="6" t="s">
        <v>348</v>
      </c>
      <c r="G356" s="7">
        <v>23250</v>
      </c>
      <c r="H356" s="7">
        <v>22500</v>
      </c>
      <c r="I356" s="37">
        <v>-3.2258064516129004</v>
      </c>
      <c r="J356" s="8"/>
    </row>
    <row r="357" spans="1:10" x14ac:dyDescent="0.3">
      <c r="A357" s="4" t="s">
        <v>53</v>
      </c>
      <c r="B357" s="5" t="s">
        <v>146</v>
      </c>
      <c r="C357" s="6" t="s">
        <v>194</v>
      </c>
      <c r="D357" s="5" t="s">
        <v>195</v>
      </c>
      <c r="E357" s="6" t="s">
        <v>1440</v>
      </c>
      <c r="F357" s="6" t="s">
        <v>348</v>
      </c>
      <c r="G357" s="7">
        <v>21725</v>
      </c>
      <c r="H357" s="7">
        <v>21325</v>
      </c>
      <c r="I357" s="37">
        <v>-1.8411967779056404</v>
      </c>
      <c r="J357" s="8"/>
    </row>
    <row r="358" spans="1:10" x14ac:dyDescent="0.3">
      <c r="A358" s="4" t="s">
        <v>64</v>
      </c>
      <c r="B358" s="5" t="s">
        <v>122</v>
      </c>
      <c r="C358" s="6" t="s">
        <v>123</v>
      </c>
      <c r="D358" s="5" t="s">
        <v>124</v>
      </c>
      <c r="E358" s="6" t="s">
        <v>1440</v>
      </c>
      <c r="F358" s="6" t="s">
        <v>348</v>
      </c>
      <c r="G358" s="7">
        <v>20260</v>
      </c>
      <c r="H358" s="7">
        <v>20760</v>
      </c>
      <c r="I358" s="37">
        <v>2.4679170779861703</v>
      </c>
      <c r="J358" s="8"/>
    </row>
    <row r="359" spans="1:10" x14ac:dyDescent="0.3">
      <c r="A359" s="4" t="s">
        <v>64</v>
      </c>
      <c r="B359" s="5" t="s">
        <v>122</v>
      </c>
      <c r="C359" s="6" t="s">
        <v>335</v>
      </c>
      <c r="D359" s="5" t="s">
        <v>336</v>
      </c>
      <c r="E359" s="6" t="s">
        <v>1440</v>
      </c>
      <c r="F359" s="6" t="s">
        <v>348</v>
      </c>
      <c r="G359" s="7">
        <v>20450</v>
      </c>
      <c r="H359" s="7">
        <v>20540</v>
      </c>
      <c r="I359" s="37">
        <v>0.4400977995109967</v>
      </c>
      <c r="J359" s="8"/>
    </row>
    <row r="360" spans="1:10" x14ac:dyDescent="0.3">
      <c r="A360" s="4" t="s">
        <v>64</v>
      </c>
      <c r="B360" s="5" t="s">
        <v>122</v>
      </c>
      <c r="C360" s="6" t="s">
        <v>125</v>
      </c>
      <c r="D360" s="5" t="s">
        <v>126</v>
      </c>
      <c r="E360" s="6" t="s">
        <v>1440</v>
      </c>
      <c r="F360" s="6" t="s">
        <v>348</v>
      </c>
      <c r="G360" s="7">
        <v>20940</v>
      </c>
      <c r="H360" s="7">
        <v>21280</v>
      </c>
      <c r="I360" s="37">
        <v>1.6236867239732611</v>
      </c>
      <c r="J360" s="8"/>
    </row>
    <row r="361" spans="1:10" x14ac:dyDescent="0.3">
      <c r="A361" s="4" t="s">
        <v>64</v>
      </c>
      <c r="B361" s="5" t="s">
        <v>122</v>
      </c>
      <c r="C361" s="6" t="s">
        <v>127</v>
      </c>
      <c r="D361" s="5" t="s">
        <v>128</v>
      </c>
      <c r="E361" s="6" t="s">
        <v>1440</v>
      </c>
      <c r="F361" s="6" t="s">
        <v>348</v>
      </c>
      <c r="G361" s="7">
        <v>21480</v>
      </c>
      <c r="H361" s="7">
        <v>21333.333333300001</v>
      </c>
      <c r="I361" s="37">
        <v>-0.68280571089385234</v>
      </c>
      <c r="J361" s="8"/>
    </row>
    <row r="362" spans="1:10" x14ac:dyDescent="0.3">
      <c r="A362" s="4" t="s">
        <v>64</v>
      </c>
      <c r="B362" s="5" t="s">
        <v>122</v>
      </c>
      <c r="C362" s="6" t="s">
        <v>270</v>
      </c>
      <c r="D362" s="5" t="s">
        <v>271</v>
      </c>
      <c r="E362" s="6" t="s">
        <v>1440</v>
      </c>
      <c r="F362" s="6" t="s">
        <v>348</v>
      </c>
      <c r="G362" s="7">
        <v>21250</v>
      </c>
      <c r="H362" s="7">
        <v>21250</v>
      </c>
      <c r="I362" s="37">
        <v>0</v>
      </c>
      <c r="J362" s="8"/>
    </row>
    <row r="363" spans="1:10" x14ac:dyDescent="0.3">
      <c r="A363" s="4" t="s">
        <v>69</v>
      </c>
      <c r="B363" s="5" t="s">
        <v>354</v>
      </c>
      <c r="C363" s="6" t="s">
        <v>355</v>
      </c>
      <c r="D363" s="5" t="s">
        <v>356</v>
      </c>
      <c r="E363" s="6" t="s">
        <v>1440</v>
      </c>
      <c r="F363" s="6" t="s">
        <v>348</v>
      </c>
      <c r="G363" s="7">
        <v>21625</v>
      </c>
      <c r="H363" s="7">
        <v>21800</v>
      </c>
      <c r="I363" s="37">
        <v>0.80924855491328884</v>
      </c>
      <c r="J363" s="8"/>
    </row>
    <row r="364" spans="1:10" x14ac:dyDescent="0.3">
      <c r="A364" s="4" t="s">
        <v>62</v>
      </c>
      <c r="B364" s="5" t="s">
        <v>107</v>
      </c>
      <c r="C364" s="6" t="s">
        <v>178</v>
      </c>
      <c r="D364" s="5" t="s">
        <v>179</v>
      </c>
      <c r="E364" s="6" t="s">
        <v>1440</v>
      </c>
      <c r="F364" s="6" t="s">
        <v>379</v>
      </c>
      <c r="G364" s="7">
        <v>37400</v>
      </c>
      <c r="H364" s="7">
        <v>37400</v>
      </c>
      <c r="I364" s="37">
        <v>0</v>
      </c>
      <c r="J364" s="8"/>
    </row>
    <row r="365" spans="1:10" x14ac:dyDescent="0.3">
      <c r="A365" s="4" t="s">
        <v>53</v>
      </c>
      <c r="B365" s="5" t="s">
        <v>146</v>
      </c>
      <c r="C365" s="6" t="s">
        <v>184</v>
      </c>
      <c r="D365" s="5" t="s">
        <v>185</v>
      </c>
      <c r="E365" s="6" t="s">
        <v>1440</v>
      </c>
      <c r="F365" s="6" t="s">
        <v>379</v>
      </c>
      <c r="G365" s="7">
        <v>40166.666666700003</v>
      </c>
      <c r="H365" s="7">
        <v>40833.333333299997</v>
      </c>
      <c r="I365" s="37">
        <v>1.6597510371770374</v>
      </c>
      <c r="J365" s="8"/>
    </row>
    <row r="366" spans="1:10" x14ac:dyDescent="0.3">
      <c r="A366" s="4" t="s">
        <v>53</v>
      </c>
      <c r="B366" s="5" t="s">
        <v>146</v>
      </c>
      <c r="C366" s="6" t="s">
        <v>473</v>
      </c>
      <c r="D366" s="5" t="s">
        <v>474</v>
      </c>
      <c r="E366" s="6" t="s">
        <v>1440</v>
      </c>
      <c r="F366" s="6" t="s">
        <v>379</v>
      </c>
      <c r="G366" s="7">
        <v>37000</v>
      </c>
      <c r="H366" s="7">
        <v>39500</v>
      </c>
      <c r="I366" s="37">
        <v>6.7567567567567544</v>
      </c>
      <c r="J366" s="8"/>
    </row>
    <row r="367" spans="1:10" x14ac:dyDescent="0.3">
      <c r="A367" s="4" t="s">
        <v>53</v>
      </c>
      <c r="B367" s="5" t="s">
        <v>146</v>
      </c>
      <c r="C367" s="6" t="s">
        <v>188</v>
      </c>
      <c r="D367" s="5" t="s">
        <v>189</v>
      </c>
      <c r="E367" s="6" t="s">
        <v>1440</v>
      </c>
      <c r="F367" s="6" t="s">
        <v>379</v>
      </c>
      <c r="G367" s="7">
        <v>39850</v>
      </c>
      <c r="H367" s="7">
        <v>39850</v>
      </c>
      <c r="I367" s="37">
        <v>0</v>
      </c>
      <c r="J367" s="8"/>
    </row>
    <row r="368" spans="1:10" x14ac:dyDescent="0.3">
      <c r="A368" s="4" t="s">
        <v>53</v>
      </c>
      <c r="B368" s="5" t="s">
        <v>146</v>
      </c>
      <c r="C368" s="6" t="s">
        <v>154</v>
      </c>
      <c r="D368" s="5" t="s">
        <v>155</v>
      </c>
      <c r="E368" s="6" t="s">
        <v>1440</v>
      </c>
      <c r="F368" s="6" t="s">
        <v>379</v>
      </c>
      <c r="G368" s="7">
        <v>37300</v>
      </c>
      <c r="H368" s="7">
        <v>37300</v>
      </c>
      <c r="I368" s="37">
        <v>0</v>
      </c>
      <c r="J368" s="8"/>
    </row>
    <row r="369" spans="1:10" x14ac:dyDescent="0.3">
      <c r="A369" s="4" t="s">
        <v>53</v>
      </c>
      <c r="B369" s="5" t="s">
        <v>146</v>
      </c>
      <c r="C369" s="6" t="s">
        <v>192</v>
      </c>
      <c r="D369" s="5" t="s">
        <v>193</v>
      </c>
      <c r="E369" s="6" t="s">
        <v>1440</v>
      </c>
      <c r="F369" s="6" t="s">
        <v>379</v>
      </c>
      <c r="G369" s="7">
        <v>39500</v>
      </c>
      <c r="H369" s="7">
        <v>40800</v>
      </c>
      <c r="I369" s="37">
        <v>3.2911392405063244</v>
      </c>
      <c r="J369" s="8"/>
    </row>
    <row r="370" spans="1:10" x14ac:dyDescent="0.3">
      <c r="A370" s="4" t="s">
        <v>53</v>
      </c>
      <c r="B370" s="5" t="s">
        <v>146</v>
      </c>
      <c r="C370" s="6" t="s">
        <v>475</v>
      </c>
      <c r="D370" s="5" t="s">
        <v>476</v>
      </c>
      <c r="E370" s="6" t="s">
        <v>1440</v>
      </c>
      <c r="F370" s="6" t="s">
        <v>379</v>
      </c>
      <c r="G370" s="7">
        <v>40925</v>
      </c>
      <c r="H370" s="7">
        <v>41625</v>
      </c>
      <c r="I370" s="37">
        <v>1.7104459376908965</v>
      </c>
      <c r="J370" s="8"/>
    </row>
    <row r="371" spans="1:10" x14ac:dyDescent="0.3">
      <c r="A371" s="4" t="s">
        <v>53</v>
      </c>
      <c r="B371" s="5" t="s">
        <v>146</v>
      </c>
      <c r="C371" s="6" t="s">
        <v>194</v>
      </c>
      <c r="D371" s="5" t="s">
        <v>195</v>
      </c>
      <c r="E371" s="6" t="s">
        <v>1440</v>
      </c>
      <c r="F371" s="6" t="s">
        <v>379</v>
      </c>
      <c r="G371" s="7">
        <v>38660</v>
      </c>
      <c r="H371" s="7">
        <v>39160</v>
      </c>
      <c r="I371" s="37">
        <v>1.2933264355923457</v>
      </c>
      <c r="J371" s="8"/>
    </row>
    <row r="372" spans="1:10" x14ac:dyDescent="0.3">
      <c r="A372" s="4" t="s">
        <v>53</v>
      </c>
      <c r="B372" s="5" t="s">
        <v>146</v>
      </c>
      <c r="C372" s="6" t="s">
        <v>329</v>
      </c>
      <c r="D372" s="5" t="s">
        <v>330</v>
      </c>
      <c r="E372" s="6" t="s">
        <v>1440</v>
      </c>
      <c r="F372" s="6" t="s">
        <v>379</v>
      </c>
      <c r="G372" s="7">
        <v>38550</v>
      </c>
      <c r="H372" s="7">
        <v>39500</v>
      </c>
      <c r="I372" s="37">
        <v>2.4643320363164634</v>
      </c>
      <c r="J372" s="8"/>
    </row>
    <row r="373" spans="1:10" x14ac:dyDescent="0.3">
      <c r="A373" s="4" t="s">
        <v>57</v>
      </c>
      <c r="B373" s="5" t="s">
        <v>156</v>
      </c>
      <c r="C373" s="6" t="s">
        <v>203</v>
      </c>
      <c r="D373" s="5" t="s">
        <v>204</v>
      </c>
      <c r="E373" s="6" t="s">
        <v>1440</v>
      </c>
      <c r="F373" s="6" t="s">
        <v>379</v>
      </c>
      <c r="G373" s="7">
        <v>36333.333333299997</v>
      </c>
      <c r="H373" s="7">
        <v>36750</v>
      </c>
      <c r="I373" s="37">
        <v>1.1467889909184903</v>
      </c>
      <c r="J373" s="8"/>
    </row>
    <row r="374" spans="1:10" x14ac:dyDescent="0.3">
      <c r="A374" s="4" t="s">
        <v>64</v>
      </c>
      <c r="B374" s="5" t="s">
        <v>122</v>
      </c>
      <c r="C374" s="6" t="s">
        <v>123</v>
      </c>
      <c r="D374" s="5" t="s">
        <v>124</v>
      </c>
      <c r="E374" s="6" t="s">
        <v>1440</v>
      </c>
      <c r="F374" s="6" t="s">
        <v>379</v>
      </c>
      <c r="G374" s="7">
        <v>35800</v>
      </c>
      <c r="H374" s="7">
        <v>36466.666666700003</v>
      </c>
      <c r="I374" s="37">
        <v>1.8621973930167623</v>
      </c>
      <c r="J374" s="8"/>
    </row>
    <row r="375" spans="1:10" x14ac:dyDescent="0.3">
      <c r="A375" s="4" t="s">
        <v>64</v>
      </c>
      <c r="B375" s="5" t="s">
        <v>122</v>
      </c>
      <c r="C375" s="6" t="s">
        <v>335</v>
      </c>
      <c r="D375" s="5" t="s">
        <v>336</v>
      </c>
      <c r="E375" s="6" t="s">
        <v>1440</v>
      </c>
      <c r="F375" s="6" t="s">
        <v>379</v>
      </c>
      <c r="G375" s="7">
        <v>37025</v>
      </c>
      <c r="H375" s="7">
        <v>37025</v>
      </c>
      <c r="I375" s="37">
        <v>0</v>
      </c>
      <c r="J375" s="8"/>
    </row>
    <row r="376" spans="1:10" x14ac:dyDescent="0.3">
      <c r="A376" s="4" t="s">
        <v>64</v>
      </c>
      <c r="B376" s="5" t="s">
        <v>122</v>
      </c>
      <c r="C376" s="6" t="s">
        <v>125</v>
      </c>
      <c r="D376" s="5" t="s">
        <v>126</v>
      </c>
      <c r="E376" s="6" t="s">
        <v>1440</v>
      </c>
      <c r="F376" s="6" t="s">
        <v>379</v>
      </c>
      <c r="G376" s="7">
        <v>37775</v>
      </c>
      <c r="H376" s="7">
        <v>39300</v>
      </c>
      <c r="I376" s="37">
        <v>4.0370615486432726</v>
      </c>
      <c r="J376" s="8"/>
    </row>
    <row r="377" spans="1:10" x14ac:dyDescent="0.3">
      <c r="A377" s="4" t="s">
        <v>64</v>
      </c>
      <c r="B377" s="5" t="s">
        <v>122</v>
      </c>
      <c r="C377" s="6" t="s">
        <v>127</v>
      </c>
      <c r="D377" s="5" t="s">
        <v>128</v>
      </c>
      <c r="E377" s="6" t="s">
        <v>1440</v>
      </c>
      <c r="F377" s="6" t="s">
        <v>379</v>
      </c>
      <c r="G377" s="7">
        <v>37333.333333299997</v>
      </c>
      <c r="H377" s="7">
        <v>37333.333333299997</v>
      </c>
      <c r="I377" s="37">
        <v>0</v>
      </c>
      <c r="J377" s="8"/>
    </row>
    <row r="378" spans="1:10" x14ac:dyDescent="0.3">
      <c r="A378" s="4" t="s">
        <v>64</v>
      </c>
      <c r="B378" s="5" t="s">
        <v>122</v>
      </c>
      <c r="C378" s="6" t="s">
        <v>270</v>
      </c>
      <c r="D378" s="5" t="s">
        <v>271</v>
      </c>
      <c r="E378" s="6" t="s">
        <v>1440</v>
      </c>
      <c r="F378" s="6" t="s">
        <v>379</v>
      </c>
      <c r="G378" s="7">
        <v>35333.333333299997</v>
      </c>
      <c r="H378" s="7">
        <v>35333.333333299997</v>
      </c>
      <c r="I378" s="37">
        <v>0</v>
      </c>
      <c r="J378" s="8"/>
    </row>
    <row r="379" spans="1:10" x14ac:dyDescent="0.3">
      <c r="A379" s="4" t="s">
        <v>69</v>
      </c>
      <c r="B379" s="5" t="s">
        <v>354</v>
      </c>
      <c r="C379" s="6" t="s">
        <v>355</v>
      </c>
      <c r="D379" s="5" t="s">
        <v>356</v>
      </c>
      <c r="E379" s="6" t="s">
        <v>1440</v>
      </c>
      <c r="F379" s="6" t="s">
        <v>379</v>
      </c>
      <c r="G379" s="7">
        <v>37025</v>
      </c>
      <c r="H379" s="7">
        <v>37625</v>
      </c>
      <c r="I379" s="37">
        <v>1.620526671168121</v>
      </c>
      <c r="J379" s="8"/>
    </row>
    <row r="380" spans="1:10" x14ac:dyDescent="0.3">
      <c r="A380" s="4" t="s">
        <v>62</v>
      </c>
      <c r="B380" s="5" t="s">
        <v>107</v>
      </c>
      <c r="C380" s="6" t="s">
        <v>469</v>
      </c>
      <c r="D380" s="5" t="s">
        <v>470</v>
      </c>
      <c r="E380" s="6" t="s">
        <v>1425</v>
      </c>
      <c r="F380" s="6" t="s">
        <v>345</v>
      </c>
      <c r="G380" s="7">
        <v>59500</v>
      </c>
      <c r="H380" s="7">
        <v>65000</v>
      </c>
      <c r="I380" s="37">
        <v>9.2436974789915851</v>
      </c>
      <c r="J380" s="8"/>
    </row>
    <row r="381" spans="1:10" x14ac:dyDescent="0.3">
      <c r="A381" s="4" t="s">
        <v>56</v>
      </c>
      <c r="B381" s="5" t="s">
        <v>182</v>
      </c>
      <c r="C381" s="6" t="s">
        <v>183</v>
      </c>
      <c r="D381" s="5" t="s">
        <v>182</v>
      </c>
      <c r="E381" s="6" t="s">
        <v>1444</v>
      </c>
      <c r="F381" s="6" t="s">
        <v>345</v>
      </c>
      <c r="G381" s="7" t="s">
        <v>112</v>
      </c>
      <c r="H381" s="7">
        <v>43250</v>
      </c>
      <c r="I381" s="37" t="s">
        <v>112</v>
      </c>
      <c r="J381" s="8"/>
    </row>
    <row r="382" spans="1:10" x14ac:dyDescent="0.3">
      <c r="A382" s="4" t="s">
        <v>53</v>
      </c>
      <c r="B382" s="5" t="s">
        <v>146</v>
      </c>
      <c r="C382" s="6" t="s">
        <v>473</v>
      </c>
      <c r="D382" s="5" t="s">
        <v>474</v>
      </c>
      <c r="E382" s="6" t="s">
        <v>1444</v>
      </c>
      <c r="F382" s="6" t="s">
        <v>345</v>
      </c>
      <c r="G382" s="7">
        <v>43500</v>
      </c>
      <c r="H382" s="7">
        <v>44000</v>
      </c>
      <c r="I382" s="37">
        <v>1.1494252873563315</v>
      </c>
      <c r="J382" s="8"/>
    </row>
    <row r="383" spans="1:10" x14ac:dyDescent="0.3">
      <c r="A383" s="4" t="s">
        <v>53</v>
      </c>
      <c r="B383" s="5" t="s">
        <v>146</v>
      </c>
      <c r="C383" s="6" t="s">
        <v>194</v>
      </c>
      <c r="D383" s="5" t="s">
        <v>195</v>
      </c>
      <c r="E383" s="6" t="s">
        <v>1444</v>
      </c>
      <c r="F383" s="6" t="s">
        <v>345</v>
      </c>
      <c r="G383" s="7">
        <v>40375</v>
      </c>
      <c r="H383" s="7">
        <v>41800</v>
      </c>
      <c r="I383" s="37">
        <v>3.529411764705892</v>
      </c>
      <c r="J383" s="8"/>
    </row>
    <row r="384" spans="1:10" x14ac:dyDescent="0.3">
      <c r="A384" s="4" t="s">
        <v>53</v>
      </c>
      <c r="B384" s="5" t="s">
        <v>146</v>
      </c>
      <c r="C384" s="6" t="s">
        <v>350</v>
      </c>
      <c r="D384" s="5" t="s">
        <v>351</v>
      </c>
      <c r="E384" s="6" t="s">
        <v>1444</v>
      </c>
      <c r="F384" s="6" t="s">
        <v>345</v>
      </c>
      <c r="G384" s="7">
        <v>41000</v>
      </c>
      <c r="H384" s="7">
        <v>41000</v>
      </c>
      <c r="I384" s="37">
        <v>0</v>
      </c>
      <c r="J384" s="8"/>
    </row>
    <row r="385" spans="1:10" x14ac:dyDescent="0.3">
      <c r="A385" s="4" t="s">
        <v>53</v>
      </c>
      <c r="B385" s="5" t="s">
        <v>146</v>
      </c>
      <c r="C385" s="6" t="s">
        <v>329</v>
      </c>
      <c r="D385" s="5" t="s">
        <v>330</v>
      </c>
      <c r="E385" s="6" t="s">
        <v>1444</v>
      </c>
      <c r="F385" s="6" t="s">
        <v>345</v>
      </c>
      <c r="G385" s="7">
        <v>40000</v>
      </c>
      <c r="H385" s="7">
        <v>41333.333333299997</v>
      </c>
      <c r="I385" s="37">
        <v>3.3333333332499882</v>
      </c>
      <c r="J385" s="8"/>
    </row>
    <row r="386" spans="1:10" x14ac:dyDescent="0.3">
      <c r="A386" s="4" t="s">
        <v>57</v>
      </c>
      <c r="B386" s="5" t="s">
        <v>156</v>
      </c>
      <c r="C386" s="6" t="s">
        <v>201</v>
      </c>
      <c r="D386" s="5" t="s">
        <v>202</v>
      </c>
      <c r="E386" s="6" t="s">
        <v>1444</v>
      </c>
      <c r="F386" s="6" t="s">
        <v>345</v>
      </c>
      <c r="G386" s="7">
        <v>41333.333333299997</v>
      </c>
      <c r="H386" s="7">
        <v>42333.333333299997</v>
      </c>
      <c r="I386" s="37">
        <v>2.4193548387116293</v>
      </c>
      <c r="J386" s="8"/>
    </row>
    <row r="387" spans="1:10" x14ac:dyDescent="0.3">
      <c r="A387" s="4" t="s">
        <v>57</v>
      </c>
      <c r="B387" s="5" t="s">
        <v>156</v>
      </c>
      <c r="C387" s="6" t="s">
        <v>487</v>
      </c>
      <c r="D387" s="5" t="s">
        <v>488</v>
      </c>
      <c r="E387" s="6" t="s">
        <v>1444</v>
      </c>
      <c r="F387" s="6" t="s">
        <v>345</v>
      </c>
      <c r="G387" s="7">
        <v>38900</v>
      </c>
      <c r="H387" s="7">
        <v>38900</v>
      </c>
      <c r="I387" s="37">
        <v>0</v>
      </c>
      <c r="J387" s="8"/>
    </row>
    <row r="388" spans="1:10" x14ac:dyDescent="0.3">
      <c r="A388" s="4" t="s">
        <v>57</v>
      </c>
      <c r="B388" s="5" t="s">
        <v>156</v>
      </c>
      <c r="C388" s="6" t="s">
        <v>489</v>
      </c>
      <c r="D388" s="5" t="s">
        <v>490</v>
      </c>
      <c r="E388" s="6" t="s">
        <v>1444</v>
      </c>
      <c r="F388" s="6" t="s">
        <v>345</v>
      </c>
      <c r="G388" s="7">
        <v>45000</v>
      </c>
      <c r="H388" s="7">
        <v>45000</v>
      </c>
      <c r="I388" s="37">
        <v>0</v>
      </c>
      <c r="J388" s="8"/>
    </row>
    <row r="389" spans="1:10" x14ac:dyDescent="0.3">
      <c r="A389" s="4" t="s">
        <v>57</v>
      </c>
      <c r="B389" s="5" t="s">
        <v>156</v>
      </c>
      <c r="C389" s="6" t="s">
        <v>299</v>
      </c>
      <c r="D389" s="5" t="s">
        <v>300</v>
      </c>
      <c r="E389" s="6" t="s">
        <v>1444</v>
      </c>
      <c r="F389" s="6" t="s">
        <v>345</v>
      </c>
      <c r="G389" s="7">
        <v>45550</v>
      </c>
      <c r="H389" s="7">
        <v>45550</v>
      </c>
      <c r="I389" s="37">
        <v>0</v>
      </c>
      <c r="J389" s="8"/>
    </row>
    <row r="390" spans="1:10" x14ac:dyDescent="0.3">
      <c r="A390" s="4" t="s">
        <v>57</v>
      </c>
      <c r="B390" s="5" t="s">
        <v>156</v>
      </c>
      <c r="C390" s="6" t="s">
        <v>203</v>
      </c>
      <c r="D390" s="5" t="s">
        <v>204</v>
      </c>
      <c r="E390" s="6" t="s">
        <v>1444</v>
      </c>
      <c r="F390" s="6" t="s">
        <v>345</v>
      </c>
      <c r="G390" s="7">
        <v>38650</v>
      </c>
      <c r="H390" s="7">
        <v>38650</v>
      </c>
      <c r="I390" s="37">
        <v>0</v>
      </c>
      <c r="J390" s="8"/>
    </row>
    <row r="391" spans="1:10" x14ac:dyDescent="0.3">
      <c r="A391" s="4" t="s">
        <v>51</v>
      </c>
      <c r="B391" s="5" t="s">
        <v>101</v>
      </c>
      <c r="C391" s="6" t="s">
        <v>209</v>
      </c>
      <c r="D391" s="5" t="s">
        <v>210</v>
      </c>
      <c r="E391" s="6" t="s">
        <v>1444</v>
      </c>
      <c r="F391" s="6" t="s">
        <v>345</v>
      </c>
      <c r="G391" s="7">
        <v>43500</v>
      </c>
      <c r="H391" s="7">
        <v>43500</v>
      </c>
      <c r="I391" s="37">
        <v>0</v>
      </c>
      <c r="J391" s="8"/>
    </row>
    <row r="392" spans="1:10" x14ac:dyDescent="0.3">
      <c r="A392" s="4" t="s">
        <v>64</v>
      </c>
      <c r="B392" s="5" t="s">
        <v>122</v>
      </c>
      <c r="C392" s="6" t="s">
        <v>270</v>
      </c>
      <c r="D392" s="5" t="s">
        <v>271</v>
      </c>
      <c r="E392" s="6" t="s">
        <v>1444</v>
      </c>
      <c r="F392" s="6" t="s">
        <v>345</v>
      </c>
      <c r="G392" s="7">
        <v>40000</v>
      </c>
      <c r="H392" s="7">
        <v>40666.666666700003</v>
      </c>
      <c r="I392" s="37">
        <v>1.6666666667500163</v>
      </c>
      <c r="J392" s="8"/>
    </row>
    <row r="393" spans="1:10" x14ac:dyDescent="0.3">
      <c r="A393" s="4" t="s">
        <v>61</v>
      </c>
      <c r="B393" s="5" t="s">
        <v>139</v>
      </c>
      <c r="C393" s="6" t="s">
        <v>220</v>
      </c>
      <c r="D393" s="5" t="s">
        <v>221</v>
      </c>
      <c r="E393" s="6" t="s">
        <v>1444</v>
      </c>
      <c r="F393" s="6" t="s">
        <v>345</v>
      </c>
      <c r="G393" s="7">
        <v>39000</v>
      </c>
      <c r="H393" s="7">
        <v>41000</v>
      </c>
      <c r="I393" s="37">
        <v>5.1282051282051322</v>
      </c>
      <c r="J393" s="8"/>
    </row>
    <row r="394" spans="1:10" x14ac:dyDescent="0.3">
      <c r="A394" s="4" t="s">
        <v>61</v>
      </c>
      <c r="B394" s="5" t="s">
        <v>139</v>
      </c>
      <c r="C394" s="6" t="s">
        <v>503</v>
      </c>
      <c r="D394" s="5" t="s">
        <v>504</v>
      </c>
      <c r="E394" s="6" t="s">
        <v>1444</v>
      </c>
      <c r="F394" s="6" t="s">
        <v>345</v>
      </c>
      <c r="G394" s="7">
        <v>43750</v>
      </c>
      <c r="H394" s="7">
        <v>46666.666666700003</v>
      </c>
      <c r="I394" s="37">
        <v>6.6666666667428709</v>
      </c>
      <c r="J394" s="8"/>
    </row>
    <row r="395" spans="1:10" x14ac:dyDescent="0.3">
      <c r="A395" s="4" t="s">
        <v>55</v>
      </c>
      <c r="B395" s="5" t="s">
        <v>157</v>
      </c>
      <c r="C395" s="6" t="s">
        <v>158</v>
      </c>
      <c r="D395" s="5" t="s">
        <v>159</v>
      </c>
      <c r="E395" s="6" t="s">
        <v>1444</v>
      </c>
      <c r="F395" s="6" t="s">
        <v>345</v>
      </c>
      <c r="G395" s="7">
        <v>43650</v>
      </c>
      <c r="H395" s="7">
        <v>47000</v>
      </c>
      <c r="I395" s="37">
        <v>7.6746849942726181</v>
      </c>
      <c r="J395" s="8"/>
    </row>
    <row r="396" spans="1:10" x14ac:dyDescent="0.3">
      <c r="A396" s="4" t="s">
        <v>55</v>
      </c>
      <c r="B396" s="5" t="s">
        <v>157</v>
      </c>
      <c r="C396" s="6" t="s">
        <v>222</v>
      </c>
      <c r="D396" s="5" t="s">
        <v>223</v>
      </c>
      <c r="E396" s="6" t="s">
        <v>1444</v>
      </c>
      <c r="F396" s="6" t="s">
        <v>345</v>
      </c>
      <c r="G396" s="7">
        <v>43700</v>
      </c>
      <c r="H396" s="7">
        <v>43700</v>
      </c>
      <c r="I396" s="37">
        <v>0</v>
      </c>
      <c r="J396" s="8"/>
    </row>
    <row r="397" spans="1:10" x14ac:dyDescent="0.3">
      <c r="A397" s="4" t="s">
        <v>55</v>
      </c>
      <c r="B397" s="5" t="s">
        <v>157</v>
      </c>
      <c r="C397" s="6" t="s">
        <v>224</v>
      </c>
      <c r="D397" s="5" t="s">
        <v>225</v>
      </c>
      <c r="E397" s="6" t="s">
        <v>1444</v>
      </c>
      <c r="F397" s="6" t="s">
        <v>345</v>
      </c>
      <c r="G397" s="7">
        <v>41900</v>
      </c>
      <c r="H397" s="7">
        <v>41900</v>
      </c>
      <c r="I397" s="37">
        <v>0</v>
      </c>
      <c r="J397" s="8"/>
    </row>
    <row r="398" spans="1:10" x14ac:dyDescent="0.3">
      <c r="A398" s="4" t="s">
        <v>55</v>
      </c>
      <c r="B398" s="5" t="s">
        <v>157</v>
      </c>
      <c r="C398" s="6" t="s">
        <v>400</v>
      </c>
      <c r="D398" s="5" t="s">
        <v>401</v>
      </c>
      <c r="E398" s="6" t="s">
        <v>1444</v>
      </c>
      <c r="F398" s="6" t="s">
        <v>345</v>
      </c>
      <c r="G398" s="7">
        <v>43100</v>
      </c>
      <c r="H398" s="7">
        <v>46800</v>
      </c>
      <c r="I398" s="37">
        <v>8.5846867749419964</v>
      </c>
      <c r="J398" s="8"/>
    </row>
    <row r="399" spans="1:10" x14ac:dyDescent="0.3">
      <c r="A399" s="4" t="s">
        <v>55</v>
      </c>
      <c r="B399" s="5" t="s">
        <v>157</v>
      </c>
      <c r="C399" s="6" t="s">
        <v>228</v>
      </c>
      <c r="D399" s="5" t="s">
        <v>229</v>
      </c>
      <c r="E399" s="6" t="s">
        <v>1444</v>
      </c>
      <c r="F399" s="6" t="s">
        <v>345</v>
      </c>
      <c r="G399" s="7">
        <v>45166.666666700003</v>
      </c>
      <c r="H399" s="7">
        <v>45166.666666700003</v>
      </c>
      <c r="I399" s="37">
        <v>0</v>
      </c>
      <c r="J399" s="8"/>
    </row>
    <row r="400" spans="1:10" x14ac:dyDescent="0.3">
      <c r="A400" s="4" t="s">
        <v>66</v>
      </c>
      <c r="B400" s="5" t="s">
        <v>198</v>
      </c>
      <c r="C400" s="6" t="s">
        <v>258</v>
      </c>
      <c r="D400" s="5" t="s">
        <v>259</v>
      </c>
      <c r="E400" s="6" t="s">
        <v>1426</v>
      </c>
      <c r="F400" s="6" t="s">
        <v>345</v>
      </c>
      <c r="G400" s="7">
        <v>305800</v>
      </c>
      <c r="H400" s="7">
        <v>306000</v>
      </c>
      <c r="I400" s="37">
        <v>6.5402223675614657E-2</v>
      </c>
      <c r="J400" s="8"/>
    </row>
    <row r="401" spans="1:10" x14ac:dyDescent="0.3">
      <c r="A401" s="4" t="s">
        <v>62</v>
      </c>
      <c r="B401" s="5" t="s">
        <v>107</v>
      </c>
      <c r="C401" s="6" t="s">
        <v>301</v>
      </c>
      <c r="D401" s="5" t="s">
        <v>302</v>
      </c>
      <c r="E401" s="6" t="s">
        <v>1426</v>
      </c>
      <c r="F401" s="6" t="s">
        <v>379</v>
      </c>
      <c r="G401" s="7">
        <v>47833.333333299997</v>
      </c>
      <c r="H401" s="7">
        <v>51500</v>
      </c>
      <c r="I401" s="37">
        <v>7.6655052265558687</v>
      </c>
      <c r="J401" s="8"/>
    </row>
    <row r="402" spans="1:10" x14ac:dyDescent="0.3">
      <c r="A402" s="4" t="s">
        <v>53</v>
      </c>
      <c r="B402" s="5" t="s">
        <v>146</v>
      </c>
      <c r="C402" s="6" t="s">
        <v>475</v>
      </c>
      <c r="D402" s="5" t="s">
        <v>476</v>
      </c>
      <c r="E402" s="6" t="s">
        <v>1426</v>
      </c>
      <c r="F402" s="6" t="s">
        <v>379</v>
      </c>
      <c r="G402" s="7">
        <v>57100</v>
      </c>
      <c r="H402" s="7">
        <v>57750</v>
      </c>
      <c r="I402" s="37">
        <v>1.138353765323985</v>
      </c>
      <c r="J402" s="8"/>
    </row>
    <row r="403" spans="1:10" x14ac:dyDescent="0.3">
      <c r="A403" s="4" t="s">
        <v>61</v>
      </c>
      <c r="B403" s="5" t="s">
        <v>139</v>
      </c>
      <c r="C403" s="6" t="s">
        <v>140</v>
      </c>
      <c r="D403" s="5" t="s">
        <v>141</v>
      </c>
      <c r="E403" s="6" t="s">
        <v>1510</v>
      </c>
      <c r="F403" s="6" t="s">
        <v>1511</v>
      </c>
      <c r="G403" s="7">
        <v>25466.666666699999</v>
      </c>
      <c r="H403" s="7">
        <v>25466.666666699999</v>
      </c>
      <c r="I403" s="37">
        <v>0</v>
      </c>
      <c r="J403" s="8"/>
    </row>
    <row r="404" spans="1:10" x14ac:dyDescent="0.3">
      <c r="A404" s="4" t="s">
        <v>61</v>
      </c>
      <c r="B404" s="5" t="s">
        <v>139</v>
      </c>
      <c r="C404" s="6" t="s">
        <v>520</v>
      </c>
      <c r="D404" s="5" t="s">
        <v>521</v>
      </c>
      <c r="E404" s="6" t="s">
        <v>1510</v>
      </c>
      <c r="F404" s="6" t="s">
        <v>1511</v>
      </c>
      <c r="G404" s="7">
        <v>24000</v>
      </c>
      <c r="H404" s="7">
        <v>24000</v>
      </c>
      <c r="I404" s="37">
        <v>0</v>
      </c>
      <c r="J404" s="8"/>
    </row>
    <row r="405" spans="1:10" x14ac:dyDescent="0.3">
      <c r="A405" s="4" t="s">
        <v>54</v>
      </c>
      <c r="B405" s="5" t="s">
        <v>129</v>
      </c>
      <c r="C405" s="6" t="s">
        <v>309</v>
      </c>
      <c r="D405" s="5" t="s">
        <v>310</v>
      </c>
      <c r="E405" s="6" t="s">
        <v>1483</v>
      </c>
      <c r="F405" s="6" t="s">
        <v>348</v>
      </c>
      <c r="G405" s="7">
        <v>17175</v>
      </c>
      <c r="H405" s="7">
        <v>17175</v>
      </c>
      <c r="I405" s="37">
        <v>0</v>
      </c>
      <c r="J405" s="8"/>
    </row>
    <row r="406" spans="1:10" x14ac:dyDescent="0.3">
      <c r="A406" s="4" t="s">
        <v>65</v>
      </c>
      <c r="B406" s="5" t="s">
        <v>104</v>
      </c>
      <c r="C406" s="6" t="s">
        <v>291</v>
      </c>
      <c r="D406" s="5" t="s">
        <v>292</v>
      </c>
      <c r="E406" s="6" t="s">
        <v>1483</v>
      </c>
      <c r="F406" s="6" t="s">
        <v>348</v>
      </c>
      <c r="G406" s="7">
        <v>17300</v>
      </c>
      <c r="H406" s="7">
        <v>17300</v>
      </c>
      <c r="I406" s="37">
        <v>0</v>
      </c>
      <c r="J406" s="8"/>
    </row>
    <row r="407" spans="1:10" x14ac:dyDescent="0.3">
      <c r="A407" s="4" t="s">
        <v>65</v>
      </c>
      <c r="B407" s="5" t="s">
        <v>104</v>
      </c>
      <c r="C407" s="6" t="s">
        <v>144</v>
      </c>
      <c r="D407" s="5" t="s">
        <v>145</v>
      </c>
      <c r="E407" s="6" t="s">
        <v>1483</v>
      </c>
      <c r="F407" s="6" t="s">
        <v>348</v>
      </c>
      <c r="G407" s="7">
        <v>23500</v>
      </c>
      <c r="H407" s="7">
        <v>24000</v>
      </c>
      <c r="I407" s="37">
        <v>2.1276595744680771</v>
      </c>
      <c r="J407" s="8"/>
    </row>
    <row r="408" spans="1:10" x14ac:dyDescent="0.3">
      <c r="A408" s="4" t="s">
        <v>59</v>
      </c>
      <c r="B408" s="5" t="s">
        <v>132</v>
      </c>
      <c r="C408" s="6" t="s">
        <v>276</v>
      </c>
      <c r="D408" s="5" t="s">
        <v>277</v>
      </c>
      <c r="E408" s="6" t="s">
        <v>1483</v>
      </c>
      <c r="F408" s="6" t="s">
        <v>348</v>
      </c>
      <c r="G408" s="7">
        <v>19533.333333300001</v>
      </c>
      <c r="H408" s="7">
        <v>20333.333333300001</v>
      </c>
      <c r="I408" s="37">
        <v>4.0955631399387293</v>
      </c>
      <c r="J408" s="8"/>
    </row>
    <row r="409" spans="1:10" x14ac:dyDescent="0.3">
      <c r="A409" s="4" t="s">
        <v>59</v>
      </c>
      <c r="B409" s="5" t="s">
        <v>132</v>
      </c>
      <c r="C409" s="6" t="s">
        <v>313</v>
      </c>
      <c r="D409" s="5" t="s">
        <v>314</v>
      </c>
      <c r="E409" s="6" t="s">
        <v>1483</v>
      </c>
      <c r="F409" s="6" t="s">
        <v>348</v>
      </c>
      <c r="G409" s="7">
        <v>18750</v>
      </c>
      <c r="H409" s="7">
        <v>21333.333333300001</v>
      </c>
      <c r="I409" s="37">
        <v>13.777777777600008</v>
      </c>
      <c r="J409" s="8"/>
    </row>
    <row r="410" spans="1:10" x14ac:dyDescent="0.3">
      <c r="A410" s="4" t="s">
        <v>59</v>
      </c>
      <c r="B410" s="5" t="s">
        <v>132</v>
      </c>
      <c r="C410" s="6" t="s">
        <v>517</v>
      </c>
      <c r="D410" s="5" t="s">
        <v>518</v>
      </c>
      <c r="E410" s="6" t="s">
        <v>1483</v>
      </c>
      <c r="F410" s="6" t="s">
        <v>348</v>
      </c>
      <c r="G410" s="7">
        <v>17425</v>
      </c>
      <c r="H410" s="7">
        <v>17400</v>
      </c>
      <c r="I410" s="37">
        <v>-0.14347202295552641</v>
      </c>
      <c r="J410" s="8"/>
    </row>
    <row r="411" spans="1:10" x14ac:dyDescent="0.3">
      <c r="A411" s="4" t="s">
        <v>59</v>
      </c>
      <c r="B411" s="5" t="s">
        <v>132</v>
      </c>
      <c r="C411" s="6" t="s">
        <v>246</v>
      </c>
      <c r="D411" s="5" t="s">
        <v>247</v>
      </c>
      <c r="E411" s="6" t="s">
        <v>1483</v>
      </c>
      <c r="F411" s="6" t="s">
        <v>348</v>
      </c>
      <c r="G411" s="7">
        <v>16850</v>
      </c>
      <c r="H411" s="7">
        <v>16850</v>
      </c>
      <c r="I411" s="37">
        <v>0</v>
      </c>
      <c r="J411" s="8"/>
    </row>
    <row r="412" spans="1:10" x14ac:dyDescent="0.3">
      <c r="A412" s="4" t="s">
        <v>53</v>
      </c>
      <c r="B412" s="5" t="s">
        <v>146</v>
      </c>
      <c r="C412" s="6" t="s">
        <v>184</v>
      </c>
      <c r="D412" s="5" t="s">
        <v>185</v>
      </c>
      <c r="E412" s="6" t="s">
        <v>1449</v>
      </c>
      <c r="F412" s="6" t="s">
        <v>345</v>
      </c>
      <c r="G412" s="7">
        <v>201333.33333329999</v>
      </c>
      <c r="H412" s="7">
        <v>201333.33333329999</v>
      </c>
      <c r="I412" s="37">
        <v>0</v>
      </c>
      <c r="J412" s="8"/>
    </row>
    <row r="413" spans="1:10" x14ac:dyDescent="0.3">
      <c r="A413" s="4" t="s">
        <v>53</v>
      </c>
      <c r="B413" s="5" t="s">
        <v>146</v>
      </c>
      <c r="C413" s="6" t="s">
        <v>358</v>
      </c>
      <c r="D413" s="5" t="s">
        <v>359</v>
      </c>
      <c r="E413" s="6" t="s">
        <v>1449</v>
      </c>
      <c r="F413" s="6" t="s">
        <v>345</v>
      </c>
      <c r="G413" s="7">
        <v>202000</v>
      </c>
      <c r="H413" s="7">
        <v>202000</v>
      </c>
      <c r="I413" s="37">
        <v>0</v>
      </c>
      <c r="J413" s="8"/>
    </row>
    <row r="414" spans="1:10" x14ac:dyDescent="0.3">
      <c r="A414" s="4" t="s">
        <v>53</v>
      </c>
      <c r="B414" s="5" t="s">
        <v>146</v>
      </c>
      <c r="C414" s="6" t="s">
        <v>346</v>
      </c>
      <c r="D414" s="5" t="s">
        <v>347</v>
      </c>
      <c r="E414" s="6" t="s">
        <v>1449</v>
      </c>
      <c r="F414" s="6" t="s">
        <v>345</v>
      </c>
      <c r="G414" s="7">
        <v>198000</v>
      </c>
      <c r="H414" s="7">
        <v>206333.33333329999</v>
      </c>
      <c r="I414" s="37">
        <v>4.2087542087373642</v>
      </c>
      <c r="J414" s="8"/>
    </row>
    <row r="415" spans="1:10" x14ac:dyDescent="0.3">
      <c r="A415" s="4" t="s">
        <v>52</v>
      </c>
      <c r="B415" s="5" t="s">
        <v>119</v>
      </c>
      <c r="C415" s="6" t="s">
        <v>120</v>
      </c>
      <c r="D415" s="5" t="s">
        <v>121</v>
      </c>
      <c r="E415" s="6" t="s">
        <v>1449</v>
      </c>
      <c r="F415" s="6" t="s">
        <v>345</v>
      </c>
      <c r="G415" s="7">
        <v>209250</v>
      </c>
      <c r="H415" s="7">
        <v>209300</v>
      </c>
      <c r="I415" s="37">
        <v>2.389486260454543E-2</v>
      </c>
      <c r="J415" s="8"/>
    </row>
    <row r="416" spans="1:10" x14ac:dyDescent="0.3">
      <c r="A416" s="4" t="s">
        <v>53</v>
      </c>
      <c r="B416" s="5" t="s">
        <v>146</v>
      </c>
      <c r="C416" s="6" t="s">
        <v>184</v>
      </c>
      <c r="D416" s="5" t="s">
        <v>185</v>
      </c>
      <c r="E416" s="6" t="s">
        <v>1449</v>
      </c>
      <c r="F416" s="6" t="s">
        <v>379</v>
      </c>
      <c r="G416" s="7">
        <v>40375</v>
      </c>
      <c r="H416" s="7">
        <v>40875</v>
      </c>
      <c r="I416" s="37">
        <v>1.2383900928792491</v>
      </c>
      <c r="J416" s="8"/>
    </row>
    <row r="417" spans="1:10" x14ac:dyDescent="0.3">
      <c r="A417" s="4" t="s">
        <v>53</v>
      </c>
      <c r="B417" s="5" t="s">
        <v>146</v>
      </c>
      <c r="C417" s="6" t="s">
        <v>471</v>
      </c>
      <c r="D417" s="5" t="s">
        <v>472</v>
      </c>
      <c r="E417" s="6" t="s">
        <v>1449</v>
      </c>
      <c r="F417" s="6" t="s">
        <v>379</v>
      </c>
      <c r="G417" s="7">
        <v>39000</v>
      </c>
      <c r="H417" s="7">
        <v>40050</v>
      </c>
      <c r="I417" s="37">
        <v>2.6923076923076827</v>
      </c>
      <c r="J417" s="8"/>
    </row>
    <row r="418" spans="1:10" x14ac:dyDescent="0.3">
      <c r="A418" s="4" t="s">
        <v>53</v>
      </c>
      <c r="B418" s="5" t="s">
        <v>146</v>
      </c>
      <c r="C418" s="6" t="s">
        <v>188</v>
      </c>
      <c r="D418" s="5" t="s">
        <v>189</v>
      </c>
      <c r="E418" s="6" t="s">
        <v>1449</v>
      </c>
      <c r="F418" s="6" t="s">
        <v>379</v>
      </c>
      <c r="G418" s="7">
        <v>40166.666666700003</v>
      </c>
      <c r="H418" s="7">
        <v>40375</v>
      </c>
      <c r="I418" s="37">
        <v>0.51867219908670048</v>
      </c>
      <c r="J418" s="8"/>
    </row>
    <row r="419" spans="1:10" x14ac:dyDescent="0.3">
      <c r="A419" s="4" t="s">
        <v>53</v>
      </c>
      <c r="B419" s="5" t="s">
        <v>146</v>
      </c>
      <c r="C419" s="6" t="s">
        <v>264</v>
      </c>
      <c r="D419" s="5" t="s">
        <v>265</v>
      </c>
      <c r="E419" s="6" t="s">
        <v>1449</v>
      </c>
      <c r="F419" s="6" t="s">
        <v>379</v>
      </c>
      <c r="G419" s="7">
        <v>40250</v>
      </c>
      <c r="H419" s="7">
        <v>40166.666666700003</v>
      </c>
      <c r="I419" s="37">
        <v>-0.20703933739130154</v>
      </c>
      <c r="J419" s="8"/>
    </row>
    <row r="420" spans="1:10" x14ac:dyDescent="0.3">
      <c r="A420" s="4" t="s">
        <v>53</v>
      </c>
      <c r="B420" s="5" t="s">
        <v>146</v>
      </c>
      <c r="C420" s="6" t="s">
        <v>147</v>
      </c>
      <c r="D420" s="5" t="s">
        <v>148</v>
      </c>
      <c r="E420" s="6" t="s">
        <v>1449</v>
      </c>
      <c r="F420" s="6" t="s">
        <v>379</v>
      </c>
      <c r="G420" s="7">
        <v>39250</v>
      </c>
      <c r="H420" s="7">
        <v>39250</v>
      </c>
      <c r="I420" s="37">
        <v>0</v>
      </c>
      <c r="J420" s="8"/>
    </row>
    <row r="421" spans="1:10" x14ac:dyDescent="0.3">
      <c r="A421" s="4" t="s">
        <v>53</v>
      </c>
      <c r="B421" s="5" t="s">
        <v>146</v>
      </c>
      <c r="C421" s="6" t="s">
        <v>358</v>
      </c>
      <c r="D421" s="5" t="s">
        <v>359</v>
      </c>
      <c r="E421" s="6" t="s">
        <v>1449</v>
      </c>
      <c r="F421" s="6" t="s">
        <v>379</v>
      </c>
      <c r="G421" s="7">
        <v>39250</v>
      </c>
      <c r="H421" s="7">
        <v>40500</v>
      </c>
      <c r="I421" s="37">
        <v>3.1847133757961776</v>
      </c>
      <c r="J421" s="8"/>
    </row>
    <row r="422" spans="1:10" x14ac:dyDescent="0.3">
      <c r="A422" s="4" t="s">
        <v>53</v>
      </c>
      <c r="B422" s="5" t="s">
        <v>146</v>
      </c>
      <c r="C422" s="6" t="s">
        <v>346</v>
      </c>
      <c r="D422" s="5" t="s">
        <v>347</v>
      </c>
      <c r="E422" s="6" t="s">
        <v>1449</v>
      </c>
      <c r="F422" s="6" t="s">
        <v>379</v>
      </c>
      <c r="G422" s="7">
        <v>41975</v>
      </c>
      <c r="H422" s="7">
        <v>41262.5</v>
      </c>
      <c r="I422" s="37">
        <v>-1.6974389517570021</v>
      </c>
      <c r="J422" s="8"/>
    </row>
    <row r="423" spans="1:10" x14ac:dyDescent="0.3">
      <c r="A423" s="4" t="s">
        <v>53</v>
      </c>
      <c r="B423" s="5" t="s">
        <v>146</v>
      </c>
      <c r="C423" s="6" t="s">
        <v>192</v>
      </c>
      <c r="D423" s="5" t="s">
        <v>193</v>
      </c>
      <c r="E423" s="6" t="s">
        <v>1449</v>
      </c>
      <c r="F423" s="6" t="s">
        <v>379</v>
      </c>
      <c r="G423" s="7">
        <v>40333.333333299997</v>
      </c>
      <c r="H423" s="7">
        <v>40500</v>
      </c>
      <c r="I423" s="37">
        <v>0.41322314057885556</v>
      </c>
      <c r="J423" s="8"/>
    </row>
    <row r="424" spans="1:10" x14ac:dyDescent="0.3">
      <c r="A424" s="4" t="s">
        <v>53</v>
      </c>
      <c r="B424" s="5" t="s">
        <v>146</v>
      </c>
      <c r="C424" s="6" t="s">
        <v>475</v>
      </c>
      <c r="D424" s="5" t="s">
        <v>476</v>
      </c>
      <c r="E424" s="6" t="s">
        <v>1449</v>
      </c>
      <c r="F424" s="6" t="s">
        <v>379</v>
      </c>
      <c r="G424" s="7">
        <v>40300</v>
      </c>
      <c r="H424" s="7">
        <v>40625</v>
      </c>
      <c r="I424" s="37">
        <v>0.80645161290322509</v>
      </c>
      <c r="J424" s="8"/>
    </row>
    <row r="425" spans="1:10" x14ac:dyDescent="0.3">
      <c r="A425" s="4" t="s">
        <v>53</v>
      </c>
      <c r="B425" s="5" t="s">
        <v>146</v>
      </c>
      <c r="C425" s="6" t="s">
        <v>194</v>
      </c>
      <c r="D425" s="5" t="s">
        <v>195</v>
      </c>
      <c r="E425" s="6" t="s">
        <v>1449</v>
      </c>
      <c r="F425" s="6" t="s">
        <v>379</v>
      </c>
      <c r="G425" s="7">
        <v>39380</v>
      </c>
      <c r="H425" s="7">
        <v>39680</v>
      </c>
      <c r="I425" s="37">
        <v>0.76180802437786355</v>
      </c>
      <c r="J425" s="8"/>
    </row>
    <row r="426" spans="1:10" x14ac:dyDescent="0.3">
      <c r="A426" s="4" t="s">
        <v>53</v>
      </c>
      <c r="B426" s="5" t="s">
        <v>146</v>
      </c>
      <c r="C426" s="6" t="s">
        <v>350</v>
      </c>
      <c r="D426" s="5" t="s">
        <v>351</v>
      </c>
      <c r="E426" s="6" t="s">
        <v>1449</v>
      </c>
      <c r="F426" s="6" t="s">
        <v>379</v>
      </c>
      <c r="G426" s="7">
        <v>39000</v>
      </c>
      <c r="H426" s="7">
        <v>39000</v>
      </c>
      <c r="I426" s="37">
        <v>0</v>
      </c>
      <c r="J426" s="8"/>
    </row>
    <row r="427" spans="1:10" x14ac:dyDescent="0.3">
      <c r="A427" s="4" t="s">
        <v>57</v>
      </c>
      <c r="B427" s="5" t="s">
        <v>156</v>
      </c>
      <c r="C427" s="6" t="s">
        <v>203</v>
      </c>
      <c r="D427" s="5" t="s">
        <v>204</v>
      </c>
      <c r="E427" s="6" t="s">
        <v>1449</v>
      </c>
      <c r="F427" s="6" t="s">
        <v>379</v>
      </c>
      <c r="G427" s="7">
        <v>38400</v>
      </c>
      <c r="H427" s="7">
        <v>38000</v>
      </c>
      <c r="I427" s="37">
        <v>-1.041666666666663</v>
      </c>
      <c r="J427" s="8"/>
    </row>
    <row r="428" spans="1:10" x14ac:dyDescent="0.3">
      <c r="A428" s="4" t="s">
        <v>64</v>
      </c>
      <c r="B428" s="5" t="s">
        <v>122</v>
      </c>
      <c r="C428" s="6" t="s">
        <v>123</v>
      </c>
      <c r="D428" s="5" t="s">
        <v>124</v>
      </c>
      <c r="E428" s="6" t="s">
        <v>1449</v>
      </c>
      <c r="F428" s="6" t="s">
        <v>379</v>
      </c>
      <c r="G428" s="7">
        <v>41675</v>
      </c>
      <c r="H428" s="7">
        <v>41675</v>
      </c>
      <c r="I428" s="37">
        <v>0</v>
      </c>
      <c r="J428" s="8"/>
    </row>
    <row r="429" spans="1:10" x14ac:dyDescent="0.3">
      <c r="A429" s="4" t="s">
        <v>64</v>
      </c>
      <c r="B429" s="5" t="s">
        <v>122</v>
      </c>
      <c r="C429" s="6" t="s">
        <v>335</v>
      </c>
      <c r="D429" s="5" t="s">
        <v>336</v>
      </c>
      <c r="E429" s="6" t="s">
        <v>1449</v>
      </c>
      <c r="F429" s="6" t="s">
        <v>379</v>
      </c>
      <c r="G429" s="7">
        <v>39875</v>
      </c>
      <c r="H429" s="7">
        <v>40175</v>
      </c>
      <c r="I429" s="37">
        <v>0.75235109717868287</v>
      </c>
      <c r="J429" s="8"/>
    </row>
    <row r="430" spans="1:10" x14ac:dyDescent="0.3">
      <c r="A430" s="4" t="s">
        <v>64</v>
      </c>
      <c r="B430" s="5" t="s">
        <v>122</v>
      </c>
      <c r="C430" s="6" t="s">
        <v>125</v>
      </c>
      <c r="D430" s="5" t="s">
        <v>126</v>
      </c>
      <c r="E430" s="6" t="s">
        <v>1449</v>
      </c>
      <c r="F430" s="6" t="s">
        <v>379</v>
      </c>
      <c r="G430" s="7">
        <v>40875</v>
      </c>
      <c r="H430" s="7">
        <v>42800</v>
      </c>
      <c r="I430" s="37">
        <v>4.70948012232415</v>
      </c>
      <c r="J430" s="8"/>
    </row>
    <row r="431" spans="1:10" x14ac:dyDescent="0.3">
      <c r="A431" s="4" t="s">
        <v>64</v>
      </c>
      <c r="B431" s="5" t="s">
        <v>122</v>
      </c>
      <c r="C431" s="6" t="s">
        <v>127</v>
      </c>
      <c r="D431" s="5" t="s">
        <v>128</v>
      </c>
      <c r="E431" s="6" t="s">
        <v>1449</v>
      </c>
      <c r="F431" s="6" t="s">
        <v>379</v>
      </c>
      <c r="G431" s="7">
        <v>41866.666666700003</v>
      </c>
      <c r="H431" s="7">
        <v>43000</v>
      </c>
      <c r="I431" s="37">
        <v>2.7070063693449775</v>
      </c>
      <c r="J431" s="8"/>
    </row>
    <row r="432" spans="1:10" x14ac:dyDescent="0.3">
      <c r="A432" s="4" t="s">
        <v>64</v>
      </c>
      <c r="B432" s="5" t="s">
        <v>122</v>
      </c>
      <c r="C432" s="6" t="s">
        <v>270</v>
      </c>
      <c r="D432" s="5" t="s">
        <v>271</v>
      </c>
      <c r="E432" s="6" t="s">
        <v>1449</v>
      </c>
      <c r="F432" s="6" t="s">
        <v>379</v>
      </c>
      <c r="G432" s="7">
        <v>40333.333333299997</v>
      </c>
      <c r="H432" s="7">
        <v>40666.666666700003</v>
      </c>
      <c r="I432" s="37">
        <v>0.82644628115771113</v>
      </c>
      <c r="J432" s="8"/>
    </row>
    <row r="433" spans="1:10" x14ac:dyDescent="0.3">
      <c r="A433" s="4" t="s">
        <v>62</v>
      </c>
      <c r="B433" s="5" t="s">
        <v>107</v>
      </c>
      <c r="C433" s="6" t="s">
        <v>175</v>
      </c>
      <c r="D433" s="5" t="s">
        <v>161</v>
      </c>
      <c r="E433" s="6" t="s">
        <v>1526</v>
      </c>
      <c r="F433" s="6" t="s">
        <v>533</v>
      </c>
      <c r="G433" s="7">
        <v>27866.666666699999</v>
      </c>
      <c r="H433" s="7">
        <v>26600</v>
      </c>
      <c r="I433" s="37">
        <v>-4.5454545455687168</v>
      </c>
      <c r="J433" s="8"/>
    </row>
    <row r="434" spans="1:10" x14ac:dyDescent="0.3">
      <c r="A434" s="4" t="s">
        <v>53</v>
      </c>
      <c r="B434" s="5" t="s">
        <v>146</v>
      </c>
      <c r="C434" s="6" t="s">
        <v>184</v>
      </c>
      <c r="D434" s="5" t="s">
        <v>185</v>
      </c>
      <c r="E434" s="6" t="s">
        <v>1450</v>
      </c>
      <c r="F434" s="6" t="s">
        <v>345</v>
      </c>
      <c r="G434" s="7">
        <v>45225</v>
      </c>
      <c r="H434" s="7">
        <v>45566.666666700003</v>
      </c>
      <c r="I434" s="37">
        <v>0.75548185008291746</v>
      </c>
      <c r="J434" s="8"/>
    </row>
    <row r="435" spans="1:10" x14ac:dyDescent="0.3">
      <c r="A435" s="4" t="s">
        <v>53</v>
      </c>
      <c r="B435" s="5" t="s">
        <v>146</v>
      </c>
      <c r="C435" s="6" t="s">
        <v>188</v>
      </c>
      <c r="D435" s="5" t="s">
        <v>189</v>
      </c>
      <c r="E435" s="6" t="s">
        <v>1450</v>
      </c>
      <c r="F435" s="6" t="s">
        <v>345</v>
      </c>
      <c r="G435" s="7">
        <v>44666.666666700003</v>
      </c>
      <c r="H435" s="7">
        <v>47900</v>
      </c>
      <c r="I435" s="37">
        <v>7.2388059700692287</v>
      </c>
      <c r="J435" s="8"/>
    </row>
    <row r="436" spans="1:10" x14ac:dyDescent="0.3">
      <c r="A436" s="4" t="s">
        <v>57</v>
      </c>
      <c r="B436" s="5" t="s">
        <v>156</v>
      </c>
      <c r="C436" s="6" t="s">
        <v>299</v>
      </c>
      <c r="D436" s="5" t="s">
        <v>300</v>
      </c>
      <c r="E436" s="6" t="s">
        <v>1471</v>
      </c>
      <c r="F436" s="6" t="s">
        <v>345</v>
      </c>
      <c r="G436" s="7">
        <v>201600</v>
      </c>
      <c r="H436" s="7">
        <v>201380</v>
      </c>
      <c r="I436" s="37">
        <v>-0.10912698412698374</v>
      </c>
      <c r="J436" s="8"/>
    </row>
    <row r="437" spans="1:10" x14ac:dyDescent="0.3">
      <c r="A437" s="4" t="s">
        <v>57</v>
      </c>
      <c r="B437" s="5" t="s">
        <v>156</v>
      </c>
      <c r="C437" s="6" t="s">
        <v>333</v>
      </c>
      <c r="D437" s="5" t="s">
        <v>334</v>
      </c>
      <c r="E437" s="6" t="s">
        <v>1471</v>
      </c>
      <c r="F437" s="6" t="s">
        <v>345</v>
      </c>
      <c r="G437" s="7">
        <v>189540</v>
      </c>
      <c r="H437" s="7">
        <v>196276.66666670001</v>
      </c>
      <c r="I437" s="37">
        <v>3.5542189863353446</v>
      </c>
      <c r="J437" s="8"/>
    </row>
    <row r="438" spans="1:10" x14ac:dyDescent="0.3">
      <c r="A438" s="4" t="s">
        <v>62</v>
      </c>
      <c r="B438" s="5" t="s">
        <v>107</v>
      </c>
      <c r="C438" s="6" t="s">
        <v>301</v>
      </c>
      <c r="D438" s="5" t="s">
        <v>302</v>
      </c>
      <c r="E438" s="6" t="s">
        <v>1499</v>
      </c>
      <c r="F438" s="6" t="s">
        <v>345</v>
      </c>
      <c r="G438" s="7">
        <v>33500</v>
      </c>
      <c r="H438" s="7">
        <v>33500</v>
      </c>
      <c r="I438" s="37">
        <v>0</v>
      </c>
      <c r="J438" s="8"/>
    </row>
    <row r="439" spans="1:10" x14ac:dyDescent="0.3">
      <c r="A439" s="4" t="s">
        <v>56</v>
      </c>
      <c r="B439" s="5" t="s">
        <v>182</v>
      </c>
      <c r="C439" s="6" t="s">
        <v>183</v>
      </c>
      <c r="D439" s="5" t="s">
        <v>182</v>
      </c>
      <c r="E439" s="6" t="s">
        <v>1445</v>
      </c>
      <c r="F439" s="6" t="s">
        <v>345</v>
      </c>
      <c r="G439" s="7">
        <v>165909.5</v>
      </c>
      <c r="H439" s="7">
        <v>167178.5</v>
      </c>
      <c r="I439" s="37">
        <v>0.76487482633604831</v>
      </c>
      <c r="J439" s="8"/>
    </row>
    <row r="440" spans="1:10" x14ac:dyDescent="0.3">
      <c r="A440" s="4" t="s">
        <v>53</v>
      </c>
      <c r="B440" s="5" t="s">
        <v>146</v>
      </c>
      <c r="C440" s="6" t="s">
        <v>184</v>
      </c>
      <c r="D440" s="5" t="s">
        <v>185</v>
      </c>
      <c r="E440" s="6" t="s">
        <v>1445</v>
      </c>
      <c r="F440" s="6" t="s">
        <v>345</v>
      </c>
      <c r="G440" s="7">
        <v>169200</v>
      </c>
      <c r="H440" s="7">
        <v>169200</v>
      </c>
      <c r="I440" s="37">
        <v>0</v>
      </c>
      <c r="J440" s="8"/>
    </row>
    <row r="441" spans="1:10" x14ac:dyDescent="0.3">
      <c r="A441" s="4" t="s">
        <v>53</v>
      </c>
      <c r="B441" s="5" t="s">
        <v>146</v>
      </c>
      <c r="C441" s="6" t="s">
        <v>188</v>
      </c>
      <c r="D441" s="5" t="s">
        <v>189</v>
      </c>
      <c r="E441" s="6" t="s">
        <v>1445</v>
      </c>
      <c r="F441" s="6" t="s">
        <v>345</v>
      </c>
      <c r="G441" s="7">
        <v>171250</v>
      </c>
      <c r="H441" s="7">
        <v>171000</v>
      </c>
      <c r="I441" s="37">
        <v>-0.14598540145985828</v>
      </c>
      <c r="J441" s="8"/>
    </row>
    <row r="442" spans="1:10" x14ac:dyDescent="0.3">
      <c r="A442" s="4" t="s">
        <v>53</v>
      </c>
      <c r="B442" s="5" t="s">
        <v>146</v>
      </c>
      <c r="C442" s="6" t="s">
        <v>358</v>
      </c>
      <c r="D442" s="5" t="s">
        <v>359</v>
      </c>
      <c r="E442" s="6" t="s">
        <v>1445</v>
      </c>
      <c r="F442" s="6" t="s">
        <v>345</v>
      </c>
      <c r="G442" s="7">
        <v>166000</v>
      </c>
      <c r="H442" s="7">
        <v>165900</v>
      </c>
      <c r="I442" s="37">
        <v>-6.0240963855417995E-2</v>
      </c>
      <c r="J442" s="8"/>
    </row>
    <row r="443" spans="1:10" x14ac:dyDescent="0.3">
      <c r="A443" s="4" t="s">
        <v>53</v>
      </c>
      <c r="B443" s="5" t="s">
        <v>146</v>
      </c>
      <c r="C443" s="6" t="s">
        <v>346</v>
      </c>
      <c r="D443" s="5" t="s">
        <v>347</v>
      </c>
      <c r="E443" s="6" t="s">
        <v>1445</v>
      </c>
      <c r="F443" s="6" t="s">
        <v>345</v>
      </c>
      <c r="G443" s="7">
        <v>169900</v>
      </c>
      <c r="H443" s="7">
        <v>177566.66666670001</v>
      </c>
      <c r="I443" s="37">
        <v>4.5124583088287373</v>
      </c>
      <c r="J443" s="8"/>
    </row>
    <row r="444" spans="1:10" x14ac:dyDescent="0.3">
      <c r="A444" s="4" t="s">
        <v>53</v>
      </c>
      <c r="B444" s="5" t="s">
        <v>146</v>
      </c>
      <c r="C444" s="6" t="s">
        <v>192</v>
      </c>
      <c r="D444" s="5" t="s">
        <v>193</v>
      </c>
      <c r="E444" s="6" t="s">
        <v>1445</v>
      </c>
      <c r="F444" s="6" t="s">
        <v>345</v>
      </c>
      <c r="G444" s="7">
        <v>167825</v>
      </c>
      <c r="H444" s="7">
        <v>166766.66666670001</v>
      </c>
      <c r="I444" s="37">
        <v>-0.63061721036793417</v>
      </c>
      <c r="J444" s="8"/>
    </row>
    <row r="445" spans="1:10" x14ac:dyDescent="0.3">
      <c r="A445" s="4" t="s">
        <v>53</v>
      </c>
      <c r="B445" s="5" t="s">
        <v>146</v>
      </c>
      <c r="C445" s="6" t="s">
        <v>194</v>
      </c>
      <c r="D445" s="5" t="s">
        <v>195</v>
      </c>
      <c r="E445" s="6" t="s">
        <v>1445</v>
      </c>
      <c r="F445" s="6" t="s">
        <v>345</v>
      </c>
      <c r="G445" s="7">
        <v>163433.33333329999</v>
      </c>
      <c r="H445" s="7">
        <v>165533.33333329999</v>
      </c>
      <c r="I445" s="37">
        <v>1.2849275953500383</v>
      </c>
      <c r="J445" s="8"/>
    </row>
    <row r="446" spans="1:10" x14ac:dyDescent="0.3">
      <c r="A446" s="4" t="s">
        <v>57</v>
      </c>
      <c r="B446" s="5" t="s">
        <v>156</v>
      </c>
      <c r="C446" s="6" t="s">
        <v>203</v>
      </c>
      <c r="D446" s="5" t="s">
        <v>204</v>
      </c>
      <c r="E446" s="6" t="s">
        <v>1445</v>
      </c>
      <c r="F446" s="6" t="s">
        <v>345</v>
      </c>
      <c r="G446" s="7">
        <v>162700</v>
      </c>
      <c r="H446" s="7">
        <v>162250</v>
      </c>
      <c r="I446" s="37">
        <v>-0.27658266748616933</v>
      </c>
      <c r="J446" s="8"/>
    </row>
    <row r="447" spans="1:10" x14ac:dyDescent="0.3">
      <c r="A447" s="4" t="s">
        <v>53</v>
      </c>
      <c r="B447" s="5" t="s">
        <v>146</v>
      </c>
      <c r="C447" s="6" t="s">
        <v>184</v>
      </c>
      <c r="D447" s="5" t="s">
        <v>185</v>
      </c>
      <c r="E447" s="6" t="s">
        <v>1445</v>
      </c>
      <c r="F447" s="6" t="s">
        <v>379</v>
      </c>
      <c r="G447" s="7">
        <v>37250</v>
      </c>
      <c r="H447" s="7">
        <v>37250</v>
      </c>
      <c r="I447" s="37">
        <v>0</v>
      </c>
      <c r="J447" s="8"/>
    </row>
    <row r="448" spans="1:10" x14ac:dyDescent="0.3">
      <c r="A448" s="4" t="s">
        <v>53</v>
      </c>
      <c r="B448" s="5" t="s">
        <v>146</v>
      </c>
      <c r="C448" s="6" t="s">
        <v>471</v>
      </c>
      <c r="D448" s="5" t="s">
        <v>472</v>
      </c>
      <c r="E448" s="6" t="s">
        <v>1445</v>
      </c>
      <c r="F448" s="6" t="s">
        <v>379</v>
      </c>
      <c r="G448" s="7">
        <v>36883.333333299997</v>
      </c>
      <c r="H448" s="7">
        <v>37166.666666700003</v>
      </c>
      <c r="I448" s="37">
        <v>0.76818798029893998</v>
      </c>
      <c r="J448" s="8"/>
    </row>
    <row r="449" spans="1:10" x14ac:dyDescent="0.3">
      <c r="A449" s="4" t="s">
        <v>53</v>
      </c>
      <c r="B449" s="5" t="s">
        <v>146</v>
      </c>
      <c r="C449" s="6" t="s">
        <v>188</v>
      </c>
      <c r="D449" s="5" t="s">
        <v>189</v>
      </c>
      <c r="E449" s="6" t="s">
        <v>1445</v>
      </c>
      <c r="F449" s="6" t="s">
        <v>379</v>
      </c>
      <c r="G449" s="7">
        <v>37400</v>
      </c>
      <c r="H449" s="7">
        <v>37200</v>
      </c>
      <c r="I449" s="37">
        <v>-0.53475935828877219</v>
      </c>
      <c r="J449" s="8"/>
    </row>
    <row r="450" spans="1:10" x14ac:dyDescent="0.3">
      <c r="A450" s="4" t="s">
        <v>53</v>
      </c>
      <c r="B450" s="5" t="s">
        <v>146</v>
      </c>
      <c r="C450" s="6" t="s">
        <v>358</v>
      </c>
      <c r="D450" s="5" t="s">
        <v>359</v>
      </c>
      <c r="E450" s="6" t="s">
        <v>1445</v>
      </c>
      <c r="F450" s="6" t="s">
        <v>379</v>
      </c>
      <c r="G450" s="7">
        <v>37000</v>
      </c>
      <c r="H450" s="7">
        <v>37000</v>
      </c>
      <c r="I450" s="37">
        <v>0</v>
      </c>
      <c r="J450" s="8"/>
    </row>
    <row r="451" spans="1:10" x14ac:dyDescent="0.3">
      <c r="A451" s="4" t="s">
        <v>53</v>
      </c>
      <c r="B451" s="5" t="s">
        <v>146</v>
      </c>
      <c r="C451" s="6" t="s">
        <v>346</v>
      </c>
      <c r="D451" s="5" t="s">
        <v>347</v>
      </c>
      <c r="E451" s="6" t="s">
        <v>1445</v>
      </c>
      <c r="F451" s="6" t="s">
        <v>379</v>
      </c>
      <c r="G451" s="7">
        <v>37850</v>
      </c>
      <c r="H451" s="7">
        <v>38800</v>
      </c>
      <c r="I451" s="37">
        <v>2.5099075297225992</v>
      </c>
      <c r="J451" s="8"/>
    </row>
    <row r="452" spans="1:10" x14ac:dyDescent="0.3">
      <c r="A452" s="4" t="s">
        <v>53</v>
      </c>
      <c r="B452" s="5" t="s">
        <v>146</v>
      </c>
      <c r="C452" s="6" t="s">
        <v>475</v>
      </c>
      <c r="D452" s="5" t="s">
        <v>476</v>
      </c>
      <c r="E452" s="6" t="s">
        <v>1445</v>
      </c>
      <c r="F452" s="6" t="s">
        <v>379</v>
      </c>
      <c r="G452" s="7">
        <v>34966.666666700003</v>
      </c>
      <c r="H452" s="7">
        <v>38000</v>
      </c>
      <c r="I452" s="37">
        <v>8.6749285032329038</v>
      </c>
      <c r="J452" s="8"/>
    </row>
    <row r="453" spans="1:10" x14ac:dyDescent="0.3">
      <c r="A453" s="4" t="s">
        <v>53</v>
      </c>
      <c r="B453" s="5" t="s">
        <v>146</v>
      </c>
      <c r="C453" s="6" t="s">
        <v>524</v>
      </c>
      <c r="D453" s="5" t="s">
        <v>525</v>
      </c>
      <c r="E453" s="6" t="s">
        <v>1445</v>
      </c>
      <c r="F453" s="6" t="s">
        <v>379</v>
      </c>
      <c r="G453" s="7">
        <v>37500</v>
      </c>
      <c r="H453" s="7">
        <v>37250</v>
      </c>
      <c r="I453" s="37">
        <v>-0.66666666666667096</v>
      </c>
      <c r="J453" s="8"/>
    </row>
    <row r="454" spans="1:10" x14ac:dyDescent="0.3">
      <c r="A454" s="4" t="s">
        <v>53</v>
      </c>
      <c r="B454" s="5" t="s">
        <v>146</v>
      </c>
      <c r="C454" s="6" t="s">
        <v>350</v>
      </c>
      <c r="D454" s="5" t="s">
        <v>351</v>
      </c>
      <c r="E454" s="6" t="s">
        <v>1445</v>
      </c>
      <c r="F454" s="6" t="s">
        <v>379</v>
      </c>
      <c r="G454" s="7">
        <v>36000</v>
      </c>
      <c r="H454" s="7">
        <v>37000</v>
      </c>
      <c r="I454" s="37">
        <v>2.7777777777777679</v>
      </c>
      <c r="J454" s="8"/>
    </row>
    <row r="455" spans="1:10" x14ac:dyDescent="0.3">
      <c r="A455" s="4" t="s">
        <v>53</v>
      </c>
      <c r="B455" s="5" t="s">
        <v>146</v>
      </c>
      <c r="C455" s="6" t="s">
        <v>329</v>
      </c>
      <c r="D455" s="5" t="s">
        <v>330</v>
      </c>
      <c r="E455" s="6" t="s">
        <v>1445</v>
      </c>
      <c r="F455" s="6" t="s">
        <v>379</v>
      </c>
      <c r="G455" s="7">
        <v>35533.333333299997</v>
      </c>
      <c r="H455" s="7">
        <v>36500</v>
      </c>
      <c r="I455" s="37">
        <v>2.7204502815222575</v>
      </c>
      <c r="J455" s="8"/>
    </row>
    <row r="456" spans="1:10" x14ac:dyDescent="0.3">
      <c r="A456" s="4" t="s">
        <v>57</v>
      </c>
      <c r="B456" s="5" t="s">
        <v>156</v>
      </c>
      <c r="C456" s="6" t="s">
        <v>203</v>
      </c>
      <c r="D456" s="5" t="s">
        <v>204</v>
      </c>
      <c r="E456" s="6" t="s">
        <v>1445</v>
      </c>
      <c r="F456" s="6" t="s">
        <v>379</v>
      </c>
      <c r="G456" s="7">
        <v>36166.666666700003</v>
      </c>
      <c r="H456" s="7">
        <v>36166.666666700003</v>
      </c>
      <c r="I456" s="37">
        <v>0</v>
      </c>
      <c r="J456" s="8"/>
    </row>
    <row r="457" spans="1:10" x14ac:dyDescent="0.3">
      <c r="A457" s="4" t="s">
        <v>62</v>
      </c>
      <c r="B457" s="5" t="s">
        <v>107</v>
      </c>
      <c r="C457" s="6" t="s">
        <v>108</v>
      </c>
      <c r="D457" s="5" t="s">
        <v>109</v>
      </c>
      <c r="E457" s="6" t="s">
        <v>1386</v>
      </c>
      <c r="F457" s="6" t="s">
        <v>345</v>
      </c>
      <c r="G457" s="7">
        <v>174033.33333329999</v>
      </c>
      <c r="H457" s="7">
        <v>171225</v>
      </c>
      <c r="I457" s="37">
        <v>-1.6136755410652293</v>
      </c>
      <c r="J457" s="8"/>
    </row>
    <row r="458" spans="1:10" x14ac:dyDescent="0.3">
      <c r="A458" s="4" t="s">
        <v>62</v>
      </c>
      <c r="B458" s="5" t="s">
        <v>107</v>
      </c>
      <c r="C458" s="6" t="s">
        <v>164</v>
      </c>
      <c r="D458" s="5" t="s">
        <v>165</v>
      </c>
      <c r="E458" s="6" t="s">
        <v>1386</v>
      </c>
      <c r="F458" s="6" t="s">
        <v>345</v>
      </c>
      <c r="G458" s="7">
        <v>170447.5</v>
      </c>
      <c r="H458" s="7">
        <v>174875</v>
      </c>
      <c r="I458" s="37">
        <v>2.5975740330600239</v>
      </c>
      <c r="J458" s="8"/>
    </row>
    <row r="459" spans="1:10" x14ac:dyDescent="0.3">
      <c r="A459" s="4" t="s">
        <v>62</v>
      </c>
      <c r="B459" s="5" t="s">
        <v>107</v>
      </c>
      <c r="C459" s="6" t="s">
        <v>168</v>
      </c>
      <c r="D459" s="5" t="s">
        <v>106</v>
      </c>
      <c r="E459" s="6" t="s">
        <v>1386</v>
      </c>
      <c r="F459" s="6" t="s">
        <v>345</v>
      </c>
      <c r="G459" s="7">
        <v>182000</v>
      </c>
      <c r="H459" s="7">
        <v>182000</v>
      </c>
      <c r="I459" s="37">
        <v>0</v>
      </c>
      <c r="J459" s="8"/>
    </row>
    <row r="460" spans="1:10" x14ac:dyDescent="0.3">
      <c r="A460" s="4" t="s">
        <v>62</v>
      </c>
      <c r="B460" s="5" t="s">
        <v>107</v>
      </c>
      <c r="C460" s="6" t="s">
        <v>169</v>
      </c>
      <c r="D460" s="5" t="s">
        <v>170</v>
      </c>
      <c r="E460" s="6" t="s">
        <v>1386</v>
      </c>
      <c r="F460" s="6" t="s">
        <v>345</v>
      </c>
      <c r="G460" s="7">
        <v>176750</v>
      </c>
      <c r="H460" s="7">
        <v>168090</v>
      </c>
      <c r="I460" s="37">
        <v>-4.8995756718528956</v>
      </c>
      <c r="J460" s="8"/>
    </row>
    <row r="461" spans="1:10" x14ac:dyDescent="0.3">
      <c r="A461" s="4" t="s">
        <v>62</v>
      </c>
      <c r="B461" s="5" t="s">
        <v>107</v>
      </c>
      <c r="C461" s="6" t="s">
        <v>110</v>
      </c>
      <c r="D461" s="5" t="s">
        <v>111</v>
      </c>
      <c r="E461" s="6" t="s">
        <v>1386</v>
      </c>
      <c r="F461" s="6" t="s">
        <v>345</v>
      </c>
      <c r="G461" s="7">
        <v>179737.5</v>
      </c>
      <c r="H461" s="7">
        <v>172750</v>
      </c>
      <c r="I461" s="37">
        <v>-3.8876138813547567</v>
      </c>
      <c r="J461" s="8"/>
    </row>
    <row r="462" spans="1:10" x14ac:dyDescent="0.3">
      <c r="A462" s="4" t="s">
        <v>62</v>
      </c>
      <c r="B462" s="5" t="s">
        <v>107</v>
      </c>
      <c r="C462" s="6" t="s">
        <v>327</v>
      </c>
      <c r="D462" s="5" t="s">
        <v>328</v>
      </c>
      <c r="E462" s="6" t="s">
        <v>1386</v>
      </c>
      <c r="F462" s="6" t="s">
        <v>345</v>
      </c>
      <c r="G462" s="7">
        <v>163837.5</v>
      </c>
      <c r="H462" s="7">
        <v>160050</v>
      </c>
      <c r="I462" s="37">
        <v>-2.3117418173495108</v>
      </c>
      <c r="J462" s="8"/>
    </row>
    <row r="463" spans="1:10" x14ac:dyDescent="0.3">
      <c r="A463" s="4" t="s">
        <v>62</v>
      </c>
      <c r="B463" s="5" t="s">
        <v>107</v>
      </c>
      <c r="C463" s="6" t="s">
        <v>113</v>
      </c>
      <c r="D463" s="5" t="s">
        <v>114</v>
      </c>
      <c r="E463" s="6" t="s">
        <v>1386</v>
      </c>
      <c r="F463" s="6" t="s">
        <v>345</v>
      </c>
      <c r="G463" s="7">
        <v>164275</v>
      </c>
      <c r="H463" s="7">
        <v>169000</v>
      </c>
      <c r="I463" s="37">
        <v>2.8762745396438971</v>
      </c>
      <c r="J463" s="8"/>
    </row>
    <row r="464" spans="1:10" x14ac:dyDescent="0.3">
      <c r="A464" s="4" t="s">
        <v>62</v>
      </c>
      <c r="B464" s="5" t="s">
        <v>107</v>
      </c>
      <c r="C464" s="6" t="s">
        <v>171</v>
      </c>
      <c r="D464" s="5" t="s">
        <v>172</v>
      </c>
      <c r="E464" s="6" t="s">
        <v>1386</v>
      </c>
      <c r="F464" s="6" t="s">
        <v>345</v>
      </c>
      <c r="G464" s="7">
        <v>177100</v>
      </c>
      <c r="H464" s="7">
        <v>180000</v>
      </c>
      <c r="I464" s="37">
        <v>1.637492941840768</v>
      </c>
      <c r="J464" s="8"/>
    </row>
    <row r="465" spans="1:10" x14ac:dyDescent="0.3">
      <c r="A465" s="4" t="s">
        <v>62</v>
      </c>
      <c r="B465" s="5" t="s">
        <v>107</v>
      </c>
      <c r="C465" s="6" t="s">
        <v>173</v>
      </c>
      <c r="D465" s="5" t="s">
        <v>174</v>
      </c>
      <c r="E465" s="6" t="s">
        <v>1386</v>
      </c>
      <c r="F465" s="6" t="s">
        <v>345</v>
      </c>
      <c r="G465" s="7">
        <v>161236.33333329999</v>
      </c>
      <c r="H465" s="7">
        <v>165000</v>
      </c>
      <c r="I465" s="37">
        <v>2.3342546862064495</v>
      </c>
      <c r="J465" s="8"/>
    </row>
    <row r="466" spans="1:10" x14ac:dyDescent="0.3">
      <c r="A466" s="4" t="s">
        <v>62</v>
      </c>
      <c r="B466" s="5" t="s">
        <v>107</v>
      </c>
      <c r="C466" s="6" t="s">
        <v>467</v>
      </c>
      <c r="D466" s="5" t="s">
        <v>468</v>
      </c>
      <c r="E466" s="6" t="s">
        <v>1386</v>
      </c>
      <c r="F466" s="6" t="s">
        <v>345</v>
      </c>
      <c r="G466" s="7">
        <v>180300</v>
      </c>
      <c r="H466" s="7">
        <v>174800</v>
      </c>
      <c r="I466" s="37">
        <v>-3.0504714364947283</v>
      </c>
      <c r="J466" s="8"/>
    </row>
    <row r="467" spans="1:10" x14ac:dyDescent="0.3">
      <c r="A467" s="4" t="s">
        <v>62</v>
      </c>
      <c r="B467" s="5" t="s">
        <v>107</v>
      </c>
      <c r="C467" s="6" t="s">
        <v>301</v>
      </c>
      <c r="D467" s="5" t="s">
        <v>302</v>
      </c>
      <c r="E467" s="6" t="s">
        <v>1386</v>
      </c>
      <c r="F467" s="6" t="s">
        <v>345</v>
      </c>
      <c r="G467" s="7">
        <v>167500</v>
      </c>
      <c r="H467" s="7">
        <v>166000</v>
      </c>
      <c r="I467" s="37">
        <v>-0.89552238805969964</v>
      </c>
      <c r="J467" s="8"/>
    </row>
    <row r="468" spans="1:10" x14ac:dyDescent="0.3">
      <c r="A468" s="4" t="s">
        <v>62</v>
      </c>
      <c r="B468" s="5" t="s">
        <v>107</v>
      </c>
      <c r="C468" s="6" t="s">
        <v>175</v>
      </c>
      <c r="D468" s="5" t="s">
        <v>161</v>
      </c>
      <c r="E468" s="6" t="s">
        <v>1386</v>
      </c>
      <c r="F468" s="6" t="s">
        <v>345</v>
      </c>
      <c r="G468" s="7">
        <v>170833.33333329999</v>
      </c>
      <c r="H468" s="7">
        <v>175666.66666670001</v>
      </c>
      <c r="I468" s="37">
        <v>2.8292682927225199</v>
      </c>
      <c r="J468" s="8"/>
    </row>
    <row r="469" spans="1:10" x14ac:dyDescent="0.3">
      <c r="A469" s="4" t="s">
        <v>62</v>
      </c>
      <c r="B469" s="5" t="s">
        <v>107</v>
      </c>
      <c r="C469" s="6" t="s">
        <v>176</v>
      </c>
      <c r="D469" s="5" t="s">
        <v>177</v>
      </c>
      <c r="E469" s="6" t="s">
        <v>1386</v>
      </c>
      <c r="F469" s="6" t="s">
        <v>345</v>
      </c>
      <c r="G469" s="7">
        <v>174075</v>
      </c>
      <c r="H469" s="7">
        <v>172500</v>
      </c>
      <c r="I469" s="37">
        <v>-0.90478242137009834</v>
      </c>
      <c r="J469" s="8"/>
    </row>
    <row r="470" spans="1:10" x14ac:dyDescent="0.3">
      <c r="A470" s="4" t="s">
        <v>62</v>
      </c>
      <c r="B470" s="5" t="s">
        <v>107</v>
      </c>
      <c r="C470" s="6" t="s">
        <v>469</v>
      </c>
      <c r="D470" s="5" t="s">
        <v>470</v>
      </c>
      <c r="E470" s="6" t="s">
        <v>1386</v>
      </c>
      <c r="F470" s="6" t="s">
        <v>345</v>
      </c>
      <c r="G470" s="7">
        <v>181750</v>
      </c>
      <c r="H470" s="7">
        <v>181750</v>
      </c>
      <c r="I470" s="37">
        <v>0</v>
      </c>
      <c r="J470" s="8"/>
    </row>
    <row r="471" spans="1:10" x14ac:dyDescent="0.3">
      <c r="A471" s="4" t="s">
        <v>62</v>
      </c>
      <c r="B471" s="5" t="s">
        <v>107</v>
      </c>
      <c r="C471" s="6" t="s">
        <v>117</v>
      </c>
      <c r="D471" s="5" t="s">
        <v>118</v>
      </c>
      <c r="E471" s="6" t="s">
        <v>1386</v>
      </c>
      <c r="F471" s="6" t="s">
        <v>345</v>
      </c>
      <c r="G471" s="7">
        <v>174887.5</v>
      </c>
      <c r="H471" s="7">
        <v>176475</v>
      </c>
      <c r="I471" s="37">
        <v>0.90772639553999834</v>
      </c>
      <c r="J471" s="8"/>
    </row>
    <row r="472" spans="1:10" x14ac:dyDescent="0.3">
      <c r="A472" s="4" t="s">
        <v>62</v>
      </c>
      <c r="B472" s="5" t="s">
        <v>107</v>
      </c>
      <c r="C472" s="6" t="s">
        <v>262</v>
      </c>
      <c r="D472" s="5" t="s">
        <v>263</v>
      </c>
      <c r="E472" s="6" t="s">
        <v>1386</v>
      </c>
      <c r="F472" s="6" t="s">
        <v>345</v>
      </c>
      <c r="G472" s="7">
        <v>174500</v>
      </c>
      <c r="H472" s="7">
        <v>167000</v>
      </c>
      <c r="I472" s="37">
        <v>-4.2979942693409772</v>
      </c>
      <c r="J472" s="8"/>
    </row>
    <row r="473" spans="1:10" x14ac:dyDescent="0.3">
      <c r="A473" s="4" t="s">
        <v>62</v>
      </c>
      <c r="B473" s="5" t="s">
        <v>107</v>
      </c>
      <c r="C473" s="6" t="s">
        <v>178</v>
      </c>
      <c r="D473" s="5" t="s">
        <v>179</v>
      </c>
      <c r="E473" s="6" t="s">
        <v>1386</v>
      </c>
      <c r="F473" s="6" t="s">
        <v>345</v>
      </c>
      <c r="G473" s="7">
        <v>175766.66666670001</v>
      </c>
      <c r="H473" s="7">
        <v>175766.66666670001</v>
      </c>
      <c r="I473" s="37">
        <v>0</v>
      </c>
      <c r="J473" s="8"/>
    </row>
    <row r="474" spans="1:10" x14ac:dyDescent="0.3">
      <c r="A474" s="4" t="s">
        <v>62</v>
      </c>
      <c r="B474" s="5" t="s">
        <v>107</v>
      </c>
      <c r="C474" s="6" t="s">
        <v>180</v>
      </c>
      <c r="D474" s="5" t="s">
        <v>181</v>
      </c>
      <c r="E474" s="6" t="s">
        <v>1386</v>
      </c>
      <c r="F474" s="6" t="s">
        <v>345</v>
      </c>
      <c r="G474" s="7">
        <v>174075</v>
      </c>
      <c r="H474" s="7">
        <v>172500</v>
      </c>
      <c r="I474" s="37">
        <v>-0.90478242137009834</v>
      </c>
      <c r="J474" s="8"/>
    </row>
    <row r="475" spans="1:10" x14ac:dyDescent="0.3">
      <c r="A475" s="4" t="s">
        <v>56</v>
      </c>
      <c r="B475" s="5" t="s">
        <v>182</v>
      </c>
      <c r="C475" s="6" t="s">
        <v>183</v>
      </c>
      <c r="D475" s="5" t="s">
        <v>182</v>
      </c>
      <c r="E475" s="6" t="s">
        <v>1386</v>
      </c>
      <c r="F475" s="6" t="s">
        <v>345</v>
      </c>
      <c r="G475" s="7">
        <v>187350</v>
      </c>
      <c r="H475" s="7">
        <v>188690</v>
      </c>
      <c r="I475" s="37">
        <v>0.71523885775286455</v>
      </c>
      <c r="J475" s="8"/>
    </row>
    <row r="476" spans="1:10" x14ac:dyDescent="0.3">
      <c r="A476" s="4" t="s">
        <v>53</v>
      </c>
      <c r="B476" s="5" t="s">
        <v>146</v>
      </c>
      <c r="C476" s="6" t="s">
        <v>184</v>
      </c>
      <c r="D476" s="5" t="s">
        <v>185</v>
      </c>
      <c r="E476" s="6" t="s">
        <v>1386</v>
      </c>
      <c r="F476" s="6" t="s">
        <v>345</v>
      </c>
      <c r="G476" s="7">
        <v>180840</v>
      </c>
      <c r="H476" s="7">
        <v>182360</v>
      </c>
      <c r="I476" s="37">
        <v>0.84052200840523117</v>
      </c>
      <c r="J476" s="8"/>
    </row>
    <row r="477" spans="1:10" x14ac:dyDescent="0.3">
      <c r="A477" s="4" t="s">
        <v>53</v>
      </c>
      <c r="B477" s="5" t="s">
        <v>146</v>
      </c>
      <c r="C477" s="6" t="s">
        <v>188</v>
      </c>
      <c r="D477" s="5" t="s">
        <v>189</v>
      </c>
      <c r="E477" s="6" t="s">
        <v>1386</v>
      </c>
      <c r="F477" s="6" t="s">
        <v>345</v>
      </c>
      <c r="G477" s="7">
        <v>185040</v>
      </c>
      <c r="H477" s="7">
        <v>193333.33333329999</v>
      </c>
      <c r="I477" s="37">
        <v>4.4819138204172049</v>
      </c>
      <c r="J477" s="8"/>
    </row>
    <row r="478" spans="1:10" x14ac:dyDescent="0.3">
      <c r="A478" s="4" t="s">
        <v>53</v>
      </c>
      <c r="B478" s="5" t="s">
        <v>146</v>
      </c>
      <c r="C478" s="6" t="s">
        <v>154</v>
      </c>
      <c r="D478" s="5" t="s">
        <v>155</v>
      </c>
      <c r="E478" s="6" t="s">
        <v>1386</v>
      </c>
      <c r="F478" s="6" t="s">
        <v>345</v>
      </c>
      <c r="G478" s="7">
        <v>195666.66666670001</v>
      </c>
      <c r="H478" s="7">
        <v>189666.66666670001</v>
      </c>
      <c r="I478" s="37">
        <v>-3.066439522997777</v>
      </c>
      <c r="J478" s="8"/>
    </row>
    <row r="479" spans="1:10" x14ac:dyDescent="0.3">
      <c r="A479" s="4" t="s">
        <v>53</v>
      </c>
      <c r="B479" s="5" t="s">
        <v>146</v>
      </c>
      <c r="C479" s="6" t="s">
        <v>358</v>
      </c>
      <c r="D479" s="5" t="s">
        <v>359</v>
      </c>
      <c r="E479" s="6" t="s">
        <v>1386</v>
      </c>
      <c r="F479" s="6" t="s">
        <v>345</v>
      </c>
      <c r="G479" s="7">
        <v>183666.66666670001</v>
      </c>
      <c r="H479" s="7">
        <v>183666.66666670001</v>
      </c>
      <c r="I479" s="37">
        <v>0</v>
      </c>
      <c r="J479" s="8"/>
    </row>
    <row r="480" spans="1:10" x14ac:dyDescent="0.3">
      <c r="A480" s="4" t="s">
        <v>53</v>
      </c>
      <c r="B480" s="5" t="s">
        <v>146</v>
      </c>
      <c r="C480" s="6" t="s">
        <v>346</v>
      </c>
      <c r="D480" s="5" t="s">
        <v>347</v>
      </c>
      <c r="E480" s="6" t="s">
        <v>1386</v>
      </c>
      <c r="F480" s="6" t="s">
        <v>345</v>
      </c>
      <c r="G480" s="7">
        <v>188166.66666670001</v>
      </c>
      <c r="H480" s="7">
        <v>189433.33333329999</v>
      </c>
      <c r="I480" s="37">
        <v>0.67316209030987562</v>
      </c>
      <c r="J480" s="8"/>
    </row>
    <row r="481" spans="1:10" x14ac:dyDescent="0.3">
      <c r="A481" s="4" t="s">
        <v>53</v>
      </c>
      <c r="B481" s="5" t="s">
        <v>146</v>
      </c>
      <c r="C481" s="6" t="s">
        <v>192</v>
      </c>
      <c r="D481" s="5" t="s">
        <v>193</v>
      </c>
      <c r="E481" s="6" t="s">
        <v>1386</v>
      </c>
      <c r="F481" s="6" t="s">
        <v>345</v>
      </c>
      <c r="G481" s="7">
        <v>181550</v>
      </c>
      <c r="H481" s="7">
        <v>185700</v>
      </c>
      <c r="I481" s="37">
        <v>2.2858716606995344</v>
      </c>
      <c r="J481" s="8"/>
    </row>
    <row r="482" spans="1:10" x14ac:dyDescent="0.3">
      <c r="A482" s="4" t="s">
        <v>53</v>
      </c>
      <c r="B482" s="5" t="s">
        <v>146</v>
      </c>
      <c r="C482" s="6" t="s">
        <v>524</v>
      </c>
      <c r="D482" s="5" t="s">
        <v>525</v>
      </c>
      <c r="E482" s="6" t="s">
        <v>1386</v>
      </c>
      <c r="F482" s="6" t="s">
        <v>345</v>
      </c>
      <c r="G482" s="7">
        <v>191000</v>
      </c>
      <c r="H482" s="7">
        <v>191000</v>
      </c>
      <c r="I482" s="37">
        <v>0</v>
      </c>
      <c r="J482" s="8"/>
    </row>
    <row r="483" spans="1:10" x14ac:dyDescent="0.3">
      <c r="A483" s="4" t="s">
        <v>53</v>
      </c>
      <c r="B483" s="5" t="s">
        <v>146</v>
      </c>
      <c r="C483" s="6" t="s">
        <v>194</v>
      </c>
      <c r="D483" s="5" t="s">
        <v>195</v>
      </c>
      <c r="E483" s="6" t="s">
        <v>1386</v>
      </c>
      <c r="F483" s="6" t="s">
        <v>345</v>
      </c>
      <c r="G483" s="7">
        <v>182300</v>
      </c>
      <c r="H483" s="7">
        <v>182900</v>
      </c>
      <c r="I483" s="37">
        <v>0.32912781130005619</v>
      </c>
      <c r="J483" s="8"/>
    </row>
    <row r="484" spans="1:10" x14ac:dyDescent="0.3">
      <c r="A484" s="4" t="s">
        <v>53</v>
      </c>
      <c r="B484" s="5" t="s">
        <v>146</v>
      </c>
      <c r="C484" s="6" t="s">
        <v>329</v>
      </c>
      <c r="D484" s="5" t="s">
        <v>330</v>
      </c>
      <c r="E484" s="6" t="s">
        <v>1386</v>
      </c>
      <c r="F484" s="6" t="s">
        <v>345</v>
      </c>
      <c r="G484" s="7">
        <v>184400</v>
      </c>
      <c r="H484" s="7">
        <v>184050</v>
      </c>
      <c r="I484" s="37">
        <v>-0.18980477223426995</v>
      </c>
      <c r="J484" s="8"/>
    </row>
    <row r="485" spans="1:10" x14ac:dyDescent="0.3">
      <c r="A485" s="4" t="s">
        <v>60</v>
      </c>
      <c r="B485" s="5" t="s">
        <v>98</v>
      </c>
      <c r="C485" s="6" t="s">
        <v>295</v>
      </c>
      <c r="D485" s="5" t="s">
        <v>296</v>
      </c>
      <c r="E485" s="6" t="s">
        <v>1386</v>
      </c>
      <c r="F485" s="6" t="s">
        <v>345</v>
      </c>
      <c r="G485" s="7">
        <v>197166.66666670001</v>
      </c>
      <c r="H485" s="7">
        <v>196333.33333329999</v>
      </c>
      <c r="I485" s="37">
        <v>-0.42265426884187107</v>
      </c>
      <c r="J485" s="8"/>
    </row>
    <row r="486" spans="1:10" x14ac:dyDescent="0.3">
      <c r="A486" s="4" t="s">
        <v>60</v>
      </c>
      <c r="B486" s="5" t="s">
        <v>98</v>
      </c>
      <c r="C486" s="6" t="s">
        <v>303</v>
      </c>
      <c r="D486" s="5" t="s">
        <v>304</v>
      </c>
      <c r="E486" s="6" t="s">
        <v>1386</v>
      </c>
      <c r="F486" s="6" t="s">
        <v>345</v>
      </c>
      <c r="G486" s="7">
        <v>194000</v>
      </c>
      <c r="H486" s="7">
        <v>194000</v>
      </c>
      <c r="I486" s="37">
        <v>0</v>
      </c>
      <c r="J486" s="8"/>
    </row>
    <row r="487" spans="1:10" x14ac:dyDescent="0.3">
      <c r="A487" s="4" t="s">
        <v>66</v>
      </c>
      <c r="B487" s="5" t="s">
        <v>198</v>
      </c>
      <c r="C487" s="6" t="s">
        <v>258</v>
      </c>
      <c r="D487" s="5" t="s">
        <v>259</v>
      </c>
      <c r="E487" s="6" t="s">
        <v>1386</v>
      </c>
      <c r="F487" s="6" t="s">
        <v>345</v>
      </c>
      <c r="G487" s="7">
        <v>198900</v>
      </c>
      <c r="H487" s="7">
        <v>194866.66666670001</v>
      </c>
      <c r="I487" s="37">
        <v>-2.0278196748617305</v>
      </c>
      <c r="J487" s="8"/>
    </row>
    <row r="488" spans="1:10" x14ac:dyDescent="0.3">
      <c r="A488" s="4" t="s">
        <v>66</v>
      </c>
      <c r="B488" s="5" t="s">
        <v>198</v>
      </c>
      <c r="C488" s="6" t="s">
        <v>282</v>
      </c>
      <c r="D488" s="5" t="s">
        <v>283</v>
      </c>
      <c r="E488" s="6" t="s">
        <v>1386</v>
      </c>
      <c r="F488" s="6" t="s">
        <v>345</v>
      </c>
      <c r="G488" s="7">
        <v>191050</v>
      </c>
      <c r="H488" s="7">
        <v>187100</v>
      </c>
      <c r="I488" s="37">
        <v>-2.0675215912064893</v>
      </c>
      <c r="J488" s="8"/>
    </row>
    <row r="489" spans="1:10" x14ac:dyDescent="0.3">
      <c r="A489" s="4" t="s">
        <v>57</v>
      </c>
      <c r="B489" s="5" t="s">
        <v>156</v>
      </c>
      <c r="C489" s="6" t="s">
        <v>201</v>
      </c>
      <c r="D489" s="5" t="s">
        <v>202</v>
      </c>
      <c r="E489" s="6" t="s">
        <v>1386</v>
      </c>
      <c r="F489" s="6" t="s">
        <v>345</v>
      </c>
      <c r="G489" s="7">
        <v>175333.33333329999</v>
      </c>
      <c r="H489" s="7">
        <v>173666.66666670001</v>
      </c>
      <c r="I489" s="37">
        <v>-0.95057034216746716</v>
      </c>
      <c r="J489" s="8"/>
    </row>
    <row r="490" spans="1:10" x14ac:dyDescent="0.3">
      <c r="A490" s="4" t="s">
        <v>57</v>
      </c>
      <c r="B490" s="5" t="s">
        <v>156</v>
      </c>
      <c r="C490" s="6" t="s">
        <v>487</v>
      </c>
      <c r="D490" s="5" t="s">
        <v>488</v>
      </c>
      <c r="E490" s="6" t="s">
        <v>1386</v>
      </c>
      <c r="F490" s="6" t="s">
        <v>345</v>
      </c>
      <c r="G490" s="7">
        <v>180166.66666670001</v>
      </c>
      <c r="H490" s="7">
        <v>180166.66666670001</v>
      </c>
      <c r="I490" s="37">
        <v>0</v>
      </c>
      <c r="J490" s="8"/>
    </row>
    <row r="491" spans="1:10" x14ac:dyDescent="0.3">
      <c r="A491" s="4" t="s">
        <v>57</v>
      </c>
      <c r="B491" s="5" t="s">
        <v>156</v>
      </c>
      <c r="C491" s="6" t="s">
        <v>534</v>
      </c>
      <c r="D491" s="5" t="s">
        <v>535</v>
      </c>
      <c r="E491" s="6" t="s">
        <v>1386</v>
      </c>
      <c r="F491" s="6" t="s">
        <v>345</v>
      </c>
      <c r="G491" s="7">
        <v>167500</v>
      </c>
      <c r="H491" s="7">
        <v>172000</v>
      </c>
      <c r="I491" s="37">
        <v>2.6865671641790989</v>
      </c>
      <c r="J491" s="8"/>
    </row>
    <row r="492" spans="1:10" x14ac:dyDescent="0.3">
      <c r="A492" s="4" t="s">
        <v>57</v>
      </c>
      <c r="B492" s="5" t="s">
        <v>156</v>
      </c>
      <c r="C492" s="6" t="s">
        <v>499</v>
      </c>
      <c r="D492" s="5" t="s">
        <v>500</v>
      </c>
      <c r="E492" s="6" t="s">
        <v>1386</v>
      </c>
      <c r="F492" s="6" t="s">
        <v>345</v>
      </c>
      <c r="G492" s="7">
        <v>171400</v>
      </c>
      <c r="H492" s="7">
        <v>171395</v>
      </c>
      <c r="I492" s="37">
        <v>-2.9171528588056717E-3</v>
      </c>
      <c r="J492" s="8"/>
    </row>
    <row r="493" spans="1:10" x14ac:dyDescent="0.3">
      <c r="A493" s="4" t="s">
        <v>57</v>
      </c>
      <c r="B493" s="5" t="s">
        <v>156</v>
      </c>
      <c r="C493" s="6" t="s">
        <v>299</v>
      </c>
      <c r="D493" s="5" t="s">
        <v>300</v>
      </c>
      <c r="E493" s="6" t="s">
        <v>1386</v>
      </c>
      <c r="F493" s="6" t="s">
        <v>345</v>
      </c>
      <c r="G493" s="7">
        <v>182220</v>
      </c>
      <c r="H493" s="7">
        <v>183740</v>
      </c>
      <c r="I493" s="37">
        <v>0.83415651410383429</v>
      </c>
      <c r="J493" s="8"/>
    </row>
    <row r="494" spans="1:10" x14ac:dyDescent="0.3">
      <c r="A494" s="4" t="s">
        <v>57</v>
      </c>
      <c r="B494" s="5" t="s">
        <v>156</v>
      </c>
      <c r="C494" s="6" t="s">
        <v>203</v>
      </c>
      <c r="D494" s="5" t="s">
        <v>204</v>
      </c>
      <c r="E494" s="6" t="s">
        <v>1386</v>
      </c>
      <c r="F494" s="6" t="s">
        <v>345</v>
      </c>
      <c r="G494" s="7">
        <v>179400</v>
      </c>
      <c r="H494" s="7">
        <v>179200</v>
      </c>
      <c r="I494" s="37">
        <v>-0.11148272017836858</v>
      </c>
      <c r="J494" s="8"/>
    </row>
    <row r="495" spans="1:10" x14ac:dyDescent="0.3">
      <c r="A495" s="4" t="s">
        <v>57</v>
      </c>
      <c r="B495" s="5" t="s">
        <v>156</v>
      </c>
      <c r="C495" s="6" t="s">
        <v>333</v>
      </c>
      <c r="D495" s="5" t="s">
        <v>334</v>
      </c>
      <c r="E495" s="6" t="s">
        <v>1386</v>
      </c>
      <c r="F495" s="6" t="s">
        <v>345</v>
      </c>
      <c r="G495" s="7">
        <v>177350</v>
      </c>
      <c r="H495" s="7">
        <v>175325</v>
      </c>
      <c r="I495" s="37">
        <v>-1.1418099802650072</v>
      </c>
      <c r="J495" s="8"/>
    </row>
    <row r="496" spans="1:10" x14ac:dyDescent="0.3">
      <c r="A496" s="4" t="s">
        <v>51</v>
      </c>
      <c r="B496" s="5" t="s">
        <v>101</v>
      </c>
      <c r="C496" s="6" t="s">
        <v>205</v>
      </c>
      <c r="D496" s="5" t="s">
        <v>206</v>
      </c>
      <c r="E496" s="6" t="s">
        <v>1386</v>
      </c>
      <c r="F496" s="6" t="s">
        <v>345</v>
      </c>
      <c r="G496" s="7">
        <v>199575</v>
      </c>
      <c r="H496" s="7">
        <v>196575</v>
      </c>
      <c r="I496" s="37">
        <v>-1.5031942878617088</v>
      </c>
      <c r="J496" s="8"/>
    </row>
    <row r="497" spans="1:10" x14ac:dyDescent="0.3">
      <c r="A497" s="4" t="s">
        <v>51</v>
      </c>
      <c r="B497" s="5" t="s">
        <v>101</v>
      </c>
      <c r="C497" s="6" t="s">
        <v>207</v>
      </c>
      <c r="D497" s="5" t="s">
        <v>208</v>
      </c>
      <c r="E497" s="6" t="s">
        <v>1386</v>
      </c>
      <c r="F497" s="6" t="s">
        <v>345</v>
      </c>
      <c r="G497" s="7">
        <v>196266.66666670001</v>
      </c>
      <c r="H497" s="7">
        <v>197766.66666670001</v>
      </c>
      <c r="I497" s="37">
        <v>0.76426630434769383</v>
      </c>
      <c r="J497" s="8"/>
    </row>
    <row r="498" spans="1:10" x14ac:dyDescent="0.3">
      <c r="A498" s="4" t="s">
        <v>51</v>
      </c>
      <c r="B498" s="5" t="s">
        <v>101</v>
      </c>
      <c r="C498" s="6" t="s">
        <v>149</v>
      </c>
      <c r="D498" s="5" t="s">
        <v>150</v>
      </c>
      <c r="E498" s="6" t="s">
        <v>1386</v>
      </c>
      <c r="F498" s="6" t="s">
        <v>345</v>
      </c>
      <c r="G498" s="7">
        <v>203433.33333329999</v>
      </c>
      <c r="H498" s="7">
        <v>203433.33333329999</v>
      </c>
      <c r="I498" s="37">
        <v>0</v>
      </c>
      <c r="J498" s="8"/>
    </row>
    <row r="499" spans="1:10" x14ac:dyDescent="0.3">
      <c r="A499" s="4" t="s">
        <v>51</v>
      </c>
      <c r="B499" s="5" t="s">
        <v>101</v>
      </c>
      <c r="C499" s="6" t="s">
        <v>501</v>
      </c>
      <c r="D499" s="5" t="s">
        <v>502</v>
      </c>
      <c r="E499" s="6" t="s">
        <v>1386</v>
      </c>
      <c r="F499" s="6" t="s">
        <v>345</v>
      </c>
      <c r="G499" s="7">
        <v>202650</v>
      </c>
      <c r="H499" s="7">
        <v>202650</v>
      </c>
      <c r="I499" s="37">
        <v>0</v>
      </c>
      <c r="J499" s="8"/>
    </row>
    <row r="500" spans="1:10" x14ac:dyDescent="0.3">
      <c r="A500" s="4" t="s">
        <v>51</v>
      </c>
      <c r="B500" s="5" t="s">
        <v>101</v>
      </c>
      <c r="C500" s="6" t="s">
        <v>209</v>
      </c>
      <c r="D500" s="5" t="s">
        <v>210</v>
      </c>
      <c r="E500" s="6" t="s">
        <v>1386</v>
      </c>
      <c r="F500" s="6" t="s">
        <v>345</v>
      </c>
      <c r="G500" s="7">
        <v>206100</v>
      </c>
      <c r="H500" s="7">
        <v>206100</v>
      </c>
      <c r="I500" s="37">
        <v>0</v>
      </c>
      <c r="J500" s="8"/>
    </row>
    <row r="501" spans="1:10" x14ac:dyDescent="0.3">
      <c r="A501" s="4" t="s">
        <v>71</v>
      </c>
      <c r="B501" s="5" t="s">
        <v>361</v>
      </c>
      <c r="C501" s="6" t="s">
        <v>362</v>
      </c>
      <c r="D501" s="5" t="s">
        <v>363</v>
      </c>
      <c r="E501" s="6" t="s">
        <v>1386</v>
      </c>
      <c r="F501" s="6" t="s">
        <v>345</v>
      </c>
      <c r="G501" s="7">
        <v>202700</v>
      </c>
      <c r="H501" s="7">
        <v>202700</v>
      </c>
      <c r="I501" s="37">
        <v>0</v>
      </c>
      <c r="J501" s="8"/>
    </row>
    <row r="502" spans="1:10" x14ac:dyDescent="0.3">
      <c r="A502" s="4" t="s">
        <v>64</v>
      </c>
      <c r="B502" s="5" t="s">
        <v>122</v>
      </c>
      <c r="C502" s="6" t="s">
        <v>123</v>
      </c>
      <c r="D502" s="5" t="s">
        <v>124</v>
      </c>
      <c r="E502" s="6" t="s">
        <v>1386</v>
      </c>
      <c r="F502" s="6" t="s">
        <v>345</v>
      </c>
      <c r="G502" s="7">
        <v>191220</v>
      </c>
      <c r="H502" s="7">
        <v>191400</v>
      </c>
      <c r="I502" s="37">
        <v>9.4132412927527831E-2</v>
      </c>
      <c r="J502" s="8"/>
    </row>
    <row r="503" spans="1:10" x14ac:dyDescent="0.3">
      <c r="A503" s="4" t="s">
        <v>64</v>
      </c>
      <c r="B503" s="5" t="s">
        <v>122</v>
      </c>
      <c r="C503" s="6" t="s">
        <v>335</v>
      </c>
      <c r="D503" s="5" t="s">
        <v>336</v>
      </c>
      <c r="E503" s="6" t="s">
        <v>1386</v>
      </c>
      <c r="F503" s="6" t="s">
        <v>345</v>
      </c>
      <c r="G503" s="7">
        <v>181600</v>
      </c>
      <c r="H503" s="7">
        <v>181600</v>
      </c>
      <c r="I503" s="37">
        <v>0</v>
      </c>
      <c r="J503" s="8"/>
    </row>
    <row r="504" spans="1:10" x14ac:dyDescent="0.3">
      <c r="A504" s="4" t="s">
        <v>64</v>
      </c>
      <c r="B504" s="5" t="s">
        <v>122</v>
      </c>
      <c r="C504" s="6" t="s">
        <v>125</v>
      </c>
      <c r="D504" s="5" t="s">
        <v>126</v>
      </c>
      <c r="E504" s="6" t="s">
        <v>1386</v>
      </c>
      <c r="F504" s="6" t="s">
        <v>345</v>
      </c>
      <c r="G504" s="7">
        <v>185740</v>
      </c>
      <c r="H504" s="7">
        <v>187480</v>
      </c>
      <c r="I504" s="37">
        <v>0.9367933670722417</v>
      </c>
      <c r="J504" s="8"/>
    </row>
    <row r="505" spans="1:10" x14ac:dyDescent="0.3">
      <c r="A505" s="4" t="s">
        <v>64</v>
      </c>
      <c r="B505" s="5" t="s">
        <v>122</v>
      </c>
      <c r="C505" s="6" t="s">
        <v>127</v>
      </c>
      <c r="D505" s="5" t="s">
        <v>128</v>
      </c>
      <c r="E505" s="6" t="s">
        <v>1386</v>
      </c>
      <c r="F505" s="6" t="s">
        <v>345</v>
      </c>
      <c r="G505" s="7">
        <v>184700</v>
      </c>
      <c r="H505" s="7">
        <v>186400</v>
      </c>
      <c r="I505" s="37">
        <v>0.92041147807255808</v>
      </c>
      <c r="J505" s="8"/>
    </row>
    <row r="506" spans="1:10" x14ac:dyDescent="0.3">
      <c r="A506" s="4" t="s">
        <v>64</v>
      </c>
      <c r="B506" s="5" t="s">
        <v>122</v>
      </c>
      <c r="C506" s="6" t="s">
        <v>270</v>
      </c>
      <c r="D506" s="5" t="s">
        <v>271</v>
      </c>
      <c r="E506" s="6" t="s">
        <v>1386</v>
      </c>
      <c r="F506" s="6" t="s">
        <v>345</v>
      </c>
      <c r="G506" s="7">
        <v>170000</v>
      </c>
      <c r="H506" s="7">
        <v>170000</v>
      </c>
      <c r="I506" s="37">
        <v>0</v>
      </c>
      <c r="J506" s="8"/>
    </row>
    <row r="507" spans="1:10" x14ac:dyDescent="0.3">
      <c r="A507" s="4" t="s">
        <v>61</v>
      </c>
      <c r="B507" s="5" t="s">
        <v>139</v>
      </c>
      <c r="C507" s="6" t="s">
        <v>503</v>
      </c>
      <c r="D507" s="5" t="s">
        <v>504</v>
      </c>
      <c r="E507" s="6" t="s">
        <v>1386</v>
      </c>
      <c r="F507" s="6" t="s">
        <v>345</v>
      </c>
      <c r="G507" s="7">
        <v>177333.33333329999</v>
      </c>
      <c r="H507" s="7">
        <v>177356.66666670001</v>
      </c>
      <c r="I507" s="37">
        <v>1.3157894774451506E-2</v>
      </c>
      <c r="J507" s="8"/>
    </row>
    <row r="508" spans="1:10" x14ac:dyDescent="0.3">
      <c r="A508" s="4" t="s">
        <v>54</v>
      </c>
      <c r="B508" s="5" t="s">
        <v>129</v>
      </c>
      <c r="C508" s="6" t="s">
        <v>309</v>
      </c>
      <c r="D508" s="5" t="s">
        <v>310</v>
      </c>
      <c r="E508" s="6" t="s">
        <v>1386</v>
      </c>
      <c r="F508" s="6" t="s">
        <v>345</v>
      </c>
      <c r="G508" s="7">
        <v>188416.66666670001</v>
      </c>
      <c r="H508" s="7">
        <v>188083.33333329999</v>
      </c>
      <c r="I508" s="37">
        <v>-0.17691287044668824</v>
      </c>
      <c r="J508" s="8"/>
    </row>
    <row r="509" spans="1:10" x14ac:dyDescent="0.3">
      <c r="A509" s="4" t="s">
        <v>55</v>
      </c>
      <c r="B509" s="5" t="s">
        <v>157</v>
      </c>
      <c r="C509" s="6" t="s">
        <v>158</v>
      </c>
      <c r="D509" s="5" t="s">
        <v>159</v>
      </c>
      <c r="E509" s="6" t="s">
        <v>1386</v>
      </c>
      <c r="F509" s="6" t="s">
        <v>345</v>
      </c>
      <c r="G509" s="7">
        <v>189533.33333329999</v>
      </c>
      <c r="H509" s="7">
        <v>189533.33333329999</v>
      </c>
      <c r="I509" s="37">
        <v>0</v>
      </c>
      <c r="J509" s="8"/>
    </row>
    <row r="510" spans="1:10" x14ac:dyDescent="0.3">
      <c r="A510" s="4" t="s">
        <v>55</v>
      </c>
      <c r="B510" s="5" t="s">
        <v>157</v>
      </c>
      <c r="C510" s="6" t="s">
        <v>222</v>
      </c>
      <c r="D510" s="5" t="s">
        <v>223</v>
      </c>
      <c r="E510" s="6" t="s">
        <v>1386</v>
      </c>
      <c r="F510" s="6" t="s">
        <v>345</v>
      </c>
      <c r="G510" s="7">
        <v>196000</v>
      </c>
      <c r="H510" s="7">
        <v>195666.66666670001</v>
      </c>
      <c r="I510" s="37">
        <v>-0.17006802719387037</v>
      </c>
      <c r="J510" s="8"/>
    </row>
    <row r="511" spans="1:10" x14ac:dyDescent="0.3">
      <c r="A511" s="4" t="s">
        <v>55</v>
      </c>
      <c r="B511" s="5" t="s">
        <v>157</v>
      </c>
      <c r="C511" s="6" t="s">
        <v>505</v>
      </c>
      <c r="D511" s="5" t="s">
        <v>506</v>
      </c>
      <c r="E511" s="6" t="s">
        <v>1386</v>
      </c>
      <c r="F511" s="6" t="s">
        <v>345</v>
      </c>
      <c r="G511" s="7" t="s">
        <v>112</v>
      </c>
      <c r="H511" s="7">
        <v>190000</v>
      </c>
      <c r="I511" s="37" t="s">
        <v>112</v>
      </c>
      <c r="J511" s="8"/>
    </row>
    <row r="512" spans="1:10" x14ac:dyDescent="0.3">
      <c r="A512" s="4" t="s">
        <v>55</v>
      </c>
      <c r="B512" s="5" t="s">
        <v>157</v>
      </c>
      <c r="C512" s="6" t="s">
        <v>228</v>
      </c>
      <c r="D512" s="5" t="s">
        <v>229</v>
      </c>
      <c r="E512" s="6" t="s">
        <v>1386</v>
      </c>
      <c r="F512" s="6" t="s">
        <v>345</v>
      </c>
      <c r="G512" s="7">
        <v>204975</v>
      </c>
      <c r="H512" s="7">
        <v>204250</v>
      </c>
      <c r="I512" s="37">
        <v>-0.35370167093548011</v>
      </c>
      <c r="J512" s="8"/>
    </row>
    <row r="513" spans="1:10" x14ac:dyDescent="0.3">
      <c r="A513" s="4" t="s">
        <v>65</v>
      </c>
      <c r="B513" s="5" t="s">
        <v>104</v>
      </c>
      <c r="C513" s="6" t="s">
        <v>287</v>
      </c>
      <c r="D513" s="5" t="s">
        <v>288</v>
      </c>
      <c r="E513" s="6" t="s">
        <v>1386</v>
      </c>
      <c r="F513" s="6" t="s">
        <v>345</v>
      </c>
      <c r="G513" s="7">
        <v>185775</v>
      </c>
      <c r="H513" s="7">
        <v>187750</v>
      </c>
      <c r="I513" s="37">
        <v>1.063113981967434</v>
      </c>
      <c r="J513" s="8"/>
    </row>
    <row r="514" spans="1:10" x14ac:dyDescent="0.3">
      <c r="A514" s="4" t="s">
        <v>65</v>
      </c>
      <c r="B514" s="5" t="s">
        <v>104</v>
      </c>
      <c r="C514" s="6" t="s">
        <v>162</v>
      </c>
      <c r="D514" s="5" t="s">
        <v>163</v>
      </c>
      <c r="E514" s="6" t="s">
        <v>1386</v>
      </c>
      <c r="F514" s="6" t="s">
        <v>345</v>
      </c>
      <c r="G514" s="7">
        <v>187550</v>
      </c>
      <c r="H514" s="7">
        <v>187800</v>
      </c>
      <c r="I514" s="37">
        <v>0.13329778725672536</v>
      </c>
      <c r="J514" s="8"/>
    </row>
    <row r="515" spans="1:10" x14ac:dyDescent="0.3">
      <c r="A515" s="4" t="s">
        <v>65</v>
      </c>
      <c r="B515" s="5" t="s">
        <v>104</v>
      </c>
      <c r="C515" s="6" t="s">
        <v>232</v>
      </c>
      <c r="D515" s="5" t="s">
        <v>233</v>
      </c>
      <c r="E515" s="6" t="s">
        <v>1386</v>
      </c>
      <c r="F515" s="6" t="s">
        <v>345</v>
      </c>
      <c r="G515" s="7">
        <v>189000</v>
      </c>
      <c r="H515" s="7">
        <v>189000</v>
      </c>
      <c r="I515" s="37">
        <v>0</v>
      </c>
      <c r="J515" s="8"/>
    </row>
    <row r="516" spans="1:10" x14ac:dyDescent="0.3">
      <c r="A516" s="4" t="s">
        <v>58</v>
      </c>
      <c r="B516" s="5" t="s">
        <v>151</v>
      </c>
      <c r="C516" s="6" t="s">
        <v>152</v>
      </c>
      <c r="D516" s="5" t="s">
        <v>153</v>
      </c>
      <c r="E516" s="6" t="s">
        <v>1386</v>
      </c>
      <c r="F516" s="6" t="s">
        <v>345</v>
      </c>
      <c r="G516" s="7">
        <v>183033.33333329999</v>
      </c>
      <c r="H516" s="7">
        <v>182787.33333329999</v>
      </c>
      <c r="I516" s="37">
        <v>-0.13440174831544915</v>
      </c>
      <c r="J516" s="8"/>
    </row>
    <row r="517" spans="1:10" x14ac:dyDescent="0.3">
      <c r="A517" s="4" t="s">
        <v>58</v>
      </c>
      <c r="B517" s="5" t="s">
        <v>151</v>
      </c>
      <c r="C517" s="6" t="s">
        <v>237</v>
      </c>
      <c r="D517" s="5" t="s">
        <v>238</v>
      </c>
      <c r="E517" s="6" t="s">
        <v>1386</v>
      </c>
      <c r="F517" s="6" t="s">
        <v>345</v>
      </c>
      <c r="G517" s="7">
        <v>182000</v>
      </c>
      <c r="H517" s="7">
        <v>182000</v>
      </c>
      <c r="I517" s="37">
        <v>0</v>
      </c>
      <c r="J517" s="8"/>
    </row>
    <row r="518" spans="1:10" x14ac:dyDescent="0.3">
      <c r="A518" s="4" t="s">
        <v>58</v>
      </c>
      <c r="B518" s="5" t="s">
        <v>151</v>
      </c>
      <c r="C518" s="6" t="s">
        <v>272</v>
      </c>
      <c r="D518" s="5" t="s">
        <v>273</v>
      </c>
      <c r="E518" s="6" t="s">
        <v>1386</v>
      </c>
      <c r="F518" s="6" t="s">
        <v>345</v>
      </c>
      <c r="G518" s="7">
        <v>180480.33333329999</v>
      </c>
      <c r="H518" s="7">
        <v>180501.33333329999</v>
      </c>
      <c r="I518" s="37">
        <v>1.163561680774805E-2</v>
      </c>
      <c r="J518" s="8"/>
    </row>
    <row r="519" spans="1:10" x14ac:dyDescent="0.3">
      <c r="A519" s="4" t="s">
        <v>58</v>
      </c>
      <c r="B519" s="5" t="s">
        <v>151</v>
      </c>
      <c r="C519" s="6" t="s">
        <v>239</v>
      </c>
      <c r="D519" s="5" t="s">
        <v>240</v>
      </c>
      <c r="E519" s="6" t="s">
        <v>1386</v>
      </c>
      <c r="F519" s="6" t="s">
        <v>345</v>
      </c>
      <c r="G519" s="7">
        <v>172000</v>
      </c>
      <c r="H519" s="7">
        <v>170000</v>
      </c>
      <c r="I519" s="37">
        <v>-1.1627906976744207</v>
      </c>
      <c r="J519" s="8"/>
    </row>
    <row r="520" spans="1:10" x14ac:dyDescent="0.3">
      <c r="A520" s="4" t="s">
        <v>58</v>
      </c>
      <c r="B520" s="5" t="s">
        <v>151</v>
      </c>
      <c r="C520" s="6" t="s">
        <v>530</v>
      </c>
      <c r="D520" s="5" t="s">
        <v>531</v>
      </c>
      <c r="E520" s="6" t="s">
        <v>1386</v>
      </c>
      <c r="F520" s="6" t="s">
        <v>345</v>
      </c>
      <c r="G520" s="7">
        <v>179869.33333329999</v>
      </c>
      <c r="H520" s="7">
        <v>182400</v>
      </c>
      <c r="I520" s="37">
        <v>1.4069472654411053</v>
      </c>
      <c r="J520" s="8"/>
    </row>
    <row r="521" spans="1:10" x14ac:dyDescent="0.3">
      <c r="A521" s="4" t="s">
        <v>58</v>
      </c>
      <c r="B521" s="5" t="s">
        <v>151</v>
      </c>
      <c r="C521" s="6" t="s">
        <v>511</v>
      </c>
      <c r="D521" s="5" t="s">
        <v>512</v>
      </c>
      <c r="E521" s="6" t="s">
        <v>1386</v>
      </c>
      <c r="F521" s="6" t="s">
        <v>345</v>
      </c>
      <c r="G521" s="7">
        <v>193250</v>
      </c>
      <c r="H521" s="7">
        <v>189500</v>
      </c>
      <c r="I521" s="37">
        <v>-1.9404915912031084</v>
      </c>
      <c r="J521" s="8"/>
    </row>
    <row r="522" spans="1:10" x14ac:dyDescent="0.3">
      <c r="A522" s="4" t="s">
        <v>58</v>
      </c>
      <c r="B522" s="5" t="s">
        <v>151</v>
      </c>
      <c r="C522" s="6" t="s">
        <v>513</v>
      </c>
      <c r="D522" s="5" t="s">
        <v>514</v>
      </c>
      <c r="E522" s="6" t="s">
        <v>1386</v>
      </c>
      <c r="F522" s="6" t="s">
        <v>345</v>
      </c>
      <c r="G522" s="7">
        <v>185500</v>
      </c>
      <c r="H522" s="7">
        <v>186500</v>
      </c>
      <c r="I522" s="37">
        <v>0.53908355795149188</v>
      </c>
      <c r="J522" s="8"/>
    </row>
    <row r="523" spans="1:10" x14ac:dyDescent="0.3">
      <c r="A523" s="4" t="s">
        <v>58</v>
      </c>
      <c r="B523" s="5" t="s">
        <v>151</v>
      </c>
      <c r="C523" s="6" t="s">
        <v>536</v>
      </c>
      <c r="D523" s="5" t="s">
        <v>537</v>
      </c>
      <c r="E523" s="6" t="s">
        <v>1386</v>
      </c>
      <c r="F523" s="6" t="s">
        <v>345</v>
      </c>
      <c r="G523" s="7">
        <v>190666.66666670001</v>
      </c>
      <c r="H523" s="7">
        <v>178400</v>
      </c>
      <c r="I523" s="37">
        <v>-6.4335664335827936</v>
      </c>
      <c r="J523" s="8"/>
    </row>
    <row r="524" spans="1:10" x14ac:dyDescent="0.3">
      <c r="A524" s="4" t="s">
        <v>58</v>
      </c>
      <c r="B524" s="5" t="s">
        <v>151</v>
      </c>
      <c r="C524" s="6" t="s">
        <v>992</v>
      </c>
      <c r="D524" s="5" t="s">
        <v>993</v>
      </c>
      <c r="E524" s="6" t="s">
        <v>1386</v>
      </c>
      <c r="F524" s="6" t="s">
        <v>345</v>
      </c>
      <c r="G524" s="7">
        <v>185604</v>
      </c>
      <c r="H524" s="7">
        <v>190804</v>
      </c>
      <c r="I524" s="37">
        <v>2.8016637572466196</v>
      </c>
      <c r="J524" s="8"/>
    </row>
    <row r="525" spans="1:10" x14ac:dyDescent="0.3">
      <c r="A525" s="4" t="s">
        <v>59</v>
      </c>
      <c r="B525" s="5" t="s">
        <v>132</v>
      </c>
      <c r="C525" s="6" t="s">
        <v>241</v>
      </c>
      <c r="D525" s="5" t="s">
        <v>242</v>
      </c>
      <c r="E525" s="6" t="s">
        <v>1386</v>
      </c>
      <c r="F525" s="6" t="s">
        <v>345</v>
      </c>
      <c r="G525" s="7">
        <v>193775</v>
      </c>
      <c r="H525" s="7">
        <v>194275</v>
      </c>
      <c r="I525" s="37">
        <v>0.25803122177783244</v>
      </c>
      <c r="J525" s="8"/>
    </row>
    <row r="526" spans="1:10" x14ac:dyDescent="0.3">
      <c r="A526" s="4" t="s">
        <v>59</v>
      </c>
      <c r="B526" s="5" t="s">
        <v>132</v>
      </c>
      <c r="C526" s="6" t="s">
        <v>245</v>
      </c>
      <c r="D526" s="5" t="s">
        <v>174</v>
      </c>
      <c r="E526" s="6" t="s">
        <v>1386</v>
      </c>
      <c r="F526" s="6" t="s">
        <v>345</v>
      </c>
      <c r="G526" s="7">
        <v>196833.33333329999</v>
      </c>
      <c r="H526" s="7">
        <v>196252</v>
      </c>
      <c r="I526" s="37">
        <v>-0.29534292970369025</v>
      </c>
      <c r="J526" s="8"/>
    </row>
    <row r="527" spans="1:10" x14ac:dyDescent="0.3">
      <c r="A527" s="4" t="s">
        <v>59</v>
      </c>
      <c r="B527" s="5" t="s">
        <v>132</v>
      </c>
      <c r="C527" s="6" t="s">
        <v>517</v>
      </c>
      <c r="D527" s="5" t="s">
        <v>518</v>
      </c>
      <c r="E527" s="6" t="s">
        <v>1386</v>
      </c>
      <c r="F527" s="6" t="s">
        <v>345</v>
      </c>
      <c r="G527" s="7">
        <v>207500</v>
      </c>
      <c r="H527" s="7">
        <v>202000</v>
      </c>
      <c r="I527" s="37">
        <v>-2.6506024096385583</v>
      </c>
      <c r="J527" s="8"/>
    </row>
    <row r="528" spans="1:10" x14ac:dyDescent="0.3">
      <c r="A528" s="4" t="s">
        <v>59</v>
      </c>
      <c r="B528" s="5" t="s">
        <v>132</v>
      </c>
      <c r="C528" s="6" t="s">
        <v>246</v>
      </c>
      <c r="D528" s="5" t="s">
        <v>247</v>
      </c>
      <c r="E528" s="6" t="s">
        <v>1386</v>
      </c>
      <c r="F528" s="6" t="s">
        <v>345</v>
      </c>
      <c r="G528" s="7">
        <v>191416.66666670001</v>
      </c>
      <c r="H528" s="7">
        <v>190766.66666670001</v>
      </c>
      <c r="I528" s="37">
        <v>-0.33957335655196985</v>
      </c>
      <c r="J528" s="8"/>
    </row>
    <row r="529" spans="1:10" x14ac:dyDescent="0.3">
      <c r="A529" s="4" t="s">
        <v>53</v>
      </c>
      <c r="B529" s="5" t="s">
        <v>146</v>
      </c>
      <c r="C529" s="6" t="s">
        <v>184</v>
      </c>
      <c r="D529" s="5" t="s">
        <v>185</v>
      </c>
      <c r="E529" s="6" t="s">
        <v>1386</v>
      </c>
      <c r="F529" s="6" t="s">
        <v>348</v>
      </c>
      <c r="G529" s="7">
        <v>21575</v>
      </c>
      <c r="H529" s="7">
        <v>21850</v>
      </c>
      <c r="I529" s="37">
        <v>1.2746234067207318</v>
      </c>
      <c r="J529" s="8"/>
    </row>
    <row r="530" spans="1:10" x14ac:dyDescent="0.3">
      <c r="A530" s="4" t="s">
        <v>53</v>
      </c>
      <c r="B530" s="5" t="s">
        <v>146</v>
      </c>
      <c r="C530" s="6" t="s">
        <v>471</v>
      </c>
      <c r="D530" s="5" t="s">
        <v>472</v>
      </c>
      <c r="E530" s="6" t="s">
        <v>1386</v>
      </c>
      <c r="F530" s="6" t="s">
        <v>348</v>
      </c>
      <c r="G530" s="7">
        <v>23183.333333300001</v>
      </c>
      <c r="H530" s="7">
        <v>23033.333333300001</v>
      </c>
      <c r="I530" s="37">
        <v>-0.64701653486792798</v>
      </c>
      <c r="J530" s="8"/>
    </row>
    <row r="531" spans="1:10" x14ac:dyDescent="0.3">
      <c r="A531" s="4" t="s">
        <v>53</v>
      </c>
      <c r="B531" s="5" t="s">
        <v>146</v>
      </c>
      <c r="C531" s="6" t="s">
        <v>188</v>
      </c>
      <c r="D531" s="5" t="s">
        <v>189</v>
      </c>
      <c r="E531" s="6" t="s">
        <v>1386</v>
      </c>
      <c r="F531" s="6" t="s">
        <v>348</v>
      </c>
      <c r="G531" s="7">
        <v>22483.333333300001</v>
      </c>
      <c r="H531" s="7">
        <v>22333.333333300001</v>
      </c>
      <c r="I531" s="37">
        <v>-0.66716085989720897</v>
      </c>
      <c r="J531" s="8"/>
    </row>
    <row r="532" spans="1:10" x14ac:dyDescent="0.3">
      <c r="A532" s="4" t="s">
        <v>53</v>
      </c>
      <c r="B532" s="5" t="s">
        <v>146</v>
      </c>
      <c r="C532" s="6" t="s">
        <v>264</v>
      </c>
      <c r="D532" s="5" t="s">
        <v>265</v>
      </c>
      <c r="E532" s="6" t="s">
        <v>1386</v>
      </c>
      <c r="F532" s="6" t="s">
        <v>348</v>
      </c>
      <c r="G532" s="7">
        <v>22575</v>
      </c>
      <c r="H532" s="7">
        <v>22575</v>
      </c>
      <c r="I532" s="37">
        <v>0</v>
      </c>
      <c r="J532" s="8"/>
    </row>
    <row r="533" spans="1:10" x14ac:dyDescent="0.3">
      <c r="A533" s="4" t="s">
        <v>53</v>
      </c>
      <c r="B533" s="5" t="s">
        <v>146</v>
      </c>
      <c r="C533" s="6" t="s">
        <v>147</v>
      </c>
      <c r="D533" s="5" t="s">
        <v>148</v>
      </c>
      <c r="E533" s="6" t="s">
        <v>1386</v>
      </c>
      <c r="F533" s="6" t="s">
        <v>348</v>
      </c>
      <c r="G533" s="7">
        <v>21766.666666699999</v>
      </c>
      <c r="H533" s="7">
        <v>21766.666666699999</v>
      </c>
      <c r="I533" s="37">
        <v>0</v>
      </c>
      <c r="J533" s="8"/>
    </row>
    <row r="534" spans="1:10" x14ac:dyDescent="0.3">
      <c r="A534" s="4" t="s">
        <v>53</v>
      </c>
      <c r="B534" s="5" t="s">
        <v>146</v>
      </c>
      <c r="C534" s="6" t="s">
        <v>358</v>
      </c>
      <c r="D534" s="5" t="s">
        <v>359</v>
      </c>
      <c r="E534" s="6" t="s">
        <v>1386</v>
      </c>
      <c r="F534" s="6" t="s">
        <v>348</v>
      </c>
      <c r="G534" s="7">
        <v>21333.333333300001</v>
      </c>
      <c r="H534" s="7">
        <v>21666.666666699999</v>
      </c>
      <c r="I534" s="37">
        <v>1.5625000003149259</v>
      </c>
      <c r="J534" s="8"/>
    </row>
    <row r="535" spans="1:10" x14ac:dyDescent="0.3">
      <c r="A535" s="4" t="s">
        <v>53</v>
      </c>
      <c r="B535" s="5" t="s">
        <v>146</v>
      </c>
      <c r="C535" s="6" t="s">
        <v>346</v>
      </c>
      <c r="D535" s="5" t="s">
        <v>347</v>
      </c>
      <c r="E535" s="6" t="s">
        <v>1386</v>
      </c>
      <c r="F535" s="6" t="s">
        <v>348</v>
      </c>
      <c r="G535" s="7">
        <v>22466.666666699999</v>
      </c>
      <c r="H535" s="7">
        <v>22800</v>
      </c>
      <c r="I535" s="37">
        <v>1.4836795250719792</v>
      </c>
      <c r="J535" s="8"/>
    </row>
    <row r="536" spans="1:10" x14ac:dyDescent="0.3">
      <c r="A536" s="4" t="s">
        <v>53</v>
      </c>
      <c r="B536" s="5" t="s">
        <v>146</v>
      </c>
      <c r="C536" s="6" t="s">
        <v>192</v>
      </c>
      <c r="D536" s="5" t="s">
        <v>193</v>
      </c>
      <c r="E536" s="6" t="s">
        <v>1386</v>
      </c>
      <c r="F536" s="6" t="s">
        <v>348</v>
      </c>
      <c r="G536" s="7">
        <v>22450</v>
      </c>
      <c r="H536" s="7">
        <v>22500</v>
      </c>
      <c r="I536" s="37">
        <v>0.22271714922048602</v>
      </c>
      <c r="J536" s="8"/>
    </row>
    <row r="537" spans="1:10" x14ac:dyDescent="0.3">
      <c r="A537" s="4" t="s">
        <v>53</v>
      </c>
      <c r="B537" s="5" t="s">
        <v>146</v>
      </c>
      <c r="C537" s="6" t="s">
        <v>524</v>
      </c>
      <c r="D537" s="5" t="s">
        <v>525</v>
      </c>
      <c r="E537" s="6" t="s">
        <v>1386</v>
      </c>
      <c r="F537" s="6" t="s">
        <v>348</v>
      </c>
      <c r="G537" s="7">
        <v>22150</v>
      </c>
      <c r="H537" s="7">
        <v>22500</v>
      </c>
      <c r="I537" s="37">
        <v>1.5801354401805856</v>
      </c>
      <c r="J537" s="8"/>
    </row>
    <row r="538" spans="1:10" x14ac:dyDescent="0.3">
      <c r="A538" s="4" t="s">
        <v>53</v>
      </c>
      <c r="B538" s="5" t="s">
        <v>146</v>
      </c>
      <c r="C538" s="6" t="s">
        <v>194</v>
      </c>
      <c r="D538" s="5" t="s">
        <v>195</v>
      </c>
      <c r="E538" s="6" t="s">
        <v>1386</v>
      </c>
      <c r="F538" s="6" t="s">
        <v>348</v>
      </c>
      <c r="G538" s="7">
        <v>21520</v>
      </c>
      <c r="H538" s="7">
        <v>21875</v>
      </c>
      <c r="I538" s="37">
        <v>1.6496282527880934</v>
      </c>
      <c r="J538" s="8"/>
    </row>
    <row r="539" spans="1:10" x14ac:dyDescent="0.3">
      <c r="A539" s="4" t="s">
        <v>53</v>
      </c>
      <c r="B539" s="5" t="s">
        <v>146</v>
      </c>
      <c r="C539" s="6" t="s">
        <v>350</v>
      </c>
      <c r="D539" s="5" t="s">
        <v>351</v>
      </c>
      <c r="E539" s="6" t="s">
        <v>1386</v>
      </c>
      <c r="F539" s="6" t="s">
        <v>348</v>
      </c>
      <c r="G539" s="7">
        <v>22375</v>
      </c>
      <c r="H539" s="7">
        <v>22375</v>
      </c>
      <c r="I539" s="37">
        <v>0</v>
      </c>
      <c r="J539" s="8"/>
    </row>
    <row r="540" spans="1:10" x14ac:dyDescent="0.3">
      <c r="A540" s="4" t="s">
        <v>60</v>
      </c>
      <c r="B540" s="5" t="s">
        <v>98</v>
      </c>
      <c r="C540" s="6" t="s">
        <v>295</v>
      </c>
      <c r="D540" s="5" t="s">
        <v>296</v>
      </c>
      <c r="E540" s="6" t="s">
        <v>1386</v>
      </c>
      <c r="F540" s="6" t="s">
        <v>348</v>
      </c>
      <c r="G540" s="7">
        <v>26550</v>
      </c>
      <c r="H540" s="7">
        <v>26800</v>
      </c>
      <c r="I540" s="37">
        <v>0.94161958568739212</v>
      </c>
      <c r="J540" s="8"/>
    </row>
    <row r="541" spans="1:10" x14ac:dyDescent="0.3">
      <c r="A541" s="4" t="s">
        <v>57</v>
      </c>
      <c r="B541" s="5" t="s">
        <v>156</v>
      </c>
      <c r="C541" s="6" t="s">
        <v>485</v>
      </c>
      <c r="D541" s="5" t="s">
        <v>486</v>
      </c>
      <c r="E541" s="6" t="s">
        <v>1386</v>
      </c>
      <c r="F541" s="6" t="s">
        <v>348</v>
      </c>
      <c r="G541" s="7">
        <v>20125</v>
      </c>
      <c r="H541" s="7">
        <v>20125</v>
      </c>
      <c r="I541" s="37">
        <v>0</v>
      </c>
      <c r="J541" s="8"/>
    </row>
    <row r="542" spans="1:10" x14ac:dyDescent="0.3">
      <c r="A542" s="4" t="s">
        <v>57</v>
      </c>
      <c r="B542" s="5" t="s">
        <v>156</v>
      </c>
      <c r="C542" s="6" t="s">
        <v>568</v>
      </c>
      <c r="D542" s="5" t="s">
        <v>569</v>
      </c>
      <c r="E542" s="6" t="s">
        <v>1386</v>
      </c>
      <c r="F542" s="6" t="s">
        <v>348</v>
      </c>
      <c r="G542" s="7">
        <v>27500</v>
      </c>
      <c r="H542" s="7">
        <v>27500</v>
      </c>
      <c r="I542" s="37">
        <v>0</v>
      </c>
      <c r="J542" s="8"/>
    </row>
    <row r="543" spans="1:10" x14ac:dyDescent="0.3">
      <c r="A543" s="4" t="s">
        <v>57</v>
      </c>
      <c r="B543" s="5" t="s">
        <v>156</v>
      </c>
      <c r="C543" s="6" t="s">
        <v>203</v>
      </c>
      <c r="D543" s="5" t="s">
        <v>204</v>
      </c>
      <c r="E543" s="6" t="s">
        <v>1386</v>
      </c>
      <c r="F543" s="6" t="s">
        <v>348</v>
      </c>
      <c r="G543" s="7">
        <v>21750</v>
      </c>
      <c r="H543" s="7">
        <v>22375</v>
      </c>
      <c r="I543" s="37">
        <v>2.8735632183908066</v>
      </c>
      <c r="J543" s="8"/>
    </row>
    <row r="544" spans="1:10" x14ac:dyDescent="0.3">
      <c r="A544" s="4" t="s">
        <v>51</v>
      </c>
      <c r="B544" s="5" t="s">
        <v>101</v>
      </c>
      <c r="C544" s="6" t="s">
        <v>205</v>
      </c>
      <c r="D544" s="5" t="s">
        <v>206</v>
      </c>
      <c r="E544" s="6" t="s">
        <v>1386</v>
      </c>
      <c r="F544" s="6" t="s">
        <v>348</v>
      </c>
      <c r="G544" s="7">
        <v>24833.333333300001</v>
      </c>
      <c r="H544" s="7">
        <v>24166.666666699999</v>
      </c>
      <c r="I544" s="37">
        <v>-2.6845637581244142</v>
      </c>
      <c r="J544" s="8"/>
    </row>
    <row r="545" spans="1:10" x14ac:dyDescent="0.3">
      <c r="A545" s="4" t="s">
        <v>51</v>
      </c>
      <c r="B545" s="5" t="s">
        <v>101</v>
      </c>
      <c r="C545" s="6" t="s">
        <v>149</v>
      </c>
      <c r="D545" s="5" t="s">
        <v>150</v>
      </c>
      <c r="E545" s="6" t="s">
        <v>1386</v>
      </c>
      <c r="F545" s="6" t="s">
        <v>348</v>
      </c>
      <c r="G545" s="7">
        <v>23566.666666699999</v>
      </c>
      <c r="H545" s="7">
        <v>23900</v>
      </c>
      <c r="I545" s="37">
        <v>1.414427156857978</v>
      </c>
      <c r="J545" s="8"/>
    </row>
    <row r="546" spans="1:10" x14ac:dyDescent="0.3">
      <c r="A546" s="4" t="s">
        <v>51</v>
      </c>
      <c r="B546" s="5" t="s">
        <v>101</v>
      </c>
      <c r="C546" s="6" t="s">
        <v>501</v>
      </c>
      <c r="D546" s="5" t="s">
        <v>502</v>
      </c>
      <c r="E546" s="6" t="s">
        <v>1386</v>
      </c>
      <c r="F546" s="6" t="s">
        <v>348</v>
      </c>
      <c r="G546" s="7">
        <v>24000</v>
      </c>
      <c r="H546" s="7">
        <v>24000</v>
      </c>
      <c r="I546" s="37">
        <v>0</v>
      </c>
      <c r="J546" s="8"/>
    </row>
    <row r="547" spans="1:10" x14ac:dyDescent="0.3">
      <c r="A547" s="4" t="s">
        <v>64</v>
      </c>
      <c r="B547" s="5" t="s">
        <v>122</v>
      </c>
      <c r="C547" s="6" t="s">
        <v>123</v>
      </c>
      <c r="D547" s="5" t="s">
        <v>124</v>
      </c>
      <c r="E547" s="6" t="s">
        <v>1386</v>
      </c>
      <c r="F547" s="6" t="s">
        <v>348</v>
      </c>
      <c r="G547" s="7">
        <v>22400</v>
      </c>
      <c r="H547" s="7">
        <v>22233.333333300001</v>
      </c>
      <c r="I547" s="37">
        <v>-0.7440476191964196</v>
      </c>
      <c r="J547" s="8"/>
    </row>
    <row r="548" spans="1:10" x14ac:dyDescent="0.3">
      <c r="A548" s="4" t="s">
        <v>64</v>
      </c>
      <c r="B548" s="5" t="s">
        <v>122</v>
      </c>
      <c r="C548" s="6" t="s">
        <v>335</v>
      </c>
      <c r="D548" s="5" t="s">
        <v>336</v>
      </c>
      <c r="E548" s="6" t="s">
        <v>1386</v>
      </c>
      <c r="F548" s="6" t="s">
        <v>348</v>
      </c>
      <c r="G548" s="7">
        <v>20800</v>
      </c>
      <c r="H548" s="7">
        <v>20800</v>
      </c>
      <c r="I548" s="37">
        <v>0</v>
      </c>
      <c r="J548" s="8"/>
    </row>
    <row r="549" spans="1:10" x14ac:dyDescent="0.3">
      <c r="A549" s="4" t="s">
        <v>64</v>
      </c>
      <c r="B549" s="5" t="s">
        <v>122</v>
      </c>
      <c r="C549" s="6" t="s">
        <v>125</v>
      </c>
      <c r="D549" s="5" t="s">
        <v>126</v>
      </c>
      <c r="E549" s="6" t="s">
        <v>1386</v>
      </c>
      <c r="F549" s="6" t="s">
        <v>348</v>
      </c>
      <c r="G549" s="7">
        <v>23080</v>
      </c>
      <c r="H549" s="7">
        <v>22600</v>
      </c>
      <c r="I549" s="37">
        <v>-2.0797227036395194</v>
      </c>
      <c r="J549" s="8"/>
    </row>
    <row r="550" spans="1:10" x14ac:dyDescent="0.3">
      <c r="A550" s="4" t="s">
        <v>64</v>
      </c>
      <c r="B550" s="5" t="s">
        <v>122</v>
      </c>
      <c r="C550" s="6" t="s">
        <v>408</v>
      </c>
      <c r="D550" s="5" t="s">
        <v>174</v>
      </c>
      <c r="E550" s="6" t="s">
        <v>1386</v>
      </c>
      <c r="F550" s="6" t="s">
        <v>348</v>
      </c>
      <c r="G550" s="7">
        <v>24640</v>
      </c>
      <c r="H550" s="7">
        <v>24640</v>
      </c>
      <c r="I550" s="37">
        <v>0</v>
      </c>
      <c r="J550" s="8"/>
    </row>
    <row r="551" spans="1:10" x14ac:dyDescent="0.3">
      <c r="A551" s="4" t="s">
        <v>55</v>
      </c>
      <c r="B551" s="5" t="s">
        <v>157</v>
      </c>
      <c r="C551" s="6" t="s">
        <v>545</v>
      </c>
      <c r="D551" s="5" t="s">
        <v>546</v>
      </c>
      <c r="E551" s="6" t="s">
        <v>1386</v>
      </c>
      <c r="F551" s="6" t="s">
        <v>348</v>
      </c>
      <c r="G551" s="7">
        <v>24216.666666699999</v>
      </c>
      <c r="H551" s="7">
        <v>24233.333333300001</v>
      </c>
      <c r="I551" s="37">
        <v>6.8823124294481453E-2</v>
      </c>
      <c r="J551" s="8"/>
    </row>
    <row r="552" spans="1:10" x14ac:dyDescent="0.3">
      <c r="A552" s="4" t="s">
        <v>55</v>
      </c>
      <c r="B552" s="5" t="s">
        <v>157</v>
      </c>
      <c r="C552" s="6" t="s">
        <v>222</v>
      </c>
      <c r="D552" s="5" t="s">
        <v>223</v>
      </c>
      <c r="E552" s="6" t="s">
        <v>1386</v>
      </c>
      <c r="F552" s="6" t="s">
        <v>348</v>
      </c>
      <c r="G552" s="7">
        <v>23316.666666699999</v>
      </c>
      <c r="H552" s="7">
        <v>23037.5</v>
      </c>
      <c r="I552" s="37">
        <v>-1.1972837742656228</v>
      </c>
      <c r="J552" s="8"/>
    </row>
    <row r="553" spans="1:10" x14ac:dyDescent="0.3">
      <c r="A553" s="4" t="s">
        <v>55</v>
      </c>
      <c r="B553" s="5" t="s">
        <v>157</v>
      </c>
      <c r="C553" s="6" t="s">
        <v>505</v>
      </c>
      <c r="D553" s="5" t="s">
        <v>506</v>
      </c>
      <c r="E553" s="6" t="s">
        <v>1386</v>
      </c>
      <c r="F553" s="6" t="s">
        <v>348</v>
      </c>
      <c r="G553" s="7">
        <v>24500</v>
      </c>
      <c r="H553" s="7">
        <v>23500</v>
      </c>
      <c r="I553" s="37">
        <v>-4.081632653061229</v>
      </c>
      <c r="J553" s="8"/>
    </row>
    <row r="554" spans="1:10" x14ac:dyDescent="0.3">
      <c r="A554" s="4" t="s">
        <v>55</v>
      </c>
      <c r="B554" s="5" t="s">
        <v>157</v>
      </c>
      <c r="C554" s="6" t="s">
        <v>224</v>
      </c>
      <c r="D554" s="5" t="s">
        <v>225</v>
      </c>
      <c r="E554" s="6" t="s">
        <v>1386</v>
      </c>
      <c r="F554" s="6" t="s">
        <v>348</v>
      </c>
      <c r="G554" s="7">
        <v>25800</v>
      </c>
      <c r="H554" s="7">
        <v>23500</v>
      </c>
      <c r="I554" s="37">
        <v>-8.9147286821705478</v>
      </c>
      <c r="J554" s="8"/>
    </row>
    <row r="555" spans="1:10" x14ac:dyDescent="0.3">
      <c r="A555" s="4" t="s">
        <v>65</v>
      </c>
      <c r="B555" s="5" t="s">
        <v>104</v>
      </c>
      <c r="C555" s="6" t="s">
        <v>230</v>
      </c>
      <c r="D555" s="5" t="s">
        <v>231</v>
      </c>
      <c r="E555" s="6" t="s">
        <v>1386</v>
      </c>
      <c r="F555" s="6" t="s">
        <v>348</v>
      </c>
      <c r="G555" s="7">
        <v>24800</v>
      </c>
      <c r="H555" s="7">
        <v>24800</v>
      </c>
      <c r="I555" s="37">
        <v>0</v>
      </c>
      <c r="J555" s="8"/>
    </row>
    <row r="556" spans="1:10" x14ac:dyDescent="0.3">
      <c r="A556" s="4" t="s">
        <v>65</v>
      </c>
      <c r="B556" s="5" t="s">
        <v>104</v>
      </c>
      <c r="C556" s="6" t="s">
        <v>162</v>
      </c>
      <c r="D556" s="5" t="s">
        <v>163</v>
      </c>
      <c r="E556" s="6" t="s">
        <v>1386</v>
      </c>
      <c r="F556" s="6" t="s">
        <v>348</v>
      </c>
      <c r="G556" s="7">
        <v>23900</v>
      </c>
      <c r="H556" s="7">
        <v>24066.666666699999</v>
      </c>
      <c r="I556" s="37">
        <v>0.69735006987448056</v>
      </c>
      <c r="J556" s="8"/>
    </row>
    <row r="557" spans="1:10" x14ac:dyDescent="0.3">
      <c r="A557" s="4" t="s">
        <v>65</v>
      </c>
      <c r="B557" s="5" t="s">
        <v>104</v>
      </c>
      <c r="C557" s="6" t="s">
        <v>232</v>
      </c>
      <c r="D557" s="5" t="s">
        <v>233</v>
      </c>
      <c r="E557" s="6" t="s">
        <v>1386</v>
      </c>
      <c r="F557" s="6" t="s">
        <v>348</v>
      </c>
      <c r="G557" s="7">
        <v>23833.333333300001</v>
      </c>
      <c r="H557" s="7">
        <v>23500</v>
      </c>
      <c r="I557" s="37">
        <v>-1.3986013984634948</v>
      </c>
      <c r="J557" s="8"/>
    </row>
    <row r="558" spans="1:10" x14ac:dyDescent="0.3">
      <c r="A558" s="4" t="s">
        <v>58</v>
      </c>
      <c r="B558" s="5" t="s">
        <v>151</v>
      </c>
      <c r="C558" s="6" t="s">
        <v>152</v>
      </c>
      <c r="D558" s="5" t="s">
        <v>153</v>
      </c>
      <c r="E558" s="6" t="s">
        <v>1386</v>
      </c>
      <c r="F558" s="6" t="s">
        <v>348</v>
      </c>
      <c r="G558" s="7">
        <v>24500</v>
      </c>
      <c r="H558" s="7">
        <v>23866.666666699999</v>
      </c>
      <c r="I558" s="37">
        <v>-2.5850340134693894</v>
      </c>
      <c r="J558" s="8"/>
    </row>
    <row r="559" spans="1:10" x14ac:dyDescent="0.3">
      <c r="A559" s="4" t="s">
        <v>58</v>
      </c>
      <c r="B559" s="5" t="s">
        <v>151</v>
      </c>
      <c r="C559" s="6" t="s">
        <v>237</v>
      </c>
      <c r="D559" s="5" t="s">
        <v>238</v>
      </c>
      <c r="E559" s="6" t="s">
        <v>1386</v>
      </c>
      <c r="F559" s="6" t="s">
        <v>348</v>
      </c>
      <c r="G559" s="7">
        <v>23466.666666699999</v>
      </c>
      <c r="H559" s="7">
        <v>22800</v>
      </c>
      <c r="I559" s="37">
        <v>-2.8409090910470947</v>
      </c>
      <c r="J559" s="8"/>
    </row>
    <row r="560" spans="1:10" x14ac:dyDescent="0.3">
      <c r="A560" s="4" t="s">
        <v>58</v>
      </c>
      <c r="B560" s="5" t="s">
        <v>151</v>
      </c>
      <c r="C560" s="6" t="s">
        <v>239</v>
      </c>
      <c r="D560" s="5" t="s">
        <v>240</v>
      </c>
      <c r="E560" s="6" t="s">
        <v>1386</v>
      </c>
      <c r="F560" s="6" t="s">
        <v>348</v>
      </c>
      <c r="G560" s="7">
        <v>25333.333333300001</v>
      </c>
      <c r="H560" s="7">
        <v>24500</v>
      </c>
      <c r="I560" s="37">
        <v>-3.2894736840832772</v>
      </c>
      <c r="J560" s="8"/>
    </row>
    <row r="561" spans="1:10" x14ac:dyDescent="0.3">
      <c r="A561" s="4" t="s">
        <v>58</v>
      </c>
      <c r="B561" s="5" t="s">
        <v>151</v>
      </c>
      <c r="C561" s="6" t="s">
        <v>511</v>
      </c>
      <c r="D561" s="5" t="s">
        <v>512</v>
      </c>
      <c r="E561" s="6" t="s">
        <v>1386</v>
      </c>
      <c r="F561" s="6" t="s">
        <v>348</v>
      </c>
      <c r="G561" s="7">
        <v>22500</v>
      </c>
      <c r="H561" s="7">
        <v>25000</v>
      </c>
      <c r="I561" s="37">
        <v>11.111111111111116</v>
      </c>
      <c r="J561" s="8"/>
    </row>
    <row r="562" spans="1:10" x14ac:dyDescent="0.3">
      <c r="A562" s="4" t="s">
        <v>59</v>
      </c>
      <c r="B562" s="5" t="s">
        <v>132</v>
      </c>
      <c r="C562" s="6" t="s">
        <v>135</v>
      </c>
      <c r="D562" s="5" t="s">
        <v>136</v>
      </c>
      <c r="E562" s="6" t="s">
        <v>1386</v>
      </c>
      <c r="F562" s="6" t="s">
        <v>348</v>
      </c>
      <c r="G562" s="7">
        <v>24000</v>
      </c>
      <c r="H562" s="7">
        <v>24433.333333300001</v>
      </c>
      <c r="I562" s="37">
        <v>1.8055555554166602</v>
      </c>
      <c r="J562" s="8"/>
    </row>
    <row r="563" spans="1:10" x14ac:dyDescent="0.3">
      <c r="A563" s="4" t="s">
        <v>59</v>
      </c>
      <c r="B563" s="5" t="s">
        <v>132</v>
      </c>
      <c r="C563" s="6" t="s">
        <v>246</v>
      </c>
      <c r="D563" s="5" t="s">
        <v>247</v>
      </c>
      <c r="E563" s="6" t="s">
        <v>1386</v>
      </c>
      <c r="F563" s="6" t="s">
        <v>348</v>
      </c>
      <c r="G563" s="7">
        <v>22375</v>
      </c>
      <c r="H563" s="7">
        <v>22375</v>
      </c>
      <c r="I563" s="37">
        <v>0</v>
      </c>
      <c r="J563" s="8"/>
    </row>
    <row r="564" spans="1:10" x14ac:dyDescent="0.3">
      <c r="A564" s="4" t="s">
        <v>69</v>
      </c>
      <c r="B564" s="5" t="s">
        <v>354</v>
      </c>
      <c r="C564" s="6" t="s">
        <v>355</v>
      </c>
      <c r="D564" s="5" t="s">
        <v>356</v>
      </c>
      <c r="E564" s="6" t="s">
        <v>1386</v>
      </c>
      <c r="F564" s="6" t="s">
        <v>348</v>
      </c>
      <c r="G564" s="7">
        <v>23000</v>
      </c>
      <c r="H564" s="7">
        <v>22333.333333300001</v>
      </c>
      <c r="I564" s="37">
        <v>-2.8985507247826003</v>
      </c>
      <c r="J564" s="8"/>
    </row>
    <row r="565" spans="1:10" x14ac:dyDescent="0.3">
      <c r="A565" s="4" t="s">
        <v>62</v>
      </c>
      <c r="B565" s="5" t="s">
        <v>107</v>
      </c>
      <c r="C565" s="6" t="s">
        <v>108</v>
      </c>
      <c r="D565" s="5" t="s">
        <v>109</v>
      </c>
      <c r="E565" s="6" t="s">
        <v>1386</v>
      </c>
      <c r="F565" s="6" t="s">
        <v>352</v>
      </c>
      <c r="G565" s="7">
        <v>50485.7142857</v>
      </c>
      <c r="H565" s="7">
        <v>50271.4285714</v>
      </c>
      <c r="I565" s="37">
        <v>-0.42444821734590743</v>
      </c>
      <c r="J565" s="8"/>
    </row>
    <row r="566" spans="1:10" x14ac:dyDescent="0.3">
      <c r="A566" s="4" t="s">
        <v>62</v>
      </c>
      <c r="B566" s="5" t="s">
        <v>107</v>
      </c>
      <c r="C566" s="6" t="s">
        <v>164</v>
      </c>
      <c r="D566" s="5" t="s">
        <v>165</v>
      </c>
      <c r="E566" s="6" t="s">
        <v>1386</v>
      </c>
      <c r="F566" s="6" t="s">
        <v>352</v>
      </c>
      <c r="G566" s="7">
        <v>48589.75</v>
      </c>
      <c r="H566" s="7">
        <v>47722.75</v>
      </c>
      <c r="I566" s="37">
        <v>-1.7843269413816754</v>
      </c>
      <c r="J566" s="8"/>
    </row>
    <row r="567" spans="1:10" x14ac:dyDescent="0.3">
      <c r="A567" s="4" t="s">
        <v>62</v>
      </c>
      <c r="B567" s="5" t="s">
        <v>107</v>
      </c>
      <c r="C567" s="6" t="s">
        <v>166</v>
      </c>
      <c r="D567" s="5" t="s">
        <v>167</v>
      </c>
      <c r="E567" s="6" t="s">
        <v>1386</v>
      </c>
      <c r="F567" s="6" t="s">
        <v>352</v>
      </c>
      <c r="G567" s="7">
        <v>61250</v>
      </c>
      <c r="H567" s="7">
        <v>61250</v>
      </c>
      <c r="I567" s="37">
        <v>0</v>
      </c>
      <c r="J567" s="8"/>
    </row>
    <row r="568" spans="1:10" x14ac:dyDescent="0.3">
      <c r="A568" s="4" t="s">
        <v>62</v>
      </c>
      <c r="B568" s="5" t="s">
        <v>107</v>
      </c>
      <c r="C568" s="6" t="s">
        <v>169</v>
      </c>
      <c r="D568" s="5" t="s">
        <v>170</v>
      </c>
      <c r="E568" s="6" t="s">
        <v>1386</v>
      </c>
      <c r="F568" s="6" t="s">
        <v>352</v>
      </c>
      <c r="G568" s="7">
        <v>48400</v>
      </c>
      <c r="H568" s="7">
        <v>47725</v>
      </c>
      <c r="I568" s="37">
        <v>-1.394628099173556</v>
      </c>
      <c r="J568" s="8"/>
    </row>
    <row r="569" spans="1:10" x14ac:dyDescent="0.3">
      <c r="A569" s="4" t="s">
        <v>62</v>
      </c>
      <c r="B569" s="5" t="s">
        <v>107</v>
      </c>
      <c r="C569" s="6" t="s">
        <v>110</v>
      </c>
      <c r="D569" s="5" t="s">
        <v>111</v>
      </c>
      <c r="E569" s="6" t="s">
        <v>1386</v>
      </c>
      <c r="F569" s="6" t="s">
        <v>352</v>
      </c>
      <c r="G569" s="7">
        <v>47094.333333299997</v>
      </c>
      <c r="H569" s="7">
        <v>47197</v>
      </c>
      <c r="I569" s="37">
        <v>0.21800216593661492</v>
      </c>
      <c r="J569" s="8"/>
    </row>
    <row r="570" spans="1:10" x14ac:dyDescent="0.3">
      <c r="A570" s="4" t="s">
        <v>62</v>
      </c>
      <c r="B570" s="5" t="s">
        <v>107</v>
      </c>
      <c r="C570" s="6" t="s">
        <v>327</v>
      </c>
      <c r="D570" s="5" t="s">
        <v>328</v>
      </c>
      <c r="E570" s="6" t="s">
        <v>1386</v>
      </c>
      <c r="F570" s="6" t="s">
        <v>352</v>
      </c>
      <c r="G570" s="7">
        <v>47241.5</v>
      </c>
      <c r="H570" s="7">
        <v>47600</v>
      </c>
      <c r="I570" s="37">
        <v>0.75886667442819356</v>
      </c>
      <c r="J570" s="8"/>
    </row>
    <row r="571" spans="1:10" x14ac:dyDescent="0.3">
      <c r="A571" s="4" t="s">
        <v>62</v>
      </c>
      <c r="B571" s="5" t="s">
        <v>107</v>
      </c>
      <c r="C571" s="6" t="s">
        <v>113</v>
      </c>
      <c r="D571" s="5" t="s">
        <v>114</v>
      </c>
      <c r="E571" s="6" t="s">
        <v>1386</v>
      </c>
      <c r="F571" s="6" t="s">
        <v>352</v>
      </c>
      <c r="G571" s="7">
        <v>47750</v>
      </c>
      <c r="H571" s="7">
        <v>48500</v>
      </c>
      <c r="I571" s="37">
        <v>1.5706806282722585</v>
      </c>
      <c r="J571" s="8"/>
    </row>
    <row r="572" spans="1:10" x14ac:dyDescent="0.3">
      <c r="A572" s="4" t="s">
        <v>62</v>
      </c>
      <c r="B572" s="5" t="s">
        <v>107</v>
      </c>
      <c r="C572" s="6" t="s">
        <v>171</v>
      </c>
      <c r="D572" s="5" t="s">
        <v>172</v>
      </c>
      <c r="E572" s="6" t="s">
        <v>1386</v>
      </c>
      <c r="F572" s="6" t="s">
        <v>352</v>
      </c>
      <c r="G572" s="7">
        <v>51050</v>
      </c>
      <c r="H572" s="7">
        <v>50766.666666700003</v>
      </c>
      <c r="I572" s="37">
        <v>-0.55501142664053926</v>
      </c>
      <c r="J572" s="8"/>
    </row>
    <row r="573" spans="1:10" x14ac:dyDescent="0.3">
      <c r="A573" s="4" t="s">
        <v>62</v>
      </c>
      <c r="B573" s="5" t="s">
        <v>107</v>
      </c>
      <c r="C573" s="6" t="s">
        <v>173</v>
      </c>
      <c r="D573" s="5" t="s">
        <v>174</v>
      </c>
      <c r="E573" s="6" t="s">
        <v>1386</v>
      </c>
      <c r="F573" s="6" t="s">
        <v>352</v>
      </c>
      <c r="G573" s="7">
        <v>48825.599999999999</v>
      </c>
      <c r="H573" s="7">
        <v>48818.2</v>
      </c>
      <c r="I573" s="37">
        <v>-1.5155983746228952E-2</v>
      </c>
      <c r="J573" s="8"/>
    </row>
    <row r="574" spans="1:10" x14ac:dyDescent="0.3">
      <c r="A574" s="4" t="s">
        <v>62</v>
      </c>
      <c r="B574" s="5" t="s">
        <v>107</v>
      </c>
      <c r="C574" s="6" t="s">
        <v>467</v>
      </c>
      <c r="D574" s="5" t="s">
        <v>468</v>
      </c>
      <c r="E574" s="6" t="s">
        <v>1386</v>
      </c>
      <c r="F574" s="6" t="s">
        <v>352</v>
      </c>
      <c r="G574" s="7">
        <v>46545.75</v>
      </c>
      <c r="H574" s="7">
        <v>46700</v>
      </c>
      <c r="I574" s="37">
        <v>0.33139438079738959</v>
      </c>
      <c r="J574" s="8"/>
    </row>
    <row r="575" spans="1:10" x14ac:dyDescent="0.3">
      <c r="A575" s="4" t="s">
        <v>62</v>
      </c>
      <c r="B575" s="5" t="s">
        <v>107</v>
      </c>
      <c r="C575" s="6" t="s">
        <v>301</v>
      </c>
      <c r="D575" s="5" t="s">
        <v>302</v>
      </c>
      <c r="E575" s="6" t="s">
        <v>1386</v>
      </c>
      <c r="F575" s="6" t="s">
        <v>352</v>
      </c>
      <c r="G575" s="7">
        <v>46750</v>
      </c>
      <c r="H575" s="7">
        <v>46750</v>
      </c>
      <c r="I575" s="37">
        <v>0</v>
      </c>
      <c r="J575" s="8"/>
    </row>
    <row r="576" spans="1:10" x14ac:dyDescent="0.3">
      <c r="A576" s="4" t="s">
        <v>62</v>
      </c>
      <c r="B576" s="5" t="s">
        <v>107</v>
      </c>
      <c r="C576" s="6" t="s">
        <v>175</v>
      </c>
      <c r="D576" s="5" t="s">
        <v>161</v>
      </c>
      <c r="E576" s="6" t="s">
        <v>1386</v>
      </c>
      <c r="F576" s="6" t="s">
        <v>352</v>
      </c>
      <c r="G576" s="7">
        <v>48525</v>
      </c>
      <c r="H576" s="7">
        <v>48933.333333299997</v>
      </c>
      <c r="I576" s="37">
        <v>0.84149064049459099</v>
      </c>
      <c r="J576" s="8"/>
    </row>
    <row r="577" spans="1:10" x14ac:dyDescent="0.3">
      <c r="A577" s="4" t="s">
        <v>62</v>
      </c>
      <c r="B577" s="5" t="s">
        <v>107</v>
      </c>
      <c r="C577" s="6" t="s">
        <v>176</v>
      </c>
      <c r="D577" s="5" t="s">
        <v>177</v>
      </c>
      <c r="E577" s="6" t="s">
        <v>1386</v>
      </c>
      <c r="F577" s="6" t="s">
        <v>352</v>
      </c>
      <c r="G577" s="7">
        <v>49261</v>
      </c>
      <c r="H577" s="7">
        <v>49497</v>
      </c>
      <c r="I577" s="37">
        <v>0.4790808144373937</v>
      </c>
      <c r="J577" s="8"/>
    </row>
    <row r="578" spans="1:10" x14ac:dyDescent="0.3">
      <c r="A578" s="4" t="s">
        <v>62</v>
      </c>
      <c r="B578" s="5" t="s">
        <v>107</v>
      </c>
      <c r="C578" s="6" t="s">
        <v>469</v>
      </c>
      <c r="D578" s="5" t="s">
        <v>470</v>
      </c>
      <c r="E578" s="6" t="s">
        <v>1386</v>
      </c>
      <c r="F578" s="6" t="s">
        <v>352</v>
      </c>
      <c r="G578" s="7">
        <v>48650</v>
      </c>
      <c r="H578" s="7">
        <v>46866.666666700003</v>
      </c>
      <c r="I578" s="37">
        <v>-3.6656389173689519</v>
      </c>
      <c r="J578" s="8"/>
    </row>
    <row r="579" spans="1:10" x14ac:dyDescent="0.3">
      <c r="A579" s="4" t="s">
        <v>62</v>
      </c>
      <c r="B579" s="5" t="s">
        <v>107</v>
      </c>
      <c r="C579" s="6" t="s">
        <v>262</v>
      </c>
      <c r="D579" s="5" t="s">
        <v>263</v>
      </c>
      <c r="E579" s="6" t="s">
        <v>1386</v>
      </c>
      <c r="F579" s="6" t="s">
        <v>352</v>
      </c>
      <c r="G579" s="7">
        <v>48000</v>
      </c>
      <c r="H579" s="7">
        <v>48000</v>
      </c>
      <c r="I579" s="37">
        <v>0</v>
      </c>
      <c r="J579" s="8"/>
    </row>
    <row r="580" spans="1:10" x14ac:dyDescent="0.3">
      <c r="A580" s="4" t="s">
        <v>62</v>
      </c>
      <c r="B580" s="5" t="s">
        <v>107</v>
      </c>
      <c r="C580" s="6" t="s">
        <v>178</v>
      </c>
      <c r="D580" s="5" t="s">
        <v>179</v>
      </c>
      <c r="E580" s="6" t="s">
        <v>1386</v>
      </c>
      <c r="F580" s="6" t="s">
        <v>352</v>
      </c>
      <c r="G580" s="7">
        <v>48455</v>
      </c>
      <c r="H580" s="7">
        <v>47964</v>
      </c>
      <c r="I580" s="37">
        <v>-1.0133113197812404</v>
      </c>
      <c r="J580" s="8"/>
    </row>
    <row r="581" spans="1:10" x14ac:dyDescent="0.3">
      <c r="A581" s="4" t="s">
        <v>62</v>
      </c>
      <c r="B581" s="5" t="s">
        <v>107</v>
      </c>
      <c r="C581" s="6" t="s">
        <v>180</v>
      </c>
      <c r="D581" s="5" t="s">
        <v>181</v>
      </c>
      <c r="E581" s="6" t="s">
        <v>1386</v>
      </c>
      <c r="F581" s="6" t="s">
        <v>352</v>
      </c>
      <c r="G581" s="7">
        <v>50091.5</v>
      </c>
      <c r="H581" s="7">
        <v>47430.5</v>
      </c>
      <c r="I581" s="37">
        <v>-5.3122785302895714</v>
      </c>
      <c r="J581" s="8"/>
    </row>
    <row r="582" spans="1:10" x14ac:dyDescent="0.3">
      <c r="A582" s="4" t="s">
        <v>56</v>
      </c>
      <c r="B582" s="5" t="s">
        <v>182</v>
      </c>
      <c r="C582" s="6" t="s">
        <v>183</v>
      </c>
      <c r="D582" s="5" t="s">
        <v>182</v>
      </c>
      <c r="E582" s="6" t="s">
        <v>1386</v>
      </c>
      <c r="F582" s="6" t="s">
        <v>352</v>
      </c>
      <c r="G582" s="7">
        <v>51373.222222199998</v>
      </c>
      <c r="H582" s="7">
        <v>51825.599999999999</v>
      </c>
      <c r="I582" s="37">
        <v>0.88057115795339147</v>
      </c>
      <c r="J582" s="8"/>
    </row>
    <row r="583" spans="1:10" x14ac:dyDescent="0.3">
      <c r="A583" s="4" t="s">
        <v>70</v>
      </c>
      <c r="B583" s="5" t="s">
        <v>387</v>
      </c>
      <c r="C583" s="6" t="s">
        <v>577</v>
      </c>
      <c r="D583" s="5" t="s">
        <v>578</v>
      </c>
      <c r="E583" s="6" t="s">
        <v>1386</v>
      </c>
      <c r="F583" s="6" t="s">
        <v>352</v>
      </c>
      <c r="G583" s="7">
        <v>59000</v>
      </c>
      <c r="H583" s="7">
        <v>59250</v>
      </c>
      <c r="I583" s="37">
        <v>0.4237288135593209</v>
      </c>
      <c r="J583" s="8"/>
    </row>
    <row r="584" spans="1:10" x14ac:dyDescent="0.3">
      <c r="A584" s="4" t="s">
        <v>53</v>
      </c>
      <c r="B584" s="5" t="s">
        <v>146</v>
      </c>
      <c r="C584" s="6" t="s">
        <v>184</v>
      </c>
      <c r="D584" s="5" t="s">
        <v>185</v>
      </c>
      <c r="E584" s="6" t="s">
        <v>1386</v>
      </c>
      <c r="F584" s="6" t="s">
        <v>352</v>
      </c>
      <c r="G584" s="7">
        <v>50300</v>
      </c>
      <c r="H584" s="7">
        <v>50500</v>
      </c>
      <c r="I584" s="37">
        <v>0.39761431411531323</v>
      </c>
      <c r="J584" s="8"/>
    </row>
    <row r="585" spans="1:10" x14ac:dyDescent="0.3">
      <c r="A585" s="4" t="s">
        <v>53</v>
      </c>
      <c r="B585" s="5" t="s">
        <v>146</v>
      </c>
      <c r="C585" s="6" t="s">
        <v>471</v>
      </c>
      <c r="D585" s="5" t="s">
        <v>472</v>
      </c>
      <c r="E585" s="6" t="s">
        <v>1386</v>
      </c>
      <c r="F585" s="6" t="s">
        <v>352</v>
      </c>
      <c r="G585" s="7">
        <v>53750</v>
      </c>
      <c r="H585" s="7">
        <v>53500</v>
      </c>
      <c r="I585" s="37">
        <v>-0.46511627906976605</v>
      </c>
      <c r="J585" s="8"/>
    </row>
    <row r="586" spans="1:10" x14ac:dyDescent="0.3">
      <c r="A586" s="4" t="s">
        <v>53</v>
      </c>
      <c r="B586" s="5" t="s">
        <v>146</v>
      </c>
      <c r="C586" s="6" t="s">
        <v>473</v>
      </c>
      <c r="D586" s="5" t="s">
        <v>474</v>
      </c>
      <c r="E586" s="6" t="s">
        <v>1386</v>
      </c>
      <c r="F586" s="6" t="s">
        <v>352</v>
      </c>
      <c r="G586" s="7">
        <v>51000</v>
      </c>
      <c r="H586" s="7">
        <v>51000</v>
      </c>
      <c r="I586" s="37">
        <v>0</v>
      </c>
      <c r="J586" s="8"/>
    </row>
    <row r="587" spans="1:10" x14ac:dyDescent="0.3">
      <c r="A587" s="4" t="s">
        <v>53</v>
      </c>
      <c r="B587" s="5" t="s">
        <v>146</v>
      </c>
      <c r="C587" s="6" t="s">
        <v>186</v>
      </c>
      <c r="D587" s="5" t="s">
        <v>187</v>
      </c>
      <c r="E587" s="6" t="s">
        <v>1386</v>
      </c>
      <c r="F587" s="6" t="s">
        <v>352</v>
      </c>
      <c r="G587" s="7">
        <v>51266.666666700003</v>
      </c>
      <c r="H587" s="7">
        <v>51966.666666700003</v>
      </c>
      <c r="I587" s="37">
        <v>1.3654096228859824</v>
      </c>
      <c r="J587" s="8"/>
    </row>
    <row r="588" spans="1:10" x14ac:dyDescent="0.3">
      <c r="A588" s="4" t="s">
        <v>53</v>
      </c>
      <c r="B588" s="5" t="s">
        <v>146</v>
      </c>
      <c r="C588" s="6" t="s">
        <v>188</v>
      </c>
      <c r="D588" s="5" t="s">
        <v>189</v>
      </c>
      <c r="E588" s="6" t="s">
        <v>1386</v>
      </c>
      <c r="F588" s="6" t="s">
        <v>352</v>
      </c>
      <c r="G588" s="7">
        <v>52125</v>
      </c>
      <c r="H588" s="7">
        <v>52125</v>
      </c>
      <c r="I588" s="37">
        <v>0</v>
      </c>
      <c r="J588" s="8"/>
    </row>
    <row r="589" spans="1:10" x14ac:dyDescent="0.3">
      <c r="A589" s="4" t="s">
        <v>53</v>
      </c>
      <c r="B589" s="5" t="s">
        <v>146</v>
      </c>
      <c r="C589" s="6" t="s">
        <v>154</v>
      </c>
      <c r="D589" s="5" t="s">
        <v>155</v>
      </c>
      <c r="E589" s="6" t="s">
        <v>1386</v>
      </c>
      <c r="F589" s="6" t="s">
        <v>352</v>
      </c>
      <c r="G589" s="7">
        <v>51400</v>
      </c>
      <c r="H589" s="7">
        <v>52266.666666700003</v>
      </c>
      <c r="I589" s="37">
        <v>1.6861219196498078</v>
      </c>
      <c r="J589" s="8"/>
    </row>
    <row r="590" spans="1:10" x14ac:dyDescent="0.3">
      <c r="A590" s="4" t="s">
        <v>53</v>
      </c>
      <c r="B590" s="5" t="s">
        <v>146</v>
      </c>
      <c r="C590" s="6" t="s">
        <v>264</v>
      </c>
      <c r="D590" s="5" t="s">
        <v>265</v>
      </c>
      <c r="E590" s="6" t="s">
        <v>1386</v>
      </c>
      <c r="F590" s="6" t="s">
        <v>352</v>
      </c>
      <c r="G590" s="7">
        <v>51475</v>
      </c>
      <c r="H590" s="7">
        <v>51475</v>
      </c>
      <c r="I590" s="37">
        <v>0</v>
      </c>
      <c r="J590" s="8"/>
    </row>
    <row r="591" spans="1:10" x14ac:dyDescent="0.3">
      <c r="A591" s="4" t="s">
        <v>53</v>
      </c>
      <c r="B591" s="5" t="s">
        <v>146</v>
      </c>
      <c r="C591" s="6" t="s">
        <v>147</v>
      </c>
      <c r="D591" s="5" t="s">
        <v>148</v>
      </c>
      <c r="E591" s="6" t="s">
        <v>1386</v>
      </c>
      <c r="F591" s="6" t="s">
        <v>352</v>
      </c>
      <c r="G591" s="7">
        <v>50300</v>
      </c>
      <c r="H591" s="7">
        <v>50200</v>
      </c>
      <c r="I591" s="37">
        <v>-0.19880715705765661</v>
      </c>
      <c r="J591" s="8"/>
    </row>
    <row r="592" spans="1:10" x14ac:dyDescent="0.3">
      <c r="A592" s="4" t="s">
        <v>53</v>
      </c>
      <c r="B592" s="5" t="s">
        <v>146</v>
      </c>
      <c r="C592" s="6" t="s">
        <v>358</v>
      </c>
      <c r="D592" s="5" t="s">
        <v>359</v>
      </c>
      <c r="E592" s="6" t="s">
        <v>1386</v>
      </c>
      <c r="F592" s="6" t="s">
        <v>352</v>
      </c>
      <c r="G592" s="7">
        <v>49000</v>
      </c>
      <c r="H592" s="7">
        <v>49333.333333299997</v>
      </c>
      <c r="I592" s="37">
        <v>0.6802721087755037</v>
      </c>
      <c r="J592" s="8"/>
    </row>
    <row r="593" spans="1:10" x14ac:dyDescent="0.3">
      <c r="A593" s="4" t="s">
        <v>53</v>
      </c>
      <c r="B593" s="5" t="s">
        <v>146</v>
      </c>
      <c r="C593" s="6" t="s">
        <v>346</v>
      </c>
      <c r="D593" s="5" t="s">
        <v>347</v>
      </c>
      <c r="E593" s="6" t="s">
        <v>1386</v>
      </c>
      <c r="F593" s="6" t="s">
        <v>352</v>
      </c>
      <c r="G593" s="7">
        <v>52200</v>
      </c>
      <c r="H593" s="7">
        <v>52200</v>
      </c>
      <c r="I593" s="37">
        <v>0</v>
      </c>
      <c r="J593" s="8"/>
    </row>
    <row r="594" spans="1:10" x14ac:dyDescent="0.3">
      <c r="A594" s="4" t="s">
        <v>53</v>
      </c>
      <c r="B594" s="5" t="s">
        <v>146</v>
      </c>
      <c r="C594" s="6" t="s">
        <v>192</v>
      </c>
      <c r="D594" s="5" t="s">
        <v>193</v>
      </c>
      <c r="E594" s="6" t="s">
        <v>1386</v>
      </c>
      <c r="F594" s="6" t="s">
        <v>352</v>
      </c>
      <c r="G594" s="7">
        <v>50500</v>
      </c>
      <c r="H594" s="7">
        <v>50833.333333299997</v>
      </c>
      <c r="I594" s="37">
        <v>0.66006600653465419</v>
      </c>
      <c r="J594" s="8"/>
    </row>
    <row r="595" spans="1:10" x14ac:dyDescent="0.3">
      <c r="A595" s="4" t="s">
        <v>53</v>
      </c>
      <c r="B595" s="5" t="s">
        <v>146</v>
      </c>
      <c r="C595" s="6" t="s">
        <v>475</v>
      </c>
      <c r="D595" s="5" t="s">
        <v>476</v>
      </c>
      <c r="E595" s="6" t="s">
        <v>1386</v>
      </c>
      <c r="F595" s="6" t="s">
        <v>352</v>
      </c>
      <c r="G595" s="7">
        <v>50500</v>
      </c>
      <c r="H595" s="7">
        <v>50600</v>
      </c>
      <c r="I595" s="37">
        <v>0.1980198019801982</v>
      </c>
      <c r="J595" s="8"/>
    </row>
    <row r="596" spans="1:10" x14ac:dyDescent="0.3">
      <c r="A596" s="4" t="s">
        <v>53</v>
      </c>
      <c r="B596" s="5" t="s">
        <v>146</v>
      </c>
      <c r="C596" s="6" t="s">
        <v>524</v>
      </c>
      <c r="D596" s="5" t="s">
        <v>525</v>
      </c>
      <c r="E596" s="6" t="s">
        <v>1386</v>
      </c>
      <c r="F596" s="6" t="s">
        <v>352</v>
      </c>
      <c r="G596" s="7">
        <v>50675</v>
      </c>
      <c r="H596" s="7">
        <v>50200</v>
      </c>
      <c r="I596" s="37">
        <v>-0.93734583127774718</v>
      </c>
      <c r="J596" s="8"/>
    </row>
    <row r="597" spans="1:10" x14ac:dyDescent="0.3">
      <c r="A597" s="4" t="s">
        <v>53</v>
      </c>
      <c r="B597" s="5" t="s">
        <v>146</v>
      </c>
      <c r="C597" s="6" t="s">
        <v>194</v>
      </c>
      <c r="D597" s="5" t="s">
        <v>195</v>
      </c>
      <c r="E597" s="6" t="s">
        <v>1386</v>
      </c>
      <c r="F597" s="6" t="s">
        <v>352</v>
      </c>
      <c r="G597" s="7">
        <v>49300</v>
      </c>
      <c r="H597" s="7">
        <v>49250</v>
      </c>
      <c r="I597" s="37">
        <v>-0.10141987829614951</v>
      </c>
      <c r="J597" s="8"/>
    </row>
    <row r="598" spans="1:10" x14ac:dyDescent="0.3">
      <c r="A598" s="4" t="s">
        <v>53</v>
      </c>
      <c r="B598" s="5" t="s">
        <v>146</v>
      </c>
      <c r="C598" s="6" t="s">
        <v>329</v>
      </c>
      <c r="D598" s="5" t="s">
        <v>330</v>
      </c>
      <c r="E598" s="6" t="s">
        <v>1386</v>
      </c>
      <c r="F598" s="6" t="s">
        <v>352</v>
      </c>
      <c r="G598" s="7">
        <v>50375</v>
      </c>
      <c r="H598" s="7">
        <v>52700</v>
      </c>
      <c r="I598" s="37">
        <v>4.6153846153846212</v>
      </c>
      <c r="J598" s="8"/>
    </row>
    <row r="599" spans="1:10" x14ac:dyDescent="0.3">
      <c r="A599" s="4" t="s">
        <v>60</v>
      </c>
      <c r="B599" s="5" t="s">
        <v>98</v>
      </c>
      <c r="C599" s="6" t="s">
        <v>295</v>
      </c>
      <c r="D599" s="5" t="s">
        <v>296</v>
      </c>
      <c r="E599" s="6" t="s">
        <v>1386</v>
      </c>
      <c r="F599" s="6" t="s">
        <v>352</v>
      </c>
      <c r="G599" s="7">
        <v>59571.4285714</v>
      </c>
      <c r="H599" s="7">
        <v>60000</v>
      </c>
      <c r="I599" s="37">
        <v>0.71942446047996711</v>
      </c>
      <c r="J599" s="8"/>
    </row>
    <row r="600" spans="1:10" x14ac:dyDescent="0.3">
      <c r="A600" s="4" t="s">
        <v>60</v>
      </c>
      <c r="B600" s="5" t="s">
        <v>98</v>
      </c>
      <c r="C600" s="6" t="s">
        <v>303</v>
      </c>
      <c r="D600" s="5" t="s">
        <v>304</v>
      </c>
      <c r="E600" s="6" t="s">
        <v>1386</v>
      </c>
      <c r="F600" s="6" t="s">
        <v>352</v>
      </c>
      <c r="G600" s="7">
        <v>58333.333333299997</v>
      </c>
      <c r="H600" s="7">
        <v>58333.333333299997</v>
      </c>
      <c r="I600" s="37">
        <v>0</v>
      </c>
      <c r="J600" s="8"/>
    </row>
    <row r="601" spans="1:10" x14ac:dyDescent="0.3">
      <c r="A601" s="4" t="s">
        <v>66</v>
      </c>
      <c r="B601" s="5" t="s">
        <v>198</v>
      </c>
      <c r="C601" s="6" t="s">
        <v>258</v>
      </c>
      <c r="D601" s="5" t="s">
        <v>259</v>
      </c>
      <c r="E601" s="6" t="s">
        <v>1386</v>
      </c>
      <c r="F601" s="6" t="s">
        <v>352</v>
      </c>
      <c r="G601" s="7">
        <v>60025</v>
      </c>
      <c r="H601" s="7">
        <v>60025</v>
      </c>
      <c r="I601" s="37">
        <v>0</v>
      </c>
      <c r="J601" s="8"/>
    </row>
    <row r="602" spans="1:10" x14ac:dyDescent="0.3">
      <c r="A602" s="4" t="s">
        <v>66</v>
      </c>
      <c r="B602" s="5" t="s">
        <v>198</v>
      </c>
      <c r="C602" s="6" t="s">
        <v>282</v>
      </c>
      <c r="D602" s="5" t="s">
        <v>283</v>
      </c>
      <c r="E602" s="6" t="s">
        <v>1386</v>
      </c>
      <c r="F602" s="6" t="s">
        <v>352</v>
      </c>
      <c r="G602" s="7">
        <v>51300</v>
      </c>
      <c r="H602" s="7">
        <v>51650</v>
      </c>
      <c r="I602" s="37">
        <v>0.68226120857699524</v>
      </c>
      <c r="J602" s="8"/>
    </row>
    <row r="603" spans="1:10" x14ac:dyDescent="0.3">
      <c r="A603" s="4" t="s">
        <v>57</v>
      </c>
      <c r="B603" s="5" t="s">
        <v>156</v>
      </c>
      <c r="C603" s="6" t="s">
        <v>479</v>
      </c>
      <c r="D603" s="5" t="s">
        <v>480</v>
      </c>
      <c r="E603" s="6" t="s">
        <v>1386</v>
      </c>
      <c r="F603" s="6" t="s">
        <v>352</v>
      </c>
      <c r="G603" s="7">
        <v>52333.333333299997</v>
      </c>
      <c r="H603" s="7">
        <v>52333.333333299997</v>
      </c>
      <c r="I603" s="37">
        <v>0</v>
      </c>
      <c r="J603" s="8"/>
    </row>
    <row r="604" spans="1:10" x14ac:dyDescent="0.3">
      <c r="A604" s="4" t="s">
        <v>57</v>
      </c>
      <c r="B604" s="5" t="s">
        <v>156</v>
      </c>
      <c r="C604" s="6" t="s">
        <v>481</v>
      </c>
      <c r="D604" s="5" t="s">
        <v>482</v>
      </c>
      <c r="E604" s="6" t="s">
        <v>1386</v>
      </c>
      <c r="F604" s="6" t="s">
        <v>352</v>
      </c>
      <c r="G604" s="7">
        <v>50000</v>
      </c>
      <c r="H604" s="7">
        <v>50500</v>
      </c>
      <c r="I604" s="37">
        <v>1.0000000000000009</v>
      </c>
      <c r="J604" s="8"/>
    </row>
    <row r="605" spans="1:10" x14ac:dyDescent="0.3">
      <c r="A605" s="4" t="s">
        <v>57</v>
      </c>
      <c r="B605" s="5" t="s">
        <v>156</v>
      </c>
      <c r="C605" s="6" t="s">
        <v>483</v>
      </c>
      <c r="D605" s="5" t="s">
        <v>484</v>
      </c>
      <c r="E605" s="6" t="s">
        <v>1386</v>
      </c>
      <c r="F605" s="6" t="s">
        <v>352</v>
      </c>
      <c r="G605" s="7">
        <v>52500</v>
      </c>
      <c r="H605" s="7">
        <v>52000</v>
      </c>
      <c r="I605" s="37">
        <v>-0.952380952380949</v>
      </c>
      <c r="J605" s="8"/>
    </row>
    <row r="606" spans="1:10" x14ac:dyDescent="0.3">
      <c r="A606" s="4" t="s">
        <v>57</v>
      </c>
      <c r="B606" s="5" t="s">
        <v>156</v>
      </c>
      <c r="C606" s="6" t="s">
        <v>201</v>
      </c>
      <c r="D606" s="5" t="s">
        <v>202</v>
      </c>
      <c r="E606" s="6" t="s">
        <v>1386</v>
      </c>
      <c r="F606" s="6" t="s">
        <v>352</v>
      </c>
      <c r="G606" s="7">
        <v>47666.666666700003</v>
      </c>
      <c r="H606" s="7">
        <v>47666.666666700003</v>
      </c>
      <c r="I606" s="37">
        <v>0</v>
      </c>
      <c r="J606" s="8"/>
    </row>
    <row r="607" spans="1:10" x14ac:dyDescent="0.3">
      <c r="A607" s="4" t="s">
        <v>57</v>
      </c>
      <c r="B607" s="5" t="s">
        <v>156</v>
      </c>
      <c r="C607" s="6" t="s">
        <v>528</v>
      </c>
      <c r="D607" s="5" t="s">
        <v>529</v>
      </c>
      <c r="E607" s="6" t="s">
        <v>1386</v>
      </c>
      <c r="F607" s="6" t="s">
        <v>352</v>
      </c>
      <c r="G607" s="7">
        <v>50349</v>
      </c>
      <c r="H607" s="7">
        <v>50400</v>
      </c>
      <c r="I607" s="37">
        <v>0.10129297503425061</v>
      </c>
      <c r="J607" s="8"/>
    </row>
    <row r="608" spans="1:10" x14ac:dyDescent="0.3">
      <c r="A608" s="4" t="s">
        <v>57</v>
      </c>
      <c r="B608" s="5" t="s">
        <v>156</v>
      </c>
      <c r="C608" s="6" t="s">
        <v>487</v>
      </c>
      <c r="D608" s="5" t="s">
        <v>488</v>
      </c>
      <c r="E608" s="6" t="s">
        <v>1386</v>
      </c>
      <c r="F608" s="6" t="s">
        <v>352</v>
      </c>
      <c r="G608" s="7">
        <v>49800</v>
      </c>
      <c r="H608" s="7">
        <v>50000</v>
      </c>
      <c r="I608" s="37">
        <v>0.40160642570281624</v>
      </c>
      <c r="J608" s="8"/>
    </row>
    <row r="609" spans="1:10" x14ac:dyDescent="0.3">
      <c r="A609" s="4" t="s">
        <v>57</v>
      </c>
      <c r="B609" s="5" t="s">
        <v>156</v>
      </c>
      <c r="C609" s="6" t="s">
        <v>538</v>
      </c>
      <c r="D609" s="5" t="s">
        <v>539</v>
      </c>
      <c r="E609" s="6" t="s">
        <v>1386</v>
      </c>
      <c r="F609" s="6" t="s">
        <v>352</v>
      </c>
      <c r="G609" s="7">
        <v>55500</v>
      </c>
      <c r="H609" s="7">
        <v>55000</v>
      </c>
      <c r="I609" s="37">
        <v>-0.9009009009009028</v>
      </c>
      <c r="J609" s="8"/>
    </row>
    <row r="610" spans="1:10" x14ac:dyDescent="0.3">
      <c r="A610" s="4" t="s">
        <v>57</v>
      </c>
      <c r="B610" s="5" t="s">
        <v>156</v>
      </c>
      <c r="C610" s="6" t="s">
        <v>491</v>
      </c>
      <c r="D610" s="5" t="s">
        <v>492</v>
      </c>
      <c r="E610" s="6" t="s">
        <v>1386</v>
      </c>
      <c r="F610" s="6" t="s">
        <v>352</v>
      </c>
      <c r="G610" s="7">
        <v>48825</v>
      </c>
      <c r="H610" s="7">
        <v>48825</v>
      </c>
      <c r="I610" s="37">
        <v>0</v>
      </c>
      <c r="J610" s="8"/>
    </row>
    <row r="611" spans="1:10" x14ac:dyDescent="0.3">
      <c r="A611" s="4" t="s">
        <v>57</v>
      </c>
      <c r="B611" s="5" t="s">
        <v>156</v>
      </c>
      <c r="C611" s="6" t="s">
        <v>497</v>
      </c>
      <c r="D611" s="5" t="s">
        <v>498</v>
      </c>
      <c r="E611" s="6" t="s">
        <v>1386</v>
      </c>
      <c r="F611" s="6" t="s">
        <v>352</v>
      </c>
      <c r="G611" s="7">
        <v>46666.666666700003</v>
      </c>
      <c r="H611" s="7">
        <v>46666.666666700003</v>
      </c>
      <c r="I611" s="37">
        <v>0</v>
      </c>
      <c r="J611" s="8"/>
    </row>
    <row r="612" spans="1:10" x14ac:dyDescent="0.3">
      <c r="A612" s="4" t="s">
        <v>57</v>
      </c>
      <c r="B612" s="5" t="s">
        <v>156</v>
      </c>
      <c r="C612" s="6" t="s">
        <v>499</v>
      </c>
      <c r="D612" s="5" t="s">
        <v>500</v>
      </c>
      <c r="E612" s="6" t="s">
        <v>1386</v>
      </c>
      <c r="F612" s="6" t="s">
        <v>352</v>
      </c>
      <c r="G612" s="7">
        <v>45820</v>
      </c>
      <c r="H612" s="7">
        <v>46464</v>
      </c>
      <c r="I612" s="37">
        <v>1.4054997817546822</v>
      </c>
      <c r="J612" s="8"/>
    </row>
    <row r="613" spans="1:10" x14ac:dyDescent="0.3">
      <c r="A613" s="4" t="s">
        <v>57</v>
      </c>
      <c r="B613" s="5" t="s">
        <v>156</v>
      </c>
      <c r="C613" s="6" t="s">
        <v>299</v>
      </c>
      <c r="D613" s="5" t="s">
        <v>300</v>
      </c>
      <c r="E613" s="6" t="s">
        <v>1386</v>
      </c>
      <c r="F613" s="6" t="s">
        <v>352</v>
      </c>
      <c r="G613" s="7">
        <v>49866.666666700003</v>
      </c>
      <c r="H613" s="7">
        <v>49700</v>
      </c>
      <c r="I613" s="37">
        <v>-0.33422459899711265</v>
      </c>
      <c r="J613" s="8"/>
    </row>
    <row r="614" spans="1:10" x14ac:dyDescent="0.3">
      <c r="A614" s="4" t="s">
        <v>57</v>
      </c>
      <c r="B614" s="5" t="s">
        <v>156</v>
      </c>
      <c r="C614" s="6" t="s">
        <v>203</v>
      </c>
      <c r="D614" s="5" t="s">
        <v>204</v>
      </c>
      <c r="E614" s="6" t="s">
        <v>1386</v>
      </c>
      <c r="F614" s="6" t="s">
        <v>352</v>
      </c>
      <c r="G614" s="7">
        <v>49666.666666700003</v>
      </c>
      <c r="H614" s="7">
        <v>49000</v>
      </c>
      <c r="I614" s="37">
        <v>-1.3422818792608537</v>
      </c>
      <c r="J614" s="8"/>
    </row>
    <row r="615" spans="1:10" x14ac:dyDescent="0.3">
      <c r="A615" s="4" t="s">
        <v>57</v>
      </c>
      <c r="B615" s="5" t="s">
        <v>156</v>
      </c>
      <c r="C615" s="6" t="s">
        <v>333</v>
      </c>
      <c r="D615" s="5" t="s">
        <v>334</v>
      </c>
      <c r="E615" s="6" t="s">
        <v>1386</v>
      </c>
      <c r="F615" s="6" t="s">
        <v>352</v>
      </c>
      <c r="G615" s="7">
        <v>47773.5</v>
      </c>
      <c r="H615" s="7">
        <v>47850</v>
      </c>
      <c r="I615" s="37">
        <v>0.16013061634587711</v>
      </c>
      <c r="J615" s="8"/>
    </row>
    <row r="616" spans="1:10" x14ac:dyDescent="0.3">
      <c r="A616" s="4" t="s">
        <v>51</v>
      </c>
      <c r="B616" s="5" t="s">
        <v>101</v>
      </c>
      <c r="C616" s="6" t="s">
        <v>102</v>
      </c>
      <c r="D616" s="5" t="s">
        <v>103</v>
      </c>
      <c r="E616" s="6" t="s">
        <v>1386</v>
      </c>
      <c r="F616" s="6" t="s">
        <v>352</v>
      </c>
      <c r="G616" s="7">
        <v>55933.333333299997</v>
      </c>
      <c r="H616" s="7">
        <v>56433.333333299997</v>
      </c>
      <c r="I616" s="37">
        <v>0.89392133492305348</v>
      </c>
      <c r="J616" s="8"/>
    </row>
    <row r="617" spans="1:10" x14ac:dyDescent="0.3">
      <c r="A617" s="4" t="s">
        <v>51</v>
      </c>
      <c r="B617" s="5" t="s">
        <v>101</v>
      </c>
      <c r="C617" s="6" t="s">
        <v>205</v>
      </c>
      <c r="D617" s="5" t="s">
        <v>206</v>
      </c>
      <c r="E617" s="6" t="s">
        <v>1386</v>
      </c>
      <c r="F617" s="6" t="s">
        <v>352</v>
      </c>
      <c r="G617" s="7">
        <v>53375</v>
      </c>
      <c r="H617" s="7">
        <v>54625</v>
      </c>
      <c r="I617" s="37">
        <v>2.3419203747072626</v>
      </c>
      <c r="J617" s="8"/>
    </row>
    <row r="618" spans="1:10" x14ac:dyDescent="0.3">
      <c r="A618" s="4" t="s">
        <v>51</v>
      </c>
      <c r="B618" s="5" t="s">
        <v>101</v>
      </c>
      <c r="C618" s="6" t="s">
        <v>149</v>
      </c>
      <c r="D618" s="5" t="s">
        <v>150</v>
      </c>
      <c r="E618" s="6" t="s">
        <v>1386</v>
      </c>
      <c r="F618" s="6" t="s">
        <v>352</v>
      </c>
      <c r="G618" s="7">
        <v>54975</v>
      </c>
      <c r="H618" s="7">
        <v>55225</v>
      </c>
      <c r="I618" s="37">
        <v>0.45475216007275776</v>
      </c>
      <c r="J618" s="8"/>
    </row>
    <row r="619" spans="1:10" x14ac:dyDescent="0.3">
      <c r="A619" s="4" t="s">
        <v>51</v>
      </c>
      <c r="B619" s="5" t="s">
        <v>101</v>
      </c>
      <c r="C619" s="6" t="s">
        <v>501</v>
      </c>
      <c r="D619" s="5" t="s">
        <v>502</v>
      </c>
      <c r="E619" s="6" t="s">
        <v>1386</v>
      </c>
      <c r="F619" s="6" t="s">
        <v>352</v>
      </c>
      <c r="G619" s="7">
        <v>53700</v>
      </c>
      <c r="H619" s="7">
        <v>53700</v>
      </c>
      <c r="I619" s="37">
        <v>0</v>
      </c>
      <c r="J619" s="8"/>
    </row>
    <row r="620" spans="1:10" x14ac:dyDescent="0.3">
      <c r="A620" s="4" t="s">
        <v>51</v>
      </c>
      <c r="B620" s="5" t="s">
        <v>101</v>
      </c>
      <c r="C620" s="6" t="s">
        <v>268</v>
      </c>
      <c r="D620" s="5" t="s">
        <v>269</v>
      </c>
      <c r="E620" s="6" t="s">
        <v>1386</v>
      </c>
      <c r="F620" s="6" t="s">
        <v>352</v>
      </c>
      <c r="G620" s="7">
        <v>56300</v>
      </c>
      <c r="H620" s="7">
        <v>55500</v>
      </c>
      <c r="I620" s="37">
        <v>-1.4209591474245165</v>
      </c>
      <c r="J620" s="8"/>
    </row>
    <row r="621" spans="1:10" x14ac:dyDescent="0.3">
      <c r="A621" s="4" t="s">
        <v>51</v>
      </c>
      <c r="B621" s="5" t="s">
        <v>101</v>
      </c>
      <c r="C621" s="6" t="s">
        <v>209</v>
      </c>
      <c r="D621" s="5" t="s">
        <v>210</v>
      </c>
      <c r="E621" s="6" t="s">
        <v>1386</v>
      </c>
      <c r="F621" s="6" t="s">
        <v>352</v>
      </c>
      <c r="G621" s="7">
        <v>54050</v>
      </c>
      <c r="H621" s="7">
        <v>57700</v>
      </c>
      <c r="I621" s="37">
        <v>6.7530064754856678</v>
      </c>
      <c r="J621" s="8"/>
    </row>
    <row r="622" spans="1:10" x14ac:dyDescent="0.3">
      <c r="A622" s="4" t="s">
        <v>71</v>
      </c>
      <c r="B622" s="5" t="s">
        <v>361</v>
      </c>
      <c r="C622" s="6" t="s">
        <v>362</v>
      </c>
      <c r="D622" s="5" t="s">
        <v>363</v>
      </c>
      <c r="E622" s="6" t="s">
        <v>1386</v>
      </c>
      <c r="F622" s="6" t="s">
        <v>352</v>
      </c>
      <c r="G622" s="7">
        <v>62800</v>
      </c>
      <c r="H622" s="7">
        <v>57800</v>
      </c>
      <c r="I622" s="37">
        <v>-7.9617834394904445</v>
      </c>
      <c r="J622" s="8"/>
    </row>
    <row r="623" spans="1:10" x14ac:dyDescent="0.3">
      <c r="A623" s="4" t="s">
        <v>64</v>
      </c>
      <c r="B623" s="5" t="s">
        <v>122</v>
      </c>
      <c r="C623" s="6" t="s">
        <v>123</v>
      </c>
      <c r="D623" s="5" t="s">
        <v>124</v>
      </c>
      <c r="E623" s="6" t="s">
        <v>1386</v>
      </c>
      <c r="F623" s="6" t="s">
        <v>352</v>
      </c>
      <c r="G623" s="7">
        <v>51337.5</v>
      </c>
      <c r="H623" s="7">
        <v>51766.666666700003</v>
      </c>
      <c r="I623" s="37">
        <v>0.83597110630631022</v>
      </c>
      <c r="J623" s="8"/>
    </row>
    <row r="624" spans="1:10" x14ac:dyDescent="0.3">
      <c r="A624" s="4" t="s">
        <v>64</v>
      </c>
      <c r="B624" s="5" t="s">
        <v>122</v>
      </c>
      <c r="C624" s="6" t="s">
        <v>335</v>
      </c>
      <c r="D624" s="5" t="s">
        <v>336</v>
      </c>
      <c r="E624" s="6" t="s">
        <v>1386</v>
      </c>
      <c r="F624" s="6" t="s">
        <v>352</v>
      </c>
      <c r="G624" s="7">
        <v>49171.4285714</v>
      </c>
      <c r="H624" s="7">
        <v>48533.333333299997</v>
      </c>
      <c r="I624" s="37">
        <v>-1.2976951384958246</v>
      </c>
      <c r="J624" s="8"/>
    </row>
    <row r="625" spans="1:10" x14ac:dyDescent="0.3">
      <c r="A625" s="4" t="s">
        <v>64</v>
      </c>
      <c r="B625" s="5" t="s">
        <v>122</v>
      </c>
      <c r="C625" s="6" t="s">
        <v>337</v>
      </c>
      <c r="D625" s="5" t="s">
        <v>338</v>
      </c>
      <c r="E625" s="6" t="s">
        <v>1386</v>
      </c>
      <c r="F625" s="6" t="s">
        <v>352</v>
      </c>
      <c r="G625" s="7">
        <v>48650</v>
      </c>
      <c r="H625" s="7">
        <v>48650</v>
      </c>
      <c r="I625" s="37">
        <v>0</v>
      </c>
      <c r="J625" s="8"/>
    </row>
    <row r="626" spans="1:10" x14ac:dyDescent="0.3">
      <c r="A626" s="4" t="s">
        <v>64</v>
      </c>
      <c r="B626" s="5" t="s">
        <v>122</v>
      </c>
      <c r="C626" s="6" t="s">
        <v>339</v>
      </c>
      <c r="D626" s="5" t="s">
        <v>340</v>
      </c>
      <c r="E626" s="6" t="s">
        <v>1386</v>
      </c>
      <c r="F626" s="6" t="s">
        <v>352</v>
      </c>
      <c r="G626" s="7">
        <v>51750</v>
      </c>
      <c r="H626" s="7">
        <v>49500</v>
      </c>
      <c r="I626" s="37">
        <v>-4.3478260869565188</v>
      </c>
      <c r="J626" s="8"/>
    </row>
    <row r="627" spans="1:10" x14ac:dyDescent="0.3">
      <c r="A627" s="4" t="s">
        <v>64</v>
      </c>
      <c r="B627" s="5" t="s">
        <v>122</v>
      </c>
      <c r="C627" s="6" t="s">
        <v>125</v>
      </c>
      <c r="D627" s="5" t="s">
        <v>126</v>
      </c>
      <c r="E627" s="6" t="s">
        <v>1386</v>
      </c>
      <c r="F627" s="6" t="s">
        <v>352</v>
      </c>
      <c r="G627" s="7">
        <v>50766.666666700003</v>
      </c>
      <c r="H627" s="7">
        <v>50966.666666700003</v>
      </c>
      <c r="I627" s="37">
        <v>0.39395929087302495</v>
      </c>
      <c r="J627" s="8"/>
    </row>
    <row r="628" spans="1:10" x14ac:dyDescent="0.3">
      <c r="A628" s="4" t="s">
        <v>64</v>
      </c>
      <c r="B628" s="5" t="s">
        <v>122</v>
      </c>
      <c r="C628" s="6" t="s">
        <v>408</v>
      </c>
      <c r="D628" s="5" t="s">
        <v>174</v>
      </c>
      <c r="E628" s="6" t="s">
        <v>1386</v>
      </c>
      <c r="F628" s="6" t="s">
        <v>352</v>
      </c>
      <c r="G628" s="7">
        <v>55760</v>
      </c>
      <c r="H628" s="7">
        <v>54700</v>
      </c>
      <c r="I628" s="37">
        <v>-1.9010043041606917</v>
      </c>
      <c r="J628" s="8"/>
    </row>
    <row r="629" spans="1:10" x14ac:dyDescent="0.3">
      <c r="A629" s="4" t="s">
        <v>64</v>
      </c>
      <c r="B629" s="5" t="s">
        <v>122</v>
      </c>
      <c r="C629" s="6" t="s">
        <v>127</v>
      </c>
      <c r="D629" s="5" t="s">
        <v>128</v>
      </c>
      <c r="E629" s="6" t="s">
        <v>1386</v>
      </c>
      <c r="F629" s="6" t="s">
        <v>352</v>
      </c>
      <c r="G629" s="7">
        <v>51822.2</v>
      </c>
      <c r="H629" s="7">
        <v>51860</v>
      </c>
      <c r="I629" s="37">
        <v>7.2941712239171785E-2</v>
      </c>
      <c r="J629" s="8"/>
    </row>
    <row r="630" spans="1:10" x14ac:dyDescent="0.3">
      <c r="A630" s="4" t="s">
        <v>64</v>
      </c>
      <c r="B630" s="5" t="s">
        <v>122</v>
      </c>
      <c r="C630" s="6" t="s">
        <v>270</v>
      </c>
      <c r="D630" s="5" t="s">
        <v>271</v>
      </c>
      <c r="E630" s="6" t="s">
        <v>1386</v>
      </c>
      <c r="F630" s="6" t="s">
        <v>352</v>
      </c>
      <c r="G630" s="7">
        <v>49333.333333299997</v>
      </c>
      <c r="H630" s="7">
        <v>49333.333333299997</v>
      </c>
      <c r="I630" s="37">
        <v>0</v>
      </c>
      <c r="J630" s="8"/>
    </row>
    <row r="631" spans="1:10" x14ac:dyDescent="0.3">
      <c r="A631" s="4" t="s">
        <v>61</v>
      </c>
      <c r="B631" s="5" t="s">
        <v>139</v>
      </c>
      <c r="C631" s="6" t="s">
        <v>465</v>
      </c>
      <c r="D631" s="5" t="s">
        <v>466</v>
      </c>
      <c r="E631" s="6" t="s">
        <v>1386</v>
      </c>
      <c r="F631" s="6" t="s">
        <v>352</v>
      </c>
      <c r="G631" s="7">
        <v>54333.333333299997</v>
      </c>
      <c r="H631" s="7">
        <v>53000</v>
      </c>
      <c r="I631" s="37">
        <v>-2.4539877300015056</v>
      </c>
      <c r="J631" s="8"/>
    </row>
    <row r="632" spans="1:10" x14ac:dyDescent="0.3">
      <c r="A632" s="4" t="s">
        <v>61</v>
      </c>
      <c r="B632" s="5" t="s">
        <v>139</v>
      </c>
      <c r="C632" s="6" t="s">
        <v>522</v>
      </c>
      <c r="D632" s="5" t="s">
        <v>523</v>
      </c>
      <c r="E632" s="6" t="s">
        <v>1386</v>
      </c>
      <c r="F632" s="6" t="s">
        <v>352</v>
      </c>
      <c r="G632" s="7">
        <v>52500</v>
      </c>
      <c r="H632" s="7">
        <v>52500</v>
      </c>
      <c r="I632" s="37">
        <v>0</v>
      </c>
      <c r="J632" s="8"/>
    </row>
    <row r="633" spans="1:10" x14ac:dyDescent="0.3">
      <c r="A633" s="4" t="s">
        <v>61</v>
      </c>
      <c r="B633" s="5" t="s">
        <v>139</v>
      </c>
      <c r="C633" s="6" t="s">
        <v>503</v>
      </c>
      <c r="D633" s="5" t="s">
        <v>504</v>
      </c>
      <c r="E633" s="6" t="s">
        <v>1386</v>
      </c>
      <c r="F633" s="6" t="s">
        <v>352</v>
      </c>
      <c r="G633" s="7">
        <v>54666.666666700003</v>
      </c>
      <c r="H633" s="7">
        <v>56000</v>
      </c>
      <c r="I633" s="37">
        <v>2.4390243901814435</v>
      </c>
      <c r="J633" s="8"/>
    </row>
    <row r="634" spans="1:10" x14ac:dyDescent="0.3">
      <c r="A634" s="4" t="s">
        <v>55</v>
      </c>
      <c r="B634" s="5" t="s">
        <v>157</v>
      </c>
      <c r="C634" s="6" t="s">
        <v>158</v>
      </c>
      <c r="D634" s="5" t="s">
        <v>159</v>
      </c>
      <c r="E634" s="6" t="s">
        <v>1386</v>
      </c>
      <c r="F634" s="6" t="s">
        <v>352</v>
      </c>
      <c r="G634" s="7">
        <v>57625</v>
      </c>
      <c r="H634" s="7">
        <v>55375</v>
      </c>
      <c r="I634" s="37">
        <v>-3.9045553145336198</v>
      </c>
      <c r="J634" s="8"/>
    </row>
    <row r="635" spans="1:10" x14ac:dyDescent="0.3">
      <c r="A635" s="4" t="s">
        <v>55</v>
      </c>
      <c r="B635" s="5" t="s">
        <v>157</v>
      </c>
      <c r="C635" s="6" t="s">
        <v>222</v>
      </c>
      <c r="D635" s="5" t="s">
        <v>223</v>
      </c>
      <c r="E635" s="6" t="s">
        <v>1386</v>
      </c>
      <c r="F635" s="6" t="s">
        <v>352</v>
      </c>
      <c r="G635" s="7">
        <v>52333.333333299997</v>
      </c>
      <c r="H635" s="7">
        <v>52500</v>
      </c>
      <c r="I635" s="37">
        <v>0.3184713376435111</v>
      </c>
      <c r="J635" s="8"/>
    </row>
    <row r="636" spans="1:10" x14ac:dyDescent="0.3">
      <c r="A636" s="4" t="s">
        <v>55</v>
      </c>
      <c r="B636" s="5" t="s">
        <v>157</v>
      </c>
      <c r="C636" s="6" t="s">
        <v>505</v>
      </c>
      <c r="D636" s="5" t="s">
        <v>506</v>
      </c>
      <c r="E636" s="6" t="s">
        <v>1386</v>
      </c>
      <c r="F636" s="6" t="s">
        <v>352</v>
      </c>
      <c r="G636" s="7">
        <v>51800</v>
      </c>
      <c r="H636" s="7">
        <v>51800</v>
      </c>
      <c r="I636" s="37">
        <v>0</v>
      </c>
      <c r="J636" s="8"/>
    </row>
    <row r="637" spans="1:10" x14ac:dyDescent="0.3">
      <c r="A637" s="4" t="s">
        <v>55</v>
      </c>
      <c r="B637" s="5" t="s">
        <v>157</v>
      </c>
      <c r="C637" s="6" t="s">
        <v>224</v>
      </c>
      <c r="D637" s="5" t="s">
        <v>225</v>
      </c>
      <c r="E637" s="6" t="s">
        <v>1386</v>
      </c>
      <c r="F637" s="6" t="s">
        <v>352</v>
      </c>
      <c r="G637" s="7">
        <v>51950</v>
      </c>
      <c r="H637" s="7">
        <v>52000</v>
      </c>
      <c r="I637" s="37">
        <v>9.6246390760357237E-2</v>
      </c>
      <c r="J637" s="8"/>
    </row>
    <row r="638" spans="1:10" x14ac:dyDescent="0.3">
      <c r="A638" s="4" t="s">
        <v>55</v>
      </c>
      <c r="B638" s="5" t="s">
        <v>157</v>
      </c>
      <c r="C638" s="6" t="s">
        <v>400</v>
      </c>
      <c r="D638" s="5" t="s">
        <v>401</v>
      </c>
      <c r="E638" s="6" t="s">
        <v>1386</v>
      </c>
      <c r="F638" s="6" t="s">
        <v>352</v>
      </c>
      <c r="G638" s="7" t="s">
        <v>112</v>
      </c>
      <c r="H638" s="7">
        <v>52650</v>
      </c>
      <c r="I638" s="37" t="s">
        <v>112</v>
      </c>
      <c r="J638" s="8"/>
    </row>
    <row r="639" spans="1:10" x14ac:dyDescent="0.3">
      <c r="A639" s="4" t="s">
        <v>55</v>
      </c>
      <c r="B639" s="5" t="s">
        <v>157</v>
      </c>
      <c r="C639" s="6" t="s">
        <v>226</v>
      </c>
      <c r="D639" s="5" t="s">
        <v>227</v>
      </c>
      <c r="E639" s="6" t="s">
        <v>1386</v>
      </c>
      <c r="F639" s="6" t="s">
        <v>352</v>
      </c>
      <c r="G639" s="7">
        <v>50400</v>
      </c>
      <c r="H639" s="7">
        <v>50500</v>
      </c>
      <c r="I639" s="37">
        <v>0.19841269841269771</v>
      </c>
      <c r="J639" s="8"/>
    </row>
    <row r="640" spans="1:10" x14ac:dyDescent="0.3">
      <c r="A640" s="4" t="s">
        <v>55</v>
      </c>
      <c r="B640" s="5" t="s">
        <v>157</v>
      </c>
      <c r="C640" s="6" t="s">
        <v>228</v>
      </c>
      <c r="D640" s="5" t="s">
        <v>229</v>
      </c>
      <c r="E640" s="6" t="s">
        <v>1386</v>
      </c>
      <c r="F640" s="6" t="s">
        <v>352</v>
      </c>
      <c r="G640" s="7">
        <v>52366.666666700003</v>
      </c>
      <c r="H640" s="7">
        <v>52300</v>
      </c>
      <c r="I640" s="37">
        <v>-0.12730744754925194</v>
      </c>
      <c r="J640" s="8"/>
    </row>
    <row r="641" spans="1:10" x14ac:dyDescent="0.3">
      <c r="A641" s="4" t="s">
        <v>65</v>
      </c>
      <c r="B641" s="5" t="s">
        <v>104</v>
      </c>
      <c r="C641" s="6" t="s">
        <v>287</v>
      </c>
      <c r="D641" s="5" t="s">
        <v>288</v>
      </c>
      <c r="E641" s="6" t="s">
        <v>1386</v>
      </c>
      <c r="F641" s="6" t="s">
        <v>352</v>
      </c>
      <c r="G641" s="7">
        <v>56575</v>
      </c>
      <c r="H641" s="7">
        <v>56750</v>
      </c>
      <c r="I641" s="37">
        <v>0.30932390631903672</v>
      </c>
      <c r="J641" s="8"/>
    </row>
    <row r="642" spans="1:10" x14ac:dyDescent="0.3">
      <c r="A642" s="4" t="s">
        <v>65</v>
      </c>
      <c r="B642" s="5" t="s">
        <v>104</v>
      </c>
      <c r="C642" s="6" t="s">
        <v>105</v>
      </c>
      <c r="D642" s="5" t="s">
        <v>106</v>
      </c>
      <c r="E642" s="6" t="s">
        <v>1386</v>
      </c>
      <c r="F642" s="6" t="s">
        <v>352</v>
      </c>
      <c r="G642" s="7">
        <v>53500</v>
      </c>
      <c r="H642" s="7">
        <v>52500</v>
      </c>
      <c r="I642" s="37">
        <v>-1.8691588785046731</v>
      </c>
      <c r="J642" s="8"/>
    </row>
    <row r="643" spans="1:10" x14ac:dyDescent="0.3">
      <c r="A643" s="4" t="s">
        <v>65</v>
      </c>
      <c r="B643" s="5" t="s">
        <v>104</v>
      </c>
      <c r="C643" s="6" t="s">
        <v>558</v>
      </c>
      <c r="D643" s="5" t="s">
        <v>559</v>
      </c>
      <c r="E643" s="6" t="s">
        <v>1386</v>
      </c>
      <c r="F643" s="6" t="s">
        <v>352</v>
      </c>
      <c r="G643" s="7">
        <v>54500</v>
      </c>
      <c r="H643" s="7">
        <v>55000</v>
      </c>
      <c r="I643" s="37">
        <v>0.91743119266054496</v>
      </c>
      <c r="J643" s="8"/>
    </row>
    <row r="644" spans="1:10" x14ac:dyDescent="0.3">
      <c r="A644" s="4" t="s">
        <v>65</v>
      </c>
      <c r="B644" s="5" t="s">
        <v>104</v>
      </c>
      <c r="C644" s="6" t="s">
        <v>291</v>
      </c>
      <c r="D644" s="5" t="s">
        <v>292</v>
      </c>
      <c r="E644" s="6" t="s">
        <v>1386</v>
      </c>
      <c r="F644" s="6" t="s">
        <v>352</v>
      </c>
      <c r="G644" s="7">
        <v>52650</v>
      </c>
      <c r="H644" s="7">
        <v>51650</v>
      </c>
      <c r="I644" s="37">
        <v>-1.8993352326685642</v>
      </c>
      <c r="J644" s="8"/>
    </row>
    <row r="645" spans="1:10" x14ac:dyDescent="0.3">
      <c r="A645" s="4" t="s">
        <v>65</v>
      </c>
      <c r="B645" s="5" t="s">
        <v>104</v>
      </c>
      <c r="C645" s="6" t="s">
        <v>144</v>
      </c>
      <c r="D645" s="5" t="s">
        <v>145</v>
      </c>
      <c r="E645" s="6" t="s">
        <v>1386</v>
      </c>
      <c r="F645" s="6" t="s">
        <v>352</v>
      </c>
      <c r="G645" s="7">
        <v>59500</v>
      </c>
      <c r="H645" s="7">
        <v>61250</v>
      </c>
      <c r="I645" s="37">
        <v>2.9411764705882248</v>
      </c>
      <c r="J645" s="8"/>
    </row>
    <row r="646" spans="1:10" x14ac:dyDescent="0.3">
      <c r="A646" s="4" t="s">
        <v>65</v>
      </c>
      <c r="B646" s="5" t="s">
        <v>104</v>
      </c>
      <c r="C646" s="6" t="s">
        <v>563</v>
      </c>
      <c r="D646" s="5" t="s">
        <v>564</v>
      </c>
      <c r="E646" s="6" t="s">
        <v>1386</v>
      </c>
      <c r="F646" s="6" t="s">
        <v>352</v>
      </c>
      <c r="G646" s="7">
        <v>53433.333333299997</v>
      </c>
      <c r="H646" s="7">
        <v>54100</v>
      </c>
      <c r="I646" s="37">
        <v>1.2476606363700959</v>
      </c>
      <c r="J646" s="8"/>
    </row>
    <row r="647" spans="1:10" x14ac:dyDescent="0.3">
      <c r="A647" s="4" t="s">
        <v>65</v>
      </c>
      <c r="B647" s="5" t="s">
        <v>104</v>
      </c>
      <c r="C647" s="6" t="s">
        <v>230</v>
      </c>
      <c r="D647" s="5" t="s">
        <v>231</v>
      </c>
      <c r="E647" s="6" t="s">
        <v>1386</v>
      </c>
      <c r="F647" s="6" t="s">
        <v>352</v>
      </c>
      <c r="G647" s="7">
        <v>55000</v>
      </c>
      <c r="H647" s="7">
        <v>55000</v>
      </c>
      <c r="I647" s="37">
        <v>0</v>
      </c>
      <c r="J647" s="8"/>
    </row>
    <row r="648" spans="1:10" x14ac:dyDescent="0.3">
      <c r="A648" s="4" t="s">
        <v>65</v>
      </c>
      <c r="B648" s="5" t="s">
        <v>104</v>
      </c>
      <c r="C648" s="6" t="s">
        <v>561</v>
      </c>
      <c r="D648" s="5" t="s">
        <v>562</v>
      </c>
      <c r="E648" s="6" t="s">
        <v>1386</v>
      </c>
      <c r="F648" s="6" t="s">
        <v>352</v>
      </c>
      <c r="G648" s="7">
        <v>55750</v>
      </c>
      <c r="H648" s="7">
        <v>56250</v>
      </c>
      <c r="I648" s="37">
        <v>0.89686098654708779</v>
      </c>
      <c r="J648" s="8"/>
    </row>
    <row r="649" spans="1:10" x14ac:dyDescent="0.3">
      <c r="A649" s="4" t="s">
        <v>65</v>
      </c>
      <c r="B649" s="5" t="s">
        <v>104</v>
      </c>
      <c r="C649" s="6" t="s">
        <v>162</v>
      </c>
      <c r="D649" s="5" t="s">
        <v>163</v>
      </c>
      <c r="E649" s="6" t="s">
        <v>1386</v>
      </c>
      <c r="F649" s="6" t="s">
        <v>352</v>
      </c>
      <c r="G649" s="7">
        <v>54433.333333299997</v>
      </c>
      <c r="H649" s="7">
        <v>53433.333333299997</v>
      </c>
      <c r="I649" s="37">
        <v>-1.83710961420811</v>
      </c>
      <c r="J649" s="8"/>
    </row>
    <row r="650" spans="1:10" x14ac:dyDescent="0.3">
      <c r="A650" s="4" t="s">
        <v>65</v>
      </c>
      <c r="B650" s="5" t="s">
        <v>104</v>
      </c>
      <c r="C650" s="6" t="s">
        <v>232</v>
      </c>
      <c r="D650" s="5" t="s">
        <v>233</v>
      </c>
      <c r="E650" s="6" t="s">
        <v>1386</v>
      </c>
      <c r="F650" s="6" t="s">
        <v>352</v>
      </c>
      <c r="G650" s="7">
        <v>52000</v>
      </c>
      <c r="H650" s="7">
        <v>51333.333333299997</v>
      </c>
      <c r="I650" s="37">
        <v>-1.2820512821153929</v>
      </c>
      <c r="J650" s="8"/>
    </row>
    <row r="651" spans="1:10" x14ac:dyDescent="0.3">
      <c r="A651" s="4" t="s">
        <v>58</v>
      </c>
      <c r="B651" s="5" t="s">
        <v>151</v>
      </c>
      <c r="C651" s="6" t="s">
        <v>152</v>
      </c>
      <c r="D651" s="5" t="s">
        <v>153</v>
      </c>
      <c r="E651" s="6" t="s">
        <v>1386</v>
      </c>
      <c r="F651" s="6" t="s">
        <v>352</v>
      </c>
      <c r="G651" s="7">
        <v>51733.333333299997</v>
      </c>
      <c r="H651" s="7">
        <v>51925</v>
      </c>
      <c r="I651" s="37">
        <v>0.37048969078632421</v>
      </c>
      <c r="J651" s="8"/>
    </row>
    <row r="652" spans="1:10" x14ac:dyDescent="0.3">
      <c r="A652" s="4" t="s">
        <v>58</v>
      </c>
      <c r="B652" s="5" t="s">
        <v>151</v>
      </c>
      <c r="C652" s="6" t="s">
        <v>237</v>
      </c>
      <c r="D652" s="5" t="s">
        <v>238</v>
      </c>
      <c r="E652" s="6" t="s">
        <v>1386</v>
      </c>
      <c r="F652" s="6" t="s">
        <v>352</v>
      </c>
      <c r="G652" s="7">
        <v>51800</v>
      </c>
      <c r="H652" s="7">
        <v>51800</v>
      </c>
      <c r="I652" s="37">
        <v>0</v>
      </c>
      <c r="J652" s="8"/>
    </row>
    <row r="653" spans="1:10" x14ac:dyDescent="0.3">
      <c r="A653" s="4" t="s">
        <v>58</v>
      </c>
      <c r="B653" s="5" t="s">
        <v>151</v>
      </c>
      <c r="C653" s="6" t="s">
        <v>509</v>
      </c>
      <c r="D653" s="5" t="s">
        <v>510</v>
      </c>
      <c r="E653" s="6" t="s">
        <v>1386</v>
      </c>
      <c r="F653" s="6" t="s">
        <v>352</v>
      </c>
      <c r="G653" s="7">
        <v>55250</v>
      </c>
      <c r="H653" s="7">
        <v>55250</v>
      </c>
      <c r="I653" s="37">
        <v>0</v>
      </c>
      <c r="J653" s="8"/>
    </row>
    <row r="654" spans="1:10" x14ac:dyDescent="0.3">
      <c r="A654" s="4" t="s">
        <v>58</v>
      </c>
      <c r="B654" s="5" t="s">
        <v>151</v>
      </c>
      <c r="C654" s="6" t="s">
        <v>272</v>
      </c>
      <c r="D654" s="5" t="s">
        <v>273</v>
      </c>
      <c r="E654" s="6" t="s">
        <v>1386</v>
      </c>
      <c r="F654" s="6" t="s">
        <v>352</v>
      </c>
      <c r="G654" s="7">
        <v>56519.5</v>
      </c>
      <c r="H654" s="7">
        <v>56519.5</v>
      </c>
      <c r="I654" s="37">
        <v>0</v>
      </c>
      <c r="J654" s="8"/>
    </row>
    <row r="655" spans="1:10" x14ac:dyDescent="0.3">
      <c r="A655" s="4" t="s">
        <v>58</v>
      </c>
      <c r="B655" s="5" t="s">
        <v>151</v>
      </c>
      <c r="C655" s="6" t="s">
        <v>239</v>
      </c>
      <c r="D655" s="5" t="s">
        <v>240</v>
      </c>
      <c r="E655" s="6" t="s">
        <v>1386</v>
      </c>
      <c r="F655" s="6" t="s">
        <v>352</v>
      </c>
      <c r="G655" s="7">
        <v>51060</v>
      </c>
      <c r="H655" s="7">
        <v>51750</v>
      </c>
      <c r="I655" s="37">
        <v>1.3513513513513598</v>
      </c>
      <c r="J655" s="8"/>
    </row>
    <row r="656" spans="1:10" x14ac:dyDescent="0.3">
      <c r="A656" s="4" t="s">
        <v>58</v>
      </c>
      <c r="B656" s="5" t="s">
        <v>151</v>
      </c>
      <c r="C656" s="6" t="s">
        <v>511</v>
      </c>
      <c r="D656" s="5" t="s">
        <v>512</v>
      </c>
      <c r="E656" s="6" t="s">
        <v>1386</v>
      </c>
      <c r="F656" s="6" t="s">
        <v>352</v>
      </c>
      <c r="G656" s="7">
        <v>54875</v>
      </c>
      <c r="H656" s="7">
        <v>53500</v>
      </c>
      <c r="I656" s="37">
        <v>-2.5056947608200431</v>
      </c>
      <c r="J656" s="8"/>
    </row>
    <row r="657" spans="1:10" x14ac:dyDescent="0.3">
      <c r="A657" s="4" t="s">
        <v>58</v>
      </c>
      <c r="B657" s="5" t="s">
        <v>151</v>
      </c>
      <c r="C657" s="6" t="s">
        <v>513</v>
      </c>
      <c r="D657" s="5" t="s">
        <v>514</v>
      </c>
      <c r="E657" s="6" t="s">
        <v>1386</v>
      </c>
      <c r="F657" s="6" t="s">
        <v>352</v>
      </c>
      <c r="G657" s="7">
        <v>53733.333333299997</v>
      </c>
      <c r="H657" s="7">
        <v>53733.333333299997</v>
      </c>
      <c r="I657" s="37">
        <v>0</v>
      </c>
      <c r="J657" s="8"/>
    </row>
    <row r="658" spans="1:10" x14ac:dyDescent="0.3">
      <c r="A658" s="4" t="s">
        <v>58</v>
      </c>
      <c r="B658" s="5" t="s">
        <v>151</v>
      </c>
      <c r="C658" s="6" t="s">
        <v>536</v>
      </c>
      <c r="D658" s="5" t="s">
        <v>537</v>
      </c>
      <c r="E658" s="6" t="s">
        <v>1386</v>
      </c>
      <c r="F658" s="6" t="s">
        <v>352</v>
      </c>
      <c r="G658" s="7">
        <v>48000</v>
      </c>
      <c r="H658" s="7">
        <v>47700</v>
      </c>
      <c r="I658" s="37">
        <v>-0.62499999999999778</v>
      </c>
      <c r="J658" s="8"/>
    </row>
    <row r="659" spans="1:10" x14ac:dyDescent="0.3">
      <c r="A659" s="4" t="s">
        <v>59</v>
      </c>
      <c r="B659" s="5" t="s">
        <v>132</v>
      </c>
      <c r="C659" s="6" t="s">
        <v>276</v>
      </c>
      <c r="D659" s="5" t="s">
        <v>277</v>
      </c>
      <c r="E659" s="6" t="s">
        <v>1386</v>
      </c>
      <c r="F659" s="6" t="s">
        <v>352</v>
      </c>
      <c r="G659" s="7">
        <v>58975</v>
      </c>
      <c r="H659" s="7">
        <v>59750</v>
      </c>
      <c r="I659" s="37">
        <v>1.314116150911393</v>
      </c>
      <c r="J659" s="8"/>
    </row>
    <row r="660" spans="1:10" x14ac:dyDescent="0.3">
      <c r="A660" s="4" t="s">
        <v>59</v>
      </c>
      <c r="B660" s="5" t="s">
        <v>132</v>
      </c>
      <c r="C660" s="6" t="s">
        <v>241</v>
      </c>
      <c r="D660" s="5" t="s">
        <v>242</v>
      </c>
      <c r="E660" s="6" t="s">
        <v>1386</v>
      </c>
      <c r="F660" s="6" t="s">
        <v>352</v>
      </c>
      <c r="G660" s="7">
        <v>57850</v>
      </c>
      <c r="H660" s="7">
        <v>57850</v>
      </c>
      <c r="I660" s="37">
        <v>0</v>
      </c>
      <c r="J660" s="8"/>
    </row>
    <row r="661" spans="1:10" x14ac:dyDescent="0.3">
      <c r="A661" s="4" t="s">
        <v>59</v>
      </c>
      <c r="B661" s="5" t="s">
        <v>132</v>
      </c>
      <c r="C661" s="6" t="s">
        <v>370</v>
      </c>
      <c r="D661" s="5" t="s">
        <v>371</v>
      </c>
      <c r="E661" s="6" t="s">
        <v>1386</v>
      </c>
      <c r="F661" s="6" t="s">
        <v>352</v>
      </c>
      <c r="G661" s="7">
        <v>53250</v>
      </c>
      <c r="H661" s="7">
        <v>50336</v>
      </c>
      <c r="I661" s="37">
        <v>-5.4723004694835709</v>
      </c>
      <c r="J661" s="8"/>
    </row>
    <row r="662" spans="1:10" x14ac:dyDescent="0.3">
      <c r="A662" s="4" t="s">
        <v>59</v>
      </c>
      <c r="B662" s="5" t="s">
        <v>132</v>
      </c>
      <c r="C662" s="6" t="s">
        <v>133</v>
      </c>
      <c r="D662" s="5" t="s">
        <v>134</v>
      </c>
      <c r="E662" s="6" t="s">
        <v>1386</v>
      </c>
      <c r="F662" s="6" t="s">
        <v>352</v>
      </c>
      <c r="G662" s="7">
        <v>57733.333333299997</v>
      </c>
      <c r="H662" s="7">
        <v>58200</v>
      </c>
      <c r="I662" s="37">
        <v>0.80831408781802949</v>
      </c>
      <c r="J662" s="8"/>
    </row>
    <row r="663" spans="1:10" x14ac:dyDescent="0.3">
      <c r="A663" s="4" t="s">
        <v>59</v>
      </c>
      <c r="B663" s="5" t="s">
        <v>132</v>
      </c>
      <c r="C663" s="6" t="s">
        <v>135</v>
      </c>
      <c r="D663" s="5" t="s">
        <v>136</v>
      </c>
      <c r="E663" s="6" t="s">
        <v>1386</v>
      </c>
      <c r="F663" s="6" t="s">
        <v>352</v>
      </c>
      <c r="G663" s="7">
        <v>58500</v>
      </c>
      <c r="H663" s="7">
        <v>58500</v>
      </c>
      <c r="I663" s="37">
        <v>0</v>
      </c>
      <c r="J663" s="8"/>
    </row>
    <row r="664" spans="1:10" x14ac:dyDescent="0.3">
      <c r="A664" s="4" t="s">
        <v>59</v>
      </c>
      <c r="B664" s="5" t="s">
        <v>132</v>
      </c>
      <c r="C664" s="6" t="s">
        <v>245</v>
      </c>
      <c r="D664" s="5" t="s">
        <v>174</v>
      </c>
      <c r="E664" s="6" t="s">
        <v>1386</v>
      </c>
      <c r="F664" s="6" t="s">
        <v>352</v>
      </c>
      <c r="G664" s="7">
        <v>54833.333333299997</v>
      </c>
      <c r="H664" s="7">
        <v>50724</v>
      </c>
      <c r="I664" s="37">
        <v>-7.4942249239559171</v>
      </c>
      <c r="J664" s="8"/>
    </row>
    <row r="665" spans="1:10" x14ac:dyDescent="0.3">
      <c r="A665" s="4" t="s">
        <v>59</v>
      </c>
      <c r="B665" s="5" t="s">
        <v>132</v>
      </c>
      <c r="C665" s="6" t="s">
        <v>313</v>
      </c>
      <c r="D665" s="5" t="s">
        <v>314</v>
      </c>
      <c r="E665" s="6" t="s">
        <v>1386</v>
      </c>
      <c r="F665" s="6" t="s">
        <v>352</v>
      </c>
      <c r="G665" s="7">
        <v>55250</v>
      </c>
      <c r="H665" s="7">
        <v>55666.666666700003</v>
      </c>
      <c r="I665" s="37">
        <v>0.75414781303166922</v>
      </c>
      <c r="J665" s="8"/>
    </row>
    <row r="666" spans="1:10" x14ac:dyDescent="0.3">
      <c r="A666" s="4" t="s">
        <v>59</v>
      </c>
      <c r="B666" s="5" t="s">
        <v>132</v>
      </c>
      <c r="C666" s="6" t="s">
        <v>517</v>
      </c>
      <c r="D666" s="5" t="s">
        <v>518</v>
      </c>
      <c r="E666" s="6" t="s">
        <v>1386</v>
      </c>
      <c r="F666" s="6" t="s">
        <v>352</v>
      </c>
      <c r="G666" s="7">
        <v>52975</v>
      </c>
      <c r="H666" s="7">
        <v>52900</v>
      </c>
      <c r="I666" s="37">
        <v>-0.14157621519584884</v>
      </c>
      <c r="J666" s="8"/>
    </row>
    <row r="667" spans="1:10" x14ac:dyDescent="0.3">
      <c r="A667" s="4" t="s">
        <v>59</v>
      </c>
      <c r="B667" s="5" t="s">
        <v>132</v>
      </c>
      <c r="C667" s="6" t="s">
        <v>246</v>
      </c>
      <c r="D667" s="5" t="s">
        <v>247</v>
      </c>
      <c r="E667" s="6" t="s">
        <v>1386</v>
      </c>
      <c r="F667" s="6" t="s">
        <v>352</v>
      </c>
      <c r="G667" s="7">
        <v>52833.333333299997</v>
      </c>
      <c r="H667" s="7">
        <v>52833.333333299997</v>
      </c>
      <c r="I667" s="37">
        <v>0</v>
      </c>
      <c r="J667" s="8"/>
    </row>
    <row r="668" spans="1:10" x14ac:dyDescent="0.3">
      <c r="A668" s="4" t="s">
        <v>69</v>
      </c>
      <c r="B668" s="5" t="s">
        <v>354</v>
      </c>
      <c r="C668" s="6" t="s">
        <v>355</v>
      </c>
      <c r="D668" s="5" t="s">
        <v>356</v>
      </c>
      <c r="E668" s="6" t="s">
        <v>1386</v>
      </c>
      <c r="F668" s="6" t="s">
        <v>352</v>
      </c>
      <c r="G668" s="7">
        <v>54333.333333299997</v>
      </c>
      <c r="H668" s="7">
        <v>52666.666666700003</v>
      </c>
      <c r="I668" s="37">
        <v>-3.0674846624558549</v>
      </c>
      <c r="J668" s="8"/>
    </row>
    <row r="669" spans="1:10" x14ac:dyDescent="0.3">
      <c r="A669" s="4" t="s">
        <v>62</v>
      </c>
      <c r="B669" s="5" t="s">
        <v>107</v>
      </c>
      <c r="C669" s="6" t="s">
        <v>108</v>
      </c>
      <c r="D669" s="5" t="s">
        <v>109</v>
      </c>
      <c r="E669" s="6" t="s">
        <v>1387</v>
      </c>
      <c r="F669" s="6" t="s">
        <v>586</v>
      </c>
      <c r="G669" s="7">
        <v>13133.333333299999</v>
      </c>
      <c r="H669" s="7">
        <v>13300</v>
      </c>
      <c r="I669" s="37">
        <v>1.2690355332519498</v>
      </c>
      <c r="J669" s="8"/>
    </row>
    <row r="670" spans="1:10" x14ac:dyDescent="0.3">
      <c r="A670" s="4" t="s">
        <v>62</v>
      </c>
      <c r="B670" s="5" t="s">
        <v>107</v>
      </c>
      <c r="C670" s="6" t="s">
        <v>327</v>
      </c>
      <c r="D670" s="5" t="s">
        <v>328</v>
      </c>
      <c r="E670" s="6" t="s">
        <v>1387</v>
      </c>
      <c r="F670" s="6" t="s">
        <v>586</v>
      </c>
      <c r="G670" s="7">
        <v>13600</v>
      </c>
      <c r="H670" s="7">
        <v>14250</v>
      </c>
      <c r="I670" s="37">
        <v>4.7794117647058876</v>
      </c>
      <c r="J670" s="8"/>
    </row>
    <row r="671" spans="1:10" x14ac:dyDescent="0.3">
      <c r="A671" s="4" t="s">
        <v>62</v>
      </c>
      <c r="B671" s="5" t="s">
        <v>107</v>
      </c>
      <c r="C671" s="6" t="s">
        <v>467</v>
      </c>
      <c r="D671" s="5" t="s">
        <v>468</v>
      </c>
      <c r="E671" s="6" t="s">
        <v>1387</v>
      </c>
      <c r="F671" s="6" t="s">
        <v>586</v>
      </c>
      <c r="G671" s="7">
        <v>12666.666666700001</v>
      </c>
      <c r="H671" s="7">
        <v>12266.666666700001</v>
      </c>
      <c r="I671" s="37">
        <v>-3.1578947368337995</v>
      </c>
      <c r="J671" s="8"/>
    </row>
    <row r="672" spans="1:10" x14ac:dyDescent="0.3">
      <c r="A672" s="4" t="s">
        <v>62</v>
      </c>
      <c r="B672" s="5" t="s">
        <v>107</v>
      </c>
      <c r="C672" s="6" t="s">
        <v>175</v>
      </c>
      <c r="D672" s="5" t="s">
        <v>161</v>
      </c>
      <c r="E672" s="6" t="s">
        <v>1387</v>
      </c>
      <c r="F672" s="6" t="s">
        <v>586</v>
      </c>
      <c r="G672" s="7">
        <v>13450</v>
      </c>
      <c r="H672" s="7">
        <v>13575</v>
      </c>
      <c r="I672" s="37">
        <v>0.92936802973977439</v>
      </c>
      <c r="J672" s="8"/>
    </row>
    <row r="673" spans="1:10" x14ac:dyDescent="0.3">
      <c r="A673" s="4" t="s">
        <v>62</v>
      </c>
      <c r="B673" s="5" t="s">
        <v>107</v>
      </c>
      <c r="C673" s="6" t="s">
        <v>176</v>
      </c>
      <c r="D673" s="5" t="s">
        <v>177</v>
      </c>
      <c r="E673" s="6" t="s">
        <v>1387</v>
      </c>
      <c r="F673" s="6" t="s">
        <v>586</v>
      </c>
      <c r="G673" s="7">
        <v>14175.333333299999</v>
      </c>
      <c r="H673" s="7">
        <v>14745.333333299999</v>
      </c>
      <c r="I673" s="37">
        <v>4.0210694633965538</v>
      </c>
      <c r="J673" s="8"/>
    </row>
    <row r="674" spans="1:10" x14ac:dyDescent="0.3">
      <c r="A674" s="4" t="s">
        <v>62</v>
      </c>
      <c r="B674" s="5" t="s">
        <v>107</v>
      </c>
      <c r="C674" s="6" t="s">
        <v>117</v>
      </c>
      <c r="D674" s="5" t="s">
        <v>118</v>
      </c>
      <c r="E674" s="6" t="s">
        <v>1387</v>
      </c>
      <c r="F674" s="6" t="s">
        <v>586</v>
      </c>
      <c r="G674" s="7">
        <v>13733.333333299999</v>
      </c>
      <c r="H674" s="7">
        <v>13866.666666700001</v>
      </c>
      <c r="I674" s="37">
        <v>0.97087378689557635</v>
      </c>
      <c r="J674" s="8"/>
    </row>
    <row r="675" spans="1:10" x14ac:dyDescent="0.3">
      <c r="A675" s="4" t="s">
        <v>62</v>
      </c>
      <c r="B675" s="5" t="s">
        <v>107</v>
      </c>
      <c r="C675" s="6" t="s">
        <v>262</v>
      </c>
      <c r="D675" s="5" t="s">
        <v>263</v>
      </c>
      <c r="E675" s="6" t="s">
        <v>1387</v>
      </c>
      <c r="F675" s="6" t="s">
        <v>586</v>
      </c>
      <c r="G675" s="7">
        <v>13100</v>
      </c>
      <c r="H675" s="7">
        <v>13933.333333299999</v>
      </c>
      <c r="I675" s="37">
        <v>6.3613231549618288</v>
      </c>
      <c r="J675" s="8"/>
    </row>
    <row r="676" spans="1:10" x14ac:dyDescent="0.3">
      <c r="A676" s="4" t="s">
        <v>53</v>
      </c>
      <c r="B676" s="5" t="s">
        <v>146</v>
      </c>
      <c r="C676" s="6" t="s">
        <v>186</v>
      </c>
      <c r="D676" s="5" t="s">
        <v>187</v>
      </c>
      <c r="E676" s="6" t="s">
        <v>1387</v>
      </c>
      <c r="F676" s="6" t="s">
        <v>586</v>
      </c>
      <c r="G676" s="7">
        <v>13766.666666700001</v>
      </c>
      <c r="H676" s="7">
        <v>13666.666666700001</v>
      </c>
      <c r="I676" s="37">
        <v>-0.72639225181422296</v>
      </c>
      <c r="J676" s="8"/>
    </row>
    <row r="677" spans="1:10" x14ac:dyDescent="0.3">
      <c r="A677" s="4" t="s">
        <v>60</v>
      </c>
      <c r="B677" s="5" t="s">
        <v>98</v>
      </c>
      <c r="C677" s="6" t="s">
        <v>196</v>
      </c>
      <c r="D677" s="5" t="s">
        <v>197</v>
      </c>
      <c r="E677" s="6" t="s">
        <v>1387</v>
      </c>
      <c r="F677" s="6" t="s">
        <v>586</v>
      </c>
      <c r="G677" s="7">
        <v>15000</v>
      </c>
      <c r="H677" s="7">
        <v>15133.333333299999</v>
      </c>
      <c r="I677" s="37">
        <v>0.88888888866665017</v>
      </c>
      <c r="J677" s="8"/>
    </row>
    <row r="678" spans="1:10" x14ac:dyDescent="0.3">
      <c r="A678" s="4" t="s">
        <v>60</v>
      </c>
      <c r="B678" s="5" t="s">
        <v>98</v>
      </c>
      <c r="C678" s="6" t="s">
        <v>99</v>
      </c>
      <c r="D678" s="5" t="s">
        <v>100</v>
      </c>
      <c r="E678" s="6" t="s">
        <v>1387</v>
      </c>
      <c r="F678" s="6" t="s">
        <v>586</v>
      </c>
      <c r="G678" s="7">
        <v>16300</v>
      </c>
      <c r="H678" s="7">
        <v>16166.666666700001</v>
      </c>
      <c r="I678" s="37">
        <v>-0.8179959098159495</v>
      </c>
      <c r="J678" s="8"/>
    </row>
    <row r="679" spans="1:10" x14ac:dyDescent="0.3">
      <c r="A679" s="4" t="s">
        <v>59</v>
      </c>
      <c r="B679" s="5" t="s">
        <v>132</v>
      </c>
      <c r="C679" s="6" t="s">
        <v>276</v>
      </c>
      <c r="D679" s="5" t="s">
        <v>277</v>
      </c>
      <c r="E679" s="6" t="s">
        <v>1387</v>
      </c>
      <c r="F679" s="6" t="s">
        <v>586</v>
      </c>
      <c r="G679" s="7">
        <v>16975</v>
      </c>
      <c r="H679" s="7">
        <v>17400</v>
      </c>
      <c r="I679" s="37">
        <v>2.5036818851251752</v>
      </c>
      <c r="J679" s="8"/>
    </row>
    <row r="680" spans="1:10" x14ac:dyDescent="0.3">
      <c r="A680" s="4" t="s">
        <v>59</v>
      </c>
      <c r="B680" s="5" t="s">
        <v>132</v>
      </c>
      <c r="C680" s="6" t="s">
        <v>133</v>
      </c>
      <c r="D680" s="5" t="s">
        <v>134</v>
      </c>
      <c r="E680" s="6" t="s">
        <v>1387</v>
      </c>
      <c r="F680" s="6" t="s">
        <v>586</v>
      </c>
      <c r="G680" s="7">
        <v>14600</v>
      </c>
      <c r="H680" s="7">
        <v>15166.666666700001</v>
      </c>
      <c r="I680" s="37">
        <v>3.8812785390410998</v>
      </c>
      <c r="J680" s="8"/>
    </row>
    <row r="681" spans="1:10" x14ac:dyDescent="0.3">
      <c r="A681" s="4" t="s">
        <v>59</v>
      </c>
      <c r="B681" s="5" t="s">
        <v>132</v>
      </c>
      <c r="C681" s="6" t="s">
        <v>135</v>
      </c>
      <c r="D681" s="5" t="s">
        <v>136</v>
      </c>
      <c r="E681" s="6" t="s">
        <v>1387</v>
      </c>
      <c r="F681" s="6" t="s">
        <v>586</v>
      </c>
      <c r="G681" s="7">
        <v>15750</v>
      </c>
      <c r="H681" s="7">
        <v>15300</v>
      </c>
      <c r="I681" s="37">
        <v>-2.8571428571428581</v>
      </c>
      <c r="J681" s="8"/>
    </row>
    <row r="682" spans="1:10" x14ac:dyDescent="0.3">
      <c r="A682" s="4" t="s">
        <v>59</v>
      </c>
      <c r="B682" s="5" t="s">
        <v>132</v>
      </c>
      <c r="C682" s="6" t="s">
        <v>313</v>
      </c>
      <c r="D682" s="5" t="s">
        <v>314</v>
      </c>
      <c r="E682" s="6" t="s">
        <v>1387</v>
      </c>
      <c r="F682" s="6" t="s">
        <v>586</v>
      </c>
      <c r="G682" s="7">
        <v>14950</v>
      </c>
      <c r="H682" s="7">
        <v>14750</v>
      </c>
      <c r="I682" s="37">
        <v>-1.3377926421404673</v>
      </c>
      <c r="J682" s="8"/>
    </row>
    <row r="683" spans="1:10" x14ac:dyDescent="0.3">
      <c r="A683" s="4" t="s">
        <v>69</v>
      </c>
      <c r="B683" s="5" t="s">
        <v>354</v>
      </c>
      <c r="C683" s="6" t="s">
        <v>355</v>
      </c>
      <c r="D683" s="5" t="s">
        <v>356</v>
      </c>
      <c r="E683" s="6" t="s">
        <v>1387</v>
      </c>
      <c r="F683" s="6" t="s">
        <v>586</v>
      </c>
      <c r="G683" s="7">
        <v>14000</v>
      </c>
      <c r="H683" s="7">
        <v>14166.666666700001</v>
      </c>
      <c r="I683" s="37">
        <v>1.1904761907142847</v>
      </c>
      <c r="J683" s="8"/>
    </row>
    <row r="684" spans="1:10" x14ac:dyDescent="0.3">
      <c r="A684" s="4" t="s">
        <v>53</v>
      </c>
      <c r="B684" s="5" t="s">
        <v>146</v>
      </c>
      <c r="C684" s="6" t="s">
        <v>154</v>
      </c>
      <c r="D684" s="5" t="s">
        <v>155</v>
      </c>
      <c r="E684" s="6" t="s">
        <v>1457</v>
      </c>
      <c r="F684" s="6" t="s">
        <v>533</v>
      </c>
      <c r="G684" s="7">
        <v>19750</v>
      </c>
      <c r="H684" s="7">
        <v>21000</v>
      </c>
      <c r="I684" s="37">
        <v>6.3291139240506222</v>
      </c>
      <c r="J684" s="8"/>
    </row>
    <row r="685" spans="1:10" x14ac:dyDescent="0.3">
      <c r="A685" s="4" t="s">
        <v>58</v>
      </c>
      <c r="B685" s="5" t="s">
        <v>151</v>
      </c>
      <c r="C685" s="6" t="s">
        <v>152</v>
      </c>
      <c r="D685" s="5" t="s">
        <v>153</v>
      </c>
      <c r="E685" s="6" t="s">
        <v>1411</v>
      </c>
      <c r="F685" s="6" t="s">
        <v>345</v>
      </c>
      <c r="G685" s="7">
        <v>355320</v>
      </c>
      <c r="H685" s="7">
        <v>355370</v>
      </c>
      <c r="I685" s="37">
        <v>1.407182258246209E-2</v>
      </c>
      <c r="J685" s="8"/>
    </row>
    <row r="686" spans="1:10" x14ac:dyDescent="0.3">
      <c r="A686" s="4" t="s">
        <v>62</v>
      </c>
      <c r="B686" s="5" t="s">
        <v>107</v>
      </c>
      <c r="C686" s="6" t="s">
        <v>301</v>
      </c>
      <c r="D686" s="5" t="s">
        <v>302</v>
      </c>
      <c r="E686" s="6" t="s">
        <v>1411</v>
      </c>
      <c r="F686" s="6" t="s">
        <v>348</v>
      </c>
      <c r="G686" s="7">
        <v>36666.666666700003</v>
      </c>
      <c r="H686" s="7">
        <v>36375</v>
      </c>
      <c r="I686" s="37">
        <v>-0.79545454554473816</v>
      </c>
      <c r="J686" s="8"/>
    </row>
    <row r="687" spans="1:10" x14ac:dyDescent="0.3">
      <c r="A687" s="4" t="s">
        <v>62</v>
      </c>
      <c r="B687" s="5" t="s">
        <v>107</v>
      </c>
      <c r="C687" s="6" t="s">
        <v>262</v>
      </c>
      <c r="D687" s="5" t="s">
        <v>263</v>
      </c>
      <c r="E687" s="6" t="s">
        <v>1411</v>
      </c>
      <c r="F687" s="6" t="s">
        <v>348</v>
      </c>
      <c r="G687" s="7">
        <v>39200</v>
      </c>
      <c r="H687" s="7">
        <v>37733.333333299997</v>
      </c>
      <c r="I687" s="37">
        <v>-3.7414965987244919</v>
      </c>
      <c r="J687" s="8"/>
    </row>
    <row r="688" spans="1:10" x14ac:dyDescent="0.3">
      <c r="A688" s="4" t="s">
        <v>75</v>
      </c>
      <c r="B688" s="5" t="s">
        <v>380</v>
      </c>
      <c r="C688" s="6" t="s">
        <v>381</v>
      </c>
      <c r="D688" s="5" t="s">
        <v>382</v>
      </c>
      <c r="E688" s="6" t="s">
        <v>1411</v>
      </c>
      <c r="F688" s="6" t="s">
        <v>348</v>
      </c>
      <c r="G688" s="7">
        <v>42336</v>
      </c>
      <c r="H688" s="7">
        <v>42574.333333299997</v>
      </c>
      <c r="I688" s="37">
        <v>0.56295666406840361</v>
      </c>
      <c r="J688" s="8"/>
    </row>
    <row r="689" spans="1:10" x14ac:dyDescent="0.3">
      <c r="A689" s="4" t="s">
        <v>53</v>
      </c>
      <c r="B689" s="5" t="s">
        <v>146</v>
      </c>
      <c r="C689" s="6" t="s">
        <v>184</v>
      </c>
      <c r="D689" s="5" t="s">
        <v>185</v>
      </c>
      <c r="E689" s="6" t="s">
        <v>1411</v>
      </c>
      <c r="F689" s="6" t="s">
        <v>348</v>
      </c>
      <c r="G689" s="7">
        <v>42300</v>
      </c>
      <c r="H689" s="7">
        <v>42300</v>
      </c>
      <c r="I689" s="37">
        <v>0</v>
      </c>
      <c r="J689" s="8"/>
    </row>
    <row r="690" spans="1:10" x14ac:dyDescent="0.3">
      <c r="A690" s="4" t="s">
        <v>53</v>
      </c>
      <c r="B690" s="5" t="s">
        <v>146</v>
      </c>
      <c r="C690" s="6" t="s">
        <v>264</v>
      </c>
      <c r="D690" s="5" t="s">
        <v>265</v>
      </c>
      <c r="E690" s="6" t="s">
        <v>1411</v>
      </c>
      <c r="F690" s="6" t="s">
        <v>348</v>
      </c>
      <c r="G690" s="7">
        <v>47533.333333299997</v>
      </c>
      <c r="H690" s="7">
        <v>45866.666666700003</v>
      </c>
      <c r="I690" s="37">
        <v>-3.5063113603109985</v>
      </c>
      <c r="J690" s="8"/>
    </row>
    <row r="691" spans="1:10" x14ac:dyDescent="0.3">
      <c r="A691" s="4" t="s">
        <v>53</v>
      </c>
      <c r="B691" s="5" t="s">
        <v>146</v>
      </c>
      <c r="C691" s="6" t="s">
        <v>147</v>
      </c>
      <c r="D691" s="5" t="s">
        <v>148</v>
      </c>
      <c r="E691" s="6" t="s">
        <v>1411</v>
      </c>
      <c r="F691" s="6" t="s">
        <v>348</v>
      </c>
      <c r="G691" s="7">
        <v>44800</v>
      </c>
      <c r="H691" s="7">
        <v>45300</v>
      </c>
      <c r="I691" s="37">
        <v>1.1160714285714191</v>
      </c>
      <c r="J691" s="8"/>
    </row>
    <row r="692" spans="1:10" x14ac:dyDescent="0.3">
      <c r="A692" s="4" t="s">
        <v>53</v>
      </c>
      <c r="B692" s="5" t="s">
        <v>146</v>
      </c>
      <c r="C692" s="6" t="s">
        <v>358</v>
      </c>
      <c r="D692" s="5" t="s">
        <v>359</v>
      </c>
      <c r="E692" s="6" t="s">
        <v>1411</v>
      </c>
      <c r="F692" s="6" t="s">
        <v>348</v>
      </c>
      <c r="G692" s="7">
        <v>40333.333333299997</v>
      </c>
      <c r="H692" s="7">
        <v>41000</v>
      </c>
      <c r="I692" s="37">
        <v>1.6528925620674872</v>
      </c>
      <c r="J692" s="8"/>
    </row>
    <row r="693" spans="1:10" x14ac:dyDescent="0.3">
      <c r="A693" s="4" t="s">
        <v>53</v>
      </c>
      <c r="B693" s="5" t="s">
        <v>146</v>
      </c>
      <c r="C693" s="6" t="s">
        <v>192</v>
      </c>
      <c r="D693" s="5" t="s">
        <v>193</v>
      </c>
      <c r="E693" s="6" t="s">
        <v>1411</v>
      </c>
      <c r="F693" s="6" t="s">
        <v>348</v>
      </c>
      <c r="G693" s="7">
        <v>42066.666666700003</v>
      </c>
      <c r="H693" s="7">
        <v>42066.666666700003</v>
      </c>
      <c r="I693" s="37">
        <v>0</v>
      </c>
      <c r="J693" s="8"/>
    </row>
    <row r="694" spans="1:10" x14ac:dyDescent="0.3">
      <c r="A694" s="4" t="s">
        <v>53</v>
      </c>
      <c r="B694" s="5" t="s">
        <v>146</v>
      </c>
      <c r="C694" s="6" t="s">
        <v>475</v>
      </c>
      <c r="D694" s="5" t="s">
        <v>476</v>
      </c>
      <c r="E694" s="6" t="s">
        <v>1411</v>
      </c>
      <c r="F694" s="6" t="s">
        <v>348</v>
      </c>
      <c r="G694" s="7">
        <v>42375</v>
      </c>
      <c r="H694" s="7">
        <v>43800</v>
      </c>
      <c r="I694" s="37">
        <v>3.3628318584070893</v>
      </c>
      <c r="J694" s="8"/>
    </row>
    <row r="695" spans="1:10" x14ac:dyDescent="0.3">
      <c r="A695" s="4" t="s">
        <v>53</v>
      </c>
      <c r="B695" s="5" t="s">
        <v>146</v>
      </c>
      <c r="C695" s="6" t="s">
        <v>524</v>
      </c>
      <c r="D695" s="5" t="s">
        <v>525</v>
      </c>
      <c r="E695" s="6" t="s">
        <v>1411</v>
      </c>
      <c r="F695" s="6" t="s">
        <v>348</v>
      </c>
      <c r="G695" s="7">
        <v>42280</v>
      </c>
      <c r="H695" s="7">
        <v>42060</v>
      </c>
      <c r="I695" s="37">
        <v>-0.52034058656574844</v>
      </c>
      <c r="J695" s="8"/>
    </row>
    <row r="696" spans="1:10" x14ac:dyDescent="0.3">
      <c r="A696" s="4" t="s">
        <v>53</v>
      </c>
      <c r="B696" s="5" t="s">
        <v>146</v>
      </c>
      <c r="C696" s="6" t="s">
        <v>350</v>
      </c>
      <c r="D696" s="5" t="s">
        <v>351</v>
      </c>
      <c r="E696" s="6" t="s">
        <v>1411</v>
      </c>
      <c r="F696" s="6" t="s">
        <v>348</v>
      </c>
      <c r="G696" s="7">
        <v>42250</v>
      </c>
      <c r="H696" s="7">
        <v>42250</v>
      </c>
      <c r="I696" s="37">
        <v>0</v>
      </c>
      <c r="J696" s="8"/>
    </row>
    <row r="697" spans="1:10" x14ac:dyDescent="0.3">
      <c r="A697" s="4" t="s">
        <v>60</v>
      </c>
      <c r="B697" s="5" t="s">
        <v>98</v>
      </c>
      <c r="C697" s="6" t="s">
        <v>303</v>
      </c>
      <c r="D697" s="5" t="s">
        <v>304</v>
      </c>
      <c r="E697" s="6" t="s">
        <v>1411</v>
      </c>
      <c r="F697" s="6" t="s">
        <v>348</v>
      </c>
      <c r="G697" s="7">
        <v>41533.333333299997</v>
      </c>
      <c r="H697" s="7">
        <v>41533.333333299997</v>
      </c>
      <c r="I697" s="37">
        <v>0</v>
      </c>
      <c r="J697" s="8"/>
    </row>
    <row r="698" spans="1:10" x14ac:dyDescent="0.3">
      <c r="A698" s="4" t="s">
        <v>66</v>
      </c>
      <c r="B698" s="5" t="s">
        <v>198</v>
      </c>
      <c r="C698" s="6" t="s">
        <v>258</v>
      </c>
      <c r="D698" s="5" t="s">
        <v>259</v>
      </c>
      <c r="E698" s="6" t="s">
        <v>1411</v>
      </c>
      <c r="F698" s="6" t="s">
        <v>348</v>
      </c>
      <c r="G698" s="7">
        <v>40966.666666700003</v>
      </c>
      <c r="H698" s="7">
        <v>42500</v>
      </c>
      <c r="I698" s="37">
        <v>3.7428803904770103</v>
      </c>
      <c r="J698" s="8"/>
    </row>
    <row r="699" spans="1:10" x14ac:dyDescent="0.3">
      <c r="A699" s="4" t="s">
        <v>67</v>
      </c>
      <c r="B699" s="5" t="s">
        <v>336</v>
      </c>
      <c r="C699" s="6" t="s">
        <v>367</v>
      </c>
      <c r="D699" s="5" t="s">
        <v>368</v>
      </c>
      <c r="E699" s="6" t="s">
        <v>1411</v>
      </c>
      <c r="F699" s="6" t="s">
        <v>348</v>
      </c>
      <c r="G699" s="7">
        <v>40500</v>
      </c>
      <c r="H699" s="7">
        <v>40625</v>
      </c>
      <c r="I699" s="37">
        <v>0.30864197530864335</v>
      </c>
      <c r="J699" s="8"/>
    </row>
    <row r="700" spans="1:10" x14ac:dyDescent="0.3">
      <c r="A700" s="4" t="s">
        <v>67</v>
      </c>
      <c r="B700" s="5" t="s">
        <v>336</v>
      </c>
      <c r="C700" s="6" t="s">
        <v>377</v>
      </c>
      <c r="D700" s="5" t="s">
        <v>378</v>
      </c>
      <c r="E700" s="6" t="s">
        <v>1411</v>
      </c>
      <c r="F700" s="6" t="s">
        <v>348</v>
      </c>
      <c r="G700" s="7">
        <v>39554.333333299997</v>
      </c>
      <c r="H700" s="7">
        <v>40700</v>
      </c>
      <c r="I700" s="37">
        <v>2.8964378113674139</v>
      </c>
      <c r="J700" s="8"/>
    </row>
    <row r="701" spans="1:10" x14ac:dyDescent="0.3">
      <c r="A701" s="4" t="s">
        <v>51</v>
      </c>
      <c r="B701" s="5" t="s">
        <v>101</v>
      </c>
      <c r="C701" s="6" t="s">
        <v>102</v>
      </c>
      <c r="D701" s="5" t="s">
        <v>103</v>
      </c>
      <c r="E701" s="6" t="s">
        <v>1411</v>
      </c>
      <c r="F701" s="6" t="s">
        <v>348</v>
      </c>
      <c r="G701" s="7">
        <v>40000</v>
      </c>
      <c r="H701" s="7">
        <v>40000</v>
      </c>
      <c r="I701" s="37">
        <v>0</v>
      </c>
      <c r="J701" s="8"/>
    </row>
    <row r="702" spans="1:10" x14ac:dyDescent="0.3">
      <c r="A702" s="4" t="s">
        <v>51</v>
      </c>
      <c r="B702" s="5" t="s">
        <v>101</v>
      </c>
      <c r="C702" s="6" t="s">
        <v>205</v>
      </c>
      <c r="D702" s="5" t="s">
        <v>206</v>
      </c>
      <c r="E702" s="6" t="s">
        <v>1411</v>
      </c>
      <c r="F702" s="6" t="s">
        <v>348</v>
      </c>
      <c r="G702" s="7">
        <v>39800</v>
      </c>
      <c r="H702" s="7">
        <v>40200</v>
      </c>
      <c r="I702" s="37">
        <v>1.0050251256281451</v>
      </c>
      <c r="J702" s="8"/>
    </row>
    <row r="703" spans="1:10" x14ac:dyDescent="0.3">
      <c r="A703" s="4" t="s">
        <v>51</v>
      </c>
      <c r="B703" s="5" t="s">
        <v>101</v>
      </c>
      <c r="C703" s="6" t="s">
        <v>149</v>
      </c>
      <c r="D703" s="5" t="s">
        <v>150</v>
      </c>
      <c r="E703" s="6" t="s">
        <v>1411</v>
      </c>
      <c r="F703" s="6" t="s">
        <v>348</v>
      </c>
      <c r="G703" s="7">
        <v>39600</v>
      </c>
      <c r="H703" s="7">
        <v>39275</v>
      </c>
      <c r="I703" s="37">
        <v>-0.82070707070707183</v>
      </c>
      <c r="J703" s="8"/>
    </row>
    <row r="704" spans="1:10" x14ac:dyDescent="0.3">
      <c r="A704" s="4" t="s">
        <v>51</v>
      </c>
      <c r="B704" s="5" t="s">
        <v>101</v>
      </c>
      <c r="C704" s="6" t="s">
        <v>501</v>
      </c>
      <c r="D704" s="5" t="s">
        <v>502</v>
      </c>
      <c r="E704" s="6" t="s">
        <v>1411</v>
      </c>
      <c r="F704" s="6" t="s">
        <v>348</v>
      </c>
      <c r="G704" s="7">
        <v>40050</v>
      </c>
      <c r="H704" s="7">
        <v>40050</v>
      </c>
      <c r="I704" s="37">
        <v>0</v>
      </c>
      <c r="J704" s="8"/>
    </row>
    <row r="705" spans="1:10" x14ac:dyDescent="0.3">
      <c r="A705" s="4" t="s">
        <v>51</v>
      </c>
      <c r="B705" s="5" t="s">
        <v>101</v>
      </c>
      <c r="C705" s="6" t="s">
        <v>268</v>
      </c>
      <c r="D705" s="5" t="s">
        <v>269</v>
      </c>
      <c r="E705" s="6" t="s">
        <v>1411</v>
      </c>
      <c r="F705" s="6" t="s">
        <v>348</v>
      </c>
      <c r="G705" s="7">
        <v>39450</v>
      </c>
      <c r="H705" s="7">
        <v>39950</v>
      </c>
      <c r="I705" s="37">
        <v>1.2674271229404344</v>
      </c>
      <c r="J705" s="8"/>
    </row>
    <row r="706" spans="1:10" x14ac:dyDescent="0.3">
      <c r="A706" s="4" t="s">
        <v>51</v>
      </c>
      <c r="B706" s="5" t="s">
        <v>101</v>
      </c>
      <c r="C706" s="6" t="s">
        <v>209</v>
      </c>
      <c r="D706" s="5" t="s">
        <v>210</v>
      </c>
      <c r="E706" s="6" t="s">
        <v>1411</v>
      </c>
      <c r="F706" s="6" t="s">
        <v>348</v>
      </c>
      <c r="G706" s="7">
        <v>40066.666666700003</v>
      </c>
      <c r="H706" s="7">
        <v>40733.333333299997</v>
      </c>
      <c r="I706" s="37">
        <v>1.6638935106475294</v>
      </c>
      <c r="J706" s="8"/>
    </row>
    <row r="707" spans="1:10" x14ac:dyDescent="0.3">
      <c r="A707" s="4" t="s">
        <v>61</v>
      </c>
      <c r="B707" s="5" t="s">
        <v>139</v>
      </c>
      <c r="C707" s="6" t="s">
        <v>140</v>
      </c>
      <c r="D707" s="5" t="s">
        <v>141</v>
      </c>
      <c r="E707" s="6" t="s">
        <v>1411</v>
      </c>
      <c r="F707" s="6" t="s">
        <v>348</v>
      </c>
      <c r="G707" s="7">
        <v>39400</v>
      </c>
      <c r="H707" s="7">
        <v>39566.666666700003</v>
      </c>
      <c r="I707" s="37">
        <v>0.4230118444162434</v>
      </c>
      <c r="J707" s="8"/>
    </row>
    <row r="708" spans="1:10" x14ac:dyDescent="0.3">
      <c r="A708" s="4" t="s">
        <v>61</v>
      </c>
      <c r="B708" s="5" t="s">
        <v>139</v>
      </c>
      <c r="C708" s="6" t="s">
        <v>520</v>
      </c>
      <c r="D708" s="5" t="s">
        <v>521</v>
      </c>
      <c r="E708" s="6" t="s">
        <v>1411</v>
      </c>
      <c r="F708" s="6" t="s">
        <v>348</v>
      </c>
      <c r="G708" s="7">
        <v>38833.333333299997</v>
      </c>
      <c r="H708" s="7">
        <v>38833.333333299997</v>
      </c>
      <c r="I708" s="37">
        <v>0</v>
      </c>
      <c r="J708" s="8"/>
    </row>
    <row r="709" spans="1:10" x14ac:dyDescent="0.3">
      <c r="A709" s="4" t="s">
        <v>61</v>
      </c>
      <c r="B709" s="5" t="s">
        <v>139</v>
      </c>
      <c r="C709" s="6" t="s">
        <v>465</v>
      </c>
      <c r="D709" s="5" t="s">
        <v>466</v>
      </c>
      <c r="E709" s="6" t="s">
        <v>1411</v>
      </c>
      <c r="F709" s="6" t="s">
        <v>348</v>
      </c>
      <c r="G709" s="7">
        <v>38500</v>
      </c>
      <c r="H709" s="7">
        <v>38500</v>
      </c>
      <c r="I709" s="37">
        <v>0</v>
      </c>
      <c r="J709" s="8"/>
    </row>
    <row r="710" spans="1:10" x14ac:dyDescent="0.3">
      <c r="A710" s="4" t="s">
        <v>61</v>
      </c>
      <c r="B710" s="5" t="s">
        <v>139</v>
      </c>
      <c r="C710" s="6" t="s">
        <v>522</v>
      </c>
      <c r="D710" s="5" t="s">
        <v>523</v>
      </c>
      <c r="E710" s="6" t="s">
        <v>1411</v>
      </c>
      <c r="F710" s="6" t="s">
        <v>348</v>
      </c>
      <c r="G710" s="7">
        <v>39000</v>
      </c>
      <c r="H710" s="7">
        <v>38500</v>
      </c>
      <c r="I710" s="37">
        <v>-1.2820512820512775</v>
      </c>
      <c r="J710" s="8"/>
    </row>
    <row r="711" spans="1:10" x14ac:dyDescent="0.3">
      <c r="A711" s="4" t="s">
        <v>55</v>
      </c>
      <c r="B711" s="5" t="s">
        <v>157</v>
      </c>
      <c r="C711" s="6" t="s">
        <v>158</v>
      </c>
      <c r="D711" s="5" t="s">
        <v>159</v>
      </c>
      <c r="E711" s="6" t="s">
        <v>1411</v>
      </c>
      <c r="F711" s="6" t="s">
        <v>348</v>
      </c>
      <c r="G711" s="7">
        <v>40833.333333299997</v>
      </c>
      <c r="H711" s="7">
        <v>40933.333333299997</v>
      </c>
      <c r="I711" s="37">
        <v>0.24489795918387625</v>
      </c>
      <c r="J711" s="8"/>
    </row>
    <row r="712" spans="1:10" x14ac:dyDescent="0.3">
      <c r="A712" s="4" t="s">
        <v>55</v>
      </c>
      <c r="B712" s="5" t="s">
        <v>157</v>
      </c>
      <c r="C712" s="6" t="s">
        <v>228</v>
      </c>
      <c r="D712" s="5" t="s">
        <v>229</v>
      </c>
      <c r="E712" s="6" t="s">
        <v>1411</v>
      </c>
      <c r="F712" s="6" t="s">
        <v>348</v>
      </c>
      <c r="G712" s="7">
        <v>43283.333333299997</v>
      </c>
      <c r="H712" s="7">
        <v>42966.666666700003</v>
      </c>
      <c r="I712" s="37">
        <v>-0.73161339992353636</v>
      </c>
      <c r="J712" s="8"/>
    </row>
    <row r="713" spans="1:10" x14ac:dyDescent="0.3">
      <c r="A713" s="4" t="s">
        <v>65</v>
      </c>
      <c r="B713" s="5" t="s">
        <v>104</v>
      </c>
      <c r="C713" s="6" t="s">
        <v>105</v>
      </c>
      <c r="D713" s="5" t="s">
        <v>106</v>
      </c>
      <c r="E713" s="6" t="s">
        <v>1411</v>
      </c>
      <c r="F713" s="6" t="s">
        <v>348</v>
      </c>
      <c r="G713" s="7">
        <v>38666.666666700003</v>
      </c>
      <c r="H713" s="7">
        <v>41500</v>
      </c>
      <c r="I713" s="37">
        <v>7.3275862068040265</v>
      </c>
      <c r="J713" s="8"/>
    </row>
    <row r="714" spans="1:10" x14ac:dyDescent="0.3">
      <c r="A714" s="4" t="s">
        <v>65</v>
      </c>
      <c r="B714" s="5" t="s">
        <v>104</v>
      </c>
      <c r="C714" s="6" t="s">
        <v>162</v>
      </c>
      <c r="D714" s="5" t="s">
        <v>163</v>
      </c>
      <c r="E714" s="6" t="s">
        <v>1411</v>
      </c>
      <c r="F714" s="6" t="s">
        <v>348</v>
      </c>
      <c r="G714" s="7">
        <v>40966.666666700003</v>
      </c>
      <c r="H714" s="7">
        <v>41133.333333299997</v>
      </c>
      <c r="I714" s="37">
        <v>0.40683482489793921</v>
      </c>
      <c r="J714" s="8"/>
    </row>
    <row r="715" spans="1:10" x14ac:dyDescent="0.3">
      <c r="A715" s="4" t="s">
        <v>65</v>
      </c>
      <c r="B715" s="5" t="s">
        <v>104</v>
      </c>
      <c r="C715" s="6" t="s">
        <v>232</v>
      </c>
      <c r="D715" s="5" t="s">
        <v>233</v>
      </c>
      <c r="E715" s="6" t="s">
        <v>1411</v>
      </c>
      <c r="F715" s="6" t="s">
        <v>348</v>
      </c>
      <c r="G715" s="7">
        <v>40250</v>
      </c>
      <c r="H715" s="7">
        <v>38833.333333299997</v>
      </c>
      <c r="I715" s="37">
        <v>-3.519668737142867</v>
      </c>
      <c r="J715" s="8"/>
    </row>
    <row r="716" spans="1:10" x14ac:dyDescent="0.3">
      <c r="A716" s="4" t="s">
        <v>58</v>
      </c>
      <c r="B716" s="5" t="s">
        <v>151</v>
      </c>
      <c r="C716" s="6" t="s">
        <v>152</v>
      </c>
      <c r="D716" s="5" t="s">
        <v>153</v>
      </c>
      <c r="E716" s="6" t="s">
        <v>1411</v>
      </c>
      <c r="F716" s="6" t="s">
        <v>348</v>
      </c>
      <c r="G716" s="7">
        <v>40566.666666700003</v>
      </c>
      <c r="H716" s="7">
        <v>40240</v>
      </c>
      <c r="I716" s="37">
        <v>-0.80525883327789982</v>
      </c>
      <c r="J716" s="8"/>
    </row>
    <row r="717" spans="1:10" x14ac:dyDescent="0.3">
      <c r="A717" s="4" t="s">
        <v>58</v>
      </c>
      <c r="B717" s="5" t="s">
        <v>151</v>
      </c>
      <c r="C717" s="6" t="s">
        <v>237</v>
      </c>
      <c r="D717" s="5" t="s">
        <v>238</v>
      </c>
      <c r="E717" s="6" t="s">
        <v>1411</v>
      </c>
      <c r="F717" s="6" t="s">
        <v>348</v>
      </c>
      <c r="G717" s="7">
        <v>41550</v>
      </c>
      <c r="H717" s="7">
        <v>41550</v>
      </c>
      <c r="I717" s="37">
        <v>0</v>
      </c>
      <c r="J717" s="8"/>
    </row>
    <row r="718" spans="1:10" x14ac:dyDescent="0.3">
      <c r="A718" s="4" t="s">
        <v>58</v>
      </c>
      <c r="B718" s="5" t="s">
        <v>151</v>
      </c>
      <c r="C718" s="6" t="s">
        <v>272</v>
      </c>
      <c r="D718" s="5" t="s">
        <v>273</v>
      </c>
      <c r="E718" s="6" t="s">
        <v>1411</v>
      </c>
      <c r="F718" s="6" t="s">
        <v>348</v>
      </c>
      <c r="G718" s="7">
        <v>34559.5</v>
      </c>
      <c r="H718" s="7">
        <v>34568.5</v>
      </c>
      <c r="I718" s="37">
        <v>2.6042043432350503E-2</v>
      </c>
      <c r="J718" s="8"/>
    </row>
    <row r="719" spans="1:10" x14ac:dyDescent="0.3">
      <c r="A719" s="4" t="s">
        <v>58</v>
      </c>
      <c r="B719" s="5" t="s">
        <v>151</v>
      </c>
      <c r="C719" s="6" t="s">
        <v>385</v>
      </c>
      <c r="D719" s="5" t="s">
        <v>386</v>
      </c>
      <c r="E719" s="6" t="s">
        <v>1411</v>
      </c>
      <c r="F719" s="6" t="s">
        <v>348</v>
      </c>
      <c r="G719" s="7">
        <v>47000</v>
      </c>
      <c r="H719" s="7">
        <v>47000</v>
      </c>
      <c r="I719" s="37">
        <v>0</v>
      </c>
      <c r="J719" s="8"/>
    </row>
    <row r="720" spans="1:10" x14ac:dyDescent="0.3">
      <c r="A720" s="4" t="s">
        <v>59</v>
      </c>
      <c r="B720" s="5" t="s">
        <v>132</v>
      </c>
      <c r="C720" s="6" t="s">
        <v>245</v>
      </c>
      <c r="D720" s="5" t="s">
        <v>174</v>
      </c>
      <c r="E720" s="6" t="s">
        <v>1411</v>
      </c>
      <c r="F720" s="6" t="s">
        <v>348</v>
      </c>
      <c r="G720" s="7">
        <v>40000</v>
      </c>
      <c r="H720" s="7">
        <v>39633.333333299997</v>
      </c>
      <c r="I720" s="37">
        <v>-0.91666666675001007</v>
      </c>
      <c r="J720" s="8"/>
    </row>
    <row r="721" spans="1:10" x14ac:dyDescent="0.3">
      <c r="A721" s="4" t="s">
        <v>59</v>
      </c>
      <c r="B721" s="5" t="s">
        <v>132</v>
      </c>
      <c r="C721" s="6" t="s">
        <v>517</v>
      </c>
      <c r="D721" s="5" t="s">
        <v>518</v>
      </c>
      <c r="E721" s="6" t="s">
        <v>1411</v>
      </c>
      <c r="F721" s="6" t="s">
        <v>348</v>
      </c>
      <c r="G721" s="7">
        <v>41825</v>
      </c>
      <c r="H721" s="7">
        <v>41825</v>
      </c>
      <c r="I721" s="37">
        <v>0</v>
      </c>
      <c r="J721" s="8"/>
    </row>
    <row r="722" spans="1:10" x14ac:dyDescent="0.3">
      <c r="A722" s="4" t="s">
        <v>59</v>
      </c>
      <c r="B722" s="5" t="s">
        <v>132</v>
      </c>
      <c r="C722" s="6" t="s">
        <v>246</v>
      </c>
      <c r="D722" s="5" t="s">
        <v>247</v>
      </c>
      <c r="E722" s="6" t="s">
        <v>1411</v>
      </c>
      <c r="F722" s="6" t="s">
        <v>348</v>
      </c>
      <c r="G722" s="7">
        <v>40075</v>
      </c>
      <c r="H722" s="7">
        <v>40100</v>
      </c>
      <c r="I722" s="37">
        <v>6.2383031815338441E-2</v>
      </c>
      <c r="J722" s="8"/>
    </row>
    <row r="723" spans="1:10" x14ac:dyDescent="0.3">
      <c r="A723" s="4" t="s">
        <v>62</v>
      </c>
      <c r="B723" s="5" t="s">
        <v>107</v>
      </c>
      <c r="C723" s="6" t="s">
        <v>169</v>
      </c>
      <c r="D723" s="5" t="s">
        <v>170</v>
      </c>
      <c r="E723" s="6" t="s">
        <v>1411</v>
      </c>
      <c r="F723" s="6" t="s">
        <v>353</v>
      </c>
      <c r="G723" s="7">
        <v>184650</v>
      </c>
      <c r="H723" s="7">
        <v>184650</v>
      </c>
      <c r="I723" s="37">
        <v>0</v>
      </c>
      <c r="J723" s="8"/>
    </row>
    <row r="724" spans="1:10" x14ac:dyDescent="0.3">
      <c r="A724" s="4" t="s">
        <v>62</v>
      </c>
      <c r="B724" s="5" t="s">
        <v>107</v>
      </c>
      <c r="C724" s="6" t="s">
        <v>173</v>
      </c>
      <c r="D724" s="5" t="s">
        <v>174</v>
      </c>
      <c r="E724" s="6" t="s">
        <v>1411</v>
      </c>
      <c r="F724" s="6" t="s">
        <v>353</v>
      </c>
      <c r="G724" s="7">
        <v>210700</v>
      </c>
      <c r="H724" s="7">
        <v>210000</v>
      </c>
      <c r="I724" s="37">
        <v>-0.33222591362126463</v>
      </c>
      <c r="J724" s="8"/>
    </row>
    <row r="725" spans="1:10" x14ac:dyDescent="0.3">
      <c r="A725" s="4" t="s">
        <v>62</v>
      </c>
      <c r="B725" s="5" t="s">
        <v>107</v>
      </c>
      <c r="C725" s="6" t="s">
        <v>262</v>
      </c>
      <c r="D725" s="5" t="s">
        <v>263</v>
      </c>
      <c r="E725" s="6" t="s">
        <v>1411</v>
      </c>
      <c r="F725" s="6" t="s">
        <v>353</v>
      </c>
      <c r="G725" s="7">
        <v>172000</v>
      </c>
      <c r="H725" s="7">
        <v>178666.66666670001</v>
      </c>
      <c r="I725" s="37">
        <v>3.8759689922674534</v>
      </c>
      <c r="J725" s="8"/>
    </row>
    <row r="726" spans="1:10" x14ac:dyDescent="0.3">
      <c r="A726" s="4" t="s">
        <v>53</v>
      </c>
      <c r="B726" s="5" t="s">
        <v>146</v>
      </c>
      <c r="C726" s="6" t="s">
        <v>358</v>
      </c>
      <c r="D726" s="5" t="s">
        <v>359</v>
      </c>
      <c r="E726" s="6" t="s">
        <v>1411</v>
      </c>
      <c r="F726" s="6" t="s">
        <v>353</v>
      </c>
      <c r="G726" s="7">
        <v>187333.33333329999</v>
      </c>
      <c r="H726" s="7">
        <v>197500</v>
      </c>
      <c r="I726" s="37">
        <v>5.427046263363966</v>
      </c>
      <c r="J726" s="8"/>
    </row>
    <row r="727" spans="1:10" x14ac:dyDescent="0.3">
      <c r="A727" s="4" t="s">
        <v>53</v>
      </c>
      <c r="B727" s="5" t="s">
        <v>146</v>
      </c>
      <c r="C727" s="6" t="s">
        <v>192</v>
      </c>
      <c r="D727" s="5" t="s">
        <v>193</v>
      </c>
      <c r="E727" s="6" t="s">
        <v>1411</v>
      </c>
      <c r="F727" s="6" t="s">
        <v>353</v>
      </c>
      <c r="G727" s="7">
        <v>217000</v>
      </c>
      <c r="H727" s="7">
        <v>206000</v>
      </c>
      <c r="I727" s="37">
        <v>-5.0691244239631335</v>
      </c>
      <c r="J727" s="8"/>
    </row>
    <row r="728" spans="1:10" x14ac:dyDescent="0.3">
      <c r="A728" s="4" t="s">
        <v>53</v>
      </c>
      <c r="B728" s="5" t="s">
        <v>146</v>
      </c>
      <c r="C728" s="6" t="s">
        <v>524</v>
      </c>
      <c r="D728" s="5" t="s">
        <v>525</v>
      </c>
      <c r="E728" s="6" t="s">
        <v>1411</v>
      </c>
      <c r="F728" s="6" t="s">
        <v>353</v>
      </c>
      <c r="G728" s="7">
        <v>201933.33333329999</v>
      </c>
      <c r="H728" s="7">
        <v>199900</v>
      </c>
      <c r="I728" s="37">
        <v>-1.0069329811655647</v>
      </c>
      <c r="J728" s="8"/>
    </row>
    <row r="729" spans="1:10" x14ac:dyDescent="0.3">
      <c r="A729" s="4" t="s">
        <v>51</v>
      </c>
      <c r="B729" s="5" t="s">
        <v>101</v>
      </c>
      <c r="C729" s="6" t="s">
        <v>205</v>
      </c>
      <c r="D729" s="5" t="s">
        <v>206</v>
      </c>
      <c r="E729" s="6" t="s">
        <v>1411</v>
      </c>
      <c r="F729" s="6" t="s">
        <v>353</v>
      </c>
      <c r="G729" s="7">
        <v>174366.66666670001</v>
      </c>
      <c r="H729" s="7">
        <v>174366.66666670001</v>
      </c>
      <c r="I729" s="37">
        <v>0</v>
      </c>
      <c r="J729" s="8"/>
    </row>
    <row r="730" spans="1:10" x14ac:dyDescent="0.3">
      <c r="A730" s="4" t="s">
        <v>51</v>
      </c>
      <c r="B730" s="5" t="s">
        <v>101</v>
      </c>
      <c r="C730" s="6" t="s">
        <v>149</v>
      </c>
      <c r="D730" s="5" t="s">
        <v>150</v>
      </c>
      <c r="E730" s="6" t="s">
        <v>1411</v>
      </c>
      <c r="F730" s="6" t="s">
        <v>353</v>
      </c>
      <c r="G730" s="7">
        <v>182166.66666670001</v>
      </c>
      <c r="H730" s="7">
        <v>183166.66666670001</v>
      </c>
      <c r="I730" s="37">
        <v>0.54894784995416224</v>
      </c>
      <c r="J730" s="8"/>
    </row>
    <row r="731" spans="1:10" x14ac:dyDescent="0.3">
      <c r="A731" s="4" t="s">
        <v>55</v>
      </c>
      <c r="B731" s="5" t="s">
        <v>157</v>
      </c>
      <c r="C731" s="6" t="s">
        <v>158</v>
      </c>
      <c r="D731" s="5" t="s">
        <v>159</v>
      </c>
      <c r="E731" s="6" t="s">
        <v>1411</v>
      </c>
      <c r="F731" s="6" t="s">
        <v>353</v>
      </c>
      <c r="G731" s="7">
        <v>186200</v>
      </c>
      <c r="H731" s="7">
        <v>186200</v>
      </c>
      <c r="I731" s="37">
        <v>0</v>
      </c>
      <c r="J731" s="8"/>
    </row>
    <row r="732" spans="1:10" x14ac:dyDescent="0.3">
      <c r="A732" s="4" t="s">
        <v>58</v>
      </c>
      <c r="B732" s="5" t="s">
        <v>151</v>
      </c>
      <c r="C732" s="6" t="s">
        <v>237</v>
      </c>
      <c r="D732" s="5" t="s">
        <v>238</v>
      </c>
      <c r="E732" s="6" t="s">
        <v>1411</v>
      </c>
      <c r="F732" s="6" t="s">
        <v>353</v>
      </c>
      <c r="G732" s="7">
        <v>191825</v>
      </c>
      <c r="H732" s="7">
        <v>194625</v>
      </c>
      <c r="I732" s="37">
        <v>1.4596637560276404</v>
      </c>
      <c r="J732" s="8"/>
    </row>
    <row r="733" spans="1:10" x14ac:dyDescent="0.3">
      <c r="A733" s="4" t="s">
        <v>58</v>
      </c>
      <c r="B733" s="5" t="s">
        <v>151</v>
      </c>
      <c r="C733" s="6" t="s">
        <v>272</v>
      </c>
      <c r="D733" s="5" t="s">
        <v>273</v>
      </c>
      <c r="E733" s="6" t="s">
        <v>1411</v>
      </c>
      <c r="F733" s="6" t="s">
        <v>353</v>
      </c>
      <c r="G733" s="7">
        <v>162827.5</v>
      </c>
      <c r="H733" s="7">
        <v>162852.5</v>
      </c>
      <c r="I733" s="37">
        <v>1.5353671830609095E-2</v>
      </c>
      <c r="J733" s="8"/>
    </row>
    <row r="734" spans="1:10" x14ac:dyDescent="0.3">
      <c r="A734" s="4" t="s">
        <v>59</v>
      </c>
      <c r="B734" s="5" t="s">
        <v>132</v>
      </c>
      <c r="C734" s="6" t="s">
        <v>245</v>
      </c>
      <c r="D734" s="5" t="s">
        <v>174</v>
      </c>
      <c r="E734" s="6" t="s">
        <v>1411</v>
      </c>
      <c r="F734" s="6" t="s">
        <v>353</v>
      </c>
      <c r="G734" s="7">
        <v>189166.66666670001</v>
      </c>
      <c r="H734" s="7">
        <v>191800</v>
      </c>
      <c r="I734" s="37">
        <v>1.3920704845636234</v>
      </c>
      <c r="J734" s="8"/>
    </row>
    <row r="735" spans="1:10" x14ac:dyDescent="0.3">
      <c r="A735" s="4" t="s">
        <v>59</v>
      </c>
      <c r="B735" s="5" t="s">
        <v>132</v>
      </c>
      <c r="C735" s="6" t="s">
        <v>517</v>
      </c>
      <c r="D735" s="5" t="s">
        <v>518</v>
      </c>
      <c r="E735" s="6" t="s">
        <v>1411</v>
      </c>
      <c r="F735" s="6" t="s">
        <v>353</v>
      </c>
      <c r="G735" s="7">
        <v>185500</v>
      </c>
      <c r="H735" s="7">
        <v>185500</v>
      </c>
      <c r="I735" s="37">
        <v>0</v>
      </c>
      <c r="J735" s="8"/>
    </row>
    <row r="736" spans="1:10" x14ac:dyDescent="0.3">
      <c r="A736" s="4" t="s">
        <v>59</v>
      </c>
      <c r="B736" s="5" t="s">
        <v>132</v>
      </c>
      <c r="C736" s="6" t="s">
        <v>246</v>
      </c>
      <c r="D736" s="5" t="s">
        <v>247</v>
      </c>
      <c r="E736" s="6" t="s">
        <v>1411</v>
      </c>
      <c r="F736" s="6" t="s">
        <v>353</v>
      </c>
      <c r="G736" s="7">
        <v>191350</v>
      </c>
      <c r="H736" s="7">
        <v>191350</v>
      </c>
      <c r="I736" s="37">
        <v>0</v>
      </c>
      <c r="J736" s="8"/>
    </row>
    <row r="737" spans="1:10" x14ac:dyDescent="0.3">
      <c r="A737" s="4" t="s">
        <v>53</v>
      </c>
      <c r="B737" s="5" t="s">
        <v>146</v>
      </c>
      <c r="C737" s="6" t="s">
        <v>184</v>
      </c>
      <c r="D737" s="5" t="s">
        <v>185</v>
      </c>
      <c r="E737" s="6" t="s">
        <v>1451</v>
      </c>
      <c r="F737" s="6" t="s">
        <v>345</v>
      </c>
      <c r="G737" s="7">
        <v>59800</v>
      </c>
      <c r="H737" s="7">
        <v>60200</v>
      </c>
      <c r="I737" s="37">
        <v>0.66889632107023367</v>
      </c>
      <c r="J737" s="8"/>
    </row>
    <row r="738" spans="1:10" x14ac:dyDescent="0.3">
      <c r="A738" s="4" t="s">
        <v>53</v>
      </c>
      <c r="B738" s="5" t="s">
        <v>146</v>
      </c>
      <c r="C738" s="6" t="s">
        <v>192</v>
      </c>
      <c r="D738" s="5" t="s">
        <v>193</v>
      </c>
      <c r="E738" s="6" t="s">
        <v>1451</v>
      </c>
      <c r="F738" s="6" t="s">
        <v>345</v>
      </c>
      <c r="G738" s="7">
        <v>62333.333333299997</v>
      </c>
      <c r="H738" s="7">
        <v>63550</v>
      </c>
      <c r="I738" s="37">
        <v>1.9518716578085238</v>
      </c>
      <c r="J738" s="8"/>
    </row>
    <row r="739" spans="1:10" x14ac:dyDescent="0.3">
      <c r="A739" s="4" t="s">
        <v>53</v>
      </c>
      <c r="B739" s="5" t="s">
        <v>146</v>
      </c>
      <c r="C739" s="6" t="s">
        <v>194</v>
      </c>
      <c r="D739" s="5" t="s">
        <v>195</v>
      </c>
      <c r="E739" s="6" t="s">
        <v>1451</v>
      </c>
      <c r="F739" s="6" t="s">
        <v>345</v>
      </c>
      <c r="G739" s="7">
        <v>57500</v>
      </c>
      <c r="H739" s="7">
        <v>57833.333333299997</v>
      </c>
      <c r="I739" s="37">
        <v>0.57971014486954964</v>
      </c>
      <c r="J739" s="8"/>
    </row>
    <row r="740" spans="1:10" x14ac:dyDescent="0.3">
      <c r="A740" s="4" t="s">
        <v>67</v>
      </c>
      <c r="B740" s="5" t="s">
        <v>336</v>
      </c>
      <c r="C740" s="6" t="s">
        <v>367</v>
      </c>
      <c r="D740" s="5" t="s">
        <v>368</v>
      </c>
      <c r="E740" s="6" t="s">
        <v>1451</v>
      </c>
      <c r="F740" s="6" t="s">
        <v>345</v>
      </c>
      <c r="G740" s="7">
        <v>70961.666666699995</v>
      </c>
      <c r="H740" s="7">
        <v>70966.666666699995</v>
      </c>
      <c r="I740" s="37">
        <v>7.0460577306974415E-3</v>
      </c>
      <c r="J740" s="8"/>
    </row>
    <row r="741" spans="1:10" x14ac:dyDescent="0.3">
      <c r="A741" s="4" t="s">
        <v>57</v>
      </c>
      <c r="B741" s="5" t="s">
        <v>156</v>
      </c>
      <c r="C741" s="6" t="s">
        <v>203</v>
      </c>
      <c r="D741" s="5" t="s">
        <v>204</v>
      </c>
      <c r="E741" s="6" t="s">
        <v>1451</v>
      </c>
      <c r="F741" s="6" t="s">
        <v>345</v>
      </c>
      <c r="G741" s="7">
        <v>58150</v>
      </c>
      <c r="H741" s="7">
        <v>57625</v>
      </c>
      <c r="I741" s="37">
        <v>-0.90283748925193974</v>
      </c>
      <c r="J741" s="8"/>
    </row>
    <row r="742" spans="1:10" x14ac:dyDescent="0.3">
      <c r="A742" s="4" t="s">
        <v>53</v>
      </c>
      <c r="B742" s="5" t="s">
        <v>146</v>
      </c>
      <c r="C742" s="6" t="s">
        <v>184</v>
      </c>
      <c r="D742" s="5" t="s">
        <v>185</v>
      </c>
      <c r="E742" s="6" t="s">
        <v>1451</v>
      </c>
      <c r="F742" s="6" t="s">
        <v>352</v>
      </c>
      <c r="G742" s="7">
        <v>17860</v>
      </c>
      <c r="H742" s="7">
        <v>18460</v>
      </c>
      <c r="I742" s="37">
        <v>3.3594624860022293</v>
      </c>
      <c r="J742" s="8"/>
    </row>
    <row r="743" spans="1:10" x14ac:dyDescent="0.3">
      <c r="A743" s="4" t="s">
        <v>53</v>
      </c>
      <c r="B743" s="5" t="s">
        <v>146</v>
      </c>
      <c r="C743" s="6" t="s">
        <v>264</v>
      </c>
      <c r="D743" s="5" t="s">
        <v>265</v>
      </c>
      <c r="E743" s="6" t="s">
        <v>1451</v>
      </c>
      <c r="F743" s="6" t="s">
        <v>352</v>
      </c>
      <c r="G743" s="7">
        <v>19766.666666699999</v>
      </c>
      <c r="H743" s="7">
        <v>20650</v>
      </c>
      <c r="I743" s="37">
        <v>4.4688026979688544</v>
      </c>
      <c r="J743" s="8"/>
    </row>
    <row r="744" spans="1:10" x14ac:dyDescent="0.3">
      <c r="A744" s="4" t="s">
        <v>53</v>
      </c>
      <c r="B744" s="5" t="s">
        <v>146</v>
      </c>
      <c r="C744" s="6" t="s">
        <v>346</v>
      </c>
      <c r="D744" s="5" t="s">
        <v>347</v>
      </c>
      <c r="E744" s="6" t="s">
        <v>1451</v>
      </c>
      <c r="F744" s="6" t="s">
        <v>352</v>
      </c>
      <c r="G744" s="7">
        <v>18750</v>
      </c>
      <c r="H744" s="7">
        <v>18750</v>
      </c>
      <c r="I744" s="37">
        <v>0</v>
      </c>
      <c r="J744" s="8"/>
    </row>
    <row r="745" spans="1:10" x14ac:dyDescent="0.3">
      <c r="A745" s="4" t="s">
        <v>53</v>
      </c>
      <c r="B745" s="5" t="s">
        <v>146</v>
      </c>
      <c r="C745" s="6" t="s">
        <v>192</v>
      </c>
      <c r="D745" s="5" t="s">
        <v>193</v>
      </c>
      <c r="E745" s="6" t="s">
        <v>1451</v>
      </c>
      <c r="F745" s="6" t="s">
        <v>352</v>
      </c>
      <c r="G745" s="7">
        <v>19433.333333300001</v>
      </c>
      <c r="H745" s="7">
        <v>18650</v>
      </c>
      <c r="I745" s="37">
        <v>-4.0308747854271632</v>
      </c>
      <c r="J745" s="8"/>
    </row>
    <row r="746" spans="1:10" x14ac:dyDescent="0.3">
      <c r="A746" s="4" t="s">
        <v>53</v>
      </c>
      <c r="B746" s="5" t="s">
        <v>146</v>
      </c>
      <c r="C746" s="6" t="s">
        <v>475</v>
      </c>
      <c r="D746" s="5" t="s">
        <v>476</v>
      </c>
      <c r="E746" s="6" t="s">
        <v>1451</v>
      </c>
      <c r="F746" s="6" t="s">
        <v>352</v>
      </c>
      <c r="G746" s="7">
        <v>19125</v>
      </c>
      <c r="H746" s="7">
        <v>19000</v>
      </c>
      <c r="I746" s="37">
        <v>-0.65359477124182774</v>
      </c>
      <c r="J746" s="8"/>
    </row>
    <row r="747" spans="1:10" x14ac:dyDescent="0.3">
      <c r="A747" s="4" t="s">
        <v>53</v>
      </c>
      <c r="B747" s="5" t="s">
        <v>146</v>
      </c>
      <c r="C747" s="6" t="s">
        <v>524</v>
      </c>
      <c r="D747" s="5" t="s">
        <v>525</v>
      </c>
      <c r="E747" s="6" t="s">
        <v>1451</v>
      </c>
      <c r="F747" s="6" t="s">
        <v>352</v>
      </c>
      <c r="G747" s="7">
        <v>19433.333333300001</v>
      </c>
      <c r="H747" s="7">
        <v>19366.666666699999</v>
      </c>
      <c r="I747" s="37">
        <v>-0.34305317289939907</v>
      </c>
      <c r="J747" s="8"/>
    </row>
    <row r="748" spans="1:10" x14ac:dyDescent="0.3">
      <c r="A748" s="4" t="s">
        <v>57</v>
      </c>
      <c r="B748" s="5" t="s">
        <v>156</v>
      </c>
      <c r="C748" s="6" t="s">
        <v>203</v>
      </c>
      <c r="D748" s="5" t="s">
        <v>204</v>
      </c>
      <c r="E748" s="6" t="s">
        <v>1451</v>
      </c>
      <c r="F748" s="6" t="s">
        <v>352</v>
      </c>
      <c r="G748" s="7">
        <v>18833.333333300001</v>
      </c>
      <c r="H748" s="7">
        <v>18000</v>
      </c>
      <c r="I748" s="37">
        <v>-4.4247787608927887</v>
      </c>
      <c r="J748" s="8"/>
    </row>
    <row r="749" spans="1:10" x14ac:dyDescent="0.3">
      <c r="A749" s="4" t="s">
        <v>62</v>
      </c>
      <c r="B749" s="5" t="s">
        <v>107</v>
      </c>
      <c r="C749" s="6" t="s">
        <v>166</v>
      </c>
      <c r="D749" s="5" t="s">
        <v>167</v>
      </c>
      <c r="E749" s="6" t="s">
        <v>1409</v>
      </c>
      <c r="F749" s="6" t="s">
        <v>345</v>
      </c>
      <c r="G749" s="7">
        <v>69000</v>
      </c>
      <c r="H749" s="7">
        <v>70000</v>
      </c>
      <c r="I749" s="37">
        <v>1.449275362318847</v>
      </c>
      <c r="J749" s="8"/>
    </row>
    <row r="750" spans="1:10" x14ac:dyDescent="0.3">
      <c r="A750" s="4" t="s">
        <v>62</v>
      </c>
      <c r="B750" s="5" t="s">
        <v>107</v>
      </c>
      <c r="C750" s="6" t="s">
        <v>169</v>
      </c>
      <c r="D750" s="5" t="s">
        <v>170</v>
      </c>
      <c r="E750" s="6" t="s">
        <v>1409</v>
      </c>
      <c r="F750" s="6" t="s">
        <v>345</v>
      </c>
      <c r="G750" s="7">
        <v>61566.666666700003</v>
      </c>
      <c r="H750" s="7">
        <v>60600</v>
      </c>
      <c r="I750" s="37">
        <v>-1.5701136979417663</v>
      </c>
      <c r="J750" s="8"/>
    </row>
    <row r="751" spans="1:10" x14ac:dyDescent="0.3">
      <c r="A751" s="4" t="s">
        <v>62</v>
      </c>
      <c r="B751" s="5" t="s">
        <v>107</v>
      </c>
      <c r="C751" s="6" t="s">
        <v>301</v>
      </c>
      <c r="D751" s="5" t="s">
        <v>302</v>
      </c>
      <c r="E751" s="6" t="s">
        <v>1409</v>
      </c>
      <c r="F751" s="6" t="s">
        <v>345</v>
      </c>
      <c r="G751" s="7">
        <v>58833.333333299997</v>
      </c>
      <c r="H751" s="7">
        <v>59000</v>
      </c>
      <c r="I751" s="37">
        <v>0.28328611903698508</v>
      </c>
      <c r="J751" s="8"/>
    </row>
    <row r="752" spans="1:10" x14ac:dyDescent="0.3">
      <c r="A752" s="4" t="s">
        <v>62</v>
      </c>
      <c r="B752" s="5" t="s">
        <v>107</v>
      </c>
      <c r="C752" s="6" t="s">
        <v>262</v>
      </c>
      <c r="D752" s="5" t="s">
        <v>263</v>
      </c>
      <c r="E752" s="6" t="s">
        <v>1409</v>
      </c>
      <c r="F752" s="6" t="s">
        <v>345</v>
      </c>
      <c r="G752" s="7">
        <v>60250</v>
      </c>
      <c r="H752" s="7">
        <v>61000</v>
      </c>
      <c r="I752" s="37">
        <v>1.2448132780082943</v>
      </c>
      <c r="J752" s="8"/>
    </row>
    <row r="753" spans="1:10" x14ac:dyDescent="0.3">
      <c r="A753" s="4" t="s">
        <v>56</v>
      </c>
      <c r="B753" s="5" t="s">
        <v>182</v>
      </c>
      <c r="C753" s="6" t="s">
        <v>183</v>
      </c>
      <c r="D753" s="5" t="s">
        <v>182</v>
      </c>
      <c r="E753" s="6" t="s">
        <v>1409</v>
      </c>
      <c r="F753" s="6" t="s">
        <v>345</v>
      </c>
      <c r="G753" s="7">
        <v>69133.333333300005</v>
      </c>
      <c r="H753" s="7">
        <v>71826.666666699995</v>
      </c>
      <c r="I753" s="37">
        <v>3.8958534234348363</v>
      </c>
      <c r="J753" s="8"/>
    </row>
    <row r="754" spans="1:10" x14ac:dyDescent="0.3">
      <c r="A754" s="4" t="s">
        <v>52</v>
      </c>
      <c r="B754" s="5" t="s">
        <v>119</v>
      </c>
      <c r="C754" s="6" t="s">
        <v>120</v>
      </c>
      <c r="D754" s="5" t="s">
        <v>121</v>
      </c>
      <c r="E754" s="6" t="s">
        <v>1409</v>
      </c>
      <c r="F754" s="6" t="s">
        <v>345</v>
      </c>
      <c r="G754" s="7">
        <v>68966.666666699995</v>
      </c>
      <c r="H754" s="7">
        <v>69000</v>
      </c>
      <c r="I754" s="37">
        <v>4.8332527742855902E-2</v>
      </c>
      <c r="J754" s="8"/>
    </row>
    <row r="755" spans="1:10" x14ac:dyDescent="0.3">
      <c r="A755" s="4" t="s">
        <v>52</v>
      </c>
      <c r="B755" s="5" t="s">
        <v>119</v>
      </c>
      <c r="C755" s="6" t="s">
        <v>394</v>
      </c>
      <c r="D755" s="5" t="s">
        <v>395</v>
      </c>
      <c r="E755" s="6" t="s">
        <v>1409</v>
      </c>
      <c r="F755" s="6" t="s">
        <v>345</v>
      </c>
      <c r="G755" s="7">
        <v>66916.666666699995</v>
      </c>
      <c r="H755" s="7">
        <v>66966.666666699995</v>
      </c>
      <c r="I755" s="37">
        <v>7.4719800747158338E-2</v>
      </c>
      <c r="J755" s="8"/>
    </row>
    <row r="756" spans="1:10" x14ac:dyDescent="0.3">
      <c r="A756" s="4" t="s">
        <v>52</v>
      </c>
      <c r="B756" s="5" t="s">
        <v>119</v>
      </c>
      <c r="C756" s="6" t="s">
        <v>260</v>
      </c>
      <c r="D756" s="5" t="s">
        <v>261</v>
      </c>
      <c r="E756" s="6" t="s">
        <v>1409</v>
      </c>
      <c r="F756" s="6" t="s">
        <v>345</v>
      </c>
      <c r="G756" s="7">
        <v>65900</v>
      </c>
      <c r="H756" s="7">
        <v>66100</v>
      </c>
      <c r="I756" s="37">
        <v>0.30349013657056112</v>
      </c>
      <c r="J756" s="8"/>
    </row>
    <row r="757" spans="1:10" x14ac:dyDescent="0.3">
      <c r="A757" s="4" t="s">
        <v>52</v>
      </c>
      <c r="B757" s="5" t="s">
        <v>119</v>
      </c>
      <c r="C757" s="6" t="s">
        <v>293</v>
      </c>
      <c r="D757" s="5" t="s">
        <v>294</v>
      </c>
      <c r="E757" s="6" t="s">
        <v>1409</v>
      </c>
      <c r="F757" s="6" t="s">
        <v>345</v>
      </c>
      <c r="G757" s="7">
        <v>67316.666666699995</v>
      </c>
      <c r="H757" s="7">
        <v>67316.666666699995</v>
      </c>
      <c r="I757" s="37">
        <v>0</v>
      </c>
      <c r="J757" s="8"/>
    </row>
    <row r="758" spans="1:10" x14ac:dyDescent="0.3">
      <c r="A758" s="4" t="s">
        <v>51</v>
      </c>
      <c r="B758" s="5" t="s">
        <v>101</v>
      </c>
      <c r="C758" s="6" t="s">
        <v>205</v>
      </c>
      <c r="D758" s="5" t="s">
        <v>206</v>
      </c>
      <c r="E758" s="6" t="s">
        <v>1409</v>
      </c>
      <c r="F758" s="6" t="s">
        <v>345</v>
      </c>
      <c r="G758" s="7">
        <v>63000</v>
      </c>
      <c r="H758" s="7">
        <v>64250</v>
      </c>
      <c r="I758" s="37">
        <v>1.9841269841269771</v>
      </c>
      <c r="J758" s="8"/>
    </row>
    <row r="759" spans="1:10" x14ac:dyDescent="0.3">
      <c r="A759" s="4" t="s">
        <v>51</v>
      </c>
      <c r="B759" s="5" t="s">
        <v>101</v>
      </c>
      <c r="C759" s="6" t="s">
        <v>149</v>
      </c>
      <c r="D759" s="5" t="s">
        <v>150</v>
      </c>
      <c r="E759" s="6" t="s">
        <v>1409</v>
      </c>
      <c r="F759" s="6" t="s">
        <v>345</v>
      </c>
      <c r="G759" s="7">
        <v>62433.333333299997</v>
      </c>
      <c r="H759" s="7">
        <v>62650</v>
      </c>
      <c r="I759" s="37">
        <v>0.34703683934882434</v>
      </c>
      <c r="J759" s="8"/>
    </row>
    <row r="760" spans="1:10" x14ac:dyDescent="0.3">
      <c r="A760" s="4" t="s">
        <v>51</v>
      </c>
      <c r="B760" s="5" t="s">
        <v>101</v>
      </c>
      <c r="C760" s="6" t="s">
        <v>501</v>
      </c>
      <c r="D760" s="5" t="s">
        <v>502</v>
      </c>
      <c r="E760" s="6" t="s">
        <v>1409</v>
      </c>
      <c r="F760" s="6" t="s">
        <v>345</v>
      </c>
      <c r="G760" s="7">
        <v>70100</v>
      </c>
      <c r="H760" s="7">
        <v>70100</v>
      </c>
      <c r="I760" s="37">
        <v>0</v>
      </c>
      <c r="J760" s="8"/>
    </row>
    <row r="761" spans="1:10" x14ac:dyDescent="0.3">
      <c r="A761" s="4" t="s">
        <v>51</v>
      </c>
      <c r="B761" s="5" t="s">
        <v>101</v>
      </c>
      <c r="C761" s="6" t="s">
        <v>209</v>
      </c>
      <c r="D761" s="5" t="s">
        <v>210</v>
      </c>
      <c r="E761" s="6" t="s">
        <v>1409</v>
      </c>
      <c r="F761" s="6" t="s">
        <v>345</v>
      </c>
      <c r="G761" s="7">
        <v>63533.333333299997</v>
      </c>
      <c r="H761" s="7">
        <v>63533.333333299997</v>
      </c>
      <c r="I761" s="37">
        <v>0</v>
      </c>
      <c r="J761" s="8"/>
    </row>
    <row r="762" spans="1:10" x14ac:dyDescent="0.3">
      <c r="A762" s="4" t="s">
        <v>61</v>
      </c>
      <c r="B762" s="5" t="s">
        <v>139</v>
      </c>
      <c r="C762" s="6" t="s">
        <v>140</v>
      </c>
      <c r="D762" s="5" t="s">
        <v>141</v>
      </c>
      <c r="E762" s="6" t="s">
        <v>1409</v>
      </c>
      <c r="F762" s="6" t="s">
        <v>345</v>
      </c>
      <c r="G762" s="7">
        <v>69000</v>
      </c>
      <c r="H762" s="7">
        <v>69000</v>
      </c>
      <c r="I762" s="37">
        <v>0</v>
      </c>
      <c r="J762" s="8"/>
    </row>
    <row r="763" spans="1:10" x14ac:dyDescent="0.3">
      <c r="A763" s="4" t="s">
        <v>61</v>
      </c>
      <c r="B763" s="5" t="s">
        <v>139</v>
      </c>
      <c r="C763" s="6" t="s">
        <v>520</v>
      </c>
      <c r="D763" s="5" t="s">
        <v>521</v>
      </c>
      <c r="E763" s="6" t="s">
        <v>1409</v>
      </c>
      <c r="F763" s="6" t="s">
        <v>345</v>
      </c>
      <c r="G763" s="7">
        <v>62833.333333299997</v>
      </c>
      <c r="H763" s="7">
        <v>63000</v>
      </c>
      <c r="I763" s="37">
        <v>0.26525198944311601</v>
      </c>
      <c r="J763" s="8"/>
    </row>
    <row r="764" spans="1:10" x14ac:dyDescent="0.3">
      <c r="A764" s="4" t="s">
        <v>55</v>
      </c>
      <c r="B764" s="5" t="s">
        <v>157</v>
      </c>
      <c r="C764" s="6" t="s">
        <v>158</v>
      </c>
      <c r="D764" s="5" t="s">
        <v>159</v>
      </c>
      <c r="E764" s="6" t="s">
        <v>1409</v>
      </c>
      <c r="F764" s="6" t="s">
        <v>345</v>
      </c>
      <c r="G764" s="7">
        <v>67466.666666699995</v>
      </c>
      <c r="H764" s="7">
        <v>67533.333333300005</v>
      </c>
      <c r="I764" s="37">
        <v>9.8814229150168131E-2</v>
      </c>
      <c r="J764" s="8"/>
    </row>
    <row r="765" spans="1:10" x14ac:dyDescent="0.3">
      <c r="A765" s="4" t="s">
        <v>55</v>
      </c>
      <c r="B765" s="5" t="s">
        <v>157</v>
      </c>
      <c r="C765" s="6" t="s">
        <v>222</v>
      </c>
      <c r="D765" s="5" t="s">
        <v>223</v>
      </c>
      <c r="E765" s="6" t="s">
        <v>1409</v>
      </c>
      <c r="F765" s="6" t="s">
        <v>345</v>
      </c>
      <c r="G765" s="7">
        <v>64410</v>
      </c>
      <c r="H765" s="7">
        <v>64745</v>
      </c>
      <c r="I765" s="37">
        <v>0.52010557366868326</v>
      </c>
      <c r="J765" s="8"/>
    </row>
    <row r="766" spans="1:10" x14ac:dyDescent="0.3">
      <c r="A766" s="4" t="s">
        <v>55</v>
      </c>
      <c r="B766" s="5" t="s">
        <v>157</v>
      </c>
      <c r="C766" s="6" t="s">
        <v>505</v>
      </c>
      <c r="D766" s="5" t="s">
        <v>506</v>
      </c>
      <c r="E766" s="6" t="s">
        <v>1409</v>
      </c>
      <c r="F766" s="6" t="s">
        <v>345</v>
      </c>
      <c r="G766" s="7">
        <v>65875</v>
      </c>
      <c r="H766" s="7">
        <v>65875</v>
      </c>
      <c r="I766" s="37">
        <v>0</v>
      </c>
      <c r="J766" s="8"/>
    </row>
    <row r="767" spans="1:10" x14ac:dyDescent="0.3">
      <c r="A767" s="4" t="s">
        <v>55</v>
      </c>
      <c r="B767" s="5" t="s">
        <v>157</v>
      </c>
      <c r="C767" s="6" t="s">
        <v>547</v>
      </c>
      <c r="D767" s="5" t="s">
        <v>548</v>
      </c>
      <c r="E767" s="6" t="s">
        <v>1409</v>
      </c>
      <c r="F767" s="6" t="s">
        <v>345</v>
      </c>
      <c r="G767" s="7">
        <v>69325</v>
      </c>
      <c r="H767" s="7">
        <v>69325</v>
      </c>
      <c r="I767" s="37">
        <v>0</v>
      </c>
      <c r="J767" s="8"/>
    </row>
    <row r="768" spans="1:10" x14ac:dyDescent="0.3">
      <c r="A768" s="4" t="s">
        <v>55</v>
      </c>
      <c r="B768" s="5" t="s">
        <v>157</v>
      </c>
      <c r="C768" s="6" t="s">
        <v>224</v>
      </c>
      <c r="D768" s="5" t="s">
        <v>225</v>
      </c>
      <c r="E768" s="6" t="s">
        <v>1409</v>
      </c>
      <c r="F768" s="6" t="s">
        <v>345</v>
      </c>
      <c r="G768" s="7">
        <v>67225</v>
      </c>
      <c r="H768" s="7">
        <v>63750</v>
      </c>
      <c r="I768" s="37">
        <v>-5.1692078839717386</v>
      </c>
      <c r="J768" s="8"/>
    </row>
    <row r="769" spans="1:10" x14ac:dyDescent="0.3">
      <c r="A769" s="4" t="s">
        <v>55</v>
      </c>
      <c r="B769" s="5" t="s">
        <v>157</v>
      </c>
      <c r="C769" s="6" t="s">
        <v>400</v>
      </c>
      <c r="D769" s="5" t="s">
        <v>401</v>
      </c>
      <c r="E769" s="6" t="s">
        <v>1409</v>
      </c>
      <c r="F769" s="6" t="s">
        <v>345</v>
      </c>
      <c r="G769" s="7">
        <v>67687.5</v>
      </c>
      <c r="H769" s="7">
        <v>67562.5</v>
      </c>
      <c r="I769" s="37">
        <v>-0.18467220683286989</v>
      </c>
      <c r="J769" s="8"/>
    </row>
    <row r="770" spans="1:10" x14ac:dyDescent="0.3">
      <c r="A770" s="4" t="s">
        <v>55</v>
      </c>
      <c r="B770" s="5" t="s">
        <v>157</v>
      </c>
      <c r="C770" s="6" t="s">
        <v>228</v>
      </c>
      <c r="D770" s="5" t="s">
        <v>229</v>
      </c>
      <c r="E770" s="6" t="s">
        <v>1409</v>
      </c>
      <c r="F770" s="6" t="s">
        <v>345</v>
      </c>
      <c r="G770" s="7">
        <v>67800</v>
      </c>
      <c r="H770" s="7">
        <v>67500</v>
      </c>
      <c r="I770" s="37">
        <v>-0.44247787610619538</v>
      </c>
      <c r="J770" s="8"/>
    </row>
    <row r="771" spans="1:10" x14ac:dyDescent="0.3">
      <c r="A771" s="4" t="s">
        <v>58</v>
      </c>
      <c r="B771" s="5" t="s">
        <v>151</v>
      </c>
      <c r="C771" s="6" t="s">
        <v>513</v>
      </c>
      <c r="D771" s="5" t="s">
        <v>514</v>
      </c>
      <c r="E771" s="6" t="s">
        <v>1409</v>
      </c>
      <c r="F771" s="6" t="s">
        <v>345</v>
      </c>
      <c r="G771" s="7">
        <v>71250</v>
      </c>
      <c r="H771" s="7">
        <v>71250</v>
      </c>
      <c r="I771" s="37">
        <v>0</v>
      </c>
      <c r="J771" s="8"/>
    </row>
    <row r="772" spans="1:10" x14ac:dyDescent="0.3">
      <c r="A772" s="4" t="s">
        <v>59</v>
      </c>
      <c r="B772" s="5" t="s">
        <v>132</v>
      </c>
      <c r="C772" s="6" t="s">
        <v>245</v>
      </c>
      <c r="D772" s="5" t="s">
        <v>174</v>
      </c>
      <c r="E772" s="6" t="s">
        <v>1409</v>
      </c>
      <c r="F772" s="6" t="s">
        <v>345</v>
      </c>
      <c r="G772" s="7">
        <v>70100</v>
      </c>
      <c r="H772" s="7">
        <v>63550</v>
      </c>
      <c r="I772" s="37">
        <v>-9.3437945791726147</v>
      </c>
      <c r="J772" s="8"/>
    </row>
    <row r="773" spans="1:10" x14ac:dyDescent="0.3">
      <c r="A773" s="4" t="s">
        <v>59</v>
      </c>
      <c r="B773" s="5" t="s">
        <v>132</v>
      </c>
      <c r="C773" s="6" t="s">
        <v>517</v>
      </c>
      <c r="D773" s="5" t="s">
        <v>518</v>
      </c>
      <c r="E773" s="6" t="s">
        <v>1409</v>
      </c>
      <c r="F773" s="6" t="s">
        <v>345</v>
      </c>
      <c r="G773" s="7">
        <v>70250</v>
      </c>
      <c r="H773" s="7">
        <v>70250</v>
      </c>
      <c r="I773" s="37">
        <v>0</v>
      </c>
      <c r="J773" s="8"/>
    </row>
    <row r="774" spans="1:10" x14ac:dyDescent="0.3">
      <c r="A774" s="4" t="s">
        <v>51</v>
      </c>
      <c r="B774" s="5" t="s">
        <v>101</v>
      </c>
      <c r="C774" s="6" t="s">
        <v>149</v>
      </c>
      <c r="D774" s="5" t="s">
        <v>150</v>
      </c>
      <c r="E774" s="6" t="s">
        <v>1475</v>
      </c>
      <c r="F774" s="6" t="s">
        <v>345</v>
      </c>
      <c r="G774" s="7">
        <v>119000</v>
      </c>
      <c r="H774" s="7">
        <v>118933.3333333</v>
      </c>
      <c r="I774" s="37">
        <v>-5.6022408991596162E-2</v>
      </c>
      <c r="J774" s="8"/>
    </row>
    <row r="775" spans="1:10" x14ac:dyDescent="0.3">
      <c r="A775" s="4" t="s">
        <v>62</v>
      </c>
      <c r="B775" s="5" t="s">
        <v>107</v>
      </c>
      <c r="C775" s="6" t="s">
        <v>108</v>
      </c>
      <c r="D775" s="5" t="s">
        <v>109</v>
      </c>
      <c r="E775" s="6" t="s">
        <v>1388</v>
      </c>
      <c r="F775" s="6" t="s">
        <v>345</v>
      </c>
      <c r="G775" s="7">
        <v>152000</v>
      </c>
      <c r="H775" s="7">
        <v>152000</v>
      </c>
      <c r="I775" s="37">
        <v>0</v>
      </c>
      <c r="J775" s="8"/>
    </row>
    <row r="776" spans="1:10" x14ac:dyDescent="0.3">
      <c r="A776" s="4" t="s">
        <v>62</v>
      </c>
      <c r="B776" s="5" t="s">
        <v>107</v>
      </c>
      <c r="C776" s="6" t="s">
        <v>164</v>
      </c>
      <c r="D776" s="5" t="s">
        <v>165</v>
      </c>
      <c r="E776" s="6" t="s">
        <v>1388</v>
      </c>
      <c r="F776" s="6" t="s">
        <v>345</v>
      </c>
      <c r="G776" s="7">
        <v>131024.3333333</v>
      </c>
      <c r="H776" s="7">
        <v>131256.66666670001</v>
      </c>
      <c r="I776" s="37">
        <v>0.17732075217584686</v>
      </c>
      <c r="J776" s="8"/>
    </row>
    <row r="777" spans="1:10" x14ac:dyDescent="0.3">
      <c r="A777" s="4" t="s">
        <v>62</v>
      </c>
      <c r="B777" s="5" t="s">
        <v>107</v>
      </c>
      <c r="C777" s="6" t="s">
        <v>169</v>
      </c>
      <c r="D777" s="5" t="s">
        <v>170</v>
      </c>
      <c r="E777" s="6" t="s">
        <v>1388</v>
      </c>
      <c r="F777" s="6" t="s">
        <v>345</v>
      </c>
      <c r="G777" s="7">
        <v>126758.75</v>
      </c>
      <c r="H777" s="7">
        <v>130129</v>
      </c>
      <c r="I777" s="37">
        <v>2.6587908132574611</v>
      </c>
      <c r="J777" s="8"/>
    </row>
    <row r="778" spans="1:10" x14ac:dyDescent="0.3">
      <c r="A778" s="4" t="s">
        <v>62</v>
      </c>
      <c r="B778" s="5" t="s">
        <v>107</v>
      </c>
      <c r="C778" s="6" t="s">
        <v>110</v>
      </c>
      <c r="D778" s="5" t="s">
        <v>111</v>
      </c>
      <c r="E778" s="6" t="s">
        <v>1388</v>
      </c>
      <c r="F778" s="6" t="s">
        <v>345</v>
      </c>
      <c r="G778" s="7">
        <v>134333.33333329999</v>
      </c>
      <c r="H778" s="7">
        <v>131500</v>
      </c>
      <c r="I778" s="37">
        <v>-2.1091811414149064</v>
      </c>
      <c r="J778" s="8"/>
    </row>
    <row r="779" spans="1:10" x14ac:dyDescent="0.3">
      <c r="A779" s="4" t="s">
        <v>62</v>
      </c>
      <c r="B779" s="5" t="s">
        <v>107</v>
      </c>
      <c r="C779" s="6" t="s">
        <v>327</v>
      </c>
      <c r="D779" s="5" t="s">
        <v>328</v>
      </c>
      <c r="E779" s="6" t="s">
        <v>1388</v>
      </c>
      <c r="F779" s="6" t="s">
        <v>345</v>
      </c>
      <c r="G779" s="7">
        <v>129811.6666667</v>
      </c>
      <c r="H779" s="7">
        <v>132611.66666670001</v>
      </c>
      <c r="I779" s="37">
        <v>2.1569709964430306</v>
      </c>
      <c r="J779" s="8"/>
    </row>
    <row r="780" spans="1:10" x14ac:dyDescent="0.3">
      <c r="A780" s="4" t="s">
        <v>62</v>
      </c>
      <c r="B780" s="5" t="s">
        <v>107</v>
      </c>
      <c r="C780" s="6" t="s">
        <v>113</v>
      </c>
      <c r="D780" s="5" t="s">
        <v>114</v>
      </c>
      <c r="E780" s="6" t="s">
        <v>1388</v>
      </c>
      <c r="F780" s="6" t="s">
        <v>345</v>
      </c>
      <c r="G780" s="7">
        <v>127018</v>
      </c>
      <c r="H780" s="7">
        <v>127017.5</v>
      </c>
      <c r="I780" s="37">
        <v>-3.9364499520022633E-4</v>
      </c>
      <c r="J780" s="8"/>
    </row>
    <row r="781" spans="1:10" x14ac:dyDescent="0.3">
      <c r="A781" s="4" t="s">
        <v>62</v>
      </c>
      <c r="B781" s="5" t="s">
        <v>107</v>
      </c>
      <c r="C781" s="6" t="s">
        <v>467</v>
      </c>
      <c r="D781" s="5" t="s">
        <v>468</v>
      </c>
      <c r="E781" s="6" t="s">
        <v>1388</v>
      </c>
      <c r="F781" s="6" t="s">
        <v>345</v>
      </c>
      <c r="G781" s="7">
        <v>123587</v>
      </c>
      <c r="H781" s="7">
        <v>125600</v>
      </c>
      <c r="I781" s="37">
        <v>1.6288120918866777</v>
      </c>
      <c r="J781" s="8"/>
    </row>
    <row r="782" spans="1:10" x14ac:dyDescent="0.3">
      <c r="A782" s="4" t="s">
        <v>62</v>
      </c>
      <c r="B782" s="5" t="s">
        <v>107</v>
      </c>
      <c r="C782" s="6" t="s">
        <v>176</v>
      </c>
      <c r="D782" s="5" t="s">
        <v>177</v>
      </c>
      <c r="E782" s="6" t="s">
        <v>1388</v>
      </c>
      <c r="F782" s="6" t="s">
        <v>345</v>
      </c>
      <c r="G782" s="7">
        <v>132017.5</v>
      </c>
      <c r="H782" s="7">
        <v>135017.5</v>
      </c>
      <c r="I782" s="37">
        <v>2.2724260041282474</v>
      </c>
      <c r="J782" s="8"/>
    </row>
    <row r="783" spans="1:10" x14ac:dyDescent="0.3">
      <c r="A783" s="4" t="s">
        <v>62</v>
      </c>
      <c r="B783" s="5" t="s">
        <v>107</v>
      </c>
      <c r="C783" s="6" t="s">
        <v>469</v>
      </c>
      <c r="D783" s="5" t="s">
        <v>470</v>
      </c>
      <c r="E783" s="6" t="s">
        <v>1388</v>
      </c>
      <c r="F783" s="6" t="s">
        <v>345</v>
      </c>
      <c r="G783" s="7">
        <v>129425</v>
      </c>
      <c r="H783" s="7">
        <v>129425</v>
      </c>
      <c r="I783" s="37">
        <v>0</v>
      </c>
      <c r="J783" s="8"/>
    </row>
    <row r="784" spans="1:10" x14ac:dyDescent="0.3">
      <c r="A784" s="4" t="s">
        <v>62</v>
      </c>
      <c r="B784" s="5" t="s">
        <v>107</v>
      </c>
      <c r="C784" s="6" t="s">
        <v>113</v>
      </c>
      <c r="D784" s="5" t="s">
        <v>114</v>
      </c>
      <c r="E784" s="6" t="s">
        <v>1388</v>
      </c>
      <c r="F784" s="6" t="s">
        <v>352</v>
      </c>
      <c r="G784" s="7">
        <v>37450</v>
      </c>
      <c r="H784" s="7">
        <v>37000</v>
      </c>
      <c r="I784" s="37">
        <v>-1.2016021361815787</v>
      </c>
      <c r="J784" s="8"/>
    </row>
    <row r="785" spans="1:10" x14ac:dyDescent="0.3">
      <c r="A785" s="4" t="s">
        <v>62</v>
      </c>
      <c r="B785" s="5" t="s">
        <v>107</v>
      </c>
      <c r="C785" s="6" t="s">
        <v>469</v>
      </c>
      <c r="D785" s="5" t="s">
        <v>470</v>
      </c>
      <c r="E785" s="6" t="s">
        <v>1388</v>
      </c>
      <c r="F785" s="6" t="s">
        <v>352</v>
      </c>
      <c r="G785" s="7">
        <v>37550</v>
      </c>
      <c r="H785" s="7">
        <v>40500</v>
      </c>
      <c r="I785" s="37">
        <v>7.856191744340868</v>
      </c>
      <c r="J785" s="8"/>
    </row>
    <row r="786" spans="1:10" x14ac:dyDescent="0.3">
      <c r="A786" s="4" t="s">
        <v>53</v>
      </c>
      <c r="B786" s="5" t="s">
        <v>146</v>
      </c>
      <c r="C786" s="6" t="s">
        <v>188</v>
      </c>
      <c r="D786" s="5" t="s">
        <v>189</v>
      </c>
      <c r="E786" s="6" t="s">
        <v>1388</v>
      </c>
      <c r="F786" s="6" t="s">
        <v>352</v>
      </c>
      <c r="G786" s="7">
        <v>40800</v>
      </c>
      <c r="H786" s="7">
        <v>40800</v>
      </c>
      <c r="I786" s="37">
        <v>0</v>
      </c>
      <c r="J786" s="8"/>
    </row>
    <row r="787" spans="1:10" x14ac:dyDescent="0.3">
      <c r="A787" s="4" t="s">
        <v>65</v>
      </c>
      <c r="B787" s="5" t="s">
        <v>104</v>
      </c>
      <c r="C787" s="6" t="s">
        <v>230</v>
      </c>
      <c r="D787" s="5" t="s">
        <v>231</v>
      </c>
      <c r="E787" s="6" t="s">
        <v>1388</v>
      </c>
      <c r="F787" s="6" t="s">
        <v>352</v>
      </c>
      <c r="G787" s="7">
        <v>41000</v>
      </c>
      <c r="H787" s="7">
        <v>41000</v>
      </c>
      <c r="I787" s="37">
        <v>0</v>
      </c>
      <c r="J787" s="8"/>
    </row>
    <row r="788" spans="1:10" x14ac:dyDescent="0.3">
      <c r="A788" s="4" t="s">
        <v>74</v>
      </c>
      <c r="B788" s="5" t="s">
        <v>248</v>
      </c>
      <c r="C788" s="6" t="s">
        <v>575</v>
      </c>
      <c r="D788" s="5" t="s">
        <v>576</v>
      </c>
      <c r="E788" s="6" t="s">
        <v>1486</v>
      </c>
      <c r="F788" s="6" t="s">
        <v>352</v>
      </c>
      <c r="G788" s="7">
        <v>37000</v>
      </c>
      <c r="H788" s="7">
        <v>40666.666666700003</v>
      </c>
      <c r="I788" s="37">
        <v>9.9099099100000032</v>
      </c>
      <c r="J788" s="8"/>
    </row>
    <row r="789" spans="1:10" x14ac:dyDescent="0.3">
      <c r="A789" s="4" t="s">
        <v>62</v>
      </c>
      <c r="B789" s="5" t="s">
        <v>107</v>
      </c>
      <c r="C789" s="6" t="s">
        <v>169</v>
      </c>
      <c r="D789" s="5" t="s">
        <v>170</v>
      </c>
      <c r="E789" s="6" t="s">
        <v>1412</v>
      </c>
      <c r="F789" s="6" t="s">
        <v>345</v>
      </c>
      <c r="G789" s="7">
        <v>69500</v>
      </c>
      <c r="H789" s="7">
        <v>70775</v>
      </c>
      <c r="I789" s="37">
        <v>1.8345323741007169</v>
      </c>
      <c r="J789" s="8"/>
    </row>
    <row r="790" spans="1:10" x14ac:dyDescent="0.3">
      <c r="A790" s="4" t="s">
        <v>62</v>
      </c>
      <c r="B790" s="5" t="s">
        <v>107</v>
      </c>
      <c r="C790" s="6" t="s">
        <v>467</v>
      </c>
      <c r="D790" s="5" t="s">
        <v>468</v>
      </c>
      <c r="E790" s="6" t="s">
        <v>1412</v>
      </c>
      <c r="F790" s="6" t="s">
        <v>345</v>
      </c>
      <c r="G790" s="7">
        <v>68566.666666699995</v>
      </c>
      <c r="H790" s="7">
        <v>67400</v>
      </c>
      <c r="I790" s="37">
        <v>-1.7015070491484097</v>
      </c>
      <c r="J790" s="8"/>
    </row>
    <row r="791" spans="1:10" x14ac:dyDescent="0.3">
      <c r="A791" s="4" t="s">
        <v>62</v>
      </c>
      <c r="B791" s="5" t="s">
        <v>107</v>
      </c>
      <c r="C791" s="6" t="s">
        <v>301</v>
      </c>
      <c r="D791" s="5" t="s">
        <v>302</v>
      </c>
      <c r="E791" s="6" t="s">
        <v>1412</v>
      </c>
      <c r="F791" s="6" t="s">
        <v>345</v>
      </c>
      <c r="G791" s="7">
        <v>65500</v>
      </c>
      <c r="H791" s="7">
        <v>66250</v>
      </c>
      <c r="I791" s="37">
        <v>1.1450381679389388</v>
      </c>
      <c r="J791" s="8"/>
    </row>
    <row r="792" spans="1:10" x14ac:dyDescent="0.3">
      <c r="A792" s="4" t="s">
        <v>62</v>
      </c>
      <c r="B792" s="5" t="s">
        <v>107</v>
      </c>
      <c r="C792" s="6" t="s">
        <v>175</v>
      </c>
      <c r="D792" s="5" t="s">
        <v>161</v>
      </c>
      <c r="E792" s="6" t="s">
        <v>1412</v>
      </c>
      <c r="F792" s="6" t="s">
        <v>345</v>
      </c>
      <c r="G792" s="7">
        <v>68900</v>
      </c>
      <c r="H792" s="7">
        <v>71833.333333300005</v>
      </c>
      <c r="I792" s="37">
        <v>4.2573778422351216</v>
      </c>
      <c r="J792" s="8"/>
    </row>
    <row r="793" spans="1:10" x14ac:dyDescent="0.3">
      <c r="A793" s="4" t="s">
        <v>62</v>
      </c>
      <c r="B793" s="5" t="s">
        <v>107</v>
      </c>
      <c r="C793" s="6" t="s">
        <v>469</v>
      </c>
      <c r="D793" s="5" t="s">
        <v>470</v>
      </c>
      <c r="E793" s="6" t="s">
        <v>1412</v>
      </c>
      <c r="F793" s="6" t="s">
        <v>345</v>
      </c>
      <c r="G793" s="7">
        <v>71400</v>
      </c>
      <c r="H793" s="7">
        <v>73440</v>
      </c>
      <c r="I793" s="37">
        <v>2.857142857142847</v>
      </c>
      <c r="J793" s="8"/>
    </row>
    <row r="794" spans="1:10" x14ac:dyDescent="0.3">
      <c r="A794" s="4" t="s">
        <v>62</v>
      </c>
      <c r="B794" s="5" t="s">
        <v>107</v>
      </c>
      <c r="C794" s="6" t="s">
        <v>262</v>
      </c>
      <c r="D794" s="5" t="s">
        <v>263</v>
      </c>
      <c r="E794" s="6" t="s">
        <v>1412</v>
      </c>
      <c r="F794" s="6" t="s">
        <v>345</v>
      </c>
      <c r="G794" s="7">
        <v>70666.666666699995</v>
      </c>
      <c r="H794" s="7">
        <v>73200</v>
      </c>
      <c r="I794" s="37">
        <v>3.5849056603284968</v>
      </c>
      <c r="J794" s="8"/>
    </row>
    <row r="795" spans="1:10" x14ac:dyDescent="0.3">
      <c r="A795" s="4" t="s">
        <v>56</v>
      </c>
      <c r="B795" s="5" t="s">
        <v>182</v>
      </c>
      <c r="C795" s="6" t="s">
        <v>183</v>
      </c>
      <c r="D795" s="5" t="s">
        <v>182</v>
      </c>
      <c r="E795" s="6" t="s">
        <v>1412</v>
      </c>
      <c r="F795" s="6" t="s">
        <v>345</v>
      </c>
      <c r="G795" s="7">
        <v>75647.600000000006</v>
      </c>
      <c r="H795" s="7">
        <v>75247.600000000006</v>
      </c>
      <c r="I795" s="37">
        <v>-0.52876760135153189</v>
      </c>
      <c r="J795" s="8"/>
    </row>
    <row r="796" spans="1:10" x14ac:dyDescent="0.3">
      <c r="A796" s="4" t="s">
        <v>53</v>
      </c>
      <c r="B796" s="5" t="s">
        <v>146</v>
      </c>
      <c r="C796" s="6" t="s">
        <v>184</v>
      </c>
      <c r="D796" s="5" t="s">
        <v>185</v>
      </c>
      <c r="E796" s="6" t="s">
        <v>1412</v>
      </c>
      <c r="F796" s="6" t="s">
        <v>345</v>
      </c>
      <c r="G796" s="7">
        <v>74000</v>
      </c>
      <c r="H796" s="7">
        <v>77260</v>
      </c>
      <c r="I796" s="37">
        <v>4.4054054054054159</v>
      </c>
      <c r="J796" s="8"/>
    </row>
    <row r="797" spans="1:10" x14ac:dyDescent="0.3">
      <c r="A797" s="4" t="s">
        <v>53</v>
      </c>
      <c r="B797" s="5" t="s">
        <v>146</v>
      </c>
      <c r="C797" s="6" t="s">
        <v>471</v>
      </c>
      <c r="D797" s="5" t="s">
        <v>472</v>
      </c>
      <c r="E797" s="6" t="s">
        <v>1412</v>
      </c>
      <c r="F797" s="6" t="s">
        <v>345</v>
      </c>
      <c r="G797" s="7">
        <v>76340</v>
      </c>
      <c r="H797" s="7">
        <v>80666.666666699995</v>
      </c>
      <c r="I797" s="37">
        <v>5.6676272815037843</v>
      </c>
      <c r="J797" s="8"/>
    </row>
    <row r="798" spans="1:10" x14ac:dyDescent="0.3">
      <c r="A798" s="4" t="s">
        <v>53</v>
      </c>
      <c r="B798" s="5" t="s">
        <v>146</v>
      </c>
      <c r="C798" s="6" t="s">
        <v>473</v>
      </c>
      <c r="D798" s="5" t="s">
        <v>474</v>
      </c>
      <c r="E798" s="6" t="s">
        <v>1412</v>
      </c>
      <c r="F798" s="6" t="s">
        <v>345</v>
      </c>
      <c r="G798" s="7">
        <v>74250</v>
      </c>
      <c r="H798" s="7">
        <v>78333.333333300005</v>
      </c>
      <c r="I798" s="37">
        <v>5.499438832727277</v>
      </c>
      <c r="J798" s="8"/>
    </row>
    <row r="799" spans="1:10" x14ac:dyDescent="0.3">
      <c r="A799" s="4" t="s">
        <v>53</v>
      </c>
      <c r="B799" s="5" t="s">
        <v>146</v>
      </c>
      <c r="C799" s="6" t="s">
        <v>186</v>
      </c>
      <c r="D799" s="5" t="s">
        <v>187</v>
      </c>
      <c r="E799" s="6" t="s">
        <v>1412</v>
      </c>
      <c r="F799" s="6" t="s">
        <v>345</v>
      </c>
      <c r="G799" s="7">
        <v>75533.333333300005</v>
      </c>
      <c r="H799" s="7">
        <v>76833.333333300005</v>
      </c>
      <c r="I799" s="37">
        <v>1.7210944395418037</v>
      </c>
      <c r="J799" s="8"/>
    </row>
    <row r="800" spans="1:10" x14ac:dyDescent="0.3">
      <c r="A800" s="4" t="s">
        <v>53</v>
      </c>
      <c r="B800" s="5" t="s">
        <v>146</v>
      </c>
      <c r="C800" s="6" t="s">
        <v>188</v>
      </c>
      <c r="D800" s="5" t="s">
        <v>189</v>
      </c>
      <c r="E800" s="6" t="s">
        <v>1412</v>
      </c>
      <c r="F800" s="6" t="s">
        <v>345</v>
      </c>
      <c r="G800" s="7">
        <v>74900</v>
      </c>
      <c r="H800" s="7">
        <v>76600</v>
      </c>
      <c r="I800" s="37">
        <v>2.2696929238985364</v>
      </c>
      <c r="J800" s="8"/>
    </row>
    <row r="801" spans="1:10" x14ac:dyDescent="0.3">
      <c r="A801" s="4" t="s">
        <v>53</v>
      </c>
      <c r="B801" s="5" t="s">
        <v>146</v>
      </c>
      <c r="C801" s="6" t="s">
        <v>154</v>
      </c>
      <c r="D801" s="5" t="s">
        <v>155</v>
      </c>
      <c r="E801" s="6" t="s">
        <v>1412</v>
      </c>
      <c r="F801" s="6" t="s">
        <v>345</v>
      </c>
      <c r="G801" s="7">
        <v>74375</v>
      </c>
      <c r="H801" s="7">
        <v>75125</v>
      </c>
      <c r="I801" s="37">
        <v>1.0084033613445342</v>
      </c>
      <c r="J801" s="8"/>
    </row>
    <row r="802" spans="1:10" x14ac:dyDescent="0.3">
      <c r="A802" s="4" t="s">
        <v>53</v>
      </c>
      <c r="B802" s="5" t="s">
        <v>146</v>
      </c>
      <c r="C802" s="6" t="s">
        <v>264</v>
      </c>
      <c r="D802" s="5" t="s">
        <v>265</v>
      </c>
      <c r="E802" s="6" t="s">
        <v>1412</v>
      </c>
      <c r="F802" s="6" t="s">
        <v>345</v>
      </c>
      <c r="G802" s="7">
        <v>80633.333333300005</v>
      </c>
      <c r="H802" s="7">
        <v>80633.333333300005</v>
      </c>
      <c r="I802" s="37">
        <v>0</v>
      </c>
      <c r="J802" s="8"/>
    </row>
    <row r="803" spans="1:10" x14ac:dyDescent="0.3">
      <c r="A803" s="4" t="s">
        <v>53</v>
      </c>
      <c r="B803" s="5" t="s">
        <v>146</v>
      </c>
      <c r="C803" s="6" t="s">
        <v>358</v>
      </c>
      <c r="D803" s="5" t="s">
        <v>359</v>
      </c>
      <c r="E803" s="6" t="s">
        <v>1412</v>
      </c>
      <c r="F803" s="6" t="s">
        <v>345</v>
      </c>
      <c r="G803" s="7">
        <v>74666.666666699995</v>
      </c>
      <c r="H803" s="7">
        <v>76500</v>
      </c>
      <c r="I803" s="37">
        <v>2.4553571428114207</v>
      </c>
      <c r="J803" s="8"/>
    </row>
    <row r="804" spans="1:10" x14ac:dyDescent="0.3">
      <c r="A804" s="4" t="s">
        <v>53</v>
      </c>
      <c r="B804" s="5" t="s">
        <v>146</v>
      </c>
      <c r="C804" s="6" t="s">
        <v>346</v>
      </c>
      <c r="D804" s="5" t="s">
        <v>347</v>
      </c>
      <c r="E804" s="6" t="s">
        <v>1412</v>
      </c>
      <c r="F804" s="6" t="s">
        <v>345</v>
      </c>
      <c r="G804" s="7">
        <v>77133.333333300005</v>
      </c>
      <c r="H804" s="7">
        <v>80766.666666699995</v>
      </c>
      <c r="I804" s="37">
        <v>4.7104580813330577</v>
      </c>
      <c r="J804" s="8"/>
    </row>
    <row r="805" spans="1:10" x14ac:dyDescent="0.3">
      <c r="A805" s="4" t="s">
        <v>53</v>
      </c>
      <c r="B805" s="5" t="s">
        <v>146</v>
      </c>
      <c r="C805" s="6" t="s">
        <v>192</v>
      </c>
      <c r="D805" s="5" t="s">
        <v>193</v>
      </c>
      <c r="E805" s="6" t="s">
        <v>1412</v>
      </c>
      <c r="F805" s="6" t="s">
        <v>345</v>
      </c>
      <c r="G805" s="7">
        <v>73600</v>
      </c>
      <c r="H805" s="7">
        <v>80400</v>
      </c>
      <c r="I805" s="37">
        <v>9.2391304347826164</v>
      </c>
      <c r="J805" s="8"/>
    </row>
    <row r="806" spans="1:10" x14ac:dyDescent="0.3">
      <c r="A806" s="4" t="s">
        <v>53</v>
      </c>
      <c r="B806" s="5" t="s">
        <v>146</v>
      </c>
      <c r="C806" s="6" t="s">
        <v>475</v>
      </c>
      <c r="D806" s="5" t="s">
        <v>476</v>
      </c>
      <c r="E806" s="6" t="s">
        <v>1412</v>
      </c>
      <c r="F806" s="6" t="s">
        <v>345</v>
      </c>
      <c r="G806" s="7">
        <v>74920</v>
      </c>
      <c r="H806" s="7">
        <v>77600</v>
      </c>
      <c r="I806" s="37">
        <v>3.5771489588894756</v>
      </c>
      <c r="J806" s="8"/>
    </row>
    <row r="807" spans="1:10" x14ac:dyDescent="0.3">
      <c r="A807" s="4" t="s">
        <v>53</v>
      </c>
      <c r="B807" s="5" t="s">
        <v>146</v>
      </c>
      <c r="C807" s="6" t="s">
        <v>524</v>
      </c>
      <c r="D807" s="5" t="s">
        <v>525</v>
      </c>
      <c r="E807" s="6" t="s">
        <v>1412</v>
      </c>
      <c r="F807" s="6" t="s">
        <v>345</v>
      </c>
      <c r="G807" s="7">
        <v>74900</v>
      </c>
      <c r="H807" s="7">
        <v>78075</v>
      </c>
      <c r="I807" s="37">
        <v>4.2389853137516642</v>
      </c>
      <c r="J807" s="8"/>
    </row>
    <row r="808" spans="1:10" x14ac:dyDescent="0.3">
      <c r="A808" s="4" t="s">
        <v>53</v>
      </c>
      <c r="B808" s="5" t="s">
        <v>146</v>
      </c>
      <c r="C808" s="6" t="s">
        <v>194</v>
      </c>
      <c r="D808" s="5" t="s">
        <v>195</v>
      </c>
      <c r="E808" s="6" t="s">
        <v>1412</v>
      </c>
      <c r="F808" s="6" t="s">
        <v>345</v>
      </c>
      <c r="G808" s="7">
        <v>71960</v>
      </c>
      <c r="H808" s="7">
        <v>75560</v>
      </c>
      <c r="I808" s="37">
        <v>5.0027793218454741</v>
      </c>
      <c r="J808" s="8"/>
    </row>
    <row r="809" spans="1:10" x14ac:dyDescent="0.3">
      <c r="A809" s="4" t="s">
        <v>53</v>
      </c>
      <c r="B809" s="5" t="s">
        <v>146</v>
      </c>
      <c r="C809" s="6" t="s">
        <v>350</v>
      </c>
      <c r="D809" s="5" t="s">
        <v>351</v>
      </c>
      <c r="E809" s="6" t="s">
        <v>1412</v>
      </c>
      <c r="F809" s="6" t="s">
        <v>345</v>
      </c>
      <c r="G809" s="7">
        <v>74000</v>
      </c>
      <c r="H809" s="7">
        <v>76500</v>
      </c>
      <c r="I809" s="37">
        <v>3.3783783783783772</v>
      </c>
      <c r="J809" s="8"/>
    </row>
    <row r="810" spans="1:10" x14ac:dyDescent="0.3">
      <c r="A810" s="4" t="s">
        <v>53</v>
      </c>
      <c r="B810" s="5" t="s">
        <v>146</v>
      </c>
      <c r="C810" s="6" t="s">
        <v>329</v>
      </c>
      <c r="D810" s="5" t="s">
        <v>330</v>
      </c>
      <c r="E810" s="6" t="s">
        <v>1412</v>
      </c>
      <c r="F810" s="6" t="s">
        <v>345</v>
      </c>
      <c r="G810" s="7">
        <v>74700</v>
      </c>
      <c r="H810" s="7">
        <v>75300</v>
      </c>
      <c r="I810" s="37">
        <v>0.80321285140563248</v>
      </c>
      <c r="J810" s="8"/>
    </row>
    <row r="811" spans="1:10" x14ac:dyDescent="0.3">
      <c r="A811" s="4" t="s">
        <v>57</v>
      </c>
      <c r="B811" s="5" t="s">
        <v>156</v>
      </c>
      <c r="C811" s="6" t="s">
        <v>201</v>
      </c>
      <c r="D811" s="5" t="s">
        <v>202</v>
      </c>
      <c r="E811" s="6" t="s">
        <v>1412</v>
      </c>
      <c r="F811" s="6" t="s">
        <v>345</v>
      </c>
      <c r="G811" s="7">
        <v>71666.666666699995</v>
      </c>
      <c r="H811" s="7">
        <v>72000</v>
      </c>
      <c r="I811" s="37">
        <v>0.46511627902303676</v>
      </c>
      <c r="J811" s="8"/>
    </row>
    <row r="812" spans="1:10" x14ac:dyDescent="0.3">
      <c r="A812" s="4" t="s">
        <v>57</v>
      </c>
      <c r="B812" s="5" t="s">
        <v>156</v>
      </c>
      <c r="C812" s="6" t="s">
        <v>485</v>
      </c>
      <c r="D812" s="5" t="s">
        <v>486</v>
      </c>
      <c r="E812" s="6" t="s">
        <v>1412</v>
      </c>
      <c r="F812" s="6" t="s">
        <v>345</v>
      </c>
      <c r="G812" s="7">
        <v>72833.333333300005</v>
      </c>
      <c r="H812" s="7">
        <v>75766.666666699995</v>
      </c>
      <c r="I812" s="37">
        <v>4.0274599543267842</v>
      </c>
      <c r="J812" s="8"/>
    </row>
    <row r="813" spans="1:10" x14ac:dyDescent="0.3">
      <c r="A813" s="4" t="s">
        <v>57</v>
      </c>
      <c r="B813" s="5" t="s">
        <v>156</v>
      </c>
      <c r="C813" s="6" t="s">
        <v>497</v>
      </c>
      <c r="D813" s="5" t="s">
        <v>498</v>
      </c>
      <c r="E813" s="6" t="s">
        <v>1412</v>
      </c>
      <c r="F813" s="6" t="s">
        <v>345</v>
      </c>
      <c r="G813" s="7">
        <v>74050</v>
      </c>
      <c r="H813" s="7">
        <v>74725</v>
      </c>
      <c r="I813" s="37">
        <v>0.91154625253206945</v>
      </c>
      <c r="J813" s="8"/>
    </row>
    <row r="814" spans="1:10" x14ac:dyDescent="0.3">
      <c r="A814" s="4" t="s">
        <v>57</v>
      </c>
      <c r="B814" s="5" t="s">
        <v>156</v>
      </c>
      <c r="C814" s="6" t="s">
        <v>534</v>
      </c>
      <c r="D814" s="5" t="s">
        <v>535</v>
      </c>
      <c r="E814" s="6" t="s">
        <v>1412</v>
      </c>
      <c r="F814" s="6" t="s">
        <v>345</v>
      </c>
      <c r="G814" s="7">
        <v>74550</v>
      </c>
      <c r="H814" s="7">
        <v>74925</v>
      </c>
      <c r="I814" s="37">
        <v>0.50301810865192031</v>
      </c>
      <c r="J814" s="8"/>
    </row>
    <row r="815" spans="1:10" x14ac:dyDescent="0.3">
      <c r="A815" s="4" t="s">
        <v>57</v>
      </c>
      <c r="B815" s="5" t="s">
        <v>156</v>
      </c>
      <c r="C815" s="6" t="s">
        <v>499</v>
      </c>
      <c r="D815" s="5" t="s">
        <v>500</v>
      </c>
      <c r="E815" s="6" t="s">
        <v>1412</v>
      </c>
      <c r="F815" s="6" t="s">
        <v>345</v>
      </c>
      <c r="G815" s="7">
        <v>72750</v>
      </c>
      <c r="H815" s="7">
        <v>74770</v>
      </c>
      <c r="I815" s="37">
        <v>2.7766323024055017</v>
      </c>
      <c r="J815" s="8"/>
    </row>
    <row r="816" spans="1:10" x14ac:dyDescent="0.3">
      <c r="A816" s="4" t="s">
        <v>57</v>
      </c>
      <c r="B816" s="5" t="s">
        <v>156</v>
      </c>
      <c r="C816" s="6" t="s">
        <v>203</v>
      </c>
      <c r="D816" s="5" t="s">
        <v>204</v>
      </c>
      <c r="E816" s="6" t="s">
        <v>1412</v>
      </c>
      <c r="F816" s="6" t="s">
        <v>345</v>
      </c>
      <c r="G816" s="7">
        <v>68000</v>
      </c>
      <c r="H816" s="7">
        <v>72125</v>
      </c>
      <c r="I816" s="37">
        <v>6.0661764705882248</v>
      </c>
      <c r="J816" s="8"/>
    </row>
    <row r="817" spans="1:10" x14ac:dyDescent="0.3">
      <c r="A817" s="4" t="s">
        <v>64</v>
      </c>
      <c r="B817" s="5" t="s">
        <v>122</v>
      </c>
      <c r="C817" s="6" t="s">
        <v>123</v>
      </c>
      <c r="D817" s="5" t="s">
        <v>124</v>
      </c>
      <c r="E817" s="6" t="s">
        <v>1412</v>
      </c>
      <c r="F817" s="6" t="s">
        <v>345</v>
      </c>
      <c r="G817" s="7">
        <v>70614.2857143</v>
      </c>
      <c r="H817" s="7">
        <v>73612.5</v>
      </c>
      <c r="I817" s="37">
        <v>4.2459032975714628</v>
      </c>
      <c r="J817" s="8"/>
    </row>
    <row r="818" spans="1:10" x14ac:dyDescent="0.3">
      <c r="A818" s="4" t="s">
        <v>64</v>
      </c>
      <c r="B818" s="5" t="s">
        <v>122</v>
      </c>
      <c r="C818" s="6" t="s">
        <v>216</v>
      </c>
      <c r="D818" s="5" t="s">
        <v>217</v>
      </c>
      <c r="E818" s="6" t="s">
        <v>1412</v>
      </c>
      <c r="F818" s="6" t="s">
        <v>345</v>
      </c>
      <c r="G818" s="7">
        <v>70333.333333300005</v>
      </c>
      <c r="H818" s="7">
        <v>70333.333333300005</v>
      </c>
      <c r="I818" s="37">
        <v>0</v>
      </c>
      <c r="J818" s="8"/>
    </row>
    <row r="819" spans="1:10" x14ac:dyDescent="0.3">
      <c r="A819" s="4" t="s">
        <v>64</v>
      </c>
      <c r="B819" s="5" t="s">
        <v>122</v>
      </c>
      <c r="C819" s="6" t="s">
        <v>335</v>
      </c>
      <c r="D819" s="5" t="s">
        <v>336</v>
      </c>
      <c r="E819" s="6" t="s">
        <v>1412</v>
      </c>
      <c r="F819" s="6" t="s">
        <v>345</v>
      </c>
      <c r="G819" s="7">
        <v>69342.8571429</v>
      </c>
      <c r="H819" s="7">
        <v>71185.7142857</v>
      </c>
      <c r="I819" s="37">
        <v>2.6576019776662685</v>
      </c>
      <c r="J819" s="8"/>
    </row>
    <row r="820" spans="1:10" x14ac:dyDescent="0.3">
      <c r="A820" s="4" t="s">
        <v>64</v>
      </c>
      <c r="B820" s="5" t="s">
        <v>122</v>
      </c>
      <c r="C820" s="6" t="s">
        <v>337</v>
      </c>
      <c r="D820" s="5" t="s">
        <v>338</v>
      </c>
      <c r="E820" s="6" t="s">
        <v>1412</v>
      </c>
      <c r="F820" s="6" t="s">
        <v>345</v>
      </c>
      <c r="G820" s="7">
        <v>68166.666666699995</v>
      </c>
      <c r="H820" s="7">
        <v>70166.666666699995</v>
      </c>
      <c r="I820" s="37">
        <v>2.9339853300719199</v>
      </c>
      <c r="J820" s="8"/>
    </row>
    <row r="821" spans="1:10" x14ac:dyDescent="0.3">
      <c r="A821" s="4" t="s">
        <v>64</v>
      </c>
      <c r="B821" s="5" t="s">
        <v>122</v>
      </c>
      <c r="C821" s="6" t="s">
        <v>339</v>
      </c>
      <c r="D821" s="5" t="s">
        <v>340</v>
      </c>
      <c r="E821" s="6" t="s">
        <v>1412</v>
      </c>
      <c r="F821" s="6" t="s">
        <v>345</v>
      </c>
      <c r="G821" s="7">
        <v>76350</v>
      </c>
      <c r="H821" s="7">
        <v>79700</v>
      </c>
      <c r="I821" s="37">
        <v>4.3876882776686221</v>
      </c>
      <c r="J821" s="8"/>
    </row>
    <row r="822" spans="1:10" x14ac:dyDescent="0.3">
      <c r="A822" s="4" t="s">
        <v>64</v>
      </c>
      <c r="B822" s="5" t="s">
        <v>122</v>
      </c>
      <c r="C822" s="6" t="s">
        <v>125</v>
      </c>
      <c r="D822" s="5" t="s">
        <v>126</v>
      </c>
      <c r="E822" s="6" t="s">
        <v>1412</v>
      </c>
      <c r="F822" s="6" t="s">
        <v>345</v>
      </c>
      <c r="G822" s="7">
        <v>75280</v>
      </c>
      <c r="H822" s="7">
        <v>77350</v>
      </c>
      <c r="I822" s="37">
        <v>2.7497343251859707</v>
      </c>
      <c r="J822" s="8"/>
    </row>
    <row r="823" spans="1:10" x14ac:dyDescent="0.3">
      <c r="A823" s="4" t="s">
        <v>64</v>
      </c>
      <c r="B823" s="5" t="s">
        <v>122</v>
      </c>
      <c r="C823" s="6" t="s">
        <v>127</v>
      </c>
      <c r="D823" s="5" t="s">
        <v>128</v>
      </c>
      <c r="E823" s="6" t="s">
        <v>1412</v>
      </c>
      <c r="F823" s="6" t="s">
        <v>345</v>
      </c>
      <c r="G823" s="7">
        <v>76080</v>
      </c>
      <c r="H823" s="7">
        <v>77760</v>
      </c>
      <c r="I823" s="37">
        <v>2.208201892744488</v>
      </c>
      <c r="J823" s="8"/>
    </row>
    <row r="824" spans="1:10" x14ac:dyDescent="0.3">
      <c r="A824" s="4" t="s">
        <v>64</v>
      </c>
      <c r="B824" s="5" t="s">
        <v>122</v>
      </c>
      <c r="C824" s="6" t="s">
        <v>270</v>
      </c>
      <c r="D824" s="5" t="s">
        <v>271</v>
      </c>
      <c r="E824" s="6" t="s">
        <v>1412</v>
      </c>
      <c r="F824" s="6" t="s">
        <v>345</v>
      </c>
      <c r="G824" s="7">
        <v>72500</v>
      </c>
      <c r="H824" s="7">
        <v>73000</v>
      </c>
      <c r="I824" s="37">
        <v>0.68965517241379448</v>
      </c>
      <c r="J824" s="8"/>
    </row>
    <row r="825" spans="1:10" x14ac:dyDescent="0.3">
      <c r="A825" s="4" t="s">
        <v>61</v>
      </c>
      <c r="B825" s="5" t="s">
        <v>139</v>
      </c>
      <c r="C825" s="6" t="s">
        <v>140</v>
      </c>
      <c r="D825" s="5" t="s">
        <v>141</v>
      </c>
      <c r="E825" s="6" t="s">
        <v>1412</v>
      </c>
      <c r="F825" s="6" t="s">
        <v>345</v>
      </c>
      <c r="G825" s="7">
        <v>62833.333333299997</v>
      </c>
      <c r="H825" s="7">
        <v>63000</v>
      </c>
      <c r="I825" s="37">
        <v>0.26525198944311601</v>
      </c>
      <c r="J825" s="8"/>
    </row>
    <row r="826" spans="1:10" x14ac:dyDescent="0.3">
      <c r="A826" s="4" t="s">
        <v>61</v>
      </c>
      <c r="B826" s="5" t="s">
        <v>139</v>
      </c>
      <c r="C826" s="6" t="s">
        <v>503</v>
      </c>
      <c r="D826" s="5" t="s">
        <v>504</v>
      </c>
      <c r="E826" s="6" t="s">
        <v>1412</v>
      </c>
      <c r="F826" s="6" t="s">
        <v>345</v>
      </c>
      <c r="G826" s="7">
        <v>75800</v>
      </c>
      <c r="H826" s="7">
        <v>77500</v>
      </c>
      <c r="I826" s="37">
        <v>2.2427440633245421</v>
      </c>
      <c r="J826" s="8"/>
    </row>
    <row r="827" spans="1:10" x14ac:dyDescent="0.3">
      <c r="A827" s="4" t="s">
        <v>58</v>
      </c>
      <c r="B827" s="5" t="s">
        <v>151</v>
      </c>
      <c r="C827" s="6" t="s">
        <v>237</v>
      </c>
      <c r="D827" s="5" t="s">
        <v>238</v>
      </c>
      <c r="E827" s="6" t="s">
        <v>1412</v>
      </c>
      <c r="F827" s="6" t="s">
        <v>345</v>
      </c>
      <c r="G827" s="7">
        <v>76266.666666699995</v>
      </c>
      <c r="H827" s="7">
        <v>76260</v>
      </c>
      <c r="I827" s="37">
        <v>-8.7412587849500234E-3</v>
      </c>
      <c r="J827" s="8"/>
    </row>
    <row r="828" spans="1:10" x14ac:dyDescent="0.3">
      <c r="A828" s="4" t="s">
        <v>69</v>
      </c>
      <c r="B828" s="5" t="s">
        <v>354</v>
      </c>
      <c r="C828" s="6" t="s">
        <v>355</v>
      </c>
      <c r="D828" s="5" t="s">
        <v>356</v>
      </c>
      <c r="E828" s="6" t="s">
        <v>1412</v>
      </c>
      <c r="F828" s="6" t="s">
        <v>345</v>
      </c>
      <c r="G828" s="7">
        <v>70000</v>
      </c>
      <c r="H828" s="7">
        <v>71666.666666699995</v>
      </c>
      <c r="I828" s="37">
        <v>2.3809523810000011</v>
      </c>
      <c r="J828" s="8"/>
    </row>
    <row r="829" spans="1:10" x14ac:dyDescent="0.3">
      <c r="A829" s="4" t="s">
        <v>64</v>
      </c>
      <c r="B829" s="5" t="s">
        <v>122</v>
      </c>
      <c r="C829" s="6" t="s">
        <v>123</v>
      </c>
      <c r="D829" s="5" t="s">
        <v>124</v>
      </c>
      <c r="E829" s="6" t="s">
        <v>1412</v>
      </c>
      <c r="F829" s="6" t="s">
        <v>348</v>
      </c>
      <c r="G829" s="7">
        <v>13428.5714286</v>
      </c>
      <c r="H829" s="7">
        <v>14257.1428571</v>
      </c>
      <c r="I829" s="37">
        <v>6.1702127654124084</v>
      </c>
      <c r="J829" s="8"/>
    </row>
    <row r="830" spans="1:10" x14ac:dyDescent="0.3">
      <c r="A830" s="4" t="s">
        <v>64</v>
      </c>
      <c r="B830" s="5" t="s">
        <v>122</v>
      </c>
      <c r="C830" s="6" t="s">
        <v>335</v>
      </c>
      <c r="D830" s="5" t="s">
        <v>336</v>
      </c>
      <c r="E830" s="6" t="s">
        <v>1412</v>
      </c>
      <c r="F830" s="6" t="s">
        <v>348</v>
      </c>
      <c r="G830" s="7">
        <v>13600</v>
      </c>
      <c r="H830" s="7">
        <v>13560</v>
      </c>
      <c r="I830" s="37">
        <v>-0.29411764705882248</v>
      </c>
      <c r="J830" s="8"/>
    </row>
    <row r="831" spans="1:10" x14ac:dyDescent="0.3">
      <c r="A831" s="4" t="s">
        <v>64</v>
      </c>
      <c r="B831" s="5" t="s">
        <v>122</v>
      </c>
      <c r="C831" s="6" t="s">
        <v>337</v>
      </c>
      <c r="D831" s="5" t="s">
        <v>338</v>
      </c>
      <c r="E831" s="6" t="s">
        <v>1412</v>
      </c>
      <c r="F831" s="6" t="s">
        <v>348</v>
      </c>
      <c r="G831" s="7">
        <v>15333.333333299999</v>
      </c>
      <c r="H831" s="7">
        <v>16333.333333299999</v>
      </c>
      <c r="I831" s="37">
        <v>6.5217391304489558</v>
      </c>
      <c r="J831" s="8"/>
    </row>
    <row r="832" spans="1:10" x14ac:dyDescent="0.3">
      <c r="A832" s="4" t="s">
        <v>64</v>
      </c>
      <c r="B832" s="5" t="s">
        <v>122</v>
      </c>
      <c r="C832" s="6" t="s">
        <v>339</v>
      </c>
      <c r="D832" s="5" t="s">
        <v>340</v>
      </c>
      <c r="E832" s="6" t="s">
        <v>1412</v>
      </c>
      <c r="F832" s="6" t="s">
        <v>348</v>
      </c>
      <c r="G832" s="7">
        <v>14525</v>
      </c>
      <c r="H832" s="7">
        <v>15550</v>
      </c>
      <c r="I832" s="37">
        <v>7.0567986230636759</v>
      </c>
      <c r="J832" s="8"/>
    </row>
    <row r="833" spans="1:10" x14ac:dyDescent="0.3">
      <c r="A833" s="4" t="s">
        <v>64</v>
      </c>
      <c r="B833" s="5" t="s">
        <v>122</v>
      </c>
      <c r="C833" s="6" t="s">
        <v>125</v>
      </c>
      <c r="D833" s="5" t="s">
        <v>126</v>
      </c>
      <c r="E833" s="6" t="s">
        <v>1412</v>
      </c>
      <c r="F833" s="6" t="s">
        <v>348</v>
      </c>
      <c r="G833" s="7">
        <v>14433.333333299999</v>
      </c>
      <c r="H833" s="7">
        <v>14783.333333299999</v>
      </c>
      <c r="I833" s="37">
        <v>2.4249422632850459</v>
      </c>
      <c r="J833" s="8"/>
    </row>
    <row r="834" spans="1:10" x14ac:dyDescent="0.3">
      <c r="A834" s="4" t="s">
        <v>64</v>
      </c>
      <c r="B834" s="5" t="s">
        <v>122</v>
      </c>
      <c r="C834" s="6" t="s">
        <v>127</v>
      </c>
      <c r="D834" s="5" t="s">
        <v>128</v>
      </c>
      <c r="E834" s="6" t="s">
        <v>1412</v>
      </c>
      <c r="F834" s="6" t="s">
        <v>348</v>
      </c>
      <c r="G834" s="7">
        <v>14428.4</v>
      </c>
      <c r="H834" s="7">
        <v>15080</v>
      </c>
      <c r="I834" s="37">
        <v>4.516093260513987</v>
      </c>
      <c r="J834" s="8"/>
    </row>
    <row r="835" spans="1:10" x14ac:dyDescent="0.3">
      <c r="A835" s="4" t="s">
        <v>64</v>
      </c>
      <c r="B835" s="5" t="s">
        <v>122</v>
      </c>
      <c r="C835" s="6" t="s">
        <v>270</v>
      </c>
      <c r="D835" s="5" t="s">
        <v>271</v>
      </c>
      <c r="E835" s="6" t="s">
        <v>1412</v>
      </c>
      <c r="F835" s="6" t="s">
        <v>348</v>
      </c>
      <c r="G835" s="7">
        <v>13500</v>
      </c>
      <c r="H835" s="7">
        <v>13500</v>
      </c>
      <c r="I835" s="37">
        <v>0</v>
      </c>
      <c r="J835" s="8"/>
    </row>
    <row r="836" spans="1:10" x14ac:dyDescent="0.3">
      <c r="A836" s="4" t="s">
        <v>69</v>
      </c>
      <c r="B836" s="5" t="s">
        <v>354</v>
      </c>
      <c r="C836" s="6" t="s">
        <v>355</v>
      </c>
      <c r="D836" s="5" t="s">
        <v>356</v>
      </c>
      <c r="E836" s="6" t="s">
        <v>1412</v>
      </c>
      <c r="F836" s="6" t="s">
        <v>348</v>
      </c>
      <c r="G836" s="7">
        <v>15166.666666700001</v>
      </c>
      <c r="H836" s="7">
        <v>15000</v>
      </c>
      <c r="I836" s="37">
        <v>-1.0989010991184656</v>
      </c>
      <c r="J836" s="8"/>
    </row>
    <row r="837" spans="1:10" x14ac:dyDescent="0.3">
      <c r="A837" s="4" t="s">
        <v>62</v>
      </c>
      <c r="B837" s="5" t="s">
        <v>107</v>
      </c>
      <c r="C837" s="6" t="s">
        <v>301</v>
      </c>
      <c r="D837" s="5" t="s">
        <v>302</v>
      </c>
      <c r="E837" s="6" t="s">
        <v>1412</v>
      </c>
      <c r="F837" s="6" t="s">
        <v>352</v>
      </c>
      <c r="G837" s="7">
        <v>23750</v>
      </c>
      <c r="H837" s="7">
        <v>23750</v>
      </c>
      <c r="I837" s="37">
        <v>0</v>
      </c>
      <c r="J837" s="8"/>
    </row>
    <row r="838" spans="1:10" x14ac:dyDescent="0.3">
      <c r="A838" s="4" t="s">
        <v>62</v>
      </c>
      <c r="B838" s="5" t="s">
        <v>107</v>
      </c>
      <c r="C838" s="6" t="s">
        <v>175</v>
      </c>
      <c r="D838" s="5" t="s">
        <v>161</v>
      </c>
      <c r="E838" s="6" t="s">
        <v>1412</v>
      </c>
      <c r="F838" s="6" t="s">
        <v>352</v>
      </c>
      <c r="G838" s="7">
        <v>26300</v>
      </c>
      <c r="H838" s="7">
        <v>29000</v>
      </c>
      <c r="I838" s="37">
        <v>10.2661596958175</v>
      </c>
      <c r="J838" s="8"/>
    </row>
    <row r="839" spans="1:10" x14ac:dyDescent="0.3">
      <c r="A839" s="4" t="s">
        <v>62</v>
      </c>
      <c r="B839" s="5" t="s">
        <v>107</v>
      </c>
      <c r="C839" s="6" t="s">
        <v>469</v>
      </c>
      <c r="D839" s="5" t="s">
        <v>470</v>
      </c>
      <c r="E839" s="6" t="s">
        <v>1412</v>
      </c>
      <c r="F839" s="6" t="s">
        <v>352</v>
      </c>
      <c r="G839" s="7">
        <v>25320</v>
      </c>
      <c r="H839" s="7">
        <v>26060</v>
      </c>
      <c r="I839" s="37">
        <v>2.9225908372827902</v>
      </c>
      <c r="J839" s="8"/>
    </row>
    <row r="840" spans="1:10" x14ac:dyDescent="0.3">
      <c r="A840" s="4" t="s">
        <v>62</v>
      </c>
      <c r="B840" s="5" t="s">
        <v>107</v>
      </c>
      <c r="C840" s="6" t="s">
        <v>262</v>
      </c>
      <c r="D840" s="5" t="s">
        <v>263</v>
      </c>
      <c r="E840" s="6" t="s">
        <v>1412</v>
      </c>
      <c r="F840" s="6" t="s">
        <v>352</v>
      </c>
      <c r="G840" s="7">
        <v>23733.333333300001</v>
      </c>
      <c r="H840" s="7">
        <v>25833.333333300001</v>
      </c>
      <c r="I840" s="37">
        <v>8.8483146067539931</v>
      </c>
      <c r="J840" s="8"/>
    </row>
    <row r="841" spans="1:10" x14ac:dyDescent="0.3">
      <c r="A841" s="4" t="s">
        <v>53</v>
      </c>
      <c r="B841" s="5" t="s">
        <v>146</v>
      </c>
      <c r="C841" s="6" t="s">
        <v>184</v>
      </c>
      <c r="D841" s="5" t="s">
        <v>185</v>
      </c>
      <c r="E841" s="6" t="s">
        <v>1412</v>
      </c>
      <c r="F841" s="6" t="s">
        <v>352</v>
      </c>
      <c r="G841" s="7">
        <v>26250</v>
      </c>
      <c r="H841" s="7">
        <v>26775</v>
      </c>
      <c r="I841" s="37">
        <v>2.0000000000000018</v>
      </c>
      <c r="J841" s="8"/>
    </row>
    <row r="842" spans="1:10" x14ac:dyDescent="0.3">
      <c r="A842" s="4" t="s">
        <v>53</v>
      </c>
      <c r="B842" s="5" t="s">
        <v>146</v>
      </c>
      <c r="C842" s="6" t="s">
        <v>471</v>
      </c>
      <c r="D842" s="5" t="s">
        <v>472</v>
      </c>
      <c r="E842" s="6" t="s">
        <v>1412</v>
      </c>
      <c r="F842" s="6" t="s">
        <v>352</v>
      </c>
      <c r="G842" s="7">
        <v>27600</v>
      </c>
      <c r="H842" s="7">
        <v>28000</v>
      </c>
      <c r="I842" s="37">
        <v>1.449275362318847</v>
      </c>
      <c r="J842" s="8"/>
    </row>
    <row r="843" spans="1:10" x14ac:dyDescent="0.3">
      <c r="A843" s="4" t="s">
        <v>53</v>
      </c>
      <c r="B843" s="5" t="s">
        <v>146</v>
      </c>
      <c r="C843" s="6" t="s">
        <v>473</v>
      </c>
      <c r="D843" s="5" t="s">
        <v>474</v>
      </c>
      <c r="E843" s="6" t="s">
        <v>1412</v>
      </c>
      <c r="F843" s="6" t="s">
        <v>352</v>
      </c>
      <c r="G843" s="7">
        <v>25750</v>
      </c>
      <c r="H843" s="7">
        <v>25000</v>
      </c>
      <c r="I843" s="37">
        <v>-2.9126213592232997</v>
      </c>
      <c r="J843" s="8"/>
    </row>
    <row r="844" spans="1:10" x14ac:dyDescent="0.3">
      <c r="A844" s="4" t="s">
        <v>53</v>
      </c>
      <c r="B844" s="5" t="s">
        <v>146</v>
      </c>
      <c r="C844" s="6" t="s">
        <v>186</v>
      </c>
      <c r="D844" s="5" t="s">
        <v>187</v>
      </c>
      <c r="E844" s="6" t="s">
        <v>1412</v>
      </c>
      <c r="F844" s="6" t="s">
        <v>352</v>
      </c>
      <c r="G844" s="7">
        <v>27350</v>
      </c>
      <c r="H844" s="7">
        <v>28383.333333300001</v>
      </c>
      <c r="I844" s="37">
        <v>3.778184034003651</v>
      </c>
      <c r="J844" s="8"/>
    </row>
    <row r="845" spans="1:10" x14ac:dyDescent="0.3">
      <c r="A845" s="4" t="s">
        <v>53</v>
      </c>
      <c r="B845" s="5" t="s">
        <v>146</v>
      </c>
      <c r="C845" s="6" t="s">
        <v>188</v>
      </c>
      <c r="D845" s="5" t="s">
        <v>189</v>
      </c>
      <c r="E845" s="6" t="s">
        <v>1412</v>
      </c>
      <c r="F845" s="6" t="s">
        <v>352</v>
      </c>
      <c r="G845" s="7">
        <v>26375</v>
      </c>
      <c r="H845" s="7">
        <v>26825</v>
      </c>
      <c r="I845" s="37">
        <v>1.7061611374407537</v>
      </c>
      <c r="J845" s="8"/>
    </row>
    <row r="846" spans="1:10" x14ac:dyDescent="0.3">
      <c r="A846" s="4" t="s">
        <v>53</v>
      </c>
      <c r="B846" s="5" t="s">
        <v>146</v>
      </c>
      <c r="C846" s="6" t="s">
        <v>154</v>
      </c>
      <c r="D846" s="5" t="s">
        <v>155</v>
      </c>
      <c r="E846" s="6" t="s">
        <v>1412</v>
      </c>
      <c r="F846" s="6" t="s">
        <v>352</v>
      </c>
      <c r="G846" s="7">
        <v>27375</v>
      </c>
      <c r="H846" s="7">
        <v>27625</v>
      </c>
      <c r="I846" s="37">
        <v>0.91324200913243114</v>
      </c>
      <c r="J846" s="8"/>
    </row>
    <row r="847" spans="1:10" x14ac:dyDescent="0.3">
      <c r="A847" s="4" t="s">
        <v>53</v>
      </c>
      <c r="B847" s="5" t="s">
        <v>146</v>
      </c>
      <c r="C847" s="6" t="s">
        <v>264</v>
      </c>
      <c r="D847" s="5" t="s">
        <v>265</v>
      </c>
      <c r="E847" s="6" t="s">
        <v>1412</v>
      </c>
      <c r="F847" s="6" t="s">
        <v>352</v>
      </c>
      <c r="G847" s="7">
        <v>29566.666666699999</v>
      </c>
      <c r="H847" s="7">
        <v>29566.666666699999</v>
      </c>
      <c r="I847" s="37">
        <v>0</v>
      </c>
      <c r="J847" s="8"/>
    </row>
    <row r="848" spans="1:10" x14ac:dyDescent="0.3">
      <c r="A848" s="4" t="s">
        <v>53</v>
      </c>
      <c r="B848" s="5" t="s">
        <v>146</v>
      </c>
      <c r="C848" s="6" t="s">
        <v>147</v>
      </c>
      <c r="D848" s="5" t="s">
        <v>148</v>
      </c>
      <c r="E848" s="6" t="s">
        <v>1412</v>
      </c>
      <c r="F848" s="6" t="s">
        <v>352</v>
      </c>
      <c r="G848" s="7">
        <v>28233.333333300001</v>
      </c>
      <c r="H848" s="7">
        <v>28233.333333300001</v>
      </c>
      <c r="I848" s="37">
        <v>0</v>
      </c>
      <c r="J848" s="8"/>
    </row>
    <row r="849" spans="1:10" x14ac:dyDescent="0.3">
      <c r="A849" s="4" t="s">
        <v>53</v>
      </c>
      <c r="B849" s="5" t="s">
        <v>146</v>
      </c>
      <c r="C849" s="6" t="s">
        <v>358</v>
      </c>
      <c r="D849" s="5" t="s">
        <v>359</v>
      </c>
      <c r="E849" s="6" t="s">
        <v>1412</v>
      </c>
      <c r="F849" s="6" t="s">
        <v>352</v>
      </c>
      <c r="G849" s="7">
        <v>26200</v>
      </c>
      <c r="H849" s="7">
        <v>26833.333333300001</v>
      </c>
      <c r="I849" s="37">
        <v>2.41730279885497</v>
      </c>
      <c r="J849" s="8"/>
    </row>
    <row r="850" spans="1:10" x14ac:dyDescent="0.3">
      <c r="A850" s="4" t="s">
        <v>53</v>
      </c>
      <c r="B850" s="5" t="s">
        <v>146</v>
      </c>
      <c r="C850" s="6" t="s">
        <v>346</v>
      </c>
      <c r="D850" s="5" t="s">
        <v>347</v>
      </c>
      <c r="E850" s="6" t="s">
        <v>1412</v>
      </c>
      <c r="F850" s="6" t="s">
        <v>352</v>
      </c>
      <c r="G850" s="7">
        <v>26900</v>
      </c>
      <c r="H850" s="7">
        <v>28200</v>
      </c>
      <c r="I850" s="37">
        <v>4.8327137546468446</v>
      </c>
      <c r="J850" s="8"/>
    </row>
    <row r="851" spans="1:10" x14ac:dyDescent="0.3">
      <c r="A851" s="4" t="s">
        <v>53</v>
      </c>
      <c r="B851" s="5" t="s">
        <v>146</v>
      </c>
      <c r="C851" s="6" t="s">
        <v>192</v>
      </c>
      <c r="D851" s="5" t="s">
        <v>193</v>
      </c>
      <c r="E851" s="6" t="s">
        <v>1412</v>
      </c>
      <c r="F851" s="6" t="s">
        <v>352</v>
      </c>
      <c r="G851" s="7">
        <v>26550</v>
      </c>
      <c r="H851" s="7">
        <v>27600</v>
      </c>
      <c r="I851" s="37">
        <v>3.9548022598870025</v>
      </c>
      <c r="J851" s="8"/>
    </row>
    <row r="852" spans="1:10" x14ac:dyDescent="0.3">
      <c r="A852" s="4" t="s">
        <v>53</v>
      </c>
      <c r="B852" s="5" t="s">
        <v>146</v>
      </c>
      <c r="C852" s="6" t="s">
        <v>475</v>
      </c>
      <c r="D852" s="5" t="s">
        <v>476</v>
      </c>
      <c r="E852" s="6" t="s">
        <v>1412</v>
      </c>
      <c r="F852" s="6" t="s">
        <v>352</v>
      </c>
      <c r="G852" s="7">
        <v>26650</v>
      </c>
      <c r="H852" s="7">
        <v>27625</v>
      </c>
      <c r="I852" s="37">
        <v>3.6585365853658569</v>
      </c>
      <c r="J852" s="8"/>
    </row>
    <row r="853" spans="1:10" x14ac:dyDescent="0.3">
      <c r="A853" s="4" t="s">
        <v>53</v>
      </c>
      <c r="B853" s="5" t="s">
        <v>146</v>
      </c>
      <c r="C853" s="6" t="s">
        <v>524</v>
      </c>
      <c r="D853" s="5" t="s">
        <v>525</v>
      </c>
      <c r="E853" s="6" t="s">
        <v>1412</v>
      </c>
      <c r="F853" s="6" t="s">
        <v>352</v>
      </c>
      <c r="G853" s="7">
        <v>26700</v>
      </c>
      <c r="H853" s="7">
        <v>26900</v>
      </c>
      <c r="I853" s="37">
        <v>0.74906367041198685</v>
      </c>
      <c r="J853" s="8"/>
    </row>
    <row r="854" spans="1:10" x14ac:dyDescent="0.3">
      <c r="A854" s="4" t="s">
        <v>53</v>
      </c>
      <c r="B854" s="5" t="s">
        <v>146</v>
      </c>
      <c r="C854" s="6" t="s">
        <v>194</v>
      </c>
      <c r="D854" s="5" t="s">
        <v>195</v>
      </c>
      <c r="E854" s="6" t="s">
        <v>1412</v>
      </c>
      <c r="F854" s="6" t="s">
        <v>352</v>
      </c>
      <c r="G854" s="7">
        <v>25420</v>
      </c>
      <c r="H854" s="7">
        <v>26300</v>
      </c>
      <c r="I854" s="37">
        <v>3.461841070023608</v>
      </c>
      <c r="J854" s="8"/>
    </row>
    <row r="855" spans="1:10" x14ac:dyDescent="0.3">
      <c r="A855" s="4" t="s">
        <v>53</v>
      </c>
      <c r="B855" s="5" t="s">
        <v>146</v>
      </c>
      <c r="C855" s="6" t="s">
        <v>350</v>
      </c>
      <c r="D855" s="5" t="s">
        <v>351</v>
      </c>
      <c r="E855" s="6" t="s">
        <v>1412</v>
      </c>
      <c r="F855" s="6" t="s">
        <v>352</v>
      </c>
      <c r="G855" s="7">
        <v>25500</v>
      </c>
      <c r="H855" s="7">
        <v>27000</v>
      </c>
      <c r="I855" s="37">
        <v>5.8823529411764719</v>
      </c>
      <c r="J855" s="8"/>
    </row>
    <row r="856" spans="1:10" x14ac:dyDescent="0.3">
      <c r="A856" s="4" t="s">
        <v>53</v>
      </c>
      <c r="B856" s="5" t="s">
        <v>146</v>
      </c>
      <c r="C856" s="6" t="s">
        <v>329</v>
      </c>
      <c r="D856" s="5" t="s">
        <v>330</v>
      </c>
      <c r="E856" s="6" t="s">
        <v>1412</v>
      </c>
      <c r="F856" s="6" t="s">
        <v>352</v>
      </c>
      <c r="G856" s="7">
        <v>26360</v>
      </c>
      <c r="H856" s="7">
        <v>26740</v>
      </c>
      <c r="I856" s="37">
        <v>1.4415781487101764</v>
      </c>
      <c r="J856" s="8"/>
    </row>
    <row r="857" spans="1:10" x14ac:dyDescent="0.3">
      <c r="A857" s="4" t="s">
        <v>57</v>
      </c>
      <c r="B857" s="5" t="s">
        <v>156</v>
      </c>
      <c r="C857" s="6" t="s">
        <v>201</v>
      </c>
      <c r="D857" s="5" t="s">
        <v>202</v>
      </c>
      <c r="E857" s="6" t="s">
        <v>1412</v>
      </c>
      <c r="F857" s="6" t="s">
        <v>352</v>
      </c>
      <c r="G857" s="7">
        <v>26333.333333300001</v>
      </c>
      <c r="H857" s="7">
        <v>26333.333333300001</v>
      </c>
      <c r="I857" s="37">
        <v>0</v>
      </c>
      <c r="J857" s="8"/>
    </row>
    <row r="858" spans="1:10" x14ac:dyDescent="0.3">
      <c r="A858" s="4" t="s">
        <v>57</v>
      </c>
      <c r="B858" s="5" t="s">
        <v>156</v>
      </c>
      <c r="C858" s="6" t="s">
        <v>203</v>
      </c>
      <c r="D858" s="5" t="s">
        <v>204</v>
      </c>
      <c r="E858" s="6" t="s">
        <v>1412</v>
      </c>
      <c r="F858" s="6" t="s">
        <v>352</v>
      </c>
      <c r="G858" s="7">
        <v>24625</v>
      </c>
      <c r="H858" s="7">
        <v>25750</v>
      </c>
      <c r="I858" s="37">
        <v>4.5685279187817285</v>
      </c>
      <c r="J858" s="8"/>
    </row>
    <row r="859" spans="1:10" x14ac:dyDescent="0.3">
      <c r="A859" s="4" t="s">
        <v>64</v>
      </c>
      <c r="B859" s="5" t="s">
        <v>122</v>
      </c>
      <c r="C859" s="6" t="s">
        <v>123</v>
      </c>
      <c r="D859" s="5" t="s">
        <v>124</v>
      </c>
      <c r="E859" s="6" t="s">
        <v>1412</v>
      </c>
      <c r="F859" s="6" t="s">
        <v>352</v>
      </c>
      <c r="G859" s="7">
        <v>24920</v>
      </c>
      <c r="H859" s="7">
        <v>26187.5</v>
      </c>
      <c r="I859" s="37">
        <v>5.0862760834671006</v>
      </c>
      <c r="J859" s="8"/>
    </row>
    <row r="860" spans="1:10" x14ac:dyDescent="0.3">
      <c r="A860" s="4" t="s">
        <v>64</v>
      </c>
      <c r="B860" s="5" t="s">
        <v>122</v>
      </c>
      <c r="C860" s="6" t="s">
        <v>335</v>
      </c>
      <c r="D860" s="5" t="s">
        <v>336</v>
      </c>
      <c r="E860" s="6" t="s">
        <v>1412</v>
      </c>
      <c r="F860" s="6" t="s">
        <v>352</v>
      </c>
      <c r="G860" s="7">
        <v>24700</v>
      </c>
      <c r="H860" s="7">
        <v>26133.333333300001</v>
      </c>
      <c r="I860" s="37">
        <v>5.8029689607287382</v>
      </c>
      <c r="J860" s="8"/>
    </row>
    <row r="861" spans="1:10" x14ac:dyDescent="0.3">
      <c r="A861" s="4" t="s">
        <v>64</v>
      </c>
      <c r="B861" s="5" t="s">
        <v>122</v>
      </c>
      <c r="C861" s="6" t="s">
        <v>337</v>
      </c>
      <c r="D861" s="5" t="s">
        <v>338</v>
      </c>
      <c r="E861" s="6" t="s">
        <v>1412</v>
      </c>
      <c r="F861" s="6" t="s">
        <v>352</v>
      </c>
      <c r="G861" s="7">
        <v>26333.333333300001</v>
      </c>
      <c r="H861" s="7">
        <v>27666.666666699999</v>
      </c>
      <c r="I861" s="37">
        <v>5.0632911395000813</v>
      </c>
      <c r="J861" s="8"/>
    </row>
    <row r="862" spans="1:10" x14ac:dyDescent="0.3">
      <c r="A862" s="4" t="s">
        <v>64</v>
      </c>
      <c r="B862" s="5" t="s">
        <v>122</v>
      </c>
      <c r="C862" s="6" t="s">
        <v>339</v>
      </c>
      <c r="D862" s="5" t="s">
        <v>340</v>
      </c>
      <c r="E862" s="6" t="s">
        <v>1412</v>
      </c>
      <c r="F862" s="6" t="s">
        <v>352</v>
      </c>
      <c r="G862" s="7">
        <v>25340</v>
      </c>
      <c r="H862" s="7">
        <v>27750</v>
      </c>
      <c r="I862" s="37">
        <v>9.5106550907655851</v>
      </c>
      <c r="J862" s="8"/>
    </row>
    <row r="863" spans="1:10" x14ac:dyDescent="0.3">
      <c r="A863" s="4" t="s">
        <v>64</v>
      </c>
      <c r="B863" s="5" t="s">
        <v>122</v>
      </c>
      <c r="C863" s="6" t="s">
        <v>125</v>
      </c>
      <c r="D863" s="5" t="s">
        <v>126</v>
      </c>
      <c r="E863" s="6" t="s">
        <v>1412</v>
      </c>
      <c r="F863" s="6" t="s">
        <v>352</v>
      </c>
      <c r="G863" s="7">
        <v>25720</v>
      </c>
      <c r="H863" s="7">
        <v>27533.333333300001</v>
      </c>
      <c r="I863" s="37">
        <v>7.0502851216951878</v>
      </c>
      <c r="J863" s="8"/>
    </row>
    <row r="864" spans="1:10" x14ac:dyDescent="0.3">
      <c r="A864" s="4" t="s">
        <v>64</v>
      </c>
      <c r="B864" s="5" t="s">
        <v>122</v>
      </c>
      <c r="C864" s="6" t="s">
        <v>127</v>
      </c>
      <c r="D864" s="5" t="s">
        <v>128</v>
      </c>
      <c r="E864" s="6" t="s">
        <v>1412</v>
      </c>
      <c r="F864" s="6" t="s">
        <v>352</v>
      </c>
      <c r="G864" s="7">
        <v>26672</v>
      </c>
      <c r="H864" s="7">
        <v>27600</v>
      </c>
      <c r="I864" s="37">
        <v>3.479304139172168</v>
      </c>
      <c r="J864" s="8"/>
    </row>
    <row r="865" spans="1:10" x14ac:dyDescent="0.3">
      <c r="A865" s="4" t="s">
        <v>64</v>
      </c>
      <c r="B865" s="5" t="s">
        <v>122</v>
      </c>
      <c r="C865" s="6" t="s">
        <v>270</v>
      </c>
      <c r="D865" s="5" t="s">
        <v>271</v>
      </c>
      <c r="E865" s="6" t="s">
        <v>1412</v>
      </c>
      <c r="F865" s="6" t="s">
        <v>352</v>
      </c>
      <c r="G865" s="7">
        <v>26333.333333300001</v>
      </c>
      <c r="H865" s="7">
        <v>26166.666666699999</v>
      </c>
      <c r="I865" s="37">
        <v>-0.63291139215270187</v>
      </c>
      <c r="J865" s="8"/>
    </row>
    <row r="866" spans="1:10" x14ac:dyDescent="0.3">
      <c r="A866" s="4" t="s">
        <v>61</v>
      </c>
      <c r="B866" s="5" t="s">
        <v>139</v>
      </c>
      <c r="C866" s="6" t="s">
        <v>503</v>
      </c>
      <c r="D866" s="5" t="s">
        <v>504</v>
      </c>
      <c r="E866" s="6" t="s">
        <v>1412</v>
      </c>
      <c r="F866" s="6" t="s">
        <v>352</v>
      </c>
      <c r="G866" s="7">
        <v>27666.666666699999</v>
      </c>
      <c r="H866" s="7">
        <v>28333.333333300001</v>
      </c>
      <c r="I866" s="37">
        <v>2.4096385539730036</v>
      </c>
      <c r="J866" s="8"/>
    </row>
    <row r="867" spans="1:10" x14ac:dyDescent="0.3">
      <c r="A867" s="4" t="s">
        <v>58</v>
      </c>
      <c r="B867" s="5" t="s">
        <v>151</v>
      </c>
      <c r="C867" s="6" t="s">
        <v>237</v>
      </c>
      <c r="D867" s="5" t="s">
        <v>238</v>
      </c>
      <c r="E867" s="6" t="s">
        <v>1412</v>
      </c>
      <c r="F867" s="6" t="s">
        <v>352</v>
      </c>
      <c r="G867" s="7">
        <v>27300</v>
      </c>
      <c r="H867" s="7">
        <v>27300</v>
      </c>
      <c r="I867" s="37">
        <v>0</v>
      </c>
      <c r="J867" s="8"/>
    </row>
    <row r="868" spans="1:10" x14ac:dyDescent="0.3">
      <c r="A868" s="4" t="s">
        <v>58</v>
      </c>
      <c r="B868" s="5" t="s">
        <v>151</v>
      </c>
      <c r="C868" s="6" t="s">
        <v>385</v>
      </c>
      <c r="D868" s="5" t="s">
        <v>386</v>
      </c>
      <c r="E868" s="6" t="s">
        <v>1412</v>
      </c>
      <c r="F868" s="6" t="s">
        <v>352</v>
      </c>
      <c r="G868" s="7">
        <v>30250</v>
      </c>
      <c r="H868" s="7">
        <v>29000</v>
      </c>
      <c r="I868" s="37">
        <v>-4.1322314049586755</v>
      </c>
      <c r="J868" s="8"/>
    </row>
    <row r="869" spans="1:10" x14ac:dyDescent="0.3">
      <c r="A869" s="4" t="s">
        <v>69</v>
      </c>
      <c r="B869" s="5" t="s">
        <v>354</v>
      </c>
      <c r="C869" s="6" t="s">
        <v>355</v>
      </c>
      <c r="D869" s="5" t="s">
        <v>356</v>
      </c>
      <c r="E869" s="6" t="s">
        <v>1412</v>
      </c>
      <c r="F869" s="6" t="s">
        <v>352</v>
      </c>
      <c r="G869" s="7">
        <v>25575</v>
      </c>
      <c r="H869" s="7">
        <v>26050</v>
      </c>
      <c r="I869" s="37">
        <v>1.8572825024437911</v>
      </c>
      <c r="J869" s="8"/>
    </row>
    <row r="870" spans="1:10" x14ac:dyDescent="0.3">
      <c r="A870" s="4" t="s">
        <v>57</v>
      </c>
      <c r="B870" s="5" t="s">
        <v>156</v>
      </c>
      <c r="C870" s="6" t="s">
        <v>497</v>
      </c>
      <c r="D870" s="5" t="s">
        <v>498</v>
      </c>
      <c r="E870" s="6" t="s">
        <v>1468</v>
      </c>
      <c r="F870" s="6" t="s">
        <v>1469</v>
      </c>
      <c r="G870" s="7">
        <v>26333.333333300001</v>
      </c>
      <c r="H870" s="7">
        <v>25500</v>
      </c>
      <c r="I870" s="37">
        <v>-3.1645569619027425</v>
      </c>
      <c r="J870" s="8"/>
    </row>
    <row r="871" spans="1:10" x14ac:dyDescent="0.3">
      <c r="A871" s="4" t="s">
        <v>57</v>
      </c>
      <c r="B871" s="5" t="s">
        <v>156</v>
      </c>
      <c r="C871" s="6" t="s">
        <v>534</v>
      </c>
      <c r="D871" s="5" t="s">
        <v>535</v>
      </c>
      <c r="E871" s="6" t="s">
        <v>1468</v>
      </c>
      <c r="F871" s="6" t="s">
        <v>1469</v>
      </c>
      <c r="G871" s="7">
        <v>26666.666666699999</v>
      </c>
      <c r="H871" s="7">
        <v>27000</v>
      </c>
      <c r="I871" s="37">
        <v>1.2499999998734301</v>
      </c>
      <c r="J871" s="8"/>
    </row>
    <row r="872" spans="1:10" x14ac:dyDescent="0.3">
      <c r="A872" s="4" t="s">
        <v>64</v>
      </c>
      <c r="B872" s="5" t="s">
        <v>122</v>
      </c>
      <c r="C872" s="6" t="s">
        <v>127</v>
      </c>
      <c r="D872" s="5" t="s">
        <v>128</v>
      </c>
      <c r="E872" s="6" t="s">
        <v>1468</v>
      </c>
      <c r="F872" s="6" t="s">
        <v>1469</v>
      </c>
      <c r="G872" s="7">
        <v>29766.5</v>
      </c>
      <c r="H872" s="7">
        <v>29800</v>
      </c>
      <c r="I872" s="37">
        <v>0.11254262341895416</v>
      </c>
      <c r="J872" s="8"/>
    </row>
    <row r="873" spans="1:10" x14ac:dyDescent="0.3">
      <c r="A873" s="4" t="s">
        <v>61</v>
      </c>
      <c r="B873" s="5" t="s">
        <v>139</v>
      </c>
      <c r="C873" s="6" t="s">
        <v>140</v>
      </c>
      <c r="D873" s="5" t="s">
        <v>141</v>
      </c>
      <c r="E873" s="6" t="s">
        <v>1482</v>
      </c>
      <c r="F873" s="6" t="s">
        <v>345</v>
      </c>
      <c r="G873" s="7">
        <v>96733.333333300005</v>
      </c>
      <c r="H873" s="7">
        <v>97733.333333300005</v>
      </c>
      <c r="I873" s="37">
        <v>1.033769813921781</v>
      </c>
      <c r="J873" s="8"/>
    </row>
    <row r="874" spans="1:10" x14ac:dyDescent="0.3">
      <c r="A874" s="4" t="s">
        <v>66</v>
      </c>
      <c r="B874" s="5" t="s">
        <v>198</v>
      </c>
      <c r="C874" s="6" t="s">
        <v>258</v>
      </c>
      <c r="D874" s="5" t="s">
        <v>259</v>
      </c>
      <c r="E874" s="6" t="s">
        <v>1466</v>
      </c>
      <c r="F874" s="6" t="s">
        <v>345</v>
      </c>
      <c r="G874" s="7">
        <v>36000</v>
      </c>
      <c r="H874" s="7">
        <v>40600</v>
      </c>
      <c r="I874" s="37">
        <v>12.777777777777777</v>
      </c>
      <c r="J874" s="8"/>
    </row>
    <row r="875" spans="1:10" x14ac:dyDescent="0.3">
      <c r="A875" s="4" t="s">
        <v>63</v>
      </c>
      <c r="B875" s="5" t="s">
        <v>211</v>
      </c>
      <c r="C875" s="6" t="s">
        <v>307</v>
      </c>
      <c r="D875" s="5" t="s">
        <v>308</v>
      </c>
      <c r="E875" s="6" t="s">
        <v>1466</v>
      </c>
      <c r="F875" s="6" t="s">
        <v>345</v>
      </c>
      <c r="G875" s="7">
        <v>38000</v>
      </c>
      <c r="H875" s="7">
        <v>39900</v>
      </c>
      <c r="I875" s="37">
        <v>5.0000000000000044</v>
      </c>
      <c r="J875" s="8"/>
    </row>
    <row r="876" spans="1:10" x14ac:dyDescent="0.3">
      <c r="A876" s="4" t="s">
        <v>67</v>
      </c>
      <c r="B876" s="5" t="s">
        <v>336</v>
      </c>
      <c r="C876" s="6" t="s">
        <v>367</v>
      </c>
      <c r="D876" s="5" t="s">
        <v>368</v>
      </c>
      <c r="E876" s="6" t="s">
        <v>1466</v>
      </c>
      <c r="F876" s="6" t="s">
        <v>352</v>
      </c>
      <c r="G876" s="7">
        <v>13500</v>
      </c>
      <c r="H876" s="7">
        <v>14000</v>
      </c>
      <c r="I876" s="37">
        <v>3.7037037037036979</v>
      </c>
      <c r="J876" s="8"/>
    </row>
    <row r="877" spans="1:10" x14ac:dyDescent="0.3">
      <c r="A877" s="4" t="s">
        <v>63</v>
      </c>
      <c r="B877" s="5" t="s">
        <v>211</v>
      </c>
      <c r="C877" s="6" t="s">
        <v>212</v>
      </c>
      <c r="D877" s="5" t="s">
        <v>213</v>
      </c>
      <c r="E877" s="6" t="s">
        <v>1479</v>
      </c>
      <c r="F877" s="6" t="s">
        <v>345</v>
      </c>
      <c r="G877" s="7">
        <v>83500</v>
      </c>
      <c r="H877" s="7">
        <v>95000</v>
      </c>
      <c r="I877" s="37">
        <v>13.772455089820369</v>
      </c>
      <c r="J877" s="8"/>
    </row>
    <row r="878" spans="1:10" x14ac:dyDescent="0.3">
      <c r="A878" s="4" t="s">
        <v>59</v>
      </c>
      <c r="B878" s="5" t="s">
        <v>132</v>
      </c>
      <c r="C878" s="6" t="s">
        <v>133</v>
      </c>
      <c r="D878" s="5" t="s">
        <v>134</v>
      </c>
      <c r="E878" s="6" t="s">
        <v>1479</v>
      </c>
      <c r="F878" s="6" t="s">
        <v>345</v>
      </c>
      <c r="G878" s="7">
        <v>90300</v>
      </c>
      <c r="H878" s="7">
        <v>89700</v>
      </c>
      <c r="I878" s="37">
        <v>-0.66445182724252927</v>
      </c>
      <c r="J878" s="8"/>
    </row>
    <row r="879" spans="1:10" x14ac:dyDescent="0.3">
      <c r="A879" s="4" t="s">
        <v>51</v>
      </c>
      <c r="B879" s="5" t="s">
        <v>101</v>
      </c>
      <c r="C879" s="6" t="s">
        <v>205</v>
      </c>
      <c r="D879" s="5" t="s">
        <v>206</v>
      </c>
      <c r="E879" s="6" t="s">
        <v>1472</v>
      </c>
      <c r="F879" s="6" t="s">
        <v>345</v>
      </c>
      <c r="G879" s="7">
        <v>30333.333333300001</v>
      </c>
      <c r="H879" s="7">
        <v>30666.666666699999</v>
      </c>
      <c r="I879" s="37">
        <v>1.0989010991220738</v>
      </c>
      <c r="J879" s="8"/>
    </row>
    <row r="880" spans="1:10" x14ac:dyDescent="0.3">
      <c r="A880" s="4" t="s">
        <v>51</v>
      </c>
      <c r="B880" s="5" t="s">
        <v>101</v>
      </c>
      <c r="C880" s="6" t="s">
        <v>149</v>
      </c>
      <c r="D880" s="5" t="s">
        <v>150</v>
      </c>
      <c r="E880" s="6" t="s">
        <v>1472</v>
      </c>
      <c r="F880" s="6" t="s">
        <v>345</v>
      </c>
      <c r="G880" s="7">
        <v>30500</v>
      </c>
      <c r="H880" s="7">
        <v>30500</v>
      </c>
      <c r="I880" s="37">
        <v>0</v>
      </c>
      <c r="J880" s="8"/>
    </row>
    <row r="881" spans="1:10" x14ac:dyDescent="0.3">
      <c r="A881" s="4" t="s">
        <v>65</v>
      </c>
      <c r="B881" s="5" t="s">
        <v>104</v>
      </c>
      <c r="C881" s="6" t="s">
        <v>311</v>
      </c>
      <c r="D881" s="5" t="s">
        <v>312</v>
      </c>
      <c r="E881" s="6" t="s">
        <v>1472</v>
      </c>
      <c r="F881" s="6" t="s">
        <v>345</v>
      </c>
      <c r="G881" s="7">
        <v>32211</v>
      </c>
      <c r="H881" s="7">
        <v>31950</v>
      </c>
      <c r="I881" s="37">
        <v>-0.81028220173232635</v>
      </c>
      <c r="J881" s="8"/>
    </row>
    <row r="882" spans="1:10" x14ac:dyDescent="0.3">
      <c r="A882" s="4" t="s">
        <v>62</v>
      </c>
      <c r="B882" s="5" t="s">
        <v>107</v>
      </c>
      <c r="C882" s="6" t="s">
        <v>176</v>
      </c>
      <c r="D882" s="5" t="s">
        <v>177</v>
      </c>
      <c r="E882" s="6" t="s">
        <v>1434</v>
      </c>
      <c r="F882" s="6" t="s">
        <v>345</v>
      </c>
      <c r="G882" s="7">
        <v>92150</v>
      </c>
      <c r="H882" s="7">
        <v>92900</v>
      </c>
      <c r="I882" s="37">
        <v>0.8138903960933197</v>
      </c>
      <c r="J882" s="8"/>
    </row>
    <row r="883" spans="1:10" x14ac:dyDescent="0.3">
      <c r="A883" s="4" t="s">
        <v>62</v>
      </c>
      <c r="B883" s="5" t="s">
        <v>107</v>
      </c>
      <c r="C883" s="6" t="s">
        <v>117</v>
      </c>
      <c r="D883" s="5" t="s">
        <v>118</v>
      </c>
      <c r="E883" s="6" t="s">
        <v>1434</v>
      </c>
      <c r="F883" s="6" t="s">
        <v>345</v>
      </c>
      <c r="G883" s="7">
        <v>90233.8571429</v>
      </c>
      <c r="H883" s="7">
        <v>89326.399999999994</v>
      </c>
      <c r="I883" s="37">
        <v>-1.0056725619773776</v>
      </c>
      <c r="J883" s="8"/>
    </row>
    <row r="884" spans="1:10" x14ac:dyDescent="0.3">
      <c r="A884" s="4" t="s">
        <v>67</v>
      </c>
      <c r="B884" s="5" t="s">
        <v>336</v>
      </c>
      <c r="C884" s="6" t="s">
        <v>367</v>
      </c>
      <c r="D884" s="5" t="s">
        <v>368</v>
      </c>
      <c r="E884" s="6" t="s">
        <v>1434</v>
      </c>
      <c r="F884" s="6" t="s">
        <v>345</v>
      </c>
      <c r="G884" s="7">
        <v>99505</v>
      </c>
      <c r="H884" s="7">
        <v>100300</v>
      </c>
      <c r="I884" s="37">
        <v>0.79895482639062987</v>
      </c>
      <c r="J884" s="8"/>
    </row>
    <row r="885" spans="1:10" x14ac:dyDescent="0.3">
      <c r="A885" s="4" t="s">
        <v>67</v>
      </c>
      <c r="B885" s="5" t="s">
        <v>336</v>
      </c>
      <c r="C885" s="6" t="s">
        <v>377</v>
      </c>
      <c r="D885" s="5" t="s">
        <v>378</v>
      </c>
      <c r="E885" s="6" t="s">
        <v>1434</v>
      </c>
      <c r="F885" s="6" t="s">
        <v>345</v>
      </c>
      <c r="G885" s="7" t="s">
        <v>112</v>
      </c>
      <c r="H885" s="7">
        <v>95100</v>
      </c>
      <c r="I885" s="37" t="s">
        <v>112</v>
      </c>
      <c r="J885" s="8"/>
    </row>
    <row r="886" spans="1:10" x14ac:dyDescent="0.3">
      <c r="A886" s="4" t="s">
        <v>67</v>
      </c>
      <c r="B886" s="5" t="s">
        <v>336</v>
      </c>
      <c r="C886" s="6" t="s">
        <v>367</v>
      </c>
      <c r="D886" s="5" t="s">
        <v>368</v>
      </c>
      <c r="E886" s="6" t="s">
        <v>1434</v>
      </c>
      <c r="F886" s="6" t="s">
        <v>348</v>
      </c>
      <c r="G886" s="7">
        <v>14030</v>
      </c>
      <c r="H886" s="7">
        <v>13800</v>
      </c>
      <c r="I886" s="37">
        <v>-1.6393442622950838</v>
      </c>
      <c r="J886" s="8"/>
    </row>
    <row r="887" spans="1:10" x14ac:dyDescent="0.3">
      <c r="A887" s="4" t="s">
        <v>67</v>
      </c>
      <c r="B887" s="5" t="s">
        <v>336</v>
      </c>
      <c r="C887" s="6" t="s">
        <v>367</v>
      </c>
      <c r="D887" s="5" t="s">
        <v>368</v>
      </c>
      <c r="E887" s="6" t="s">
        <v>1434</v>
      </c>
      <c r="F887" s="6" t="s">
        <v>352</v>
      </c>
      <c r="G887" s="7">
        <v>32123</v>
      </c>
      <c r="H887" s="7">
        <v>32200</v>
      </c>
      <c r="I887" s="37">
        <v>0.23970363913705661</v>
      </c>
      <c r="J887" s="8"/>
    </row>
    <row r="888" spans="1:10" x14ac:dyDescent="0.3">
      <c r="A888" s="4" t="s">
        <v>62</v>
      </c>
      <c r="B888" s="5" t="s">
        <v>107</v>
      </c>
      <c r="C888" s="6" t="s">
        <v>169</v>
      </c>
      <c r="D888" s="5" t="s">
        <v>170</v>
      </c>
      <c r="E888" s="6" t="s">
        <v>1413</v>
      </c>
      <c r="F888" s="6" t="s">
        <v>345</v>
      </c>
      <c r="G888" s="7">
        <v>28093.5</v>
      </c>
      <c r="H888" s="7">
        <v>29700</v>
      </c>
      <c r="I888" s="37">
        <v>5.7184046131667499</v>
      </c>
      <c r="J888" s="8"/>
    </row>
    <row r="889" spans="1:10" x14ac:dyDescent="0.3">
      <c r="A889" s="4" t="s">
        <v>62</v>
      </c>
      <c r="B889" s="5" t="s">
        <v>107</v>
      </c>
      <c r="C889" s="6" t="s">
        <v>110</v>
      </c>
      <c r="D889" s="5" t="s">
        <v>111</v>
      </c>
      <c r="E889" s="6" t="s">
        <v>1413</v>
      </c>
      <c r="F889" s="6" t="s">
        <v>345</v>
      </c>
      <c r="G889" s="7">
        <v>28271.75</v>
      </c>
      <c r="H889" s="7">
        <v>27933.333333300001</v>
      </c>
      <c r="I889" s="37">
        <v>-1.1970135088913758</v>
      </c>
      <c r="J889" s="8"/>
    </row>
    <row r="890" spans="1:10" x14ac:dyDescent="0.3">
      <c r="A890" s="4" t="s">
        <v>62</v>
      </c>
      <c r="B890" s="5" t="s">
        <v>107</v>
      </c>
      <c r="C890" s="6" t="s">
        <v>327</v>
      </c>
      <c r="D890" s="5" t="s">
        <v>328</v>
      </c>
      <c r="E890" s="6" t="s">
        <v>1413</v>
      </c>
      <c r="F890" s="6" t="s">
        <v>345</v>
      </c>
      <c r="G890" s="7">
        <v>29062.333333300001</v>
      </c>
      <c r="H890" s="7">
        <v>29121.75</v>
      </c>
      <c r="I890" s="37">
        <v>0.20444561700734276</v>
      </c>
      <c r="J890" s="8"/>
    </row>
    <row r="891" spans="1:10" x14ac:dyDescent="0.3">
      <c r="A891" s="4" t="s">
        <v>62</v>
      </c>
      <c r="B891" s="5" t="s">
        <v>107</v>
      </c>
      <c r="C891" s="6" t="s">
        <v>113</v>
      </c>
      <c r="D891" s="5" t="s">
        <v>114</v>
      </c>
      <c r="E891" s="6" t="s">
        <v>1413</v>
      </c>
      <c r="F891" s="6" t="s">
        <v>345</v>
      </c>
      <c r="G891" s="7">
        <v>28820</v>
      </c>
      <c r="H891" s="7">
        <v>28843.5</v>
      </c>
      <c r="I891" s="37">
        <v>8.1540596807783139E-2</v>
      </c>
      <c r="J891" s="8"/>
    </row>
    <row r="892" spans="1:10" x14ac:dyDescent="0.3">
      <c r="A892" s="4" t="s">
        <v>62</v>
      </c>
      <c r="B892" s="5" t="s">
        <v>107</v>
      </c>
      <c r="C892" s="6" t="s">
        <v>173</v>
      </c>
      <c r="D892" s="5" t="s">
        <v>174</v>
      </c>
      <c r="E892" s="6" t="s">
        <v>1413</v>
      </c>
      <c r="F892" s="6" t="s">
        <v>345</v>
      </c>
      <c r="G892" s="7">
        <v>30400</v>
      </c>
      <c r="H892" s="7">
        <v>30500</v>
      </c>
      <c r="I892" s="37">
        <v>0.32894736842106198</v>
      </c>
      <c r="J892" s="8"/>
    </row>
    <row r="893" spans="1:10" x14ac:dyDescent="0.3">
      <c r="A893" s="4" t="s">
        <v>62</v>
      </c>
      <c r="B893" s="5" t="s">
        <v>107</v>
      </c>
      <c r="C893" s="6" t="s">
        <v>467</v>
      </c>
      <c r="D893" s="5" t="s">
        <v>468</v>
      </c>
      <c r="E893" s="6" t="s">
        <v>1413</v>
      </c>
      <c r="F893" s="6" t="s">
        <v>345</v>
      </c>
      <c r="G893" s="7">
        <v>27695.666666699999</v>
      </c>
      <c r="H893" s="7">
        <v>29416.666666699999</v>
      </c>
      <c r="I893" s="37">
        <v>6.2139684908514958</v>
      </c>
      <c r="J893" s="8"/>
    </row>
    <row r="894" spans="1:10" x14ac:dyDescent="0.3">
      <c r="A894" s="4" t="s">
        <v>62</v>
      </c>
      <c r="B894" s="5" t="s">
        <v>107</v>
      </c>
      <c r="C894" s="6" t="s">
        <v>176</v>
      </c>
      <c r="D894" s="5" t="s">
        <v>177</v>
      </c>
      <c r="E894" s="6" t="s">
        <v>1413</v>
      </c>
      <c r="F894" s="6" t="s">
        <v>345</v>
      </c>
      <c r="G894" s="7">
        <v>30017.4</v>
      </c>
      <c r="H894" s="7">
        <v>30596.75</v>
      </c>
      <c r="I894" s="37">
        <v>1.9300472392678847</v>
      </c>
      <c r="J894" s="8"/>
    </row>
    <row r="895" spans="1:10" x14ac:dyDescent="0.3">
      <c r="A895" s="4" t="s">
        <v>62</v>
      </c>
      <c r="B895" s="5" t="s">
        <v>107</v>
      </c>
      <c r="C895" s="6" t="s">
        <v>117</v>
      </c>
      <c r="D895" s="5" t="s">
        <v>118</v>
      </c>
      <c r="E895" s="6" t="s">
        <v>1413</v>
      </c>
      <c r="F895" s="6" t="s">
        <v>345</v>
      </c>
      <c r="G895" s="7">
        <v>30321.75</v>
      </c>
      <c r="H895" s="7">
        <v>29975.5</v>
      </c>
      <c r="I895" s="37">
        <v>-1.1419195791799619</v>
      </c>
      <c r="J895" s="8"/>
    </row>
    <row r="896" spans="1:10" x14ac:dyDescent="0.3">
      <c r="A896" s="4" t="s">
        <v>62</v>
      </c>
      <c r="B896" s="5" t="s">
        <v>107</v>
      </c>
      <c r="C896" s="6" t="s">
        <v>178</v>
      </c>
      <c r="D896" s="5" t="s">
        <v>179</v>
      </c>
      <c r="E896" s="6" t="s">
        <v>1413</v>
      </c>
      <c r="F896" s="6" t="s">
        <v>345</v>
      </c>
      <c r="G896" s="7">
        <v>28668.5</v>
      </c>
      <c r="H896" s="7">
        <v>28668.5</v>
      </c>
      <c r="I896" s="37">
        <v>0</v>
      </c>
      <c r="J896" s="8"/>
    </row>
    <row r="897" spans="1:10" x14ac:dyDescent="0.3">
      <c r="A897" s="4" t="s">
        <v>62</v>
      </c>
      <c r="B897" s="5" t="s">
        <v>107</v>
      </c>
      <c r="C897" s="6" t="s">
        <v>180</v>
      </c>
      <c r="D897" s="5" t="s">
        <v>181</v>
      </c>
      <c r="E897" s="6" t="s">
        <v>1413</v>
      </c>
      <c r="F897" s="6" t="s">
        <v>345</v>
      </c>
      <c r="G897" s="7">
        <v>29047.833333300001</v>
      </c>
      <c r="H897" s="7">
        <v>29483.666666699999</v>
      </c>
      <c r="I897" s="37">
        <v>1.5003987677812969</v>
      </c>
      <c r="J897" s="8"/>
    </row>
    <row r="898" spans="1:10" x14ac:dyDescent="0.3">
      <c r="A898" s="4" t="s">
        <v>70</v>
      </c>
      <c r="B898" s="5" t="s">
        <v>387</v>
      </c>
      <c r="C898" s="6" t="s">
        <v>388</v>
      </c>
      <c r="D898" s="5" t="s">
        <v>389</v>
      </c>
      <c r="E898" s="6" t="s">
        <v>1413</v>
      </c>
      <c r="F898" s="6" t="s">
        <v>345</v>
      </c>
      <c r="G898" s="7">
        <v>33077.5</v>
      </c>
      <c r="H898" s="7">
        <v>33077.5</v>
      </c>
      <c r="I898" s="37">
        <v>0</v>
      </c>
      <c r="J898" s="8"/>
    </row>
    <row r="899" spans="1:10" x14ac:dyDescent="0.3">
      <c r="A899" s="4" t="s">
        <v>70</v>
      </c>
      <c r="B899" s="5" t="s">
        <v>387</v>
      </c>
      <c r="C899" s="6" t="s">
        <v>390</v>
      </c>
      <c r="D899" s="5" t="s">
        <v>391</v>
      </c>
      <c r="E899" s="6" t="s">
        <v>1413</v>
      </c>
      <c r="F899" s="6" t="s">
        <v>345</v>
      </c>
      <c r="G899" s="7">
        <v>27000</v>
      </c>
      <c r="H899" s="7">
        <v>31000</v>
      </c>
      <c r="I899" s="37">
        <v>14.814814814814813</v>
      </c>
      <c r="J899" s="8"/>
    </row>
    <row r="900" spans="1:10" x14ac:dyDescent="0.3">
      <c r="A900" s="4" t="s">
        <v>70</v>
      </c>
      <c r="B900" s="5" t="s">
        <v>387</v>
      </c>
      <c r="C900" s="6" t="s">
        <v>577</v>
      </c>
      <c r="D900" s="5" t="s">
        <v>578</v>
      </c>
      <c r="E900" s="6" t="s">
        <v>1413</v>
      </c>
      <c r="F900" s="6" t="s">
        <v>345</v>
      </c>
      <c r="G900" s="7">
        <v>30750</v>
      </c>
      <c r="H900" s="7">
        <v>32833.333333299997</v>
      </c>
      <c r="I900" s="37">
        <v>6.7750677505690859</v>
      </c>
      <c r="J900" s="8"/>
    </row>
    <row r="901" spans="1:10" x14ac:dyDescent="0.3">
      <c r="A901" s="4" t="s">
        <v>53</v>
      </c>
      <c r="B901" s="5" t="s">
        <v>146</v>
      </c>
      <c r="C901" s="6" t="s">
        <v>473</v>
      </c>
      <c r="D901" s="5" t="s">
        <v>474</v>
      </c>
      <c r="E901" s="6" t="s">
        <v>1413</v>
      </c>
      <c r="F901" s="6" t="s">
        <v>345</v>
      </c>
      <c r="G901" s="7">
        <v>29750</v>
      </c>
      <c r="H901" s="7">
        <v>29750</v>
      </c>
      <c r="I901" s="37">
        <v>0</v>
      </c>
      <c r="J901" s="8"/>
    </row>
    <row r="902" spans="1:10" x14ac:dyDescent="0.3">
      <c r="A902" s="4" t="s">
        <v>52</v>
      </c>
      <c r="B902" s="5" t="s">
        <v>119</v>
      </c>
      <c r="C902" s="6" t="s">
        <v>373</v>
      </c>
      <c r="D902" s="5" t="s">
        <v>374</v>
      </c>
      <c r="E902" s="6" t="s">
        <v>1413</v>
      </c>
      <c r="F902" s="6" t="s">
        <v>345</v>
      </c>
      <c r="G902" s="7">
        <v>29129</v>
      </c>
      <c r="H902" s="7">
        <v>29128</v>
      </c>
      <c r="I902" s="37">
        <v>-3.4330049091924053E-3</v>
      </c>
      <c r="J902" s="8"/>
    </row>
    <row r="903" spans="1:10" x14ac:dyDescent="0.3">
      <c r="A903" s="4" t="s">
        <v>66</v>
      </c>
      <c r="B903" s="5" t="s">
        <v>198</v>
      </c>
      <c r="C903" s="6" t="s">
        <v>258</v>
      </c>
      <c r="D903" s="5" t="s">
        <v>259</v>
      </c>
      <c r="E903" s="6" t="s">
        <v>1413</v>
      </c>
      <c r="F903" s="6" t="s">
        <v>345</v>
      </c>
      <c r="G903" s="7">
        <v>32550</v>
      </c>
      <c r="H903" s="7">
        <v>33850</v>
      </c>
      <c r="I903" s="37">
        <v>3.9938556067588227</v>
      </c>
      <c r="J903" s="8"/>
    </row>
    <row r="904" spans="1:10" x14ac:dyDescent="0.3">
      <c r="A904" s="4" t="s">
        <v>66</v>
      </c>
      <c r="B904" s="5" t="s">
        <v>198</v>
      </c>
      <c r="C904" s="6" t="s">
        <v>551</v>
      </c>
      <c r="D904" s="5" t="s">
        <v>552</v>
      </c>
      <c r="E904" s="6" t="s">
        <v>1413</v>
      </c>
      <c r="F904" s="6" t="s">
        <v>345</v>
      </c>
      <c r="G904" s="7">
        <v>35666.666666700003</v>
      </c>
      <c r="H904" s="7">
        <v>37000</v>
      </c>
      <c r="I904" s="37">
        <v>3.7383177569123793</v>
      </c>
      <c r="J904" s="8"/>
    </row>
    <row r="905" spans="1:10" x14ac:dyDescent="0.3">
      <c r="A905" s="4" t="s">
        <v>66</v>
      </c>
      <c r="B905" s="5" t="s">
        <v>198</v>
      </c>
      <c r="C905" s="6" t="s">
        <v>396</v>
      </c>
      <c r="D905" s="5" t="s">
        <v>397</v>
      </c>
      <c r="E905" s="6" t="s">
        <v>1413</v>
      </c>
      <c r="F905" s="6" t="s">
        <v>345</v>
      </c>
      <c r="G905" s="7">
        <v>31200</v>
      </c>
      <c r="H905" s="7">
        <v>31200</v>
      </c>
      <c r="I905" s="37">
        <v>0</v>
      </c>
      <c r="J905" s="8"/>
    </row>
    <row r="906" spans="1:10" x14ac:dyDescent="0.3">
      <c r="A906" s="4" t="s">
        <v>66</v>
      </c>
      <c r="B906" s="5" t="s">
        <v>198</v>
      </c>
      <c r="C906" s="6" t="s">
        <v>282</v>
      </c>
      <c r="D906" s="5" t="s">
        <v>283</v>
      </c>
      <c r="E906" s="6" t="s">
        <v>1413</v>
      </c>
      <c r="F906" s="6" t="s">
        <v>345</v>
      </c>
      <c r="G906" s="7">
        <v>31340</v>
      </c>
      <c r="H906" s="7">
        <v>31750</v>
      </c>
      <c r="I906" s="37">
        <v>1.3082322910019206</v>
      </c>
      <c r="J906" s="8"/>
    </row>
    <row r="907" spans="1:10" x14ac:dyDescent="0.3">
      <c r="A907" s="4" t="s">
        <v>67</v>
      </c>
      <c r="B907" s="5" t="s">
        <v>336</v>
      </c>
      <c r="C907" s="6" t="s">
        <v>402</v>
      </c>
      <c r="D907" s="5" t="s">
        <v>403</v>
      </c>
      <c r="E907" s="6" t="s">
        <v>1413</v>
      </c>
      <c r="F907" s="6" t="s">
        <v>345</v>
      </c>
      <c r="G907" s="7">
        <v>31000</v>
      </c>
      <c r="H907" s="7">
        <v>30500</v>
      </c>
      <c r="I907" s="37">
        <v>-1.6129032258064502</v>
      </c>
      <c r="J907" s="8"/>
    </row>
    <row r="908" spans="1:10" x14ac:dyDescent="0.3">
      <c r="A908" s="4" t="s">
        <v>57</v>
      </c>
      <c r="B908" s="5" t="s">
        <v>156</v>
      </c>
      <c r="C908" s="6" t="s">
        <v>538</v>
      </c>
      <c r="D908" s="5" t="s">
        <v>539</v>
      </c>
      <c r="E908" s="6" t="s">
        <v>1413</v>
      </c>
      <c r="F908" s="6" t="s">
        <v>345</v>
      </c>
      <c r="G908" s="7">
        <v>29000</v>
      </c>
      <c r="H908" s="7">
        <v>28500</v>
      </c>
      <c r="I908" s="37">
        <v>-1.7241379310344862</v>
      </c>
      <c r="J908" s="8"/>
    </row>
    <row r="909" spans="1:10" x14ac:dyDescent="0.3">
      <c r="A909" s="4" t="s">
        <v>57</v>
      </c>
      <c r="B909" s="5" t="s">
        <v>156</v>
      </c>
      <c r="C909" s="6" t="s">
        <v>493</v>
      </c>
      <c r="D909" s="5" t="s">
        <v>494</v>
      </c>
      <c r="E909" s="6" t="s">
        <v>1413</v>
      </c>
      <c r="F909" s="6" t="s">
        <v>345</v>
      </c>
      <c r="G909" s="7">
        <v>31375</v>
      </c>
      <c r="H909" s="7">
        <v>32750</v>
      </c>
      <c r="I909" s="37">
        <v>4.3824701195219085</v>
      </c>
      <c r="J909" s="8"/>
    </row>
    <row r="910" spans="1:10" x14ac:dyDescent="0.3">
      <c r="A910" s="4" t="s">
        <v>51</v>
      </c>
      <c r="B910" s="5" t="s">
        <v>101</v>
      </c>
      <c r="C910" s="6" t="s">
        <v>501</v>
      </c>
      <c r="D910" s="5" t="s">
        <v>502</v>
      </c>
      <c r="E910" s="6" t="s">
        <v>1413</v>
      </c>
      <c r="F910" s="6" t="s">
        <v>345</v>
      </c>
      <c r="G910" s="7">
        <v>30500</v>
      </c>
      <c r="H910" s="7">
        <v>31400</v>
      </c>
      <c r="I910" s="37">
        <v>2.9508196721311553</v>
      </c>
      <c r="J910" s="8"/>
    </row>
    <row r="911" spans="1:10" x14ac:dyDescent="0.3">
      <c r="A911" s="4" t="s">
        <v>51</v>
      </c>
      <c r="B911" s="5" t="s">
        <v>101</v>
      </c>
      <c r="C911" s="6" t="s">
        <v>209</v>
      </c>
      <c r="D911" s="5" t="s">
        <v>210</v>
      </c>
      <c r="E911" s="6" t="s">
        <v>1413</v>
      </c>
      <c r="F911" s="6" t="s">
        <v>345</v>
      </c>
      <c r="G911" s="7">
        <v>31500</v>
      </c>
      <c r="H911" s="7">
        <v>31500</v>
      </c>
      <c r="I911" s="37">
        <v>0</v>
      </c>
      <c r="J911" s="8"/>
    </row>
    <row r="912" spans="1:10" x14ac:dyDescent="0.3">
      <c r="A912" s="4" t="s">
        <v>71</v>
      </c>
      <c r="B912" s="5" t="s">
        <v>361</v>
      </c>
      <c r="C912" s="6" t="s">
        <v>362</v>
      </c>
      <c r="D912" s="5" t="s">
        <v>363</v>
      </c>
      <c r="E912" s="6" t="s">
        <v>1413</v>
      </c>
      <c r="F912" s="6" t="s">
        <v>345</v>
      </c>
      <c r="G912" s="7">
        <v>31000</v>
      </c>
      <c r="H912" s="7">
        <v>33666.666666700003</v>
      </c>
      <c r="I912" s="37">
        <v>8.6021505377419381</v>
      </c>
      <c r="J912" s="8"/>
    </row>
    <row r="913" spans="1:10" x14ac:dyDescent="0.3">
      <c r="A913" s="4" t="s">
        <v>71</v>
      </c>
      <c r="B913" s="5" t="s">
        <v>361</v>
      </c>
      <c r="C913" s="6" t="s">
        <v>364</v>
      </c>
      <c r="D913" s="5" t="s">
        <v>365</v>
      </c>
      <c r="E913" s="6" t="s">
        <v>1413</v>
      </c>
      <c r="F913" s="6" t="s">
        <v>345</v>
      </c>
      <c r="G913" s="7">
        <v>28333.333333300001</v>
      </c>
      <c r="H913" s="7">
        <v>30666.666666699999</v>
      </c>
      <c r="I913" s="37">
        <v>8.2352941178920336</v>
      </c>
      <c r="J913" s="8"/>
    </row>
    <row r="914" spans="1:10" x14ac:dyDescent="0.3">
      <c r="A914" s="4" t="s">
        <v>71</v>
      </c>
      <c r="B914" s="5" t="s">
        <v>361</v>
      </c>
      <c r="C914" s="6" t="s">
        <v>404</v>
      </c>
      <c r="D914" s="5" t="s">
        <v>405</v>
      </c>
      <c r="E914" s="6" t="s">
        <v>1413</v>
      </c>
      <c r="F914" s="6" t="s">
        <v>345</v>
      </c>
      <c r="G914" s="7">
        <v>29333.333333300001</v>
      </c>
      <c r="H914" s="7">
        <v>30000</v>
      </c>
      <c r="I914" s="37">
        <v>2.2727272728434889</v>
      </c>
      <c r="J914" s="8"/>
    </row>
    <row r="915" spans="1:10" x14ac:dyDescent="0.3">
      <c r="A915" s="4" t="s">
        <v>63</v>
      </c>
      <c r="B915" s="5" t="s">
        <v>211</v>
      </c>
      <c r="C915" s="6" t="s">
        <v>307</v>
      </c>
      <c r="D915" s="5" t="s">
        <v>308</v>
      </c>
      <c r="E915" s="6" t="s">
        <v>1413</v>
      </c>
      <c r="F915" s="6" t="s">
        <v>345</v>
      </c>
      <c r="G915" s="7">
        <v>33200</v>
      </c>
      <c r="H915" s="7">
        <v>33250</v>
      </c>
      <c r="I915" s="37">
        <v>0.15060240963855609</v>
      </c>
      <c r="J915" s="8"/>
    </row>
    <row r="916" spans="1:10" x14ac:dyDescent="0.3">
      <c r="A916" s="4" t="s">
        <v>61</v>
      </c>
      <c r="B916" s="5" t="s">
        <v>139</v>
      </c>
      <c r="C916" s="6" t="s">
        <v>522</v>
      </c>
      <c r="D916" s="5" t="s">
        <v>523</v>
      </c>
      <c r="E916" s="6" t="s">
        <v>1413</v>
      </c>
      <c r="F916" s="6" t="s">
        <v>345</v>
      </c>
      <c r="G916" s="7">
        <v>26833.333333300001</v>
      </c>
      <c r="H916" s="7">
        <v>26833.333333300001</v>
      </c>
      <c r="I916" s="37">
        <v>0</v>
      </c>
      <c r="J916" s="8"/>
    </row>
    <row r="917" spans="1:10" x14ac:dyDescent="0.3">
      <c r="A917" s="4" t="s">
        <v>65</v>
      </c>
      <c r="B917" s="5" t="s">
        <v>104</v>
      </c>
      <c r="C917" s="6" t="s">
        <v>287</v>
      </c>
      <c r="D917" s="5" t="s">
        <v>288</v>
      </c>
      <c r="E917" s="6" t="s">
        <v>1413</v>
      </c>
      <c r="F917" s="6" t="s">
        <v>345</v>
      </c>
      <c r="G917" s="7">
        <v>29850</v>
      </c>
      <c r="H917" s="7">
        <v>29850</v>
      </c>
      <c r="I917" s="37">
        <v>0</v>
      </c>
      <c r="J917" s="8"/>
    </row>
    <row r="918" spans="1:10" x14ac:dyDescent="0.3">
      <c r="A918" s="4" t="s">
        <v>65</v>
      </c>
      <c r="B918" s="5" t="s">
        <v>104</v>
      </c>
      <c r="C918" s="6" t="s">
        <v>291</v>
      </c>
      <c r="D918" s="5" t="s">
        <v>292</v>
      </c>
      <c r="E918" s="6" t="s">
        <v>1413</v>
      </c>
      <c r="F918" s="6" t="s">
        <v>345</v>
      </c>
      <c r="G918" s="7">
        <v>29350</v>
      </c>
      <c r="H918" s="7">
        <v>29700</v>
      </c>
      <c r="I918" s="37">
        <v>1.1925042589437718</v>
      </c>
      <c r="J918" s="8"/>
    </row>
    <row r="919" spans="1:10" x14ac:dyDescent="0.3">
      <c r="A919" s="4" t="s">
        <v>65</v>
      </c>
      <c r="B919" s="5" t="s">
        <v>104</v>
      </c>
      <c r="C919" s="6" t="s">
        <v>311</v>
      </c>
      <c r="D919" s="5" t="s">
        <v>312</v>
      </c>
      <c r="E919" s="6" t="s">
        <v>1413</v>
      </c>
      <c r="F919" s="6" t="s">
        <v>345</v>
      </c>
      <c r="G919" s="7">
        <v>26850</v>
      </c>
      <c r="H919" s="7">
        <v>30350</v>
      </c>
      <c r="I919" s="37">
        <v>13.035381750465547</v>
      </c>
      <c r="J919" s="8"/>
    </row>
    <row r="920" spans="1:10" x14ac:dyDescent="0.3">
      <c r="A920" s="4" t="s">
        <v>65</v>
      </c>
      <c r="B920" s="5" t="s">
        <v>104</v>
      </c>
      <c r="C920" s="6" t="s">
        <v>230</v>
      </c>
      <c r="D920" s="5" t="s">
        <v>231</v>
      </c>
      <c r="E920" s="6" t="s">
        <v>1413</v>
      </c>
      <c r="F920" s="6" t="s">
        <v>345</v>
      </c>
      <c r="G920" s="7">
        <v>29050</v>
      </c>
      <c r="H920" s="7">
        <v>30050</v>
      </c>
      <c r="I920" s="37">
        <v>3.4423407917383742</v>
      </c>
      <c r="J920" s="8"/>
    </row>
    <row r="921" spans="1:10" x14ac:dyDescent="0.3">
      <c r="A921" s="4" t="s">
        <v>65</v>
      </c>
      <c r="B921" s="5" t="s">
        <v>104</v>
      </c>
      <c r="C921" s="6" t="s">
        <v>162</v>
      </c>
      <c r="D921" s="5" t="s">
        <v>163</v>
      </c>
      <c r="E921" s="6" t="s">
        <v>1413</v>
      </c>
      <c r="F921" s="6" t="s">
        <v>345</v>
      </c>
      <c r="G921" s="7">
        <v>29175</v>
      </c>
      <c r="H921" s="7">
        <v>28800</v>
      </c>
      <c r="I921" s="37">
        <v>-1.2853470437018011</v>
      </c>
      <c r="J921" s="8"/>
    </row>
    <row r="922" spans="1:10" x14ac:dyDescent="0.3">
      <c r="A922" s="4" t="s">
        <v>72</v>
      </c>
      <c r="B922" s="5" t="s">
        <v>234</v>
      </c>
      <c r="C922" s="6" t="s">
        <v>235</v>
      </c>
      <c r="D922" s="5" t="s">
        <v>236</v>
      </c>
      <c r="E922" s="6" t="s">
        <v>1413</v>
      </c>
      <c r="F922" s="6" t="s">
        <v>345</v>
      </c>
      <c r="G922" s="7">
        <v>29333.333333300001</v>
      </c>
      <c r="H922" s="7">
        <v>29500</v>
      </c>
      <c r="I922" s="37">
        <v>0.56818181829609848</v>
      </c>
      <c r="J922" s="8"/>
    </row>
    <row r="923" spans="1:10" x14ac:dyDescent="0.3">
      <c r="A923" s="4" t="s">
        <v>72</v>
      </c>
      <c r="B923" s="5" t="s">
        <v>234</v>
      </c>
      <c r="C923" s="6" t="s">
        <v>383</v>
      </c>
      <c r="D923" s="5" t="s">
        <v>384</v>
      </c>
      <c r="E923" s="6" t="s">
        <v>1413</v>
      </c>
      <c r="F923" s="6" t="s">
        <v>345</v>
      </c>
      <c r="G923" s="7">
        <v>29500</v>
      </c>
      <c r="H923" s="7">
        <v>29500</v>
      </c>
      <c r="I923" s="37">
        <v>0</v>
      </c>
      <c r="J923" s="8"/>
    </row>
    <row r="924" spans="1:10" x14ac:dyDescent="0.3">
      <c r="A924" s="4" t="s">
        <v>72</v>
      </c>
      <c r="B924" s="5" t="s">
        <v>234</v>
      </c>
      <c r="C924" s="6" t="s">
        <v>341</v>
      </c>
      <c r="D924" s="5" t="s">
        <v>342</v>
      </c>
      <c r="E924" s="6" t="s">
        <v>1413</v>
      </c>
      <c r="F924" s="6" t="s">
        <v>345</v>
      </c>
      <c r="G924" s="7">
        <v>29666.666666699999</v>
      </c>
      <c r="H924" s="7">
        <v>30000</v>
      </c>
      <c r="I924" s="37">
        <v>1.12359550550436</v>
      </c>
      <c r="J924" s="8"/>
    </row>
    <row r="925" spans="1:10" x14ac:dyDescent="0.3">
      <c r="A925" s="4" t="s">
        <v>73</v>
      </c>
      <c r="B925" s="5" t="s">
        <v>249</v>
      </c>
      <c r="C925" s="6" t="s">
        <v>254</v>
      </c>
      <c r="D925" s="5" t="s">
        <v>255</v>
      </c>
      <c r="E925" s="6" t="s">
        <v>1413</v>
      </c>
      <c r="F925" s="6" t="s">
        <v>345</v>
      </c>
      <c r="G925" s="7">
        <v>33000</v>
      </c>
      <c r="H925" s="7">
        <v>33000</v>
      </c>
      <c r="I925" s="37">
        <v>0</v>
      </c>
      <c r="J925" s="8"/>
    </row>
    <row r="926" spans="1:10" x14ac:dyDescent="0.3">
      <c r="A926" s="4" t="s">
        <v>62</v>
      </c>
      <c r="B926" s="5" t="s">
        <v>107</v>
      </c>
      <c r="C926" s="6" t="s">
        <v>173</v>
      </c>
      <c r="D926" s="5" t="s">
        <v>174</v>
      </c>
      <c r="E926" s="6" t="s">
        <v>1413</v>
      </c>
      <c r="F926" s="6" t="s">
        <v>352</v>
      </c>
      <c r="G926" s="7">
        <v>12800</v>
      </c>
      <c r="H926" s="7">
        <v>12650</v>
      </c>
      <c r="I926" s="37">
        <v>-1.171875</v>
      </c>
      <c r="J926" s="8"/>
    </row>
    <row r="927" spans="1:10" x14ac:dyDescent="0.3">
      <c r="A927" s="4" t="s">
        <v>62</v>
      </c>
      <c r="B927" s="5" t="s">
        <v>107</v>
      </c>
      <c r="C927" s="6" t="s">
        <v>176</v>
      </c>
      <c r="D927" s="5" t="s">
        <v>177</v>
      </c>
      <c r="E927" s="6" t="s">
        <v>1413</v>
      </c>
      <c r="F927" s="6" t="s">
        <v>352</v>
      </c>
      <c r="G927" s="7">
        <v>12770</v>
      </c>
      <c r="H927" s="7">
        <v>11655</v>
      </c>
      <c r="I927" s="37">
        <v>-8.7314017227877798</v>
      </c>
      <c r="J927" s="8"/>
    </row>
    <row r="928" spans="1:10" x14ac:dyDescent="0.3">
      <c r="A928" s="4" t="s">
        <v>70</v>
      </c>
      <c r="B928" s="5" t="s">
        <v>387</v>
      </c>
      <c r="C928" s="6" t="s">
        <v>388</v>
      </c>
      <c r="D928" s="5" t="s">
        <v>389</v>
      </c>
      <c r="E928" s="6" t="s">
        <v>1413</v>
      </c>
      <c r="F928" s="6" t="s">
        <v>352</v>
      </c>
      <c r="G928" s="7">
        <v>13889</v>
      </c>
      <c r="H928" s="7">
        <v>13900</v>
      </c>
      <c r="I928" s="37">
        <v>7.9199366405058313E-2</v>
      </c>
      <c r="J928" s="8"/>
    </row>
    <row r="929" spans="1:10" x14ac:dyDescent="0.3">
      <c r="A929" s="4" t="s">
        <v>53</v>
      </c>
      <c r="B929" s="5" t="s">
        <v>146</v>
      </c>
      <c r="C929" s="6" t="s">
        <v>473</v>
      </c>
      <c r="D929" s="5" t="s">
        <v>474</v>
      </c>
      <c r="E929" s="6" t="s">
        <v>1413</v>
      </c>
      <c r="F929" s="6" t="s">
        <v>352</v>
      </c>
      <c r="G929" s="7">
        <v>13000</v>
      </c>
      <c r="H929" s="7">
        <v>11500</v>
      </c>
      <c r="I929" s="37">
        <v>-11.538461538461542</v>
      </c>
      <c r="J929" s="8"/>
    </row>
    <row r="930" spans="1:10" x14ac:dyDescent="0.3">
      <c r="A930" s="4" t="s">
        <v>66</v>
      </c>
      <c r="B930" s="5" t="s">
        <v>198</v>
      </c>
      <c r="C930" s="6" t="s">
        <v>258</v>
      </c>
      <c r="D930" s="5" t="s">
        <v>259</v>
      </c>
      <c r="E930" s="6" t="s">
        <v>1413</v>
      </c>
      <c r="F930" s="6" t="s">
        <v>352</v>
      </c>
      <c r="G930" s="7">
        <v>14800</v>
      </c>
      <c r="H930" s="7">
        <v>15400</v>
      </c>
      <c r="I930" s="37">
        <v>4.0540540540540571</v>
      </c>
      <c r="J930" s="8"/>
    </row>
    <row r="931" spans="1:10" x14ac:dyDescent="0.3">
      <c r="A931" s="4" t="s">
        <v>66</v>
      </c>
      <c r="B931" s="5" t="s">
        <v>198</v>
      </c>
      <c r="C931" s="6" t="s">
        <v>551</v>
      </c>
      <c r="D931" s="5" t="s">
        <v>552</v>
      </c>
      <c r="E931" s="6" t="s">
        <v>1413</v>
      </c>
      <c r="F931" s="6" t="s">
        <v>352</v>
      </c>
      <c r="G931" s="7">
        <v>14600</v>
      </c>
      <c r="H931" s="7">
        <v>14500</v>
      </c>
      <c r="I931" s="37">
        <v>-0.68493150684931781</v>
      </c>
      <c r="J931" s="8"/>
    </row>
    <row r="932" spans="1:10" x14ac:dyDescent="0.3">
      <c r="A932" s="4" t="s">
        <v>66</v>
      </c>
      <c r="B932" s="5" t="s">
        <v>198</v>
      </c>
      <c r="C932" s="6" t="s">
        <v>396</v>
      </c>
      <c r="D932" s="5" t="s">
        <v>397</v>
      </c>
      <c r="E932" s="6" t="s">
        <v>1413</v>
      </c>
      <c r="F932" s="6" t="s">
        <v>352</v>
      </c>
      <c r="G932" s="7">
        <v>12800</v>
      </c>
      <c r="H932" s="7">
        <v>12800</v>
      </c>
      <c r="I932" s="37">
        <v>0</v>
      </c>
      <c r="J932" s="8"/>
    </row>
    <row r="933" spans="1:10" x14ac:dyDescent="0.3">
      <c r="A933" s="4" t="s">
        <v>67</v>
      </c>
      <c r="B933" s="5" t="s">
        <v>336</v>
      </c>
      <c r="C933" s="6" t="s">
        <v>402</v>
      </c>
      <c r="D933" s="5" t="s">
        <v>403</v>
      </c>
      <c r="E933" s="6" t="s">
        <v>1413</v>
      </c>
      <c r="F933" s="6" t="s">
        <v>352</v>
      </c>
      <c r="G933" s="7">
        <v>12875</v>
      </c>
      <c r="H933" s="7">
        <v>13000</v>
      </c>
      <c r="I933" s="37">
        <v>0.97087378640776656</v>
      </c>
      <c r="J933" s="8"/>
    </row>
    <row r="934" spans="1:10" x14ac:dyDescent="0.3">
      <c r="A934" s="4" t="s">
        <v>57</v>
      </c>
      <c r="B934" s="5" t="s">
        <v>156</v>
      </c>
      <c r="C934" s="6" t="s">
        <v>493</v>
      </c>
      <c r="D934" s="5" t="s">
        <v>494</v>
      </c>
      <c r="E934" s="6" t="s">
        <v>1413</v>
      </c>
      <c r="F934" s="6" t="s">
        <v>352</v>
      </c>
      <c r="G934" s="7">
        <v>14666.666666700001</v>
      </c>
      <c r="H934" s="7">
        <v>14666.666666700001</v>
      </c>
      <c r="I934" s="37">
        <v>0</v>
      </c>
      <c r="J934" s="8"/>
    </row>
    <row r="935" spans="1:10" x14ac:dyDescent="0.3">
      <c r="A935" s="4" t="s">
        <v>65</v>
      </c>
      <c r="B935" s="5" t="s">
        <v>104</v>
      </c>
      <c r="C935" s="6" t="s">
        <v>563</v>
      </c>
      <c r="D935" s="5" t="s">
        <v>564</v>
      </c>
      <c r="E935" s="6" t="s">
        <v>1413</v>
      </c>
      <c r="F935" s="6" t="s">
        <v>352</v>
      </c>
      <c r="G935" s="7">
        <v>13000</v>
      </c>
      <c r="H935" s="7">
        <v>12933.333333299999</v>
      </c>
      <c r="I935" s="37">
        <v>-0.51282051307692811</v>
      </c>
      <c r="J935" s="8"/>
    </row>
    <row r="936" spans="1:10" x14ac:dyDescent="0.3">
      <c r="A936" s="4" t="s">
        <v>65</v>
      </c>
      <c r="B936" s="5" t="s">
        <v>104</v>
      </c>
      <c r="C936" s="6" t="s">
        <v>311</v>
      </c>
      <c r="D936" s="5" t="s">
        <v>312</v>
      </c>
      <c r="E936" s="6" t="s">
        <v>1413</v>
      </c>
      <c r="F936" s="6" t="s">
        <v>352</v>
      </c>
      <c r="G936" s="7">
        <v>13750</v>
      </c>
      <c r="H936" s="7">
        <v>13750</v>
      </c>
      <c r="I936" s="37">
        <v>0</v>
      </c>
      <c r="J936" s="8"/>
    </row>
    <row r="937" spans="1:10" x14ac:dyDescent="0.3">
      <c r="A937" s="4" t="s">
        <v>65</v>
      </c>
      <c r="B937" s="5" t="s">
        <v>104</v>
      </c>
      <c r="C937" s="6" t="s">
        <v>230</v>
      </c>
      <c r="D937" s="5" t="s">
        <v>231</v>
      </c>
      <c r="E937" s="6" t="s">
        <v>1413</v>
      </c>
      <c r="F937" s="6" t="s">
        <v>352</v>
      </c>
      <c r="G937" s="7">
        <v>12900</v>
      </c>
      <c r="H937" s="7">
        <v>12900</v>
      </c>
      <c r="I937" s="37">
        <v>0</v>
      </c>
      <c r="J937" s="8"/>
    </row>
    <row r="938" spans="1:10" x14ac:dyDescent="0.3">
      <c r="A938" s="4" t="s">
        <v>65</v>
      </c>
      <c r="B938" s="5" t="s">
        <v>104</v>
      </c>
      <c r="C938" s="6" t="s">
        <v>162</v>
      </c>
      <c r="D938" s="5" t="s">
        <v>163</v>
      </c>
      <c r="E938" s="6" t="s">
        <v>1413</v>
      </c>
      <c r="F938" s="6" t="s">
        <v>352</v>
      </c>
      <c r="G938" s="7">
        <v>12200</v>
      </c>
      <c r="H938" s="7">
        <v>12200</v>
      </c>
      <c r="I938" s="37">
        <v>0</v>
      </c>
      <c r="J938" s="8"/>
    </row>
    <row r="939" spans="1:10" x14ac:dyDescent="0.3">
      <c r="A939" s="4" t="s">
        <v>72</v>
      </c>
      <c r="B939" s="5" t="s">
        <v>234</v>
      </c>
      <c r="C939" s="6" t="s">
        <v>235</v>
      </c>
      <c r="D939" s="5" t="s">
        <v>236</v>
      </c>
      <c r="E939" s="6" t="s">
        <v>1413</v>
      </c>
      <c r="F939" s="6" t="s">
        <v>352</v>
      </c>
      <c r="G939" s="7">
        <v>13800</v>
      </c>
      <c r="H939" s="7">
        <v>14000</v>
      </c>
      <c r="I939" s="37">
        <v>1.449275362318847</v>
      </c>
      <c r="J939" s="8"/>
    </row>
    <row r="940" spans="1:10" x14ac:dyDescent="0.3">
      <c r="A940" s="4" t="s">
        <v>72</v>
      </c>
      <c r="B940" s="5" t="s">
        <v>234</v>
      </c>
      <c r="C940" s="6" t="s">
        <v>383</v>
      </c>
      <c r="D940" s="5" t="s">
        <v>384</v>
      </c>
      <c r="E940" s="6" t="s">
        <v>1413</v>
      </c>
      <c r="F940" s="6" t="s">
        <v>352</v>
      </c>
      <c r="G940" s="7">
        <v>12666.666666700001</v>
      </c>
      <c r="H940" s="7">
        <v>13000</v>
      </c>
      <c r="I940" s="37">
        <v>2.6315789470983342</v>
      </c>
      <c r="J940" s="8"/>
    </row>
    <row r="941" spans="1:10" x14ac:dyDescent="0.3">
      <c r="A941" s="4" t="s">
        <v>72</v>
      </c>
      <c r="B941" s="5" t="s">
        <v>234</v>
      </c>
      <c r="C941" s="6" t="s">
        <v>341</v>
      </c>
      <c r="D941" s="5" t="s">
        <v>342</v>
      </c>
      <c r="E941" s="6" t="s">
        <v>1413</v>
      </c>
      <c r="F941" s="6" t="s">
        <v>352</v>
      </c>
      <c r="G941" s="7">
        <v>13500</v>
      </c>
      <c r="H941" s="7">
        <v>13750</v>
      </c>
      <c r="I941" s="37">
        <v>1.8518518518518601</v>
      </c>
      <c r="J941" s="8"/>
    </row>
    <row r="942" spans="1:10" x14ac:dyDescent="0.3">
      <c r="A942" s="4" t="s">
        <v>73</v>
      </c>
      <c r="B942" s="5" t="s">
        <v>249</v>
      </c>
      <c r="C942" s="6" t="s">
        <v>254</v>
      </c>
      <c r="D942" s="5" t="s">
        <v>255</v>
      </c>
      <c r="E942" s="6" t="s">
        <v>1413</v>
      </c>
      <c r="F942" s="6" t="s">
        <v>352</v>
      </c>
      <c r="G942" s="7">
        <v>13500</v>
      </c>
      <c r="H942" s="7">
        <v>13500</v>
      </c>
      <c r="I942" s="37">
        <v>0</v>
      </c>
      <c r="J942" s="8"/>
    </row>
    <row r="943" spans="1:10" x14ac:dyDescent="0.3">
      <c r="A943" s="4" t="s">
        <v>62</v>
      </c>
      <c r="B943" s="5" t="s">
        <v>107</v>
      </c>
      <c r="C943" s="6" t="s">
        <v>301</v>
      </c>
      <c r="D943" s="5" t="s">
        <v>302</v>
      </c>
      <c r="E943" s="6" t="s">
        <v>1427</v>
      </c>
      <c r="F943" s="6" t="s">
        <v>1010</v>
      </c>
      <c r="G943" s="7">
        <v>44800</v>
      </c>
      <c r="H943" s="7">
        <v>44800</v>
      </c>
      <c r="I943" s="37">
        <v>0</v>
      </c>
      <c r="J943" s="8"/>
    </row>
    <row r="944" spans="1:10" x14ac:dyDescent="0.3">
      <c r="A944" s="4" t="s">
        <v>62</v>
      </c>
      <c r="B944" s="5" t="s">
        <v>107</v>
      </c>
      <c r="C944" s="6" t="s">
        <v>108</v>
      </c>
      <c r="D944" s="5" t="s">
        <v>109</v>
      </c>
      <c r="E944" s="6" t="s">
        <v>1389</v>
      </c>
      <c r="F944" s="6" t="s">
        <v>345</v>
      </c>
      <c r="G944" s="7">
        <v>136225</v>
      </c>
      <c r="H944" s="7">
        <v>138666.66666670001</v>
      </c>
      <c r="I944" s="37">
        <v>1.7923778063497986</v>
      </c>
      <c r="J944" s="8"/>
    </row>
    <row r="945" spans="1:10" x14ac:dyDescent="0.3">
      <c r="A945" s="4" t="s">
        <v>62</v>
      </c>
      <c r="B945" s="5" t="s">
        <v>107</v>
      </c>
      <c r="C945" s="6" t="s">
        <v>166</v>
      </c>
      <c r="D945" s="5" t="s">
        <v>167</v>
      </c>
      <c r="E945" s="6" t="s">
        <v>1389</v>
      </c>
      <c r="F945" s="6" t="s">
        <v>345</v>
      </c>
      <c r="G945" s="7">
        <v>140000</v>
      </c>
      <c r="H945" s="7">
        <v>142500</v>
      </c>
      <c r="I945" s="37">
        <v>1.7857142857142794</v>
      </c>
      <c r="J945" s="8"/>
    </row>
    <row r="946" spans="1:10" x14ac:dyDescent="0.3">
      <c r="A946" s="4" t="s">
        <v>62</v>
      </c>
      <c r="B946" s="5" t="s">
        <v>107</v>
      </c>
      <c r="C946" s="6" t="s">
        <v>169</v>
      </c>
      <c r="D946" s="5" t="s">
        <v>170</v>
      </c>
      <c r="E946" s="6" t="s">
        <v>1389</v>
      </c>
      <c r="F946" s="6" t="s">
        <v>345</v>
      </c>
      <c r="G946" s="7">
        <v>130500</v>
      </c>
      <c r="H946" s="7">
        <v>129150</v>
      </c>
      <c r="I946" s="37">
        <v>-1.0344827586206917</v>
      </c>
      <c r="J946" s="8"/>
    </row>
    <row r="947" spans="1:10" x14ac:dyDescent="0.3">
      <c r="A947" s="4" t="s">
        <v>62</v>
      </c>
      <c r="B947" s="5" t="s">
        <v>107</v>
      </c>
      <c r="C947" s="6" t="s">
        <v>113</v>
      </c>
      <c r="D947" s="5" t="s">
        <v>114</v>
      </c>
      <c r="E947" s="6" t="s">
        <v>1389</v>
      </c>
      <c r="F947" s="6" t="s">
        <v>345</v>
      </c>
      <c r="G947" s="7">
        <v>130852.25</v>
      </c>
      <c r="H947" s="7">
        <v>130850</v>
      </c>
      <c r="I947" s="37">
        <v>-1.7194966078104557E-3</v>
      </c>
      <c r="J947" s="8"/>
    </row>
    <row r="948" spans="1:10" x14ac:dyDescent="0.3">
      <c r="A948" s="4" t="s">
        <v>62</v>
      </c>
      <c r="B948" s="5" t="s">
        <v>107</v>
      </c>
      <c r="C948" s="6" t="s">
        <v>171</v>
      </c>
      <c r="D948" s="5" t="s">
        <v>172</v>
      </c>
      <c r="E948" s="6" t="s">
        <v>1389</v>
      </c>
      <c r="F948" s="6" t="s">
        <v>345</v>
      </c>
      <c r="G948" s="7">
        <v>142125</v>
      </c>
      <c r="H948" s="7">
        <v>143133.33333329999</v>
      </c>
      <c r="I948" s="37">
        <v>0.70946936379947534</v>
      </c>
      <c r="J948" s="8"/>
    </row>
    <row r="949" spans="1:10" x14ac:dyDescent="0.3">
      <c r="A949" s="4" t="s">
        <v>62</v>
      </c>
      <c r="B949" s="5" t="s">
        <v>107</v>
      </c>
      <c r="C949" s="6" t="s">
        <v>467</v>
      </c>
      <c r="D949" s="5" t="s">
        <v>468</v>
      </c>
      <c r="E949" s="6" t="s">
        <v>1389</v>
      </c>
      <c r="F949" s="6" t="s">
        <v>345</v>
      </c>
      <c r="G949" s="7">
        <v>133475</v>
      </c>
      <c r="H949" s="7">
        <v>128675</v>
      </c>
      <c r="I949" s="37">
        <v>-3.5961790597490162</v>
      </c>
      <c r="J949" s="8"/>
    </row>
    <row r="950" spans="1:10" x14ac:dyDescent="0.3">
      <c r="A950" s="4" t="s">
        <v>62</v>
      </c>
      <c r="B950" s="5" t="s">
        <v>107</v>
      </c>
      <c r="C950" s="6" t="s">
        <v>301</v>
      </c>
      <c r="D950" s="5" t="s">
        <v>302</v>
      </c>
      <c r="E950" s="6" t="s">
        <v>1389</v>
      </c>
      <c r="F950" s="6" t="s">
        <v>345</v>
      </c>
      <c r="G950" s="7">
        <v>130250</v>
      </c>
      <c r="H950" s="7">
        <v>130250</v>
      </c>
      <c r="I950" s="37">
        <v>0</v>
      </c>
      <c r="J950" s="8"/>
    </row>
    <row r="951" spans="1:10" x14ac:dyDescent="0.3">
      <c r="A951" s="4" t="s">
        <v>62</v>
      </c>
      <c r="B951" s="5" t="s">
        <v>107</v>
      </c>
      <c r="C951" s="6" t="s">
        <v>175</v>
      </c>
      <c r="D951" s="5" t="s">
        <v>161</v>
      </c>
      <c r="E951" s="6" t="s">
        <v>1389</v>
      </c>
      <c r="F951" s="6" t="s">
        <v>345</v>
      </c>
      <c r="G951" s="7">
        <v>134100</v>
      </c>
      <c r="H951" s="7">
        <v>133475</v>
      </c>
      <c r="I951" s="37">
        <v>-0.4660700969425835</v>
      </c>
      <c r="J951" s="8"/>
    </row>
    <row r="952" spans="1:10" x14ac:dyDescent="0.3">
      <c r="A952" s="4" t="s">
        <v>62</v>
      </c>
      <c r="B952" s="5" t="s">
        <v>107</v>
      </c>
      <c r="C952" s="6" t="s">
        <v>176</v>
      </c>
      <c r="D952" s="5" t="s">
        <v>177</v>
      </c>
      <c r="E952" s="6" t="s">
        <v>1389</v>
      </c>
      <c r="F952" s="6" t="s">
        <v>345</v>
      </c>
      <c r="G952" s="7">
        <v>139451.5</v>
      </c>
      <c r="H952" s="7">
        <v>139451.5</v>
      </c>
      <c r="I952" s="37">
        <v>0</v>
      </c>
      <c r="J952" s="8"/>
    </row>
    <row r="953" spans="1:10" x14ac:dyDescent="0.3">
      <c r="A953" s="4" t="s">
        <v>62</v>
      </c>
      <c r="B953" s="5" t="s">
        <v>107</v>
      </c>
      <c r="C953" s="6" t="s">
        <v>469</v>
      </c>
      <c r="D953" s="5" t="s">
        <v>470</v>
      </c>
      <c r="E953" s="6" t="s">
        <v>1389</v>
      </c>
      <c r="F953" s="6" t="s">
        <v>345</v>
      </c>
      <c r="G953" s="7">
        <v>134600</v>
      </c>
      <c r="H953" s="7">
        <v>134600</v>
      </c>
      <c r="I953" s="37">
        <v>0</v>
      </c>
      <c r="J953" s="8"/>
    </row>
    <row r="954" spans="1:10" x14ac:dyDescent="0.3">
      <c r="A954" s="4" t="s">
        <v>62</v>
      </c>
      <c r="B954" s="5" t="s">
        <v>107</v>
      </c>
      <c r="C954" s="6" t="s">
        <v>262</v>
      </c>
      <c r="D954" s="5" t="s">
        <v>263</v>
      </c>
      <c r="E954" s="6" t="s">
        <v>1389</v>
      </c>
      <c r="F954" s="6" t="s">
        <v>345</v>
      </c>
      <c r="G954" s="7">
        <v>130000</v>
      </c>
      <c r="H954" s="7">
        <v>135700</v>
      </c>
      <c r="I954" s="37">
        <v>4.3846153846153868</v>
      </c>
      <c r="J954" s="8"/>
    </row>
    <row r="955" spans="1:10" x14ac:dyDescent="0.3">
      <c r="A955" s="4" t="s">
        <v>56</v>
      </c>
      <c r="B955" s="5" t="s">
        <v>182</v>
      </c>
      <c r="C955" s="6" t="s">
        <v>183</v>
      </c>
      <c r="D955" s="5" t="s">
        <v>182</v>
      </c>
      <c r="E955" s="6" t="s">
        <v>1389</v>
      </c>
      <c r="F955" s="6" t="s">
        <v>345</v>
      </c>
      <c r="G955" s="7">
        <v>138570.6</v>
      </c>
      <c r="H955" s="7">
        <v>137980</v>
      </c>
      <c r="I955" s="37">
        <v>-0.42620873403160786</v>
      </c>
      <c r="J955" s="8"/>
    </row>
    <row r="956" spans="1:10" x14ac:dyDescent="0.3">
      <c r="A956" s="4" t="s">
        <v>53</v>
      </c>
      <c r="B956" s="5" t="s">
        <v>146</v>
      </c>
      <c r="C956" s="6" t="s">
        <v>184</v>
      </c>
      <c r="D956" s="5" t="s">
        <v>185</v>
      </c>
      <c r="E956" s="6" t="s">
        <v>1389</v>
      </c>
      <c r="F956" s="6" t="s">
        <v>345</v>
      </c>
      <c r="G956" s="7">
        <v>148333.33333329999</v>
      </c>
      <c r="H956" s="7">
        <v>152000</v>
      </c>
      <c r="I956" s="37">
        <v>2.4719101123825915</v>
      </c>
      <c r="J956" s="8"/>
    </row>
    <row r="957" spans="1:10" x14ac:dyDescent="0.3">
      <c r="A957" s="4" t="s">
        <v>53</v>
      </c>
      <c r="B957" s="5" t="s">
        <v>146</v>
      </c>
      <c r="C957" s="6" t="s">
        <v>188</v>
      </c>
      <c r="D957" s="5" t="s">
        <v>189</v>
      </c>
      <c r="E957" s="6" t="s">
        <v>1389</v>
      </c>
      <c r="F957" s="6" t="s">
        <v>345</v>
      </c>
      <c r="G957" s="7">
        <v>134500</v>
      </c>
      <c r="H957" s="7">
        <v>134500</v>
      </c>
      <c r="I957" s="37">
        <v>0</v>
      </c>
      <c r="J957" s="8"/>
    </row>
    <row r="958" spans="1:10" x14ac:dyDescent="0.3">
      <c r="A958" s="4" t="s">
        <v>53</v>
      </c>
      <c r="B958" s="5" t="s">
        <v>146</v>
      </c>
      <c r="C958" s="6" t="s">
        <v>329</v>
      </c>
      <c r="D958" s="5" t="s">
        <v>330</v>
      </c>
      <c r="E958" s="6" t="s">
        <v>1389</v>
      </c>
      <c r="F958" s="6" t="s">
        <v>345</v>
      </c>
      <c r="G958" s="7">
        <v>132250</v>
      </c>
      <c r="H958" s="7">
        <v>140000</v>
      </c>
      <c r="I958" s="37">
        <v>5.8601134215500839</v>
      </c>
      <c r="J958" s="8"/>
    </row>
    <row r="959" spans="1:10" x14ac:dyDescent="0.3">
      <c r="A959" s="4" t="s">
        <v>60</v>
      </c>
      <c r="B959" s="5" t="s">
        <v>98</v>
      </c>
      <c r="C959" s="6" t="s">
        <v>295</v>
      </c>
      <c r="D959" s="5" t="s">
        <v>296</v>
      </c>
      <c r="E959" s="6" t="s">
        <v>1389</v>
      </c>
      <c r="F959" s="6" t="s">
        <v>345</v>
      </c>
      <c r="G959" s="7">
        <v>148000</v>
      </c>
      <c r="H959" s="7">
        <v>151333.33333329999</v>
      </c>
      <c r="I959" s="37">
        <v>2.2522522522297139</v>
      </c>
      <c r="J959" s="8"/>
    </row>
    <row r="960" spans="1:10" x14ac:dyDescent="0.3">
      <c r="A960" s="4" t="s">
        <v>57</v>
      </c>
      <c r="B960" s="5" t="s">
        <v>156</v>
      </c>
      <c r="C960" s="6" t="s">
        <v>479</v>
      </c>
      <c r="D960" s="5" t="s">
        <v>480</v>
      </c>
      <c r="E960" s="6" t="s">
        <v>1389</v>
      </c>
      <c r="F960" s="6" t="s">
        <v>345</v>
      </c>
      <c r="G960" s="7">
        <v>139000</v>
      </c>
      <c r="H960" s="7">
        <v>139000</v>
      </c>
      <c r="I960" s="37">
        <v>0</v>
      </c>
      <c r="J960" s="8"/>
    </row>
    <row r="961" spans="1:10" x14ac:dyDescent="0.3">
      <c r="A961" s="4" t="s">
        <v>57</v>
      </c>
      <c r="B961" s="5" t="s">
        <v>156</v>
      </c>
      <c r="C961" s="6" t="s">
        <v>483</v>
      </c>
      <c r="D961" s="5" t="s">
        <v>484</v>
      </c>
      <c r="E961" s="6" t="s">
        <v>1389</v>
      </c>
      <c r="F961" s="6" t="s">
        <v>345</v>
      </c>
      <c r="G961" s="7">
        <v>141000</v>
      </c>
      <c r="H961" s="7">
        <v>141000</v>
      </c>
      <c r="I961" s="37">
        <v>0</v>
      </c>
      <c r="J961" s="8"/>
    </row>
    <row r="962" spans="1:10" x14ac:dyDescent="0.3">
      <c r="A962" s="4" t="s">
        <v>57</v>
      </c>
      <c r="B962" s="5" t="s">
        <v>156</v>
      </c>
      <c r="C962" s="6" t="s">
        <v>528</v>
      </c>
      <c r="D962" s="5" t="s">
        <v>529</v>
      </c>
      <c r="E962" s="6" t="s">
        <v>1389</v>
      </c>
      <c r="F962" s="6" t="s">
        <v>345</v>
      </c>
      <c r="G962" s="7">
        <v>138500</v>
      </c>
      <c r="H962" s="7">
        <v>138500</v>
      </c>
      <c r="I962" s="37">
        <v>0</v>
      </c>
      <c r="J962" s="8"/>
    </row>
    <row r="963" spans="1:10" x14ac:dyDescent="0.3">
      <c r="A963" s="4" t="s">
        <v>57</v>
      </c>
      <c r="B963" s="5" t="s">
        <v>156</v>
      </c>
      <c r="C963" s="6" t="s">
        <v>538</v>
      </c>
      <c r="D963" s="5" t="s">
        <v>539</v>
      </c>
      <c r="E963" s="6" t="s">
        <v>1389</v>
      </c>
      <c r="F963" s="6" t="s">
        <v>345</v>
      </c>
      <c r="G963" s="7">
        <v>132500</v>
      </c>
      <c r="H963" s="7">
        <v>125000</v>
      </c>
      <c r="I963" s="37">
        <v>-5.6603773584905648</v>
      </c>
      <c r="J963" s="8"/>
    </row>
    <row r="964" spans="1:10" x14ac:dyDescent="0.3">
      <c r="A964" s="4" t="s">
        <v>57</v>
      </c>
      <c r="B964" s="5" t="s">
        <v>156</v>
      </c>
      <c r="C964" s="6" t="s">
        <v>491</v>
      </c>
      <c r="D964" s="5" t="s">
        <v>492</v>
      </c>
      <c r="E964" s="6" t="s">
        <v>1389</v>
      </c>
      <c r="F964" s="6" t="s">
        <v>345</v>
      </c>
      <c r="G964" s="7">
        <v>131000</v>
      </c>
      <c r="H964" s="7">
        <v>131000</v>
      </c>
      <c r="I964" s="37">
        <v>0</v>
      </c>
      <c r="J964" s="8"/>
    </row>
    <row r="965" spans="1:10" x14ac:dyDescent="0.3">
      <c r="A965" s="4" t="s">
        <v>57</v>
      </c>
      <c r="B965" s="5" t="s">
        <v>156</v>
      </c>
      <c r="C965" s="6" t="s">
        <v>331</v>
      </c>
      <c r="D965" s="5" t="s">
        <v>332</v>
      </c>
      <c r="E965" s="6" t="s">
        <v>1389</v>
      </c>
      <c r="F965" s="6" t="s">
        <v>345</v>
      </c>
      <c r="G965" s="7">
        <v>135400</v>
      </c>
      <c r="H965" s="7">
        <v>135183.33333329999</v>
      </c>
      <c r="I965" s="37">
        <v>-0.16001969475628597</v>
      </c>
      <c r="J965" s="8"/>
    </row>
    <row r="966" spans="1:10" x14ac:dyDescent="0.3">
      <c r="A966" s="4" t="s">
        <v>57</v>
      </c>
      <c r="B966" s="5" t="s">
        <v>156</v>
      </c>
      <c r="C966" s="6" t="s">
        <v>203</v>
      </c>
      <c r="D966" s="5" t="s">
        <v>204</v>
      </c>
      <c r="E966" s="6" t="s">
        <v>1389</v>
      </c>
      <c r="F966" s="6" t="s">
        <v>345</v>
      </c>
      <c r="G966" s="7">
        <v>126500</v>
      </c>
      <c r="H966" s="7">
        <v>126500</v>
      </c>
      <c r="I966" s="37">
        <v>0</v>
      </c>
      <c r="J966" s="8"/>
    </row>
    <row r="967" spans="1:10" x14ac:dyDescent="0.3">
      <c r="A967" s="4" t="s">
        <v>57</v>
      </c>
      <c r="B967" s="5" t="s">
        <v>156</v>
      </c>
      <c r="C967" s="6" t="s">
        <v>333</v>
      </c>
      <c r="D967" s="5" t="s">
        <v>334</v>
      </c>
      <c r="E967" s="6" t="s">
        <v>1389</v>
      </c>
      <c r="F967" s="6" t="s">
        <v>345</v>
      </c>
      <c r="G967" s="7">
        <v>133525</v>
      </c>
      <c r="H967" s="7">
        <v>133525</v>
      </c>
      <c r="I967" s="37">
        <v>0</v>
      </c>
      <c r="J967" s="8"/>
    </row>
    <row r="968" spans="1:10" x14ac:dyDescent="0.3">
      <c r="A968" s="4" t="s">
        <v>51</v>
      </c>
      <c r="B968" s="5" t="s">
        <v>101</v>
      </c>
      <c r="C968" s="6" t="s">
        <v>205</v>
      </c>
      <c r="D968" s="5" t="s">
        <v>206</v>
      </c>
      <c r="E968" s="6" t="s">
        <v>1389</v>
      </c>
      <c r="F968" s="6" t="s">
        <v>345</v>
      </c>
      <c r="G968" s="7">
        <v>146166.66666670001</v>
      </c>
      <c r="H968" s="7">
        <v>149750</v>
      </c>
      <c r="I968" s="37">
        <v>2.4515393386311368</v>
      </c>
      <c r="J968" s="8"/>
    </row>
    <row r="969" spans="1:10" x14ac:dyDescent="0.3">
      <c r="A969" s="4" t="s">
        <v>51</v>
      </c>
      <c r="B969" s="5" t="s">
        <v>101</v>
      </c>
      <c r="C969" s="6" t="s">
        <v>149</v>
      </c>
      <c r="D969" s="5" t="s">
        <v>150</v>
      </c>
      <c r="E969" s="6" t="s">
        <v>1389</v>
      </c>
      <c r="F969" s="6" t="s">
        <v>345</v>
      </c>
      <c r="G969" s="7">
        <v>148000</v>
      </c>
      <c r="H969" s="7">
        <v>148000</v>
      </c>
      <c r="I969" s="37">
        <v>0</v>
      </c>
      <c r="J969" s="8"/>
    </row>
    <row r="970" spans="1:10" x14ac:dyDescent="0.3">
      <c r="A970" s="4" t="s">
        <v>51</v>
      </c>
      <c r="B970" s="5" t="s">
        <v>101</v>
      </c>
      <c r="C970" s="6" t="s">
        <v>209</v>
      </c>
      <c r="D970" s="5" t="s">
        <v>210</v>
      </c>
      <c r="E970" s="6" t="s">
        <v>1389</v>
      </c>
      <c r="F970" s="6" t="s">
        <v>345</v>
      </c>
      <c r="G970" s="7">
        <v>146666.66666670001</v>
      </c>
      <c r="H970" s="7">
        <v>146500</v>
      </c>
      <c r="I970" s="37">
        <v>-0.11363636365907537</v>
      </c>
      <c r="J970" s="8"/>
    </row>
    <row r="971" spans="1:10" x14ac:dyDescent="0.3">
      <c r="A971" s="4" t="s">
        <v>55</v>
      </c>
      <c r="B971" s="5" t="s">
        <v>157</v>
      </c>
      <c r="C971" s="6" t="s">
        <v>158</v>
      </c>
      <c r="D971" s="5" t="s">
        <v>159</v>
      </c>
      <c r="E971" s="6" t="s">
        <v>1389</v>
      </c>
      <c r="F971" s="6" t="s">
        <v>345</v>
      </c>
      <c r="G971" s="7">
        <v>142725</v>
      </c>
      <c r="H971" s="7">
        <v>143275</v>
      </c>
      <c r="I971" s="37">
        <v>0.38535645472062008</v>
      </c>
      <c r="J971" s="8"/>
    </row>
    <row r="972" spans="1:10" x14ac:dyDescent="0.3">
      <c r="A972" s="4" t="s">
        <v>55</v>
      </c>
      <c r="B972" s="5" t="s">
        <v>157</v>
      </c>
      <c r="C972" s="6" t="s">
        <v>222</v>
      </c>
      <c r="D972" s="5" t="s">
        <v>223</v>
      </c>
      <c r="E972" s="6" t="s">
        <v>1389</v>
      </c>
      <c r="F972" s="6" t="s">
        <v>345</v>
      </c>
      <c r="G972" s="7">
        <v>144400</v>
      </c>
      <c r="H972" s="7">
        <v>144400</v>
      </c>
      <c r="I972" s="37">
        <v>0</v>
      </c>
      <c r="J972" s="8"/>
    </row>
    <row r="973" spans="1:10" x14ac:dyDescent="0.3">
      <c r="A973" s="4" t="s">
        <v>65</v>
      </c>
      <c r="B973" s="5" t="s">
        <v>104</v>
      </c>
      <c r="C973" s="6" t="s">
        <v>162</v>
      </c>
      <c r="D973" s="5" t="s">
        <v>163</v>
      </c>
      <c r="E973" s="6" t="s">
        <v>1389</v>
      </c>
      <c r="F973" s="6" t="s">
        <v>345</v>
      </c>
      <c r="G973" s="7">
        <v>149750</v>
      </c>
      <c r="H973" s="7">
        <v>151250</v>
      </c>
      <c r="I973" s="37">
        <v>1.001669449081799</v>
      </c>
      <c r="J973" s="8"/>
    </row>
    <row r="974" spans="1:10" x14ac:dyDescent="0.3">
      <c r="A974" s="4" t="s">
        <v>58</v>
      </c>
      <c r="B974" s="5" t="s">
        <v>151</v>
      </c>
      <c r="C974" s="6" t="s">
        <v>152</v>
      </c>
      <c r="D974" s="5" t="s">
        <v>153</v>
      </c>
      <c r="E974" s="6" t="s">
        <v>1389</v>
      </c>
      <c r="F974" s="6" t="s">
        <v>345</v>
      </c>
      <c r="G974" s="7">
        <v>143850</v>
      </c>
      <c r="H974" s="7">
        <v>143850</v>
      </c>
      <c r="I974" s="37">
        <v>0</v>
      </c>
      <c r="J974" s="8"/>
    </row>
    <row r="975" spans="1:10" x14ac:dyDescent="0.3">
      <c r="A975" s="4" t="s">
        <v>58</v>
      </c>
      <c r="B975" s="5" t="s">
        <v>151</v>
      </c>
      <c r="C975" s="6" t="s">
        <v>239</v>
      </c>
      <c r="D975" s="5" t="s">
        <v>240</v>
      </c>
      <c r="E975" s="6" t="s">
        <v>1389</v>
      </c>
      <c r="F975" s="6" t="s">
        <v>345</v>
      </c>
      <c r="G975" s="7">
        <v>132000</v>
      </c>
      <c r="H975" s="7">
        <v>132000</v>
      </c>
      <c r="I975" s="37">
        <v>0</v>
      </c>
      <c r="J975" s="8"/>
    </row>
    <row r="976" spans="1:10" x14ac:dyDescent="0.3">
      <c r="A976" s="4" t="s">
        <v>58</v>
      </c>
      <c r="B976" s="5" t="s">
        <v>151</v>
      </c>
      <c r="C976" s="6" t="s">
        <v>511</v>
      </c>
      <c r="D976" s="5" t="s">
        <v>512</v>
      </c>
      <c r="E976" s="6" t="s">
        <v>1389</v>
      </c>
      <c r="F976" s="6" t="s">
        <v>345</v>
      </c>
      <c r="G976" s="7">
        <v>132000</v>
      </c>
      <c r="H976" s="7">
        <v>145000</v>
      </c>
      <c r="I976" s="37">
        <v>9.8484848484848406</v>
      </c>
      <c r="J976" s="8"/>
    </row>
    <row r="977" spans="1:10" x14ac:dyDescent="0.3">
      <c r="A977" s="4" t="s">
        <v>58</v>
      </c>
      <c r="B977" s="5" t="s">
        <v>151</v>
      </c>
      <c r="C977" s="6" t="s">
        <v>513</v>
      </c>
      <c r="D977" s="5" t="s">
        <v>514</v>
      </c>
      <c r="E977" s="6" t="s">
        <v>1389</v>
      </c>
      <c r="F977" s="6" t="s">
        <v>345</v>
      </c>
      <c r="G977" s="7">
        <v>141500</v>
      </c>
      <c r="H977" s="7">
        <v>141500</v>
      </c>
      <c r="I977" s="37">
        <v>0</v>
      </c>
      <c r="J977" s="8"/>
    </row>
    <row r="978" spans="1:10" x14ac:dyDescent="0.3">
      <c r="A978" s="4" t="s">
        <v>59</v>
      </c>
      <c r="B978" s="5" t="s">
        <v>132</v>
      </c>
      <c r="C978" s="6" t="s">
        <v>313</v>
      </c>
      <c r="D978" s="5" t="s">
        <v>314</v>
      </c>
      <c r="E978" s="6" t="s">
        <v>1389</v>
      </c>
      <c r="F978" s="6" t="s">
        <v>345</v>
      </c>
      <c r="G978" s="7">
        <v>152000</v>
      </c>
      <c r="H978" s="7">
        <v>155000</v>
      </c>
      <c r="I978" s="37">
        <v>1.9736842105263053</v>
      </c>
      <c r="J978" s="8"/>
    </row>
    <row r="979" spans="1:10" x14ac:dyDescent="0.3">
      <c r="A979" s="4" t="s">
        <v>62</v>
      </c>
      <c r="B979" s="5" t="s">
        <v>107</v>
      </c>
      <c r="C979" s="6" t="s">
        <v>108</v>
      </c>
      <c r="D979" s="5" t="s">
        <v>109</v>
      </c>
      <c r="E979" s="6" t="s">
        <v>1389</v>
      </c>
      <c r="F979" s="6" t="s">
        <v>348</v>
      </c>
      <c r="G979" s="7">
        <v>14925</v>
      </c>
      <c r="H979" s="7">
        <v>14965.625</v>
      </c>
      <c r="I979" s="37">
        <v>0.27219430485763141</v>
      </c>
      <c r="J979" s="8"/>
    </row>
    <row r="980" spans="1:10" x14ac:dyDescent="0.3">
      <c r="A980" s="4" t="s">
        <v>62</v>
      </c>
      <c r="B980" s="5" t="s">
        <v>107</v>
      </c>
      <c r="C980" s="6" t="s">
        <v>166</v>
      </c>
      <c r="D980" s="5" t="s">
        <v>167</v>
      </c>
      <c r="E980" s="6" t="s">
        <v>1389</v>
      </c>
      <c r="F980" s="6" t="s">
        <v>348</v>
      </c>
      <c r="G980" s="7">
        <v>16200</v>
      </c>
      <c r="H980" s="7">
        <v>16200</v>
      </c>
      <c r="I980" s="37">
        <v>0</v>
      </c>
      <c r="J980" s="8"/>
    </row>
    <row r="981" spans="1:10" x14ac:dyDescent="0.3">
      <c r="A981" s="4" t="s">
        <v>62</v>
      </c>
      <c r="B981" s="5" t="s">
        <v>107</v>
      </c>
      <c r="C981" s="6" t="s">
        <v>169</v>
      </c>
      <c r="D981" s="5" t="s">
        <v>170</v>
      </c>
      <c r="E981" s="6" t="s">
        <v>1389</v>
      </c>
      <c r="F981" s="6" t="s">
        <v>348</v>
      </c>
      <c r="G981" s="7">
        <v>14666.666666700001</v>
      </c>
      <c r="H981" s="7">
        <v>14516.666666700001</v>
      </c>
      <c r="I981" s="37">
        <v>-1.0227272727249437</v>
      </c>
      <c r="J981" s="8"/>
    </row>
    <row r="982" spans="1:10" x14ac:dyDescent="0.3">
      <c r="A982" s="4" t="s">
        <v>62</v>
      </c>
      <c r="B982" s="5" t="s">
        <v>107</v>
      </c>
      <c r="C982" s="6" t="s">
        <v>113</v>
      </c>
      <c r="D982" s="5" t="s">
        <v>114</v>
      </c>
      <c r="E982" s="6" t="s">
        <v>1389</v>
      </c>
      <c r="F982" s="6" t="s">
        <v>348</v>
      </c>
      <c r="G982" s="7">
        <v>14589.75</v>
      </c>
      <c r="H982" s="7">
        <v>14652.5</v>
      </c>
      <c r="I982" s="37">
        <v>0.43009647183811506</v>
      </c>
      <c r="J982" s="8"/>
    </row>
    <row r="983" spans="1:10" x14ac:dyDescent="0.3">
      <c r="A983" s="4" t="s">
        <v>62</v>
      </c>
      <c r="B983" s="5" t="s">
        <v>107</v>
      </c>
      <c r="C983" s="6" t="s">
        <v>171</v>
      </c>
      <c r="D983" s="5" t="s">
        <v>172</v>
      </c>
      <c r="E983" s="6" t="s">
        <v>1389</v>
      </c>
      <c r="F983" s="6" t="s">
        <v>348</v>
      </c>
      <c r="G983" s="7">
        <v>15100</v>
      </c>
      <c r="H983" s="7">
        <v>15250</v>
      </c>
      <c r="I983" s="37">
        <v>0.99337748344370258</v>
      </c>
      <c r="J983" s="8"/>
    </row>
    <row r="984" spans="1:10" x14ac:dyDescent="0.3">
      <c r="A984" s="4" t="s">
        <v>62</v>
      </c>
      <c r="B984" s="5" t="s">
        <v>107</v>
      </c>
      <c r="C984" s="6" t="s">
        <v>173</v>
      </c>
      <c r="D984" s="5" t="s">
        <v>174</v>
      </c>
      <c r="E984" s="6" t="s">
        <v>1389</v>
      </c>
      <c r="F984" s="6" t="s">
        <v>348</v>
      </c>
      <c r="G984" s="7">
        <v>14889.5</v>
      </c>
      <c r="H984" s="7">
        <v>15477.25</v>
      </c>
      <c r="I984" s="37">
        <v>3.9474126061989967</v>
      </c>
      <c r="J984" s="8"/>
    </row>
    <row r="985" spans="1:10" x14ac:dyDescent="0.3">
      <c r="A985" s="4" t="s">
        <v>62</v>
      </c>
      <c r="B985" s="5" t="s">
        <v>107</v>
      </c>
      <c r="C985" s="6" t="s">
        <v>467</v>
      </c>
      <c r="D985" s="5" t="s">
        <v>468</v>
      </c>
      <c r="E985" s="6" t="s">
        <v>1389</v>
      </c>
      <c r="F985" s="6" t="s">
        <v>348</v>
      </c>
      <c r="G985" s="7">
        <v>14424</v>
      </c>
      <c r="H985" s="7">
        <v>14340</v>
      </c>
      <c r="I985" s="37">
        <v>-0.58236272878535722</v>
      </c>
      <c r="J985" s="8"/>
    </row>
    <row r="986" spans="1:10" x14ac:dyDescent="0.3">
      <c r="A986" s="4" t="s">
        <v>62</v>
      </c>
      <c r="B986" s="5" t="s">
        <v>107</v>
      </c>
      <c r="C986" s="6" t="s">
        <v>301</v>
      </c>
      <c r="D986" s="5" t="s">
        <v>302</v>
      </c>
      <c r="E986" s="6" t="s">
        <v>1389</v>
      </c>
      <c r="F986" s="6" t="s">
        <v>348</v>
      </c>
      <c r="G986" s="7">
        <v>13875</v>
      </c>
      <c r="H986" s="7">
        <v>13875</v>
      </c>
      <c r="I986" s="37">
        <v>0</v>
      </c>
      <c r="J986" s="8"/>
    </row>
    <row r="987" spans="1:10" x14ac:dyDescent="0.3">
      <c r="A987" s="4" t="s">
        <v>62</v>
      </c>
      <c r="B987" s="5" t="s">
        <v>107</v>
      </c>
      <c r="C987" s="6" t="s">
        <v>175</v>
      </c>
      <c r="D987" s="5" t="s">
        <v>161</v>
      </c>
      <c r="E987" s="6" t="s">
        <v>1389</v>
      </c>
      <c r="F987" s="6" t="s">
        <v>348</v>
      </c>
      <c r="G987" s="7">
        <v>16058</v>
      </c>
      <c r="H987" s="7">
        <v>16114</v>
      </c>
      <c r="I987" s="37">
        <v>0.34873583260679464</v>
      </c>
      <c r="J987" s="8"/>
    </row>
    <row r="988" spans="1:10" x14ac:dyDescent="0.3">
      <c r="A988" s="4" t="s">
        <v>62</v>
      </c>
      <c r="B988" s="5" t="s">
        <v>107</v>
      </c>
      <c r="C988" s="6" t="s">
        <v>176</v>
      </c>
      <c r="D988" s="5" t="s">
        <v>177</v>
      </c>
      <c r="E988" s="6" t="s">
        <v>1389</v>
      </c>
      <c r="F988" s="6" t="s">
        <v>348</v>
      </c>
      <c r="G988" s="7">
        <v>15106.666666700001</v>
      </c>
      <c r="H988" s="7">
        <v>15606.25</v>
      </c>
      <c r="I988" s="37">
        <v>3.3070388347234969</v>
      </c>
      <c r="J988" s="8"/>
    </row>
    <row r="989" spans="1:10" x14ac:dyDescent="0.3">
      <c r="A989" s="4" t="s">
        <v>62</v>
      </c>
      <c r="B989" s="5" t="s">
        <v>107</v>
      </c>
      <c r="C989" s="6" t="s">
        <v>469</v>
      </c>
      <c r="D989" s="5" t="s">
        <v>470</v>
      </c>
      <c r="E989" s="6" t="s">
        <v>1389</v>
      </c>
      <c r="F989" s="6" t="s">
        <v>348</v>
      </c>
      <c r="G989" s="7">
        <v>14400</v>
      </c>
      <c r="H989" s="7">
        <v>14350</v>
      </c>
      <c r="I989" s="37">
        <v>-0.34722222222222099</v>
      </c>
      <c r="J989" s="8"/>
    </row>
    <row r="990" spans="1:10" x14ac:dyDescent="0.3">
      <c r="A990" s="4" t="s">
        <v>62</v>
      </c>
      <c r="B990" s="5" t="s">
        <v>107</v>
      </c>
      <c r="C990" s="6" t="s">
        <v>115</v>
      </c>
      <c r="D990" s="5" t="s">
        <v>116</v>
      </c>
      <c r="E990" s="6" t="s">
        <v>1389</v>
      </c>
      <c r="F990" s="6" t="s">
        <v>348</v>
      </c>
      <c r="G990" s="7">
        <v>17100</v>
      </c>
      <c r="H990" s="7">
        <v>16700</v>
      </c>
      <c r="I990" s="37">
        <v>-2.3391812865497075</v>
      </c>
      <c r="J990" s="8"/>
    </row>
    <row r="991" spans="1:10" x14ac:dyDescent="0.3">
      <c r="A991" s="4" t="s">
        <v>62</v>
      </c>
      <c r="B991" s="5" t="s">
        <v>107</v>
      </c>
      <c r="C991" s="6" t="s">
        <v>262</v>
      </c>
      <c r="D991" s="5" t="s">
        <v>263</v>
      </c>
      <c r="E991" s="6" t="s">
        <v>1389</v>
      </c>
      <c r="F991" s="6" t="s">
        <v>348</v>
      </c>
      <c r="G991" s="7">
        <v>14200</v>
      </c>
      <c r="H991" s="7">
        <v>15400</v>
      </c>
      <c r="I991" s="37">
        <v>8.4507042253521227</v>
      </c>
      <c r="J991" s="8"/>
    </row>
    <row r="992" spans="1:10" x14ac:dyDescent="0.3">
      <c r="A992" s="4" t="s">
        <v>53</v>
      </c>
      <c r="B992" s="5" t="s">
        <v>146</v>
      </c>
      <c r="C992" s="6" t="s">
        <v>184</v>
      </c>
      <c r="D992" s="5" t="s">
        <v>185</v>
      </c>
      <c r="E992" s="6" t="s">
        <v>1389</v>
      </c>
      <c r="F992" s="6" t="s">
        <v>348</v>
      </c>
      <c r="G992" s="7">
        <v>16340</v>
      </c>
      <c r="H992" s="7">
        <v>16300</v>
      </c>
      <c r="I992" s="37">
        <v>-0.24479804161566809</v>
      </c>
      <c r="J992" s="8"/>
    </row>
    <row r="993" spans="1:10" x14ac:dyDescent="0.3">
      <c r="A993" s="4" t="s">
        <v>53</v>
      </c>
      <c r="B993" s="5" t="s">
        <v>146</v>
      </c>
      <c r="C993" s="6" t="s">
        <v>471</v>
      </c>
      <c r="D993" s="5" t="s">
        <v>472</v>
      </c>
      <c r="E993" s="6" t="s">
        <v>1389</v>
      </c>
      <c r="F993" s="6" t="s">
        <v>348</v>
      </c>
      <c r="G993" s="7">
        <v>16316.666666700001</v>
      </c>
      <c r="H993" s="7">
        <v>16333.333333299999</v>
      </c>
      <c r="I993" s="37">
        <v>0.10214504555647874</v>
      </c>
      <c r="J993" s="8"/>
    </row>
    <row r="994" spans="1:10" x14ac:dyDescent="0.3">
      <c r="A994" s="4" t="s">
        <v>53</v>
      </c>
      <c r="B994" s="5" t="s">
        <v>146</v>
      </c>
      <c r="C994" s="6" t="s">
        <v>473</v>
      </c>
      <c r="D994" s="5" t="s">
        <v>474</v>
      </c>
      <c r="E994" s="6" t="s">
        <v>1389</v>
      </c>
      <c r="F994" s="6" t="s">
        <v>348</v>
      </c>
      <c r="G994" s="7">
        <v>16666.666666699999</v>
      </c>
      <c r="H994" s="7">
        <v>16750</v>
      </c>
      <c r="I994" s="37">
        <v>0.49999999979901677</v>
      </c>
      <c r="J994" s="8"/>
    </row>
    <row r="995" spans="1:10" x14ac:dyDescent="0.3">
      <c r="A995" s="4" t="s">
        <v>53</v>
      </c>
      <c r="B995" s="5" t="s">
        <v>146</v>
      </c>
      <c r="C995" s="6" t="s">
        <v>188</v>
      </c>
      <c r="D995" s="5" t="s">
        <v>189</v>
      </c>
      <c r="E995" s="6" t="s">
        <v>1389</v>
      </c>
      <c r="F995" s="6" t="s">
        <v>348</v>
      </c>
      <c r="G995" s="7">
        <v>16150</v>
      </c>
      <c r="H995" s="7">
        <v>16025</v>
      </c>
      <c r="I995" s="37">
        <v>-0.77399380804953344</v>
      </c>
      <c r="J995" s="8"/>
    </row>
    <row r="996" spans="1:10" x14ac:dyDescent="0.3">
      <c r="A996" s="4" t="s">
        <v>53</v>
      </c>
      <c r="B996" s="5" t="s">
        <v>146</v>
      </c>
      <c r="C996" s="6" t="s">
        <v>154</v>
      </c>
      <c r="D996" s="5" t="s">
        <v>155</v>
      </c>
      <c r="E996" s="6" t="s">
        <v>1389</v>
      </c>
      <c r="F996" s="6" t="s">
        <v>348</v>
      </c>
      <c r="G996" s="7">
        <v>17400</v>
      </c>
      <c r="H996" s="7">
        <v>17366.666666699999</v>
      </c>
      <c r="I996" s="37">
        <v>-0.19157088103448627</v>
      </c>
      <c r="J996" s="8"/>
    </row>
    <row r="997" spans="1:10" x14ac:dyDescent="0.3">
      <c r="A997" s="4" t="s">
        <v>53</v>
      </c>
      <c r="B997" s="5" t="s">
        <v>146</v>
      </c>
      <c r="C997" s="6" t="s">
        <v>264</v>
      </c>
      <c r="D997" s="5" t="s">
        <v>265</v>
      </c>
      <c r="E997" s="6" t="s">
        <v>1389</v>
      </c>
      <c r="F997" s="6" t="s">
        <v>348</v>
      </c>
      <c r="G997" s="7">
        <v>16975</v>
      </c>
      <c r="H997" s="7">
        <v>16575</v>
      </c>
      <c r="I997" s="37">
        <v>-2.3564064801178231</v>
      </c>
      <c r="J997" s="8"/>
    </row>
    <row r="998" spans="1:10" x14ac:dyDescent="0.3">
      <c r="A998" s="4" t="s">
        <v>53</v>
      </c>
      <c r="B998" s="5" t="s">
        <v>146</v>
      </c>
      <c r="C998" s="6" t="s">
        <v>147</v>
      </c>
      <c r="D998" s="5" t="s">
        <v>148</v>
      </c>
      <c r="E998" s="6" t="s">
        <v>1389</v>
      </c>
      <c r="F998" s="6" t="s">
        <v>348</v>
      </c>
      <c r="G998" s="7">
        <v>16633.333333300001</v>
      </c>
      <c r="H998" s="7">
        <v>16433.333333300001</v>
      </c>
      <c r="I998" s="37">
        <v>-1.2024048096216489</v>
      </c>
      <c r="J998" s="8"/>
    </row>
    <row r="999" spans="1:10" x14ac:dyDescent="0.3">
      <c r="A999" s="4" t="s">
        <v>53</v>
      </c>
      <c r="B999" s="5" t="s">
        <v>146</v>
      </c>
      <c r="C999" s="6" t="s">
        <v>358</v>
      </c>
      <c r="D999" s="5" t="s">
        <v>359</v>
      </c>
      <c r="E999" s="6" t="s">
        <v>1389</v>
      </c>
      <c r="F999" s="6" t="s">
        <v>348</v>
      </c>
      <c r="G999" s="7">
        <v>15333.333333299999</v>
      </c>
      <c r="H999" s="7">
        <v>15500</v>
      </c>
      <c r="I999" s="37">
        <v>1.0869565219588928</v>
      </c>
      <c r="J999" s="8"/>
    </row>
    <row r="1000" spans="1:10" x14ac:dyDescent="0.3">
      <c r="A1000" s="4" t="s">
        <v>53</v>
      </c>
      <c r="B1000" s="5" t="s">
        <v>146</v>
      </c>
      <c r="C1000" s="6" t="s">
        <v>192</v>
      </c>
      <c r="D1000" s="5" t="s">
        <v>193</v>
      </c>
      <c r="E1000" s="6" t="s">
        <v>1389</v>
      </c>
      <c r="F1000" s="6" t="s">
        <v>348</v>
      </c>
      <c r="G1000" s="7">
        <v>16766.666666699999</v>
      </c>
      <c r="H1000" s="7">
        <v>16800</v>
      </c>
      <c r="I1000" s="37">
        <v>0.1988071568584493</v>
      </c>
      <c r="J1000" s="8"/>
    </row>
    <row r="1001" spans="1:10" x14ac:dyDescent="0.3">
      <c r="A1001" s="4" t="s">
        <v>53</v>
      </c>
      <c r="B1001" s="5" t="s">
        <v>146</v>
      </c>
      <c r="C1001" s="6" t="s">
        <v>475</v>
      </c>
      <c r="D1001" s="5" t="s">
        <v>476</v>
      </c>
      <c r="E1001" s="6" t="s">
        <v>1389</v>
      </c>
      <c r="F1001" s="6" t="s">
        <v>348</v>
      </c>
      <c r="G1001" s="7">
        <v>16333.333333299999</v>
      </c>
      <c r="H1001" s="7">
        <v>16125</v>
      </c>
      <c r="I1001" s="37">
        <v>-1.275510203880148</v>
      </c>
      <c r="J1001" s="8"/>
    </row>
    <row r="1002" spans="1:10" x14ac:dyDescent="0.3">
      <c r="A1002" s="4" t="s">
        <v>53</v>
      </c>
      <c r="B1002" s="5" t="s">
        <v>146</v>
      </c>
      <c r="C1002" s="6" t="s">
        <v>524</v>
      </c>
      <c r="D1002" s="5" t="s">
        <v>525</v>
      </c>
      <c r="E1002" s="6" t="s">
        <v>1389</v>
      </c>
      <c r="F1002" s="6" t="s">
        <v>348</v>
      </c>
      <c r="G1002" s="7">
        <v>16075</v>
      </c>
      <c r="H1002" s="7">
        <v>16200</v>
      </c>
      <c r="I1002" s="37">
        <v>0.77760497667185291</v>
      </c>
      <c r="J1002" s="8"/>
    </row>
    <row r="1003" spans="1:10" x14ac:dyDescent="0.3">
      <c r="A1003" s="4" t="s">
        <v>53</v>
      </c>
      <c r="B1003" s="5" t="s">
        <v>146</v>
      </c>
      <c r="C1003" s="6" t="s">
        <v>194</v>
      </c>
      <c r="D1003" s="5" t="s">
        <v>195</v>
      </c>
      <c r="E1003" s="6" t="s">
        <v>1389</v>
      </c>
      <c r="F1003" s="6" t="s">
        <v>348</v>
      </c>
      <c r="G1003" s="7">
        <v>16450</v>
      </c>
      <c r="H1003" s="7">
        <v>16250</v>
      </c>
      <c r="I1003" s="37">
        <v>-1.2158054711246202</v>
      </c>
      <c r="J1003" s="8"/>
    </row>
    <row r="1004" spans="1:10" x14ac:dyDescent="0.3">
      <c r="A1004" s="4" t="s">
        <v>53</v>
      </c>
      <c r="B1004" s="5" t="s">
        <v>146</v>
      </c>
      <c r="C1004" s="6" t="s">
        <v>350</v>
      </c>
      <c r="D1004" s="5" t="s">
        <v>351</v>
      </c>
      <c r="E1004" s="6" t="s">
        <v>1389</v>
      </c>
      <c r="F1004" s="6" t="s">
        <v>348</v>
      </c>
      <c r="G1004" s="7">
        <v>16500</v>
      </c>
      <c r="H1004" s="7">
        <v>16333.333333299999</v>
      </c>
      <c r="I1004" s="37">
        <v>-1.0101010103030328</v>
      </c>
      <c r="J1004" s="8"/>
    </row>
    <row r="1005" spans="1:10" x14ac:dyDescent="0.3">
      <c r="A1005" s="4" t="s">
        <v>53</v>
      </c>
      <c r="B1005" s="5" t="s">
        <v>146</v>
      </c>
      <c r="C1005" s="6" t="s">
        <v>329</v>
      </c>
      <c r="D1005" s="5" t="s">
        <v>330</v>
      </c>
      <c r="E1005" s="6" t="s">
        <v>1389</v>
      </c>
      <c r="F1005" s="6" t="s">
        <v>348</v>
      </c>
      <c r="G1005" s="7">
        <v>15750</v>
      </c>
      <c r="H1005" s="7">
        <v>15625</v>
      </c>
      <c r="I1005" s="37">
        <v>-0.79365079365079083</v>
      </c>
      <c r="J1005" s="8"/>
    </row>
    <row r="1006" spans="1:10" x14ac:dyDescent="0.3">
      <c r="A1006" s="4" t="s">
        <v>52</v>
      </c>
      <c r="B1006" s="5" t="s">
        <v>119</v>
      </c>
      <c r="C1006" s="6" t="s">
        <v>266</v>
      </c>
      <c r="D1006" s="5" t="s">
        <v>267</v>
      </c>
      <c r="E1006" s="6" t="s">
        <v>1389</v>
      </c>
      <c r="F1006" s="6" t="s">
        <v>348</v>
      </c>
      <c r="G1006" s="7">
        <v>15666.666666700001</v>
      </c>
      <c r="H1006" s="7">
        <v>15633.333333299999</v>
      </c>
      <c r="I1006" s="37">
        <v>-0.21276595787189656</v>
      </c>
      <c r="J1006" s="8"/>
    </row>
    <row r="1007" spans="1:10" x14ac:dyDescent="0.3">
      <c r="A1007" s="4" t="s">
        <v>66</v>
      </c>
      <c r="B1007" s="5" t="s">
        <v>198</v>
      </c>
      <c r="C1007" s="6" t="s">
        <v>258</v>
      </c>
      <c r="D1007" s="5" t="s">
        <v>259</v>
      </c>
      <c r="E1007" s="6" t="s">
        <v>1389</v>
      </c>
      <c r="F1007" s="6" t="s">
        <v>348</v>
      </c>
      <c r="G1007" s="7">
        <v>17350</v>
      </c>
      <c r="H1007" s="7">
        <v>17200</v>
      </c>
      <c r="I1007" s="37">
        <v>-0.86455331412104153</v>
      </c>
      <c r="J1007" s="8"/>
    </row>
    <row r="1008" spans="1:10" x14ac:dyDescent="0.3">
      <c r="A1008" s="4" t="s">
        <v>57</v>
      </c>
      <c r="B1008" s="5" t="s">
        <v>156</v>
      </c>
      <c r="C1008" s="6" t="s">
        <v>485</v>
      </c>
      <c r="D1008" s="5" t="s">
        <v>486</v>
      </c>
      <c r="E1008" s="6" t="s">
        <v>1389</v>
      </c>
      <c r="F1008" s="6" t="s">
        <v>348</v>
      </c>
      <c r="G1008" s="7">
        <v>14950</v>
      </c>
      <c r="H1008" s="7">
        <v>14875</v>
      </c>
      <c r="I1008" s="37">
        <v>-0.50167224080267525</v>
      </c>
      <c r="J1008" s="8"/>
    </row>
    <row r="1009" spans="1:10" x14ac:dyDescent="0.3">
      <c r="A1009" s="4" t="s">
        <v>57</v>
      </c>
      <c r="B1009" s="5" t="s">
        <v>156</v>
      </c>
      <c r="C1009" s="6" t="s">
        <v>203</v>
      </c>
      <c r="D1009" s="5" t="s">
        <v>204</v>
      </c>
      <c r="E1009" s="6" t="s">
        <v>1389</v>
      </c>
      <c r="F1009" s="6" t="s">
        <v>348</v>
      </c>
      <c r="G1009" s="7">
        <v>14166.666666700001</v>
      </c>
      <c r="H1009" s="7">
        <v>14250</v>
      </c>
      <c r="I1009" s="37">
        <v>0.58823529388096762</v>
      </c>
      <c r="J1009" s="8"/>
    </row>
    <row r="1010" spans="1:10" x14ac:dyDescent="0.3">
      <c r="A1010" s="4" t="s">
        <v>51</v>
      </c>
      <c r="B1010" s="5" t="s">
        <v>101</v>
      </c>
      <c r="C1010" s="6" t="s">
        <v>102</v>
      </c>
      <c r="D1010" s="5" t="s">
        <v>103</v>
      </c>
      <c r="E1010" s="6" t="s">
        <v>1389</v>
      </c>
      <c r="F1010" s="6" t="s">
        <v>348</v>
      </c>
      <c r="G1010" s="7" t="s">
        <v>112</v>
      </c>
      <c r="H1010" s="7">
        <v>15200</v>
      </c>
      <c r="I1010" s="37" t="s">
        <v>112</v>
      </c>
      <c r="J1010" s="8"/>
    </row>
    <row r="1011" spans="1:10" x14ac:dyDescent="0.3">
      <c r="A1011" s="4" t="s">
        <v>51</v>
      </c>
      <c r="B1011" s="5" t="s">
        <v>101</v>
      </c>
      <c r="C1011" s="6" t="s">
        <v>205</v>
      </c>
      <c r="D1011" s="5" t="s">
        <v>206</v>
      </c>
      <c r="E1011" s="6" t="s">
        <v>1389</v>
      </c>
      <c r="F1011" s="6" t="s">
        <v>348</v>
      </c>
      <c r="G1011" s="7">
        <v>16375</v>
      </c>
      <c r="H1011" s="7">
        <v>16500</v>
      </c>
      <c r="I1011" s="37">
        <v>0.76335877862594437</v>
      </c>
      <c r="J1011" s="8"/>
    </row>
    <row r="1012" spans="1:10" x14ac:dyDescent="0.3">
      <c r="A1012" s="4" t="s">
        <v>51</v>
      </c>
      <c r="B1012" s="5" t="s">
        <v>101</v>
      </c>
      <c r="C1012" s="6" t="s">
        <v>149</v>
      </c>
      <c r="D1012" s="5" t="s">
        <v>150</v>
      </c>
      <c r="E1012" s="6" t="s">
        <v>1389</v>
      </c>
      <c r="F1012" s="6" t="s">
        <v>348</v>
      </c>
      <c r="G1012" s="7">
        <v>16333.333333299999</v>
      </c>
      <c r="H1012" s="7">
        <v>16333.333333299999</v>
      </c>
      <c r="I1012" s="37">
        <v>0</v>
      </c>
      <c r="J1012" s="8"/>
    </row>
    <row r="1013" spans="1:10" x14ac:dyDescent="0.3">
      <c r="A1013" s="4" t="s">
        <v>51</v>
      </c>
      <c r="B1013" s="5" t="s">
        <v>101</v>
      </c>
      <c r="C1013" s="6" t="s">
        <v>501</v>
      </c>
      <c r="D1013" s="5" t="s">
        <v>502</v>
      </c>
      <c r="E1013" s="6" t="s">
        <v>1389</v>
      </c>
      <c r="F1013" s="6" t="s">
        <v>348</v>
      </c>
      <c r="G1013" s="7">
        <v>16000</v>
      </c>
      <c r="H1013" s="7">
        <v>16000</v>
      </c>
      <c r="I1013" s="37">
        <v>0</v>
      </c>
      <c r="J1013" s="8"/>
    </row>
    <row r="1014" spans="1:10" x14ac:dyDescent="0.3">
      <c r="A1014" s="4" t="s">
        <v>51</v>
      </c>
      <c r="B1014" s="5" t="s">
        <v>101</v>
      </c>
      <c r="C1014" s="6" t="s">
        <v>268</v>
      </c>
      <c r="D1014" s="5" t="s">
        <v>269</v>
      </c>
      <c r="E1014" s="6" t="s">
        <v>1389</v>
      </c>
      <c r="F1014" s="6" t="s">
        <v>348</v>
      </c>
      <c r="G1014" s="7">
        <v>16033.333333299999</v>
      </c>
      <c r="H1014" s="7">
        <v>16200</v>
      </c>
      <c r="I1014" s="37">
        <v>1.0395010397111104</v>
      </c>
      <c r="J1014" s="8"/>
    </row>
    <row r="1015" spans="1:10" x14ac:dyDescent="0.3">
      <c r="A1015" s="4" t="s">
        <v>51</v>
      </c>
      <c r="B1015" s="5" t="s">
        <v>101</v>
      </c>
      <c r="C1015" s="6" t="s">
        <v>209</v>
      </c>
      <c r="D1015" s="5" t="s">
        <v>210</v>
      </c>
      <c r="E1015" s="6" t="s">
        <v>1389</v>
      </c>
      <c r="F1015" s="6" t="s">
        <v>348</v>
      </c>
      <c r="G1015" s="7">
        <v>17233.333333300001</v>
      </c>
      <c r="H1015" s="7">
        <v>17233.333333300001</v>
      </c>
      <c r="I1015" s="37">
        <v>0</v>
      </c>
      <c r="J1015" s="8"/>
    </row>
    <row r="1016" spans="1:10" x14ac:dyDescent="0.3">
      <c r="A1016" s="4" t="s">
        <v>64</v>
      </c>
      <c r="B1016" s="5" t="s">
        <v>122</v>
      </c>
      <c r="C1016" s="6" t="s">
        <v>123</v>
      </c>
      <c r="D1016" s="5" t="s">
        <v>124</v>
      </c>
      <c r="E1016" s="6" t="s">
        <v>1389</v>
      </c>
      <c r="F1016" s="6" t="s">
        <v>348</v>
      </c>
      <c r="G1016" s="7">
        <v>15525</v>
      </c>
      <c r="H1016" s="7">
        <v>15525</v>
      </c>
      <c r="I1016" s="37">
        <v>0</v>
      </c>
      <c r="J1016" s="8"/>
    </row>
    <row r="1017" spans="1:10" x14ac:dyDescent="0.3">
      <c r="A1017" s="4" t="s">
        <v>64</v>
      </c>
      <c r="B1017" s="5" t="s">
        <v>122</v>
      </c>
      <c r="C1017" s="6" t="s">
        <v>335</v>
      </c>
      <c r="D1017" s="5" t="s">
        <v>336</v>
      </c>
      <c r="E1017" s="6" t="s">
        <v>1389</v>
      </c>
      <c r="F1017" s="6" t="s">
        <v>348</v>
      </c>
      <c r="G1017" s="7">
        <v>15766.666666700001</v>
      </c>
      <c r="H1017" s="7">
        <v>15500</v>
      </c>
      <c r="I1017" s="37">
        <v>-1.6913319240979052</v>
      </c>
      <c r="J1017" s="8"/>
    </row>
    <row r="1018" spans="1:10" x14ac:dyDescent="0.3">
      <c r="A1018" s="4" t="s">
        <v>61</v>
      </c>
      <c r="B1018" s="5" t="s">
        <v>139</v>
      </c>
      <c r="C1018" s="6" t="s">
        <v>503</v>
      </c>
      <c r="D1018" s="5" t="s">
        <v>504</v>
      </c>
      <c r="E1018" s="6" t="s">
        <v>1389</v>
      </c>
      <c r="F1018" s="6" t="s">
        <v>348</v>
      </c>
      <c r="G1018" s="7">
        <v>16850</v>
      </c>
      <c r="H1018" s="7">
        <v>17000</v>
      </c>
      <c r="I1018" s="37">
        <v>0.89020771513352859</v>
      </c>
      <c r="J1018" s="8"/>
    </row>
    <row r="1019" spans="1:10" x14ac:dyDescent="0.3">
      <c r="A1019" s="4" t="s">
        <v>55</v>
      </c>
      <c r="B1019" s="5" t="s">
        <v>157</v>
      </c>
      <c r="C1019" s="6" t="s">
        <v>158</v>
      </c>
      <c r="D1019" s="5" t="s">
        <v>159</v>
      </c>
      <c r="E1019" s="6" t="s">
        <v>1389</v>
      </c>
      <c r="F1019" s="6" t="s">
        <v>348</v>
      </c>
      <c r="G1019" s="7">
        <v>15700</v>
      </c>
      <c r="H1019" s="7">
        <v>15700</v>
      </c>
      <c r="I1019" s="37">
        <v>0</v>
      </c>
      <c r="J1019" s="8"/>
    </row>
    <row r="1020" spans="1:10" x14ac:dyDescent="0.3">
      <c r="A1020" s="4" t="s">
        <v>55</v>
      </c>
      <c r="B1020" s="5" t="s">
        <v>157</v>
      </c>
      <c r="C1020" s="6" t="s">
        <v>222</v>
      </c>
      <c r="D1020" s="5" t="s">
        <v>223</v>
      </c>
      <c r="E1020" s="6" t="s">
        <v>1389</v>
      </c>
      <c r="F1020" s="6" t="s">
        <v>348</v>
      </c>
      <c r="G1020" s="7">
        <v>16066.666666700001</v>
      </c>
      <c r="H1020" s="7">
        <v>16066.666666700001</v>
      </c>
      <c r="I1020" s="37">
        <v>0</v>
      </c>
      <c r="J1020" s="8"/>
    </row>
    <row r="1021" spans="1:10" x14ac:dyDescent="0.3">
      <c r="A1021" s="4" t="s">
        <v>55</v>
      </c>
      <c r="B1021" s="5" t="s">
        <v>157</v>
      </c>
      <c r="C1021" s="6" t="s">
        <v>505</v>
      </c>
      <c r="D1021" s="5" t="s">
        <v>506</v>
      </c>
      <c r="E1021" s="6" t="s">
        <v>1389</v>
      </c>
      <c r="F1021" s="6" t="s">
        <v>348</v>
      </c>
      <c r="G1021" s="7">
        <v>16337.5</v>
      </c>
      <c r="H1021" s="7">
        <v>16116.666666700001</v>
      </c>
      <c r="I1021" s="37">
        <v>-1.351695995715374</v>
      </c>
      <c r="J1021" s="8"/>
    </row>
    <row r="1022" spans="1:10" x14ac:dyDescent="0.3">
      <c r="A1022" s="4" t="s">
        <v>55</v>
      </c>
      <c r="B1022" s="5" t="s">
        <v>157</v>
      </c>
      <c r="C1022" s="6" t="s">
        <v>226</v>
      </c>
      <c r="D1022" s="5" t="s">
        <v>227</v>
      </c>
      <c r="E1022" s="6" t="s">
        <v>1389</v>
      </c>
      <c r="F1022" s="6" t="s">
        <v>348</v>
      </c>
      <c r="G1022" s="7">
        <v>15150</v>
      </c>
      <c r="H1022" s="7">
        <v>15150</v>
      </c>
      <c r="I1022" s="37">
        <v>0</v>
      </c>
      <c r="J1022" s="8"/>
    </row>
    <row r="1023" spans="1:10" x14ac:dyDescent="0.3">
      <c r="A1023" s="4" t="s">
        <v>55</v>
      </c>
      <c r="B1023" s="5" t="s">
        <v>157</v>
      </c>
      <c r="C1023" s="6" t="s">
        <v>228</v>
      </c>
      <c r="D1023" s="5" t="s">
        <v>229</v>
      </c>
      <c r="E1023" s="6" t="s">
        <v>1389</v>
      </c>
      <c r="F1023" s="6" t="s">
        <v>348</v>
      </c>
      <c r="G1023" s="7">
        <v>17350</v>
      </c>
      <c r="H1023" s="7">
        <v>17350</v>
      </c>
      <c r="I1023" s="37">
        <v>0</v>
      </c>
      <c r="J1023" s="8"/>
    </row>
    <row r="1024" spans="1:10" x14ac:dyDescent="0.3">
      <c r="A1024" s="4" t="s">
        <v>65</v>
      </c>
      <c r="B1024" s="5" t="s">
        <v>104</v>
      </c>
      <c r="C1024" s="6" t="s">
        <v>287</v>
      </c>
      <c r="D1024" s="5" t="s">
        <v>288</v>
      </c>
      <c r="E1024" s="6" t="s">
        <v>1389</v>
      </c>
      <c r="F1024" s="6" t="s">
        <v>348</v>
      </c>
      <c r="G1024" s="7">
        <v>16900</v>
      </c>
      <c r="H1024" s="7">
        <v>16900</v>
      </c>
      <c r="I1024" s="37">
        <v>0</v>
      </c>
      <c r="J1024" s="8"/>
    </row>
    <row r="1025" spans="1:10" x14ac:dyDescent="0.3">
      <c r="A1025" s="4" t="s">
        <v>65</v>
      </c>
      <c r="B1025" s="5" t="s">
        <v>104</v>
      </c>
      <c r="C1025" s="6" t="s">
        <v>105</v>
      </c>
      <c r="D1025" s="5" t="s">
        <v>106</v>
      </c>
      <c r="E1025" s="6" t="s">
        <v>1389</v>
      </c>
      <c r="F1025" s="6" t="s">
        <v>348</v>
      </c>
      <c r="G1025" s="7">
        <v>16500</v>
      </c>
      <c r="H1025" s="7">
        <v>16250</v>
      </c>
      <c r="I1025" s="37">
        <v>-1.5151515151515138</v>
      </c>
      <c r="J1025" s="8"/>
    </row>
    <row r="1026" spans="1:10" x14ac:dyDescent="0.3">
      <c r="A1026" s="4" t="s">
        <v>65</v>
      </c>
      <c r="B1026" s="5" t="s">
        <v>104</v>
      </c>
      <c r="C1026" s="6" t="s">
        <v>291</v>
      </c>
      <c r="D1026" s="5" t="s">
        <v>292</v>
      </c>
      <c r="E1026" s="6" t="s">
        <v>1389</v>
      </c>
      <c r="F1026" s="6" t="s">
        <v>348</v>
      </c>
      <c r="G1026" s="7">
        <v>16850</v>
      </c>
      <c r="H1026" s="7">
        <v>16850</v>
      </c>
      <c r="I1026" s="37">
        <v>0</v>
      </c>
      <c r="J1026" s="8"/>
    </row>
    <row r="1027" spans="1:10" x14ac:dyDescent="0.3">
      <c r="A1027" s="4" t="s">
        <v>65</v>
      </c>
      <c r="B1027" s="5" t="s">
        <v>104</v>
      </c>
      <c r="C1027" s="6" t="s">
        <v>563</v>
      </c>
      <c r="D1027" s="5" t="s">
        <v>564</v>
      </c>
      <c r="E1027" s="6" t="s">
        <v>1389</v>
      </c>
      <c r="F1027" s="6" t="s">
        <v>348</v>
      </c>
      <c r="G1027" s="7">
        <v>16566.666666699999</v>
      </c>
      <c r="H1027" s="7">
        <v>16566.666666699999</v>
      </c>
      <c r="I1027" s="37">
        <v>0</v>
      </c>
      <c r="J1027" s="8"/>
    </row>
    <row r="1028" spans="1:10" x14ac:dyDescent="0.3">
      <c r="A1028" s="4" t="s">
        <v>65</v>
      </c>
      <c r="B1028" s="5" t="s">
        <v>104</v>
      </c>
      <c r="C1028" s="6" t="s">
        <v>230</v>
      </c>
      <c r="D1028" s="5" t="s">
        <v>231</v>
      </c>
      <c r="E1028" s="6" t="s">
        <v>1389</v>
      </c>
      <c r="F1028" s="6" t="s">
        <v>348</v>
      </c>
      <c r="G1028" s="7">
        <v>17250</v>
      </c>
      <c r="H1028" s="7">
        <v>16750</v>
      </c>
      <c r="I1028" s="37">
        <v>-2.8985507246376829</v>
      </c>
      <c r="J1028" s="8"/>
    </row>
    <row r="1029" spans="1:10" x14ac:dyDescent="0.3">
      <c r="A1029" s="4" t="s">
        <v>65</v>
      </c>
      <c r="B1029" s="5" t="s">
        <v>104</v>
      </c>
      <c r="C1029" s="6" t="s">
        <v>162</v>
      </c>
      <c r="D1029" s="5" t="s">
        <v>163</v>
      </c>
      <c r="E1029" s="6" t="s">
        <v>1389</v>
      </c>
      <c r="F1029" s="6" t="s">
        <v>348</v>
      </c>
      <c r="G1029" s="7">
        <v>16850</v>
      </c>
      <c r="H1029" s="7">
        <v>16850</v>
      </c>
      <c r="I1029" s="37">
        <v>0</v>
      </c>
      <c r="J1029" s="8"/>
    </row>
    <row r="1030" spans="1:10" x14ac:dyDescent="0.3">
      <c r="A1030" s="4" t="s">
        <v>65</v>
      </c>
      <c r="B1030" s="5" t="s">
        <v>104</v>
      </c>
      <c r="C1030" s="6" t="s">
        <v>232</v>
      </c>
      <c r="D1030" s="5" t="s">
        <v>233</v>
      </c>
      <c r="E1030" s="6" t="s">
        <v>1389</v>
      </c>
      <c r="F1030" s="6" t="s">
        <v>348</v>
      </c>
      <c r="G1030" s="7">
        <v>16000</v>
      </c>
      <c r="H1030" s="7">
        <v>16500</v>
      </c>
      <c r="I1030" s="37">
        <v>3.125</v>
      </c>
      <c r="J1030" s="8"/>
    </row>
    <row r="1031" spans="1:10" x14ac:dyDescent="0.3">
      <c r="A1031" s="4" t="s">
        <v>58</v>
      </c>
      <c r="B1031" s="5" t="s">
        <v>151</v>
      </c>
      <c r="C1031" s="6" t="s">
        <v>152</v>
      </c>
      <c r="D1031" s="5" t="s">
        <v>153</v>
      </c>
      <c r="E1031" s="6" t="s">
        <v>1389</v>
      </c>
      <c r="F1031" s="6" t="s">
        <v>348</v>
      </c>
      <c r="G1031" s="7">
        <v>16750</v>
      </c>
      <c r="H1031" s="7">
        <v>16600</v>
      </c>
      <c r="I1031" s="37">
        <v>-0.89552238805969964</v>
      </c>
      <c r="J1031" s="8"/>
    </row>
    <row r="1032" spans="1:10" x14ac:dyDescent="0.3">
      <c r="A1032" s="4" t="s">
        <v>58</v>
      </c>
      <c r="B1032" s="5" t="s">
        <v>151</v>
      </c>
      <c r="C1032" s="6" t="s">
        <v>237</v>
      </c>
      <c r="D1032" s="5" t="s">
        <v>238</v>
      </c>
      <c r="E1032" s="6" t="s">
        <v>1389</v>
      </c>
      <c r="F1032" s="6" t="s">
        <v>348</v>
      </c>
      <c r="G1032" s="7">
        <v>16333.333333299999</v>
      </c>
      <c r="H1032" s="7">
        <v>16500</v>
      </c>
      <c r="I1032" s="37">
        <v>1.0204081634714646</v>
      </c>
      <c r="J1032" s="8"/>
    </row>
    <row r="1033" spans="1:10" x14ac:dyDescent="0.3">
      <c r="A1033" s="4" t="s">
        <v>58</v>
      </c>
      <c r="B1033" s="5" t="s">
        <v>151</v>
      </c>
      <c r="C1033" s="6" t="s">
        <v>239</v>
      </c>
      <c r="D1033" s="5" t="s">
        <v>240</v>
      </c>
      <c r="E1033" s="6" t="s">
        <v>1389</v>
      </c>
      <c r="F1033" s="6" t="s">
        <v>348</v>
      </c>
      <c r="G1033" s="7">
        <v>15833.333333299999</v>
      </c>
      <c r="H1033" s="7">
        <v>16000</v>
      </c>
      <c r="I1033" s="37">
        <v>1.0526315791601126</v>
      </c>
      <c r="J1033" s="8"/>
    </row>
    <row r="1034" spans="1:10" x14ac:dyDescent="0.3">
      <c r="A1034" s="4" t="s">
        <v>59</v>
      </c>
      <c r="B1034" s="5" t="s">
        <v>132</v>
      </c>
      <c r="C1034" s="6" t="s">
        <v>276</v>
      </c>
      <c r="D1034" s="5" t="s">
        <v>277</v>
      </c>
      <c r="E1034" s="6" t="s">
        <v>1389</v>
      </c>
      <c r="F1034" s="6" t="s">
        <v>348</v>
      </c>
      <c r="G1034" s="7">
        <v>16450</v>
      </c>
      <c r="H1034" s="7">
        <v>17000</v>
      </c>
      <c r="I1034" s="37">
        <v>3.3434650455927084</v>
      </c>
      <c r="J1034" s="8"/>
    </row>
    <row r="1035" spans="1:10" x14ac:dyDescent="0.3">
      <c r="A1035" s="4" t="s">
        <v>59</v>
      </c>
      <c r="B1035" s="5" t="s">
        <v>132</v>
      </c>
      <c r="C1035" s="6" t="s">
        <v>370</v>
      </c>
      <c r="D1035" s="5" t="s">
        <v>371</v>
      </c>
      <c r="E1035" s="6" t="s">
        <v>1389</v>
      </c>
      <c r="F1035" s="6" t="s">
        <v>348</v>
      </c>
      <c r="G1035" s="7">
        <v>16300</v>
      </c>
      <c r="H1035" s="7">
        <v>15900</v>
      </c>
      <c r="I1035" s="37">
        <v>-2.4539877300613466</v>
      </c>
      <c r="J1035" s="8"/>
    </row>
    <row r="1036" spans="1:10" x14ac:dyDescent="0.3">
      <c r="A1036" s="4" t="s">
        <v>59</v>
      </c>
      <c r="B1036" s="5" t="s">
        <v>132</v>
      </c>
      <c r="C1036" s="6" t="s">
        <v>133</v>
      </c>
      <c r="D1036" s="5" t="s">
        <v>134</v>
      </c>
      <c r="E1036" s="6" t="s">
        <v>1389</v>
      </c>
      <c r="F1036" s="6" t="s">
        <v>348</v>
      </c>
      <c r="G1036" s="7">
        <v>16000</v>
      </c>
      <c r="H1036" s="7">
        <v>16000</v>
      </c>
      <c r="I1036" s="37">
        <v>0</v>
      </c>
      <c r="J1036" s="8"/>
    </row>
    <row r="1037" spans="1:10" x14ac:dyDescent="0.3">
      <c r="A1037" s="4" t="s">
        <v>59</v>
      </c>
      <c r="B1037" s="5" t="s">
        <v>132</v>
      </c>
      <c r="C1037" s="6" t="s">
        <v>245</v>
      </c>
      <c r="D1037" s="5" t="s">
        <v>174</v>
      </c>
      <c r="E1037" s="6" t="s">
        <v>1389</v>
      </c>
      <c r="F1037" s="6" t="s">
        <v>348</v>
      </c>
      <c r="G1037" s="7">
        <v>16150</v>
      </c>
      <c r="H1037" s="7">
        <v>15900</v>
      </c>
      <c r="I1037" s="37">
        <v>-1.5479876160990669</v>
      </c>
      <c r="J1037" s="8"/>
    </row>
    <row r="1038" spans="1:10" x14ac:dyDescent="0.3">
      <c r="A1038" s="4" t="s">
        <v>59</v>
      </c>
      <c r="B1038" s="5" t="s">
        <v>132</v>
      </c>
      <c r="C1038" s="6" t="s">
        <v>313</v>
      </c>
      <c r="D1038" s="5" t="s">
        <v>314</v>
      </c>
      <c r="E1038" s="6" t="s">
        <v>1389</v>
      </c>
      <c r="F1038" s="6" t="s">
        <v>348</v>
      </c>
      <c r="G1038" s="7">
        <v>17233.333333300001</v>
      </c>
      <c r="H1038" s="7">
        <v>16600</v>
      </c>
      <c r="I1038" s="37">
        <v>-3.6750483557131064</v>
      </c>
      <c r="J1038" s="8"/>
    </row>
    <row r="1039" spans="1:10" x14ac:dyDescent="0.3">
      <c r="A1039" s="4" t="s">
        <v>59</v>
      </c>
      <c r="B1039" s="5" t="s">
        <v>132</v>
      </c>
      <c r="C1039" s="6" t="s">
        <v>517</v>
      </c>
      <c r="D1039" s="5" t="s">
        <v>518</v>
      </c>
      <c r="E1039" s="6" t="s">
        <v>1389</v>
      </c>
      <c r="F1039" s="6" t="s">
        <v>348</v>
      </c>
      <c r="G1039" s="7">
        <v>16086.5</v>
      </c>
      <c r="H1039" s="7">
        <v>16133.333333299999</v>
      </c>
      <c r="I1039" s="37">
        <v>0.2911343878407413</v>
      </c>
      <c r="J1039" s="8"/>
    </row>
    <row r="1040" spans="1:10" x14ac:dyDescent="0.3">
      <c r="A1040" s="4" t="s">
        <v>59</v>
      </c>
      <c r="B1040" s="5" t="s">
        <v>132</v>
      </c>
      <c r="C1040" s="6" t="s">
        <v>246</v>
      </c>
      <c r="D1040" s="5" t="s">
        <v>247</v>
      </c>
      <c r="E1040" s="6" t="s">
        <v>1389</v>
      </c>
      <c r="F1040" s="6" t="s">
        <v>348</v>
      </c>
      <c r="G1040" s="7">
        <v>16050</v>
      </c>
      <c r="H1040" s="7">
        <v>16050</v>
      </c>
      <c r="I1040" s="37">
        <v>0</v>
      </c>
      <c r="J1040" s="8"/>
    </row>
    <row r="1041" spans="1:10" x14ac:dyDescent="0.3">
      <c r="A1041" s="4" t="s">
        <v>62</v>
      </c>
      <c r="B1041" s="5" t="s">
        <v>107</v>
      </c>
      <c r="C1041" s="6" t="s">
        <v>113</v>
      </c>
      <c r="D1041" s="5" t="s">
        <v>114</v>
      </c>
      <c r="E1041" s="6" t="s">
        <v>1417</v>
      </c>
      <c r="F1041" s="6" t="s">
        <v>345</v>
      </c>
      <c r="G1041" s="7">
        <v>73383.333333300005</v>
      </c>
      <c r="H1041" s="7">
        <v>73277.666666699995</v>
      </c>
      <c r="I1041" s="37">
        <v>-0.14399273213725472</v>
      </c>
      <c r="J1041" s="8"/>
    </row>
    <row r="1042" spans="1:10" x14ac:dyDescent="0.3">
      <c r="A1042" s="4" t="s">
        <v>62</v>
      </c>
      <c r="B1042" s="5" t="s">
        <v>107</v>
      </c>
      <c r="C1042" s="6" t="s">
        <v>176</v>
      </c>
      <c r="D1042" s="5" t="s">
        <v>177</v>
      </c>
      <c r="E1042" s="6" t="s">
        <v>1417</v>
      </c>
      <c r="F1042" s="6" t="s">
        <v>345</v>
      </c>
      <c r="G1042" s="7">
        <v>70694.333333300005</v>
      </c>
      <c r="H1042" s="7">
        <v>70631.5</v>
      </c>
      <c r="I1042" s="37">
        <v>-8.8880296817805959E-2</v>
      </c>
      <c r="J1042" s="8"/>
    </row>
    <row r="1043" spans="1:10" x14ac:dyDescent="0.3">
      <c r="A1043" s="4" t="s">
        <v>62</v>
      </c>
      <c r="B1043" s="5" t="s">
        <v>107</v>
      </c>
      <c r="C1043" s="6" t="s">
        <v>469</v>
      </c>
      <c r="D1043" s="5" t="s">
        <v>470</v>
      </c>
      <c r="E1043" s="6" t="s">
        <v>1417</v>
      </c>
      <c r="F1043" s="6" t="s">
        <v>345</v>
      </c>
      <c r="G1043" s="7">
        <v>69000</v>
      </c>
      <c r="H1043" s="7">
        <v>69000</v>
      </c>
      <c r="I1043" s="37">
        <v>0</v>
      </c>
      <c r="J1043" s="8"/>
    </row>
    <row r="1044" spans="1:10" x14ac:dyDescent="0.3">
      <c r="A1044" s="4" t="s">
        <v>53</v>
      </c>
      <c r="B1044" s="5" t="s">
        <v>146</v>
      </c>
      <c r="C1044" s="6" t="s">
        <v>184</v>
      </c>
      <c r="D1044" s="5" t="s">
        <v>185</v>
      </c>
      <c r="E1044" s="6" t="s">
        <v>1417</v>
      </c>
      <c r="F1044" s="6" t="s">
        <v>345</v>
      </c>
      <c r="G1044" s="7">
        <v>73900</v>
      </c>
      <c r="H1044" s="7">
        <v>74650</v>
      </c>
      <c r="I1044" s="37">
        <v>1.0148849797023018</v>
      </c>
      <c r="J1044" s="8"/>
    </row>
    <row r="1045" spans="1:10" x14ac:dyDescent="0.3">
      <c r="A1045" s="4" t="s">
        <v>53</v>
      </c>
      <c r="B1045" s="5" t="s">
        <v>146</v>
      </c>
      <c r="C1045" s="6" t="s">
        <v>186</v>
      </c>
      <c r="D1045" s="5" t="s">
        <v>187</v>
      </c>
      <c r="E1045" s="6" t="s">
        <v>1417</v>
      </c>
      <c r="F1045" s="6" t="s">
        <v>345</v>
      </c>
      <c r="G1045" s="7">
        <v>70933.333333300005</v>
      </c>
      <c r="H1045" s="7">
        <v>70933.333333300005</v>
      </c>
      <c r="I1045" s="37">
        <v>0</v>
      </c>
      <c r="J1045" s="8"/>
    </row>
    <row r="1046" spans="1:10" x14ac:dyDescent="0.3">
      <c r="A1046" s="4" t="s">
        <v>53</v>
      </c>
      <c r="B1046" s="5" t="s">
        <v>146</v>
      </c>
      <c r="C1046" s="6" t="s">
        <v>194</v>
      </c>
      <c r="D1046" s="5" t="s">
        <v>195</v>
      </c>
      <c r="E1046" s="6" t="s">
        <v>1417</v>
      </c>
      <c r="F1046" s="6" t="s">
        <v>345</v>
      </c>
      <c r="G1046" s="7">
        <v>70875</v>
      </c>
      <c r="H1046" s="7">
        <v>72750</v>
      </c>
      <c r="I1046" s="37">
        <v>2.6455026455026509</v>
      </c>
      <c r="J1046" s="8"/>
    </row>
    <row r="1047" spans="1:10" x14ac:dyDescent="0.3">
      <c r="A1047" s="4" t="s">
        <v>62</v>
      </c>
      <c r="B1047" s="5" t="s">
        <v>107</v>
      </c>
      <c r="C1047" s="6" t="s">
        <v>469</v>
      </c>
      <c r="D1047" s="5" t="s">
        <v>470</v>
      </c>
      <c r="E1047" s="6" t="s">
        <v>1417</v>
      </c>
      <c r="F1047" s="6" t="s">
        <v>352</v>
      </c>
      <c r="G1047" s="7">
        <v>19700</v>
      </c>
      <c r="H1047" s="7">
        <v>19700</v>
      </c>
      <c r="I1047" s="37">
        <v>0</v>
      </c>
      <c r="J1047" s="8"/>
    </row>
    <row r="1048" spans="1:10" x14ac:dyDescent="0.3">
      <c r="A1048" s="4" t="s">
        <v>65</v>
      </c>
      <c r="B1048" s="5" t="s">
        <v>104</v>
      </c>
      <c r="C1048" s="6" t="s">
        <v>230</v>
      </c>
      <c r="D1048" s="5" t="s">
        <v>231</v>
      </c>
      <c r="E1048" s="6" t="s">
        <v>1417</v>
      </c>
      <c r="F1048" s="6" t="s">
        <v>352</v>
      </c>
      <c r="G1048" s="7">
        <v>21400</v>
      </c>
      <c r="H1048" s="7">
        <v>22650</v>
      </c>
      <c r="I1048" s="37">
        <v>5.8411214953270951</v>
      </c>
      <c r="J1048" s="8"/>
    </row>
    <row r="1049" spans="1:10" x14ac:dyDescent="0.3">
      <c r="A1049" s="4" t="s">
        <v>65</v>
      </c>
      <c r="B1049" s="5" t="s">
        <v>104</v>
      </c>
      <c r="C1049" s="6" t="s">
        <v>162</v>
      </c>
      <c r="D1049" s="5" t="s">
        <v>163</v>
      </c>
      <c r="E1049" s="6" t="s">
        <v>1417</v>
      </c>
      <c r="F1049" s="6" t="s">
        <v>352</v>
      </c>
      <c r="G1049" s="7">
        <v>21333.333333300001</v>
      </c>
      <c r="H1049" s="7">
        <v>21333.333333300001</v>
      </c>
      <c r="I1049" s="37">
        <v>0</v>
      </c>
      <c r="J1049" s="8"/>
    </row>
    <row r="1050" spans="1:10" x14ac:dyDescent="0.3">
      <c r="A1050" s="4" t="s">
        <v>62</v>
      </c>
      <c r="B1050" s="5" t="s">
        <v>107</v>
      </c>
      <c r="C1050" s="6" t="s">
        <v>108</v>
      </c>
      <c r="D1050" s="5" t="s">
        <v>109</v>
      </c>
      <c r="E1050" s="6" t="s">
        <v>1390</v>
      </c>
      <c r="F1050" s="6" t="s">
        <v>1391</v>
      </c>
      <c r="G1050" s="7">
        <v>16600</v>
      </c>
      <c r="H1050" s="7">
        <v>16685.7142857</v>
      </c>
      <c r="I1050" s="37">
        <v>0.51635111867469607</v>
      </c>
      <c r="J1050" s="8"/>
    </row>
    <row r="1051" spans="1:10" x14ac:dyDescent="0.3">
      <c r="A1051" s="4" t="s">
        <v>62</v>
      </c>
      <c r="B1051" s="5" t="s">
        <v>107</v>
      </c>
      <c r="C1051" s="6" t="s">
        <v>169</v>
      </c>
      <c r="D1051" s="5" t="s">
        <v>170</v>
      </c>
      <c r="E1051" s="6" t="s">
        <v>1390</v>
      </c>
      <c r="F1051" s="6" t="s">
        <v>1391</v>
      </c>
      <c r="G1051" s="7">
        <v>14150</v>
      </c>
      <c r="H1051" s="7">
        <v>14175</v>
      </c>
      <c r="I1051" s="37">
        <v>0.17667844522968323</v>
      </c>
      <c r="J1051" s="8"/>
    </row>
    <row r="1052" spans="1:10" x14ac:dyDescent="0.3">
      <c r="A1052" s="4" t="s">
        <v>62</v>
      </c>
      <c r="B1052" s="5" t="s">
        <v>107</v>
      </c>
      <c r="C1052" s="6" t="s">
        <v>113</v>
      </c>
      <c r="D1052" s="5" t="s">
        <v>114</v>
      </c>
      <c r="E1052" s="6" t="s">
        <v>1390</v>
      </c>
      <c r="F1052" s="6" t="s">
        <v>1391</v>
      </c>
      <c r="G1052" s="7">
        <v>14500</v>
      </c>
      <c r="H1052" s="7">
        <v>14500</v>
      </c>
      <c r="I1052" s="37">
        <v>0</v>
      </c>
      <c r="J1052" s="8"/>
    </row>
    <row r="1053" spans="1:10" x14ac:dyDescent="0.3">
      <c r="A1053" s="4" t="s">
        <v>62</v>
      </c>
      <c r="B1053" s="5" t="s">
        <v>107</v>
      </c>
      <c r="C1053" s="6" t="s">
        <v>467</v>
      </c>
      <c r="D1053" s="5" t="s">
        <v>468</v>
      </c>
      <c r="E1053" s="6" t="s">
        <v>1390</v>
      </c>
      <c r="F1053" s="6" t="s">
        <v>1391</v>
      </c>
      <c r="G1053" s="7">
        <v>15000</v>
      </c>
      <c r="H1053" s="7">
        <v>14833.333333299999</v>
      </c>
      <c r="I1053" s="37">
        <v>-1.1111111113333405</v>
      </c>
      <c r="J1053" s="8"/>
    </row>
    <row r="1054" spans="1:10" x14ac:dyDescent="0.3">
      <c r="A1054" s="4" t="s">
        <v>62</v>
      </c>
      <c r="B1054" s="5" t="s">
        <v>107</v>
      </c>
      <c r="C1054" s="6" t="s">
        <v>469</v>
      </c>
      <c r="D1054" s="5" t="s">
        <v>470</v>
      </c>
      <c r="E1054" s="6" t="s">
        <v>1390</v>
      </c>
      <c r="F1054" s="6" t="s">
        <v>1391</v>
      </c>
      <c r="G1054" s="7">
        <v>14566.666666700001</v>
      </c>
      <c r="H1054" s="7">
        <v>15100</v>
      </c>
      <c r="I1054" s="37">
        <v>3.6613272308840594</v>
      </c>
      <c r="J1054" s="8"/>
    </row>
    <row r="1055" spans="1:10" x14ac:dyDescent="0.3">
      <c r="A1055" s="4" t="s">
        <v>62</v>
      </c>
      <c r="B1055" s="5" t="s">
        <v>107</v>
      </c>
      <c r="C1055" s="6" t="s">
        <v>262</v>
      </c>
      <c r="D1055" s="5" t="s">
        <v>263</v>
      </c>
      <c r="E1055" s="6" t="s">
        <v>1390</v>
      </c>
      <c r="F1055" s="6" t="s">
        <v>1391</v>
      </c>
      <c r="G1055" s="7">
        <v>15050</v>
      </c>
      <c r="H1055" s="7">
        <v>15600</v>
      </c>
      <c r="I1055" s="37">
        <v>3.6544850498338777</v>
      </c>
      <c r="J1055" s="8"/>
    </row>
    <row r="1056" spans="1:10" x14ac:dyDescent="0.3">
      <c r="A1056" s="4" t="s">
        <v>56</v>
      </c>
      <c r="B1056" s="5" t="s">
        <v>182</v>
      </c>
      <c r="C1056" s="6" t="s">
        <v>183</v>
      </c>
      <c r="D1056" s="5" t="s">
        <v>182</v>
      </c>
      <c r="E1056" s="6" t="s">
        <v>1390</v>
      </c>
      <c r="F1056" s="6" t="s">
        <v>1391</v>
      </c>
      <c r="G1056" s="7">
        <v>16587.1428571</v>
      </c>
      <c r="H1056" s="7">
        <v>17026.625</v>
      </c>
      <c r="I1056" s="37">
        <v>2.6495349240444055</v>
      </c>
      <c r="J1056" s="8"/>
    </row>
    <row r="1057" spans="1:10" x14ac:dyDescent="0.3">
      <c r="A1057" s="4" t="s">
        <v>53</v>
      </c>
      <c r="B1057" s="5" t="s">
        <v>146</v>
      </c>
      <c r="C1057" s="6" t="s">
        <v>184</v>
      </c>
      <c r="D1057" s="5" t="s">
        <v>185</v>
      </c>
      <c r="E1057" s="6" t="s">
        <v>1390</v>
      </c>
      <c r="F1057" s="6" t="s">
        <v>1391</v>
      </c>
      <c r="G1057" s="7">
        <v>16300</v>
      </c>
      <c r="H1057" s="7">
        <v>16300</v>
      </c>
      <c r="I1057" s="37">
        <v>0</v>
      </c>
      <c r="J1057" s="8"/>
    </row>
    <row r="1058" spans="1:10" x14ac:dyDescent="0.3">
      <c r="A1058" s="4" t="s">
        <v>53</v>
      </c>
      <c r="B1058" s="5" t="s">
        <v>146</v>
      </c>
      <c r="C1058" s="6" t="s">
        <v>471</v>
      </c>
      <c r="D1058" s="5" t="s">
        <v>472</v>
      </c>
      <c r="E1058" s="6" t="s">
        <v>1390</v>
      </c>
      <c r="F1058" s="6" t="s">
        <v>1391</v>
      </c>
      <c r="G1058" s="7">
        <v>16800</v>
      </c>
      <c r="H1058" s="7">
        <v>16840</v>
      </c>
      <c r="I1058" s="37">
        <v>0.23809523809523725</v>
      </c>
      <c r="J1058" s="8"/>
    </row>
    <row r="1059" spans="1:10" x14ac:dyDescent="0.3">
      <c r="A1059" s="4" t="s">
        <v>53</v>
      </c>
      <c r="B1059" s="5" t="s">
        <v>146</v>
      </c>
      <c r="C1059" s="6" t="s">
        <v>473</v>
      </c>
      <c r="D1059" s="5" t="s">
        <v>474</v>
      </c>
      <c r="E1059" s="6" t="s">
        <v>1390</v>
      </c>
      <c r="F1059" s="6" t="s">
        <v>1391</v>
      </c>
      <c r="G1059" s="7">
        <v>15625</v>
      </c>
      <c r="H1059" s="7">
        <v>16500</v>
      </c>
      <c r="I1059" s="37">
        <v>5.600000000000005</v>
      </c>
      <c r="J1059" s="8"/>
    </row>
    <row r="1060" spans="1:10" x14ac:dyDescent="0.3">
      <c r="A1060" s="4" t="s">
        <v>53</v>
      </c>
      <c r="B1060" s="5" t="s">
        <v>146</v>
      </c>
      <c r="C1060" s="6" t="s">
        <v>188</v>
      </c>
      <c r="D1060" s="5" t="s">
        <v>189</v>
      </c>
      <c r="E1060" s="6" t="s">
        <v>1390</v>
      </c>
      <c r="F1060" s="6" t="s">
        <v>1391</v>
      </c>
      <c r="G1060" s="7">
        <v>16385.7142857</v>
      </c>
      <c r="H1060" s="7">
        <v>16328.5714286</v>
      </c>
      <c r="I1060" s="37">
        <v>-0.34873583234554806</v>
      </c>
      <c r="J1060" s="8"/>
    </row>
    <row r="1061" spans="1:10" x14ac:dyDescent="0.3">
      <c r="A1061" s="4" t="s">
        <v>53</v>
      </c>
      <c r="B1061" s="5" t="s">
        <v>146</v>
      </c>
      <c r="C1061" s="6" t="s">
        <v>154</v>
      </c>
      <c r="D1061" s="5" t="s">
        <v>155</v>
      </c>
      <c r="E1061" s="6" t="s">
        <v>1390</v>
      </c>
      <c r="F1061" s="6" t="s">
        <v>1391</v>
      </c>
      <c r="G1061" s="7">
        <v>15200</v>
      </c>
      <c r="H1061" s="7">
        <v>15525</v>
      </c>
      <c r="I1061" s="37">
        <v>2.1381578947368363</v>
      </c>
      <c r="J1061" s="8"/>
    </row>
    <row r="1062" spans="1:10" x14ac:dyDescent="0.3">
      <c r="A1062" s="4" t="s">
        <v>53</v>
      </c>
      <c r="B1062" s="5" t="s">
        <v>146</v>
      </c>
      <c r="C1062" s="6" t="s">
        <v>264</v>
      </c>
      <c r="D1062" s="5" t="s">
        <v>265</v>
      </c>
      <c r="E1062" s="6" t="s">
        <v>1390</v>
      </c>
      <c r="F1062" s="6" t="s">
        <v>1391</v>
      </c>
      <c r="G1062" s="7">
        <v>16850</v>
      </c>
      <c r="H1062" s="7">
        <v>16725</v>
      </c>
      <c r="I1062" s="37">
        <v>-0.74183976261127382</v>
      </c>
      <c r="J1062" s="8"/>
    </row>
    <row r="1063" spans="1:10" x14ac:dyDescent="0.3">
      <c r="A1063" s="4" t="s">
        <v>53</v>
      </c>
      <c r="B1063" s="5" t="s">
        <v>146</v>
      </c>
      <c r="C1063" s="6" t="s">
        <v>147</v>
      </c>
      <c r="D1063" s="5" t="s">
        <v>148</v>
      </c>
      <c r="E1063" s="6" t="s">
        <v>1390</v>
      </c>
      <c r="F1063" s="6" t="s">
        <v>1391</v>
      </c>
      <c r="G1063" s="7">
        <v>17200</v>
      </c>
      <c r="H1063" s="7">
        <v>17200</v>
      </c>
      <c r="I1063" s="37">
        <v>0</v>
      </c>
      <c r="J1063" s="8"/>
    </row>
    <row r="1064" spans="1:10" x14ac:dyDescent="0.3">
      <c r="A1064" s="4" t="s">
        <v>53</v>
      </c>
      <c r="B1064" s="5" t="s">
        <v>146</v>
      </c>
      <c r="C1064" s="6" t="s">
        <v>358</v>
      </c>
      <c r="D1064" s="5" t="s">
        <v>359</v>
      </c>
      <c r="E1064" s="6" t="s">
        <v>1390</v>
      </c>
      <c r="F1064" s="6" t="s">
        <v>1391</v>
      </c>
      <c r="G1064" s="7">
        <v>15000</v>
      </c>
      <c r="H1064" s="7">
        <v>15000</v>
      </c>
      <c r="I1064" s="37">
        <v>0</v>
      </c>
      <c r="J1064" s="8"/>
    </row>
    <row r="1065" spans="1:10" x14ac:dyDescent="0.3">
      <c r="A1065" s="4" t="s">
        <v>53</v>
      </c>
      <c r="B1065" s="5" t="s">
        <v>146</v>
      </c>
      <c r="C1065" s="6" t="s">
        <v>346</v>
      </c>
      <c r="D1065" s="5" t="s">
        <v>347</v>
      </c>
      <c r="E1065" s="6" t="s">
        <v>1390</v>
      </c>
      <c r="F1065" s="6" t="s">
        <v>1391</v>
      </c>
      <c r="G1065" s="7">
        <v>16700</v>
      </c>
      <c r="H1065" s="7">
        <v>16533.333333300001</v>
      </c>
      <c r="I1065" s="37">
        <v>-0.99800399221556813</v>
      </c>
      <c r="J1065" s="8"/>
    </row>
    <row r="1066" spans="1:10" x14ac:dyDescent="0.3">
      <c r="A1066" s="4" t="s">
        <v>53</v>
      </c>
      <c r="B1066" s="5" t="s">
        <v>146</v>
      </c>
      <c r="C1066" s="6" t="s">
        <v>192</v>
      </c>
      <c r="D1066" s="5" t="s">
        <v>193</v>
      </c>
      <c r="E1066" s="6" t="s">
        <v>1390</v>
      </c>
      <c r="F1066" s="6" t="s">
        <v>1391</v>
      </c>
      <c r="G1066" s="7">
        <v>16433.333333300001</v>
      </c>
      <c r="H1066" s="7">
        <v>16433.333333300001</v>
      </c>
      <c r="I1066" s="37">
        <v>0</v>
      </c>
      <c r="J1066" s="8"/>
    </row>
    <row r="1067" spans="1:10" x14ac:dyDescent="0.3">
      <c r="A1067" s="4" t="s">
        <v>53</v>
      </c>
      <c r="B1067" s="5" t="s">
        <v>146</v>
      </c>
      <c r="C1067" s="6" t="s">
        <v>475</v>
      </c>
      <c r="D1067" s="5" t="s">
        <v>476</v>
      </c>
      <c r="E1067" s="6" t="s">
        <v>1390</v>
      </c>
      <c r="F1067" s="6" t="s">
        <v>1391</v>
      </c>
      <c r="G1067" s="7">
        <v>16000</v>
      </c>
      <c r="H1067" s="7">
        <v>16250</v>
      </c>
      <c r="I1067" s="37">
        <v>1.5625</v>
      </c>
      <c r="J1067" s="8"/>
    </row>
    <row r="1068" spans="1:10" x14ac:dyDescent="0.3">
      <c r="A1068" s="4" t="s">
        <v>53</v>
      </c>
      <c r="B1068" s="5" t="s">
        <v>146</v>
      </c>
      <c r="C1068" s="6" t="s">
        <v>524</v>
      </c>
      <c r="D1068" s="5" t="s">
        <v>525</v>
      </c>
      <c r="E1068" s="6" t="s">
        <v>1390</v>
      </c>
      <c r="F1068" s="6" t="s">
        <v>1391</v>
      </c>
      <c r="G1068" s="7">
        <v>15950</v>
      </c>
      <c r="H1068" s="7">
        <v>16200</v>
      </c>
      <c r="I1068" s="37">
        <v>1.5673981191222541</v>
      </c>
      <c r="J1068" s="8"/>
    </row>
    <row r="1069" spans="1:10" x14ac:dyDescent="0.3">
      <c r="A1069" s="4" t="s">
        <v>53</v>
      </c>
      <c r="B1069" s="5" t="s">
        <v>146</v>
      </c>
      <c r="C1069" s="6" t="s">
        <v>329</v>
      </c>
      <c r="D1069" s="5" t="s">
        <v>330</v>
      </c>
      <c r="E1069" s="6" t="s">
        <v>1390</v>
      </c>
      <c r="F1069" s="6" t="s">
        <v>1391</v>
      </c>
      <c r="G1069" s="7">
        <v>15600</v>
      </c>
      <c r="H1069" s="7">
        <v>15500</v>
      </c>
      <c r="I1069" s="37">
        <v>-0.64102564102563875</v>
      </c>
      <c r="J1069" s="8"/>
    </row>
    <row r="1070" spans="1:10" x14ac:dyDescent="0.3">
      <c r="A1070" s="4" t="s">
        <v>68</v>
      </c>
      <c r="B1070" s="5" t="s">
        <v>284</v>
      </c>
      <c r="C1070" s="6" t="s">
        <v>285</v>
      </c>
      <c r="D1070" s="5" t="s">
        <v>286</v>
      </c>
      <c r="E1070" s="6" t="s">
        <v>1390</v>
      </c>
      <c r="F1070" s="6" t="s">
        <v>1391</v>
      </c>
      <c r="G1070" s="7">
        <v>17250</v>
      </c>
      <c r="H1070" s="7">
        <v>17250</v>
      </c>
      <c r="I1070" s="37">
        <v>0</v>
      </c>
      <c r="J1070" s="8"/>
    </row>
    <row r="1071" spans="1:10" x14ac:dyDescent="0.3">
      <c r="A1071" s="4" t="s">
        <v>68</v>
      </c>
      <c r="B1071" s="5" t="s">
        <v>284</v>
      </c>
      <c r="C1071" s="6" t="s">
        <v>542</v>
      </c>
      <c r="D1071" s="5" t="s">
        <v>543</v>
      </c>
      <c r="E1071" s="6" t="s">
        <v>1390</v>
      </c>
      <c r="F1071" s="6" t="s">
        <v>1391</v>
      </c>
      <c r="G1071" s="7">
        <v>16000</v>
      </c>
      <c r="H1071" s="7">
        <v>16500</v>
      </c>
      <c r="I1071" s="37">
        <v>3.125</v>
      </c>
      <c r="J1071" s="8"/>
    </row>
    <row r="1072" spans="1:10" x14ac:dyDescent="0.3">
      <c r="A1072" s="4" t="s">
        <v>57</v>
      </c>
      <c r="B1072" s="5" t="s">
        <v>156</v>
      </c>
      <c r="C1072" s="6" t="s">
        <v>479</v>
      </c>
      <c r="D1072" s="5" t="s">
        <v>480</v>
      </c>
      <c r="E1072" s="6" t="s">
        <v>1390</v>
      </c>
      <c r="F1072" s="6" t="s">
        <v>1391</v>
      </c>
      <c r="G1072" s="7">
        <v>16333.333333299999</v>
      </c>
      <c r="H1072" s="7">
        <v>16333.333333299999</v>
      </c>
      <c r="I1072" s="37">
        <v>0</v>
      </c>
      <c r="J1072" s="8"/>
    </row>
    <row r="1073" spans="1:10" x14ac:dyDescent="0.3">
      <c r="A1073" s="4" t="s">
        <v>57</v>
      </c>
      <c r="B1073" s="5" t="s">
        <v>156</v>
      </c>
      <c r="C1073" s="6" t="s">
        <v>481</v>
      </c>
      <c r="D1073" s="5" t="s">
        <v>482</v>
      </c>
      <c r="E1073" s="6" t="s">
        <v>1390</v>
      </c>
      <c r="F1073" s="6" t="s">
        <v>1391</v>
      </c>
      <c r="G1073" s="7">
        <v>15000</v>
      </c>
      <c r="H1073" s="7">
        <v>15500</v>
      </c>
      <c r="I1073" s="37">
        <v>3.3333333333333437</v>
      </c>
      <c r="J1073" s="8"/>
    </row>
    <row r="1074" spans="1:10" x14ac:dyDescent="0.3">
      <c r="A1074" s="4" t="s">
        <v>57</v>
      </c>
      <c r="B1074" s="5" t="s">
        <v>156</v>
      </c>
      <c r="C1074" s="6" t="s">
        <v>483</v>
      </c>
      <c r="D1074" s="5" t="s">
        <v>484</v>
      </c>
      <c r="E1074" s="6" t="s">
        <v>1390</v>
      </c>
      <c r="F1074" s="6" t="s">
        <v>1391</v>
      </c>
      <c r="G1074" s="7">
        <v>15500</v>
      </c>
      <c r="H1074" s="7">
        <v>15500</v>
      </c>
      <c r="I1074" s="37">
        <v>0</v>
      </c>
      <c r="J1074" s="8"/>
    </row>
    <row r="1075" spans="1:10" x14ac:dyDescent="0.3">
      <c r="A1075" s="4" t="s">
        <v>57</v>
      </c>
      <c r="B1075" s="5" t="s">
        <v>156</v>
      </c>
      <c r="C1075" s="6" t="s">
        <v>201</v>
      </c>
      <c r="D1075" s="5" t="s">
        <v>202</v>
      </c>
      <c r="E1075" s="6" t="s">
        <v>1390</v>
      </c>
      <c r="F1075" s="6" t="s">
        <v>1391</v>
      </c>
      <c r="G1075" s="7">
        <v>15250</v>
      </c>
      <c r="H1075" s="7">
        <v>16250</v>
      </c>
      <c r="I1075" s="37">
        <v>6.5573770491803351</v>
      </c>
      <c r="J1075" s="8"/>
    </row>
    <row r="1076" spans="1:10" x14ac:dyDescent="0.3">
      <c r="A1076" s="4" t="s">
        <v>57</v>
      </c>
      <c r="B1076" s="5" t="s">
        <v>156</v>
      </c>
      <c r="C1076" s="6" t="s">
        <v>485</v>
      </c>
      <c r="D1076" s="5" t="s">
        <v>486</v>
      </c>
      <c r="E1076" s="6" t="s">
        <v>1390</v>
      </c>
      <c r="F1076" s="6" t="s">
        <v>1391</v>
      </c>
      <c r="G1076" s="7">
        <v>16600</v>
      </c>
      <c r="H1076" s="7">
        <v>16750</v>
      </c>
      <c r="I1076" s="37">
        <v>0.90361445783131433</v>
      </c>
      <c r="J1076" s="8"/>
    </row>
    <row r="1077" spans="1:10" x14ac:dyDescent="0.3">
      <c r="A1077" s="4" t="s">
        <v>57</v>
      </c>
      <c r="B1077" s="5" t="s">
        <v>156</v>
      </c>
      <c r="C1077" s="6" t="s">
        <v>528</v>
      </c>
      <c r="D1077" s="5" t="s">
        <v>529</v>
      </c>
      <c r="E1077" s="6" t="s">
        <v>1390</v>
      </c>
      <c r="F1077" s="6" t="s">
        <v>1391</v>
      </c>
      <c r="G1077" s="7">
        <v>16050</v>
      </c>
      <c r="H1077" s="7">
        <v>16150</v>
      </c>
      <c r="I1077" s="37">
        <v>0.6230529595015577</v>
      </c>
      <c r="J1077" s="8"/>
    </row>
    <row r="1078" spans="1:10" x14ac:dyDescent="0.3">
      <c r="A1078" s="4" t="s">
        <v>57</v>
      </c>
      <c r="B1078" s="5" t="s">
        <v>156</v>
      </c>
      <c r="C1078" s="6" t="s">
        <v>487</v>
      </c>
      <c r="D1078" s="5" t="s">
        <v>488</v>
      </c>
      <c r="E1078" s="6" t="s">
        <v>1390</v>
      </c>
      <c r="F1078" s="6" t="s">
        <v>1391</v>
      </c>
      <c r="G1078" s="7">
        <v>16100</v>
      </c>
      <c r="H1078" s="7">
        <v>16166.666666700001</v>
      </c>
      <c r="I1078" s="37">
        <v>0.41407867515528274</v>
      </c>
      <c r="J1078" s="8"/>
    </row>
    <row r="1079" spans="1:10" x14ac:dyDescent="0.3">
      <c r="A1079" s="4" t="s">
        <v>57</v>
      </c>
      <c r="B1079" s="5" t="s">
        <v>156</v>
      </c>
      <c r="C1079" s="6" t="s">
        <v>538</v>
      </c>
      <c r="D1079" s="5" t="s">
        <v>539</v>
      </c>
      <c r="E1079" s="6" t="s">
        <v>1390</v>
      </c>
      <c r="F1079" s="6" t="s">
        <v>1391</v>
      </c>
      <c r="G1079" s="7">
        <v>16666.666666699999</v>
      </c>
      <c r="H1079" s="7">
        <v>16666.666666699999</v>
      </c>
      <c r="I1079" s="37">
        <v>0</v>
      </c>
      <c r="J1079" s="8"/>
    </row>
    <row r="1080" spans="1:10" x14ac:dyDescent="0.3">
      <c r="A1080" s="4" t="s">
        <v>57</v>
      </c>
      <c r="B1080" s="5" t="s">
        <v>156</v>
      </c>
      <c r="C1080" s="6" t="s">
        <v>489</v>
      </c>
      <c r="D1080" s="5" t="s">
        <v>490</v>
      </c>
      <c r="E1080" s="6" t="s">
        <v>1390</v>
      </c>
      <c r="F1080" s="6" t="s">
        <v>1391</v>
      </c>
      <c r="G1080" s="7">
        <v>16000</v>
      </c>
      <c r="H1080" s="7">
        <v>16250</v>
      </c>
      <c r="I1080" s="37">
        <v>1.5625</v>
      </c>
      <c r="J1080" s="8"/>
    </row>
    <row r="1081" spans="1:10" x14ac:dyDescent="0.3">
      <c r="A1081" s="4" t="s">
        <v>57</v>
      </c>
      <c r="B1081" s="5" t="s">
        <v>156</v>
      </c>
      <c r="C1081" s="6" t="s">
        <v>491</v>
      </c>
      <c r="D1081" s="5" t="s">
        <v>492</v>
      </c>
      <c r="E1081" s="6" t="s">
        <v>1390</v>
      </c>
      <c r="F1081" s="6" t="s">
        <v>1391</v>
      </c>
      <c r="G1081" s="7">
        <v>16100</v>
      </c>
      <c r="H1081" s="7">
        <v>16300</v>
      </c>
      <c r="I1081" s="37">
        <v>1.2422360248447228</v>
      </c>
      <c r="J1081" s="8"/>
    </row>
    <row r="1082" spans="1:10" x14ac:dyDescent="0.3">
      <c r="A1082" s="4" t="s">
        <v>57</v>
      </c>
      <c r="B1082" s="5" t="s">
        <v>156</v>
      </c>
      <c r="C1082" s="6" t="s">
        <v>493</v>
      </c>
      <c r="D1082" s="5" t="s">
        <v>494</v>
      </c>
      <c r="E1082" s="6" t="s">
        <v>1390</v>
      </c>
      <c r="F1082" s="6" t="s">
        <v>1391</v>
      </c>
      <c r="G1082" s="7">
        <v>18000</v>
      </c>
      <c r="H1082" s="7">
        <v>18750</v>
      </c>
      <c r="I1082" s="37">
        <v>4.1666666666666741</v>
      </c>
      <c r="J1082" s="8"/>
    </row>
    <row r="1083" spans="1:10" x14ac:dyDescent="0.3">
      <c r="A1083" s="4" t="s">
        <v>57</v>
      </c>
      <c r="B1083" s="5" t="s">
        <v>156</v>
      </c>
      <c r="C1083" s="6" t="s">
        <v>495</v>
      </c>
      <c r="D1083" s="5" t="s">
        <v>496</v>
      </c>
      <c r="E1083" s="6" t="s">
        <v>1390</v>
      </c>
      <c r="F1083" s="6" t="s">
        <v>1391</v>
      </c>
      <c r="G1083" s="7">
        <v>17250</v>
      </c>
      <c r="H1083" s="7">
        <v>17250</v>
      </c>
      <c r="I1083" s="37">
        <v>0</v>
      </c>
      <c r="J1083" s="8"/>
    </row>
    <row r="1084" spans="1:10" x14ac:dyDescent="0.3">
      <c r="A1084" s="4" t="s">
        <v>57</v>
      </c>
      <c r="B1084" s="5" t="s">
        <v>156</v>
      </c>
      <c r="C1084" s="6" t="s">
        <v>497</v>
      </c>
      <c r="D1084" s="5" t="s">
        <v>498</v>
      </c>
      <c r="E1084" s="6" t="s">
        <v>1390</v>
      </c>
      <c r="F1084" s="6" t="s">
        <v>1391</v>
      </c>
      <c r="G1084" s="7">
        <v>15333.333333299999</v>
      </c>
      <c r="H1084" s="7">
        <v>15500</v>
      </c>
      <c r="I1084" s="37">
        <v>1.0869565219588928</v>
      </c>
      <c r="J1084" s="8"/>
    </row>
    <row r="1085" spans="1:10" x14ac:dyDescent="0.3">
      <c r="A1085" s="4" t="s">
        <v>57</v>
      </c>
      <c r="B1085" s="5" t="s">
        <v>156</v>
      </c>
      <c r="C1085" s="6" t="s">
        <v>534</v>
      </c>
      <c r="D1085" s="5" t="s">
        <v>535</v>
      </c>
      <c r="E1085" s="6" t="s">
        <v>1390</v>
      </c>
      <c r="F1085" s="6" t="s">
        <v>1391</v>
      </c>
      <c r="G1085" s="7">
        <v>15375</v>
      </c>
      <c r="H1085" s="7">
        <v>15450</v>
      </c>
      <c r="I1085" s="37">
        <v>0.48780487804878092</v>
      </c>
      <c r="J1085" s="8"/>
    </row>
    <row r="1086" spans="1:10" x14ac:dyDescent="0.3">
      <c r="A1086" s="4" t="s">
        <v>57</v>
      </c>
      <c r="B1086" s="5" t="s">
        <v>156</v>
      </c>
      <c r="C1086" s="6" t="s">
        <v>499</v>
      </c>
      <c r="D1086" s="5" t="s">
        <v>500</v>
      </c>
      <c r="E1086" s="6" t="s">
        <v>1390</v>
      </c>
      <c r="F1086" s="6" t="s">
        <v>1391</v>
      </c>
      <c r="G1086" s="7">
        <v>15375</v>
      </c>
      <c r="H1086" s="7">
        <v>15695</v>
      </c>
      <c r="I1086" s="37">
        <v>2.0813008130081245</v>
      </c>
      <c r="J1086" s="8"/>
    </row>
    <row r="1087" spans="1:10" x14ac:dyDescent="0.3">
      <c r="A1087" s="4" t="s">
        <v>57</v>
      </c>
      <c r="B1087" s="5" t="s">
        <v>156</v>
      </c>
      <c r="C1087" s="6" t="s">
        <v>203</v>
      </c>
      <c r="D1087" s="5" t="s">
        <v>204</v>
      </c>
      <c r="E1087" s="6" t="s">
        <v>1390</v>
      </c>
      <c r="F1087" s="6" t="s">
        <v>1391</v>
      </c>
      <c r="G1087" s="7">
        <v>16533.333333300001</v>
      </c>
      <c r="H1087" s="7">
        <v>16500</v>
      </c>
      <c r="I1087" s="37">
        <v>-0.2016129030246061</v>
      </c>
      <c r="J1087" s="8"/>
    </row>
    <row r="1088" spans="1:10" x14ac:dyDescent="0.3">
      <c r="A1088" s="4" t="s">
        <v>51</v>
      </c>
      <c r="B1088" s="5" t="s">
        <v>101</v>
      </c>
      <c r="C1088" s="6" t="s">
        <v>149</v>
      </c>
      <c r="D1088" s="5" t="s">
        <v>150</v>
      </c>
      <c r="E1088" s="6" t="s">
        <v>1390</v>
      </c>
      <c r="F1088" s="6" t="s">
        <v>1391</v>
      </c>
      <c r="G1088" s="7">
        <v>15066.666666700001</v>
      </c>
      <c r="H1088" s="7">
        <v>15100</v>
      </c>
      <c r="I1088" s="37">
        <v>0.2212389378313695</v>
      </c>
      <c r="J1088" s="8"/>
    </row>
    <row r="1089" spans="1:10" x14ac:dyDescent="0.3">
      <c r="A1089" s="4" t="s">
        <v>51</v>
      </c>
      <c r="B1089" s="5" t="s">
        <v>101</v>
      </c>
      <c r="C1089" s="6" t="s">
        <v>209</v>
      </c>
      <c r="D1089" s="5" t="s">
        <v>210</v>
      </c>
      <c r="E1089" s="6" t="s">
        <v>1390</v>
      </c>
      <c r="F1089" s="6" t="s">
        <v>1391</v>
      </c>
      <c r="G1089" s="7">
        <v>17500</v>
      </c>
      <c r="H1089" s="7">
        <v>16833.333333300001</v>
      </c>
      <c r="I1089" s="37">
        <v>-3.809523809714277</v>
      </c>
      <c r="J1089" s="8"/>
    </row>
    <row r="1090" spans="1:10" x14ac:dyDescent="0.3">
      <c r="A1090" s="4" t="s">
        <v>64</v>
      </c>
      <c r="B1090" s="5" t="s">
        <v>122</v>
      </c>
      <c r="C1090" s="6" t="s">
        <v>123</v>
      </c>
      <c r="D1090" s="5" t="s">
        <v>124</v>
      </c>
      <c r="E1090" s="6" t="s">
        <v>1390</v>
      </c>
      <c r="F1090" s="6" t="s">
        <v>1391</v>
      </c>
      <c r="G1090" s="7">
        <v>15116.666666700001</v>
      </c>
      <c r="H1090" s="7">
        <v>15116.666666700001</v>
      </c>
      <c r="I1090" s="37">
        <v>0</v>
      </c>
      <c r="J1090" s="8"/>
    </row>
    <row r="1091" spans="1:10" x14ac:dyDescent="0.3">
      <c r="A1091" s="4" t="s">
        <v>64</v>
      </c>
      <c r="B1091" s="5" t="s">
        <v>122</v>
      </c>
      <c r="C1091" s="6" t="s">
        <v>335</v>
      </c>
      <c r="D1091" s="5" t="s">
        <v>336</v>
      </c>
      <c r="E1091" s="6" t="s">
        <v>1390</v>
      </c>
      <c r="F1091" s="6" t="s">
        <v>1391</v>
      </c>
      <c r="G1091" s="7">
        <v>14025</v>
      </c>
      <c r="H1091" s="7">
        <v>14100</v>
      </c>
      <c r="I1091" s="37">
        <v>0.53475935828877219</v>
      </c>
      <c r="J1091" s="8"/>
    </row>
    <row r="1092" spans="1:10" x14ac:dyDescent="0.3">
      <c r="A1092" s="4" t="s">
        <v>64</v>
      </c>
      <c r="B1092" s="5" t="s">
        <v>122</v>
      </c>
      <c r="C1092" s="6" t="s">
        <v>408</v>
      </c>
      <c r="D1092" s="5" t="s">
        <v>174</v>
      </c>
      <c r="E1092" s="6" t="s">
        <v>1390</v>
      </c>
      <c r="F1092" s="6" t="s">
        <v>1391</v>
      </c>
      <c r="G1092" s="7">
        <v>15900</v>
      </c>
      <c r="H1092" s="7">
        <v>16150</v>
      </c>
      <c r="I1092" s="37">
        <v>1.572327044025168</v>
      </c>
      <c r="J1092" s="8"/>
    </row>
    <row r="1093" spans="1:10" x14ac:dyDescent="0.3">
      <c r="A1093" s="4" t="s">
        <v>64</v>
      </c>
      <c r="B1093" s="5" t="s">
        <v>122</v>
      </c>
      <c r="C1093" s="6" t="s">
        <v>270</v>
      </c>
      <c r="D1093" s="5" t="s">
        <v>271</v>
      </c>
      <c r="E1093" s="6" t="s">
        <v>1390</v>
      </c>
      <c r="F1093" s="6" t="s">
        <v>1391</v>
      </c>
      <c r="G1093" s="7">
        <v>14833.333333299999</v>
      </c>
      <c r="H1093" s="7">
        <v>14833.333333299999</v>
      </c>
      <c r="I1093" s="37">
        <v>0</v>
      </c>
      <c r="J1093" s="8"/>
    </row>
    <row r="1094" spans="1:10" x14ac:dyDescent="0.3">
      <c r="A1094" s="4" t="s">
        <v>61</v>
      </c>
      <c r="B1094" s="5" t="s">
        <v>139</v>
      </c>
      <c r="C1094" s="6" t="s">
        <v>465</v>
      </c>
      <c r="D1094" s="5" t="s">
        <v>466</v>
      </c>
      <c r="E1094" s="6" t="s">
        <v>1390</v>
      </c>
      <c r="F1094" s="6" t="s">
        <v>1391</v>
      </c>
      <c r="G1094" s="7">
        <v>15333.333333299999</v>
      </c>
      <c r="H1094" s="7">
        <v>15333.333333299999</v>
      </c>
      <c r="I1094" s="37">
        <v>0</v>
      </c>
      <c r="J1094" s="8"/>
    </row>
    <row r="1095" spans="1:10" x14ac:dyDescent="0.3">
      <c r="A1095" s="4" t="s">
        <v>61</v>
      </c>
      <c r="B1095" s="5" t="s">
        <v>139</v>
      </c>
      <c r="C1095" s="6" t="s">
        <v>503</v>
      </c>
      <c r="D1095" s="5" t="s">
        <v>504</v>
      </c>
      <c r="E1095" s="6" t="s">
        <v>1390</v>
      </c>
      <c r="F1095" s="6" t="s">
        <v>1391</v>
      </c>
      <c r="G1095" s="7">
        <v>15500</v>
      </c>
      <c r="H1095" s="7">
        <v>16166.666666700001</v>
      </c>
      <c r="I1095" s="37">
        <v>4.3010752690322729</v>
      </c>
      <c r="J1095" s="8"/>
    </row>
    <row r="1096" spans="1:10" x14ac:dyDescent="0.3">
      <c r="A1096" s="4" t="s">
        <v>65</v>
      </c>
      <c r="B1096" s="5" t="s">
        <v>104</v>
      </c>
      <c r="C1096" s="6" t="s">
        <v>287</v>
      </c>
      <c r="D1096" s="5" t="s">
        <v>288</v>
      </c>
      <c r="E1096" s="6" t="s">
        <v>1390</v>
      </c>
      <c r="F1096" s="6" t="s">
        <v>1391</v>
      </c>
      <c r="G1096" s="7">
        <v>16666.666666699999</v>
      </c>
      <c r="H1096" s="7">
        <v>16675</v>
      </c>
      <c r="I1096" s="37">
        <v>4.99999997999101E-2</v>
      </c>
      <c r="J1096" s="8"/>
    </row>
    <row r="1097" spans="1:10" x14ac:dyDescent="0.3">
      <c r="A1097" s="4" t="s">
        <v>65</v>
      </c>
      <c r="B1097" s="5" t="s">
        <v>104</v>
      </c>
      <c r="C1097" s="6" t="s">
        <v>105</v>
      </c>
      <c r="D1097" s="5" t="s">
        <v>106</v>
      </c>
      <c r="E1097" s="6" t="s">
        <v>1390</v>
      </c>
      <c r="F1097" s="6" t="s">
        <v>1391</v>
      </c>
      <c r="G1097" s="7">
        <v>14500</v>
      </c>
      <c r="H1097" s="7">
        <v>15500</v>
      </c>
      <c r="I1097" s="37">
        <v>6.8965517241379226</v>
      </c>
      <c r="J1097" s="8"/>
    </row>
    <row r="1098" spans="1:10" x14ac:dyDescent="0.3">
      <c r="A1098" s="4" t="s">
        <v>65</v>
      </c>
      <c r="B1098" s="5" t="s">
        <v>104</v>
      </c>
      <c r="C1098" s="6" t="s">
        <v>558</v>
      </c>
      <c r="D1098" s="5" t="s">
        <v>559</v>
      </c>
      <c r="E1098" s="6" t="s">
        <v>1390</v>
      </c>
      <c r="F1098" s="6" t="s">
        <v>1391</v>
      </c>
      <c r="G1098" s="7">
        <v>15000</v>
      </c>
      <c r="H1098" s="7">
        <v>15000</v>
      </c>
      <c r="I1098" s="37">
        <v>0</v>
      </c>
      <c r="J1098" s="8"/>
    </row>
    <row r="1099" spans="1:10" x14ac:dyDescent="0.3">
      <c r="A1099" s="4" t="s">
        <v>65</v>
      </c>
      <c r="B1099" s="5" t="s">
        <v>104</v>
      </c>
      <c r="C1099" s="6" t="s">
        <v>291</v>
      </c>
      <c r="D1099" s="5" t="s">
        <v>292</v>
      </c>
      <c r="E1099" s="6" t="s">
        <v>1390</v>
      </c>
      <c r="F1099" s="6" t="s">
        <v>1391</v>
      </c>
      <c r="G1099" s="7">
        <v>15000</v>
      </c>
      <c r="H1099" s="7">
        <v>16100</v>
      </c>
      <c r="I1099" s="37">
        <v>7.333333333333325</v>
      </c>
      <c r="J1099" s="8"/>
    </row>
    <row r="1100" spans="1:10" x14ac:dyDescent="0.3">
      <c r="A1100" s="4" t="s">
        <v>65</v>
      </c>
      <c r="B1100" s="5" t="s">
        <v>104</v>
      </c>
      <c r="C1100" s="6" t="s">
        <v>144</v>
      </c>
      <c r="D1100" s="5" t="s">
        <v>145</v>
      </c>
      <c r="E1100" s="6" t="s">
        <v>1390</v>
      </c>
      <c r="F1100" s="6" t="s">
        <v>1391</v>
      </c>
      <c r="G1100" s="7">
        <v>16333.333333299999</v>
      </c>
      <c r="H1100" s="7">
        <v>16333.333333299999</v>
      </c>
      <c r="I1100" s="37">
        <v>0</v>
      </c>
      <c r="J1100" s="8"/>
    </row>
    <row r="1101" spans="1:10" x14ac:dyDescent="0.3">
      <c r="A1101" s="4" t="s">
        <v>65</v>
      </c>
      <c r="B1101" s="5" t="s">
        <v>104</v>
      </c>
      <c r="C1101" s="6" t="s">
        <v>563</v>
      </c>
      <c r="D1101" s="5" t="s">
        <v>564</v>
      </c>
      <c r="E1101" s="6" t="s">
        <v>1390</v>
      </c>
      <c r="F1101" s="6" t="s">
        <v>1391</v>
      </c>
      <c r="G1101" s="7">
        <v>16250</v>
      </c>
      <c r="H1101" s="7">
        <v>16166.666666700001</v>
      </c>
      <c r="I1101" s="37">
        <v>-0.51282051261537509</v>
      </c>
      <c r="J1101" s="8"/>
    </row>
    <row r="1102" spans="1:10" x14ac:dyDescent="0.3">
      <c r="A1102" s="4" t="s">
        <v>65</v>
      </c>
      <c r="B1102" s="5" t="s">
        <v>104</v>
      </c>
      <c r="C1102" s="6" t="s">
        <v>162</v>
      </c>
      <c r="D1102" s="5" t="s">
        <v>163</v>
      </c>
      <c r="E1102" s="6" t="s">
        <v>1390</v>
      </c>
      <c r="F1102" s="6" t="s">
        <v>1391</v>
      </c>
      <c r="G1102" s="7">
        <v>14800</v>
      </c>
      <c r="H1102" s="7">
        <v>14925</v>
      </c>
      <c r="I1102" s="37">
        <v>0.8445945945946054</v>
      </c>
      <c r="J1102" s="8"/>
    </row>
    <row r="1103" spans="1:10" x14ac:dyDescent="0.3">
      <c r="A1103" s="4" t="s">
        <v>65</v>
      </c>
      <c r="B1103" s="5" t="s">
        <v>104</v>
      </c>
      <c r="C1103" s="6" t="s">
        <v>232</v>
      </c>
      <c r="D1103" s="5" t="s">
        <v>233</v>
      </c>
      <c r="E1103" s="6" t="s">
        <v>1390</v>
      </c>
      <c r="F1103" s="6" t="s">
        <v>1391</v>
      </c>
      <c r="G1103" s="7">
        <v>14500</v>
      </c>
      <c r="H1103" s="7">
        <v>15166.666666700001</v>
      </c>
      <c r="I1103" s="37">
        <v>4.5977011496551867</v>
      </c>
      <c r="J1103" s="8"/>
    </row>
    <row r="1104" spans="1:10" x14ac:dyDescent="0.3">
      <c r="A1104" s="4" t="s">
        <v>59</v>
      </c>
      <c r="B1104" s="5" t="s">
        <v>132</v>
      </c>
      <c r="C1104" s="6" t="s">
        <v>370</v>
      </c>
      <c r="D1104" s="5" t="s">
        <v>371</v>
      </c>
      <c r="E1104" s="6" t="s">
        <v>1390</v>
      </c>
      <c r="F1104" s="6" t="s">
        <v>1391</v>
      </c>
      <c r="G1104" s="7">
        <v>16150</v>
      </c>
      <c r="H1104" s="7">
        <v>16978</v>
      </c>
      <c r="I1104" s="37">
        <v>5.1269349845201262</v>
      </c>
      <c r="J1104" s="8"/>
    </row>
    <row r="1105" spans="1:10" x14ac:dyDescent="0.3">
      <c r="A1105" s="4" t="s">
        <v>59</v>
      </c>
      <c r="B1105" s="5" t="s">
        <v>132</v>
      </c>
      <c r="C1105" s="6" t="s">
        <v>245</v>
      </c>
      <c r="D1105" s="5" t="s">
        <v>174</v>
      </c>
      <c r="E1105" s="6" t="s">
        <v>1390</v>
      </c>
      <c r="F1105" s="6" t="s">
        <v>1391</v>
      </c>
      <c r="G1105" s="7">
        <v>16000</v>
      </c>
      <c r="H1105" s="7">
        <v>16978</v>
      </c>
      <c r="I1105" s="37">
        <v>6.1125000000000096</v>
      </c>
      <c r="J1105" s="8"/>
    </row>
    <row r="1106" spans="1:10" x14ac:dyDescent="0.3">
      <c r="A1106" s="4" t="s">
        <v>59</v>
      </c>
      <c r="B1106" s="5" t="s">
        <v>132</v>
      </c>
      <c r="C1106" s="6" t="s">
        <v>246</v>
      </c>
      <c r="D1106" s="5" t="s">
        <v>247</v>
      </c>
      <c r="E1106" s="6" t="s">
        <v>1390</v>
      </c>
      <c r="F1106" s="6" t="s">
        <v>1391</v>
      </c>
      <c r="G1106" s="7">
        <v>16400</v>
      </c>
      <c r="H1106" s="7">
        <v>16300</v>
      </c>
      <c r="I1106" s="37">
        <v>-0.60975609756097615</v>
      </c>
      <c r="J1106" s="8"/>
    </row>
    <row r="1107" spans="1:10" x14ac:dyDescent="0.3">
      <c r="A1107" s="4" t="s">
        <v>62</v>
      </c>
      <c r="B1107" s="5" t="s">
        <v>107</v>
      </c>
      <c r="C1107" s="6" t="s">
        <v>108</v>
      </c>
      <c r="D1107" s="5" t="s">
        <v>109</v>
      </c>
      <c r="E1107" s="6" t="s">
        <v>1392</v>
      </c>
      <c r="F1107" s="6" t="s">
        <v>345</v>
      </c>
      <c r="G1107" s="7">
        <v>49257.1428571</v>
      </c>
      <c r="H1107" s="7">
        <v>50828.5714286</v>
      </c>
      <c r="I1107" s="37">
        <v>3.1902552205654189</v>
      </c>
      <c r="J1107" s="8"/>
    </row>
    <row r="1108" spans="1:10" x14ac:dyDescent="0.3">
      <c r="A1108" s="4" t="s">
        <v>62</v>
      </c>
      <c r="B1108" s="5" t="s">
        <v>107</v>
      </c>
      <c r="C1108" s="6" t="s">
        <v>169</v>
      </c>
      <c r="D1108" s="5" t="s">
        <v>170</v>
      </c>
      <c r="E1108" s="6" t="s">
        <v>1392</v>
      </c>
      <c r="F1108" s="6" t="s">
        <v>345</v>
      </c>
      <c r="G1108" s="7">
        <v>42750</v>
      </c>
      <c r="H1108" s="7">
        <v>44250</v>
      </c>
      <c r="I1108" s="37">
        <v>3.5087719298245723</v>
      </c>
      <c r="J1108" s="8"/>
    </row>
    <row r="1109" spans="1:10" x14ac:dyDescent="0.3">
      <c r="A1109" s="4" t="s">
        <v>62</v>
      </c>
      <c r="B1109" s="5" t="s">
        <v>107</v>
      </c>
      <c r="C1109" s="6" t="s">
        <v>113</v>
      </c>
      <c r="D1109" s="5" t="s">
        <v>114</v>
      </c>
      <c r="E1109" s="6" t="s">
        <v>1392</v>
      </c>
      <c r="F1109" s="6" t="s">
        <v>345</v>
      </c>
      <c r="G1109" s="7">
        <v>42500</v>
      </c>
      <c r="H1109" s="7">
        <v>42750</v>
      </c>
      <c r="I1109" s="37">
        <v>0.58823529411764497</v>
      </c>
      <c r="J1109" s="8"/>
    </row>
    <row r="1110" spans="1:10" x14ac:dyDescent="0.3">
      <c r="A1110" s="4" t="s">
        <v>62</v>
      </c>
      <c r="B1110" s="5" t="s">
        <v>107</v>
      </c>
      <c r="C1110" s="6" t="s">
        <v>171</v>
      </c>
      <c r="D1110" s="5" t="s">
        <v>172</v>
      </c>
      <c r="E1110" s="6" t="s">
        <v>1392</v>
      </c>
      <c r="F1110" s="6" t="s">
        <v>345</v>
      </c>
      <c r="G1110" s="7">
        <v>43800</v>
      </c>
      <c r="H1110" s="7">
        <v>44250</v>
      </c>
      <c r="I1110" s="37">
        <v>1.0273972602739656</v>
      </c>
      <c r="J1110" s="8"/>
    </row>
    <row r="1111" spans="1:10" x14ac:dyDescent="0.3">
      <c r="A1111" s="4" t="s">
        <v>62</v>
      </c>
      <c r="B1111" s="5" t="s">
        <v>107</v>
      </c>
      <c r="C1111" s="6" t="s">
        <v>467</v>
      </c>
      <c r="D1111" s="5" t="s">
        <v>468</v>
      </c>
      <c r="E1111" s="6" t="s">
        <v>1392</v>
      </c>
      <c r="F1111" s="6" t="s">
        <v>345</v>
      </c>
      <c r="G1111" s="7">
        <v>43933.333333299997</v>
      </c>
      <c r="H1111" s="7">
        <v>44766.666666700003</v>
      </c>
      <c r="I1111" s="37">
        <v>1.8968133537192067</v>
      </c>
      <c r="J1111" s="8"/>
    </row>
    <row r="1112" spans="1:10" x14ac:dyDescent="0.3">
      <c r="A1112" s="4" t="s">
        <v>62</v>
      </c>
      <c r="B1112" s="5" t="s">
        <v>107</v>
      </c>
      <c r="C1112" s="6" t="s">
        <v>301</v>
      </c>
      <c r="D1112" s="5" t="s">
        <v>302</v>
      </c>
      <c r="E1112" s="6" t="s">
        <v>1392</v>
      </c>
      <c r="F1112" s="6" t="s">
        <v>345</v>
      </c>
      <c r="G1112" s="7">
        <v>39333.333333299997</v>
      </c>
      <c r="H1112" s="7">
        <v>42333.333333299997</v>
      </c>
      <c r="I1112" s="37">
        <v>7.62711864407426</v>
      </c>
      <c r="J1112" s="8"/>
    </row>
    <row r="1113" spans="1:10" x14ac:dyDescent="0.3">
      <c r="A1113" s="4" t="s">
        <v>62</v>
      </c>
      <c r="B1113" s="5" t="s">
        <v>107</v>
      </c>
      <c r="C1113" s="6" t="s">
        <v>175</v>
      </c>
      <c r="D1113" s="5" t="s">
        <v>161</v>
      </c>
      <c r="E1113" s="6" t="s">
        <v>1392</v>
      </c>
      <c r="F1113" s="6" t="s">
        <v>345</v>
      </c>
      <c r="G1113" s="7">
        <v>44125</v>
      </c>
      <c r="H1113" s="7">
        <v>47910.333333299997</v>
      </c>
      <c r="I1113" s="37">
        <v>8.5786591122946056</v>
      </c>
      <c r="J1113" s="8"/>
    </row>
    <row r="1114" spans="1:10" x14ac:dyDescent="0.3">
      <c r="A1114" s="4" t="s">
        <v>62</v>
      </c>
      <c r="B1114" s="5" t="s">
        <v>107</v>
      </c>
      <c r="C1114" s="6" t="s">
        <v>469</v>
      </c>
      <c r="D1114" s="5" t="s">
        <v>470</v>
      </c>
      <c r="E1114" s="6" t="s">
        <v>1392</v>
      </c>
      <c r="F1114" s="6" t="s">
        <v>345</v>
      </c>
      <c r="G1114" s="7">
        <v>43850</v>
      </c>
      <c r="H1114" s="7">
        <v>44325</v>
      </c>
      <c r="I1114" s="37">
        <v>1.0832383124287359</v>
      </c>
      <c r="J1114" s="8"/>
    </row>
    <row r="1115" spans="1:10" x14ac:dyDescent="0.3">
      <c r="A1115" s="4" t="s">
        <v>62</v>
      </c>
      <c r="B1115" s="5" t="s">
        <v>107</v>
      </c>
      <c r="C1115" s="6" t="s">
        <v>262</v>
      </c>
      <c r="D1115" s="5" t="s">
        <v>263</v>
      </c>
      <c r="E1115" s="6" t="s">
        <v>1392</v>
      </c>
      <c r="F1115" s="6" t="s">
        <v>345</v>
      </c>
      <c r="G1115" s="7">
        <v>41500</v>
      </c>
      <c r="H1115" s="7">
        <v>45300</v>
      </c>
      <c r="I1115" s="37">
        <v>9.1566265060240895</v>
      </c>
      <c r="J1115" s="8"/>
    </row>
    <row r="1116" spans="1:10" x14ac:dyDescent="0.3">
      <c r="A1116" s="4" t="s">
        <v>62</v>
      </c>
      <c r="B1116" s="5" t="s">
        <v>107</v>
      </c>
      <c r="C1116" s="6" t="s">
        <v>178</v>
      </c>
      <c r="D1116" s="5" t="s">
        <v>179</v>
      </c>
      <c r="E1116" s="6" t="s">
        <v>1392</v>
      </c>
      <c r="F1116" s="6" t="s">
        <v>345</v>
      </c>
      <c r="G1116" s="7">
        <v>43366.666666700003</v>
      </c>
      <c r="H1116" s="7">
        <v>43366.666666700003</v>
      </c>
      <c r="I1116" s="37">
        <v>0</v>
      </c>
      <c r="J1116" s="8"/>
    </row>
    <row r="1117" spans="1:10" x14ac:dyDescent="0.3">
      <c r="A1117" s="4" t="s">
        <v>56</v>
      </c>
      <c r="B1117" s="5" t="s">
        <v>182</v>
      </c>
      <c r="C1117" s="6" t="s">
        <v>183</v>
      </c>
      <c r="D1117" s="5" t="s">
        <v>182</v>
      </c>
      <c r="E1117" s="6" t="s">
        <v>1392</v>
      </c>
      <c r="F1117" s="6" t="s">
        <v>345</v>
      </c>
      <c r="G1117" s="7">
        <v>47466.400000000001</v>
      </c>
      <c r="H1117" s="7">
        <v>48754.666666700003</v>
      </c>
      <c r="I1117" s="37">
        <v>2.7140601914196205</v>
      </c>
      <c r="J1117" s="8"/>
    </row>
    <row r="1118" spans="1:10" x14ac:dyDescent="0.3">
      <c r="A1118" s="4" t="s">
        <v>53</v>
      </c>
      <c r="B1118" s="5" t="s">
        <v>146</v>
      </c>
      <c r="C1118" s="6" t="s">
        <v>184</v>
      </c>
      <c r="D1118" s="5" t="s">
        <v>185</v>
      </c>
      <c r="E1118" s="6" t="s">
        <v>1392</v>
      </c>
      <c r="F1118" s="6" t="s">
        <v>345</v>
      </c>
      <c r="G1118" s="7">
        <v>46916.666666700003</v>
      </c>
      <c r="H1118" s="7">
        <v>46633.333333299997</v>
      </c>
      <c r="I1118" s="37">
        <v>-0.60390763779709644</v>
      </c>
      <c r="J1118" s="8"/>
    </row>
    <row r="1119" spans="1:10" x14ac:dyDescent="0.3">
      <c r="A1119" s="4" t="s">
        <v>53</v>
      </c>
      <c r="B1119" s="5" t="s">
        <v>146</v>
      </c>
      <c r="C1119" s="6" t="s">
        <v>471</v>
      </c>
      <c r="D1119" s="5" t="s">
        <v>472</v>
      </c>
      <c r="E1119" s="6" t="s">
        <v>1392</v>
      </c>
      <c r="F1119" s="6" t="s">
        <v>345</v>
      </c>
      <c r="G1119" s="7">
        <v>46133.333333299997</v>
      </c>
      <c r="H1119" s="7">
        <v>46300</v>
      </c>
      <c r="I1119" s="37">
        <v>0.36127167637309832</v>
      </c>
      <c r="J1119" s="8"/>
    </row>
    <row r="1120" spans="1:10" x14ac:dyDescent="0.3">
      <c r="A1120" s="4" t="s">
        <v>53</v>
      </c>
      <c r="B1120" s="5" t="s">
        <v>146</v>
      </c>
      <c r="C1120" s="6" t="s">
        <v>473</v>
      </c>
      <c r="D1120" s="5" t="s">
        <v>474</v>
      </c>
      <c r="E1120" s="6" t="s">
        <v>1392</v>
      </c>
      <c r="F1120" s="6" t="s">
        <v>345</v>
      </c>
      <c r="G1120" s="7">
        <v>46000</v>
      </c>
      <c r="H1120" s="7">
        <v>46666.666666700003</v>
      </c>
      <c r="I1120" s="37">
        <v>1.4492753623913002</v>
      </c>
      <c r="J1120" s="8"/>
    </row>
    <row r="1121" spans="1:10" x14ac:dyDescent="0.3">
      <c r="A1121" s="4" t="s">
        <v>53</v>
      </c>
      <c r="B1121" s="5" t="s">
        <v>146</v>
      </c>
      <c r="C1121" s="6" t="s">
        <v>186</v>
      </c>
      <c r="D1121" s="5" t="s">
        <v>187</v>
      </c>
      <c r="E1121" s="6" t="s">
        <v>1392</v>
      </c>
      <c r="F1121" s="6" t="s">
        <v>345</v>
      </c>
      <c r="G1121" s="7">
        <v>42133.333333299997</v>
      </c>
      <c r="H1121" s="7">
        <v>42580</v>
      </c>
      <c r="I1121" s="37">
        <v>1.0601265823584338</v>
      </c>
      <c r="J1121" s="8"/>
    </row>
    <row r="1122" spans="1:10" x14ac:dyDescent="0.3">
      <c r="A1122" s="4" t="s">
        <v>53</v>
      </c>
      <c r="B1122" s="5" t="s">
        <v>146</v>
      </c>
      <c r="C1122" s="6" t="s">
        <v>188</v>
      </c>
      <c r="D1122" s="5" t="s">
        <v>189</v>
      </c>
      <c r="E1122" s="6" t="s">
        <v>1392</v>
      </c>
      <c r="F1122" s="6" t="s">
        <v>345</v>
      </c>
      <c r="G1122" s="7">
        <v>48275</v>
      </c>
      <c r="H1122" s="7">
        <v>48275</v>
      </c>
      <c r="I1122" s="37">
        <v>0</v>
      </c>
      <c r="J1122" s="8"/>
    </row>
    <row r="1123" spans="1:10" x14ac:dyDescent="0.3">
      <c r="A1123" s="4" t="s">
        <v>53</v>
      </c>
      <c r="B1123" s="5" t="s">
        <v>146</v>
      </c>
      <c r="C1123" s="6" t="s">
        <v>264</v>
      </c>
      <c r="D1123" s="5" t="s">
        <v>265</v>
      </c>
      <c r="E1123" s="6" t="s">
        <v>1392</v>
      </c>
      <c r="F1123" s="6" t="s">
        <v>345</v>
      </c>
      <c r="G1123" s="7">
        <v>46325</v>
      </c>
      <c r="H1123" s="7">
        <v>46825</v>
      </c>
      <c r="I1123" s="37">
        <v>1.0793308148947744</v>
      </c>
      <c r="J1123" s="8"/>
    </row>
    <row r="1124" spans="1:10" x14ac:dyDescent="0.3">
      <c r="A1124" s="4" t="s">
        <v>53</v>
      </c>
      <c r="B1124" s="5" t="s">
        <v>146</v>
      </c>
      <c r="C1124" s="6" t="s">
        <v>147</v>
      </c>
      <c r="D1124" s="5" t="s">
        <v>148</v>
      </c>
      <c r="E1124" s="6" t="s">
        <v>1392</v>
      </c>
      <c r="F1124" s="6" t="s">
        <v>345</v>
      </c>
      <c r="G1124" s="7">
        <v>46650</v>
      </c>
      <c r="H1124" s="7">
        <v>46650</v>
      </c>
      <c r="I1124" s="37">
        <v>0</v>
      </c>
      <c r="J1124" s="8"/>
    </row>
    <row r="1125" spans="1:10" x14ac:dyDescent="0.3">
      <c r="A1125" s="4" t="s">
        <v>53</v>
      </c>
      <c r="B1125" s="5" t="s">
        <v>146</v>
      </c>
      <c r="C1125" s="6" t="s">
        <v>358</v>
      </c>
      <c r="D1125" s="5" t="s">
        <v>359</v>
      </c>
      <c r="E1125" s="6" t="s">
        <v>1392</v>
      </c>
      <c r="F1125" s="6" t="s">
        <v>345</v>
      </c>
      <c r="G1125" s="7">
        <v>42666.666666700003</v>
      </c>
      <c r="H1125" s="7">
        <v>43000</v>
      </c>
      <c r="I1125" s="37">
        <v>0.78124999992126298</v>
      </c>
      <c r="J1125" s="8"/>
    </row>
    <row r="1126" spans="1:10" x14ac:dyDescent="0.3">
      <c r="A1126" s="4" t="s">
        <v>53</v>
      </c>
      <c r="B1126" s="5" t="s">
        <v>146</v>
      </c>
      <c r="C1126" s="6" t="s">
        <v>346</v>
      </c>
      <c r="D1126" s="5" t="s">
        <v>347</v>
      </c>
      <c r="E1126" s="6" t="s">
        <v>1392</v>
      </c>
      <c r="F1126" s="6" t="s">
        <v>345</v>
      </c>
      <c r="G1126" s="7">
        <v>46766.666666700003</v>
      </c>
      <c r="H1126" s="7">
        <v>46566.666666700003</v>
      </c>
      <c r="I1126" s="37">
        <v>-0.42765502494623853</v>
      </c>
      <c r="J1126" s="8"/>
    </row>
    <row r="1127" spans="1:10" x14ac:dyDescent="0.3">
      <c r="A1127" s="4" t="s">
        <v>53</v>
      </c>
      <c r="B1127" s="5" t="s">
        <v>146</v>
      </c>
      <c r="C1127" s="6" t="s">
        <v>192</v>
      </c>
      <c r="D1127" s="5" t="s">
        <v>193</v>
      </c>
      <c r="E1127" s="6" t="s">
        <v>1392</v>
      </c>
      <c r="F1127" s="6" t="s">
        <v>345</v>
      </c>
      <c r="G1127" s="7">
        <v>48200</v>
      </c>
      <c r="H1127" s="7">
        <v>48550</v>
      </c>
      <c r="I1127" s="37">
        <v>0.72614107883817169</v>
      </c>
      <c r="J1127" s="8"/>
    </row>
    <row r="1128" spans="1:10" x14ac:dyDescent="0.3">
      <c r="A1128" s="4" t="s">
        <v>53</v>
      </c>
      <c r="B1128" s="5" t="s">
        <v>146</v>
      </c>
      <c r="C1128" s="6" t="s">
        <v>475</v>
      </c>
      <c r="D1128" s="5" t="s">
        <v>476</v>
      </c>
      <c r="E1128" s="6" t="s">
        <v>1392</v>
      </c>
      <c r="F1128" s="6" t="s">
        <v>345</v>
      </c>
      <c r="G1128" s="7">
        <v>46175</v>
      </c>
      <c r="H1128" s="7">
        <v>46750</v>
      </c>
      <c r="I1128" s="37">
        <v>1.2452625879805002</v>
      </c>
      <c r="J1128" s="8"/>
    </row>
    <row r="1129" spans="1:10" x14ac:dyDescent="0.3">
      <c r="A1129" s="4" t="s">
        <v>53</v>
      </c>
      <c r="B1129" s="5" t="s">
        <v>146</v>
      </c>
      <c r="C1129" s="6" t="s">
        <v>524</v>
      </c>
      <c r="D1129" s="5" t="s">
        <v>525</v>
      </c>
      <c r="E1129" s="6" t="s">
        <v>1392</v>
      </c>
      <c r="F1129" s="6" t="s">
        <v>345</v>
      </c>
      <c r="G1129" s="7">
        <v>42666.666666700003</v>
      </c>
      <c r="H1129" s="7">
        <v>43500</v>
      </c>
      <c r="I1129" s="37">
        <v>1.9531249999203526</v>
      </c>
      <c r="J1129" s="8"/>
    </row>
    <row r="1130" spans="1:10" x14ac:dyDescent="0.3">
      <c r="A1130" s="4" t="s">
        <v>68</v>
      </c>
      <c r="B1130" s="5" t="s">
        <v>284</v>
      </c>
      <c r="C1130" s="6" t="s">
        <v>542</v>
      </c>
      <c r="D1130" s="5" t="s">
        <v>543</v>
      </c>
      <c r="E1130" s="6" t="s">
        <v>1392</v>
      </c>
      <c r="F1130" s="6" t="s">
        <v>345</v>
      </c>
      <c r="G1130" s="7">
        <v>44666.666666700003</v>
      </c>
      <c r="H1130" s="7">
        <v>44725</v>
      </c>
      <c r="I1130" s="37">
        <v>0.130597014850653</v>
      </c>
      <c r="J1130" s="8"/>
    </row>
    <row r="1131" spans="1:10" x14ac:dyDescent="0.3">
      <c r="A1131" s="4" t="s">
        <v>60</v>
      </c>
      <c r="B1131" s="5" t="s">
        <v>98</v>
      </c>
      <c r="C1131" s="6" t="s">
        <v>295</v>
      </c>
      <c r="D1131" s="5" t="s">
        <v>296</v>
      </c>
      <c r="E1131" s="6" t="s">
        <v>1392</v>
      </c>
      <c r="F1131" s="6" t="s">
        <v>345</v>
      </c>
      <c r="G1131" s="7">
        <v>43750</v>
      </c>
      <c r="H1131" s="7">
        <v>44500</v>
      </c>
      <c r="I1131" s="37">
        <v>1.7142857142857126</v>
      </c>
      <c r="J1131" s="8"/>
    </row>
    <row r="1132" spans="1:10" x14ac:dyDescent="0.3">
      <c r="A1132" s="4" t="s">
        <v>60</v>
      </c>
      <c r="B1132" s="5" t="s">
        <v>98</v>
      </c>
      <c r="C1132" s="6" t="s">
        <v>303</v>
      </c>
      <c r="D1132" s="5" t="s">
        <v>304</v>
      </c>
      <c r="E1132" s="6" t="s">
        <v>1392</v>
      </c>
      <c r="F1132" s="6" t="s">
        <v>345</v>
      </c>
      <c r="G1132" s="7">
        <v>45450</v>
      </c>
      <c r="H1132" s="7">
        <v>45450</v>
      </c>
      <c r="I1132" s="37">
        <v>0</v>
      </c>
      <c r="J1132" s="8"/>
    </row>
    <row r="1133" spans="1:10" x14ac:dyDescent="0.3">
      <c r="A1133" s="4" t="s">
        <v>60</v>
      </c>
      <c r="B1133" s="5" t="s">
        <v>98</v>
      </c>
      <c r="C1133" s="6" t="s">
        <v>99</v>
      </c>
      <c r="D1133" s="5" t="s">
        <v>100</v>
      </c>
      <c r="E1133" s="6" t="s">
        <v>1392</v>
      </c>
      <c r="F1133" s="6" t="s">
        <v>345</v>
      </c>
      <c r="G1133" s="7">
        <v>46833.333333299997</v>
      </c>
      <c r="H1133" s="7">
        <v>47333.333333299997</v>
      </c>
      <c r="I1133" s="37">
        <v>1.0676156583637519</v>
      </c>
      <c r="J1133" s="8"/>
    </row>
    <row r="1134" spans="1:10" x14ac:dyDescent="0.3">
      <c r="A1134" s="4" t="s">
        <v>57</v>
      </c>
      <c r="B1134" s="5" t="s">
        <v>156</v>
      </c>
      <c r="C1134" s="6" t="s">
        <v>479</v>
      </c>
      <c r="D1134" s="5" t="s">
        <v>480</v>
      </c>
      <c r="E1134" s="6" t="s">
        <v>1392</v>
      </c>
      <c r="F1134" s="6" t="s">
        <v>345</v>
      </c>
      <c r="G1134" s="7">
        <v>46666.666666700003</v>
      </c>
      <c r="H1134" s="7">
        <v>48333.333333299997</v>
      </c>
      <c r="I1134" s="37">
        <v>3.5714285712831417</v>
      </c>
      <c r="J1134" s="8"/>
    </row>
    <row r="1135" spans="1:10" x14ac:dyDescent="0.3">
      <c r="A1135" s="4" t="s">
        <v>57</v>
      </c>
      <c r="B1135" s="5" t="s">
        <v>156</v>
      </c>
      <c r="C1135" s="6" t="s">
        <v>481</v>
      </c>
      <c r="D1135" s="5" t="s">
        <v>482</v>
      </c>
      <c r="E1135" s="6" t="s">
        <v>1392</v>
      </c>
      <c r="F1135" s="6" t="s">
        <v>345</v>
      </c>
      <c r="G1135" s="7">
        <v>43000</v>
      </c>
      <c r="H1135" s="7">
        <v>44000</v>
      </c>
      <c r="I1135" s="37">
        <v>2.3255813953488413</v>
      </c>
      <c r="J1135" s="8"/>
    </row>
    <row r="1136" spans="1:10" x14ac:dyDescent="0.3">
      <c r="A1136" s="4" t="s">
        <v>57</v>
      </c>
      <c r="B1136" s="5" t="s">
        <v>156</v>
      </c>
      <c r="C1136" s="6" t="s">
        <v>483</v>
      </c>
      <c r="D1136" s="5" t="s">
        <v>484</v>
      </c>
      <c r="E1136" s="6" t="s">
        <v>1392</v>
      </c>
      <c r="F1136" s="6" t="s">
        <v>345</v>
      </c>
      <c r="G1136" s="7">
        <v>47500</v>
      </c>
      <c r="H1136" s="7">
        <v>47500</v>
      </c>
      <c r="I1136" s="37">
        <v>0</v>
      </c>
      <c r="J1136" s="8"/>
    </row>
    <row r="1137" spans="1:10" x14ac:dyDescent="0.3">
      <c r="A1137" s="4" t="s">
        <v>57</v>
      </c>
      <c r="B1137" s="5" t="s">
        <v>156</v>
      </c>
      <c r="C1137" s="6" t="s">
        <v>201</v>
      </c>
      <c r="D1137" s="5" t="s">
        <v>202</v>
      </c>
      <c r="E1137" s="6" t="s">
        <v>1392</v>
      </c>
      <c r="F1137" s="6" t="s">
        <v>345</v>
      </c>
      <c r="G1137" s="7">
        <v>42333.333333299997</v>
      </c>
      <c r="H1137" s="7">
        <v>42333.333333299997</v>
      </c>
      <c r="I1137" s="37">
        <v>0</v>
      </c>
      <c r="J1137" s="8"/>
    </row>
    <row r="1138" spans="1:10" x14ac:dyDescent="0.3">
      <c r="A1138" s="4" t="s">
        <v>57</v>
      </c>
      <c r="B1138" s="5" t="s">
        <v>156</v>
      </c>
      <c r="C1138" s="6" t="s">
        <v>528</v>
      </c>
      <c r="D1138" s="5" t="s">
        <v>529</v>
      </c>
      <c r="E1138" s="6" t="s">
        <v>1392</v>
      </c>
      <c r="F1138" s="6" t="s">
        <v>345</v>
      </c>
      <c r="G1138" s="7">
        <v>45650</v>
      </c>
      <c r="H1138" s="7">
        <v>48183.333333299997</v>
      </c>
      <c r="I1138" s="37">
        <v>5.5494706096385515</v>
      </c>
      <c r="J1138" s="8"/>
    </row>
    <row r="1139" spans="1:10" x14ac:dyDescent="0.3">
      <c r="A1139" s="4" t="s">
        <v>57</v>
      </c>
      <c r="B1139" s="5" t="s">
        <v>156</v>
      </c>
      <c r="C1139" s="6" t="s">
        <v>487</v>
      </c>
      <c r="D1139" s="5" t="s">
        <v>488</v>
      </c>
      <c r="E1139" s="6" t="s">
        <v>1392</v>
      </c>
      <c r="F1139" s="6" t="s">
        <v>345</v>
      </c>
      <c r="G1139" s="7">
        <v>46233.333333299997</v>
      </c>
      <c r="H1139" s="7">
        <v>47600</v>
      </c>
      <c r="I1139" s="37">
        <v>2.9560201875291847</v>
      </c>
      <c r="J1139" s="8"/>
    </row>
    <row r="1140" spans="1:10" x14ac:dyDescent="0.3">
      <c r="A1140" s="4" t="s">
        <v>57</v>
      </c>
      <c r="B1140" s="5" t="s">
        <v>156</v>
      </c>
      <c r="C1140" s="6" t="s">
        <v>538</v>
      </c>
      <c r="D1140" s="5" t="s">
        <v>539</v>
      </c>
      <c r="E1140" s="6" t="s">
        <v>1392</v>
      </c>
      <c r="F1140" s="6" t="s">
        <v>345</v>
      </c>
      <c r="G1140" s="7">
        <v>46666.666666700003</v>
      </c>
      <c r="H1140" s="7">
        <v>45666.666666700003</v>
      </c>
      <c r="I1140" s="37">
        <v>-2.1428571428556142</v>
      </c>
      <c r="J1140" s="8"/>
    </row>
    <row r="1141" spans="1:10" x14ac:dyDescent="0.3">
      <c r="A1141" s="4" t="s">
        <v>57</v>
      </c>
      <c r="B1141" s="5" t="s">
        <v>156</v>
      </c>
      <c r="C1141" s="6" t="s">
        <v>489</v>
      </c>
      <c r="D1141" s="5" t="s">
        <v>490</v>
      </c>
      <c r="E1141" s="6" t="s">
        <v>1392</v>
      </c>
      <c r="F1141" s="6" t="s">
        <v>345</v>
      </c>
      <c r="G1141" s="7">
        <v>44500</v>
      </c>
      <c r="H1141" s="7">
        <v>44500</v>
      </c>
      <c r="I1141" s="37">
        <v>0</v>
      </c>
      <c r="J1141" s="8"/>
    </row>
    <row r="1142" spans="1:10" x14ac:dyDescent="0.3">
      <c r="A1142" s="4" t="s">
        <v>57</v>
      </c>
      <c r="B1142" s="5" t="s">
        <v>156</v>
      </c>
      <c r="C1142" s="6" t="s">
        <v>491</v>
      </c>
      <c r="D1142" s="5" t="s">
        <v>492</v>
      </c>
      <c r="E1142" s="6" t="s">
        <v>1392</v>
      </c>
      <c r="F1142" s="6" t="s">
        <v>345</v>
      </c>
      <c r="G1142" s="7">
        <v>43666.666666700003</v>
      </c>
      <c r="H1142" s="7">
        <v>41333.333333299997</v>
      </c>
      <c r="I1142" s="37">
        <v>-5.343511450530281</v>
      </c>
      <c r="J1142" s="8"/>
    </row>
    <row r="1143" spans="1:10" x14ac:dyDescent="0.3">
      <c r="A1143" s="4" t="s">
        <v>57</v>
      </c>
      <c r="B1143" s="5" t="s">
        <v>156</v>
      </c>
      <c r="C1143" s="6" t="s">
        <v>493</v>
      </c>
      <c r="D1143" s="5" t="s">
        <v>494</v>
      </c>
      <c r="E1143" s="6" t="s">
        <v>1392</v>
      </c>
      <c r="F1143" s="6" t="s">
        <v>345</v>
      </c>
      <c r="G1143" s="7">
        <v>52000</v>
      </c>
      <c r="H1143" s="7">
        <v>54000</v>
      </c>
      <c r="I1143" s="37">
        <v>3.8461538461538547</v>
      </c>
      <c r="J1143" s="8"/>
    </row>
    <row r="1144" spans="1:10" x14ac:dyDescent="0.3">
      <c r="A1144" s="4" t="s">
        <v>57</v>
      </c>
      <c r="B1144" s="5" t="s">
        <v>156</v>
      </c>
      <c r="C1144" s="6" t="s">
        <v>554</v>
      </c>
      <c r="D1144" s="5" t="s">
        <v>555</v>
      </c>
      <c r="E1144" s="6" t="s">
        <v>1392</v>
      </c>
      <c r="F1144" s="6" t="s">
        <v>345</v>
      </c>
      <c r="G1144" s="7">
        <v>49600</v>
      </c>
      <c r="H1144" s="7">
        <v>47300</v>
      </c>
      <c r="I1144" s="37">
        <v>-4.6370967741935498</v>
      </c>
      <c r="J1144" s="8"/>
    </row>
    <row r="1145" spans="1:10" x14ac:dyDescent="0.3">
      <c r="A1145" s="4" t="s">
        <v>57</v>
      </c>
      <c r="B1145" s="5" t="s">
        <v>156</v>
      </c>
      <c r="C1145" s="6" t="s">
        <v>497</v>
      </c>
      <c r="D1145" s="5" t="s">
        <v>498</v>
      </c>
      <c r="E1145" s="6" t="s">
        <v>1392</v>
      </c>
      <c r="F1145" s="6" t="s">
        <v>345</v>
      </c>
      <c r="G1145" s="7">
        <v>43600</v>
      </c>
      <c r="H1145" s="7">
        <v>44850</v>
      </c>
      <c r="I1145" s="37">
        <v>2.8669724770642224</v>
      </c>
      <c r="J1145" s="8"/>
    </row>
    <row r="1146" spans="1:10" x14ac:dyDescent="0.3">
      <c r="A1146" s="4" t="s">
        <v>57</v>
      </c>
      <c r="B1146" s="5" t="s">
        <v>156</v>
      </c>
      <c r="C1146" s="6" t="s">
        <v>534</v>
      </c>
      <c r="D1146" s="5" t="s">
        <v>535</v>
      </c>
      <c r="E1146" s="6" t="s">
        <v>1392</v>
      </c>
      <c r="F1146" s="6" t="s">
        <v>345</v>
      </c>
      <c r="G1146" s="7">
        <v>43625</v>
      </c>
      <c r="H1146" s="7">
        <v>44125</v>
      </c>
      <c r="I1146" s="37">
        <v>1.1461318051575908</v>
      </c>
      <c r="J1146" s="8"/>
    </row>
    <row r="1147" spans="1:10" x14ac:dyDescent="0.3">
      <c r="A1147" s="4" t="s">
        <v>57</v>
      </c>
      <c r="B1147" s="5" t="s">
        <v>156</v>
      </c>
      <c r="C1147" s="6" t="s">
        <v>499</v>
      </c>
      <c r="D1147" s="5" t="s">
        <v>500</v>
      </c>
      <c r="E1147" s="6" t="s">
        <v>1392</v>
      </c>
      <c r="F1147" s="6" t="s">
        <v>345</v>
      </c>
      <c r="G1147" s="7">
        <v>46183.333333299997</v>
      </c>
      <c r="H1147" s="7">
        <v>45537.5</v>
      </c>
      <c r="I1147" s="37">
        <v>-1.3984121255152582</v>
      </c>
      <c r="J1147" s="8"/>
    </row>
    <row r="1148" spans="1:10" x14ac:dyDescent="0.3">
      <c r="A1148" s="4" t="s">
        <v>57</v>
      </c>
      <c r="B1148" s="5" t="s">
        <v>156</v>
      </c>
      <c r="C1148" s="6" t="s">
        <v>331</v>
      </c>
      <c r="D1148" s="5" t="s">
        <v>332</v>
      </c>
      <c r="E1148" s="6" t="s">
        <v>1392</v>
      </c>
      <c r="F1148" s="6" t="s">
        <v>345</v>
      </c>
      <c r="G1148" s="7">
        <v>46300</v>
      </c>
      <c r="H1148" s="7">
        <v>47700</v>
      </c>
      <c r="I1148" s="37">
        <v>3.0237580993520474</v>
      </c>
      <c r="J1148" s="8"/>
    </row>
    <row r="1149" spans="1:10" x14ac:dyDescent="0.3">
      <c r="A1149" s="4" t="s">
        <v>57</v>
      </c>
      <c r="B1149" s="5" t="s">
        <v>156</v>
      </c>
      <c r="C1149" s="6" t="s">
        <v>203</v>
      </c>
      <c r="D1149" s="5" t="s">
        <v>204</v>
      </c>
      <c r="E1149" s="6" t="s">
        <v>1392</v>
      </c>
      <c r="F1149" s="6" t="s">
        <v>345</v>
      </c>
      <c r="G1149" s="7">
        <v>44250</v>
      </c>
      <c r="H1149" s="7">
        <v>44750</v>
      </c>
      <c r="I1149" s="37">
        <v>1.1299435028248483</v>
      </c>
      <c r="J1149" s="8"/>
    </row>
    <row r="1150" spans="1:10" x14ac:dyDescent="0.3">
      <c r="A1150" s="4" t="s">
        <v>51</v>
      </c>
      <c r="B1150" s="5" t="s">
        <v>101</v>
      </c>
      <c r="C1150" s="6" t="s">
        <v>205</v>
      </c>
      <c r="D1150" s="5" t="s">
        <v>206</v>
      </c>
      <c r="E1150" s="6" t="s">
        <v>1392</v>
      </c>
      <c r="F1150" s="6" t="s">
        <v>345</v>
      </c>
      <c r="G1150" s="7">
        <v>42666.666666700003</v>
      </c>
      <c r="H1150" s="7">
        <v>44333.333333299997</v>
      </c>
      <c r="I1150" s="37">
        <v>3.906249999840683</v>
      </c>
      <c r="J1150" s="8"/>
    </row>
    <row r="1151" spans="1:10" x14ac:dyDescent="0.3">
      <c r="A1151" s="4" t="s">
        <v>51</v>
      </c>
      <c r="B1151" s="5" t="s">
        <v>101</v>
      </c>
      <c r="C1151" s="6" t="s">
        <v>207</v>
      </c>
      <c r="D1151" s="5" t="s">
        <v>208</v>
      </c>
      <c r="E1151" s="6" t="s">
        <v>1392</v>
      </c>
      <c r="F1151" s="6" t="s">
        <v>345</v>
      </c>
      <c r="G1151" s="7">
        <v>42966.666666700003</v>
      </c>
      <c r="H1151" s="7">
        <v>45500</v>
      </c>
      <c r="I1151" s="37">
        <v>5.8960434444484733</v>
      </c>
      <c r="J1151" s="8"/>
    </row>
    <row r="1152" spans="1:10" x14ac:dyDescent="0.3">
      <c r="A1152" s="4" t="s">
        <v>51</v>
      </c>
      <c r="B1152" s="5" t="s">
        <v>101</v>
      </c>
      <c r="C1152" s="6" t="s">
        <v>149</v>
      </c>
      <c r="D1152" s="5" t="s">
        <v>150</v>
      </c>
      <c r="E1152" s="6" t="s">
        <v>1392</v>
      </c>
      <c r="F1152" s="6" t="s">
        <v>345</v>
      </c>
      <c r="G1152" s="7">
        <v>42400</v>
      </c>
      <c r="H1152" s="7">
        <v>42900</v>
      </c>
      <c r="I1152" s="37">
        <v>1.1792452830188704</v>
      </c>
      <c r="J1152" s="8"/>
    </row>
    <row r="1153" spans="1:10" x14ac:dyDescent="0.3">
      <c r="A1153" s="4" t="s">
        <v>51</v>
      </c>
      <c r="B1153" s="5" t="s">
        <v>101</v>
      </c>
      <c r="C1153" s="6" t="s">
        <v>501</v>
      </c>
      <c r="D1153" s="5" t="s">
        <v>502</v>
      </c>
      <c r="E1153" s="6" t="s">
        <v>1392</v>
      </c>
      <c r="F1153" s="6" t="s">
        <v>345</v>
      </c>
      <c r="G1153" s="7">
        <v>45500</v>
      </c>
      <c r="H1153" s="7">
        <v>45500</v>
      </c>
      <c r="I1153" s="37">
        <v>0</v>
      </c>
      <c r="J1153" s="8"/>
    </row>
    <row r="1154" spans="1:10" x14ac:dyDescent="0.3">
      <c r="A1154" s="4" t="s">
        <v>51</v>
      </c>
      <c r="B1154" s="5" t="s">
        <v>101</v>
      </c>
      <c r="C1154" s="6" t="s">
        <v>268</v>
      </c>
      <c r="D1154" s="5" t="s">
        <v>269</v>
      </c>
      <c r="E1154" s="6" t="s">
        <v>1392</v>
      </c>
      <c r="F1154" s="6" t="s">
        <v>345</v>
      </c>
      <c r="G1154" s="7">
        <v>41733.333333299997</v>
      </c>
      <c r="H1154" s="7">
        <v>43600</v>
      </c>
      <c r="I1154" s="37">
        <v>4.4728434505626913</v>
      </c>
      <c r="J1154" s="8"/>
    </row>
    <row r="1155" spans="1:10" x14ac:dyDescent="0.3">
      <c r="A1155" s="4" t="s">
        <v>51</v>
      </c>
      <c r="B1155" s="5" t="s">
        <v>101</v>
      </c>
      <c r="C1155" s="6" t="s">
        <v>209</v>
      </c>
      <c r="D1155" s="5" t="s">
        <v>210</v>
      </c>
      <c r="E1155" s="6" t="s">
        <v>1392</v>
      </c>
      <c r="F1155" s="6" t="s">
        <v>345</v>
      </c>
      <c r="G1155" s="7">
        <v>45333.333333299997</v>
      </c>
      <c r="H1155" s="7">
        <v>45333.333333299997</v>
      </c>
      <c r="I1155" s="37">
        <v>0</v>
      </c>
      <c r="J1155" s="8"/>
    </row>
    <row r="1156" spans="1:10" x14ac:dyDescent="0.3">
      <c r="A1156" s="4" t="s">
        <v>64</v>
      </c>
      <c r="B1156" s="5" t="s">
        <v>122</v>
      </c>
      <c r="C1156" s="6" t="s">
        <v>123</v>
      </c>
      <c r="D1156" s="5" t="s">
        <v>124</v>
      </c>
      <c r="E1156" s="6" t="s">
        <v>1392</v>
      </c>
      <c r="F1156" s="6" t="s">
        <v>345</v>
      </c>
      <c r="G1156" s="7">
        <v>44360</v>
      </c>
      <c r="H1156" s="7">
        <v>44825</v>
      </c>
      <c r="I1156" s="37">
        <v>1.0482416591523824</v>
      </c>
      <c r="J1156" s="8"/>
    </row>
    <row r="1157" spans="1:10" x14ac:dyDescent="0.3">
      <c r="A1157" s="4" t="s">
        <v>64</v>
      </c>
      <c r="B1157" s="5" t="s">
        <v>122</v>
      </c>
      <c r="C1157" s="6" t="s">
        <v>335</v>
      </c>
      <c r="D1157" s="5" t="s">
        <v>336</v>
      </c>
      <c r="E1157" s="6" t="s">
        <v>1392</v>
      </c>
      <c r="F1157" s="6" t="s">
        <v>345</v>
      </c>
      <c r="G1157" s="7">
        <v>42000</v>
      </c>
      <c r="H1157" s="7">
        <v>42000</v>
      </c>
      <c r="I1157" s="37">
        <v>0</v>
      </c>
      <c r="J1157" s="8"/>
    </row>
    <row r="1158" spans="1:10" x14ac:dyDescent="0.3">
      <c r="A1158" s="4" t="s">
        <v>64</v>
      </c>
      <c r="B1158" s="5" t="s">
        <v>122</v>
      </c>
      <c r="C1158" s="6" t="s">
        <v>408</v>
      </c>
      <c r="D1158" s="5" t="s">
        <v>174</v>
      </c>
      <c r="E1158" s="6" t="s">
        <v>1392</v>
      </c>
      <c r="F1158" s="6" t="s">
        <v>345</v>
      </c>
      <c r="G1158" s="7">
        <v>43025</v>
      </c>
      <c r="H1158" s="7">
        <v>43025</v>
      </c>
      <c r="I1158" s="37">
        <v>0</v>
      </c>
      <c r="J1158" s="8"/>
    </row>
    <row r="1159" spans="1:10" x14ac:dyDescent="0.3">
      <c r="A1159" s="4" t="s">
        <v>64</v>
      </c>
      <c r="B1159" s="5" t="s">
        <v>122</v>
      </c>
      <c r="C1159" s="6" t="s">
        <v>127</v>
      </c>
      <c r="D1159" s="5" t="s">
        <v>128</v>
      </c>
      <c r="E1159" s="6" t="s">
        <v>1392</v>
      </c>
      <c r="F1159" s="6" t="s">
        <v>345</v>
      </c>
      <c r="G1159" s="7">
        <v>44750</v>
      </c>
      <c r="H1159" s="7">
        <v>44750</v>
      </c>
      <c r="I1159" s="37">
        <v>0</v>
      </c>
      <c r="J1159" s="8"/>
    </row>
    <row r="1160" spans="1:10" x14ac:dyDescent="0.3">
      <c r="A1160" s="4" t="s">
        <v>64</v>
      </c>
      <c r="B1160" s="5" t="s">
        <v>122</v>
      </c>
      <c r="C1160" s="6" t="s">
        <v>270</v>
      </c>
      <c r="D1160" s="5" t="s">
        <v>271</v>
      </c>
      <c r="E1160" s="6" t="s">
        <v>1392</v>
      </c>
      <c r="F1160" s="6" t="s">
        <v>345</v>
      </c>
      <c r="G1160" s="7">
        <v>43000</v>
      </c>
      <c r="H1160" s="7">
        <v>43666.666666700003</v>
      </c>
      <c r="I1160" s="37">
        <v>1.5503875969767433</v>
      </c>
      <c r="J1160" s="8"/>
    </row>
    <row r="1161" spans="1:10" x14ac:dyDescent="0.3">
      <c r="A1161" s="4" t="s">
        <v>61</v>
      </c>
      <c r="B1161" s="5" t="s">
        <v>139</v>
      </c>
      <c r="C1161" s="6" t="s">
        <v>140</v>
      </c>
      <c r="D1161" s="5" t="s">
        <v>141</v>
      </c>
      <c r="E1161" s="6" t="s">
        <v>1392</v>
      </c>
      <c r="F1161" s="6" t="s">
        <v>345</v>
      </c>
      <c r="G1161" s="7">
        <v>42250</v>
      </c>
      <c r="H1161" s="7">
        <v>46150</v>
      </c>
      <c r="I1161" s="37">
        <v>9.2307692307692193</v>
      </c>
      <c r="J1161" s="8"/>
    </row>
    <row r="1162" spans="1:10" x14ac:dyDescent="0.3">
      <c r="A1162" s="4" t="s">
        <v>61</v>
      </c>
      <c r="B1162" s="5" t="s">
        <v>139</v>
      </c>
      <c r="C1162" s="6" t="s">
        <v>522</v>
      </c>
      <c r="D1162" s="5" t="s">
        <v>523</v>
      </c>
      <c r="E1162" s="6" t="s">
        <v>1392</v>
      </c>
      <c r="F1162" s="6" t="s">
        <v>345</v>
      </c>
      <c r="G1162" s="7">
        <v>39500</v>
      </c>
      <c r="H1162" s="7">
        <v>39500</v>
      </c>
      <c r="I1162" s="37">
        <v>0</v>
      </c>
      <c r="J1162" s="8"/>
    </row>
    <row r="1163" spans="1:10" x14ac:dyDescent="0.3">
      <c r="A1163" s="4" t="s">
        <v>61</v>
      </c>
      <c r="B1163" s="5" t="s">
        <v>139</v>
      </c>
      <c r="C1163" s="6" t="s">
        <v>503</v>
      </c>
      <c r="D1163" s="5" t="s">
        <v>504</v>
      </c>
      <c r="E1163" s="6" t="s">
        <v>1392</v>
      </c>
      <c r="F1163" s="6" t="s">
        <v>345</v>
      </c>
      <c r="G1163" s="7">
        <v>45366.666666700003</v>
      </c>
      <c r="H1163" s="7">
        <v>44000</v>
      </c>
      <c r="I1163" s="37">
        <v>-3.0124908156480501</v>
      </c>
      <c r="J1163" s="8"/>
    </row>
    <row r="1164" spans="1:10" x14ac:dyDescent="0.3">
      <c r="A1164" s="4" t="s">
        <v>55</v>
      </c>
      <c r="B1164" s="5" t="s">
        <v>157</v>
      </c>
      <c r="C1164" s="6" t="s">
        <v>158</v>
      </c>
      <c r="D1164" s="5" t="s">
        <v>159</v>
      </c>
      <c r="E1164" s="6" t="s">
        <v>1392</v>
      </c>
      <c r="F1164" s="6" t="s">
        <v>345</v>
      </c>
      <c r="G1164" s="7">
        <v>45900</v>
      </c>
      <c r="H1164" s="7">
        <v>46300</v>
      </c>
      <c r="I1164" s="37">
        <v>0.87145969498909626</v>
      </c>
      <c r="J1164" s="8"/>
    </row>
    <row r="1165" spans="1:10" x14ac:dyDescent="0.3">
      <c r="A1165" s="4" t="s">
        <v>55</v>
      </c>
      <c r="B1165" s="5" t="s">
        <v>157</v>
      </c>
      <c r="C1165" s="6" t="s">
        <v>222</v>
      </c>
      <c r="D1165" s="5" t="s">
        <v>223</v>
      </c>
      <c r="E1165" s="6" t="s">
        <v>1392</v>
      </c>
      <c r="F1165" s="6" t="s">
        <v>345</v>
      </c>
      <c r="G1165" s="7">
        <v>47900</v>
      </c>
      <c r="H1165" s="7">
        <v>48600</v>
      </c>
      <c r="I1165" s="37">
        <v>1.4613778705636848</v>
      </c>
      <c r="J1165" s="8"/>
    </row>
    <row r="1166" spans="1:10" x14ac:dyDescent="0.3">
      <c r="A1166" s="4" t="s">
        <v>55</v>
      </c>
      <c r="B1166" s="5" t="s">
        <v>157</v>
      </c>
      <c r="C1166" s="6" t="s">
        <v>505</v>
      </c>
      <c r="D1166" s="5" t="s">
        <v>506</v>
      </c>
      <c r="E1166" s="6" t="s">
        <v>1392</v>
      </c>
      <c r="F1166" s="6" t="s">
        <v>345</v>
      </c>
      <c r="G1166" s="7">
        <v>45000</v>
      </c>
      <c r="H1166" s="7">
        <v>45000</v>
      </c>
      <c r="I1166" s="37">
        <v>0</v>
      </c>
      <c r="J1166" s="8"/>
    </row>
    <row r="1167" spans="1:10" x14ac:dyDescent="0.3">
      <c r="A1167" s="4" t="s">
        <v>55</v>
      </c>
      <c r="B1167" s="5" t="s">
        <v>157</v>
      </c>
      <c r="C1167" s="6" t="s">
        <v>400</v>
      </c>
      <c r="D1167" s="5" t="s">
        <v>401</v>
      </c>
      <c r="E1167" s="6" t="s">
        <v>1392</v>
      </c>
      <c r="F1167" s="6" t="s">
        <v>345</v>
      </c>
      <c r="G1167" s="7">
        <v>45200</v>
      </c>
      <c r="H1167" s="7">
        <v>46300</v>
      </c>
      <c r="I1167" s="37">
        <v>2.433628318584069</v>
      </c>
      <c r="J1167" s="8"/>
    </row>
    <row r="1168" spans="1:10" x14ac:dyDescent="0.3">
      <c r="A1168" s="4" t="s">
        <v>55</v>
      </c>
      <c r="B1168" s="5" t="s">
        <v>157</v>
      </c>
      <c r="C1168" s="6" t="s">
        <v>228</v>
      </c>
      <c r="D1168" s="5" t="s">
        <v>229</v>
      </c>
      <c r="E1168" s="6" t="s">
        <v>1392</v>
      </c>
      <c r="F1168" s="6" t="s">
        <v>345</v>
      </c>
      <c r="G1168" s="7">
        <v>44200</v>
      </c>
      <c r="H1168" s="7">
        <v>44200</v>
      </c>
      <c r="I1168" s="37">
        <v>0</v>
      </c>
      <c r="J1168" s="8"/>
    </row>
    <row r="1169" spans="1:10" x14ac:dyDescent="0.3">
      <c r="A1169" s="4" t="s">
        <v>65</v>
      </c>
      <c r="B1169" s="5" t="s">
        <v>104</v>
      </c>
      <c r="C1169" s="6" t="s">
        <v>287</v>
      </c>
      <c r="D1169" s="5" t="s">
        <v>288</v>
      </c>
      <c r="E1169" s="6" t="s">
        <v>1392</v>
      </c>
      <c r="F1169" s="6" t="s">
        <v>345</v>
      </c>
      <c r="G1169" s="7">
        <v>46025</v>
      </c>
      <c r="H1169" s="7">
        <v>47275</v>
      </c>
      <c r="I1169" s="37">
        <v>2.7159152634437911</v>
      </c>
      <c r="J1169" s="8"/>
    </row>
    <row r="1170" spans="1:10" x14ac:dyDescent="0.3">
      <c r="A1170" s="4" t="s">
        <v>65</v>
      </c>
      <c r="B1170" s="5" t="s">
        <v>104</v>
      </c>
      <c r="C1170" s="6" t="s">
        <v>105</v>
      </c>
      <c r="D1170" s="5" t="s">
        <v>106</v>
      </c>
      <c r="E1170" s="6" t="s">
        <v>1392</v>
      </c>
      <c r="F1170" s="6" t="s">
        <v>345</v>
      </c>
      <c r="G1170" s="7">
        <v>42500</v>
      </c>
      <c r="H1170" s="7">
        <v>46000</v>
      </c>
      <c r="I1170" s="37">
        <v>8.2352941176470509</v>
      </c>
      <c r="J1170" s="8"/>
    </row>
    <row r="1171" spans="1:10" x14ac:dyDescent="0.3">
      <c r="A1171" s="4" t="s">
        <v>65</v>
      </c>
      <c r="B1171" s="5" t="s">
        <v>104</v>
      </c>
      <c r="C1171" s="6" t="s">
        <v>558</v>
      </c>
      <c r="D1171" s="5" t="s">
        <v>559</v>
      </c>
      <c r="E1171" s="6" t="s">
        <v>1392</v>
      </c>
      <c r="F1171" s="6" t="s">
        <v>345</v>
      </c>
      <c r="G1171" s="7">
        <v>46000</v>
      </c>
      <c r="H1171" s="7">
        <v>48250</v>
      </c>
      <c r="I1171" s="37">
        <v>4.8913043478260976</v>
      </c>
      <c r="J1171" s="8"/>
    </row>
    <row r="1172" spans="1:10" x14ac:dyDescent="0.3">
      <c r="A1172" s="4" t="s">
        <v>65</v>
      </c>
      <c r="B1172" s="5" t="s">
        <v>104</v>
      </c>
      <c r="C1172" s="6" t="s">
        <v>291</v>
      </c>
      <c r="D1172" s="5" t="s">
        <v>292</v>
      </c>
      <c r="E1172" s="6" t="s">
        <v>1392</v>
      </c>
      <c r="F1172" s="6" t="s">
        <v>345</v>
      </c>
      <c r="G1172" s="7">
        <v>46550</v>
      </c>
      <c r="H1172" s="7">
        <v>48100</v>
      </c>
      <c r="I1172" s="37">
        <v>3.3297529538131032</v>
      </c>
      <c r="J1172" s="8"/>
    </row>
    <row r="1173" spans="1:10" x14ac:dyDescent="0.3">
      <c r="A1173" s="4" t="s">
        <v>65</v>
      </c>
      <c r="B1173" s="5" t="s">
        <v>104</v>
      </c>
      <c r="C1173" s="6" t="s">
        <v>144</v>
      </c>
      <c r="D1173" s="5" t="s">
        <v>145</v>
      </c>
      <c r="E1173" s="6" t="s">
        <v>1392</v>
      </c>
      <c r="F1173" s="6" t="s">
        <v>345</v>
      </c>
      <c r="G1173" s="7">
        <v>48333.333333299997</v>
      </c>
      <c r="H1173" s="7">
        <v>50000</v>
      </c>
      <c r="I1173" s="37">
        <v>3.4482758621403153</v>
      </c>
      <c r="J1173" s="8"/>
    </row>
    <row r="1174" spans="1:10" x14ac:dyDescent="0.3">
      <c r="A1174" s="4" t="s">
        <v>65</v>
      </c>
      <c r="B1174" s="5" t="s">
        <v>104</v>
      </c>
      <c r="C1174" s="6" t="s">
        <v>563</v>
      </c>
      <c r="D1174" s="5" t="s">
        <v>564</v>
      </c>
      <c r="E1174" s="6" t="s">
        <v>1392</v>
      </c>
      <c r="F1174" s="6" t="s">
        <v>345</v>
      </c>
      <c r="G1174" s="7">
        <v>46033.333333299997</v>
      </c>
      <c r="H1174" s="7">
        <v>46366.666666700003</v>
      </c>
      <c r="I1174" s="37">
        <v>0.72411296176737583</v>
      </c>
      <c r="J1174" s="8"/>
    </row>
    <row r="1175" spans="1:10" x14ac:dyDescent="0.3">
      <c r="A1175" s="4" t="s">
        <v>65</v>
      </c>
      <c r="B1175" s="5" t="s">
        <v>104</v>
      </c>
      <c r="C1175" s="6" t="s">
        <v>162</v>
      </c>
      <c r="D1175" s="5" t="s">
        <v>163</v>
      </c>
      <c r="E1175" s="6" t="s">
        <v>1392</v>
      </c>
      <c r="F1175" s="6" t="s">
        <v>345</v>
      </c>
      <c r="G1175" s="7">
        <v>45275</v>
      </c>
      <c r="H1175" s="7">
        <v>45525</v>
      </c>
      <c r="I1175" s="37">
        <v>0.55218111540584758</v>
      </c>
      <c r="J1175" s="8"/>
    </row>
    <row r="1176" spans="1:10" x14ac:dyDescent="0.3">
      <c r="A1176" s="4" t="s">
        <v>58</v>
      </c>
      <c r="B1176" s="5" t="s">
        <v>151</v>
      </c>
      <c r="C1176" s="6" t="s">
        <v>237</v>
      </c>
      <c r="D1176" s="5" t="s">
        <v>238</v>
      </c>
      <c r="E1176" s="6" t="s">
        <v>1392</v>
      </c>
      <c r="F1176" s="6" t="s">
        <v>345</v>
      </c>
      <c r="G1176" s="7">
        <v>45700</v>
      </c>
      <c r="H1176" s="7">
        <v>46000</v>
      </c>
      <c r="I1176" s="37">
        <v>0.65645514223193757</v>
      </c>
      <c r="J1176" s="8"/>
    </row>
    <row r="1177" spans="1:10" x14ac:dyDescent="0.3">
      <c r="A1177" s="4" t="s">
        <v>58</v>
      </c>
      <c r="B1177" s="5" t="s">
        <v>151</v>
      </c>
      <c r="C1177" s="6" t="s">
        <v>239</v>
      </c>
      <c r="D1177" s="5" t="s">
        <v>240</v>
      </c>
      <c r="E1177" s="6" t="s">
        <v>1392</v>
      </c>
      <c r="F1177" s="6" t="s">
        <v>345</v>
      </c>
      <c r="G1177" s="7">
        <v>43740</v>
      </c>
      <c r="H1177" s="7">
        <v>45750</v>
      </c>
      <c r="I1177" s="37">
        <v>4.5953360768175688</v>
      </c>
      <c r="J1177" s="8"/>
    </row>
    <row r="1178" spans="1:10" x14ac:dyDescent="0.3">
      <c r="A1178" s="4" t="s">
        <v>58</v>
      </c>
      <c r="B1178" s="5" t="s">
        <v>151</v>
      </c>
      <c r="C1178" s="6" t="s">
        <v>511</v>
      </c>
      <c r="D1178" s="5" t="s">
        <v>512</v>
      </c>
      <c r="E1178" s="6" t="s">
        <v>1392</v>
      </c>
      <c r="F1178" s="6" t="s">
        <v>345</v>
      </c>
      <c r="G1178" s="7">
        <v>44160</v>
      </c>
      <c r="H1178" s="7">
        <v>44500</v>
      </c>
      <c r="I1178" s="37">
        <v>0.7699275362318847</v>
      </c>
      <c r="J1178" s="8"/>
    </row>
    <row r="1179" spans="1:10" x14ac:dyDescent="0.3">
      <c r="A1179" s="4" t="s">
        <v>59</v>
      </c>
      <c r="B1179" s="5" t="s">
        <v>132</v>
      </c>
      <c r="C1179" s="6" t="s">
        <v>276</v>
      </c>
      <c r="D1179" s="5" t="s">
        <v>277</v>
      </c>
      <c r="E1179" s="6" t="s">
        <v>1392</v>
      </c>
      <c r="F1179" s="6" t="s">
        <v>345</v>
      </c>
      <c r="G1179" s="7">
        <v>47940</v>
      </c>
      <c r="H1179" s="7">
        <v>48660</v>
      </c>
      <c r="I1179" s="37">
        <v>1.5018773466833446</v>
      </c>
      <c r="J1179" s="8"/>
    </row>
    <row r="1180" spans="1:10" x14ac:dyDescent="0.3">
      <c r="A1180" s="4" t="s">
        <v>59</v>
      </c>
      <c r="B1180" s="5" t="s">
        <v>132</v>
      </c>
      <c r="C1180" s="6" t="s">
        <v>370</v>
      </c>
      <c r="D1180" s="5" t="s">
        <v>371</v>
      </c>
      <c r="E1180" s="6" t="s">
        <v>1392</v>
      </c>
      <c r="F1180" s="6" t="s">
        <v>345</v>
      </c>
      <c r="G1180" s="7">
        <v>45475</v>
      </c>
      <c r="H1180" s="7">
        <v>44916</v>
      </c>
      <c r="I1180" s="37">
        <v>-1.229246838922482</v>
      </c>
      <c r="J1180" s="8"/>
    </row>
    <row r="1181" spans="1:10" x14ac:dyDescent="0.3">
      <c r="A1181" s="4" t="s">
        <v>59</v>
      </c>
      <c r="B1181" s="5" t="s">
        <v>132</v>
      </c>
      <c r="C1181" s="6" t="s">
        <v>133</v>
      </c>
      <c r="D1181" s="5" t="s">
        <v>134</v>
      </c>
      <c r="E1181" s="6" t="s">
        <v>1392</v>
      </c>
      <c r="F1181" s="6" t="s">
        <v>345</v>
      </c>
      <c r="G1181" s="7">
        <v>47466.666666700003</v>
      </c>
      <c r="H1181" s="7">
        <v>48700</v>
      </c>
      <c r="I1181" s="37">
        <v>2.5983146066695273</v>
      </c>
      <c r="J1181" s="8"/>
    </row>
    <row r="1182" spans="1:10" x14ac:dyDescent="0.3">
      <c r="A1182" s="4" t="s">
        <v>59</v>
      </c>
      <c r="B1182" s="5" t="s">
        <v>132</v>
      </c>
      <c r="C1182" s="6" t="s">
        <v>135</v>
      </c>
      <c r="D1182" s="5" t="s">
        <v>136</v>
      </c>
      <c r="E1182" s="6" t="s">
        <v>1392</v>
      </c>
      <c r="F1182" s="6" t="s">
        <v>345</v>
      </c>
      <c r="G1182" s="7">
        <v>47333.333333299997</v>
      </c>
      <c r="H1182" s="7">
        <v>46800</v>
      </c>
      <c r="I1182" s="37">
        <v>-1.126760563310647</v>
      </c>
      <c r="J1182" s="8"/>
    </row>
    <row r="1183" spans="1:10" x14ac:dyDescent="0.3">
      <c r="A1183" s="4" t="s">
        <v>59</v>
      </c>
      <c r="B1183" s="5" t="s">
        <v>132</v>
      </c>
      <c r="C1183" s="6" t="s">
        <v>245</v>
      </c>
      <c r="D1183" s="5" t="s">
        <v>174</v>
      </c>
      <c r="E1183" s="6" t="s">
        <v>1392</v>
      </c>
      <c r="F1183" s="6" t="s">
        <v>345</v>
      </c>
      <c r="G1183" s="7">
        <v>43700</v>
      </c>
      <c r="H1183" s="7">
        <v>42988</v>
      </c>
      <c r="I1183" s="37">
        <v>-1.6292906178489663</v>
      </c>
      <c r="J1183" s="8"/>
    </row>
    <row r="1184" spans="1:10" x14ac:dyDescent="0.3">
      <c r="A1184" s="4" t="s">
        <v>59</v>
      </c>
      <c r="B1184" s="5" t="s">
        <v>132</v>
      </c>
      <c r="C1184" s="6" t="s">
        <v>313</v>
      </c>
      <c r="D1184" s="5" t="s">
        <v>314</v>
      </c>
      <c r="E1184" s="6" t="s">
        <v>1392</v>
      </c>
      <c r="F1184" s="6" t="s">
        <v>345</v>
      </c>
      <c r="G1184" s="7">
        <v>44972.5</v>
      </c>
      <c r="H1184" s="7">
        <v>44950</v>
      </c>
      <c r="I1184" s="37">
        <v>-5.0030574239812164E-2</v>
      </c>
      <c r="J1184" s="8"/>
    </row>
    <row r="1185" spans="1:10" x14ac:dyDescent="0.3">
      <c r="A1185" s="4" t="s">
        <v>59</v>
      </c>
      <c r="B1185" s="5" t="s">
        <v>132</v>
      </c>
      <c r="C1185" s="6" t="s">
        <v>517</v>
      </c>
      <c r="D1185" s="5" t="s">
        <v>518</v>
      </c>
      <c r="E1185" s="6" t="s">
        <v>1392</v>
      </c>
      <c r="F1185" s="6" t="s">
        <v>345</v>
      </c>
      <c r="G1185" s="7">
        <v>45420</v>
      </c>
      <c r="H1185" s="7">
        <v>45900</v>
      </c>
      <c r="I1185" s="37">
        <v>1.0568031704095038</v>
      </c>
      <c r="J1185" s="8"/>
    </row>
    <row r="1186" spans="1:10" x14ac:dyDescent="0.3">
      <c r="A1186" s="4" t="s">
        <v>59</v>
      </c>
      <c r="B1186" s="5" t="s">
        <v>132</v>
      </c>
      <c r="C1186" s="6" t="s">
        <v>278</v>
      </c>
      <c r="D1186" s="5" t="s">
        <v>279</v>
      </c>
      <c r="E1186" s="6" t="s">
        <v>1392</v>
      </c>
      <c r="F1186" s="6" t="s">
        <v>345</v>
      </c>
      <c r="G1186" s="7">
        <v>46225</v>
      </c>
      <c r="H1186" s="7">
        <v>50183.333333299997</v>
      </c>
      <c r="I1186" s="37">
        <v>8.5631873083829024</v>
      </c>
      <c r="J1186" s="8"/>
    </row>
    <row r="1187" spans="1:10" x14ac:dyDescent="0.3">
      <c r="A1187" s="4" t="s">
        <v>59</v>
      </c>
      <c r="B1187" s="5" t="s">
        <v>132</v>
      </c>
      <c r="C1187" s="6" t="s">
        <v>246</v>
      </c>
      <c r="D1187" s="5" t="s">
        <v>247</v>
      </c>
      <c r="E1187" s="6" t="s">
        <v>1392</v>
      </c>
      <c r="F1187" s="6" t="s">
        <v>345</v>
      </c>
      <c r="G1187" s="7">
        <v>44487.5</v>
      </c>
      <c r="H1187" s="7">
        <v>44487.5</v>
      </c>
      <c r="I1187" s="37">
        <v>0</v>
      </c>
      <c r="J1187" s="8"/>
    </row>
    <row r="1188" spans="1:10" x14ac:dyDescent="0.3">
      <c r="A1188" s="4" t="s">
        <v>73</v>
      </c>
      <c r="B1188" s="5" t="s">
        <v>249</v>
      </c>
      <c r="C1188" s="6" t="s">
        <v>252</v>
      </c>
      <c r="D1188" s="5" t="s">
        <v>253</v>
      </c>
      <c r="E1188" s="6" t="s">
        <v>1392</v>
      </c>
      <c r="F1188" s="6" t="s">
        <v>345</v>
      </c>
      <c r="G1188" s="7">
        <v>45000</v>
      </c>
      <c r="H1188" s="7">
        <v>45000</v>
      </c>
      <c r="I1188" s="37">
        <v>0</v>
      </c>
      <c r="J1188" s="8"/>
    </row>
    <row r="1189" spans="1:10" x14ac:dyDescent="0.3">
      <c r="A1189" s="4" t="s">
        <v>73</v>
      </c>
      <c r="B1189" s="5" t="s">
        <v>249</v>
      </c>
      <c r="C1189" s="6" t="s">
        <v>324</v>
      </c>
      <c r="D1189" s="5" t="s">
        <v>325</v>
      </c>
      <c r="E1189" s="6" t="s">
        <v>1392</v>
      </c>
      <c r="F1189" s="6" t="s">
        <v>345</v>
      </c>
      <c r="G1189" s="7">
        <v>48400</v>
      </c>
      <c r="H1189" s="7">
        <v>49900</v>
      </c>
      <c r="I1189" s="37">
        <v>3.0991735537190035</v>
      </c>
      <c r="J1189" s="8"/>
    </row>
    <row r="1190" spans="1:10" x14ac:dyDescent="0.3">
      <c r="A1190" s="4" t="s">
        <v>53</v>
      </c>
      <c r="B1190" s="5" t="s">
        <v>146</v>
      </c>
      <c r="C1190" s="6" t="s">
        <v>184</v>
      </c>
      <c r="D1190" s="5" t="s">
        <v>185</v>
      </c>
      <c r="E1190" s="6" t="s">
        <v>1490</v>
      </c>
      <c r="F1190" s="6" t="s">
        <v>345</v>
      </c>
      <c r="G1190" s="7">
        <v>154400</v>
      </c>
      <c r="H1190" s="7">
        <v>154550</v>
      </c>
      <c r="I1190" s="37">
        <v>9.7150259067357858E-2</v>
      </c>
      <c r="J1190" s="8"/>
    </row>
    <row r="1191" spans="1:10" x14ac:dyDescent="0.3">
      <c r="A1191" s="4" t="s">
        <v>53</v>
      </c>
      <c r="B1191" s="5" t="s">
        <v>146</v>
      </c>
      <c r="C1191" s="6" t="s">
        <v>473</v>
      </c>
      <c r="D1191" s="5" t="s">
        <v>474</v>
      </c>
      <c r="E1191" s="6" t="s">
        <v>1490</v>
      </c>
      <c r="F1191" s="6" t="s">
        <v>345</v>
      </c>
      <c r="G1191" s="7">
        <v>144000</v>
      </c>
      <c r="H1191" s="7">
        <v>154000</v>
      </c>
      <c r="I1191" s="37">
        <v>6.944444444444442</v>
      </c>
      <c r="J1191" s="8"/>
    </row>
    <row r="1192" spans="1:10" x14ac:dyDescent="0.3">
      <c r="A1192" s="4" t="s">
        <v>53</v>
      </c>
      <c r="B1192" s="5" t="s">
        <v>146</v>
      </c>
      <c r="C1192" s="6" t="s">
        <v>186</v>
      </c>
      <c r="D1192" s="5" t="s">
        <v>187</v>
      </c>
      <c r="E1192" s="6" t="s">
        <v>1490</v>
      </c>
      <c r="F1192" s="6" t="s">
        <v>345</v>
      </c>
      <c r="G1192" s="7">
        <v>145666.66666670001</v>
      </c>
      <c r="H1192" s="7">
        <v>138730</v>
      </c>
      <c r="I1192" s="37">
        <v>-4.7620137299989151</v>
      </c>
      <c r="J1192" s="8"/>
    </row>
    <row r="1193" spans="1:10" x14ac:dyDescent="0.3">
      <c r="A1193" s="4" t="s">
        <v>53</v>
      </c>
      <c r="B1193" s="5" t="s">
        <v>146</v>
      </c>
      <c r="C1193" s="6" t="s">
        <v>188</v>
      </c>
      <c r="D1193" s="5" t="s">
        <v>189</v>
      </c>
      <c r="E1193" s="6" t="s">
        <v>1490</v>
      </c>
      <c r="F1193" s="6" t="s">
        <v>345</v>
      </c>
      <c r="G1193" s="7">
        <v>149000</v>
      </c>
      <c r="H1193" s="7">
        <v>144000</v>
      </c>
      <c r="I1193" s="37">
        <v>-3.3557046979865723</v>
      </c>
      <c r="J1193" s="8"/>
    </row>
    <row r="1194" spans="1:10" x14ac:dyDescent="0.3">
      <c r="A1194" s="4" t="s">
        <v>53</v>
      </c>
      <c r="B1194" s="5" t="s">
        <v>146</v>
      </c>
      <c r="C1194" s="6" t="s">
        <v>192</v>
      </c>
      <c r="D1194" s="5" t="s">
        <v>193</v>
      </c>
      <c r="E1194" s="6" t="s">
        <v>1490</v>
      </c>
      <c r="F1194" s="6" t="s">
        <v>345</v>
      </c>
      <c r="G1194" s="7">
        <v>153550</v>
      </c>
      <c r="H1194" s="7">
        <v>148100</v>
      </c>
      <c r="I1194" s="37">
        <v>-3.5493324649951141</v>
      </c>
      <c r="J1194" s="8"/>
    </row>
    <row r="1195" spans="1:10" x14ac:dyDescent="0.3">
      <c r="A1195" s="4" t="s">
        <v>53</v>
      </c>
      <c r="B1195" s="5" t="s">
        <v>146</v>
      </c>
      <c r="C1195" s="6" t="s">
        <v>194</v>
      </c>
      <c r="D1195" s="5" t="s">
        <v>195</v>
      </c>
      <c r="E1195" s="6" t="s">
        <v>1490</v>
      </c>
      <c r="F1195" s="6" t="s">
        <v>345</v>
      </c>
      <c r="G1195" s="7">
        <v>134000</v>
      </c>
      <c r="H1195" s="7">
        <v>134000</v>
      </c>
      <c r="I1195" s="37">
        <v>0</v>
      </c>
      <c r="J1195" s="8"/>
    </row>
    <row r="1196" spans="1:10" x14ac:dyDescent="0.3">
      <c r="A1196" s="4" t="s">
        <v>57</v>
      </c>
      <c r="B1196" s="5" t="s">
        <v>156</v>
      </c>
      <c r="C1196" s="6" t="s">
        <v>201</v>
      </c>
      <c r="D1196" s="5" t="s">
        <v>202</v>
      </c>
      <c r="E1196" s="6" t="s">
        <v>1490</v>
      </c>
      <c r="F1196" s="6" t="s">
        <v>345</v>
      </c>
      <c r="G1196" s="7">
        <v>145000</v>
      </c>
      <c r="H1196" s="7">
        <v>142000</v>
      </c>
      <c r="I1196" s="37">
        <v>-2.0689655172413834</v>
      </c>
      <c r="J1196" s="8"/>
    </row>
    <row r="1197" spans="1:10" x14ac:dyDescent="0.3">
      <c r="A1197" s="4" t="s">
        <v>57</v>
      </c>
      <c r="B1197" s="5" t="s">
        <v>156</v>
      </c>
      <c r="C1197" s="6" t="s">
        <v>299</v>
      </c>
      <c r="D1197" s="5" t="s">
        <v>300</v>
      </c>
      <c r="E1197" s="6" t="s">
        <v>1490</v>
      </c>
      <c r="F1197" s="6" t="s">
        <v>345</v>
      </c>
      <c r="G1197" s="7">
        <v>156033.33333329999</v>
      </c>
      <c r="H1197" s="7">
        <v>155103.33333329999</v>
      </c>
      <c r="I1197" s="37">
        <v>-0.59602649006634811</v>
      </c>
      <c r="J1197" s="8"/>
    </row>
    <row r="1198" spans="1:10" x14ac:dyDescent="0.3">
      <c r="A1198" s="4" t="s">
        <v>57</v>
      </c>
      <c r="B1198" s="5" t="s">
        <v>156</v>
      </c>
      <c r="C1198" s="6" t="s">
        <v>203</v>
      </c>
      <c r="D1198" s="5" t="s">
        <v>204</v>
      </c>
      <c r="E1198" s="6" t="s">
        <v>1490</v>
      </c>
      <c r="F1198" s="6" t="s">
        <v>345</v>
      </c>
      <c r="G1198" s="7">
        <v>140000</v>
      </c>
      <c r="H1198" s="7">
        <v>140000</v>
      </c>
      <c r="I1198" s="37">
        <v>0</v>
      </c>
      <c r="J1198" s="8"/>
    </row>
    <row r="1199" spans="1:10" x14ac:dyDescent="0.3">
      <c r="A1199" s="4" t="s">
        <v>57</v>
      </c>
      <c r="B1199" s="5" t="s">
        <v>156</v>
      </c>
      <c r="C1199" s="6" t="s">
        <v>333</v>
      </c>
      <c r="D1199" s="5" t="s">
        <v>334</v>
      </c>
      <c r="E1199" s="6" t="s">
        <v>1490</v>
      </c>
      <c r="F1199" s="6" t="s">
        <v>345</v>
      </c>
      <c r="G1199" s="7" t="s">
        <v>112</v>
      </c>
      <c r="H1199" s="7">
        <v>140000</v>
      </c>
      <c r="I1199" s="37" t="s">
        <v>112</v>
      </c>
      <c r="J1199" s="8"/>
    </row>
    <row r="1200" spans="1:10" x14ac:dyDescent="0.3">
      <c r="A1200" s="4" t="s">
        <v>53</v>
      </c>
      <c r="B1200" s="5" t="s">
        <v>146</v>
      </c>
      <c r="C1200" s="6" t="s">
        <v>186</v>
      </c>
      <c r="D1200" s="5" t="s">
        <v>187</v>
      </c>
      <c r="E1200" s="6" t="s">
        <v>1456</v>
      </c>
      <c r="F1200" s="6" t="s">
        <v>345</v>
      </c>
      <c r="G1200" s="7">
        <v>36400</v>
      </c>
      <c r="H1200" s="7">
        <v>33710</v>
      </c>
      <c r="I1200" s="37">
        <v>-7.3901098901098861</v>
      </c>
      <c r="J1200" s="8"/>
    </row>
    <row r="1201" spans="1:10" x14ac:dyDescent="0.3">
      <c r="A1201" s="4" t="s">
        <v>53</v>
      </c>
      <c r="B1201" s="5" t="s">
        <v>146</v>
      </c>
      <c r="C1201" s="6" t="s">
        <v>154</v>
      </c>
      <c r="D1201" s="5" t="s">
        <v>155</v>
      </c>
      <c r="E1201" s="6" t="s">
        <v>1456</v>
      </c>
      <c r="F1201" s="6" t="s">
        <v>345</v>
      </c>
      <c r="G1201" s="7">
        <v>39133.333333299997</v>
      </c>
      <c r="H1201" s="7">
        <v>38466.666666700003</v>
      </c>
      <c r="I1201" s="37">
        <v>-1.7035775126079122</v>
      </c>
      <c r="J1201" s="8"/>
    </row>
    <row r="1202" spans="1:10" x14ac:dyDescent="0.3">
      <c r="A1202" s="4" t="s">
        <v>53</v>
      </c>
      <c r="B1202" s="5" t="s">
        <v>146</v>
      </c>
      <c r="C1202" s="6" t="s">
        <v>192</v>
      </c>
      <c r="D1202" s="5" t="s">
        <v>193</v>
      </c>
      <c r="E1202" s="6" t="s">
        <v>1456</v>
      </c>
      <c r="F1202" s="6" t="s">
        <v>345</v>
      </c>
      <c r="G1202" s="7">
        <v>39433.333333299997</v>
      </c>
      <c r="H1202" s="7">
        <v>39433.333333299997</v>
      </c>
      <c r="I1202" s="37">
        <v>0</v>
      </c>
      <c r="J1202" s="8"/>
    </row>
    <row r="1203" spans="1:10" x14ac:dyDescent="0.3">
      <c r="A1203" s="4" t="s">
        <v>53</v>
      </c>
      <c r="B1203" s="5" t="s">
        <v>146</v>
      </c>
      <c r="C1203" s="6" t="s">
        <v>194</v>
      </c>
      <c r="D1203" s="5" t="s">
        <v>195</v>
      </c>
      <c r="E1203" s="6" t="s">
        <v>1456</v>
      </c>
      <c r="F1203" s="6" t="s">
        <v>345</v>
      </c>
      <c r="G1203" s="7">
        <v>38666.666666700003</v>
      </c>
      <c r="H1203" s="7">
        <v>39575</v>
      </c>
      <c r="I1203" s="37">
        <v>2.3491379309462435</v>
      </c>
      <c r="J1203" s="8"/>
    </row>
    <row r="1204" spans="1:10" x14ac:dyDescent="0.3">
      <c r="A1204" s="4" t="s">
        <v>53</v>
      </c>
      <c r="B1204" s="5" t="s">
        <v>146</v>
      </c>
      <c r="C1204" s="6" t="s">
        <v>329</v>
      </c>
      <c r="D1204" s="5" t="s">
        <v>330</v>
      </c>
      <c r="E1204" s="6" t="s">
        <v>1456</v>
      </c>
      <c r="F1204" s="6" t="s">
        <v>345</v>
      </c>
      <c r="G1204" s="7">
        <v>36666.666666700003</v>
      </c>
      <c r="H1204" s="7">
        <v>37100</v>
      </c>
      <c r="I1204" s="37">
        <v>1.1818181817262019</v>
      </c>
      <c r="J1204" s="8"/>
    </row>
    <row r="1205" spans="1:10" x14ac:dyDescent="0.3">
      <c r="A1205" s="4" t="s">
        <v>57</v>
      </c>
      <c r="B1205" s="5" t="s">
        <v>156</v>
      </c>
      <c r="C1205" s="6" t="s">
        <v>201</v>
      </c>
      <c r="D1205" s="5" t="s">
        <v>202</v>
      </c>
      <c r="E1205" s="6" t="s">
        <v>1456</v>
      </c>
      <c r="F1205" s="6" t="s">
        <v>345</v>
      </c>
      <c r="G1205" s="7">
        <v>35666.666666700003</v>
      </c>
      <c r="H1205" s="7">
        <v>35166.666666700003</v>
      </c>
      <c r="I1205" s="37">
        <v>-1.4018691588771892</v>
      </c>
      <c r="J1205" s="8"/>
    </row>
    <row r="1206" spans="1:10" x14ac:dyDescent="0.3">
      <c r="A1206" s="4" t="s">
        <v>57</v>
      </c>
      <c r="B1206" s="5" t="s">
        <v>156</v>
      </c>
      <c r="C1206" s="6" t="s">
        <v>203</v>
      </c>
      <c r="D1206" s="5" t="s">
        <v>204</v>
      </c>
      <c r="E1206" s="6" t="s">
        <v>1456</v>
      </c>
      <c r="F1206" s="6" t="s">
        <v>345</v>
      </c>
      <c r="G1206" s="7">
        <v>36500</v>
      </c>
      <c r="H1206" s="7">
        <v>37500</v>
      </c>
      <c r="I1206" s="37">
        <v>2.7397260273972712</v>
      </c>
      <c r="J1206" s="8"/>
    </row>
    <row r="1207" spans="1:10" x14ac:dyDescent="0.3">
      <c r="A1207" s="4" t="s">
        <v>51</v>
      </c>
      <c r="B1207" s="5" t="s">
        <v>101</v>
      </c>
      <c r="C1207" s="6" t="s">
        <v>149</v>
      </c>
      <c r="D1207" s="5" t="s">
        <v>150</v>
      </c>
      <c r="E1207" s="6" t="s">
        <v>1456</v>
      </c>
      <c r="F1207" s="6" t="s">
        <v>345</v>
      </c>
      <c r="G1207" s="7">
        <v>39500</v>
      </c>
      <c r="H1207" s="7">
        <v>37350</v>
      </c>
      <c r="I1207" s="37">
        <v>-5.4430379746835396</v>
      </c>
      <c r="J1207" s="8"/>
    </row>
    <row r="1208" spans="1:10" x14ac:dyDescent="0.3">
      <c r="A1208" s="4" t="s">
        <v>51</v>
      </c>
      <c r="B1208" s="5" t="s">
        <v>101</v>
      </c>
      <c r="C1208" s="6" t="s">
        <v>209</v>
      </c>
      <c r="D1208" s="5" t="s">
        <v>210</v>
      </c>
      <c r="E1208" s="6" t="s">
        <v>1456</v>
      </c>
      <c r="F1208" s="6" t="s">
        <v>345</v>
      </c>
      <c r="G1208" s="7">
        <v>37266.666666700003</v>
      </c>
      <c r="H1208" s="7">
        <v>38300</v>
      </c>
      <c r="I1208" s="37">
        <v>2.7728085866701502</v>
      </c>
      <c r="J1208" s="8"/>
    </row>
    <row r="1209" spans="1:10" x14ac:dyDescent="0.3">
      <c r="A1209" s="4" t="s">
        <v>60</v>
      </c>
      <c r="B1209" s="5" t="s">
        <v>98</v>
      </c>
      <c r="C1209" s="6" t="s">
        <v>295</v>
      </c>
      <c r="D1209" s="5" t="s">
        <v>296</v>
      </c>
      <c r="E1209" s="6" t="s">
        <v>1464</v>
      </c>
      <c r="F1209" s="6" t="s">
        <v>1391</v>
      </c>
      <c r="G1209" s="7">
        <v>12750</v>
      </c>
      <c r="H1209" s="7">
        <v>12750</v>
      </c>
      <c r="I1209" s="37">
        <v>0</v>
      </c>
      <c r="J1209" s="8"/>
    </row>
    <row r="1210" spans="1:10" x14ac:dyDescent="0.3">
      <c r="A1210" s="4" t="s">
        <v>51</v>
      </c>
      <c r="B1210" s="5" t="s">
        <v>101</v>
      </c>
      <c r="C1210" s="6" t="s">
        <v>149</v>
      </c>
      <c r="D1210" s="5" t="s">
        <v>150</v>
      </c>
      <c r="E1210" s="6" t="s">
        <v>1464</v>
      </c>
      <c r="F1210" s="6" t="s">
        <v>1391</v>
      </c>
      <c r="G1210" s="7">
        <v>12333.333333299999</v>
      </c>
      <c r="H1210" s="7">
        <v>11700</v>
      </c>
      <c r="I1210" s="37">
        <v>-5.1351351348787322</v>
      </c>
      <c r="J1210" s="8"/>
    </row>
    <row r="1211" spans="1:10" x14ac:dyDescent="0.3">
      <c r="A1211" s="4" t="s">
        <v>62</v>
      </c>
      <c r="B1211" s="5" t="s">
        <v>107</v>
      </c>
      <c r="C1211" s="6" t="s">
        <v>108</v>
      </c>
      <c r="D1211" s="5" t="s">
        <v>109</v>
      </c>
      <c r="E1211" s="6" t="s">
        <v>1393</v>
      </c>
      <c r="F1211" s="6" t="s">
        <v>345</v>
      </c>
      <c r="G1211" s="7">
        <v>86200</v>
      </c>
      <c r="H1211" s="7">
        <v>86200</v>
      </c>
      <c r="I1211" s="37">
        <v>0</v>
      </c>
      <c r="J1211" s="8"/>
    </row>
    <row r="1212" spans="1:10" x14ac:dyDescent="0.3">
      <c r="A1212" s="4" t="s">
        <v>62</v>
      </c>
      <c r="B1212" s="5" t="s">
        <v>107</v>
      </c>
      <c r="C1212" s="6" t="s">
        <v>327</v>
      </c>
      <c r="D1212" s="5" t="s">
        <v>328</v>
      </c>
      <c r="E1212" s="6" t="s">
        <v>1393</v>
      </c>
      <c r="F1212" s="6" t="s">
        <v>345</v>
      </c>
      <c r="G1212" s="7">
        <v>85100</v>
      </c>
      <c r="H1212" s="7">
        <v>85100</v>
      </c>
      <c r="I1212" s="37">
        <v>0</v>
      </c>
      <c r="J1212" s="8"/>
    </row>
    <row r="1213" spans="1:10" x14ac:dyDescent="0.3">
      <c r="A1213" s="4" t="s">
        <v>62</v>
      </c>
      <c r="B1213" s="5" t="s">
        <v>107</v>
      </c>
      <c r="C1213" s="6" t="s">
        <v>301</v>
      </c>
      <c r="D1213" s="5" t="s">
        <v>302</v>
      </c>
      <c r="E1213" s="6" t="s">
        <v>1393</v>
      </c>
      <c r="F1213" s="6" t="s">
        <v>345</v>
      </c>
      <c r="G1213" s="7">
        <v>68666.666666699995</v>
      </c>
      <c r="H1213" s="7">
        <v>68750</v>
      </c>
      <c r="I1213" s="37">
        <v>0.12135922325238191</v>
      </c>
      <c r="J1213" s="8"/>
    </row>
    <row r="1214" spans="1:10" x14ac:dyDescent="0.3">
      <c r="A1214" s="4" t="s">
        <v>62</v>
      </c>
      <c r="B1214" s="5" t="s">
        <v>107</v>
      </c>
      <c r="C1214" s="6" t="s">
        <v>117</v>
      </c>
      <c r="D1214" s="5" t="s">
        <v>118</v>
      </c>
      <c r="E1214" s="6" t="s">
        <v>1393</v>
      </c>
      <c r="F1214" s="6" t="s">
        <v>345</v>
      </c>
      <c r="G1214" s="7">
        <v>71700</v>
      </c>
      <c r="H1214" s="7">
        <v>71700</v>
      </c>
      <c r="I1214" s="37">
        <v>0</v>
      </c>
      <c r="J1214" s="8"/>
    </row>
    <row r="1215" spans="1:10" x14ac:dyDescent="0.3">
      <c r="A1215" s="4" t="s">
        <v>62</v>
      </c>
      <c r="B1215" s="5" t="s">
        <v>107</v>
      </c>
      <c r="C1215" s="6" t="s">
        <v>262</v>
      </c>
      <c r="D1215" s="5" t="s">
        <v>263</v>
      </c>
      <c r="E1215" s="6" t="s">
        <v>1393</v>
      </c>
      <c r="F1215" s="6" t="s">
        <v>345</v>
      </c>
      <c r="G1215" s="7">
        <v>72333.333333300005</v>
      </c>
      <c r="H1215" s="7">
        <v>75000</v>
      </c>
      <c r="I1215" s="37">
        <v>3.6866359447482289</v>
      </c>
      <c r="J1215" s="8"/>
    </row>
    <row r="1216" spans="1:10" x14ac:dyDescent="0.3">
      <c r="A1216" s="4" t="s">
        <v>56</v>
      </c>
      <c r="B1216" s="5" t="s">
        <v>182</v>
      </c>
      <c r="C1216" s="6" t="s">
        <v>183</v>
      </c>
      <c r="D1216" s="5" t="s">
        <v>182</v>
      </c>
      <c r="E1216" s="6" t="s">
        <v>1393</v>
      </c>
      <c r="F1216" s="6" t="s">
        <v>345</v>
      </c>
      <c r="G1216" s="7">
        <v>74749.25</v>
      </c>
      <c r="H1216" s="7">
        <v>75750</v>
      </c>
      <c r="I1216" s="37">
        <v>1.3388094194924927</v>
      </c>
      <c r="J1216" s="8"/>
    </row>
    <row r="1217" spans="1:10" x14ac:dyDescent="0.3">
      <c r="A1217" s="4" t="s">
        <v>53</v>
      </c>
      <c r="B1217" s="5" t="s">
        <v>146</v>
      </c>
      <c r="C1217" s="6" t="s">
        <v>188</v>
      </c>
      <c r="D1217" s="5" t="s">
        <v>189</v>
      </c>
      <c r="E1217" s="6" t="s">
        <v>1393</v>
      </c>
      <c r="F1217" s="6" t="s">
        <v>345</v>
      </c>
      <c r="G1217" s="7">
        <v>72133.333333300005</v>
      </c>
      <c r="H1217" s="7">
        <v>72800</v>
      </c>
      <c r="I1217" s="37">
        <v>0.92421441779155789</v>
      </c>
      <c r="J1217" s="8"/>
    </row>
    <row r="1218" spans="1:10" x14ac:dyDescent="0.3">
      <c r="A1218" s="4" t="s">
        <v>53</v>
      </c>
      <c r="B1218" s="5" t="s">
        <v>146</v>
      </c>
      <c r="C1218" s="6" t="s">
        <v>194</v>
      </c>
      <c r="D1218" s="5" t="s">
        <v>195</v>
      </c>
      <c r="E1218" s="6" t="s">
        <v>1393</v>
      </c>
      <c r="F1218" s="6" t="s">
        <v>345</v>
      </c>
      <c r="G1218" s="7">
        <v>77000</v>
      </c>
      <c r="H1218" s="7">
        <v>78900</v>
      </c>
      <c r="I1218" s="37">
        <v>2.4675324675324628</v>
      </c>
      <c r="J1218" s="8"/>
    </row>
    <row r="1219" spans="1:10" x14ac:dyDescent="0.3">
      <c r="A1219" s="4" t="s">
        <v>60</v>
      </c>
      <c r="B1219" s="5" t="s">
        <v>98</v>
      </c>
      <c r="C1219" s="6" t="s">
        <v>295</v>
      </c>
      <c r="D1219" s="5" t="s">
        <v>296</v>
      </c>
      <c r="E1219" s="6" t="s">
        <v>1393</v>
      </c>
      <c r="F1219" s="6" t="s">
        <v>345</v>
      </c>
      <c r="G1219" s="7">
        <v>71000</v>
      </c>
      <c r="H1219" s="7">
        <v>72000</v>
      </c>
      <c r="I1219" s="37">
        <v>1.4084507042253502</v>
      </c>
      <c r="J1219" s="8"/>
    </row>
    <row r="1220" spans="1:10" x14ac:dyDescent="0.3">
      <c r="A1220" s="4" t="s">
        <v>60</v>
      </c>
      <c r="B1220" s="5" t="s">
        <v>98</v>
      </c>
      <c r="C1220" s="6" t="s">
        <v>303</v>
      </c>
      <c r="D1220" s="5" t="s">
        <v>304</v>
      </c>
      <c r="E1220" s="6" t="s">
        <v>1393</v>
      </c>
      <c r="F1220" s="6" t="s">
        <v>345</v>
      </c>
      <c r="G1220" s="7">
        <v>76333.333333300005</v>
      </c>
      <c r="H1220" s="7">
        <v>77333.333333300005</v>
      </c>
      <c r="I1220" s="37">
        <v>1.31004366812284</v>
      </c>
      <c r="J1220" s="8"/>
    </row>
    <row r="1221" spans="1:10" x14ac:dyDescent="0.3">
      <c r="A1221" s="4" t="s">
        <v>57</v>
      </c>
      <c r="B1221" s="5" t="s">
        <v>156</v>
      </c>
      <c r="C1221" s="6" t="s">
        <v>487</v>
      </c>
      <c r="D1221" s="5" t="s">
        <v>488</v>
      </c>
      <c r="E1221" s="6" t="s">
        <v>1393</v>
      </c>
      <c r="F1221" s="6" t="s">
        <v>345</v>
      </c>
      <c r="G1221" s="7">
        <v>77700</v>
      </c>
      <c r="H1221" s="7">
        <v>77700</v>
      </c>
      <c r="I1221" s="37">
        <v>0</v>
      </c>
      <c r="J1221" s="8"/>
    </row>
    <row r="1222" spans="1:10" x14ac:dyDescent="0.3">
      <c r="A1222" s="4" t="s">
        <v>57</v>
      </c>
      <c r="B1222" s="5" t="s">
        <v>156</v>
      </c>
      <c r="C1222" s="6" t="s">
        <v>538</v>
      </c>
      <c r="D1222" s="5" t="s">
        <v>539</v>
      </c>
      <c r="E1222" s="6" t="s">
        <v>1393</v>
      </c>
      <c r="F1222" s="6" t="s">
        <v>345</v>
      </c>
      <c r="G1222" s="7">
        <v>79000</v>
      </c>
      <c r="H1222" s="7">
        <v>82333.333333300005</v>
      </c>
      <c r="I1222" s="37">
        <v>4.2194092826582263</v>
      </c>
      <c r="J1222" s="8"/>
    </row>
    <row r="1223" spans="1:10" x14ac:dyDescent="0.3">
      <c r="A1223" s="4" t="s">
        <v>57</v>
      </c>
      <c r="B1223" s="5" t="s">
        <v>156</v>
      </c>
      <c r="C1223" s="6" t="s">
        <v>331</v>
      </c>
      <c r="D1223" s="5" t="s">
        <v>332</v>
      </c>
      <c r="E1223" s="6" t="s">
        <v>1393</v>
      </c>
      <c r="F1223" s="6" t="s">
        <v>345</v>
      </c>
      <c r="G1223" s="7">
        <v>82150</v>
      </c>
      <c r="H1223" s="7">
        <v>82150</v>
      </c>
      <c r="I1223" s="37">
        <v>0</v>
      </c>
      <c r="J1223" s="8"/>
    </row>
    <row r="1224" spans="1:10" x14ac:dyDescent="0.3">
      <c r="A1224" s="4" t="s">
        <v>57</v>
      </c>
      <c r="B1224" s="5" t="s">
        <v>156</v>
      </c>
      <c r="C1224" s="6" t="s">
        <v>203</v>
      </c>
      <c r="D1224" s="5" t="s">
        <v>204</v>
      </c>
      <c r="E1224" s="6" t="s">
        <v>1393</v>
      </c>
      <c r="F1224" s="6" t="s">
        <v>345</v>
      </c>
      <c r="G1224" s="7" t="s">
        <v>112</v>
      </c>
      <c r="H1224" s="7">
        <v>72000</v>
      </c>
      <c r="I1224" s="37" t="s">
        <v>112</v>
      </c>
      <c r="J1224" s="8"/>
    </row>
    <row r="1225" spans="1:10" x14ac:dyDescent="0.3">
      <c r="A1225" s="4" t="s">
        <v>64</v>
      </c>
      <c r="B1225" s="5" t="s">
        <v>122</v>
      </c>
      <c r="C1225" s="6" t="s">
        <v>123</v>
      </c>
      <c r="D1225" s="5" t="s">
        <v>124</v>
      </c>
      <c r="E1225" s="6" t="s">
        <v>1393</v>
      </c>
      <c r="F1225" s="6" t="s">
        <v>345</v>
      </c>
      <c r="G1225" s="7">
        <v>86500</v>
      </c>
      <c r="H1225" s="7">
        <v>86500</v>
      </c>
      <c r="I1225" s="37">
        <v>0</v>
      </c>
      <c r="J1225" s="8"/>
    </row>
    <row r="1226" spans="1:10" x14ac:dyDescent="0.3">
      <c r="A1226" s="4" t="s">
        <v>64</v>
      </c>
      <c r="B1226" s="5" t="s">
        <v>122</v>
      </c>
      <c r="C1226" s="6" t="s">
        <v>339</v>
      </c>
      <c r="D1226" s="5" t="s">
        <v>340</v>
      </c>
      <c r="E1226" s="6" t="s">
        <v>1393</v>
      </c>
      <c r="F1226" s="6" t="s">
        <v>345</v>
      </c>
      <c r="G1226" s="7">
        <v>73166.666666699995</v>
      </c>
      <c r="H1226" s="7">
        <v>76833.333333300005</v>
      </c>
      <c r="I1226" s="37">
        <v>5.0113895215466941</v>
      </c>
      <c r="J1226" s="8"/>
    </row>
    <row r="1227" spans="1:10" x14ac:dyDescent="0.3">
      <c r="A1227" s="4" t="s">
        <v>64</v>
      </c>
      <c r="B1227" s="5" t="s">
        <v>122</v>
      </c>
      <c r="C1227" s="6" t="s">
        <v>125</v>
      </c>
      <c r="D1227" s="5" t="s">
        <v>126</v>
      </c>
      <c r="E1227" s="6" t="s">
        <v>1393</v>
      </c>
      <c r="F1227" s="6" t="s">
        <v>345</v>
      </c>
      <c r="G1227" s="7">
        <v>72766.666666699995</v>
      </c>
      <c r="H1227" s="7">
        <v>74575</v>
      </c>
      <c r="I1227" s="37">
        <v>2.4851122308280127</v>
      </c>
      <c r="J1227" s="8"/>
    </row>
    <row r="1228" spans="1:10" x14ac:dyDescent="0.3">
      <c r="A1228" s="4" t="s">
        <v>64</v>
      </c>
      <c r="B1228" s="5" t="s">
        <v>122</v>
      </c>
      <c r="C1228" s="6" t="s">
        <v>127</v>
      </c>
      <c r="D1228" s="5" t="s">
        <v>128</v>
      </c>
      <c r="E1228" s="6" t="s">
        <v>1393</v>
      </c>
      <c r="F1228" s="6" t="s">
        <v>345</v>
      </c>
      <c r="G1228" s="7">
        <v>72250</v>
      </c>
      <c r="H1228" s="7">
        <v>76250</v>
      </c>
      <c r="I1228" s="37">
        <v>5.5363321799307919</v>
      </c>
      <c r="J1228" s="8"/>
    </row>
    <row r="1229" spans="1:10" x14ac:dyDescent="0.3">
      <c r="A1229" s="4" t="s">
        <v>61</v>
      </c>
      <c r="B1229" s="5" t="s">
        <v>139</v>
      </c>
      <c r="C1229" s="6" t="s">
        <v>522</v>
      </c>
      <c r="D1229" s="5" t="s">
        <v>523</v>
      </c>
      <c r="E1229" s="6" t="s">
        <v>1393</v>
      </c>
      <c r="F1229" s="6" t="s">
        <v>345</v>
      </c>
      <c r="G1229" s="7">
        <v>65000</v>
      </c>
      <c r="H1229" s="7">
        <v>69000</v>
      </c>
      <c r="I1229" s="37">
        <v>6.1538461538461542</v>
      </c>
      <c r="J1229" s="8"/>
    </row>
    <row r="1230" spans="1:10" x14ac:dyDescent="0.3">
      <c r="A1230" s="4" t="s">
        <v>58</v>
      </c>
      <c r="B1230" s="5" t="s">
        <v>151</v>
      </c>
      <c r="C1230" s="6" t="s">
        <v>152</v>
      </c>
      <c r="D1230" s="5" t="s">
        <v>153</v>
      </c>
      <c r="E1230" s="6" t="s">
        <v>1393</v>
      </c>
      <c r="F1230" s="6" t="s">
        <v>345</v>
      </c>
      <c r="G1230" s="7">
        <v>76850</v>
      </c>
      <c r="H1230" s="7">
        <v>80000</v>
      </c>
      <c r="I1230" s="37">
        <v>4.0988939492517806</v>
      </c>
      <c r="J1230" s="8"/>
    </row>
    <row r="1231" spans="1:10" x14ac:dyDescent="0.3">
      <c r="A1231" s="4" t="s">
        <v>58</v>
      </c>
      <c r="B1231" s="5" t="s">
        <v>151</v>
      </c>
      <c r="C1231" s="6" t="s">
        <v>237</v>
      </c>
      <c r="D1231" s="5" t="s">
        <v>238</v>
      </c>
      <c r="E1231" s="6" t="s">
        <v>1393</v>
      </c>
      <c r="F1231" s="6" t="s">
        <v>345</v>
      </c>
      <c r="G1231" s="7">
        <v>76500</v>
      </c>
      <c r="H1231" s="7">
        <v>76500</v>
      </c>
      <c r="I1231" s="37">
        <v>0</v>
      </c>
      <c r="J1231" s="8"/>
    </row>
    <row r="1232" spans="1:10" x14ac:dyDescent="0.3">
      <c r="A1232" s="4" t="s">
        <v>58</v>
      </c>
      <c r="B1232" s="5" t="s">
        <v>151</v>
      </c>
      <c r="C1232" s="6" t="s">
        <v>239</v>
      </c>
      <c r="D1232" s="5" t="s">
        <v>240</v>
      </c>
      <c r="E1232" s="6" t="s">
        <v>1393</v>
      </c>
      <c r="F1232" s="6" t="s">
        <v>345</v>
      </c>
      <c r="G1232" s="7">
        <v>72000</v>
      </c>
      <c r="H1232" s="7">
        <v>69500</v>
      </c>
      <c r="I1232" s="37">
        <v>-3.472222222222221</v>
      </c>
      <c r="J1232" s="8"/>
    </row>
    <row r="1233" spans="1:10" x14ac:dyDescent="0.3">
      <c r="A1233" s="4" t="s">
        <v>62</v>
      </c>
      <c r="B1233" s="5" t="s">
        <v>107</v>
      </c>
      <c r="C1233" s="6" t="s">
        <v>108</v>
      </c>
      <c r="D1233" s="5" t="s">
        <v>109</v>
      </c>
      <c r="E1233" s="6" t="s">
        <v>1393</v>
      </c>
      <c r="F1233" s="6" t="s">
        <v>352</v>
      </c>
      <c r="G1233" s="7">
        <v>24633.333333300001</v>
      </c>
      <c r="H1233" s="7">
        <v>24566.666666699999</v>
      </c>
      <c r="I1233" s="37">
        <v>-0.27063599431701446</v>
      </c>
      <c r="J1233" s="8"/>
    </row>
    <row r="1234" spans="1:10" x14ac:dyDescent="0.3">
      <c r="A1234" s="4" t="s">
        <v>62</v>
      </c>
      <c r="B1234" s="5" t="s">
        <v>107</v>
      </c>
      <c r="C1234" s="6" t="s">
        <v>301</v>
      </c>
      <c r="D1234" s="5" t="s">
        <v>302</v>
      </c>
      <c r="E1234" s="6" t="s">
        <v>1393</v>
      </c>
      <c r="F1234" s="6" t="s">
        <v>352</v>
      </c>
      <c r="G1234" s="7">
        <v>20125</v>
      </c>
      <c r="H1234" s="7">
        <v>19125</v>
      </c>
      <c r="I1234" s="37">
        <v>-4.9689440993788807</v>
      </c>
      <c r="J1234" s="8"/>
    </row>
    <row r="1235" spans="1:10" x14ac:dyDescent="0.3">
      <c r="A1235" s="4" t="s">
        <v>62</v>
      </c>
      <c r="B1235" s="5" t="s">
        <v>107</v>
      </c>
      <c r="C1235" s="6" t="s">
        <v>262</v>
      </c>
      <c r="D1235" s="5" t="s">
        <v>263</v>
      </c>
      <c r="E1235" s="6" t="s">
        <v>1393</v>
      </c>
      <c r="F1235" s="6" t="s">
        <v>352</v>
      </c>
      <c r="G1235" s="7">
        <v>20300</v>
      </c>
      <c r="H1235" s="7">
        <v>20000</v>
      </c>
      <c r="I1235" s="37">
        <v>-1.4778325123152691</v>
      </c>
      <c r="J1235" s="8"/>
    </row>
    <row r="1236" spans="1:10" x14ac:dyDescent="0.3">
      <c r="A1236" s="4" t="s">
        <v>53</v>
      </c>
      <c r="B1236" s="5" t="s">
        <v>146</v>
      </c>
      <c r="C1236" s="6" t="s">
        <v>188</v>
      </c>
      <c r="D1236" s="5" t="s">
        <v>189</v>
      </c>
      <c r="E1236" s="6" t="s">
        <v>1393</v>
      </c>
      <c r="F1236" s="6" t="s">
        <v>352</v>
      </c>
      <c r="G1236" s="7">
        <v>20500</v>
      </c>
      <c r="H1236" s="7">
        <v>20500</v>
      </c>
      <c r="I1236" s="37">
        <v>0</v>
      </c>
      <c r="J1236" s="8"/>
    </row>
    <row r="1237" spans="1:10" x14ac:dyDescent="0.3">
      <c r="A1237" s="4" t="s">
        <v>53</v>
      </c>
      <c r="B1237" s="5" t="s">
        <v>146</v>
      </c>
      <c r="C1237" s="6" t="s">
        <v>194</v>
      </c>
      <c r="D1237" s="5" t="s">
        <v>195</v>
      </c>
      <c r="E1237" s="6" t="s">
        <v>1393</v>
      </c>
      <c r="F1237" s="6" t="s">
        <v>352</v>
      </c>
      <c r="G1237" s="7">
        <v>21000</v>
      </c>
      <c r="H1237" s="7">
        <v>21800</v>
      </c>
      <c r="I1237" s="37">
        <v>3.8095238095238182</v>
      </c>
      <c r="J1237" s="8"/>
    </row>
    <row r="1238" spans="1:10" x14ac:dyDescent="0.3">
      <c r="A1238" s="4" t="s">
        <v>64</v>
      </c>
      <c r="B1238" s="5" t="s">
        <v>122</v>
      </c>
      <c r="C1238" s="6" t="s">
        <v>123</v>
      </c>
      <c r="D1238" s="5" t="s">
        <v>124</v>
      </c>
      <c r="E1238" s="6" t="s">
        <v>1393</v>
      </c>
      <c r="F1238" s="6" t="s">
        <v>352</v>
      </c>
      <c r="G1238" s="7">
        <v>21425</v>
      </c>
      <c r="H1238" s="7">
        <v>21340</v>
      </c>
      <c r="I1238" s="37">
        <v>-0.39673278879813756</v>
      </c>
      <c r="J1238" s="8"/>
    </row>
    <row r="1239" spans="1:10" x14ac:dyDescent="0.3">
      <c r="A1239" s="4" t="s">
        <v>64</v>
      </c>
      <c r="B1239" s="5" t="s">
        <v>122</v>
      </c>
      <c r="C1239" s="6" t="s">
        <v>339</v>
      </c>
      <c r="D1239" s="5" t="s">
        <v>340</v>
      </c>
      <c r="E1239" s="6" t="s">
        <v>1393</v>
      </c>
      <c r="F1239" s="6" t="s">
        <v>352</v>
      </c>
      <c r="G1239" s="7">
        <v>21350</v>
      </c>
      <c r="H1239" s="7">
        <v>21350</v>
      </c>
      <c r="I1239" s="37">
        <v>0</v>
      </c>
      <c r="J1239" s="8"/>
    </row>
    <row r="1240" spans="1:10" x14ac:dyDescent="0.3">
      <c r="A1240" s="4" t="s">
        <v>64</v>
      </c>
      <c r="B1240" s="5" t="s">
        <v>122</v>
      </c>
      <c r="C1240" s="6" t="s">
        <v>125</v>
      </c>
      <c r="D1240" s="5" t="s">
        <v>126</v>
      </c>
      <c r="E1240" s="6" t="s">
        <v>1393</v>
      </c>
      <c r="F1240" s="6" t="s">
        <v>352</v>
      </c>
      <c r="G1240" s="7">
        <v>21075</v>
      </c>
      <c r="H1240" s="7">
        <v>21075</v>
      </c>
      <c r="I1240" s="37">
        <v>0</v>
      </c>
      <c r="J1240" s="8"/>
    </row>
    <row r="1241" spans="1:10" x14ac:dyDescent="0.3">
      <c r="A1241" s="4" t="s">
        <v>64</v>
      </c>
      <c r="B1241" s="5" t="s">
        <v>122</v>
      </c>
      <c r="C1241" s="6" t="s">
        <v>127</v>
      </c>
      <c r="D1241" s="5" t="s">
        <v>128</v>
      </c>
      <c r="E1241" s="6" t="s">
        <v>1393</v>
      </c>
      <c r="F1241" s="6" t="s">
        <v>352</v>
      </c>
      <c r="G1241" s="7">
        <v>22025</v>
      </c>
      <c r="H1241" s="7">
        <v>22025</v>
      </c>
      <c r="I1241" s="37">
        <v>0</v>
      </c>
      <c r="J1241" s="8"/>
    </row>
    <row r="1242" spans="1:10" x14ac:dyDescent="0.3">
      <c r="A1242" s="4" t="s">
        <v>61</v>
      </c>
      <c r="B1242" s="5" t="s">
        <v>139</v>
      </c>
      <c r="C1242" s="6" t="s">
        <v>520</v>
      </c>
      <c r="D1242" s="5" t="s">
        <v>521</v>
      </c>
      <c r="E1242" s="6" t="s">
        <v>1393</v>
      </c>
      <c r="F1242" s="6" t="s">
        <v>352</v>
      </c>
      <c r="G1242" s="7" t="s">
        <v>112</v>
      </c>
      <c r="H1242" s="7">
        <v>20000</v>
      </c>
      <c r="I1242" s="37" t="s">
        <v>112</v>
      </c>
      <c r="J1242" s="8"/>
    </row>
    <row r="1243" spans="1:10" x14ac:dyDescent="0.3">
      <c r="A1243" s="4" t="s">
        <v>65</v>
      </c>
      <c r="B1243" s="5" t="s">
        <v>104</v>
      </c>
      <c r="C1243" s="6" t="s">
        <v>105</v>
      </c>
      <c r="D1243" s="5" t="s">
        <v>106</v>
      </c>
      <c r="E1243" s="6" t="s">
        <v>1393</v>
      </c>
      <c r="F1243" s="6" t="s">
        <v>352</v>
      </c>
      <c r="G1243" s="7">
        <v>18750</v>
      </c>
      <c r="H1243" s="7">
        <v>20000</v>
      </c>
      <c r="I1243" s="37">
        <v>6.6666666666666652</v>
      </c>
      <c r="J1243" s="8"/>
    </row>
    <row r="1244" spans="1:10" x14ac:dyDescent="0.3">
      <c r="A1244" s="4" t="s">
        <v>58</v>
      </c>
      <c r="B1244" s="5" t="s">
        <v>151</v>
      </c>
      <c r="C1244" s="6" t="s">
        <v>152</v>
      </c>
      <c r="D1244" s="5" t="s">
        <v>153</v>
      </c>
      <c r="E1244" s="6" t="s">
        <v>1393</v>
      </c>
      <c r="F1244" s="6" t="s">
        <v>352</v>
      </c>
      <c r="G1244" s="7">
        <v>21500</v>
      </c>
      <c r="H1244" s="7">
        <v>23000</v>
      </c>
      <c r="I1244" s="37">
        <v>6.9767441860465018</v>
      </c>
      <c r="J1244" s="8"/>
    </row>
    <row r="1245" spans="1:10" x14ac:dyDescent="0.3">
      <c r="A1245" s="4" t="s">
        <v>58</v>
      </c>
      <c r="B1245" s="5" t="s">
        <v>151</v>
      </c>
      <c r="C1245" s="6" t="s">
        <v>239</v>
      </c>
      <c r="D1245" s="5" t="s">
        <v>240</v>
      </c>
      <c r="E1245" s="6" t="s">
        <v>1393</v>
      </c>
      <c r="F1245" s="6" t="s">
        <v>352</v>
      </c>
      <c r="G1245" s="7">
        <v>20500</v>
      </c>
      <c r="H1245" s="7">
        <v>19750</v>
      </c>
      <c r="I1245" s="37">
        <v>-3.6585365853658569</v>
      </c>
      <c r="J1245" s="8"/>
    </row>
    <row r="1246" spans="1:10" x14ac:dyDescent="0.3">
      <c r="A1246" s="4" t="s">
        <v>62</v>
      </c>
      <c r="B1246" s="5" t="s">
        <v>107</v>
      </c>
      <c r="C1246" s="6" t="s">
        <v>108</v>
      </c>
      <c r="D1246" s="5" t="s">
        <v>109</v>
      </c>
      <c r="E1246" s="6" t="s">
        <v>1394</v>
      </c>
      <c r="F1246" s="6" t="s">
        <v>326</v>
      </c>
      <c r="G1246" s="7">
        <v>8600</v>
      </c>
      <c r="H1246" s="7">
        <v>8483.3333332999991</v>
      </c>
      <c r="I1246" s="37">
        <v>-1.3565891476744252</v>
      </c>
      <c r="J1246" s="8"/>
    </row>
    <row r="1247" spans="1:10" x14ac:dyDescent="0.3">
      <c r="A1247" s="4" t="s">
        <v>62</v>
      </c>
      <c r="B1247" s="5" t="s">
        <v>107</v>
      </c>
      <c r="C1247" s="6" t="s">
        <v>164</v>
      </c>
      <c r="D1247" s="5" t="s">
        <v>165</v>
      </c>
      <c r="E1247" s="6" t="s">
        <v>1394</v>
      </c>
      <c r="F1247" s="6" t="s">
        <v>326</v>
      </c>
      <c r="G1247" s="7">
        <v>8000</v>
      </c>
      <c r="H1247" s="7">
        <v>8100</v>
      </c>
      <c r="I1247" s="37">
        <v>1.2499999999999956</v>
      </c>
      <c r="J1247" s="8"/>
    </row>
    <row r="1248" spans="1:10" x14ac:dyDescent="0.3">
      <c r="A1248" s="4" t="s">
        <v>62</v>
      </c>
      <c r="B1248" s="5" t="s">
        <v>107</v>
      </c>
      <c r="C1248" s="6" t="s">
        <v>166</v>
      </c>
      <c r="D1248" s="5" t="s">
        <v>167</v>
      </c>
      <c r="E1248" s="6" t="s">
        <v>1394</v>
      </c>
      <c r="F1248" s="6" t="s">
        <v>326</v>
      </c>
      <c r="G1248" s="7">
        <v>9000</v>
      </c>
      <c r="H1248" s="7">
        <v>8433.3333332999991</v>
      </c>
      <c r="I1248" s="37">
        <v>-6.2962962966666813</v>
      </c>
      <c r="J1248" s="8"/>
    </row>
    <row r="1249" spans="1:10" x14ac:dyDescent="0.3">
      <c r="A1249" s="4" t="s">
        <v>62</v>
      </c>
      <c r="B1249" s="5" t="s">
        <v>107</v>
      </c>
      <c r="C1249" s="6" t="s">
        <v>168</v>
      </c>
      <c r="D1249" s="5" t="s">
        <v>106</v>
      </c>
      <c r="E1249" s="6" t="s">
        <v>1394</v>
      </c>
      <c r="F1249" s="6" t="s">
        <v>326</v>
      </c>
      <c r="G1249" s="7">
        <v>7914</v>
      </c>
      <c r="H1249" s="7">
        <v>8014.6666667</v>
      </c>
      <c r="I1249" s="37">
        <v>1.2720074134445314</v>
      </c>
      <c r="J1249" s="8"/>
    </row>
    <row r="1250" spans="1:10" x14ac:dyDescent="0.3">
      <c r="A1250" s="4" t="s">
        <v>62</v>
      </c>
      <c r="B1250" s="5" t="s">
        <v>107</v>
      </c>
      <c r="C1250" s="6" t="s">
        <v>169</v>
      </c>
      <c r="D1250" s="5" t="s">
        <v>170</v>
      </c>
      <c r="E1250" s="6" t="s">
        <v>1394</v>
      </c>
      <c r="F1250" s="6" t="s">
        <v>326</v>
      </c>
      <c r="G1250" s="7">
        <v>8300</v>
      </c>
      <c r="H1250" s="7">
        <v>7950</v>
      </c>
      <c r="I1250" s="37">
        <v>-4.2168674698795154</v>
      </c>
      <c r="J1250" s="8"/>
    </row>
    <row r="1251" spans="1:10" x14ac:dyDescent="0.3">
      <c r="A1251" s="4" t="s">
        <v>62</v>
      </c>
      <c r="B1251" s="5" t="s">
        <v>107</v>
      </c>
      <c r="C1251" s="6" t="s">
        <v>110</v>
      </c>
      <c r="D1251" s="5" t="s">
        <v>111</v>
      </c>
      <c r="E1251" s="6" t="s">
        <v>1394</v>
      </c>
      <c r="F1251" s="6" t="s">
        <v>326</v>
      </c>
      <c r="G1251" s="7">
        <v>8500</v>
      </c>
      <c r="H1251" s="7">
        <v>9000</v>
      </c>
      <c r="I1251" s="37">
        <v>5.8823529411764719</v>
      </c>
      <c r="J1251" s="8"/>
    </row>
    <row r="1252" spans="1:10" x14ac:dyDescent="0.3">
      <c r="A1252" s="4" t="s">
        <v>62</v>
      </c>
      <c r="B1252" s="5" t="s">
        <v>107</v>
      </c>
      <c r="C1252" s="6" t="s">
        <v>327</v>
      </c>
      <c r="D1252" s="5" t="s">
        <v>328</v>
      </c>
      <c r="E1252" s="6" t="s">
        <v>1394</v>
      </c>
      <c r="F1252" s="6" t="s">
        <v>326</v>
      </c>
      <c r="G1252" s="7">
        <v>8533.3333332999991</v>
      </c>
      <c r="H1252" s="7">
        <v>8533.3333332999991</v>
      </c>
      <c r="I1252" s="37">
        <v>0</v>
      </c>
      <c r="J1252" s="8"/>
    </row>
    <row r="1253" spans="1:10" x14ac:dyDescent="0.3">
      <c r="A1253" s="4" t="s">
        <v>62</v>
      </c>
      <c r="B1253" s="5" t="s">
        <v>107</v>
      </c>
      <c r="C1253" s="6" t="s">
        <v>113</v>
      </c>
      <c r="D1253" s="5" t="s">
        <v>114</v>
      </c>
      <c r="E1253" s="6" t="s">
        <v>1394</v>
      </c>
      <c r="F1253" s="6" t="s">
        <v>326</v>
      </c>
      <c r="G1253" s="7">
        <v>8562.5</v>
      </c>
      <c r="H1253" s="7">
        <v>8560.5</v>
      </c>
      <c r="I1253" s="37">
        <v>-2.3357664233580877E-2</v>
      </c>
      <c r="J1253" s="8"/>
    </row>
    <row r="1254" spans="1:10" x14ac:dyDescent="0.3">
      <c r="A1254" s="4" t="s">
        <v>62</v>
      </c>
      <c r="B1254" s="5" t="s">
        <v>107</v>
      </c>
      <c r="C1254" s="6" t="s">
        <v>171</v>
      </c>
      <c r="D1254" s="5" t="s">
        <v>172</v>
      </c>
      <c r="E1254" s="6" t="s">
        <v>1394</v>
      </c>
      <c r="F1254" s="6" t="s">
        <v>326</v>
      </c>
      <c r="G1254" s="7">
        <v>8866.6666667000009</v>
      </c>
      <c r="H1254" s="7">
        <v>9125</v>
      </c>
      <c r="I1254" s="37">
        <v>2.9135338341995665</v>
      </c>
      <c r="J1254" s="8"/>
    </row>
    <row r="1255" spans="1:10" x14ac:dyDescent="0.3">
      <c r="A1255" s="4" t="s">
        <v>62</v>
      </c>
      <c r="B1255" s="5" t="s">
        <v>107</v>
      </c>
      <c r="C1255" s="6" t="s">
        <v>173</v>
      </c>
      <c r="D1255" s="5" t="s">
        <v>174</v>
      </c>
      <c r="E1255" s="6" t="s">
        <v>1394</v>
      </c>
      <c r="F1255" s="6" t="s">
        <v>326</v>
      </c>
      <c r="G1255" s="7">
        <v>8600</v>
      </c>
      <c r="H1255" s="7">
        <v>8650</v>
      </c>
      <c r="I1255" s="37">
        <v>0.58139534883721034</v>
      </c>
      <c r="J1255" s="8"/>
    </row>
    <row r="1256" spans="1:10" x14ac:dyDescent="0.3">
      <c r="A1256" s="4" t="s">
        <v>62</v>
      </c>
      <c r="B1256" s="5" t="s">
        <v>107</v>
      </c>
      <c r="C1256" s="6" t="s">
        <v>467</v>
      </c>
      <c r="D1256" s="5" t="s">
        <v>468</v>
      </c>
      <c r="E1256" s="6" t="s">
        <v>1394</v>
      </c>
      <c r="F1256" s="6" t="s">
        <v>326</v>
      </c>
      <c r="G1256" s="7">
        <v>8168.4</v>
      </c>
      <c r="H1256" s="7">
        <v>7790</v>
      </c>
      <c r="I1256" s="37">
        <v>-4.6324861662014545</v>
      </c>
      <c r="J1256" s="8"/>
    </row>
    <row r="1257" spans="1:10" x14ac:dyDescent="0.3">
      <c r="A1257" s="4" t="s">
        <v>62</v>
      </c>
      <c r="B1257" s="5" t="s">
        <v>107</v>
      </c>
      <c r="C1257" s="6" t="s">
        <v>301</v>
      </c>
      <c r="D1257" s="5" t="s">
        <v>302</v>
      </c>
      <c r="E1257" s="6" t="s">
        <v>1394</v>
      </c>
      <c r="F1257" s="6" t="s">
        <v>326</v>
      </c>
      <c r="G1257" s="7">
        <v>8000</v>
      </c>
      <c r="H1257" s="7">
        <v>8000</v>
      </c>
      <c r="I1257" s="37">
        <v>0</v>
      </c>
      <c r="J1257" s="8"/>
    </row>
    <row r="1258" spans="1:10" x14ac:dyDescent="0.3">
      <c r="A1258" s="4" t="s">
        <v>62</v>
      </c>
      <c r="B1258" s="5" t="s">
        <v>107</v>
      </c>
      <c r="C1258" s="6" t="s">
        <v>175</v>
      </c>
      <c r="D1258" s="5" t="s">
        <v>161</v>
      </c>
      <c r="E1258" s="6" t="s">
        <v>1394</v>
      </c>
      <c r="F1258" s="6" t="s">
        <v>326</v>
      </c>
      <c r="G1258" s="7">
        <v>8488.5</v>
      </c>
      <c r="H1258" s="7">
        <v>8267.75</v>
      </c>
      <c r="I1258" s="37">
        <v>-2.6005772515756642</v>
      </c>
      <c r="J1258" s="8"/>
    </row>
    <row r="1259" spans="1:10" x14ac:dyDescent="0.3">
      <c r="A1259" s="4" t="s">
        <v>62</v>
      </c>
      <c r="B1259" s="5" t="s">
        <v>107</v>
      </c>
      <c r="C1259" s="6" t="s">
        <v>176</v>
      </c>
      <c r="D1259" s="5" t="s">
        <v>177</v>
      </c>
      <c r="E1259" s="6" t="s">
        <v>1394</v>
      </c>
      <c r="F1259" s="6" t="s">
        <v>326</v>
      </c>
      <c r="G1259" s="7">
        <v>9000</v>
      </c>
      <c r="H1259" s="7">
        <v>8400</v>
      </c>
      <c r="I1259" s="37">
        <v>-6.6666666666666652</v>
      </c>
      <c r="J1259" s="8"/>
    </row>
    <row r="1260" spans="1:10" x14ac:dyDescent="0.3">
      <c r="A1260" s="4" t="s">
        <v>62</v>
      </c>
      <c r="B1260" s="5" t="s">
        <v>107</v>
      </c>
      <c r="C1260" s="6" t="s">
        <v>469</v>
      </c>
      <c r="D1260" s="5" t="s">
        <v>470</v>
      </c>
      <c r="E1260" s="6" t="s">
        <v>1394</v>
      </c>
      <c r="F1260" s="6" t="s">
        <v>326</v>
      </c>
      <c r="G1260" s="7">
        <v>7825</v>
      </c>
      <c r="H1260" s="7">
        <v>7825</v>
      </c>
      <c r="I1260" s="37">
        <v>0</v>
      </c>
      <c r="J1260" s="8"/>
    </row>
    <row r="1261" spans="1:10" x14ac:dyDescent="0.3">
      <c r="A1261" s="4" t="s">
        <v>62</v>
      </c>
      <c r="B1261" s="5" t="s">
        <v>107</v>
      </c>
      <c r="C1261" s="6" t="s">
        <v>115</v>
      </c>
      <c r="D1261" s="5" t="s">
        <v>116</v>
      </c>
      <c r="E1261" s="6" t="s">
        <v>1394</v>
      </c>
      <c r="F1261" s="6" t="s">
        <v>326</v>
      </c>
      <c r="G1261" s="7">
        <v>10666.666666700001</v>
      </c>
      <c r="H1261" s="7">
        <v>10560</v>
      </c>
      <c r="I1261" s="37">
        <v>-1.0000000003093867</v>
      </c>
      <c r="J1261" s="8"/>
    </row>
    <row r="1262" spans="1:10" x14ac:dyDescent="0.3">
      <c r="A1262" s="4" t="s">
        <v>62</v>
      </c>
      <c r="B1262" s="5" t="s">
        <v>107</v>
      </c>
      <c r="C1262" s="6" t="s">
        <v>117</v>
      </c>
      <c r="D1262" s="5" t="s">
        <v>118</v>
      </c>
      <c r="E1262" s="6" t="s">
        <v>1394</v>
      </c>
      <c r="F1262" s="6" t="s">
        <v>326</v>
      </c>
      <c r="G1262" s="7">
        <v>8000</v>
      </c>
      <c r="H1262" s="7">
        <v>8000</v>
      </c>
      <c r="I1262" s="37">
        <v>0</v>
      </c>
      <c r="J1262" s="8"/>
    </row>
    <row r="1263" spans="1:10" x14ac:dyDescent="0.3">
      <c r="A1263" s="4" t="s">
        <v>62</v>
      </c>
      <c r="B1263" s="5" t="s">
        <v>107</v>
      </c>
      <c r="C1263" s="6" t="s">
        <v>262</v>
      </c>
      <c r="D1263" s="5" t="s">
        <v>263</v>
      </c>
      <c r="E1263" s="6" t="s">
        <v>1394</v>
      </c>
      <c r="F1263" s="6" t="s">
        <v>326</v>
      </c>
      <c r="G1263" s="7">
        <v>8000</v>
      </c>
      <c r="H1263" s="7">
        <v>8000</v>
      </c>
      <c r="I1263" s="37">
        <v>0</v>
      </c>
      <c r="J1263" s="8"/>
    </row>
    <row r="1264" spans="1:10" x14ac:dyDescent="0.3">
      <c r="A1264" s="4" t="s">
        <v>62</v>
      </c>
      <c r="B1264" s="5" t="s">
        <v>107</v>
      </c>
      <c r="C1264" s="6" t="s">
        <v>178</v>
      </c>
      <c r="D1264" s="5" t="s">
        <v>179</v>
      </c>
      <c r="E1264" s="6" t="s">
        <v>1394</v>
      </c>
      <c r="F1264" s="6" t="s">
        <v>326</v>
      </c>
      <c r="G1264" s="7">
        <v>7900</v>
      </c>
      <c r="H1264" s="7">
        <v>7900</v>
      </c>
      <c r="I1264" s="37">
        <v>0</v>
      </c>
      <c r="J1264" s="8"/>
    </row>
    <row r="1265" spans="1:10" x14ac:dyDescent="0.3">
      <c r="A1265" s="4" t="s">
        <v>62</v>
      </c>
      <c r="B1265" s="5" t="s">
        <v>107</v>
      </c>
      <c r="C1265" s="6" t="s">
        <v>180</v>
      </c>
      <c r="D1265" s="5" t="s">
        <v>181</v>
      </c>
      <c r="E1265" s="6" t="s">
        <v>1394</v>
      </c>
      <c r="F1265" s="6" t="s">
        <v>326</v>
      </c>
      <c r="G1265" s="7">
        <v>8068.4</v>
      </c>
      <c r="H1265" s="7">
        <v>8028.4</v>
      </c>
      <c r="I1265" s="37">
        <v>-0.49576124138615008</v>
      </c>
      <c r="J1265" s="8"/>
    </row>
    <row r="1266" spans="1:10" x14ac:dyDescent="0.3">
      <c r="A1266" s="4" t="s">
        <v>75</v>
      </c>
      <c r="B1266" s="5" t="s">
        <v>380</v>
      </c>
      <c r="C1266" s="6" t="s">
        <v>381</v>
      </c>
      <c r="D1266" s="5" t="s">
        <v>382</v>
      </c>
      <c r="E1266" s="6" t="s">
        <v>1394</v>
      </c>
      <c r="F1266" s="6" t="s">
        <v>326</v>
      </c>
      <c r="G1266" s="7">
        <v>9061.4</v>
      </c>
      <c r="H1266" s="7">
        <v>9170.4</v>
      </c>
      <c r="I1266" s="37">
        <v>1.2029046284238731</v>
      </c>
      <c r="J1266" s="8"/>
    </row>
    <row r="1267" spans="1:10" x14ac:dyDescent="0.3">
      <c r="A1267" s="4" t="s">
        <v>56</v>
      </c>
      <c r="B1267" s="5" t="s">
        <v>182</v>
      </c>
      <c r="C1267" s="6" t="s">
        <v>183</v>
      </c>
      <c r="D1267" s="5" t="s">
        <v>182</v>
      </c>
      <c r="E1267" s="6" t="s">
        <v>1394</v>
      </c>
      <c r="F1267" s="6" t="s">
        <v>326</v>
      </c>
      <c r="G1267" s="7">
        <v>8697.4</v>
      </c>
      <c r="H1267" s="7">
        <v>10256.875</v>
      </c>
      <c r="I1267" s="37">
        <v>17.93035849794191</v>
      </c>
      <c r="J1267" s="8"/>
    </row>
    <row r="1268" spans="1:10" x14ac:dyDescent="0.3">
      <c r="A1268" s="4" t="s">
        <v>70</v>
      </c>
      <c r="B1268" s="5" t="s">
        <v>387</v>
      </c>
      <c r="C1268" s="6" t="s">
        <v>388</v>
      </c>
      <c r="D1268" s="5" t="s">
        <v>389</v>
      </c>
      <c r="E1268" s="6" t="s">
        <v>1394</v>
      </c>
      <c r="F1268" s="6" t="s">
        <v>326</v>
      </c>
      <c r="G1268" s="7">
        <v>8991</v>
      </c>
      <c r="H1268" s="7">
        <v>8991</v>
      </c>
      <c r="I1268" s="37">
        <v>0</v>
      </c>
      <c r="J1268" s="8"/>
    </row>
    <row r="1269" spans="1:10" x14ac:dyDescent="0.3">
      <c r="A1269" s="4" t="s">
        <v>70</v>
      </c>
      <c r="B1269" s="5" t="s">
        <v>387</v>
      </c>
      <c r="C1269" s="6" t="s">
        <v>390</v>
      </c>
      <c r="D1269" s="5" t="s">
        <v>391</v>
      </c>
      <c r="E1269" s="6" t="s">
        <v>1394</v>
      </c>
      <c r="F1269" s="6" t="s">
        <v>326</v>
      </c>
      <c r="G1269" s="7">
        <v>9625</v>
      </c>
      <c r="H1269" s="7">
        <v>9125</v>
      </c>
      <c r="I1269" s="37">
        <v>-5.1948051948051965</v>
      </c>
      <c r="J1269" s="8"/>
    </row>
    <row r="1270" spans="1:10" x14ac:dyDescent="0.3">
      <c r="A1270" s="4" t="s">
        <v>70</v>
      </c>
      <c r="B1270" s="5" t="s">
        <v>387</v>
      </c>
      <c r="C1270" s="6" t="s">
        <v>392</v>
      </c>
      <c r="D1270" s="5" t="s">
        <v>393</v>
      </c>
      <c r="E1270" s="6" t="s">
        <v>1394</v>
      </c>
      <c r="F1270" s="6" t="s">
        <v>326</v>
      </c>
      <c r="G1270" s="7">
        <v>7875</v>
      </c>
      <c r="H1270" s="7">
        <v>8200</v>
      </c>
      <c r="I1270" s="37">
        <v>4.1269841269841345</v>
      </c>
      <c r="J1270" s="8"/>
    </row>
    <row r="1271" spans="1:10" x14ac:dyDescent="0.3">
      <c r="A1271" s="4" t="s">
        <v>70</v>
      </c>
      <c r="B1271" s="5" t="s">
        <v>387</v>
      </c>
      <c r="C1271" s="6" t="s">
        <v>577</v>
      </c>
      <c r="D1271" s="5" t="s">
        <v>578</v>
      </c>
      <c r="E1271" s="6" t="s">
        <v>1394</v>
      </c>
      <c r="F1271" s="6" t="s">
        <v>326</v>
      </c>
      <c r="G1271" s="7">
        <v>9700</v>
      </c>
      <c r="H1271" s="7">
        <v>9250</v>
      </c>
      <c r="I1271" s="37">
        <v>-4.6391752577319529</v>
      </c>
      <c r="J1271" s="8"/>
    </row>
    <row r="1272" spans="1:10" x14ac:dyDescent="0.3">
      <c r="A1272" s="4" t="s">
        <v>53</v>
      </c>
      <c r="B1272" s="5" t="s">
        <v>146</v>
      </c>
      <c r="C1272" s="6" t="s">
        <v>188</v>
      </c>
      <c r="D1272" s="5" t="s">
        <v>189</v>
      </c>
      <c r="E1272" s="6" t="s">
        <v>1394</v>
      </c>
      <c r="F1272" s="6" t="s">
        <v>326</v>
      </c>
      <c r="G1272" s="7">
        <v>8466.6666667000009</v>
      </c>
      <c r="H1272" s="7">
        <v>8475</v>
      </c>
      <c r="I1272" s="37">
        <v>9.8425196456286557E-2</v>
      </c>
      <c r="J1272" s="8"/>
    </row>
    <row r="1273" spans="1:10" x14ac:dyDescent="0.3">
      <c r="A1273" s="4" t="s">
        <v>53</v>
      </c>
      <c r="B1273" s="5" t="s">
        <v>146</v>
      </c>
      <c r="C1273" s="6" t="s">
        <v>524</v>
      </c>
      <c r="D1273" s="5" t="s">
        <v>525</v>
      </c>
      <c r="E1273" s="6" t="s">
        <v>1394</v>
      </c>
      <c r="F1273" s="6" t="s">
        <v>326</v>
      </c>
      <c r="G1273" s="7">
        <v>10000</v>
      </c>
      <c r="H1273" s="7">
        <v>9950</v>
      </c>
      <c r="I1273" s="37">
        <v>-0.50000000000000044</v>
      </c>
      <c r="J1273" s="8"/>
    </row>
    <row r="1274" spans="1:10" x14ac:dyDescent="0.3">
      <c r="A1274" s="4" t="s">
        <v>53</v>
      </c>
      <c r="B1274" s="5" t="s">
        <v>146</v>
      </c>
      <c r="C1274" s="6" t="s">
        <v>194</v>
      </c>
      <c r="D1274" s="5" t="s">
        <v>195</v>
      </c>
      <c r="E1274" s="6" t="s">
        <v>1394</v>
      </c>
      <c r="F1274" s="6" t="s">
        <v>326</v>
      </c>
      <c r="G1274" s="7">
        <v>9250</v>
      </c>
      <c r="H1274" s="7">
        <v>8700</v>
      </c>
      <c r="I1274" s="37">
        <v>-5.9459459459459403</v>
      </c>
      <c r="J1274" s="8"/>
    </row>
    <row r="1275" spans="1:10" x14ac:dyDescent="0.3">
      <c r="A1275" s="4" t="s">
        <v>52</v>
      </c>
      <c r="B1275" s="5" t="s">
        <v>119</v>
      </c>
      <c r="C1275" s="6" t="s">
        <v>120</v>
      </c>
      <c r="D1275" s="5" t="s">
        <v>121</v>
      </c>
      <c r="E1275" s="6" t="s">
        <v>1394</v>
      </c>
      <c r="F1275" s="6" t="s">
        <v>326</v>
      </c>
      <c r="G1275" s="7">
        <v>8650</v>
      </c>
      <c r="H1275" s="7">
        <v>8766.6666667000009</v>
      </c>
      <c r="I1275" s="37">
        <v>1.3487475919075287</v>
      </c>
      <c r="J1275" s="8"/>
    </row>
    <row r="1276" spans="1:10" x14ac:dyDescent="0.3">
      <c r="A1276" s="4" t="s">
        <v>52</v>
      </c>
      <c r="B1276" s="5" t="s">
        <v>119</v>
      </c>
      <c r="C1276" s="6" t="s">
        <v>266</v>
      </c>
      <c r="D1276" s="5" t="s">
        <v>267</v>
      </c>
      <c r="E1276" s="6" t="s">
        <v>1394</v>
      </c>
      <c r="F1276" s="6" t="s">
        <v>326</v>
      </c>
      <c r="G1276" s="7">
        <v>9025</v>
      </c>
      <c r="H1276" s="7">
        <v>9150</v>
      </c>
      <c r="I1276" s="37">
        <v>1.3850415512465464</v>
      </c>
      <c r="J1276" s="8"/>
    </row>
    <row r="1277" spans="1:10" x14ac:dyDescent="0.3">
      <c r="A1277" s="4" t="s">
        <v>52</v>
      </c>
      <c r="B1277" s="5" t="s">
        <v>119</v>
      </c>
      <c r="C1277" s="6" t="s">
        <v>394</v>
      </c>
      <c r="D1277" s="5" t="s">
        <v>395</v>
      </c>
      <c r="E1277" s="6" t="s">
        <v>1394</v>
      </c>
      <c r="F1277" s="6" t="s">
        <v>326</v>
      </c>
      <c r="G1277" s="7">
        <v>8762.5</v>
      </c>
      <c r="H1277" s="7">
        <v>8762.5</v>
      </c>
      <c r="I1277" s="37">
        <v>0</v>
      </c>
      <c r="J1277" s="8"/>
    </row>
    <row r="1278" spans="1:10" x14ac:dyDescent="0.3">
      <c r="A1278" s="4" t="s">
        <v>52</v>
      </c>
      <c r="B1278" s="5" t="s">
        <v>119</v>
      </c>
      <c r="C1278" s="6" t="s">
        <v>373</v>
      </c>
      <c r="D1278" s="5" t="s">
        <v>374</v>
      </c>
      <c r="E1278" s="6" t="s">
        <v>1394</v>
      </c>
      <c r="F1278" s="6" t="s">
        <v>326</v>
      </c>
      <c r="G1278" s="7">
        <v>7833.3333333</v>
      </c>
      <c r="H1278" s="7">
        <v>8000</v>
      </c>
      <c r="I1278" s="37">
        <v>2.1276595749026628</v>
      </c>
      <c r="J1278" s="8"/>
    </row>
    <row r="1279" spans="1:10" x14ac:dyDescent="0.3">
      <c r="A1279" s="4" t="s">
        <v>52</v>
      </c>
      <c r="B1279" s="5" t="s">
        <v>119</v>
      </c>
      <c r="C1279" s="6" t="s">
        <v>526</v>
      </c>
      <c r="D1279" s="5" t="s">
        <v>527</v>
      </c>
      <c r="E1279" s="6" t="s">
        <v>1394</v>
      </c>
      <c r="F1279" s="6" t="s">
        <v>326</v>
      </c>
      <c r="G1279" s="7">
        <v>8925</v>
      </c>
      <c r="H1279" s="7">
        <v>9000</v>
      </c>
      <c r="I1279" s="37">
        <v>0.84033613445377853</v>
      </c>
      <c r="J1279" s="8"/>
    </row>
    <row r="1280" spans="1:10" x14ac:dyDescent="0.3">
      <c r="A1280" s="4" t="s">
        <v>52</v>
      </c>
      <c r="B1280" s="5" t="s">
        <v>119</v>
      </c>
      <c r="C1280" s="6" t="s">
        <v>260</v>
      </c>
      <c r="D1280" s="5" t="s">
        <v>261</v>
      </c>
      <c r="E1280" s="6" t="s">
        <v>1394</v>
      </c>
      <c r="F1280" s="6" t="s">
        <v>326</v>
      </c>
      <c r="G1280" s="7">
        <v>8866.6666667000009</v>
      </c>
      <c r="H1280" s="7">
        <v>8866.6666667000009</v>
      </c>
      <c r="I1280" s="37">
        <v>0</v>
      </c>
      <c r="J1280" s="8"/>
    </row>
    <row r="1281" spans="1:10" x14ac:dyDescent="0.3">
      <c r="A1281" s="4" t="s">
        <v>52</v>
      </c>
      <c r="B1281" s="5" t="s">
        <v>119</v>
      </c>
      <c r="C1281" s="6" t="s">
        <v>453</v>
      </c>
      <c r="D1281" s="5" t="s">
        <v>454</v>
      </c>
      <c r="E1281" s="6" t="s">
        <v>1394</v>
      </c>
      <c r="F1281" s="6" t="s">
        <v>326</v>
      </c>
      <c r="G1281" s="7">
        <v>8766.6666667000009</v>
      </c>
      <c r="H1281" s="7">
        <v>8766.6666667000009</v>
      </c>
      <c r="I1281" s="37">
        <v>0</v>
      </c>
      <c r="J1281" s="8"/>
    </row>
    <row r="1282" spans="1:10" x14ac:dyDescent="0.3">
      <c r="A1282" s="4" t="s">
        <v>52</v>
      </c>
      <c r="B1282" s="5" t="s">
        <v>119</v>
      </c>
      <c r="C1282" s="6" t="s">
        <v>293</v>
      </c>
      <c r="D1282" s="5" t="s">
        <v>294</v>
      </c>
      <c r="E1282" s="6" t="s">
        <v>1394</v>
      </c>
      <c r="F1282" s="6" t="s">
        <v>326</v>
      </c>
      <c r="G1282" s="7">
        <v>10016.666666700001</v>
      </c>
      <c r="H1282" s="7">
        <v>10033.333333299999</v>
      </c>
      <c r="I1282" s="37">
        <v>0.16638935041539682</v>
      </c>
      <c r="J1282" s="8"/>
    </row>
    <row r="1283" spans="1:10" x14ac:dyDescent="0.3">
      <c r="A1283" s="4" t="s">
        <v>68</v>
      </c>
      <c r="B1283" s="5" t="s">
        <v>284</v>
      </c>
      <c r="C1283" s="6" t="s">
        <v>583</v>
      </c>
      <c r="D1283" s="5" t="s">
        <v>584</v>
      </c>
      <c r="E1283" s="6" t="s">
        <v>1394</v>
      </c>
      <c r="F1283" s="6" t="s">
        <v>326</v>
      </c>
      <c r="G1283" s="7">
        <v>11333.333333299999</v>
      </c>
      <c r="H1283" s="7">
        <v>11666.666666700001</v>
      </c>
      <c r="I1283" s="37">
        <v>2.9411764711851474</v>
      </c>
      <c r="J1283" s="8"/>
    </row>
    <row r="1284" spans="1:10" x14ac:dyDescent="0.3">
      <c r="A1284" s="4" t="s">
        <v>60</v>
      </c>
      <c r="B1284" s="5" t="s">
        <v>98</v>
      </c>
      <c r="C1284" s="6" t="s">
        <v>295</v>
      </c>
      <c r="D1284" s="5" t="s">
        <v>296</v>
      </c>
      <c r="E1284" s="6" t="s">
        <v>1394</v>
      </c>
      <c r="F1284" s="6" t="s">
        <v>326</v>
      </c>
      <c r="G1284" s="7">
        <v>9437.5</v>
      </c>
      <c r="H1284" s="7">
        <v>9287.5</v>
      </c>
      <c r="I1284" s="37">
        <v>-1.5894039735099286</v>
      </c>
      <c r="J1284" s="8"/>
    </row>
    <row r="1285" spans="1:10" x14ac:dyDescent="0.3">
      <c r="A1285" s="4" t="s">
        <v>60</v>
      </c>
      <c r="B1285" s="5" t="s">
        <v>98</v>
      </c>
      <c r="C1285" s="6" t="s">
        <v>196</v>
      </c>
      <c r="D1285" s="5" t="s">
        <v>197</v>
      </c>
      <c r="E1285" s="6" t="s">
        <v>1394</v>
      </c>
      <c r="F1285" s="6" t="s">
        <v>326</v>
      </c>
      <c r="G1285" s="7">
        <v>8875</v>
      </c>
      <c r="H1285" s="7">
        <v>8850</v>
      </c>
      <c r="I1285" s="37">
        <v>-0.28169014084507005</v>
      </c>
      <c r="J1285" s="8"/>
    </row>
    <row r="1286" spans="1:10" x14ac:dyDescent="0.3">
      <c r="A1286" s="4" t="s">
        <v>60</v>
      </c>
      <c r="B1286" s="5" t="s">
        <v>98</v>
      </c>
      <c r="C1286" s="6" t="s">
        <v>303</v>
      </c>
      <c r="D1286" s="5" t="s">
        <v>304</v>
      </c>
      <c r="E1286" s="6" t="s">
        <v>1394</v>
      </c>
      <c r="F1286" s="6" t="s">
        <v>326</v>
      </c>
      <c r="G1286" s="7">
        <v>9275</v>
      </c>
      <c r="H1286" s="7">
        <v>9300</v>
      </c>
      <c r="I1286" s="37">
        <v>0.26954177897573484</v>
      </c>
      <c r="J1286" s="8"/>
    </row>
    <row r="1287" spans="1:10" x14ac:dyDescent="0.3">
      <c r="A1287" s="4" t="s">
        <v>60</v>
      </c>
      <c r="B1287" s="5" t="s">
        <v>98</v>
      </c>
      <c r="C1287" s="6" t="s">
        <v>99</v>
      </c>
      <c r="D1287" s="5" t="s">
        <v>100</v>
      </c>
      <c r="E1287" s="6" t="s">
        <v>1394</v>
      </c>
      <c r="F1287" s="6" t="s">
        <v>326</v>
      </c>
      <c r="G1287" s="7">
        <v>8900</v>
      </c>
      <c r="H1287" s="7">
        <v>8980</v>
      </c>
      <c r="I1287" s="37">
        <v>0.89887640449437534</v>
      </c>
      <c r="J1287" s="8"/>
    </row>
    <row r="1288" spans="1:10" x14ac:dyDescent="0.3">
      <c r="A1288" s="4" t="s">
        <v>66</v>
      </c>
      <c r="B1288" s="5" t="s">
        <v>198</v>
      </c>
      <c r="C1288" s="6" t="s">
        <v>258</v>
      </c>
      <c r="D1288" s="5" t="s">
        <v>259</v>
      </c>
      <c r="E1288" s="6" t="s">
        <v>1394</v>
      </c>
      <c r="F1288" s="6" t="s">
        <v>326</v>
      </c>
      <c r="G1288" s="7">
        <v>8937.5</v>
      </c>
      <c r="H1288" s="7">
        <v>9033.3333332999991</v>
      </c>
      <c r="I1288" s="37">
        <v>1.0722610718880921</v>
      </c>
      <c r="J1288" s="8"/>
    </row>
    <row r="1289" spans="1:10" x14ac:dyDescent="0.3">
      <c r="A1289" s="4" t="s">
        <v>66</v>
      </c>
      <c r="B1289" s="5" t="s">
        <v>198</v>
      </c>
      <c r="C1289" s="6" t="s">
        <v>199</v>
      </c>
      <c r="D1289" s="5" t="s">
        <v>200</v>
      </c>
      <c r="E1289" s="6" t="s">
        <v>1394</v>
      </c>
      <c r="F1289" s="6" t="s">
        <v>326</v>
      </c>
      <c r="G1289" s="7">
        <v>8000</v>
      </c>
      <c r="H1289" s="7">
        <v>8000</v>
      </c>
      <c r="I1289" s="37">
        <v>0</v>
      </c>
      <c r="J1289" s="8"/>
    </row>
    <row r="1290" spans="1:10" x14ac:dyDescent="0.3">
      <c r="A1290" s="4" t="s">
        <v>66</v>
      </c>
      <c r="B1290" s="5" t="s">
        <v>198</v>
      </c>
      <c r="C1290" s="6" t="s">
        <v>551</v>
      </c>
      <c r="D1290" s="5" t="s">
        <v>552</v>
      </c>
      <c r="E1290" s="6" t="s">
        <v>1394</v>
      </c>
      <c r="F1290" s="6" t="s">
        <v>326</v>
      </c>
      <c r="G1290" s="7">
        <v>9500</v>
      </c>
      <c r="H1290" s="7">
        <v>9800</v>
      </c>
      <c r="I1290" s="37">
        <v>3.1578947368421151</v>
      </c>
      <c r="J1290" s="8"/>
    </row>
    <row r="1291" spans="1:10" x14ac:dyDescent="0.3">
      <c r="A1291" s="4" t="s">
        <v>66</v>
      </c>
      <c r="B1291" s="5" t="s">
        <v>198</v>
      </c>
      <c r="C1291" s="6" t="s">
        <v>396</v>
      </c>
      <c r="D1291" s="5" t="s">
        <v>397</v>
      </c>
      <c r="E1291" s="6" t="s">
        <v>1394</v>
      </c>
      <c r="F1291" s="6" t="s">
        <v>326</v>
      </c>
      <c r="G1291" s="7">
        <v>8700</v>
      </c>
      <c r="H1291" s="7">
        <v>8700</v>
      </c>
      <c r="I1291" s="37">
        <v>0</v>
      </c>
      <c r="J1291" s="8"/>
    </row>
    <row r="1292" spans="1:10" x14ac:dyDescent="0.3">
      <c r="A1292" s="4" t="s">
        <v>66</v>
      </c>
      <c r="B1292" s="5" t="s">
        <v>198</v>
      </c>
      <c r="C1292" s="6" t="s">
        <v>282</v>
      </c>
      <c r="D1292" s="5" t="s">
        <v>283</v>
      </c>
      <c r="E1292" s="6" t="s">
        <v>1394</v>
      </c>
      <c r="F1292" s="6" t="s">
        <v>326</v>
      </c>
      <c r="G1292" s="7">
        <v>9750</v>
      </c>
      <c r="H1292" s="7">
        <v>9750</v>
      </c>
      <c r="I1292" s="37">
        <v>0</v>
      </c>
      <c r="J1292" s="8"/>
    </row>
    <row r="1293" spans="1:10" x14ac:dyDescent="0.3">
      <c r="A1293" s="4" t="s">
        <v>67</v>
      </c>
      <c r="B1293" s="5" t="s">
        <v>336</v>
      </c>
      <c r="C1293" s="6" t="s">
        <v>367</v>
      </c>
      <c r="D1293" s="5" t="s">
        <v>368</v>
      </c>
      <c r="E1293" s="6" t="s">
        <v>1394</v>
      </c>
      <c r="F1293" s="6" t="s">
        <v>326</v>
      </c>
      <c r="G1293" s="7">
        <v>8744.4444444000001</v>
      </c>
      <c r="H1293" s="7">
        <v>8837.5</v>
      </c>
      <c r="I1293" s="37">
        <v>1.0641677260536886</v>
      </c>
      <c r="J1293" s="8"/>
    </row>
    <row r="1294" spans="1:10" x14ac:dyDescent="0.3">
      <c r="A1294" s="4" t="s">
        <v>67</v>
      </c>
      <c r="B1294" s="5" t="s">
        <v>336</v>
      </c>
      <c r="C1294" s="6" t="s">
        <v>377</v>
      </c>
      <c r="D1294" s="5" t="s">
        <v>378</v>
      </c>
      <c r="E1294" s="6" t="s">
        <v>1394</v>
      </c>
      <c r="F1294" s="6" t="s">
        <v>326</v>
      </c>
      <c r="G1294" s="7">
        <v>8957</v>
      </c>
      <c r="H1294" s="7">
        <v>9260</v>
      </c>
      <c r="I1294" s="37">
        <v>3.3828290722340171</v>
      </c>
      <c r="J1294" s="8"/>
    </row>
    <row r="1295" spans="1:10" x14ac:dyDescent="0.3">
      <c r="A1295" s="4" t="s">
        <v>67</v>
      </c>
      <c r="B1295" s="5" t="s">
        <v>336</v>
      </c>
      <c r="C1295" s="6" t="s">
        <v>402</v>
      </c>
      <c r="D1295" s="5" t="s">
        <v>403</v>
      </c>
      <c r="E1295" s="6" t="s">
        <v>1394</v>
      </c>
      <c r="F1295" s="6" t="s">
        <v>326</v>
      </c>
      <c r="G1295" s="7">
        <v>8500</v>
      </c>
      <c r="H1295" s="7">
        <v>8500</v>
      </c>
      <c r="I1295" s="37">
        <v>0</v>
      </c>
      <c r="J1295" s="8"/>
    </row>
    <row r="1296" spans="1:10" x14ac:dyDescent="0.3">
      <c r="A1296" s="4" t="s">
        <v>57</v>
      </c>
      <c r="B1296" s="5" t="s">
        <v>156</v>
      </c>
      <c r="C1296" s="6" t="s">
        <v>479</v>
      </c>
      <c r="D1296" s="5" t="s">
        <v>480</v>
      </c>
      <c r="E1296" s="6" t="s">
        <v>1394</v>
      </c>
      <c r="F1296" s="6" t="s">
        <v>326</v>
      </c>
      <c r="G1296" s="7">
        <v>9500</v>
      </c>
      <c r="H1296" s="7">
        <v>9000</v>
      </c>
      <c r="I1296" s="37">
        <v>-5.2631578947368478</v>
      </c>
      <c r="J1296" s="8"/>
    </row>
    <row r="1297" spans="1:10" x14ac:dyDescent="0.3">
      <c r="A1297" s="4" t="s">
        <v>57</v>
      </c>
      <c r="B1297" s="5" t="s">
        <v>156</v>
      </c>
      <c r="C1297" s="6" t="s">
        <v>481</v>
      </c>
      <c r="D1297" s="5" t="s">
        <v>482</v>
      </c>
      <c r="E1297" s="6" t="s">
        <v>1394</v>
      </c>
      <c r="F1297" s="6" t="s">
        <v>326</v>
      </c>
      <c r="G1297" s="7">
        <v>9000</v>
      </c>
      <c r="H1297" s="7">
        <v>9000</v>
      </c>
      <c r="I1297" s="37">
        <v>0</v>
      </c>
      <c r="J1297" s="8"/>
    </row>
    <row r="1298" spans="1:10" x14ac:dyDescent="0.3">
      <c r="A1298" s="4" t="s">
        <v>57</v>
      </c>
      <c r="B1298" s="5" t="s">
        <v>156</v>
      </c>
      <c r="C1298" s="6" t="s">
        <v>538</v>
      </c>
      <c r="D1298" s="5" t="s">
        <v>539</v>
      </c>
      <c r="E1298" s="6" t="s">
        <v>1394</v>
      </c>
      <c r="F1298" s="6" t="s">
        <v>326</v>
      </c>
      <c r="G1298" s="7">
        <v>8500</v>
      </c>
      <c r="H1298" s="7">
        <v>8500</v>
      </c>
      <c r="I1298" s="37">
        <v>0</v>
      </c>
      <c r="J1298" s="8"/>
    </row>
    <row r="1299" spans="1:10" x14ac:dyDescent="0.3">
      <c r="A1299" s="4" t="s">
        <v>57</v>
      </c>
      <c r="B1299" s="5" t="s">
        <v>156</v>
      </c>
      <c r="C1299" s="6" t="s">
        <v>491</v>
      </c>
      <c r="D1299" s="5" t="s">
        <v>492</v>
      </c>
      <c r="E1299" s="6" t="s">
        <v>1394</v>
      </c>
      <c r="F1299" s="6" t="s">
        <v>326</v>
      </c>
      <c r="G1299" s="7">
        <v>9333.3333332999991</v>
      </c>
      <c r="H1299" s="7">
        <v>9333.3333332999991</v>
      </c>
      <c r="I1299" s="37">
        <v>0</v>
      </c>
      <c r="J1299" s="8"/>
    </row>
    <row r="1300" spans="1:10" x14ac:dyDescent="0.3">
      <c r="A1300" s="4" t="s">
        <v>57</v>
      </c>
      <c r="B1300" s="5" t="s">
        <v>156</v>
      </c>
      <c r="C1300" s="6" t="s">
        <v>568</v>
      </c>
      <c r="D1300" s="5" t="s">
        <v>569</v>
      </c>
      <c r="E1300" s="6" t="s">
        <v>1394</v>
      </c>
      <c r="F1300" s="6" t="s">
        <v>326</v>
      </c>
      <c r="G1300" s="7">
        <v>9700</v>
      </c>
      <c r="H1300" s="7">
        <v>9700</v>
      </c>
      <c r="I1300" s="37">
        <v>0</v>
      </c>
      <c r="J1300" s="8"/>
    </row>
    <row r="1301" spans="1:10" x14ac:dyDescent="0.3">
      <c r="A1301" s="4" t="s">
        <v>57</v>
      </c>
      <c r="B1301" s="5" t="s">
        <v>156</v>
      </c>
      <c r="C1301" s="6" t="s">
        <v>554</v>
      </c>
      <c r="D1301" s="5" t="s">
        <v>555</v>
      </c>
      <c r="E1301" s="6" t="s">
        <v>1394</v>
      </c>
      <c r="F1301" s="6" t="s">
        <v>326</v>
      </c>
      <c r="G1301" s="7">
        <v>9250</v>
      </c>
      <c r="H1301" s="7">
        <v>9000</v>
      </c>
      <c r="I1301" s="37">
        <v>-2.7027027027026973</v>
      </c>
      <c r="J1301" s="8"/>
    </row>
    <row r="1302" spans="1:10" x14ac:dyDescent="0.3">
      <c r="A1302" s="4" t="s">
        <v>57</v>
      </c>
      <c r="B1302" s="5" t="s">
        <v>156</v>
      </c>
      <c r="C1302" s="6" t="s">
        <v>499</v>
      </c>
      <c r="D1302" s="5" t="s">
        <v>500</v>
      </c>
      <c r="E1302" s="6" t="s">
        <v>1394</v>
      </c>
      <c r="F1302" s="6" t="s">
        <v>326</v>
      </c>
      <c r="G1302" s="7">
        <v>9000</v>
      </c>
      <c r="H1302" s="7">
        <v>9015</v>
      </c>
      <c r="I1302" s="37">
        <v>0.16666666666667052</v>
      </c>
      <c r="J1302" s="8"/>
    </row>
    <row r="1303" spans="1:10" x14ac:dyDescent="0.3">
      <c r="A1303" s="4" t="s">
        <v>57</v>
      </c>
      <c r="B1303" s="5" t="s">
        <v>156</v>
      </c>
      <c r="C1303" s="6" t="s">
        <v>299</v>
      </c>
      <c r="D1303" s="5" t="s">
        <v>300</v>
      </c>
      <c r="E1303" s="6" t="s">
        <v>1394</v>
      </c>
      <c r="F1303" s="6" t="s">
        <v>326</v>
      </c>
      <c r="G1303" s="7">
        <v>8400</v>
      </c>
      <c r="H1303" s="7">
        <v>8400</v>
      </c>
      <c r="I1303" s="37">
        <v>0</v>
      </c>
      <c r="J1303" s="8"/>
    </row>
    <row r="1304" spans="1:10" x14ac:dyDescent="0.3">
      <c r="A1304" s="4" t="s">
        <v>57</v>
      </c>
      <c r="B1304" s="5" t="s">
        <v>156</v>
      </c>
      <c r="C1304" s="6" t="s">
        <v>333</v>
      </c>
      <c r="D1304" s="5" t="s">
        <v>334</v>
      </c>
      <c r="E1304" s="6" t="s">
        <v>1394</v>
      </c>
      <c r="F1304" s="6" t="s">
        <v>326</v>
      </c>
      <c r="G1304" s="7">
        <v>8525</v>
      </c>
      <c r="H1304" s="7">
        <v>8683.3333332999991</v>
      </c>
      <c r="I1304" s="37">
        <v>1.8572825020527706</v>
      </c>
      <c r="J1304" s="8"/>
    </row>
    <row r="1305" spans="1:10" x14ac:dyDescent="0.3">
      <c r="A1305" s="4" t="s">
        <v>51</v>
      </c>
      <c r="B1305" s="5" t="s">
        <v>101</v>
      </c>
      <c r="C1305" s="6" t="s">
        <v>102</v>
      </c>
      <c r="D1305" s="5" t="s">
        <v>103</v>
      </c>
      <c r="E1305" s="6" t="s">
        <v>1394</v>
      </c>
      <c r="F1305" s="6" t="s">
        <v>326</v>
      </c>
      <c r="G1305" s="7">
        <v>9216.6666667000009</v>
      </c>
      <c r="H1305" s="7">
        <v>9216.6666667000009</v>
      </c>
      <c r="I1305" s="37">
        <v>0</v>
      </c>
      <c r="J1305" s="8"/>
    </row>
    <row r="1306" spans="1:10" x14ac:dyDescent="0.3">
      <c r="A1306" s="4" t="s">
        <v>51</v>
      </c>
      <c r="B1306" s="5" t="s">
        <v>101</v>
      </c>
      <c r="C1306" s="6" t="s">
        <v>205</v>
      </c>
      <c r="D1306" s="5" t="s">
        <v>206</v>
      </c>
      <c r="E1306" s="6" t="s">
        <v>1394</v>
      </c>
      <c r="F1306" s="6" t="s">
        <v>326</v>
      </c>
      <c r="G1306" s="7">
        <v>10000</v>
      </c>
      <c r="H1306" s="7">
        <v>10000</v>
      </c>
      <c r="I1306" s="37">
        <v>0</v>
      </c>
      <c r="J1306" s="8"/>
    </row>
    <row r="1307" spans="1:10" x14ac:dyDescent="0.3">
      <c r="A1307" s="4" t="s">
        <v>51</v>
      </c>
      <c r="B1307" s="5" t="s">
        <v>101</v>
      </c>
      <c r="C1307" s="6" t="s">
        <v>207</v>
      </c>
      <c r="D1307" s="5" t="s">
        <v>208</v>
      </c>
      <c r="E1307" s="6" t="s">
        <v>1394</v>
      </c>
      <c r="F1307" s="6" t="s">
        <v>326</v>
      </c>
      <c r="G1307" s="7">
        <v>8733.3333332999991</v>
      </c>
      <c r="H1307" s="7">
        <v>8833.3333332999991</v>
      </c>
      <c r="I1307" s="37">
        <v>1.1450381679432908</v>
      </c>
      <c r="J1307" s="8"/>
    </row>
    <row r="1308" spans="1:10" x14ac:dyDescent="0.3">
      <c r="A1308" s="4" t="s">
        <v>51</v>
      </c>
      <c r="B1308" s="5" t="s">
        <v>101</v>
      </c>
      <c r="C1308" s="6" t="s">
        <v>149</v>
      </c>
      <c r="D1308" s="5" t="s">
        <v>150</v>
      </c>
      <c r="E1308" s="6" t="s">
        <v>1394</v>
      </c>
      <c r="F1308" s="6" t="s">
        <v>326</v>
      </c>
      <c r="G1308" s="7">
        <v>8766.6666667000009</v>
      </c>
      <c r="H1308" s="7">
        <v>8933.3333332999991</v>
      </c>
      <c r="I1308" s="37">
        <v>1.9011406836429323</v>
      </c>
      <c r="J1308" s="8"/>
    </row>
    <row r="1309" spans="1:10" x14ac:dyDescent="0.3">
      <c r="A1309" s="4" t="s">
        <v>51</v>
      </c>
      <c r="B1309" s="5" t="s">
        <v>101</v>
      </c>
      <c r="C1309" s="6" t="s">
        <v>501</v>
      </c>
      <c r="D1309" s="5" t="s">
        <v>502</v>
      </c>
      <c r="E1309" s="6" t="s">
        <v>1394</v>
      </c>
      <c r="F1309" s="6" t="s">
        <v>326</v>
      </c>
      <c r="G1309" s="7">
        <v>8933.3333332999991</v>
      </c>
      <c r="H1309" s="7">
        <v>8933.3333332999991</v>
      </c>
      <c r="I1309" s="37">
        <v>0</v>
      </c>
      <c r="J1309" s="8"/>
    </row>
    <row r="1310" spans="1:10" x14ac:dyDescent="0.3">
      <c r="A1310" s="4" t="s">
        <v>51</v>
      </c>
      <c r="B1310" s="5" t="s">
        <v>101</v>
      </c>
      <c r="C1310" s="6" t="s">
        <v>268</v>
      </c>
      <c r="D1310" s="5" t="s">
        <v>269</v>
      </c>
      <c r="E1310" s="6" t="s">
        <v>1394</v>
      </c>
      <c r="F1310" s="6" t="s">
        <v>326</v>
      </c>
      <c r="G1310" s="7">
        <v>8666.6666667000009</v>
      </c>
      <c r="H1310" s="7">
        <v>8733.3333332999991</v>
      </c>
      <c r="I1310" s="37">
        <v>0.76923076845856198</v>
      </c>
      <c r="J1310" s="8"/>
    </row>
    <row r="1311" spans="1:10" x14ac:dyDescent="0.3">
      <c r="A1311" s="4" t="s">
        <v>51</v>
      </c>
      <c r="B1311" s="5" t="s">
        <v>101</v>
      </c>
      <c r="C1311" s="6" t="s">
        <v>209</v>
      </c>
      <c r="D1311" s="5" t="s">
        <v>210</v>
      </c>
      <c r="E1311" s="6" t="s">
        <v>1394</v>
      </c>
      <c r="F1311" s="6" t="s">
        <v>326</v>
      </c>
      <c r="G1311" s="7">
        <v>9433.3333332999991</v>
      </c>
      <c r="H1311" s="7">
        <v>9433.3333332999991</v>
      </c>
      <c r="I1311" s="37">
        <v>0</v>
      </c>
      <c r="J1311" s="8"/>
    </row>
    <row r="1312" spans="1:10" x14ac:dyDescent="0.3">
      <c r="A1312" s="4" t="s">
        <v>71</v>
      </c>
      <c r="B1312" s="5" t="s">
        <v>361</v>
      </c>
      <c r="C1312" s="6" t="s">
        <v>362</v>
      </c>
      <c r="D1312" s="5" t="s">
        <v>363</v>
      </c>
      <c r="E1312" s="6" t="s">
        <v>1394</v>
      </c>
      <c r="F1312" s="6" t="s">
        <v>326</v>
      </c>
      <c r="G1312" s="7">
        <v>9040</v>
      </c>
      <c r="H1312" s="7">
        <v>9440</v>
      </c>
      <c r="I1312" s="37">
        <v>4.4247787610619538</v>
      </c>
      <c r="J1312" s="8"/>
    </row>
    <row r="1313" spans="1:10" x14ac:dyDescent="0.3">
      <c r="A1313" s="4" t="s">
        <v>71</v>
      </c>
      <c r="B1313" s="5" t="s">
        <v>361</v>
      </c>
      <c r="C1313" s="6" t="s">
        <v>364</v>
      </c>
      <c r="D1313" s="5" t="s">
        <v>365</v>
      </c>
      <c r="E1313" s="6" t="s">
        <v>1394</v>
      </c>
      <c r="F1313" s="6" t="s">
        <v>326</v>
      </c>
      <c r="G1313" s="7">
        <v>9560</v>
      </c>
      <c r="H1313" s="7">
        <v>9600</v>
      </c>
      <c r="I1313" s="37">
        <v>0.41841004184099972</v>
      </c>
      <c r="J1313" s="8"/>
    </row>
    <row r="1314" spans="1:10" x14ac:dyDescent="0.3">
      <c r="A1314" s="4" t="s">
        <v>71</v>
      </c>
      <c r="B1314" s="5" t="s">
        <v>361</v>
      </c>
      <c r="C1314" s="6" t="s">
        <v>404</v>
      </c>
      <c r="D1314" s="5" t="s">
        <v>405</v>
      </c>
      <c r="E1314" s="6" t="s">
        <v>1394</v>
      </c>
      <c r="F1314" s="6" t="s">
        <v>326</v>
      </c>
      <c r="G1314" s="7">
        <v>9300</v>
      </c>
      <c r="H1314" s="7">
        <v>9307.5</v>
      </c>
      <c r="I1314" s="37">
        <v>8.0645161290315848E-2</v>
      </c>
      <c r="J1314" s="8"/>
    </row>
    <row r="1315" spans="1:10" x14ac:dyDescent="0.3">
      <c r="A1315" s="4" t="s">
        <v>63</v>
      </c>
      <c r="B1315" s="5" t="s">
        <v>211</v>
      </c>
      <c r="C1315" s="6" t="s">
        <v>307</v>
      </c>
      <c r="D1315" s="5" t="s">
        <v>308</v>
      </c>
      <c r="E1315" s="6" t="s">
        <v>1394</v>
      </c>
      <c r="F1315" s="6" t="s">
        <v>326</v>
      </c>
      <c r="G1315" s="7">
        <v>8040</v>
      </c>
      <c r="H1315" s="7">
        <v>8300</v>
      </c>
      <c r="I1315" s="37">
        <v>3.2338308457711351</v>
      </c>
      <c r="J1315" s="8"/>
    </row>
    <row r="1316" spans="1:10" x14ac:dyDescent="0.3">
      <c r="A1316" s="4" t="s">
        <v>63</v>
      </c>
      <c r="B1316" s="5" t="s">
        <v>211</v>
      </c>
      <c r="C1316" s="6" t="s">
        <v>212</v>
      </c>
      <c r="D1316" s="5" t="s">
        <v>213</v>
      </c>
      <c r="E1316" s="6" t="s">
        <v>1394</v>
      </c>
      <c r="F1316" s="6" t="s">
        <v>326</v>
      </c>
      <c r="G1316" s="7">
        <v>8400</v>
      </c>
      <c r="H1316" s="7">
        <v>8166.6666667</v>
      </c>
      <c r="I1316" s="37">
        <v>-2.777777777380952</v>
      </c>
      <c r="J1316" s="8"/>
    </row>
    <row r="1317" spans="1:10" x14ac:dyDescent="0.3">
      <c r="A1317" s="4" t="s">
        <v>63</v>
      </c>
      <c r="B1317" s="5" t="s">
        <v>211</v>
      </c>
      <c r="C1317" s="6" t="s">
        <v>214</v>
      </c>
      <c r="D1317" s="5" t="s">
        <v>215</v>
      </c>
      <c r="E1317" s="6" t="s">
        <v>1394</v>
      </c>
      <c r="F1317" s="6" t="s">
        <v>326</v>
      </c>
      <c r="G1317" s="7">
        <v>8133.3333333</v>
      </c>
      <c r="H1317" s="7">
        <v>8133.3333333</v>
      </c>
      <c r="I1317" s="37">
        <v>0</v>
      </c>
      <c r="J1317" s="8"/>
    </row>
    <row r="1318" spans="1:10" x14ac:dyDescent="0.3">
      <c r="A1318" s="4" t="s">
        <v>64</v>
      </c>
      <c r="B1318" s="5" t="s">
        <v>122</v>
      </c>
      <c r="C1318" s="6" t="s">
        <v>123</v>
      </c>
      <c r="D1318" s="5" t="s">
        <v>124</v>
      </c>
      <c r="E1318" s="6" t="s">
        <v>1394</v>
      </c>
      <c r="F1318" s="6" t="s">
        <v>326</v>
      </c>
      <c r="G1318" s="7">
        <v>8071.4285713999998</v>
      </c>
      <c r="H1318" s="7">
        <v>8071.4285713999998</v>
      </c>
      <c r="I1318" s="37">
        <v>0</v>
      </c>
      <c r="J1318" s="8"/>
    </row>
    <row r="1319" spans="1:10" x14ac:dyDescent="0.3">
      <c r="A1319" s="4" t="s">
        <v>64</v>
      </c>
      <c r="B1319" s="5" t="s">
        <v>122</v>
      </c>
      <c r="C1319" s="6" t="s">
        <v>216</v>
      </c>
      <c r="D1319" s="5" t="s">
        <v>217</v>
      </c>
      <c r="E1319" s="6" t="s">
        <v>1394</v>
      </c>
      <c r="F1319" s="6" t="s">
        <v>326</v>
      </c>
      <c r="G1319" s="7">
        <v>9375</v>
      </c>
      <c r="H1319" s="7">
        <v>9375</v>
      </c>
      <c r="I1319" s="37">
        <v>0</v>
      </c>
      <c r="J1319" s="8"/>
    </row>
    <row r="1320" spans="1:10" x14ac:dyDescent="0.3">
      <c r="A1320" s="4" t="s">
        <v>64</v>
      </c>
      <c r="B1320" s="5" t="s">
        <v>122</v>
      </c>
      <c r="C1320" s="6" t="s">
        <v>335</v>
      </c>
      <c r="D1320" s="5" t="s">
        <v>336</v>
      </c>
      <c r="E1320" s="6" t="s">
        <v>1394</v>
      </c>
      <c r="F1320" s="6" t="s">
        <v>326</v>
      </c>
      <c r="G1320" s="7">
        <v>9500</v>
      </c>
      <c r="H1320" s="7">
        <v>8950</v>
      </c>
      <c r="I1320" s="37">
        <v>-5.7894736842105221</v>
      </c>
      <c r="J1320" s="8"/>
    </row>
    <row r="1321" spans="1:10" x14ac:dyDescent="0.3">
      <c r="A1321" s="4" t="s">
        <v>64</v>
      </c>
      <c r="B1321" s="5" t="s">
        <v>122</v>
      </c>
      <c r="C1321" s="6" t="s">
        <v>339</v>
      </c>
      <c r="D1321" s="5" t="s">
        <v>340</v>
      </c>
      <c r="E1321" s="6" t="s">
        <v>1394</v>
      </c>
      <c r="F1321" s="6" t="s">
        <v>326</v>
      </c>
      <c r="G1321" s="7">
        <v>8650</v>
      </c>
      <c r="H1321" s="7">
        <v>8650</v>
      </c>
      <c r="I1321" s="37">
        <v>0</v>
      </c>
      <c r="J1321" s="8"/>
    </row>
    <row r="1322" spans="1:10" x14ac:dyDescent="0.3">
      <c r="A1322" s="4" t="s">
        <v>64</v>
      </c>
      <c r="B1322" s="5" t="s">
        <v>122</v>
      </c>
      <c r="C1322" s="6" t="s">
        <v>125</v>
      </c>
      <c r="D1322" s="5" t="s">
        <v>126</v>
      </c>
      <c r="E1322" s="6" t="s">
        <v>1394</v>
      </c>
      <c r="F1322" s="6" t="s">
        <v>326</v>
      </c>
      <c r="G1322" s="7">
        <v>8740</v>
      </c>
      <c r="H1322" s="7">
        <v>8740</v>
      </c>
      <c r="I1322" s="37">
        <v>0</v>
      </c>
      <c r="J1322" s="8"/>
    </row>
    <row r="1323" spans="1:10" x14ac:dyDescent="0.3">
      <c r="A1323" s="4" t="s">
        <v>64</v>
      </c>
      <c r="B1323" s="5" t="s">
        <v>122</v>
      </c>
      <c r="C1323" s="6" t="s">
        <v>408</v>
      </c>
      <c r="D1323" s="5" t="s">
        <v>174</v>
      </c>
      <c r="E1323" s="6" t="s">
        <v>1394</v>
      </c>
      <c r="F1323" s="6" t="s">
        <v>326</v>
      </c>
      <c r="G1323" s="7">
        <v>9820</v>
      </c>
      <c r="H1323" s="7">
        <v>9950</v>
      </c>
      <c r="I1323" s="37">
        <v>1.323828920570258</v>
      </c>
      <c r="J1323" s="8"/>
    </row>
    <row r="1324" spans="1:10" x14ac:dyDescent="0.3">
      <c r="A1324" s="4" t="s">
        <v>64</v>
      </c>
      <c r="B1324" s="5" t="s">
        <v>122</v>
      </c>
      <c r="C1324" s="6" t="s">
        <v>127</v>
      </c>
      <c r="D1324" s="5" t="s">
        <v>128</v>
      </c>
      <c r="E1324" s="6" t="s">
        <v>1394</v>
      </c>
      <c r="F1324" s="6" t="s">
        <v>326</v>
      </c>
      <c r="G1324" s="7">
        <v>8266.6666667000009</v>
      </c>
      <c r="H1324" s="7">
        <v>8266.6666667000009</v>
      </c>
      <c r="I1324" s="37">
        <v>0</v>
      </c>
      <c r="J1324" s="8"/>
    </row>
    <row r="1325" spans="1:10" x14ac:dyDescent="0.3">
      <c r="A1325" s="4" t="s">
        <v>64</v>
      </c>
      <c r="B1325" s="5" t="s">
        <v>122</v>
      </c>
      <c r="C1325" s="6" t="s">
        <v>270</v>
      </c>
      <c r="D1325" s="5" t="s">
        <v>271</v>
      </c>
      <c r="E1325" s="6" t="s">
        <v>1394</v>
      </c>
      <c r="F1325" s="6" t="s">
        <v>326</v>
      </c>
      <c r="G1325" s="7">
        <v>7600</v>
      </c>
      <c r="H1325" s="7">
        <v>7600</v>
      </c>
      <c r="I1325" s="37">
        <v>0</v>
      </c>
      <c r="J1325" s="8"/>
    </row>
    <row r="1326" spans="1:10" x14ac:dyDescent="0.3">
      <c r="A1326" s="4" t="s">
        <v>61</v>
      </c>
      <c r="B1326" s="5" t="s">
        <v>139</v>
      </c>
      <c r="C1326" s="6" t="s">
        <v>140</v>
      </c>
      <c r="D1326" s="5" t="s">
        <v>141</v>
      </c>
      <c r="E1326" s="6" t="s">
        <v>1394</v>
      </c>
      <c r="F1326" s="6" t="s">
        <v>326</v>
      </c>
      <c r="G1326" s="7">
        <v>8075</v>
      </c>
      <c r="H1326" s="7">
        <v>8175</v>
      </c>
      <c r="I1326" s="37">
        <v>1.2383900928792491</v>
      </c>
      <c r="J1326" s="8"/>
    </row>
    <row r="1327" spans="1:10" x14ac:dyDescent="0.3">
      <c r="A1327" s="4" t="s">
        <v>61</v>
      </c>
      <c r="B1327" s="5" t="s">
        <v>139</v>
      </c>
      <c r="C1327" s="6" t="s">
        <v>220</v>
      </c>
      <c r="D1327" s="5" t="s">
        <v>221</v>
      </c>
      <c r="E1327" s="6" t="s">
        <v>1394</v>
      </c>
      <c r="F1327" s="6" t="s">
        <v>326</v>
      </c>
      <c r="G1327" s="7">
        <v>10000</v>
      </c>
      <c r="H1327" s="7">
        <v>10000</v>
      </c>
      <c r="I1327" s="37">
        <v>0</v>
      </c>
      <c r="J1327" s="8"/>
    </row>
    <row r="1328" spans="1:10" x14ac:dyDescent="0.3">
      <c r="A1328" s="4" t="s">
        <v>61</v>
      </c>
      <c r="B1328" s="5" t="s">
        <v>139</v>
      </c>
      <c r="C1328" s="6" t="s">
        <v>503</v>
      </c>
      <c r="D1328" s="5" t="s">
        <v>504</v>
      </c>
      <c r="E1328" s="6" t="s">
        <v>1394</v>
      </c>
      <c r="F1328" s="6" t="s">
        <v>326</v>
      </c>
      <c r="G1328" s="7">
        <v>8100</v>
      </c>
      <c r="H1328" s="7">
        <v>8000</v>
      </c>
      <c r="I1328" s="37">
        <v>-1.2345679012345734</v>
      </c>
      <c r="J1328" s="8"/>
    </row>
    <row r="1329" spans="1:10" x14ac:dyDescent="0.3">
      <c r="A1329" s="4" t="s">
        <v>54</v>
      </c>
      <c r="B1329" s="5" t="s">
        <v>129</v>
      </c>
      <c r="C1329" s="6" t="s">
        <v>309</v>
      </c>
      <c r="D1329" s="5" t="s">
        <v>310</v>
      </c>
      <c r="E1329" s="6" t="s">
        <v>1394</v>
      </c>
      <c r="F1329" s="6" t="s">
        <v>326</v>
      </c>
      <c r="G1329" s="7">
        <v>8975</v>
      </c>
      <c r="H1329" s="7">
        <v>8933.3333332999991</v>
      </c>
      <c r="I1329" s="37">
        <v>-0.46425255376045804</v>
      </c>
      <c r="J1329" s="8"/>
    </row>
    <row r="1330" spans="1:10" x14ac:dyDescent="0.3">
      <c r="A1330" s="4" t="s">
        <v>54</v>
      </c>
      <c r="B1330" s="5" t="s">
        <v>129</v>
      </c>
      <c r="C1330" s="6" t="s">
        <v>318</v>
      </c>
      <c r="D1330" s="5" t="s">
        <v>319</v>
      </c>
      <c r="E1330" s="6" t="s">
        <v>1394</v>
      </c>
      <c r="F1330" s="6" t="s">
        <v>326</v>
      </c>
      <c r="G1330" s="7">
        <v>10000</v>
      </c>
      <c r="H1330" s="7">
        <v>10000</v>
      </c>
      <c r="I1330" s="37">
        <v>0</v>
      </c>
      <c r="J1330" s="8"/>
    </row>
    <row r="1331" spans="1:10" x14ac:dyDescent="0.3">
      <c r="A1331" s="4" t="s">
        <v>55</v>
      </c>
      <c r="B1331" s="5" t="s">
        <v>157</v>
      </c>
      <c r="C1331" s="6" t="s">
        <v>158</v>
      </c>
      <c r="D1331" s="5" t="s">
        <v>159</v>
      </c>
      <c r="E1331" s="6" t="s">
        <v>1394</v>
      </c>
      <c r="F1331" s="6" t="s">
        <v>326</v>
      </c>
      <c r="G1331" s="7">
        <v>9360</v>
      </c>
      <c r="H1331" s="7">
        <v>9420</v>
      </c>
      <c r="I1331" s="37">
        <v>0.64102564102563875</v>
      </c>
      <c r="J1331" s="8"/>
    </row>
    <row r="1332" spans="1:10" x14ac:dyDescent="0.3">
      <c r="A1332" s="4" t="s">
        <v>55</v>
      </c>
      <c r="B1332" s="5" t="s">
        <v>157</v>
      </c>
      <c r="C1332" s="6" t="s">
        <v>545</v>
      </c>
      <c r="D1332" s="5" t="s">
        <v>546</v>
      </c>
      <c r="E1332" s="6" t="s">
        <v>1394</v>
      </c>
      <c r="F1332" s="6" t="s">
        <v>326</v>
      </c>
      <c r="G1332" s="7">
        <v>9400</v>
      </c>
      <c r="H1332" s="7">
        <v>9512.5</v>
      </c>
      <c r="I1332" s="37">
        <v>1.1968085106383031</v>
      </c>
      <c r="J1332" s="8"/>
    </row>
    <row r="1333" spans="1:10" x14ac:dyDescent="0.3">
      <c r="A1333" s="4" t="s">
        <v>55</v>
      </c>
      <c r="B1333" s="5" t="s">
        <v>157</v>
      </c>
      <c r="C1333" s="6" t="s">
        <v>222</v>
      </c>
      <c r="D1333" s="5" t="s">
        <v>223</v>
      </c>
      <c r="E1333" s="6" t="s">
        <v>1394</v>
      </c>
      <c r="F1333" s="6" t="s">
        <v>326</v>
      </c>
      <c r="G1333" s="7">
        <v>9650</v>
      </c>
      <c r="H1333" s="7">
        <v>9687.5</v>
      </c>
      <c r="I1333" s="37">
        <v>0.38860103626943143</v>
      </c>
      <c r="J1333" s="8"/>
    </row>
    <row r="1334" spans="1:10" x14ac:dyDescent="0.3">
      <c r="A1334" s="4" t="s">
        <v>55</v>
      </c>
      <c r="B1334" s="5" t="s">
        <v>157</v>
      </c>
      <c r="C1334" s="6" t="s">
        <v>505</v>
      </c>
      <c r="D1334" s="5" t="s">
        <v>506</v>
      </c>
      <c r="E1334" s="6" t="s">
        <v>1394</v>
      </c>
      <c r="F1334" s="6" t="s">
        <v>326</v>
      </c>
      <c r="G1334" s="7">
        <v>9200</v>
      </c>
      <c r="H1334" s="7">
        <v>9350</v>
      </c>
      <c r="I1334" s="37">
        <v>1.6304347826086918</v>
      </c>
      <c r="J1334" s="8"/>
    </row>
    <row r="1335" spans="1:10" x14ac:dyDescent="0.3">
      <c r="A1335" s="4" t="s">
        <v>55</v>
      </c>
      <c r="B1335" s="5" t="s">
        <v>157</v>
      </c>
      <c r="C1335" s="6" t="s">
        <v>224</v>
      </c>
      <c r="D1335" s="5" t="s">
        <v>225</v>
      </c>
      <c r="E1335" s="6" t="s">
        <v>1394</v>
      </c>
      <c r="F1335" s="6" t="s">
        <v>326</v>
      </c>
      <c r="G1335" s="7">
        <v>10500</v>
      </c>
      <c r="H1335" s="7">
        <v>10500</v>
      </c>
      <c r="I1335" s="37">
        <v>0</v>
      </c>
      <c r="J1335" s="8"/>
    </row>
    <row r="1336" spans="1:10" x14ac:dyDescent="0.3">
      <c r="A1336" s="4" t="s">
        <v>55</v>
      </c>
      <c r="B1336" s="5" t="s">
        <v>157</v>
      </c>
      <c r="C1336" s="6" t="s">
        <v>400</v>
      </c>
      <c r="D1336" s="5" t="s">
        <v>401</v>
      </c>
      <c r="E1336" s="6" t="s">
        <v>1394</v>
      </c>
      <c r="F1336" s="6" t="s">
        <v>326</v>
      </c>
      <c r="G1336" s="7">
        <v>9100</v>
      </c>
      <c r="H1336" s="7">
        <v>9162.5</v>
      </c>
      <c r="I1336" s="37">
        <v>0.68681318681318437</v>
      </c>
      <c r="J1336" s="8"/>
    </row>
    <row r="1337" spans="1:10" x14ac:dyDescent="0.3">
      <c r="A1337" s="4" t="s">
        <v>55</v>
      </c>
      <c r="B1337" s="5" t="s">
        <v>157</v>
      </c>
      <c r="C1337" s="6" t="s">
        <v>549</v>
      </c>
      <c r="D1337" s="5" t="s">
        <v>550</v>
      </c>
      <c r="E1337" s="6" t="s">
        <v>1394</v>
      </c>
      <c r="F1337" s="6" t="s">
        <v>326</v>
      </c>
      <c r="G1337" s="7">
        <v>9400</v>
      </c>
      <c r="H1337" s="7">
        <v>9400</v>
      </c>
      <c r="I1337" s="37">
        <v>0</v>
      </c>
      <c r="J1337" s="8"/>
    </row>
    <row r="1338" spans="1:10" x14ac:dyDescent="0.3">
      <c r="A1338" s="4" t="s">
        <v>65</v>
      </c>
      <c r="B1338" s="5" t="s">
        <v>104</v>
      </c>
      <c r="C1338" s="6" t="s">
        <v>287</v>
      </c>
      <c r="D1338" s="5" t="s">
        <v>288</v>
      </c>
      <c r="E1338" s="6" t="s">
        <v>1394</v>
      </c>
      <c r="F1338" s="6" t="s">
        <v>326</v>
      </c>
      <c r="G1338" s="7">
        <v>9460</v>
      </c>
      <c r="H1338" s="7">
        <v>9700</v>
      </c>
      <c r="I1338" s="37">
        <v>2.5369978858351017</v>
      </c>
      <c r="J1338" s="8"/>
    </row>
    <row r="1339" spans="1:10" x14ac:dyDescent="0.3">
      <c r="A1339" s="4" t="s">
        <v>65</v>
      </c>
      <c r="B1339" s="5" t="s">
        <v>104</v>
      </c>
      <c r="C1339" s="6" t="s">
        <v>105</v>
      </c>
      <c r="D1339" s="5" t="s">
        <v>106</v>
      </c>
      <c r="E1339" s="6" t="s">
        <v>1394</v>
      </c>
      <c r="F1339" s="6" t="s">
        <v>326</v>
      </c>
      <c r="G1339" s="7">
        <v>9400</v>
      </c>
      <c r="H1339" s="7">
        <v>9500</v>
      </c>
      <c r="I1339" s="37">
        <v>1.0638297872340496</v>
      </c>
      <c r="J1339" s="8"/>
    </row>
    <row r="1340" spans="1:10" x14ac:dyDescent="0.3">
      <c r="A1340" s="4" t="s">
        <v>65</v>
      </c>
      <c r="B1340" s="5" t="s">
        <v>104</v>
      </c>
      <c r="C1340" s="6" t="s">
        <v>289</v>
      </c>
      <c r="D1340" s="5" t="s">
        <v>290</v>
      </c>
      <c r="E1340" s="6" t="s">
        <v>1394</v>
      </c>
      <c r="F1340" s="6" t="s">
        <v>326</v>
      </c>
      <c r="G1340" s="7">
        <v>9833.3333332999991</v>
      </c>
      <c r="H1340" s="7">
        <v>9833.3333332999991</v>
      </c>
      <c r="I1340" s="37">
        <v>0</v>
      </c>
      <c r="J1340" s="8"/>
    </row>
    <row r="1341" spans="1:10" x14ac:dyDescent="0.3">
      <c r="A1341" s="4" t="s">
        <v>65</v>
      </c>
      <c r="B1341" s="5" t="s">
        <v>104</v>
      </c>
      <c r="C1341" s="6" t="s">
        <v>142</v>
      </c>
      <c r="D1341" s="5" t="s">
        <v>143</v>
      </c>
      <c r="E1341" s="6" t="s">
        <v>1394</v>
      </c>
      <c r="F1341" s="6" t="s">
        <v>326</v>
      </c>
      <c r="G1341" s="7">
        <v>7100</v>
      </c>
      <c r="H1341" s="7">
        <v>8350</v>
      </c>
      <c r="I1341" s="37">
        <v>17.6056338028169</v>
      </c>
      <c r="J1341" s="8"/>
    </row>
    <row r="1342" spans="1:10" x14ac:dyDescent="0.3">
      <c r="A1342" s="4" t="s">
        <v>65</v>
      </c>
      <c r="B1342" s="5" t="s">
        <v>104</v>
      </c>
      <c r="C1342" s="6" t="s">
        <v>558</v>
      </c>
      <c r="D1342" s="5" t="s">
        <v>559</v>
      </c>
      <c r="E1342" s="6" t="s">
        <v>1394</v>
      </c>
      <c r="F1342" s="6" t="s">
        <v>326</v>
      </c>
      <c r="G1342" s="7">
        <v>8750</v>
      </c>
      <c r="H1342" s="7">
        <v>8833.3333332999991</v>
      </c>
      <c r="I1342" s="37">
        <v>0.95238095199998707</v>
      </c>
      <c r="J1342" s="8"/>
    </row>
    <row r="1343" spans="1:10" x14ac:dyDescent="0.3">
      <c r="A1343" s="4" t="s">
        <v>65</v>
      </c>
      <c r="B1343" s="5" t="s">
        <v>104</v>
      </c>
      <c r="C1343" s="6" t="s">
        <v>291</v>
      </c>
      <c r="D1343" s="5" t="s">
        <v>292</v>
      </c>
      <c r="E1343" s="6" t="s">
        <v>1394</v>
      </c>
      <c r="F1343" s="6" t="s">
        <v>326</v>
      </c>
      <c r="G1343" s="7">
        <v>8400</v>
      </c>
      <c r="H1343" s="7">
        <v>8400</v>
      </c>
      <c r="I1343" s="37">
        <v>0</v>
      </c>
      <c r="J1343" s="8"/>
    </row>
    <row r="1344" spans="1:10" x14ac:dyDescent="0.3">
      <c r="A1344" s="4" t="s">
        <v>65</v>
      </c>
      <c r="B1344" s="5" t="s">
        <v>104</v>
      </c>
      <c r="C1344" s="6" t="s">
        <v>563</v>
      </c>
      <c r="D1344" s="5" t="s">
        <v>564</v>
      </c>
      <c r="E1344" s="6" t="s">
        <v>1394</v>
      </c>
      <c r="F1344" s="6" t="s">
        <v>326</v>
      </c>
      <c r="G1344" s="7">
        <v>8600</v>
      </c>
      <c r="H1344" s="7">
        <v>8600</v>
      </c>
      <c r="I1344" s="37">
        <v>0</v>
      </c>
      <c r="J1344" s="8"/>
    </row>
    <row r="1345" spans="1:10" x14ac:dyDescent="0.3">
      <c r="A1345" s="4" t="s">
        <v>65</v>
      </c>
      <c r="B1345" s="5" t="s">
        <v>104</v>
      </c>
      <c r="C1345" s="6" t="s">
        <v>160</v>
      </c>
      <c r="D1345" s="5" t="s">
        <v>161</v>
      </c>
      <c r="E1345" s="6" t="s">
        <v>1394</v>
      </c>
      <c r="F1345" s="6" t="s">
        <v>326</v>
      </c>
      <c r="G1345" s="7">
        <v>10666.666666700001</v>
      </c>
      <c r="H1345" s="7">
        <v>11250</v>
      </c>
      <c r="I1345" s="37">
        <v>5.468749999670397</v>
      </c>
      <c r="J1345" s="8"/>
    </row>
    <row r="1346" spans="1:10" x14ac:dyDescent="0.3">
      <c r="A1346" s="4" t="s">
        <v>65</v>
      </c>
      <c r="B1346" s="5" t="s">
        <v>104</v>
      </c>
      <c r="C1346" s="6" t="s">
        <v>311</v>
      </c>
      <c r="D1346" s="5" t="s">
        <v>312</v>
      </c>
      <c r="E1346" s="6" t="s">
        <v>1394</v>
      </c>
      <c r="F1346" s="6" t="s">
        <v>326</v>
      </c>
      <c r="G1346" s="7">
        <v>8133.3333333</v>
      </c>
      <c r="H1346" s="7">
        <v>8133.3333333</v>
      </c>
      <c r="I1346" s="37">
        <v>0</v>
      </c>
      <c r="J1346" s="8"/>
    </row>
    <row r="1347" spans="1:10" x14ac:dyDescent="0.3">
      <c r="A1347" s="4" t="s">
        <v>65</v>
      </c>
      <c r="B1347" s="5" t="s">
        <v>104</v>
      </c>
      <c r="C1347" s="6" t="s">
        <v>561</v>
      </c>
      <c r="D1347" s="5" t="s">
        <v>562</v>
      </c>
      <c r="E1347" s="6" t="s">
        <v>1394</v>
      </c>
      <c r="F1347" s="6" t="s">
        <v>326</v>
      </c>
      <c r="G1347" s="7">
        <v>8740</v>
      </c>
      <c r="H1347" s="7">
        <v>8750</v>
      </c>
      <c r="I1347" s="37">
        <v>0.11441647597254523</v>
      </c>
      <c r="J1347" s="8"/>
    </row>
    <row r="1348" spans="1:10" x14ac:dyDescent="0.3">
      <c r="A1348" s="4" t="s">
        <v>65</v>
      </c>
      <c r="B1348" s="5" t="s">
        <v>104</v>
      </c>
      <c r="C1348" s="6" t="s">
        <v>232</v>
      </c>
      <c r="D1348" s="5" t="s">
        <v>233</v>
      </c>
      <c r="E1348" s="6" t="s">
        <v>1394</v>
      </c>
      <c r="F1348" s="6" t="s">
        <v>326</v>
      </c>
      <c r="G1348" s="7">
        <v>8666.6666667000009</v>
      </c>
      <c r="H1348" s="7">
        <v>8750</v>
      </c>
      <c r="I1348" s="37">
        <v>0.96153846115014652</v>
      </c>
      <c r="J1348" s="8"/>
    </row>
    <row r="1349" spans="1:10" x14ac:dyDescent="0.3">
      <c r="A1349" s="4" t="s">
        <v>72</v>
      </c>
      <c r="B1349" s="5" t="s">
        <v>234</v>
      </c>
      <c r="C1349" s="6" t="s">
        <v>341</v>
      </c>
      <c r="D1349" s="5" t="s">
        <v>342</v>
      </c>
      <c r="E1349" s="6" t="s">
        <v>1394</v>
      </c>
      <c r="F1349" s="6" t="s">
        <v>326</v>
      </c>
      <c r="G1349" s="7">
        <v>8875</v>
      </c>
      <c r="H1349" s="7">
        <v>8875</v>
      </c>
      <c r="I1349" s="37">
        <v>0</v>
      </c>
      <c r="J1349" s="8"/>
    </row>
    <row r="1350" spans="1:10" x14ac:dyDescent="0.3">
      <c r="A1350" s="4" t="s">
        <v>58</v>
      </c>
      <c r="B1350" s="5" t="s">
        <v>151</v>
      </c>
      <c r="C1350" s="6" t="s">
        <v>152</v>
      </c>
      <c r="D1350" s="5" t="s">
        <v>153</v>
      </c>
      <c r="E1350" s="6" t="s">
        <v>1394</v>
      </c>
      <c r="F1350" s="6" t="s">
        <v>326</v>
      </c>
      <c r="G1350" s="7">
        <v>9550</v>
      </c>
      <c r="H1350" s="7">
        <v>9383.3333332999991</v>
      </c>
      <c r="I1350" s="37">
        <v>-1.7452006984293278</v>
      </c>
      <c r="J1350" s="8"/>
    </row>
    <row r="1351" spans="1:10" x14ac:dyDescent="0.3">
      <c r="A1351" s="4" t="s">
        <v>58</v>
      </c>
      <c r="B1351" s="5" t="s">
        <v>151</v>
      </c>
      <c r="C1351" s="6" t="s">
        <v>237</v>
      </c>
      <c r="D1351" s="5" t="s">
        <v>238</v>
      </c>
      <c r="E1351" s="6" t="s">
        <v>1394</v>
      </c>
      <c r="F1351" s="6" t="s">
        <v>326</v>
      </c>
      <c r="G1351" s="7">
        <v>8900</v>
      </c>
      <c r="H1351" s="7">
        <v>8900</v>
      </c>
      <c r="I1351" s="37">
        <v>0</v>
      </c>
      <c r="J1351" s="8"/>
    </row>
    <row r="1352" spans="1:10" x14ac:dyDescent="0.3">
      <c r="A1352" s="4" t="s">
        <v>58</v>
      </c>
      <c r="B1352" s="5" t="s">
        <v>151</v>
      </c>
      <c r="C1352" s="6" t="s">
        <v>509</v>
      </c>
      <c r="D1352" s="5" t="s">
        <v>510</v>
      </c>
      <c r="E1352" s="6" t="s">
        <v>1394</v>
      </c>
      <c r="F1352" s="6" t="s">
        <v>326</v>
      </c>
      <c r="G1352" s="7">
        <v>9266.6666667000009</v>
      </c>
      <c r="H1352" s="7">
        <v>9266.6666667000009</v>
      </c>
      <c r="I1352" s="37">
        <v>0</v>
      </c>
      <c r="J1352" s="8"/>
    </row>
    <row r="1353" spans="1:10" x14ac:dyDescent="0.3">
      <c r="A1353" s="4" t="s">
        <v>58</v>
      </c>
      <c r="B1353" s="5" t="s">
        <v>151</v>
      </c>
      <c r="C1353" s="6" t="s">
        <v>272</v>
      </c>
      <c r="D1353" s="5" t="s">
        <v>273</v>
      </c>
      <c r="E1353" s="6" t="s">
        <v>1394</v>
      </c>
      <c r="F1353" s="6" t="s">
        <v>326</v>
      </c>
      <c r="G1353" s="7">
        <v>9284.5</v>
      </c>
      <c r="H1353" s="7">
        <v>9284.5</v>
      </c>
      <c r="I1353" s="37">
        <v>0</v>
      </c>
      <c r="J1353" s="8"/>
    </row>
    <row r="1354" spans="1:10" x14ac:dyDescent="0.3">
      <c r="A1354" s="4" t="s">
        <v>58</v>
      </c>
      <c r="B1354" s="5" t="s">
        <v>151</v>
      </c>
      <c r="C1354" s="6" t="s">
        <v>239</v>
      </c>
      <c r="D1354" s="5" t="s">
        <v>240</v>
      </c>
      <c r="E1354" s="6" t="s">
        <v>1394</v>
      </c>
      <c r="F1354" s="6" t="s">
        <v>326</v>
      </c>
      <c r="G1354" s="7">
        <v>8800</v>
      </c>
      <c r="H1354" s="7">
        <v>8800</v>
      </c>
      <c r="I1354" s="37">
        <v>0</v>
      </c>
      <c r="J1354" s="8"/>
    </row>
    <row r="1355" spans="1:10" x14ac:dyDescent="0.3">
      <c r="A1355" s="4" t="s">
        <v>58</v>
      </c>
      <c r="B1355" s="5" t="s">
        <v>151</v>
      </c>
      <c r="C1355" s="6" t="s">
        <v>385</v>
      </c>
      <c r="D1355" s="5" t="s">
        <v>386</v>
      </c>
      <c r="E1355" s="6" t="s">
        <v>1394</v>
      </c>
      <c r="F1355" s="6" t="s">
        <v>326</v>
      </c>
      <c r="G1355" s="7">
        <v>10000</v>
      </c>
      <c r="H1355" s="7">
        <v>10250</v>
      </c>
      <c r="I1355" s="37">
        <v>2.4999999999999911</v>
      </c>
      <c r="J1355" s="8"/>
    </row>
    <row r="1356" spans="1:10" x14ac:dyDescent="0.3">
      <c r="A1356" s="4" t="s">
        <v>58</v>
      </c>
      <c r="B1356" s="5" t="s">
        <v>151</v>
      </c>
      <c r="C1356" s="6" t="s">
        <v>530</v>
      </c>
      <c r="D1356" s="5" t="s">
        <v>531</v>
      </c>
      <c r="E1356" s="6" t="s">
        <v>1394</v>
      </c>
      <c r="F1356" s="6" t="s">
        <v>326</v>
      </c>
      <c r="G1356" s="7">
        <v>9500</v>
      </c>
      <c r="H1356" s="7">
        <v>9500</v>
      </c>
      <c r="I1356" s="37">
        <v>0</v>
      </c>
      <c r="J1356" s="8"/>
    </row>
    <row r="1357" spans="1:10" x14ac:dyDescent="0.3">
      <c r="A1357" s="4" t="s">
        <v>58</v>
      </c>
      <c r="B1357" s="5" t="s">
        <v>151</v>
      </c>
      <c r="C1357" s="6" t="s">
        <v>511</v>
      </c>
      <c r="D1357" s="5" t="s">
        <v>512</v>
      </c>
      <c r="E1357" s="6" t="s">
        <v>1394</v>
      </c>
      <c r="F1357" s="6" t="s">
        <v>326</v>
      </c>
      <c r="G1357" s="7">
        <v>8875</v>
      </c>
      <c r="H1357" s="7">
        <v>8900</v>
      </c>
      <c r="I1357" s="37">
        <v>0.28169014084507005</v>
      </c>
      <c r="J1357" s="8"/>
    </row>
    <row r="1358" spans="1:10" x14ac:dyDescent="0.3">
      <c r="A1358" s="4" t="s">
        <v>58</v>
      </c>
      <c r="B1358" s="5" t="s">
        <v>151</v>
      </c>
      <c r="C1358" s="6" t="s">
        <v>513</v>
      </c>
      <c r="D1358" s="5" t="s">
        <v>514</v>
      </c>
      <c r="E1358" s="6" t="s">
        <v>1394</v>
      </c>
      <c r="F1358" s="6" t="s">
        <v>326</v>
      </c>
      <c r="G1358" s="7">
        <v>8875</v>
      </c>
      <c r="H1358" s="7">
        <v>8875</v>
      </c>
      <c r="I1358" s="37">
        <v>0</v>
      </c>
      <c r="J1358" s="8"/>
    </row>
    <row r="1359" spans="1:10" x14ac:dyDescent="0.3">
      <c r="A1359" s="4" t="s">
        <v>58</v>
      </c>
      <c r="B1359" s="5" t="s">
        <v>151</v>
      </c>
      <c r="C1359" s="6" t="s">
        <v>515</v>
      </c>
      <c r="D1359" s="5" t="s">
        <v>516</v>
      </c>
      <c r="E1359" s="6" t="s">
        <v>1394</v>
      </c>
      <c r="F1359" s="6" t="s">
        <v>326</v>
      </c>
      <c r="G1359" s="7">
        <v>9250</v>
      </c>
      <c r="H1359" s="7">
        <v>9250</v>
      </c>
      <c r="I1359" s="37">
        <v>0</v>
      </c>
      <c r="J1359" s="8"/>
    </row>
    <row r="1360" spans="1:10" x14ac:dyDescent="0.3">
      <c r="A1360" s="4" t="s">
        <v>59</v>
      </c>
      <c r="B1360" s="5" t="s">
        <v>132</v>
      </c>
      <c r="C1360" s="6" t="s">
        <v>276</v>
      </c>
      <c r="D1360" s="5" t="s">
        <v>277</v>
      </c>
      <c r="E1360" s="6" t="s">
        <v>1394</v>
      </c>
      <c r="F1360" s="6" t="s">
        <v>326</v>
      </c>
      <c r="G1360" s="7">
        <v>9200</v>
      </c>
      <c r="H1360" s="7">
        <v>9100</v>
      </c>
      <c r="I1360" s="37">
        <v>-1.0869565217391353</v>
      </c>
      <c r="J1360" s="8"/>
    </row>
    <row r="1361" spans="1:10" x14ac:dyDescent="0.3">
      <c r="A1361" s="4" t="s">
        <v>59</v>
      </c>
      <c r="B1361" s="5" t="s">
        <v>132</v>
      </c>
      <c r="C1361" s="6" t="s">
        <v>133</v>
      </c>
      <c r="D1361" s="5" t="s">
        <v>134</v>
      </c>
      <c r="E1361" s="6" t="s">
        <v>1394</v>
      </c>
      <c r="F1361" s="6" t="s">
        <v>326</v>
      </c>
      <c r="G1361" s="7">
        <v>9050</v>
      </c>
      <c r="H1361" s="7">
        <v>9000</v>
      </c>
      <c r="I1361" s="37">
        <v>-0.55248618784530246</v>
      </c>
      <c r="J1361" s="8"/>
    </row>
    <row r="1362" spans="1:10" x14ac:dyDescent="0.3">
      <c r="A1362" s="4" t="s">
        <v>59</v>
      </c>
      <c r="B1362" s="5" t="s">
        <v>132</v>
      </c>
      <c r="C1362" s="6" t="s">
        <v>135</v>
      </c>
      <c r="D1362" s="5" t="s">
        <v>136</v>
      </c>
      <c r="E1362" s="6" t="s">
        <v>1394</v>
      </c>
      <c r="F1362" s="6" t="s">
        <v>326</v>
      </c>
      <c r="G1362" s="7">
        <v>9450</v>
      </c>
      <c r="H1362" s="7">
        <v>9350</v>
      </c>
      <c r="I1362" s="37">
        <v>-1.0582010582010581</v>
      </c>
      <c r="J1362" s="8"/>
    </row>
    <row r="1363" spans="1:10" x14ac:dyDescent="0.3">
      <c r="A1363" s="4" t="s">
        <v>59</v>
      </c>
      <c r="B1363" s="5" t="s">
        <v>132</v>
      </c>
      <c r="C1363" s="6" t="s">
        <v>313</v>
      </c>
      <c r="D1363" s="5" t="s">
        <v>314</v>
      </c>
      <c r="E1363" s="6" t="s">
        <v>1394</v>
      </c>
      <c r="F1363" s="6" t="s">
        <v>326</v>
      </c>
      <c r="G1363" s="7">
        <v>9333.3333332999991</v>
      </c>
      <c r="H1363" s="7">
        <v>9166.6666667000009</v>
      </c>
      <c r="I1363" s="37">
        <v>-1.7857142850063568</v>
      </c>
      <c r="J1363" s="8"/>
    </row>
    <row r="1364" spans="1:10" x14ac:dyDescent="0.3">
      <c r="A1364" s="4" t="s">
        <v>59</v>
      </c>
      <c r="B1364" s="5" t="s">
        <v>132</v>
      </c>
      <c r="C1364" s="6" t="s">
        <v>517</v>
      </c>
      <c r="D1364" s="5" t="s">
        <v>518</v>
      </c>
      <c r="E1364" s="6" t="s">
        <v>1394</v>
      </c>
      <c r="F1364" s="6" t="s">
        <v>326</v>
      </c>
      <c r="G1364" s="7">
        <v>8433.3333332999991</v>
      </c>
      <c r="H1364" s="7">
        <v>8466.6666667000009</v>
      </c>
      <c r="I1364" s="37">
        <v>0.39525691778814487</v>
      </c>
      <c r="J1364" s="8"/>
    </row>
    <row r="1365" spans="1:10" x14ac:dyDescent="0.3">
      <c r="A1365" s="4" t="s">
        <v>59</v>
      </c>
      <c r="B1365" s="5" t="s">
        <v>132</v>
      </c>
      <c r="C1365" s="6" t="s">
        <v>278</v>
      </c>
      <c r="D1365" s="5" t="s">
        <v>279</v>
      </c>
      <c r="E1365" s="6" t="s">
        <v>1394</v>
      </c>
      <c r="F1365" s="6" t="s">
        <v>326</v>
      </c>
      <c r="G1365" s="7">
        <v>9750</v>
      </c>
      <c r="H1365" s="7">
        <v>9500</v>
      </c>
      <c r="I1365" s="37">
        <v>-2.5641025641025661</v>
      </c>
      <c r="J1365" s="8"/>
    </row>
    <row r="1366" spans="1:10" x14ac:dyDescent="0.3">
      <c r="A1366" s="4" t="s">
        <v>59</v>
      </c>
      <c r="B1366" s="5" t="s">
        <v>132</v>
      </c>
      <c r="C1366" s="6" t="s">
        <v>246</v>
      </c>
      <c r="D1366" s="5" t="s">
        <v>247</v>
      </c>
      <c r="E1366" s="6" t="s">
        <v>1394</v>
      </c>
      <c r="F1366" s="6" t="s">
        <v>326</v>
      </c>
      <c r="G1366" s="7">
        <v>8700</v>
      </c>
      <c r="H1366" s="7">
        <v>8700</v>
      </c>
      <c r="I1366" s="37">
        <v>0</v>
      </c>
      <c r="J1366" s="8"/>
    </row>
    <row r="1367" spans="1:10" x14ac:dyDescent="0.3">
      <c r="A1367" s="4" t="s">
        <v>74</v>
      </c>
      <c r="B1367" s="5" t="s">
        <v>248</v>
      </c>
      <c r="C1367" s="6" t="s">
        <v>315</v>
      </c>
      <c r="D1367" s="5" t="s">
        <v>248</v>
      </c>
      <c r="E1367" s="6" t="s">
        <v>1394</v>
      </c>
      <c r="F1367" s="6" t="s">
        <v>326</v>
      </c>
      <c r="G1367" s="7">
        <v>8400</v>
      </c>
      <c r="H1367" s="7">
        <v>8250</v>
      </c>
      <c r="I1367" s="37">
        <v>-1.7857142857142905</v>
      </c>
      <c r="J1367" s="8"/>
    </row>
    <row r="1368" spans="1:10" x14ac:dyDescent="0.3">
      <c r="A1368" s="4" t="s">
        <v>74</v>
      </c>
      <c r="B1368" s="5" t="s">
        <v>248</v>
      </c>
      <c r="C1368" s="6" t="s">
        <v>579</v>
      </c>
      <c r="D1368" s="5" t="s">
        <v>580</v>
      </c>
      <c r="E1368" s="6" t="s">
        <v>1394</v>
      </c>
      <c r="F1368" s="6" t="s">
        <v>326</v>
      </c>
      <c r="G1368" s="7">
        <v>10500</v>
      </c>
      <c r="H1368" s="7">
        <v>11000</v>
      </c>
      <c r="I1368" s="37">
        <v>4.7619047619047672</v>
      </c>
      <c r="J1368" s="8"/>
    </row>
    <row r="1369" spans="1:10" x14ac:dyDescent="0.3">
      <c r="A1369" s="4" t="s">
        <v>74</v>
      </c>
      <c r="B1369" s="5" t="s">
        <v>248</v>
      </c>
      <c r="C1369" s="6" t="s">
        <v>406</v>
      </c>
      <c r="D1369" s="5" t="s">
        <v>407</v>
      </c>
      <c r="E1369" s="6" t="s">
        <v>1394</v>
      </c>
      <c r="F1369" s="6" t="s">
        <v>326</v>
      </c>
      <c r="G1369" s="7">
        <v>9000</v>
      </c>
      <c r="H1369" s="7">
        <v>9000</v>
      </c>
      <c r="I1369" s="37">
        <v>0</v>
      </c>
      <c r="J1369" s="8"/>
    </row>
    <row r="1370" spans="1:10" x14ac:dyDescent="0.3">
      <c r="A1370" s="4" t="s">
        <v>73</v>
      </c>
      <c r="B1370" s="5" t="s">
        <v>249</v>
      </c>
      <c r="C1370" s="6" t="s">
        <v>250</v>
      </c>
      <c r="D1370" s="5" t="s">
        <v>251</v>
      </c>
      <c r="E1370" s="6" t="s">
        <v>1394</v>
      </c>
      <c r="F1370" s="6" t="s">
        <v>326</v>
      </c>
      <c r="G1370" s="7">
        <v>7800</v>
      </c>
      <c r="H1370" s="7">
        <v>7800</v>
      </c>
      <c r="I1370" s="37">
        <v>0</v>
      </c>
      <c r="J1370" s="8"/>
    </row>
    <row r="1371" spans="1:10" x14ac:dyDescent="0.3">
      <c r="A1371" s="4" t="s">
        <v>73</v>
      </c>
      <c r="B1371" s="5" t="s">
        <v>249</v>
      </c>
      <c r="C1371" s="6" t="s">
        <v>252</v>
      </c>
      <c r="D1371" s="5" t="s">
        <v>253</v>
      </c>
      <c r="E1371" s="6" t="s">
        <v>1394</v>
      </c>
      <c r="F1371" s="6" t="s">
        <v>326</v>
      </c>
      <c r="G1371" s="7">
        <v>8066.6666667</v>
      </c>
      <c r="H1371" s="7">
        <v>8183.3333333</v>
      </c>
      <c r="I1371" s="37">
        <v>1.4462809909031149</v>
      </c>
      <c r="J1371" s="8"/>
    </row>
    <row r="1372" spans="1:10" x14ac:dyDescent="0.3">
      <c r="A1372" s="4" t="s">
        <v>73</v>
      </c>
      <c r="B1372" s="5" t="s">
        <v>249</v>
      </c>
      <c r="C1372" s="6" t="s">
        <v>254</v>
      </c>
      <c r="D1372" s="5" t="s">
        <v>255</v>
      </c>
      <c r="E1372" s="6" t="s">
        <v>1394</v>
      </c>
      <c r="F1372" s="6" t="s">
        <v>326</v>
      </c>
      <c r="G1372" s="7">
        <v>9250</v>
      </c>
      <c r="H1372" s="7">
        <v>9250</v>
      </c>
      <c r="I1372" s="37">
        <v>0</v>
      </c>
      <c r="J1372" s="8"/>
    </row>
    <row r="1373" spans="1:10" x14ac:dyDescent="0.3">
      <c r="A1373" s="4" t="s">
        <v>73</v>
      </c>
      <c r="B1373" s="5" t="s">
        <v>249</v>
      </c>
      <c r="C1373" s="6" t="s">
        <v>280</v>
      </c>
      <c r="D1373" s="5" t="s">
        <v>281</v>
      </c>
      <c r="E1373" s="6" t="s">
        <v>1394</v>
      </c>
      <c r="F1373" s="6" t="s">
        <v>326</v>
      </c>
      <c r="G1373" s="7">
        <v>8700</v>
      </c>
      <c r="H1373" s="7">
        <v>8750</v>
      </c>
      <c r="I1373" s="37">
        <v>0.57471264367816577</v>
      </c>
      <c r="J1373" s="8"/>
    </row>
    <row r="1374" spans="1:10" x14ac:dyDescent="0.3">
      <c r="A1374" s="4" t="s">
        <v>73</v>
      </c>
      <c r="B1374" s="5" t="s">
        <v>249</v>
      </c>
      <c r="C1374" s="6" t="s">
        <v>256</v>
      </c>
      <c r="D1374" s="5" t="s">
        <v>257</v>
      </c>
      <c r="E1374" s="6" t="s">
        <v>1394</v>
      </c>
      <c r="F1374" s="6" t="s">
        <v>326</v>
      </c>
      <c r="G1374" s="7">
        <v>8700</v>
      </c>
      <c r="H1374" s="7">
        <v>8700</v>
      </c>
      <c r="I1374" s="37">
        <v>0</v>
      </c>
      <c r="J1374" s="8"/>
    </row>
    <row r="1375" spans="1:10" x14ac:dyDescent="0.3">
      <c r="A1375" s="4" t="s">
        <v>73</v>
      </c>
      <c r="B1375" s="5" t="s">
        <v>249</v>
      </c>
      <c r="C1375" s="6" t="s">
        <v>324</v>
      </c>
      <c r="D1375" s="5" t="s">
        <v>325</v>
      </c>
      <c r="E1375" s="6" t="s">
        <v>1394</v>
      </c>
      <c r="F1375" s="6" t="s">
        <v>326</v>
      </c>
      <c r="G1375" s="7">
        <v>8125</v>
      </c>
      <c r="H1375" s="7">
        <v>8125</v>
      </c>
      <c r="I1375" s="37">
        <v>0</v>
      </c>
      <c r="J1375" s="8"/>
    </row>
    <row r="1376" spans="1:10" x14ac:dyDescent="0.3">
      <c r="A1376" s="4" t="s">
        <v>62</v>
      </c>
      <c r="B1376" s="5" t="s">
        <v>107</v>
      </c>
      <c r="C1376" s="6" t="s">
        <v>108</v>
      </c>
      <c r="D1376" s="5" t="s">
        <v>109</v>
      </c>
      <c r="E1376" s="6" t="s">
        <v>1395</v>
      </c>
      <c r="F1376" s="6" t="s">
        <v>345</v>
      </c>
      <c r="G1376" s="7">
        <v>52350</v>
      </c>
      <c r="H1376" s="7">
        <v>51333.333333299997</v>
      </c>
      <c r="I1376" s="37">
        <v>-1.9420566699140496</v>
      </c>
      <c r="J1376" s="8"/>
    </row>
    <row r="1377" spans="1:10" x14ac:dyDescent="0.3">
      <c r="A1377" s="4" t="s">
        <v>62</v>
      </c>
      <c r="B1377" s="5" t="s">
        <v>107</v>
      </c>
      <c r="C1377" s="6" t="s">
        <v>164</v>
      </c>
      <c r="D1377" s="5" t="s">
        <v>165</v>
      </c>
      <c r="E1377" s="6" t="s">
        <v>1395</v>
      </c>
      <c r="F1377" s="6" t="s">
        <v>345</v>
      </c>
      <c r="G1377" s="7">
        <v>51800</v>
      </c>
      <c r="H1377" s="7">
        <v>50000</v>
      </c>
      <c r="I1377" s="37">
        <v>-3.4749034749034791</v>
      </c>
      <c r="J1377" s="8"/>
    </row>
    <row r="1378" spans="1:10" x14ac:dyDescent="0.3">
      <c r="A1378" s="4" t="s">
        <v>62</v>
      </c>
      <c r="B1378" s="5" t="s">
        <v>107</v>
      </c>
      <c r="C1378" s="6" t="s">
        <v>166</v>
      </c>
      <c r="D1378" s="5" t="s">
        <v>167</v>
      </c>
      <c r="E1378" s="6" t="s">
        <v>1395</v>
      </c>
      <c r="F1378" s="6" t="s">
        <v>345</v>
      </c>
      <c r="G1378" s="7">
        <v>53125</v>
      </c>
      <c r="H1378" s="7">
        <v>53150</v>
      </c>
      <c r="I1378" s="37">
        <v>4.7058823529422256E-2</v>
      </c>
      <c r="J1378" s="8"/>
    </row>
    <row r="1379" spans="1:10" x14ac:dyDescent="0.3">
      <c r="A1379" s="4" t="s">
        <v>62</v>
      </c>
      <c r="B1379" s="5" t="s">
        <v>107</v>
      </c>
      <c r="C1379" s="6" t="s">
        <v>168</v>
      </c>
      <c r="D1379" s="5" t="s">
        <v>106</v>
      </c>
      <c r="E1379" s="6" t="s">
        <v>1395</v>
      </c>
      <c r="F1379" s="6" t="s">
        <v>345</v>
      </c>
      <c r="G1379" s="7">
        <v>49083.666666700003</v>
      </c>
      <c r="H1379" s="7">
        <v>50750</v>
      </c>
      <c r="I1379" s="37">
        <v>3.394883566085527</v>
      </c>
      <c r="J1379" s="8"/>
    </row>
    <row r="1380" spans="1:10" x14ac:dyDescent="0.3">
      <c r="A1380" s="4" t="s">
        <v>62</v>
      </c>
      <c r="B1380" s="5" t="s">
        <v>107</v>
      </c>
      <c r="C1380" s="6" t="s">
        <v>169</v>
      </c>
      <c r="D1380" s="5" t="s">
        <v>170</v>
      </c>
      <c r="E1380" s="6" t="s">
        <v>1395</v>
      </c>
      <c r="F1380" s="6" t="s">
        <v>345</v>
      </c>
      <c r="G1380" s="7">
        <v>50500</v>
      </c>
      <c r="H1380" s="7">
        <v>49000</v>
      </c>
      <c r="I1380" s="37">
        <v>-2.9702970297029729</v>
      </c>
      <c r="J1380" s="8"/>
    </row>
    <row r="1381" spans="1:10" x14ac:dyDescent="0.3">
      <c r="A1381" s="4" t="s">
        <v>62</v>
      </c>
      <c r="B1381" s="5" t="s">
        <v>107</v>
      </c>
      <c r="C1381" s="6" t="s">
        <v>110</v>
      </c>
      <c r="D1381" s="5" t="s">
        <v>111</v>
      </c>
      <c r="E1381" s="6" t="s">
        <v>1395</v>
      </c>
      <c r="F1381" s="6" t="s">
        <v>345</v>
      </c>
      <c r="G1381" s="7">
        <v>52250</v>
      </c>
      <c r="H1381" s="7">
        <v>52250</v>
      </c>
      <c r="I1381" s="37">
        <v>0</v>
      </c>
      <c r="J1381" s="8"/>
    </row>
    <row r="1382" spans="1:10" x14ac:dyDescent="0.3">
      <c r="A1382" s="4" t="s">
        <v>62</v>
      </c>
      <c r="B1382" s="5" t="s">
        <v>107</v>
      </c>
      <c r="C1382" s="6" t="s">
        <v>113</v>
      </c>
      <c r="D1382" s="5" t="s">
        <v>114</v>
      </c>
      <c r="E1382" s="6" t="s">
        <v>1395</v>
      </c>
      <c r="F1382" s="6" t="s">
        <v>345</v>
      </c>
      <c r="G1382" s="7">
        <v>50063.75</v>
      </c>
      <c r="H1382" s="7">
        <v>49862.75</v>
      </c>
      <c r="I1382" s="37">
        <v>-0.40148810266910084</v>
      </c>
      <c r="J1382" s="8"/>
    </row>
    <row r="1383" spans="1:10" x14ac:dyDescent="0.3">
      <c r="A1383" s="4" t="s">
        <v>62</v>
      </c>
      <c r="B1383" s="5" t="s">
        <v>107</v>
      </c>
      <c r="C1383" s="6" t="s">
        <v>171</v>
      </c>
      <c r="D1383" s="5" t="s">
        <v>172</v>
      </c>
      <c r="E1383" s="6" t="s">
        <v>1395</v>
      </c>
      <c r="F1383" s="6" t="s">
        <v>345</v>
      </c>
      <c r="G1383" s="7">
        <v>54187.75</v>
      </c>
      <c r="H1383" s="7">
        <v>52750</v>
      </c>
      <c r="I1383" s="37">
        <v>-2.6532749560555624</v>
      </c>
      <c r="J1383" s="8"/>
    </row>
    <row r="1384" spans="1:10" x14ac:dyDescent="0.3">
      <c r="A1384" s="4" t="s">
        <v>62</v>
      </c>
      <c r="B1384" s="5" t="s">
        <v>107</v>
      </c>
      <c r="C1384" s="6" t="s">
        <v>173</v>
      </c>
      <c r="D1384" s="5" t="s">
        <v>174</v>
      </c>
      <c r="E1384" s="6" t="s">
        <v>1395</v>
      </c>
      <c r="F1384" s="6" t="s">
        <v>345</v>
      </c>
      <c r="G1384" s="7">
        <v>53125</v>
      </c>
      <c r="H1384" s="7">
        <v>55000</v>
      </c>
      <c r="I1384" s="37">
        <v>3.529411764705892</v>
      </c>
      <c r="J1384" s="8"/>
    </row>
    <row r="1385" spans="1:10" x14ac:dyDescent="0.3">
      <c r="A1385" s="4" t="s">
        <v>62</v>
      </c>
      <c r="B1385" s="5" t="s">
        <v>107</v>
      </c>
      <c r="C1385" s="6" t="s">
        <v>467</v>
      </c>
      <c r="D1385" s="5" t="s">
        <v>468</v>
      </c>
      <c r="E1385" s="6" t="s">
        <v>1395</v>
      </c>
      <c r="F1385" s="6" t="s">
        <v>345</v>
      </c>
      <c r="G1385" s="7">
        <v>48850.2</v>
      </c>
      <c r="H1385" s="7">
        <v>48570</v>
      </c>
      <c r="I1385" s="37">
        <v>-0.5735902821278005</v>
      </c>
      <c r="J1385" s="8"/>
    </row>
    <row r="1386" spans="1:10" x14ac:dyDescent="0.3">
      <c r="A1386" s="4" t="s">
        <v>62</v>
      </c>
      <c r="B1386" s="5" t="s">
        <v>107</v>
      </c>
      <c r="C1386" s="6" t="s">
        <v>301</v>
      </c>
      <c r="D1386" s="5" t="s">
        <v>302</v>
      </c>
      <c r="E1386" s="6" t="s">
        <v>1395</v>
      </c>
      <c r="F1386" s="6" t="s">
        <v>345</v>
      </c>
      <c r="G1386" s="7">
        <v>48083.333333299997</v>
      </c>
      <c r="H1386" s="7">
        <v>48166.666666700003</v>
      </c>
      <c r="I1386" s="37">
        <v>0.17331022544206931</v>
      </c>
      <c r="J1386" s="8"/>
    </row>
    <row r="1387" spans="1:10" x14ac:dyDescent="0.3">
      <c r="A1387" s="4" t="s">
        <v>62</v>
      </c>
      <c r="B1387" s="5" t="s">
        <v>107</v>
      </c>
      <c r="C1387" s="6" t="s">
        <v>175</v>
      </c>
      <c r="D1387" s="5" t="s">
        <v>161</v>
      </c>
      <c r="E1387" s="6" t="s">
        <v>1395</v>
      </c>
      <c r="F1387" s="6" t="s">
        <v>345</v>
      </c>
      <c r="G1387" s="7">
        <v>53660</v>
      </c>
      <c r="H1387" s="7">
        <v>54235.666666700003</v>
      </c>
      <c r="I1387" s="37">
        <v>1.072804075102507</v>
      </c>
      <c r="J1387" s="8"/>
    </row>
    <row r="1388" spans="1:10" x14ac:dyDescent="0.3">
      <c r="A1388" s="4" t="s">
        <v>62</v>
      </c>
      <c r="B1388" s="5" t="s">
        <v>107</v>
      </c>
      <c r="C1388" s="6" t="s">
        <v>176</v>
      </c>
      <c r="D1388" s="5" t="s">
        <v>177</v>
      </c>
      <c r="E1388" s="6" t="s">
        <v>1395</v>
      </c>
      <c r="F1388" s="6" t="s">
        <v>345</v>
      </c>
      <c r="G1388" s="7">
        <v>49917</v>
      </c>
      <c r="H1388" s="7">
        <v>50417</v>
      </c>
      <c r="I1388" s="37">
        <v>1.0016627601818984</v>
      </c>
      <c r="J1388" s="8"/>
    </row>
    <row r="1389" spans="1:10" x14ac:dyDescent="0.3">
      <c r="A1389" s="4" t="s">
        <v>62</v>
      </c>
      <c r="B1389" s="5" t="s">
        <v>107</v>
      </c>
      <c r="C1389" s="6" t="s">
        <v>469</v>
      </c>
      <c r="D1389" s="5" t="s">
        <v>470</v>
      </c>
      <c r="E1389" s="6" t="s">
        <v>1395</v>
      </c>
      <c r="F1389" s="6" t="s">
        <v>345</v>
      </c>
      <c r="G1389" s="7">
        <v>50250</v>
      </c>
      <c r="H1389" s="7">
        <v>50250</v>
      </c>
      <c r="I1389" s="37">
        <v>0</v>
      </c>
      <c r="J1389" s="8"/>
    </row>
    <row r="1390" spans="1:10" x14ac:dyDescent="0.3">
      <c r="A1390" s="4" t="s">
        <v>62</v>
      </c>
      <c r="B1390" s="5" t="s">
        <v>107</v>
      </c>
      <c r="C1390" s="6" t="s">
        <v>117</v>
      </c>
      <c r="D1390" s="5" t="s">
        <v>118</v>
      </c>
      <c r="E1390" s="6" t="s">
        <v>1395</v>
      </c>
      <c r="F1390" s="6" t="s">
        <v>345</v>
      </c>
      <c r="G1390" s="7">
        <v>49475.5</v>
      </c>
      <c r="H1390" s="7">
        <v>48650.333333299997</v>
      </c>
      <c r="I1390" s="37">
        <v>-1.6678288581217005</v>
      </c>
      <c r="J1390" s="8"/>
    </row>
    <row r="1391" spans="1:10" x14ac:dyDescent="0.3">
      <c r="A1391" s="4" t="s">
        <v>62</v>
      </c>
      <c r="B1391" s="5" t="s">
        <v>107</v>
      </c>
      <c r="C1391" s="6" t="s">
        <v>178</v>
      </c>
      <c r="D1391" s="5" t="s">
        <v>179</v>
      </c>
      <c r="E1391" s="6" t="s">
        <v>1395</v>
      </c>
      <c r="F1391" s="6" t="s">
        <v>345</v>
      </c>
      <c r="G1391" s="7">
        <v>50300</v>
      </c>
      <c r="H1391" s="7">
        <v>50350</v>
      </c>
      <c r="I1391" s="37">
        <v>9.9403578528822756E-2</v>
      </c>
      <c r="J1391" s="8"/>
    </row>
    <row r="1392" spans="1:10" x14ac:dyDescent="0.3">
      <c r="A1392" s="4" t="s">
        <v>62</v>
      </c>
      <c r="B1392" s="5" t="s">
        <v>107</v>
      </c>
      <c r="C1392" s="6" t="s">
        <v>180</v>
      </c>
      <c r="D1392" s="5" t="s">
        <v>181</v>
      </c>
      <c r="E1392" s="6" t="s">
        <v>1395</v>
      </c>
      <c r="F1392" s="6" t="s">
        <v>345</v>
      </c>
      <c r="G1392" s="7">
        <v>50591.833333299997</v>
      </c>
      <c r="H1392" s="7">
        <v>49425.166666700003</v>
      </c>
      <c r="I1392" s="37">
        <v>-2.3060375355721363</v>
      </c>
      <c r="J1392" s="8"/>
    </row>
    <row r="1393" spans="1:10" x14ac:dyDescent="0.3">
      <c r="A1393" s="4" t="s">
        <v>75</v>
      </c>
      <c r="B1393" s="5" t="s">
        <v>380</v>
      </c>
      <c r="C1393" s="6" t="s">
        <v>381</v>
      </c>
      <c r="D1393" s="5" t="s">
        <v>382</v>
      </c>
      <c r="E1393" s="6" t="s">
        <v>1395</v>
      </c>
      <c r="F1393" s="6" t="s">
        <v>345</v>
      </c>
      <c r="G1393" s="7">
        <v>57431.666666700003</v>
      </c>
      <c r="H1393" s="7">
        <v>56137.75</v>
      </c>
      <c r="I1393" s="37">
        <v>-2.2529672945226231</v>
      </c>
      <c r="J1393" s="8"/>
    </row>
    <row r="1394" spans="1:10" x14ac:dyDescent="0.3">
      <c r="A1394" s="4" t="s">
        <v>56</v>
      </c>
      <c r="B1394" s="5" t="s">
        <v>182</v>
      </c>
      <c r="C1394" s="6" t="s">
        <v>183</v>
      </c>
      <c r="D1394" s="5" t="s">
        <v>182</v>
      </c>
      <c r="E1394" s="6" t="s">
        <v>1395</v>
      </c>
      <c r="F1394" s="6" t="s">
        <v>345</v>
      </c>
      <c r="G1394" s="7">
        <v>54566.666666700003</v>
      </c>
      <c r="H1394" s="7">
        <v>56925</v>
      </c>
      <c r="I1394" s="37">
        <v>4.3219303603516668</v>
      </c>
      <c r="J1394" s="8"/>
    </row>
    <row r="1395" spans="1:10" x14ac:dyDescent="0.3">
      <c r="A1395" s="4" t="s">
        <v>53</v>
      </c>
      <c r="B1395" s="5" t="s">
        <v>146</v>
      </c>
      <c r="C1395" s="6" t="s">
        <v>184</v>
      </c>
      <c r="D1395" s="5" t="s">
        <v>185</v>
      </c>
      <c r="E1395" s="6" t="s">
        <v>1395</v>
      </c>
      <c r="F1395" s="6" t="s">
        <v>345</v>
      </c>
      <c r="G1395" s="7">
        <v>50000</v>
      </c>
      <c r="H1395" s="7">
        <v>50000</v>
      </c>
      <c r="I1395" s="37">
        <v>0</v>
      </c>
      <c r="J1395" s="8"/>
    </row>
    <row r="1396" spans="1:10" x14ac:dyDescent="0.3">
      <c r="A1396" s="4" t="s">
        <v>53</v>
      </c>
      <c r="B1396" s="5" t="s">
        <v>146</v>
      </c>
      <c r="C1396" s="6" t="s">
        <v>471</v>
      </c>
      <c r="D1396" s="5" t="s">
        <v>472</v>
      </c>
      <c r="E1396" s="6" t="s">
        <v>1395</v>
      </c>
      <c r="F1396" s="6" t="s">
        <v>345</v>
      </c>
      <c r="G1396" s="7" t="s">
        <v>112</v>
      </c>
      <c r="H1396" s="7">
        <v>57633.333333299997</v>
      </c>
      <c r="I1396" s="37" t="s">
        <v>112</v>
      </c>
      <c r="J1396" s="8"/>
    </row>
    <row r="1397" spans="1:10" x14ac:dyDescent="0.3">
      <c r="A1397" s="4" t="s">
        <v>53</v>
      </c>
      <c r="B1397" s="5" t="s">
        <v>146</v>
      </c>
      <c r="C1397" s="6" t="s">
        <v>188</v>
      </c>
      <c r="D1397" s="5" t="s">
        <v>189</v>
      </c>
      <c r="E1397" s="6" t="s">
        <v>1395</v>
      </c>
      <c r="F1397" s="6" t="s">
        <v>345</v>
      </c>
      <c r="G1397" s="7">
        <v>52325</v>
      </c>
      <c r="H1397" s="7">
        <v>51700</v>
      </c>
      <c r="I1397" s="37">
        <v>-1.1944577161968506</v>
      </c>
      <c r="J1397" s="8"/>
    </row>
    <row r="1398" spans="1:10" x14ac:dyDescent="0.3">
      <c r="A1398" s="4" t="s">
        <v>68</v>
      </c>
      <c r="B1398" s="5" t="s">
        <v>284</v>
      </c>
      <c r="C1398" s="6" t="s">
        <v>583</v>
      </c>
      <c r="D1398" s="5" t="s">
        <v>584</v>
      </c>
      <c r="E1398" s="6" t="s">
        <v>1395</v>
      </c>
      <c r="F1398" s="6" t="s">
        <v>345</v>
      </c>
      <c r="G1398" s="7">
        <v>65075</v>
      </c>
      <c r="H1398" s="7">
        <v>61375</v>
      </c>
      <c r="I1398" s="37">
        <v>-5.6857472147522126</v>
      </c>
      <c r="J1398" s="8"/>
    </row>
    <row r="1399" spans="1:10" x14ac:dyDescent="0.3">
      <c r="A1399" s="4" t="s">
        <v>60</v>
      </c>
      <c r="B1399" s="5" t="s">
        <v>98</v>
      </c>
      <c r="C1399" s="6" t="s">
        <v>295</v>
      </c>
      <c r="D1399" s="5" t="s">
        <v>296</v>
      </c>
      <c r="E1399" s="6" t="s">
        <v>1395</v>
      </c>
      <c r="F1399" s="6" t="s">
        <v>345</v>
      </c>
      <c r="G1399" s="7">
        <v>56666.666666700003</v>
      </c>
      <c r="H1399" s="7">
        <v>56666.666666700003</v>
      </c>
      <c r="I1399" s="37">
        <v>0</v>
      </c>
      <c r="J1399" s="8"/>
    </row>
    <row r="1400" spans="1:10" x14ac:dyDescent="0.3">
      <c r="A1400" s="4" t="s">
        <v>66</v>
      </c>
      <c r="B1400" s="5" t="s">
        <v>198</v>
      </c>
      <c r="C1400" s="6" t="s">
        <v>258</v>
      </c>
      <c r="D1400" s="5" t="s">
        <v>259</v>
      </c>
      <c r="E1400" s="6" t="s">
        <v>1395</v>
      </c>
      <c r="F1400" s="6" t="s">
        <v>345</v>
      </c>
      <c r="G1400" s="7">
        <v>55733.333333299997</v>
      </c>
      <c r="H1400" s="7">
        <v>56320</v>
      </c>
      <c r="I1400" s="37">
        <v>1.0526315790078122</v>
      </c>
      <c r="J1400" s="8"/>
    </row>
    <row r="1401" spans="1:10" x14ac:dyDescent="0.3">
      <c r="A1401" s="4" t="s">
        <v>66</v>
      </c>
      <c r="B1401" s="5" t="s">
        <v>198</v>
      </c>
      <c r="C1401" s="6" t="s">
        <v>199</v>
      </c>
      <c r="D1401" s="5" t="s">
        <v>200</v>
      </c>
      <c r="E1401" s="6" t="s">
        <v>1395</v>
      </c>
      <c r="F1401" s="6" t="s">
        <v>345</v>
      </c>
      <c r="G1401" s="7">
        <v>54000</v>
      </c>
      <c r="H1401" s="7">
        <v>54000</v>
      </c>
      <c r="I1401" s="37">
        <v>0</v>
      </c>
      <c r="J1401" s="8"/>
    </row>
    <row r="1402" spans="1:10" x14ac:dyDescent="0.3">
      <c r="A1402" s="4" t="s">
        <v>66</v>
      </c>
      <c r="B1402" s="5" t="s">
        <v>198</v>
      </c>
      <c r="C1402" s="6" t="s">
        <v>551</v>
      </c>
      <c r="D1402" s="5" t="s">
        <v>552</v>
      </c>
      <c r="E1402" s="6" t="s">
        <v>1395</v>
      </c>
      <c r="F1402" s="6" t="s">
        <v>345</v>
      </c>
      <c r="G1402" s="7">
        <v>60750</v>
      </c>
      <c r="H1402" s="7">
        <v>60500</v>
      </c>
      <c r="I1402" s="37">
        <v>-0.41152263374485409</v>
      </c>
      <c r="J1402" s="8"/>
    </row>
    <row r="1403" spans="1:10" x14ac:dyDescent="0.3">
      <c r="A1403" s="4" t="s">
        <v>66</v>
      </c>
      <c r="B1403" s="5" t="s">
        <v>198</v>
      </c>
      <c r="C1403" s="6" t="s">
        <v>396</v>
      </c>
      <c r="D1403" s="5" t="s">
        <v>397</v>
      </c>
      <c r="E1403" s="6" t="s">
        <v>1395</v>
      </c>
      <c r="F1403" s="6" t="s">
        <v>345</v>
      </c>
      <c r="G1403" s="7">
        <v>56000</v>
      </c>
      <c r="H1403" s="7">
        <v>55750</v>
      </c>
      <c r="I1403" s="37">
        <v>-0.44642857142856984</v>
      </c>
      <c r="J1403" s="8"/>
    </row>
    <row r="1404" spans="1:10" x14ac:dyDescent="0.3">
      <c r="A1404" s="4" t="s">
        <v>66</v>
      </c>
      <c r="B1404" s="5" t="s">
        <v>198</v>
      </c>
      <c r="C1404" s="6" t="s">
        <v>282</v>
      </c>
      <c r="D1404" s="5" t="s">
        <v>283</v>
      </c>
      <c r="E1404" s="6" t="s">
        <v>1395</v>
      </c>
      <c r="F1404" s="6" t="s">
        <v>345</v>
      </c>
      <c r="G1404" s="7">
        <v>58250</v>
      </c>
      <c r="H1404" s="7">
        <v>58250</v>
      </c>
      <c r="I1404" s="37">
        <v>0</v>
      </c>
      <c r="J1404" s="8"/>
    </row>
    <row r="1405" spans="1:10" x14ac:dyDescent="0.3">
      <c r="A1405" s="4" t="s">
        <v>67</v>
      </c>
      <c r="B1405" s="5" t="s">
        <v>336</v>
      </c>
      <c r="C1405" s="6" t="s">
        <v>367</v>
      </c>
      <c r="D1405" s="5" t="s">
        <v>368</v>
      </c>
      <c r="E1405" s="6" t="s">
        <v>1395</v>
      </c>
      <c r="F1405" s="6" t="s">
        <v>345</v>
      </c>
      <c r="G1405" s="7">
        <v>53400</v>
      </c>
      <c r="H1405" s="7">
        <v>51000</v>
      </c>
      <c r="I1405" s="37">
        <v>-4.4943820224719104</v>
      </c>
      <c r="J1405" s="8"/>
    </row>
    <row r="1406" spans="1:10" x14ac:dyDescent="0.3">
      <c r="A1406" s="4" t="s">
        <v>67</v>
      </c>
      <c r="B1406" s="5" t="s">
        <v>336</v>
      </c>
      <c r="C1406" s="6" t="s">
        <v>377</v>
      </c>
      <c r="D1406" s="5" t="s">
        <v>378</v>
      </c>
      <c r="E1406" s="6" t="s">
        <v>1395</v>
      </c>
      <c r="F1406" s="6" t="s">
        <v>345</v>
      </c>
      <c r="G1406" s="7" t="s">
        <v>112</v>
      </c>
      <c r="H1406" s="7">
        <v>53600</v>
      </c>
      <c r="I1406" s="37" t="s">
        <v>112</v>
      </c>
      <c r="J1406" s="8"/>
    </row>
    <row r="1407" spans="1:10" x14ac:dyDescent="0.3">
      <c r="A1407" s="4" t="s">
        <v>67</v>
      </c>
      <c r="B1407" s="5" t="s">
        <v>336</v>
      </c>
      <c r="C1407" s="6" t="s">
        <v>402</v>
      </c>
      <c r="D1407" s="5" t="s">
        <v>403</v>
      </c>
      <c r="E1407" s="6" t="s">
        <v>1395</v>
      </c>
      <c r="F1407" s="6" t="s">
        <v>345</v>
      </c>
      <c r="G1407" s="7">
        <v>53000</v>
      </c>
      <c r="H1407" s="7">
        <v>51500</v>
      </c>
      <c r="I1407" s="37">
        <v>-2.8301886792452824</v>
      </c>
      <c r="J1407" s="8"/>
    </row>
    <row r="1408" spans="1:10" x14ac:dyDescent="0.3">
      <c r="A1408" s="4" t="s">
        <v>57</v>
      </c>
      <c r="B1408" s="5" t="s">
        <v>156</v>
      </c>
      <c r="C1408" s="6" t="s">
        <v>479</v>
      </c>
      <c r="D1408" s="5" t="s">
        <v>480</v>
      </c>
      <c r="E1408" s="6" t="s">
        <v>1395</v>
      </c>
      <c r="F1408" s="6" t="s">
        <v>345</v>
      </c>
      <c r="G1408" s="7">
        <v>54500</v>
      </c>
      <c r="H1408" s="7">
        <v>54500</v>
      </c>
      <c r="I1408" s="37">
        <v>0</v>
      </c>
      <c r="J1408" s="8"/>
    </row>
    <row r="1409" spans="1:10" x14ac:dyDescent="0.3">
      <c r="A1409" s="4" t="s">
        <v>57</v>
      </c>
      <c r="B1409" s="5" t="s">
        <v>156</v>
      </c>
      <c r="C1409" s="6" t="s">
        <v>481</v>
      </c>
      <c r="D1409" s="5" t="s">
        <v>482</v>
      </c>
      <c r="E1409" s="6" t="s">
        <v>1395</v>
      </c>
      <c r="F1409" s="6" t="s">
        <v>345</v>
      </c>
      <c r="G1409" s="7">
        <v>50000</v>
      </c>
      <c r="H1409" s="7">
        <v>50000</v>
      </c>
      <c r="I1409" s="37">
        <v>0</v>
      </c>
      <c r="J1409" s="8"/>
    </row>
    <row r="1410" spans="1:10" x14ac:dyDescent="0.3">
      <c r="A1410" s="4" t="s">
        <v>57</v>
      </c>
      <c r="B1410" s="5" t="s">
        <v>156</v>
      </c>
      <c r="C1410" s="6" t="s">
        <v>538</v>
      </c>
      <c r="D1410" s="5" t="s">
        <v>539</v>
      </c>
      <c r="E1410" s="6" t="s">
        <v>1395</v>
      </c>
      <c r="F1410" s="6" t="s">
        <v>345</v>
      </c>
      <c r="G1410" s="7">
        <v>54333.333333299997</v>
      </c>
      <c r="H1410" s="7">
        <v>54666.666666700003</v>
      </c>
      <c r="I1410" s="37">
        <v>0.61349693263841321</v>
      </c>
      <c r="J1410" s="8"/>
    </row>
    <row r="1411" spans="1:10" x14ac:dyDescent="0.3">
      <c r="A1411" s="4" t="s">
        <v>51</v>
      </c>
      <c r="B1411" s="5" t="s">
        <v>101</v>
      </c>
      <c r="C1411" s="6" t="s">
        <v>102</v>
      </c>
      <c r="D1411" s="5" t="s">
        <v>103</v>
      </c>
      <c r="E1411" s="6" t="s">
        <v>1395</v>
      </c>
      <c r="F1411" s="6" t="s">
        <v>345</v>
      </c>
      <c r="G1411" s="7">
        <v>52833.333333299997</v>
      </c>
      <c r="H1411" s="7">
        <v>52833.333333299997</v>
      </c>
      <c r="I1411" s="37">
        <v>0</v>
      </c>
      <c r="J1411" s="8"/>
    </row>
    <row r="1412" spans="1:10" x14ac:dyDescent="0.3">
      <c r="A1412" s="4" t="s">
        <v>51</v>
      </c>
      <c r="B1412" s="5" t="s">
        <v>101</v>
      </c>
      <c r="C1412" s="6" t="s">
        <v>205</v>
      </c>
      <c r="D1412" s="5" t="s">
        <v>206</v>
      </c>
      <c r="E1412" s="6" t="s">
        <v>1395</v>
      </c>
      <c r="F1412" s="6" t="s">
        <v>345</v>
      </c>
      <c r="G1412" s="7">
        <v>51333.333333299997</v>
      </c>
      <c r="H1412" s="7">
        <v>51000</v>
      </c>
      <c r="I1412" s="37">
        <v>-0.64935064928612896</v>
      </c>
      <c r="J1412" s="8"/>
    </row>
    <row r="1413" spans="1:10" x14ac:dyDescent="0.3">
      <c r="A1413" s="4" t="s">
        <v>51</v>
      </c>
      <c r="B1413" s="5" t="s">
        <v>101</v>
      </c>
      <c r="C1413" s="6" t="s">
        <v>149</v>
      </c>
      <c r="D1413" s="5" t="s">
        <v>150</v>
      </c>
      <c r="E1413" s="6" t="s">
        <v>1395</v>
      </c>
      <c r="F1413" s="6" t="s">
        <v>345</v>
      </c>
      <c r="G1413" s="7">
        <v>50900</v>
      </c>
      <c r="H1413" s="7">
        <v>50900</v>
      </c>
      <c r="I1413" s="37">
        <v>0</v>
      </c>
      <c r="J1413" s="8"/>
    </row>
    <row r="1414" spans="1:10" x14ac:dyDescent="0.3">
      <c r="A1414" s="4" t="s">
        <v>51</v>
      </c>
      <c r="B1414" s="5" t="s">
        <v>101</v>
      </c>
      <c r="C1414" s="6" t="s">
        <v>501</v>
      </c>
      <c r="D1414" s="5" t="s">
        <v>502</v>
      </c>
      <c r="E1414" s="6" t="s">
        <v>1395</v>
      </c>
      <c r="F1414" s="6" t="s">
        <v>345</v>
      </c>
      <c r="G1414" s="7">
        <v>52166.666666700003</v>
      </c>
      <c r="H1414" s="7">
        <v>52266.666666700003</v>
      </c>
      <c r="I1414" s="37">
        <v>0.19169329073469576</v>
      </c>
      <c r="J1414" s="8"/>
    </row>
    <row r="1415" spans="1:10" x14ac:dyDescent="0.3">
      <c r="A1415" s="4" t="s">
        <v>51</v>
      </c>
      <c r="B1415" s="5" t="s">
        <v>101</v>
      </c>
      <c r="C1415" s="6" t="s">
        <v>268</v>
      </c>
      <c r="D1415" s="5" t="s">
        <v>269</v>
      </c>
      <c r="E1415" s="6" t="s">
        <v>1395</v>
      </c>
      <c r="F1415" s="6" t="s">
        <v>345</v>
      </c>
      <c r="G1415" s="7">
        <v>51400</v>
      </c>
      <c r="H1415" s="7">
        <v>51600</v>
      </c>
      <c r="I1415" s="37">
        <v>0.38910505836575737</v>
      </c>
      <c r="J1415" s="8"/>
    </row>
    <row r="1416" spans="1:10" x14ac:dyDescent="0.3">
      <c r="A1416" s="4" t="s">
        <v>51</v>
      </c>
      <c r="B1416" s="5" t="s">
        <v>101</v>
      </c>
      <c r="C1416" s="6" t="s">
        <v>209</v>
      </c>
      <c r="D1416" s="5" t="s">
        <v>210</v>
      </c>
      <c r="E1416" s="6" t="s">
        <v>1395</v>
      </c>
      <c r="F1416" s="6" t="s">
        <v>345</v>
      </c>
      <c r="G1416" s="7">
        <v>52266.666666700003</v>
      </c>
      <c r="H1416" s="7">
        <v>52266.666666700003</v>
      </c>
      <c r="I1416" s="37">
        <v>0</v>
      </c>
      <c r="J1416" s="8"/>
    </row>
    <row r="1417" spans="1:10" x14ac:dyDescent="0.3">
      <c r="A1417" s="4" t="s">
        <v>71</v>
      </c>
      <c r="B1417" s="5" t="s">
        <v>361</v>
      </c>
      <c r="C1417" s="6" t="s">
        <v>362</v>
      </c>
      <c r="D1417" s="5" t="s">
        <v>363</v>
      </c>
      <c r="E1417" s="6" t="s">
        <v>1395</v>
      </c>
      <c r="F1417" s="6" t="s">
        <v>345</v>
      </c>
      <c r="G1417" s="7">
        <v>58550</v>
      </c>
      <c r="H1417" s="7">
        <v>58550</v>
      </c>
      <c r="I1417" s="37">
        <v>0</v>
      </c>
      <c r="J1417" s="8"/>
    </row>
    <row r="1418" spans="1:10" x14ac:dyDescent="0.3">
      <c r="A1418" s="4" t="s">
        <v>64</v>
      </c>
      <c r="B1418" s="5" t="s">
        <v>122</v>
      </c>
      <c r="C1418" s="6" t="s">
        <v>339</v>
      </c>
      <c r="D1418" s="5" t="s">
        <v>340</v>
      </c>
      <c r="E1418" s="6" t="s">
        <v>1395</v>
      </c>
      <c r="F1418" s="6" t="s">
        <v>345</v>
      </c>
      <c r="G1418" s="7">
        <v>52800</v>
      </c>
      <c r="H1418" s="7">
        <v>53075</v>
      </c>
      <c r="I1418" s="37">
        <v>0.52083333333332593</v>
      </c>
      <c r="J1418" s="8"/>
    </row>
    <row r="1419" spans="1:10" x14ac:dyDescent="0.3">
      <c r="A1419" s="4" t="s">
        <v>64</v>
      </c>
      <c r="B1419" s="5" t="s">
        <v>122</v>
      </c>
      <c r="C1419" s="6" t="s">
        <v>125</v>
      </c>
      <c r="D1419" s="5" t="s">
        <v>126</v>
      </c>
      <c r="E1419" s="6" t="s">
        <v>1395</v>
      </c>
      <c r="F1419" s="6" t="s">
        <v>345</v>
      </c>
      <c r="G1419" s="7">
        <v>51600</v>
      </c>
      <c r="H1419" s="7">
        <v>51740</v>
      </c>
      <c r="I1419" s="37">
        <v>0.2713178294573737</v>
      </c>
      <c r="J1419" s="8"/>
    </row>
    <row r="1420" spans="1:10" x14ac:dyDescent="0.3">
      <c r="A1420" s="4" t="s">
        <v>64</v>
      </c>
      <c r="B1420" s="5" t="s">
        <v>122</v>
      </c>
      <c r="C1420" s="6" t="s">
        <v>127</v>
      </c>
      <c r="D1420" s="5" t="s">
        <v>128</v>
      </c>
      <c r="E1420" s="6" t="s">
        <v>1395</v>
      </c>
      <c r="F1420" s="6" t="s">
        <v>345</v>
      </c>
      <c r="G1420" s="7">
        <v>52640</v>
      </c>
      <c r="H1420" s="7">
        <v>52860</v>
      </c>
      <c r="I1420" s="37">
        <v>0.41793313069908855</v>
      </c>
      <c r="J1420" s="8"/>
    </row>
    <row r="1421" spans="1:10" x14ac:dyDescent="0.3">
      <c r="A1421" s="4" t="s">
        <v>61</v>
      </c>
      <c r="B1421" s="5" t="s">
        <v>139</v>
      </c>
      <c r="C1421" s="6" t="s">
        <v>140</v>
      </c>
      <c r="D1421" s="5" t="s">
        <v>141</v>
      </c>
      <c r="E1421" s="6" t="s">
        <v>1395</v>
      </c>
      <c r="F1421" s="6" t="s">
        <v>345</v>
      </c>
      <c r="G1421" s="7">
        <v>48166.666666700003</v>
      </c>
      <c r="H1421" s="7">
        <v>48166.666666700003</v>
      </c>
      <c r="I1421" s="37">
        <v>0</v>
      </c>
      <c r="J1421" s="8"/>
    </row>
    <row r="1422" spans="1:10" x14ac:dyDescent="0.3">
      <c r="A1422" s="4" t="s">
        <v>61</v>
      </c>
      <c r="B1422" s="5" t="s">
        <v>139</v>
      </c>
      <c r="C1422" s="6" t="s">
        <v>520</v>
      </c>
      <c r="D1422" s="5" t="s">
        <v>521</v>
      </c>
      <c r="E1422" s="6" t="s">
        <v>1395</v>
      </c>
      <c r="F1422" s="6" t="s">
        <v>345</v>
      </c>
      <c r="G1422" s="7">
        <v>50000</v>
      </c>
      <c r="H1422" s="7">
        <v>50333.333333299997</v>
      </c>
      <c r="I1422" s="37">
        <v>0.66666666660000207</v>
      </c>
      <c r="J1422" s="8"/>
    </row>
    <row r="1423" spans="1:10" x14ac:dyDescent="0.3">
      <c r="A1423" s="4" t="s">
        <v>61</v>
      </c>
      <c r="B1423" s="5" t="s">
        <v>139</v>
      </c>
      <c r="C1423" s="6" t="s">
        <v>522</v>
      </c>
      <c r="D1423" s="5" t="s">
        <v>523</v>
      </c>
      <c r="E1423" s="6" t="s">
        <v>1395</v>
      </c>
      <c r="F1423" s="6" t="s">
        <v>345</v>
      </c>
      <c r="G1423" s="7">
        <v>51333.333333299997</v>
      </c>
      <c r="H1423" s="7">
        <v>51333.333333299997</v>
      </c>
      <c r="I1423" s="37">
        <v>0</v>
      </c>
      <c r="J1423" s="8"/>
    </row>
    <row r="1424" spans="1:10" x14ac:dyDescent="0.3">
      <c r="A1424" s="4" t="s">
        <v>55</v>
      </c>
      <c r="B1424" s="5" t="s">
        <v>157</v>
      </c>
      <c r="C1424" s="6" t="s">
        <v>549</v>
      </c>
      <c r="D1424" s="5" t="s">
        <v>550</v>
      </c>
      <c r="E1424" s="6" t="s">
        <v>1395</v>
      </c>
      <c r="F1424" s="6" t="s">
        <v>345</v>
      </c>
      <c r="G1424" s="7">
        <v>52700</v>
      </c>
      <c r="H1424" s="7">
        <v>52700</v>
      </c>
      <c r="I1424" s="37">
        <v>0</v>
      </c>
      <c r="J1424" s="8"/>
    </row>
    <row r="1425" spans="1:10" x14ac:dyDescent="0.3">
      <c r="A1425" s="4" t="s">
        <v>65</v>
      </c>
      <c r="B1425" s="5" t="s">
        <v>104</v>
      </c>
      <c r="C1425" s="6" t="s">
        <v>287</v>
      </c>
      <c r="D1425" s="5" t="s">
        <v>288</v>
      </c>
      <c r="E1425" s="6" t="s">
        <v>1395</v>
      </c>
      <c r="F1425" s="6" t="s">
        <v>345</v>
      </c>
      <c r="G1425" s="7">
        <v>50000</v>
      </c>
      <c r="H1425" s="7">
        <v>50000</v>
      </c>
      <c r="I1425" s="37">
        <v>0</v>
      </c>
      <c r="J1425" s="8"/>
    </row>
    <row r="1426" spans="1:10" x14ac:dyDescent="0.3">
      <c r="A1426" s="4" t="s">
        <v>65</v>
      </c>
      <c r="B1426" s="5" t="s">
        <v>104</v>
      </c>
      <c r="C1426" s="6" t="s">
        <v>105</v>
      </c>
      <c r="D1426" s="5" t="s">
        <v>106</v>
      </c>
      <c r="E1426" s="6" t="s">
        <v>1395</v>
      </c>
      <c r="F1426" s="6" t="s">
        <v>345</v>
      </c>
      <c r="G1426" s="7">
        <v>52500</v>
      </c>
      <c r="H1426" s="7">
        <v>51500</v>
      </c>
      <c r="I1426" s="37">
        <v>-1.9047619047619091</v>
      </c>
      <c r="J1426" s="8"/>
    </row>
    <row r="1427" spans="1:10" x14ac:dyDescent="0.3">
      <c r="A1427" s="4" t="s">
        <v>65</v>
      </c>
      <c r="B1427" s="5" t="s">
        <v>104</v>
      </c>
      <c r="C1427" s="6" t="s">
        <v>289</v>
      </c>
      <c r="D1427" s="5" t="s">
        <v>290</v>
      </c>
      <c r="E1427" s="6" t="s">
        <v>1395</v>
      </c>
      <c r="F1427" s="6" t="s">
        <v>345</v>
      </c>
      <c r="G1427" s="7">
        <v>52100</v>
      </c>
      <c r="H1427" s="7">
        <v>52100</v>
      </c>
      <c r="I1427" s="37">
        <v>0</v>
      </c>
      <c r="J1427" s="8"/>
    </row>
    <row r="1428" spans="1:10" x14ac:dyDescent="0.3">
      <c r="A1428" s="4" t="s">
        <v>65</v>
      </c>
      <c r="B1428" s="5" t="s">
        <v>104</v>
      </c>
      <c r="C1428" s="6" t="s">
        <v>558</v>
      </c>
      <c r="D1428" s="5" t="s">
        <v>559</v>
      </c>
      <c r="E1428" s="6" t="s">
        <v>1395</v>
      </c>
      <c r="F1428" s="6" t="s">
        <v>345</v>
      </c>
      <c r="G1428" s="7">
        <v>54333.333333299997</v>
      </c>
      <c r="H1428" s="7">
        <v>53000</v>
      </c>
      <c r="I1428" s="37">
        <v>-2.4539877300015056</v>
      </c>
      <c r="J1428" s="8"/>
    </row>
    <row r="1429" spans="1:10" x14ac:dyDescent="0.3">
      <c r="A1429" s="4" t="s">
        <v>65</v>
      </c>
      <c r="B1429" s="5" t="s">
        <v>104</v>
      </c>
      <c r="C1429" s="6" t="s">
        <v>291</v>
      </c>
      <c r="D1429" s="5" t="s">
        <v>292</v>
      </c>
      <c r="E1429" s="6" t="s">
        <v>1395</v>
      </c>
      <c r="F1429" s="6" t="s">
        <v>345</v>
      </c>
      <c r="G1429" s="7">
        <v>51150</v>
      </c>
      <c r="H1429" s="7">
        <v>50150</v>
      </c>
      <c r="I1429" s="37">
        <v>-1.9550342130987275</v>
      </c>
      <c r="J1429" s="8"/>
    </row>
    <row r="1430" spans="1:10" x14ac:dyDescent="0.3">
      <c r="A1430" s="4" t="s">
        <v>65</v>
      </c>
      <c r="B1430" s="5" t="s">
        <v>104</v>
      </c>
      <c r="C1430" s="6" t="s">
        <v>563</v>
      </c>
      <c r="D1430" s="5" t="s">
        <v>564</v>
      </c>
      <c r="E1430" s="6" t="s">
        <v>1395</v>
      </c>
      <c r="F1430" s="6" t="s">
        <v>345</v>
      </c>
      <c r="G1430" s="7">
        <v>54500</v>
      </c>
      <c r="H1430" s="7">
        <v>55433.333333299997</v>
      </c>
      <c r="I1430" s="37">
        <v>1.7125382262385358</v>
      </c>
      <c r="J1430" s="8"/>
    </row>
    <row r="1431" spans="1:10" x14ac:dyDescent="0.3">
      <c r="A1431" s="4" t="s">
        <v>65</v>
      </c>
      <c r="B1431" s="5" t="s">
        <v>104</v>
      </c>
      <c r="C1431" s="6" t="s">
        <v>160</v>
      </c>
      <c r="D1431" s="5" t="s">
        <v>161</v>
      </c>
      <c r="E1431" s="6" t="s">
        <v>1395</v>
      </c>
      <c r="F1431" s="6" t="s">
        <v>345</v>
      </c>
      <c r="G1431" s="7">
        <v>60000</v>
      </c>
      <c r="H1431" s="7">
        <v>59666.666666700003</v>
      </c>
      <c r="I1431" s="37">
        <v>-0.55555555549999802</v>
      </c>
      <c r="J1431" s="8"/>
    </row>
    <row r="1432" spans="1:10" x14ac:dyDescent="0.3">
      <c r="A1432" s="4" t="s">
        <v>65</v>
      </c>
      <c r="B1432" s="5" t="s">
        <v>104</v>
      </c>
      <c r="C1432" s="6" t="s">
        <v>561</v>
      </c>
      <c r="D1432" s="5" t="s">
        <v>562</v>
      </c>
      <c r="E1432" s="6" t="s">
        <v>1395</v>
      </c>
      <c r="F1432" s="6" t="s">
        <v>345</v>
      </c>
      <c r="G1432" s="7">
        <v>56833.333333299997</v>
      </c>
      <c r="H1432" s="7">
        <v>56250</v>
      </c>
      <c r="I1432" s="37">
        <v>-1.0263929618187784</v>
      </c>
      <c r="J1432" s="8"/>
    </row>
    <row r="1433" spans="1:10" x14ac:dyDescent="0.3">
      <c r="A1433" s="4" t="s">
        <v>65</v>
      </c>
      <c r="B1433" s="5" t="s">
        <v>104</v>
      </c>
      <c r="C1433" s="6" t="s">
        <v>232</v>
      </c>
      <c r="D1433" s="5" t="s">
        <v>233</v>
      </c>
      <c r="E1433" s="6" t="s">
        <v>1395</v>
      </c>
      <c r="F1433" s="6" t="s">
        <v>345</v>
      </c>
      <c r="G1433" s="7">
        <v>50666.666666700003</v>
      </c>
      <c r="H1433" s="7">
        <v>50666.666666700003</v>
      </c>
      <c r="I1433" s="37">
        <v>0</v>
      </c>
      <c r="J1433" s="8"/>
    </row>
    <row r="1434" spans="1:10" x14ac:dyDescent="0.3">
      <c r="A1434" s="4" t="s">
        <v>72</v>
      </c>
      <c r="B1434" s="5" t="s">
        <v>234</v>
      </c>
      <c r="C1434" s="6" t="s">
        <v>383</v>
      </c>
      <c r="D1434" s="5" t="s">
        <v>384</v>
      </c>
      <c r="E1434" s="6" t="s">
        <v>1395</v>
      </c>
      <c r="F1434" s="6" t="s">
        <v>345</v>
      </c>
      <c r="G1434" s="7">
        <v>55000</v>
      </c>
      <c r="H1434" s="7">
        <v>55000</v>
      </c>
      <c r="I1434" s="37">
        <v>0</v>
      </c>
      <c r="J1434" s="8"/>
    </row>
    <row r="1435" spans="1:10" x14ac:dyDescent="0.3">
      <c r="A1435" s="4" t="s">
        <v>58</v>
      </c>
      <c r="B1435" s="5" t="s">
        <v>151</v>
      </c>
      <c r="C1435" s="6" t="s">
        <v>239</v>
      </c>
      <c r="D1435" s="5" t="s">
        <v>240</v>
      </c>
      <c r="E1435" s="6" t="s">
        <v>1395</v>
      </c>
      <c r="F1435" s="6" t="s">
        <v>345</v>
      </c>
      <c r="G1435" s="7">
        <v>50833.333333299997</v>
      </c>
      <c r="H1435" s="7">
        <v>50500</v>
      </c>
      <c r="I1435" s="37">
        <v>-0.65573770485288785</v>
      </c>
      <c r="J1435" s="8"/>
    </row>
    <row r="1436" spans="1:10" x14ac:dyDescent="0.3">
      <c r="A1436" s="4" t="s">
        <v>74</v>
      </c>
      <c r="B1436" s="5" t="s">
        <v>248</v>
      </c>
      <c r="C1436" s="6" t="s">
        <v>579</v>
      </c>
      <c r="D1436" s="5" t="s">
        <v>580</v>
      </c>
      <c r="E1436" s="6" t="s">
        <v>1395</v>
      </c>
      <c r="F1436" s="6" t="s">
        <v>345</v>
      </c>
      <c r="G1436" s="7">
        <v>50000</v>
      </c>
      <c r="H1436" s="7">
        <v>50500</v>
      </c>
      <c r="I1436" s="37">
        <v>1.0000000000000009</v>
      </c>
      <c r="J1436" s="8"/>
    </row>
    <row r="1437" spans="1:10" x14ac:dyDescent="0.3">
      <c r="A1437" s="4" t="s">
        <v>74</v>
      </c>
      <c r="B1437" s="5" t="s">
        <v>248</v>
      </c>
      <c r="C1437" s="6" t="s">
        <v>575</v>
      </c>
      <c r="D1437" s="5" t="s">
        <v>576</v>
      </c>
      <c r="E1437" s="6" t="s">
        <v>1395</v>
      </c>
      <c r="F1437" s="6" t="s">
        <v>345</v>
      </c>
      <c r="G1437" s="7">
        <v>50666.666666700003</v>
      </c>
      <c r="H1437" s="7">
        <v>52000</v>
      </c>
      <c r="I1437" s="37">
        <v>2.6315789473009055</v>
      </c>
      <c r="J1437" s="8"/>
    </row>
    <row r="1438" spans="1:10" x14ac:dyDescent="0.3">
      <c r="A1438" s="4" t="s">
        <v>73</v>
      </c>
      <c r="B1438" s="5" t="s">
        <v>249</v>
      </c>
      <c r="C1438" s="6" t="s">
        <v>254</v>
      </c>
      <c r="D1438" s="5" t="s">
        <v>255</v>
      </c>
      <c r="E1438" s="6" t="s">
        <v>1395</v>
      </c>
      <c r="F1438" s="6" t="s">
        <v>345</v>
      </c>
      <c r="G1438" s="7">
        <v>51000</v>
      </c>
      <c r="H1438" s="7">
        <v>49250</v>
      </c>
      <c r="I1438" s="37">
        <v>-3.4313725490196068</v>
      </c>
      <c r="J1438" s="8"/>
    </row>
    <row r="1439" spans="1:10" x14ac:dyDescent="0.3">
      <c r="A1439" s="4" t="s">
        <v>73</v>
      </c>
      <c r="B1439" s="5" t="s">
        <v>249</v>
      </c>
      <c r="C1439" s="6" t="s">
        <v>256</v>
      </c>
      <c r="D1439" s="5" t="s">
        <v>257</v>
      </c>
      <c r="E1439" s="6" t="s">
        <v>1395</v>
      </c>
      <c r="F1439" s="6" t="s">
        <v>345</v>
      </c>
      <c r="G1439" s="7">
        <v>50666.666666700003</v>
      </c>
      <c r="H1439" s="7">
        <v>51000</v>
      </c>
      <c r="I1439" s="37">
        <v>0.65789473677588806</v>
      </c>
      <c r="J1439" s="8"/>
    </row>
    <row r="1440" spans="1:10" x14ac:dyDescent="0.3">
      <c r="A1440" s="4" t="s">
        <v>73</v>
      </c>
      <c r="B1440" s="5" t="s">
        <v>249</v>
      </c>
      <c r="C1440" s="6" t="s">
        <v>324</v>
      </c>
      <c r="D1440" s="5" t="s">
        <v>325</v>
      </c>
      <c r="E1440" s="6" t="s">
        <v>1395</v>
      </c>
      <c r="F1440" s="6" t="s">
        <v>345</v>
      </c>
      <c r="G1440" s="7">
        <v>51750</v>
      </c>
      <c r="H1440" s="7">
        <v>48675</v>
      </c>
      <c r="I1440" s="37">
        <v>-5.9420289855072417</v>
      </c>
      <c r="J1440" s="8"/>
    </row>
    <row r="1441" spans="1:10" x14ac:dyDescent="0.3">
      <c r="A1441" s="4" t="s">
        <v>62</v>
      </c>
      <c r="B1441" s="5" t="s">
        <v>107</v>
      </c>
      <c r="C1441" s="6" t="s">
        <v>108</v>
      </c>
      <c r="D1441" s="5" t="s">
        <v>109</v>
      </c>
      <c r="E1441" s="6" t="s">
        <v>1395</v>
      </c>
      <c r="F1441" s="6" t="s">
        <v>352</v>
      </c>
      <c r="G1441" s="7">
        <v>15375</v>
      </c>
      <c r="H1441" s="7">
        <v>15250</v>
      </c>
      <c r="I1441" s="37">
        <v>-0.81300813008130524</v>
      </c>
      <c r="J1441" s="8"/>
    </row>
    <row r="1442" spans="1:10" x14ac:dyDescent="0.3">
      <c r="A1442" s="4" t="s">
        <v>62</v>
      </c>
      <c r="B1442" s="5" t="s">
        <v>107</v>
      </c>
      <c r="C1442" s="6" t="s">
        <v>113</v>
      </c>
      <c r="D1442" s="5" t="s">
        <v>114</v>
      </c>
      <c r="E1442" s="6" t="s">
        <v>1395</v>
      </c>
      <c r="F1442" s="6" t="s">
        <v>352</v>
      </c>
      <c r="G1442" s="7">
        <v>14333.333333299999</v>
      </c>
      <c r="H1442" s="7">
        <v>14500</v>
      </c>
      <c r="I1442" s="37">
        <v>1.1627906979096769</v>
      </c>
      <c r="J1442" s="8"/>
    </row>
    <row r="1443" spans="1:10" x14ac:dyDescent="0.3">
      <c r="A1443" s="4" t="s">
        <v>62</v>
      </c>
      <c r="B1443" s="5" t="s">
        <v>107</v>
      </c>
      <c r="C1443" s="6" t="s">
        <v>467</v>
      </c>
      <c r="D1443" s="5" t="s">
        <v>468</v>
      </c>
      <c r="E1443" s="6" t="s">
        <v>1395</v>
      </c>
      <c r="F1443" s="6" t="s">
        <v>352</v>
      </c>
      <c r="G1443" s="7">
        <v>13927</v>
      </c>
      <c r="H1443" s="7">
        <v>14000</v>
      </c>
      <c r="I1443" s="37">
        <v>0.52416170029438991</v>
      </c>
      <c r="J1443" s="8"/>
    </row>
    <row r="1444" spans="1:10" x14ac:dyDescent="0.3">
      <c r="A1444" s="4" t="s">
        <v>62</v>
      </c>
      <c r="B1444" s="5" t="s">
        <v>107</v>
      </c>
      <c r="C1444" s="6" t="s">
        <v>301</v>
      </c>
      <c r="D1444" s="5" t="s">
        <v>302</v>
      </c>
      <c r="E1444" s="6" t="s">
        <v>1395</v>
      </c>
      <c r="F1444" s="6" t="s">
        <v>352</v>
      </c>
      <c r="G1444" s="7">
        <v>13833.333333299999</v>
      </c>
      <c r="H1444" s="7">
        <v>13916.666666700001</v>
      </c>
      <c r="I1444" s="37">
        <v>0.60240963903761546</v>
      </c>
      <c r="J1444" s="8"/>
    </row>
    <row r="1445" spans="1:10" x14ac:dyDescent="0.3">
      <c r="A1445" s="4" t="s">
        <v>62</v>
      </c>
      <c r="B1445" s="5" t="s">
        <v>107</v>
      </c>
      <c r="C1445" s="6" t="s">
        <v>175</v>
      </c>
      <c r="D1445" s="5" t="s">
        <v>161</v>
      </c>
      <c r="E1445" s="6" t="s">
        <v>1395</v>
      </c>
      <c r="F1445" s="6" t="s">
        <v>352</v>
      </c>
      <c r="G1445" s="7">
        <v>14946.666666700001</v>
      </c>
      <c r="H1445" s="7">
        <v>15292</v>
      </c>
      <c r="I1445" s="37">
        <v>2.310437109495278</v>
      </c>
      <c r="J1445" s="8"/>
    </row>
    <row r="1446" spans="1:10" x14ac:dyDescent="0.3">
      <c r="A1446" s="4" t="s">
        <v>62</v>
      </c>
      <c r="B1446" s="5" t="s">
        <v>107</v>
      </c>
      <c r="C1446" s="6" t="s">
        <v>115</v>
      </c>
      <c r="D1446" s="5" t="s">
        <v>116</v>
      </c>
      <c r="E1446" s="6" t="s">
        <v>1395</v>
      </c>
      <c r="F1446" s="6" t="s">
        <v>352</v>
      </c>
      <c r="G1446" s="7">
        <v>17350</v>
      </c>
      <c r="H1446" s="7">
        <v>17350</v>
      </c>
      <c r="I1446" s="37">
        <v>0</v>
      </c>
      <c r="J1446" s="8"/>
    </row>
    <row r="1447" spans="1:10" x14ac:dyDescent="0.3">
      <c r="A1447" s="4" t="s">
        <v>62</v>
      </c>
      <c r="B1447" s="5" t="s">
        <v>107</v>
      </c>
      <c r="C1447" s="6" t="s">
        <v>178</v>
      </c>
      <c r="D1447" s="5" t="s">
        <v>179</v>
      </c>
      <c r="E1447" s="6" t="s">
        <v>1395</v>
      </c>
      <c r="F1447" s="6" t="s">
        <v>352</v>
      </c>
      <c r="G1447" s="7">
        <v>13500</v>
      </c>
      <c r="H1447" s="7">
        <v>13500</v>
      </c>
      <c r="I1447" s="37">
        <v>0</v>
      </c>
      <c r="J1447" s="8"/>
    </row>
    <row r="1448" spans="1:10" x14ac:dyDescent="0.3">
      <c r="A1448" s="4" t="s">
        <v>62</v>
      </c>
      <c r="B1448" s="5" t="s">
        <v>107</v>
      </c>
      <c r="C1448" s="6" t="s">
        <v>180</v>
      </c>
      <c r="D1448" s="5" t="s">
        <v>181</v>
      </c>
      <c r="E1448" s="6" t="s">
        <v>1395</v>
      </c>
      <c r="F1448" s="6" t="s">
        <v>352</v>
      </c>
      <c r="G1448" s="7">
        <v>15033.333333299999</v>
      </c>
      <c r="H1448" s="7">
        <v>14750</v>
      </c>
      <c r="I1448" s="37">
        <v>-1.8847006649709175</v>
      </c>
      <c r="J1448" s="8"/>
    </row>
    <row r="1449" spans="1:10" x14ac:dyDescent="0.3">
      <c r="A1449" s="4" t="s">
        <v>75</v>
      </c>
      <c r="B1449" s="5" t="s">
        <v>380</v>
      </c>
      <c r="C1449" s="6" t="s">
        <v>381</v>
      </c>
      <c r="D1449" s="5" t="s">
        <v>382</v>
      </c>
      <c r="E1449" s="6" t="s">
        <v>1395</v>
      </c>
      <c r="F1449" s="6" t="s">
        <v>352</v>
      </c>
      <c r="G1449" s="7">
        <v>16271</v>
      </c>
      <c r="H1449" s="7">
        <v>16496</v>
      </c>
      <c r="I1449" s="37">
        <v>1.3828283449081269</v>
      </c>
      <c r="J1449" s="8"/>
    </row>
    <row r="1450" spans="1:10" x14ac:dyDescent="0.3">
      <c r="A1450" s="4" t="s">
        <v>56</v>
      </c>
      <c r="B1450" s="5" t="s">
        <v>182</v>
      </c>
      <c r="C1450" s="6" t="s">
        <v>183</v>
      </c>
      <c r="D1450" s="5" t="s">
        <v>182</v>
      </c>
      <c r="E1450" s="6" t="s">
        <v>1395</v>
      </c>
      <c r="F1450" s="6" t="s">
        <v>352</v>
      </c>
      <c r="G1450" s="7">
        <v>17500</v>
      </c>
      <c r="H1450" s="7">
        <v>19000</v>
      </c>
      <c r="I1450" s="37">
        <v>8.5714285714285623</v>
      </c>
      <c r="J1450" s="8"/>
    </row>
    <row r="1451" spans="1:10" x14ac:dyDescent="0.3">
      <c r="A1451" s="4" t="s">
        <v>53</v>
      </c>
      <c r="B1451" s="5" t="s">
        <v>146</v>
      </c>
      <c r="C1451" s="6" t="s">
        <v>184</v>
      </c>
      <c r="D1451" s="5" t="s">
        <v>185</v>
      </c>
      <c r="E1451" s="6" t="s">
        <v>1395</v>
      </c>
      <c r="F1451" s="6" t="s">
        <v>352</v>
      </c>
      <c r="G1451" s="7">
        <v>15250</v>
      </c>
      <c r="H1451" s="7">
        <v>15250</v>
      </c>
      <c r="I1451" s="37">
        <v>0</v>
      </c>
      <c r="J1451" s="8"/>
    </row>
    <row r="1452" spans="1:10" x14ac:dyDescent="0.3">
      <c r="A1452" s="4" t="s">
        <v>53</v>
      </c>
      <c r="B1452" s="5" t="s">
        <v>146</v>
      </c>
      <c r="C1452" s="6" t="s">
        <v>188</v>
      </c>
      <c r="D1452" s="5" t="s">
        <v>189</v>
      </c>
      <c r="E1452" s="6" t="s">
        <v>1395</v>
      </c>
      <c r="F1452" s="6" t="s">
        <v>352</v>
      </c>
      <c r="G1452" s="7">
        <v>15375</v>
      </c>
      <c r="H1452" s="7">
        <v>15125</v>
      </c>
      <c r="I1452" s="37">
        <v>-1.6260162601625994</v>
      </c>
      <c r="J1452" s="8"/>
    </row>
    <row r="1453" spans="1:10" x14ac:dyDescent="0.3">
      <c r="A1453" s="4" t="s">
        <v>53</v>
      </c>
      <c r="B1453" s="5" t="s">
        <v>146</v>
      </c>
      <c r="C1453" s="6" t="s">
        <v>264</v>
      </c>
      <c r="D1453" s="5" t="s">
        <v>265</v>
      </c>
      <c r="E1453" s="6" t="s">
        <v>1395</v>
      </c>
      <c r="F1453" s="6" t="s">
        <v>352</v>
      </c>
      <c r="G1453" s="7">
        <v>16333.333333299999</v>
      </c>
      <c r="H1453" s="7">
        <v>16333.333333299999</v>
      </c>
      <c r="I1453" s="37">
        <v>0</v>
      </c>
      <c r="J1453" s="8"/>
    </row>
    <row r="1454" spans="1:10" x14ac:dyDescent="0.3">
      <c r="A1454" s="4" t="s">
        <v>68</v>
      </c>
      <c r="B1454" s="5" t="s">
        <v>284</v>
      </c>
      <c r="C1454" s="6" t="s">
        <v>583</v>
      </c>
      <c r="D1454" s="5" t="s">
        <v>584</v>
      </c>
      <c r="E1454" s="6" t="s">
        <v>1395</v>
      </c>
      <c r="F1454" s="6" t="s">
        <v>352</v>
      </c>
      <c r="G1454" s="7">
        <v>18280</v>
      </c>
      <c r="H1454" s="7">
        <v>18200</v>
      </c>
      <c r="I1454" s="37">
        <v>-0.43763676148796948</v>
      </c>
      <c r="J1454" s="8"/>
    </row>
    <row r="1455" spans="1:10" x14ac:dyDescent="0.3">
      <c r="A1455" s="4" t="s">
        <v>66</v>
      </c>
      <c r="B1455" s="5" t="s">
        <v>198</v>
      </c>
      <c r="C1455" s="6" t="s">
        <v>258</v>
      </c>
      <c r="D1455" s="5" t="s">
        <v>259</v>
      </c>
      <c r="E1455" s="6" t="s">
        <v>1395</v>
      </c>
      <c r="F1455" s="6" t="s">
        <v>352</v>
      </c>
      <c r="G1455" s="7">
        <v>16066.666666700001</v>
      </c>
      <c r="H1455" s="7">
        <v>16600</v>
      </c>
      <c r="I1455" s="37">
        <v>3.3195020744744452</v>
      </c>
      <c r="J1455" s="8"/>
    </row>
    <row r="1456" spans="1:10" x14ac:dyDescent="0.3">
      <c r="A1456" s="4" t="s">
        <v>66</v>
      </c>
      <c r="B1456" s="5" t="s">
        <v>198</v>
      </c>
      <c r="C1456" s="6" t="s">
        <v>199</v>
      </c>
      <c r="D1456" s="5" t="s">
        <v>200</v>
      </c>
      <c r="E1456" s="6" t="s">
        <v>1395</v>
      </c>
      <c r="F1456" s="6" t="s">
        <v>352</v>
      </c>
      <c r="G1456" s="7">
        <v>15666.666666700001</v>
      </c>
      <c r="H1456" s="7">
        <v>15666.666666700001</v>
      </c>
      <c r="I1456" s="37">
        <v>0</v>
      </c>
      <c r="J1456" s="8"/>
    </row>
    <row r="1457" spans="1:10" x14ac:dyDescent="0.3">
      <c r="A1457" s="4" t="s">
        <v>66</v>
      </c>
      <c r="B1457" s="5" t="s">
        <v>198</v>
      </c>
      <c r="C1457" s="6" t="s">
        <v>551</v>
      </c>
      <c r="D1457" s="5" t="s">
        <v>552</v>
      </c>
      <c r="E1457" s="6" t="s">
        <v>1395</v>
      </c>
      <c r="F1457" s="6" t="s">
        <v>352</v>
      </c>
      <c r="G1457" s="7">
        <v>18000</v>
      </c>
      <c r="H1457" s="7">
        <v>17800</v>
      </c>
      <c r="I1457" s="37">
        <v>-1.1111111111111072</v>
      </c>
      <c r="J1457" s="8"/>
    </row>
    <row r="1458" spans="1:10" x14ac:dyDescent="0.3">
      <c r="A1458" s="4" t="s">
        <v>66</v>
      </c>
      <c r="B1458" s="5" t="s">
        <v>198</v>
      </c>
      <c r="C1458" s="6" t="s">
        <v>282</v>
      </c>
      <c r="D1458" s="5" t="s">
        <v>283</v>
      </c>
      <c r="E1458" s="6" t="s">
        <v>1395</v>
      </c>
      <c r="F1458" s="6" t="s">
        <v>352</v>
      </c>
      <c r="G1458" s="7">
        <v>17750</v>
      </c>
      <c r="H1458" s="7">
        <v>17250</v>
      </c>
      <c r="I1458" s="37">
        <v>-2.8169014084507005</v>
      </c>
      <c r="J1458" s="8"/>
    </row>
    <row r="1459" spans="1:10" x14ac:dyDescent="0.3">
      <c r="A1459" s="4" t="s">
        <v>67</v>
      </c>
      <c r="B1459" s="5" t="s">
        <v>336</v>
      </c>
      <c r="C1459" s="6" t="s">
        <v>367</v>
      </c>
      <c r="D1459" s="5" t="s">
        <v>368</v>
      </c>
      <c r="E1459" s="6" t="s">
        <v>1395</v>
      </c>
      <c r="F1459" s="6" t="s">
        <v>352</v>
      </c>
      <c r="G1459" s="7">
        <v>14800</v>
      </c>
      <c r="H1459" s="7">
        <v>15000</v>
      </c>
      <c r="I1459" s="37">
        <v>1.3513513513513598</v>
      </c>
      <c r="J1459" s="8"/>
    </row>
    <row r="1460" spans="1:10" x14ac:dyDescent="0.3">
      <c r="A1460" s="4" t="s">
        <v>67</v>
      </c>
      <c r="B1460" s="5" t="s">
        <v>336</v>
      </c>
      <c r="C1460" s="6" t="s">
        <v>402</v>
      </c>
      <c r="D1460" s="5" t="s">
        <v>403</v>
      </c>
      <c r="E1460" s="6" t="s">
        <v>1395</v>
      </c>
      <c r="F1460" s="6" t="s">
        <v>352</v>
      </c>
      <c r="G1460" s="7" t="s">
        <v>112</v>
      </c>
      <c r="H1460" s="7">
        <v>15000</v>
      </c>
      <c r="I1460" s="37" t="s">
        <v>112</v>
      </c>
      <c r="J1460" s="8"/>
    </row>
    <row r="1461" spans="1:10" x14ac:dyDescent="0.3">
      <c r="A1461" s="4" t="s">
        <v>51</v>
      </c>
      <c r="B1461" s="5" t="s">
        <v>101</v>
      </c>
      <c r="C1461" s="6" t="s">
        <v>102</v>
      </c>
      <c r="D1461" s="5" t="s">
        <v>103</v>
      </c>
      <c r="E1461" s="6" t="s">
        <v>1395</v>
      </c>
      <c r="F1461" s="6" t="s">
        <v>352</v>
      </c>
      <c r="G1461" s="7">
        <v>14664.5</v>
      </c>
      <c r="H1461" s="7">
        <v>14662.5</v>
      </c>
      <c r="I1461" s="37">
        <v>-1.3638378396807482E-2</v>
      </c>
      <c r="J1461" s="8"/>
    </row>
    <row r="1462" spans="1:10" x14ac:dyDescent="0.3">
      <c r="A1462" s="4" t="s">
        <v>51</v>
      </c>
      <c r="B1462" s="5" t="s">
        <v>101</v>
      </c>
      <c r="C1462" s="6" t="s">
        <v>268</v>
      </c>
      <c r="D1462" s="5" t="s">
        <v>269</v>
      </c>
      <c r="E1462" s="6" t="s">
        <v>1395</v>
      </c>
      <c r="F1462" s="6" t="s">
        <v>352</v>
      </c>
      <c r="G1462" s="7">
        <v>14700</v>
      </c>
      <c r="H1462" s="7">
        <v>14533.333333299999</v>
      </c>
      <c r="I1462" s="37">
        <v>-1.133786848299323</v>
      </c>
      <c r="J1462" s="8"/>
    </row>
    <row r="1463" spans="1:10" x14ac:dyDescent="0.3">
      <c r="A1463" s="4" t="s">
        <v>64</v>
      </c>
      <c r="B1463" s="5" t="s">
        <v>122</v>
      </c>
      <c r="C1463" s="6" t="s">
        <v>339</v>
      </c>
      <c r="D1463" s="5" t="s">
        <v>340</v>
      </c>
      <c r="E1463" s="6" t="s">
        <v>1395</v>
      </c>
      <c r="F1463" s="6" t="s">
        <v>352</v>
      </c>
      <c r="G1463" s="7">
        <v>15150</v>
      </c>
      <c r="H1463" s="7">
        <v>15100</v>
      </c>
      <c r="I1463" s="37">
        <v>-0.33003300330033403</v>
      </c>
      <c r="J1463" s="8"/>
    </row>
    <row r="1464" spans="1:10" x14ac:dyDescent="0.3">
      <c r="A1464" s="4" t="s">
        <v>64</v>
      </c>
      <c r="B1464" s="5" t="s">
        <v>122</v>
      </c>
      <c r="C1464" s="6" t="s">
        <v>125</v>
      </c>
      <c r="D1464" s="5" t="s">
        <v>126</v>
      </c>
      <c r="E1464" s="6" t="s">
        <v>1395</v>
      </c>
      <c r="F1464" s="6" t="s">
        <v>352</v>
      </c>
      <c r="G1464" s="7">
        <v>14660</v>
      </c>
      <c r="H1464" s="7">
        <v>14660</v>
      </c>
      <c r="I1464" s="37">
        <v>0</v>
      </c>
      <c r="J1464" s="8"/>
    </row>
    <row r="1465" spans="1:10" x14ac:dyDescent="0.3">
      <c r="A1465" s="4" t="s">
        <v>64</v>
      </c>
      <c r="B1465" s="5" t="s">
        <v>122</v>
      </c>
      <c r="C1465" s="6" t="s">
        <v>127</v>
      </c>
      <c r="D1465" s="5" t="s">
        <v>128</v>
      </c>
      <c r="E1465" s="6" t="s">
        <v>1395</v>
      </c>
      <c r="F1465" s="6" t="s">
        <v>352</v>
      </c>
      <c r="G1465" s="7">
        <v>14880</v>
      </c>
      <c r="H1465" s="7">
        <v>14880</v>
      </c>
      <c r="I1465" s="37">
        <v>0</v>
      </c>
      <c r="J1465" s="8"/>
    </row>
    <row r="1466" spans="1:10" x14ac:dyDescent="0.3">
      <c r="A1466" s="4" t="s">
        <v>61</v>
      </c>
      <c r="B1466" s="5" t="s">
        <v>139</v>
      </c>
      <c r="C1466" s="6" t="s">
        <v>140</v>
      </c>
      <c r="D1466" s="5" t="s">
        <v>141</v>
      </c>
      <c r="E1466" s="6" t="s">
        <v>1395</v>
      </c>
      <c r="F1466" s="6" t="s">
        <v>352</v>
      </c>
      <c r="G1466" s="7">
        <v>14266.666666700001</v>
      </c>
      <c r="H1466" s="7">
        <v>14266.666666700001</v>
      </c>
      <c r="I1466" s="37">
        <v>0</v>
      </c>
      <c r="J1466" s="8"/>
    </row>
    <row r="1467" spans="1:10" x14ac:dyDescent="0.3">
      <c r="A1467" s="4" t="s">
        <v>61</v>
      </c>
      <c r="B1467" s="5" t="s">
        <v>139</v>
      </c>
      <c r="C1467" s="6" t="s">
        <v>520</v>
      </c>
      <c r="D1467" s="5" t="s">
        <v>521</v>
      </c>
      <c r="E1467" s="6" t="s">
        <v>1395</v>
      </c>
      <c r="F1467" s="6" t="s">
        <v>352</v>
      </c>
      <c r="G1467" s="7">
        <v>14500</v>
      </c>
      <c r="H1467" s="7">
        <v>14500</v>
      </c>
      <c r="I1467" s="37">
        <v>0</v>
      </c>
      <c r="J1467" s="8"/>
    </row>
    <row r="1468" spans="1:10" x14ac:dyDescent="0.3">
      <c r="A1468" s="4" t="s">
        <v>61</v>
      </c>
      <c r="B1468" s="5" t="s">
        <v>139</v>
      </c>
      <c r="C1468" s="6" t="s">
        <v>220</v>
      </c>
      <c r="D1468" s="5" t="s">
        <v>221</v>
      </c>
      <c r="E1468" s="6" t="s">
        <v>1395</v>
      </c>
      <c r="F1468" s="6" t="s">
        <v>352</v>
      </c>
      <c r="G1468" s="7">
        <v>18750</v>
      </c>
      <c r="H1468" s="7">
        <v>18750</v>
      </c>
      <c r="I1468" s="37">
        <v>0</v>
      </c>
      <c r="J1468" s="8"/>
    </row>
    <row r="1469" spans="1:10" x14ac:dyDescent="0.3">
      <c r="A1469" s="4" t="s">
        <v>61</v>
      </c>
      <c r="B1469" s="5" t="s">
        <v>139</v>
      </c>
      <c r="C1469" s="6" t="s">
        <v>465</v>
      </c>
      <c r="D1469" s="5" t="s">
        <v>466</v>
      </c>
      <c r="E1469" s="6" t="s">
        <v>1395</v>
      </c>
      <c r="F1469" s="6" t="s">
        <v>352</v>
      </c>
      <c r="G1469" s="7" t="s">
        <v>112</v>
      </c>
      <c r="H1469" s="7">
        <v>15000</v>
      </c>
      <c r="I1469" s="37" t="s">
        <v>112</v>
      </c>
      <c r="J1469" s="8"/>
    </row>
    <row r="1470" spans="1:10" x14ac:dyDescent="0.3">
      <c r="A1470" s="4" t="s">
        <v>65</v>
      </c>
      <c r="B1470" s="5" t="s">
        <v>104</v>
      </c>
      <c r="C1470" s="6" t="s">
        <v>287</v>
      </c>
      <c r="D1470" s="5" t="s">
        <v>288</v>
      </c>
      <c r="E1470" s="6" t="s">
        <v>1395</v>
      </c>
      <c r="F1470" s="6" t="s">
        <v>352</v>
      </c>
      <c r="G1470" s="7">
        <v>17333.333333300001</v>
      </c>
      <c r="H1470" s="7">
        <v>18333.333333300001</v>
      </c>
      <c r="I1470" s="37">
        <v>5.7692307692418732</v>
      </c>
      <c r="J1470" s="8"/>
    </row>
    <row r="1471" spans="1:10" x14ac:dyDescent="0.3">
      <c r="A1471" s="4" t="s">
        <v>65</v>
      </c>
      <c r="B1471" s="5" t="s">
        <v>104</v>
      </c>
      <c r="C1471" s="6" t="s">
        <v>289</v>
      </c>
      <c r="D1471" s="5" t="s">
        <v>290</v>
      </c>
      <c r="E1471" s="6" t="s">
        <v>1395</v>
      </c>
      <c r="F1471" s="6" t="s">
        <v>352</v>
      </c>
      <c r="G1471" s="7">
        <v>15700</v>
      </c>
      <c r="H1471" s="7">
        <v>17366.666666699999</v>
      </c>
      <c r="I1471" s="37">
        <v>10.615711252866245</v>
      </c>
      <c r="J1471" s="8"/>
    </row>
    <row r="1472" spans="1:10" x14ac:dyDescent="0.3">
      <c r="A1472" s="4" t="s">
        <v>65</v>
      </c>
      <c r="B1472" s="5" t="s">
        <v>104</v>
      </c>
      <c r="C1472" s="6" t="s">
        <v>558</v>
      </c>
      <c r="D1472" s="5" t="s">
        <v>559</v>
      </c>
      <c r="E1472" s="6" t="s">
        <v>1395</v>
      </c>
      <c r="F1472" s="6" t="s">
        <v>352</v>
      </c>
      <c r="G1472" s="7">
        <v>15500</v>
      </c>
      <c r="H1472" s="7">
        <v>15500</v>
      </c>
      <c r="I1472" s="37">
        <v>0</v>
      </c>
      <c r="J1472" s="8"/>
    </row>
    <row r="1473" spans="1:10" x14ac:dyDescent="0.3">
      <c r="A1473" s="4" t="s">
        <v>65</v>
      </c>
      <c r="B1473" s="5" t="s">
        <v>104</v>
      </c>
      <c r="C1473" s="6" t="s">
        <v>563</v>
      </c>
      <c r="D1473" s="5" t="s">
        <v>564</v>
      </c>
      <c r="E1473" s="6" t="s">
        <v>1395</v>
      </c>
      <c r="F1473" s="6" t="s">
        <v>352</v>
      </c>
      <c r="G1473" s="7">
        <v>17000</v>
      </c>
      <c r="H1473" s="7">
        <v>16833.333333300001</v>
      </c>
      <c r="I1473" s="37">
        <v>-0.9803921570588181</v>
      </c>
      <c r="J1473" s="8"/>
    </row>
    <row r="1474" spans="1:10" x14ac:dyDescent="0.3">
      <c r="A1474" s="4" t="s">
        <v>65</v>
      </c>
      <c r="B1474" s="5" t="s">
        <v>104</v>
      </c>
      <c r="C1474" s="6" t="s">
        <v>160</v>
      </c>
      <c r="D1474" s="5" t="s">
        <v>161</v>
      </c>
      <c r="E1474" s="6" t="s">
        <v>1395</v>
      </c>
      <c r="F1474" s="6" t="s">
        <v>352</v>
      </c>
      <c r="G1474" s="7">
        <v>19833.333333300001</v>
      </c>
      <c r="H1474" s="7">
        <v>19000</v>
      </c>
      <c r="I1474" s="37">
        <v>-4.2016806721079103</v>
      </c>
      <c r="J1474" s="8"/>
    </row>
    <row r="1475" spans="1:10" x14ac:dyDescent="0.3">
      <c r="A1475" s="4" t="s">
        <v>65</v>
      </c>
      <c r="B1475" s="5" t="s">
        <v>104</v>
      </c>
      <c r="C1475" s="6" t="s">
        <v>561</v>
      </c>
      <c r="D1475" s="5" t="s">
        <v>562</v>
      </c>
      <c r="E1475" s="6" t="s">
        <v>1395</v>
      </c>
      <c r="F1475" s="6" t="s">
        <v>352</v>
      </c>
      <c r="G1475" s="7">
        <v>16000</v>
      </c>
      <c r="H1475" s="7">
        <v>15833.333333299999</v>
      </c>
      <c r="I1475" s="37">
        <v>-1.0416666668750074</v>
      </c>
      <c r="J1475" s="8"/>
    </row>
    <row r="1476" spans="1:10" x14ac:dyDescent="0.3">
      <c r="A1476" s="4" t="s">
        <v>72</v>
      </c>
      <c r="B1476" s="5" t="s">
        <v>234</v>
      </c>
      <c r="C1476" s="6" t="s">
        <v>383</v>
      </c>
      <c r="D1476" s="5" t="s">
        <v>384</v>
      </c>
      <c r="E1476" s="6" t="s">
        <v>1395</v>
      </c>
      <c r="F1476" s="6" t="s">
        <v>352</v>
      </c>
      <c r="G1476" s="7">
        <v>15000</v>
      </c>
      <c r="H1476" s="7">
        <v>15000</v>
      </c>
      <c r="I1476" s="37">
        <v>0</v>
      </c>
      <c r="J1476" s="8"/>
    </row>
    <row r="1477" spans="1:10" x14ac:dyDescent="0.3">
      <c r="A1477" s="4" t="s">
        <v>74</v>
      </c>
      <c r="B1477" s="5" t="s">
        <v>248</v>
      </c>
      <c r="C1477" s="6" t="s">
        <v>315</v>
      </c>
      <c r="D1477" s="5" t="s">
        <v>248</v>
      </c>
      <c r="E1477" s="6" t="s">
        <v>1395</v>
      </c>
      <c r="F1477" s="6" t="s">
        <v>352</v>
      </c>
      <c r="G1477" s="7">
        <v>14500</v>
      </c>
      <c r="H1477" s="7">
        <v>14500</v>
      </c>
      <c r="I1477" s="37">
        <v>0</v>
      </c>
      <c r="J1477" s="8"/>
    </row>
    <row r="1478" spans="1:10" x14ac:dyDescent="0.3">
      <c r="A1478" s="4" t="s">
        <v>74</v>
      </c>
      <c r="B1478" s="5" t="s">
        <v>248</v>
      </c>
      <c r="C1478" s="6" t="s">
        <v>575</v>
      </c>
      <c r="D1478" s="5" t="s">
        <v>576</v>
      </c>
      <c r="E1478" s="6" t="s">
        <v>1395</v>
      </c>
      <c r="F1478" s="6" t="s">
        <v>352</v>
      </c>
      <c r="G1478" s="7">
        <v>15000</v>
      </c>
      <c r="H1478" s="7">
        <v>15000</v>
      </c>
      <c r="I1478" s="37">
        <v>0</v>
      </c>
      <c r="J1478" s="8"/>
    </row>
    <row r="1479" spans="1:10" x14ac:dyDescent="0.3">
      <c r="A1479" s="4" t="s">
        <v>73</v>
      </c>
      <c r="B1479" s="5" t="s">
        <v>249</v>
      </c>
      <c r="C1479" s="6" t="s">
        <v>254</v>
      </c>
      <c r="D1479" s="5" t="s">
        <v>255</v>
      </c>
      <c r="E1479" s="6" t="s">
        <v>1395</v>
      </c>
      <c r="F1479" s="6" t="s">
        <v>352</v>
      </c>
      <c r="G1479" s="7">
        <v>14800</v>
      </c>
      <c r="H1479" s="7">
        <v>14750</v>
      </c>
      <c r="I1479" s="37">
        <v>-0.33783783783783994</v>
      </c>
      <c r="J1479" s="8"/>
    </row>
    <row r="1480" spans="1:10" x14ac:dyDescent="0.3">
      <c r="A1480" s="4" t="s">
        <v>73</v>
      </c>
      <c r="B1480" s="5" t="s">
        <v>249</v>
      </c>
      <c r="C1480" s="6" t="s">
        <v>256</v>
      </c>
      <c r="D1480" s="5" t="s">
        <v>257</v>
      </c>
      <c r="E1480" s="6" t="s">
        <v>1395</v>
      </c>
      <c r="F1480" s="6" t="s">
        <v>352</v>
      </c>
      <c r="G1480" s="7">
        <v>15000</v>
      </c>
      <c r="H1480" s="7">
        <v>15000</v>
      </c>
      <c r="I1480" s="37">
        <v>0</v>
      </c>
      <c r="J1480" s="8"/>
    </row>
    <row r="1481" spans="1:10" x14ac:dyDescent="0.3">
      <c r="A1481" s="4" t="s">
        <v>73</v>
      </c>
      <c r="B1481" s="5" t="s">
        <v>249</v>
      </c>
      <c r="C1481" s="6" t="s">
        <v>324</v>
      </c>
      <c r="D1481" s="5" t="s">
        <v>325</v>
      </c>
      <c r="E1481" s="6" t="s">
        <v>1395</v>
      </c>
      <c r="F1481" s="6" t="s">
        <v>352</v>
      </c>
      <c r="G1481" s="7">
        <v>15175</v>
      </c>
      <c r="H1481" s="7">
        <v>13675</v>
      </c>
      <c r="I1481" s="37">
        <v>-9.8846787479406899</v>
      </c>
      <c r="J1481" s="8"/>
    </row>
    <row r="1482" spans="1:10" x14ac:dyDescent="0.3">
      <c r="A1482" s="4" t="s">
        <v>62</v>
      </c>
      <c r="B1482" s="5" t="s">
        <v>107</v>
      </c>
      <c r="C1482" s="6" t="s">
        <v>301</v>
      </c>
      <c r="D1482" s="5" t="s">
        <v>302</v>
      </c>
      <c r="E1482" s="6" t="s">
        <v>1428</v>
      </c>
      <c r="F1482" s="6" t="s">
        <v>995</v>
      </c>
      <c r="G1482" s="7">
        <v>19500</v>
      </c>
      <c r="H1482" s="7">
        <v>20333.333333300001</v>
      </c>
      <c r="I1482" s="37">
        <v>4.2735042733333284</v>
      </c>
      <c r="J1482" s="8"/>
    </row>
    <row r="1483" spans="1:10" x14ac:dyDescent="0.3">
      <c r="A1483" s="4" t="s">
        <v>62</v>
      </c>
      <c r="B1483" s="5" t="s">
        <v>107</v>
      </c>
      <c r="C1483" s="6" t="s">
        <v>262</v>
      </c>
      <c r="D1483" s="5" t="s">
        <v>263</v>
      </c>
      <c r="E1483" s="6" t="s">
        <v>1428</v>
      </c>
      <c r="F1483" s="6" t="s">
        <v>995</v>
      </c>
      <c r="G1483" s="7">
        <v>19500</v>
      </c>
      <c r="H1483" s="7">
        <v>19500</v>
      </c>
      <c r="I1483" s="37">
        <v>0</v>
      </c>
      <c r="J1483" s="8"/>
    </row>
    <row r="1484" spans="1:10" x14ac:dyDescent="0.3">
      <c r="A1484" s="4" t="s">
        <v>53</v>
      </c>
      <c r="B1484" s="5" t="s">
        <v>146</v>
      </c>
      <c r="C1484" s="6" t="s">
        <v>184</v>
      </c>
      <c r="D1484" s="5" t="s">
        <v>185</v>
      </c>
      <c r="E1484" s="6" t="s">
        <v>1428</v>
      </c>
      <c r="F1484" s="6" t="s">
        <v>995</v>
      </c>
      <c r="G1484" s="7">
        <v>20050</v>
      </c>
      <c r="H1484" s="7">
        <v>20650</v>
      </c>
      <c r="I1484" s="37">
        <v>2.9925187032418865</v>
      </c>
      <c r="J1484" s="8"/>
    </row>
    <row r="1485" spans="1:10" x14ac:dyDescent="0.3">
      <c r="A1485" s="4" t="s">
        <v>53</v>
      </c>
      <c r="B1485" s="5" t="s">
        <v>146</v>
      </c>
      <c r="C1485" s="6" t="s">
        <v>473</v>
      </c>
      <c r="D1485" s="5" t="s">
        <v>474</v>
      </c>
      <c r="E1485" s="6" t="s">
        <v>1428</v>
      </c>
      <c r="F1485" s="6" t="s">
        <v>995</v>
      </c>
      <c r="G1485" s="7">
        <v>20375</v>
      </c>
      <c r="H1485" s="7">
        <v>21166.666666699999</v>
      </c>
      <c r="I1485" s="37">
        <v>3.8854805727607244</v>
      </c>
      <c r="J1485" s="8"/>
    </row>
    <row r="1486" spans="1:10" x14ac:dyDescent="0.3">
      <c r="A1486" s="4" t="s">
        <v>53</v>
      </c>
      <c r="B1486" s="5" t="s">
        <v>146</v>
      </c>
      <c r="C1486" s="6" t="s">
        <v>188</v>
      </c>
      <c r="D1486" s="5" t="s">
        <v>189</v>
      </c>
      <c r="E1486" s="6" t="s">
        <v>1428</v>
      </c>
      <c r="F1486" s="6" t="s">
        <v>995</v>
      </c>
      <c r="G1486" s="7">
        <v>19425</v>
      </c>
      <c r="H1486" s="7">
        <v>19840</v>
      </c>
      <c r="I1486" s="37">
        <v>2.1364221364221336</v>
      </c>
      <c r="J1486" s="8"/>
    </row>
    <row r="1487" spans="1:10" x14ac:dyDescent="0.3">
      <c r="A1487" s="4" t="s">
        <v>53</v>
      </c>
      <c r="B1487" s="5" t="s">
        <v>146</v>
      </c>
      <c r="C1487" s="6" t="s">
        <v>154</v>
      </c>
      <c r="D1487" s="5" t="s">
        <v>155</v>
      </c>
      <c r="E1487" s="6" t="s">
        <v>1428</v>
      </c>
      <c r="F1487" s="6" t="s">
        <v>995</v>
      </c>
      <c r="G1487" s="7">
        <v>21000</v>
      </c>
      <c r="H1487" s="7">
        <v>20833.333333300001</v>
      </c>
      <c r="I1487" s="37">
        <v>-0.79365079380951942</v>
      </c>
      <c r="J1487" s="8"/>
    </row>
    <row r="1488" spans="1:10" x14ac:dyDescent="0.3">
      <c r="A1488" s="4" t="s">
        <v>53</v>
      </c>
      <c r="B1488" s="5" t="s">
        <v>146</v>
      </c>
      <c r="C1488" s="6" t="s">
        <v>264</v>
      </c>
      <c r="D1488" s="5" t="s">
        <v>265</v>
      </c>
      <c r="E1488" s="6" t="s">
        <v>1428</v>
      </c>
      <c r="F1488" s="6" t="s">
        <v>995</v>
      </c>
      <c r="G1488" s="7">
        <v>21150</v>
      </c>
      <c r="H1488" s="7">
        <v>21150</v>
      </c>
      <c r="I1488" s="37">
        <v>0</v>
      </c>
      <c r="J1488" s="8"/>
    </row>
    <row r="1489" spans="1:10" x14ac:dyDescent="0.3">
      <c r="A1489" s="4" t="s">
        <v>53</v>
      </c>
      <c r="B1489" s="5" t="s">
        <v>146</v>
      </c>
      <c r="C1489" s="6" t="s">
        <v>358</v>
      </c>
      <c r="D1489" s="5" t="s">
        <v>359</v>
      </c>
      <c r="E1489" s="6" t="s">
        <v>1428</v>
      </c>
      <c r="F1489" s="6" t="s">
        <v>995</v>
      </c>
      <c r="G1489" s="7">
        <v>19666.666666699999</v>
      </c>
      <c r="H1489" s="7">
        <v>20333.333333300001</v>
      </c>
      <c r="I1489" s="37">
        <v>3.3898305081298652</v>
      </c>
      <c r="J1489" s="8"/>
    </row>
    <row r="1490" spans="1:10" x14ac:dyDescent="0.3">
      <c r="A1490" s="4" t="s">
        <v>53</v>
      </c>
      <c r="B1490" s="5" t="s">
        <v>146</v>
      </c>
      <c r="C1490" s="6" t="s">
        <v>346</v>
      </c>
      <c r="D1490" s="5" t="s">
        <v>347</v>
      </c>
      <c r="E1490" s="6" t="s">
        <v>1428</v>
      </c>
      <c r="F1490" s="6" t="s">
        <v>995</v>
      </c>
      <c r="G1490" s="7">
        <v>20325</v>
      </c>
      <c r="H1490" s="7">
        <v>20200</v>
      </c>
      <c r="I1490" s="37">
        <v>-0.61500615006150339</v>
      </c>
      <c r="J1490" s="8"/>
    </row>
    <row r="1491" spans="1:10" x14ac:dyDescent="0.3">
      <c r="A1491" s="4" t="s">
        <v>53</v>
      </c>
      <c r="B1491" s="5" t="s">
        <v>146</v>
      </c>
      <c r="C1491" s="6" t="s">
        <v>192</v>
      </c>
      <c r="D1491" s="5" t="s">
        <v>193</v>
      </c>
      <c r="E1491" s="6" t="s">
        <v>1428</v>
      </c>
      <c r="F1491" s="6" t="s">
        <v>995</v>
      </c>
      <c r="G1491" s="7">
        <v>20566.666666699999</v>
      </c>
      <c r="H1491" s="7">
        <v>20866.666666699999</v>
      </c>
      <c r="I1491" s="37">
        <v>1.4586709886524218</v>
      </c>
      <c r="J1491" s="8"/>
    </row>
    <row r="1492" spans="1:10" x14ac:dyDescent="0.3">
      <c r="A1492" s="4" t="s">
        <v>53</v>
      </c>
      <c r="B1492" s="5" t="s">
        <v>146</v>
      </c>
      <c r="C1492" s="6" t="s">
        <v>475</v>
      </c>
      <c r="D1492" s="5" t="s">
        <v>476</v>
      </c>
      <c r="E1492" s="6" t="s">
        <v>1428</v>
      </c>
      <c r="F1492" s="6" t="s">
        <v>995</v>
      </c>
      <c r="G1492" s="7">
        <v>20450</v>
      </c>
      <c r="H1492" s="7">
        <v>19750</v>
      </c>
      <c r="I1492" s="37">
        <v>-3.4229828850855792</v>
      </c>
      <c r="J1492" s="8"/>
    </row>
    <row r="1493" spans="1:10" x14ac:dyDescent="0.3">
      <c r="A1493" s="4" t="s">
        <v>53</v>
      </c>
      <c r="B1493" s="5" t="s">
        <v>146</v>
      </c>
      <c r="C1493" s="6" t="s">
        <v>524</v>
      </c>
      <c r="D1493" s="5" t="s">
        <v>525</v>
      </c>
      <c r="E1493" s="6" t="s">
        <v>1428</v>
      </c>
      <c r="F1493" s="6" t="s">
        <v>995</v>
      </c>
      <c r="G1493" s="7">
        <v>19200</v>
      </c>
      <c r="H1493" s="7">
        <v>19500</v>
      </c>
      <c r="I1493" s="37">
        <v>1.5625</v>
      </c>
      <c r="J1493" s="8"/>
    </row>
    <row r="1494" spans="1:10" x14ac:dyDescent="0.3">
      <c r="A1494" s="4" t="s">
        <v>53</v>
      </c>
      <c r="B1494" s="5" t="s">
        <v>146</v>
      </c>
      <c r="C1494" s="6" t="s">
        <v>194</v>
      </c>
      <c r="D1494" s="5" t="s">
        <v>195</v>
      </c>
      <c r="E1494" s="6" t="s">
        <v>1428</v>
      </c>
      <c r="F1494" s="6" t="s">
        <v>995</v>
      </c>
      <c r="G1494" s="7">
        <v>19375</v>
      </c>
      <c r="H1494" s="7">
        <v>19800</v>
      </c>
      <c r="I1494" s="37">
        <v>2.1935483870967776</v>
      </c>
      <c r="J1494" s="8"/>
    </row>
    <row r="1495" spans="1:10" x14ac:dyDescent="0.3">
      <c r="A1495" s="4" t="s">
        <v>53</v>
      </c>
      <c r="B1495" s="5" t="s">
        <v>146</v>
      </c>
      <c r="C1495" s="6" t="s">
        <v>350</v>
      </c>
      <c r="D1495" s="5" t="s">
        <v>351</v>
      </c>
      <c r="E1495" s="6" t="s">
        <v>1428</v>
      </c>
      <c r="F1495" s="6" t="s">
        <v>995</v>
      </c>
      <c r="G1495" s="7">
        <v>20000</v>
      </c>
      <c r="H1495" s="7">
        <v>20666.666666699999</v>
      </c>
      <c r="I1495" s="37">
        <v>3.3333333334999882</v>
      </c>
      <c r="J1495" s="8"/>
    </row>
    <row r="1496" spans="1:10" x14ac:dyDescent="0.3">
      <c r="A1496" s="4" t="s">
        <v>53</v>
      </c>
      <c r="B1496" s="5" t="s">
        <v>146</v>
      </c>
      <c r="C1496" s="6" t="s">
        <v>329</v>
      </c>
      <c r="D1496" s="5" t="s">
        <v>330</v>
      </c>
      <c r="E1496" s="6" t="s">
        <v>1428</v>
      </c>
      <c r="F1496" s="6" t="s">
        <v>995</v>
      </c>
      <c r="G1496" s="7">
        <v>18333.333333300001</v>
      </c>
      <c r="H1496" s="7">
        <v>19575</v>
      </c>
      <c r="I1496" s="37">
        <v>6.7727272729213972</v>
      </c>
      <c r="J1496" s="8"/>
    </row>
    <row r="1497" spans="1:10" x14ac:dyDescent="0.3">
      <c r="A1497" s="4" t="s">
        <v>57</v>
      </c>
      <c r="B1497" s="5" t="s">
        <v>156</v>
      </c>
      <c r="C1497" s="6" t="s">
        <v>201</v>
      </c>
      <c r="D1497" s="5" t="s">
        <v>202</v>
      </c>
      <c r="E1497" s="6" t="s">
        <v>1428</v>
      </c>
      <c r="F1497" s="6" t="s">
        <v>995</v>
      </c>
      <c r="G1497" s="7">
        <v>18833.333333300001</v>
      </c>
      <c r="H1497" s="7">
        <v>18500</v>
      </c>
      <c r="I1497" s="37">
        <v>-1.7699115042509206</v>
      </c>
      <c r="J1497" s="8"/>
    </row>
    <row r="1498" spans="1:10" x14ac:dyDescent="0.3">
      <c r="A1498" s="4" t="s">
        <v>57</v>
      </c>
      <c r="B1498" s="5" t="s">
        <v>156</v>
      </c>
      <c r="C1498" s="6" t="s">
        <v>299</v>
      </c>
      <c r="D1498" s="5" t="s">
        <v>300</v>
      </c>
      <c r="E1498" s="6" t="s">
        <v>1428</v>
      </c>
      <c r="F1498" s="6" t="s">
        <v>995</v>
      </c>
      <c r="G1498" s="7">
        <v>20950</v>
      </c>
      <c r="H1498" s="7">
        <v>20950</v>
      </c>
      <c r="I1498" s="37">
        <v>0</v>
      </c>
      <c r="J1498" s="8"/>
    </row>
    <row r="1499" spans="1:10" x14ac:dyDescent="0.3">
      <c r="A1499" s="4" t="s">
        <v>57</v>
      </c>
      <c r="B1499" s="5" t="s">
        <v>156</v>
      </c>
      <c r="C1499" s="6" t="s">
        <v>203</v>
      </c>
      <c r="D1499" s="5" t="s">
        <v>204</v>
      </c>
      <c r="E1499" s="6" t="s">
        <v>1428</v>
      </c>
      <c r="F1499" s="6" t="s">
        <v>995</v>
      </c>
      <c r="G1499" s="7">
        <v>17875</v>
      </c>
      <c r="H1499" s="7">
        <v>18000</v>
      </c>
      <c r="I1499" s="37">
        <v>0.69930069930070893</v>
      </c>
      <c r="J1499" s="8"/>
    </row>
    <row r="1500" spans="1:10" x14ac:dyDescent="0.3">
      <c r="A1500" s="4" t="s">
        <v>59</v>
      </c>
      <c r="B1500" s="5" t="s">
        <v>132</v>
      </c>
      <c r="C1500" s="6" t="s">
        <v>246</v>
      </c>
      <c r="D1500" s="5" t="s">
        <v>247</v>
      </c>
      <c r="E1500" s="6" t="s">
        <v>1428</v>
      </c>
      <c r="F1500" s="6" t="s">
        <v>995</v>
      </c>
      <c r="G1500" s="7">
        <v>21975</v>
      </c>
      <c r="H1500" s="7">
        <v>21975</v>
      </c>
      <c r="I1500" s="37">
        <v>0</v>
      </c>
      <c r="J1500" s="8"/>
    </row>
    <row r="1501" spans="1:10" x14ac:dyDescent="0.3">
      <c r="A1501" s="4" t="s">
        <v>62</v>
      </c>
      <c r="B1501" s="5" t="s">
        <v>107</v>
      </c>
      <c r="C1501" s="6" t="s">
        <v>108</v>
      </c>
      <c r="D1501" s="5" t="s">
        <v>109</v>
      </c>
      <c r="E1501" s="6" t="s">
        <v>1396</v>
      </c>
      <c r="F1501" s="6" t="s">
        <v>345</v>
      </c>
      <c r="G1501" s="7">
        <v>39320</v>
      </c>
      <c r="H1501" s="7">
        <v>38663.9</v>
      </c>
      <c r="I1501" s="37">
        <v>-1.6686164801627656</v>
      </c>
      <c r="J1501" s="8"/>
    </row>
    <row r="1502" spans="1:10" x14ac:dyDescent="0.3">
      <c r="A1502" s="4" t="s">
        <v>62</v>
      </c>
      <c r="B1502" s="5" t="s">
        <v>107</v>
      </c>
      <c r="C1502" s="6" t="s">
        <v>164</v>
      </c>
      <c r="D1502" s="5" t="s">
        <v>165</v>
      </c>
      <c r="E1502" s="6" t="s">
        <v>1396</v>
      </c>
      <c r="F1502" s="6" t="s">
        <v>345</v>
      </c>
      <c r="G1502" s="7">
        <v>36445.800000000003</v>
      </c>
      <c r="H1502" s="7">
        <v>36415.599999999999</v>
      </c>
      <c r="I1502" s="37">
        <v>-8.2862771567659976E-2</v>
      </c>
      <c r="J1502" s="8"/>
    </row>
    <row r="1503" spans="1:10" x14ac:dyDescent="0.3">
      <c r="A1503" s="4" t="s">
        <v>62</v>
      </c>
      <c r="B1503" s="5" t="s">
        <v>107</v>
      </c>
      <c r="C1503" s="6" t="s">
        <v>166</v>
      </c>
      <c r="D1503" s="5" t="s">
        <v>167</v>
      </c>
      <c r="E1503" s="6" t="s">
        <v>1396</v>
      </c>
      <c r="F1503" s="6" t="s">
        <v>345</v>
      </c>
      <c r="G1503" s="7">
        <v>38000</v>
      </c>
      <c r="H1503" s="7">
        <v>38500</v>
      </c>
      <c r="I1503" s="37">
        <v>1.3157894736842035</v>
      </c>
      <c r="J1503" s="8"/>
    </row>
    <row r="1504" spans="1:10" x14ac:dyDescent="0.3">
      <c r="A1504" s="4" t="s">
        <v>62</v>
      </c>
      <c r="B1504" s="5" t="s">
        <v>107</v>
      </c>
      <c r="C1504" s="6" t="s">
        <v>168</v>
      </c>
      <c r="D1504" s="5" t="s">
        <v>106</v>
      </c>
      <c r="E1504" s="6" t="s">
        <v>1396</v>
      </c>
      <c r="F1504" s="6" t="s">
        <v>345</v>
      </c>
      <c r="G1504" s="7">
        <v>37546.333333299997</v>
      </c>
      <c r="H1504" s="7">
        <v>37546.333333299997</v>
      </c>
      <c r="I1504" s="37">
        <v>0</v>
      </c>
      <c r="J1504" s="8"/>
    </row>
    <row r="1505" spans="1:10" x14ac:dyDescent="0.3">
      <c r="A1505" s="4" t="s">
        <v>62</v>
      </c>
      <c r="B1505" s="5" t="s">
        <v>107</v>
      </c>
      <c r="C1505" s="6" t="s">
        <v>169</v>
      </c>
      <c r="D1505" s="5" t="s">
        <v>170</v>
      </c>
      <c r="E1505" s="6" t="s">
        <v>1396</v>
      </c>
      <c r="F1505" s="6" t="s">
        <v>345</v>
      </c>
      <c r="G1505" s="7">
        <v>36486.666666700003</v>
      </c>
      <c r="H1505" s="7">
        <v>36667.800000000003</v>
      </c>
      <c r="I1505" s="37">
        <v>0.49643705454001097</v>
      </c>
      <c r="J1505" s="8"/>
    </row>
    <row r="1506" spans="1:10" x14ac:dyDescent="0.3">
      <c r="A1506" s="4" t="s">
        <v>62</v>
      </c>
      <c r="B1506" s="5" t="s">
        <v>107</v>
      </c>
      <c r="C1506" s="6" t="s">
        <v>327</v>
      </c>
      <c r="D1506" s="5" t="s">
        <v>328</v>
      </c>
      <c r="E1506" s="6" t="s">
        <v>1396</v>
      </c>
      <c r="F1506" s="6" t="s">
        <v>345</v>
      </c>
      <c r="G1506" s="7">
        <v>37919.5</v>
      </c>
      <c r="H1506" s="7">
        <v>37919.5</v>
      </c>
      <c r="I1506" s="37">
        <v>0</v>
      </c>
      <c r="J1506" s="8"/>
    </row>
    <row r="1507" spans="1:10" x14ac:dyDescent="0.3">
      <c r="A1507" s="4" t="s">
        <v>62</v>
      </c>
      <c r="B1507" s="5" t="s">
        <v>107</v>
      </c>
      <c r="C1507" s="6" t="s">
        <v>113</v>
      </c>
      <c r="D1507" s="5" t="s">
        <v>114</v>
      </c>
      <c r="E1507" s="6" t="s">
        <v>1396</v>
      </c>
      <c r="F1507" s="6" t="s">
        <v>345</v>
      </c>
      <c r="G1507" s="7">
        <v>36633.333333299997</v>
      </c>
      <c r="H1507" s="7">
        <v>36633.333333299997</v>
      </c>
      <c r="I1507" s="37">
        <v>0</v>
      </c>
      <c r="J1507" s="8"/>
    </row>
    <row r="1508" spans="1:10" x14ac:dyDescent="0.3">
      <c r="A1508" s="4" t="s">
        <v>62</v>
      </c>
      <c r="B1508" s="5" t="s">
        <v>107</v>
      </c>
      <c r="C1508" s="6" t="s">
        <v>171</v>
      </c>
      <c r="D1508" s="5" t="s">
        <v>172</v>
      </c>
      <c r="E1508" s="6" t="s">
        <v>1396</v>
      </c>
      <c r="F1508" s="6" t="s">
        <v>345</v>
      </c>
      <c r="G1508" s="7">
        <v>38310</v>
      </c>
      <c r="H1508" s="7">
        <v>37883.333333299997</v>
      </c>
      <c r="I1508" s="37">
        <v>-1.1137213957191361</v>
      </c>
      <c r="J1508" s="8"/>
    </row>
    <row r="1509" spans="1:10" x14ac:dyDescent="0.3">
      <c r="A1509" s="4" t="s">
        <v>62</v>
      </c>
      <c r="B1509" s="5" t="s">
        <v>107</v>
      </c>
      <c r="C1509" s="6" t="s">
        <v>173</v>
      </c>
      <c r="D1509" s="5" t="s">
        <v>174</v>
      </c>
      <c r="E1509" s="6" t="s">
        <v>1396</v>
      </c>
      <c r="F1509" s="6" t="s">
        <v>345</v>
      </c>
      <c r="G1509" s="7">
        <v>39123.25</v>
      </c>
      <c r="H1509" s="7">
        <v>39209.75</v>
      </c>
      <c r="I1509" s="37">
        <v>0.22109615126555404</v>
      </c>
      <c r="J1509" s="8"/>
    </row>
    <row r="1510" spans="1:10" x14ac:dyDescent="0.3">
      <c r="A1510" s="4" t="s">
        <v>62</v>
      </c>
      <c r="B1510" s="5" t="s">
        <v>107</v>
      </c>
      <c r="C1510" s="6" t="s">
        <v>467</v>
      </c>
      <c r="D1510" s="5" t="s">
        <v>468</v>
      </c>
      <c r="E1510" s="6" t="s">
        <v>1396</v>
      </c>
      <c r="F1510" s="6" t="s">
        <v>345</v>
      </c>
      <c r="G1510" s="7">
        <v>36527.800000000003</v>
      </c>
      <c r="H1510" s="7">
        <v>36240</v>
      </c>
      <c r="I1510" s="37">
        <v>-0.78789305679510813</v>
      </c>
      <c r="J1510" s="8"/>
    </row>
    <row r="1511" spans="1:10" x14ac:dyDescent="0.3">
      <c r="A1511" s="4" t="s">
        <v>62</v>
      </c>
      <c r="B1511" s="5" t="s">
        <v>107</v>
      </c>
      <c r="C1511" s="6" t="s">
        <v>301</v>
      </c>
      <c r="D1511" s="5" t="s">
        <v>302</v>
      </c>
      <c r="E1511" s="6" t="s">
        <v>1396</v>
      </c>
      <c r="F1511" s="6" t="s">
        <v>345</v>
      </c>
      <c r="G1511" s="7">
        <v>35333.333333299997</v>
      </c>
      <c r="H1511" s="7">
        <v>35333.333333299997</v>
      </c>
      <c r="I1511" s="37">
        <v>0</v>
      </c>
      <c r="J1511" s="8"/>
    </row>
    <row r="1512" spans="1:10" x14ac:dyDescent="0.3">
      <c r="A1512" s="4" t="s">
        <v>62</v>
      </c>
      <c r="B1512" s="5" t="s">
        <v>107</v>
      </c>
      <c r="C1512" s="6" t="s">
        <v>175</v>
      </c>
      <c r="D1512" s="5" t="s">
        <v>161</v>
      </c>
      <c r="E1512" s="6" t="s">
        <v>1396</v>
      </c>
      <c r="F1512" s="6" t="s">
        <v>345</v>
      </c>
      <c r="G1512" s="7">
        <v>37360</v>
      </c>
      <c r="H1512" s="7">
        <v>37680</v>
      </c>
      <c r="I1512" s="37">
        <v>0.8565310492505418</v>
      </c>
      <c r="J1512" s="8"/>
    </row>
    <row r="1513" spans="1:10" x14ac:dyDescent="0.3">
      <c r="A1513" s="4" t="s">
        <v>62</v>
      </c>
      <c r="B1513" s="5" t="s">
        <v>107</v>
      </c>
      <c r="C1513" s="6" t="s">
        <v>176</v>
      </c>
      <c r="D1513" s="5" t="s">
        <v>177</v>
      </c>
      <c r="E1513" s="6" t="s">
        <v>1396</v>
      </c>
      <c r="F1513" s="6" t="s">
        <v>345</v>
      </c>
      <c r="G1513" s="7">
        <v>38569.5</v>
      </c>
      <c r="H1513" s="7">
        <v>38569.5</v>
      </c>
      <c r="I1513" s="37">
        <v>0</v>
      </c>
      <c r="J1513" s="8"/>
    </row>
    <row r="1514" spans="1:10" x14ac:dyDescent="0.3">
      <c r="A1514" s="4" t="s">
        <v>62</v>
      </c>
      <c r="B1514" s="5" t="s">
        <v>107</v>
      </c>
      <c r="C1514" s="6" t="s">
        <v>469</v>
      </c>
      <c r="D1514" s="5" t="s">
        <v>470</v>
      </c>
      <c r="E1514" s="6" t="s">
        <v>1396</v>
      </c>
      <c r="F1514" s="6" t="s">
        <v>345</v>
      </c>
      <c r="G1514" s="7">
        <v>37750</v>
      </c>
      <c r="H1514" s="7">
        <v>37750</v>
      </c>
      <c r="I1514" s="37">
        <v>0</v>
      </c>
      <c r="J1514" s="8"/>
    </row>
    <row r="1515" spans="1:10" x14ac:dyDescent="0.3">
      <c r="A1515" s="4" t="s">
        <v>62</v>
      </c>
      <c r="B1515" s="5" t="s">
        <v>107</v>
      </c>
      <c r="C1515" s="6" t="s">
        <v>115</v>
      </c>
      <c r="D1515" s="5" t="s">
        <v>116</v>
      </c>
      <c r="E1515" s="6" t="s">
        <v>1396</v>
      </c>
      <c r="F1515" s="6" t="s">
        <v>345</v>
      </c>
      <c r="G1515" s="7">
        <v>42100</v>
      </c>
      <c r="H1515" s="7">
        <v>42233.333333299997</v>
      </c>
      <c r="I1515" s="37">
        <v>0.31670625486934778</v>
      </c>
      <c r="J1515" s="8"/>
    </row>
    <row r="1516" spans="1:10" x14ac:dyDescent="0.3">
      <c r="A1516" s="4" t="s">
        <v>62</v>
      </c>
      <c r="B1516" s="5" t="s">
        <v>107</v>
      </c>
      <c r="C1516" s="6" t="s">
        <v>262</v>
      </c>
      <c r="D1516" s="5" t="s">
        <v>263</v>
      </c>
      <c r="E1516" s="6" t="s">
        <v>1396</v>
      </c>
      <c r="F1516" s="6" t="s">
        <v>345</v>
      </c>
      <c r="G1516" s="7">
        <v>37750</v>
      </c>
      <c r="H1516" s="7">
        <v>38250</v>
      </c>
      <c r="I1516" s="37">
        <v>1.3245033112582849</v>
      </c>
      <c r="J1516" s="8"/>
    </row>
    <row r="1517" spans="1:10" x14ac:dyDescent="0.3">
      <c r="A1517" s="4" t="s">
        <v>62</v>
      </c>
      <c r="B1517" s="5" t="s">
        <v>107</v>
      </c>
      <c r="C1517" s="6" t="s">
        <v>178</v>
      </c>
      <c r="D1517" s="5" t="s">
        <v>179</v>
      </c>
      <c r="E1517" s="6" t="s">
        <v>1396</v>
      </c>
      <c r="F1517" s="6" t="s">
        <v>345</v>
      </c>
      <c r="G1517" s="7">
        <v>37529.666666700003</v>
      </c>
      <c r="H1517" s="7">
        <v>37529.666666700003</v>
      </c>
      <c r="I1517" s="37">
        <v>0</v>
      </c>
      <c r="J1517" s="8"/>
    </row>
    <row r="1518" spans="1:10" x14ac:dyDescent="0.3">
      <c r="A1518" s="4" t="s">
        <v>62</v>
      </c>
      <c r="B1518" s="5" t="s">
        <v>107</v>
      </c>
      <c r="C1518" s="6" t="s">
        <v>180</v>
      </c>
      <c r="D1518" s="5" t="s">
        <v>181</v>
      </c>
      <c r="E1518" s="6" t="s">
        <v>1396</v>
      </c>
      <c r="F1518" s="6" t="s">
        <v>345</v>
      </c>
      <c r="G1518" s="7">
        <v>37484.75</v>
      </c>
      <c r="H1518" s="7">
        <v>37926.75</v>
      </c>
      <c r="I1518" s="37">
        <v>1.179146186115676</v>
      </c>
      <c r="J1518" s="8"/>
    </row>
    <row r="1519" spans="1:10" x14ac:dyDescent="0.3">
      <c r="A1519" s="4" t="s">
        <v>56</v>
      </c>
      <c r="B1519" s="5" t="s">
        <v>182</v>
      </c>
      <c r="C1519" s="6" t="s">
        <v>183</v>
      </c>
      <c r="D1519" s="5" t="s">
        <v>182</v>
      </c>
      <c r="E1519" s="6" t="s">
        <v>1396</v>
      </c>
      <c r="F1519" s="6" t="s">
        <v>345</v>
      </c>
      <c r="G1519" s="7">
        <v>41128.333333299997</v>
      </c>
      <c r="H1519" s="7">
        <v>43500</v>
      </c>
      <c r="I1519" s="37">
        <v>5.7665032217091072</v>
      </c>
      <c r="J1519" s="8"/>
    </row>
    <row r="1520" spans="1:10" x14ac:dyDescent="0.3">
      <c r="A1520" s="4" t="s">
        <v>70</v>
      </c>
      <c r="B1520" s="5" t="s">
        <v>387</v>
      </c>
      <c r="C1520" s="6" t="s">
        <v>388</v>
      </c>
      <c r="D1520" s="5" t="s">
        <v>389</v>
      </c>
      <c r="E1520" s="6" t="s">
        <v>1396</v>
      </c>
      <c r="F1520" s="6" t="s">
        <v>345</v>
      </c>
      <c r="G1520" s="7">
        <v>48526</v>
      </c>
      <c r="H1520" s="7">
        <v>50227</v>
      </c>
      <c r="I1520" s="37">
        <v>3.505337344928483</v>
      </c>
      <c r="J1520" s="8"/>
    </row>
    <row r="1521" spans="1:10" x14ac:dyDescent="0.3">
      <c r="A1521" s="4" t="s">
        <v>70</v>
      </c>
      <c r="B1521" s="5" t="s">
        <v>387</v>
      </c>
      <c r="C1521" s="6" t="s">
        <v>390</v>
      </c>
      <c r="D1521" s="5" t="s">
        <v>391</v>
      </c>
      <c r="E1521" s="6" t="s">
        <v>1396</v>
      </c>
      <c r="F1521" s="6" t="s">
        <v>345</v>
      </c>
      <c r="G1521" s="7">
        <v>45000</v>
      </c>
      <c r="H1521" s="7">
        <v>48000</v>
      </c>
      <c r="I1521" s="37">
        <v>6.6666666666666652</v>
      </c>
      <c r="J1521" s="8"/>
    </row>
    <row r="1522" spans="1:10" x14ac:dyDescent="0.3">
      <c r="A1522" s="4" t="s">
        <v>53</v>
      </c>
      <c r="B1522" s="5" t="s">
        <v>146</v>
      </c>
      <c r="C1522" s="6" t="s">
        <v>184</v>
      </c>
      <c r="D1522" s="5" t="s">
        <v>185</v>
      </c>
      <c r="E1522" s="6" t="s">
        <v>1396</v>
      </c>
      <c r="F1522" s="6" t="s">
        <v>345</v>
      </c>
      <c r="G1522" s="7">
        <v>38633.333333299997</v>
      </c>
      <c r="H1522" s="7">
        <v>39150</v>
      </c>
      <c r="I1522" s="37">
        <v>1.3373597930123715</v>
      </c>
      <c r="J1522" s="8"/>
    </row>
    <row r="1523" spans="1:10" x14ac:dyDescent="0.3">
      <c r="A1523" s="4" t="s">
        <v>53</v>
      </c>
      <c r="B1523" s="5" t="s">
        <v>146</v>
      </c>
      <c r="C1523" s="6" t="s">
        <v>471</v>
      </c>
      <c r="D1523" s="5" t="s">
        <v>472</v>
      </c>
      <c r="E1523" s="6" t="s">
        <v>1396</v>
      </c>
      <c r="F1523" s="6" t="s">
        <v>345</v>
      </c>
      <c r="G1523" s="7">
        <v>38762.5</v>
      </c>
      <c r="H1523" s="7">
        <v>39062.5</v>
      </c>
      <c r="I1523" s="37">
        <v>0.77394388906804057</v>
      </c>
      <c r="J1523" s="8"/>
    </row>
    <row r="1524" spans="1:10" x14ac:dyDescent="0.3">
      <c r="A1524" s="4" t="s">
        <v>53</v>
      </c>
      <c r="B1524" s="5" t="s">
        <v>146</v>
      </c>
      <c r="C1524" s="6" t="s">
        <v>186</v>
      </c>
      <c r="D1524" s="5" t="s">
        <v>187</v>
      </c>
      <c r="E1524" s="6" t="s">
        <v>1396</v>
      </c>
      <c r="F1524" s="6" t="s">
        <v>345</v>
      </c>
      <c r="G1524" s="7">
        <v>40066.666666700003</v>
      </c>
      <c r="H1524" s="7">
        <v>38800</v>
      </c>
      <c r="I1524" s="37">
        <v>-3.1613976706296509</v>
      </c>
      <c r="J1524" s="8"/>
    </row>
    <row r="1525" spans="1:10" x14ac:dyDescent="0.3">
      <c r="A1525" s="4" t="s">
        <v>53</v>
      </c>
      <c r="B1525" s="5" t="s">
        <v>146</v>
      </c>
      <c r="C1525" s="6" t="s">
        <v>188</v>
      </c>
      <c r="D1525" s="5" t="s">
        <v>189</v>
      </c>
      <c r="E1525" s="6" t="s">
        <v>1396</v>
      </c>
      <c r="F1525" s="6" t="s">
        <v>345</v>
      </c>
      <c r="G1525" s="7">
        <v>40920</v>
      </c>
      <c r="H1525" s="7">
        <v>40720</v>
      </c>
      <c r="I1525" s="37">
        <v>-0.48875855327468187</v>
      </c>
      <c r="J1525" s="8"/>
    </row>
    <row r="1526" spans="1:10" x14ac:dyDescent="0.3">
      <c r="A1526" s="4" t="s">
        <v>53</v>
      </c>
      <c r="B1526" s="5" t="s">
        <v>146</v>
      </c>
      <c r="C1526" s="6" t="s">
        <v>358</v>
      </c>
      <c r="D1526" s="5" t="s">
        <v>359</v>
      </c>
      <c r="E1526" s="6" t="s">
        <v>1396</v>
      </c>
      <c r="F1526" s="6" t="s">
        <v>345</v>
      </c>
      <c r="G1526" s="7">
        <v>38333.333333299997</v>
      </c>
      <c r="H1526" s="7">
        <v>37333.333333299997</v>
      </c>
      <c r="I1526" s="37">
        <v>-2.608695652176185</v>
      </c>
      <c r="J1526" s="8"/>
    </row>
    <row r="1527" spans="1:10" x14ac:dyDescent="0.3">
      <c r="A1527" s="4" t="s">
        <v>53</v>
      </c>
      <c r="B1527" s="5" t="s">
        <v>146</v>
      </c>
      <c r="C1527" s="6" t="s">
        <v>346</v>
      </c>
      <c r="D1527" s="5" t="s">
        <v>347</v>
      </c>
      <c r="E1527" s="6" t="s">
        <v>1396</v>
      </c>
      <c r="F1527" s="6" t="s">
        <v>345</v>
      </c>
      <c r="G1527" s="7">
        <v>38700</v>
      </c>
      <c r="H1527" s="7">
        <v>38700</v>
      </c>
      <c r="I1527" s="37">
        <v>0</v>
      </c>
      <c r="J1527" s="8"/>
    </row>
    <row r="1528" spans="1:10" x14ac:dyDescent="0.3">
      <c r="A1528" s="4" t="s">
        <v>53</v>
      </c>
      <c r="B1528" s="5" t="s">
        <v>146</v>
      </c>
      <c r="C1528" s="6" t="s">
        <v>192</v>
      </c>
      <c r="D1528" s="5" t="s">
        <v>193</v>
      </c>
      <c r="E1528" s="6" t="s">
        <v>1396</v>
      </c>
      <c r="F1528" s="6" t="s">
        <v>345</v>
      </c>
      <c r="G1528" s="7">
        <v>38966.666666700003</v>
      </c>
      <c r="H1528" s="7">
        <v>40450</v>
      </c>
      <c r="I1528" s="37">
        <v>3.8066723694578197</v>
      </c>
      <c r="J1528" s="8"/>
    </row>
    <row r="1529" spans="1:10" x14ac:dyDescent="0.3">
      <c r="A1529" s="4" t="s">
        <v>53</v>
      </c>
      <c r="B1529" s="5" t="s">
        <v>146</v>
      </c>
      <c r="C1529" s="6" t="s">
        <v>475</v>
      </c>
      <c r="D1529" s="5" t="s">
        <v>476</v>
      </c>
      <c r="E1529" s="6" t="s">
        <v>1396</v>
      </c>
      <c r="F1529" s="6" t="s">
        <v>345</v>
      </c>
      <c r="G1529" s="7">
        <v>38500</v>
      </c>
      <c r="H1529" s="7">
        <v>38500</v>
      </c>
      <c r="I1529" s="37">
        <v>0</v>
      </c>
      <c r="J1529" s="8"/>
    </row>
    <row r="1530" spans="1:10" x14ac:dyDescent="0.3">
      <c r="A1530" s="4" t="s">
        <v>53</v>
      </c>
      <c r="B1530" s="5" t="s">
        <v>146</v>
      </c>
      <c r="C1530" s="6" t="s">
        <v>194</v>
      </c>
      <c r="D1530" s="5" t="s">
        <v>195</v>
      </c>
      <c r="E1530" s="6" t="s">
        <v>1396</v>
      </c>
      <c r="F1530" s="6" t="s">
        <v>345</v>
      </c>
      <c r="G1530" s="7">
        <v>39225</v>
      </c>
      <c r="H1530" s="7">
        <v>39750</v>
      </c>
      <c r="I1530" s="37">
        <v>1.3384321223709472</v>
      </c>
      <c r="J1530" s="8"/>
    </row>
    <row r="1531" spans="1:10" x14ac:dyDescent="0.3">
      <c r="A1531" s="4" t="s">
        <v>53</v>
      </c>
      <c r="B1531" s="5" t="s">
        <v>146</v>
      </c>
      <c r="C1531" s="6" t="s">
        <v>350</v>
      </c>
      <c r="D1531" s="5" t="s">
        <v>351</v>
      </c>
      <c r="E1531" s="6" t="s">
        <v>1396</v>
      </c>
      <c r="F1531" s="6" t="s">
        <v>345</v>
      </c>
      <c r="G1531" s="7">
        <v>40333.333333299997</v>
      </c>
      <c r="H1531" s="7">
        <v>40333.333333299997</v>
      </c>
      <c r="I1531" s="37">
        <v>0</v>
      </c>
      <c r="J1531" s="8"/>
    </row>
    <row r="1532" spans="1:10" x14ac:dyDescent="0.3">
      <c r="A1532" s="4" t="s">
        <v>52</v>
      </c>
      <c r="B1532" s="5" t="s">
        <v>119</v>
      </c>
      <c r="C1532" s="6" t="s">
        <v>120</v>
      </c>
      <c r="D1532" s="5" t="s">
        <v>121</v>
      </c>
      <c r="E1532" s="6" t="s">
        <v>1396</v>
      </c>
      <c r="F1532" s="6" t="s">
        <v>345</v>
      </c>
      <c r="G1532" s="7">
        <v>37750</v>
      </c>
      <c r="H1532" s="7">
        <v>37750</v>
      </c>
      <c r="I1532" s="37">
        <v>0</v>
      </c>
      <c r="J1532" s="8"/>
    </row>
    <row r="1533" spans="1:10" x14ac:dyDescent="0.3">
      <c r="A1533" s="4" t="s">
        <v>52</v>
      </c>
      <c r="B1533" s="5" t="s">
        <v>119</v>
      </c>
      <c r="C1533" s="6" t="s">
        <v>266</v>
      </c>
      <c r="D1533" s="5" t="s">
        <v>267</v>
      </c>
      <c r="E1533" s="6" t="s">
        <v>1396</v>
      </c>
      <c r="F1533" s="6" t="s">
        <v>345</v>
      </c>
      <c r="G1533" s="7">
        <v>40666.666666700003</v>
      </c>
      <c r="H1533" s="7">
        <v>40700</v>
      </c>
      <c r="I1533" s="37">
        <v>8.1967213032707598E-2</v>
      </c>
      <c r="J1533" s="8"/>
    </row>
    <row r="1534" spans="1:10" x14ac:dyDescent="0.3">
      <c r="A1534" s="4" t="s">
        <v>52</v>
      </c>
      <c r="B1534" s="5" t="s">
        <v>119</v>
      </c>
      <c r="C1534" s="6" t="s">
        <v>394</v>
      </c>
      <c r="D1534" s="5" t="s">
        <v>395</v>
      </c>
      <c r="E1534" s="6" t="s">
        <v>1396</v>
      </c>
      <c r="F1534" s="6" t="s">
        <v>345</v>
      </c>
      <c r="G1534" s="7">
        <v>39925</v>
      </c>
      <c r="H1534" s="7">
        <v>39762.5</v>
      </c>
      <c r="I1534" s="37">
        <v>-0.40701314965559954</v>
      </c>
      <c r="J1534" s="8"/>
    </row>
    <row r="1535" spans="1:10" x14ac:dyDescent="0.3">
      <c r="A1535" s="4" t="s">
        <v>52</v>
      </c>
      <c r="B1535" s="5" t="s">
        <v>119</v>
      </c>
      <c r="C1535" s="6" t="s">
        <v>526</v>
      </c>
      <c r="D1535" s="5" t="s">
        <v>527</v>
      </c>
      <c r="E1535" s="6" t="s">
        <v>1396</v>
      </c>
      <c r="F1535" s="6" t="s">
        <v>345</v>
      </c>
      <c r="G1535" s="7">
        <v>39000</v>
      </c>
      <c r="H1535" s="7">
        <v>40075</v>
      </c>
      <c r="I1535" s="37">
        <v>2.7564102564102466</v>
      </c>
      <c r="J1535" s="8"/>
    </row>
    <row r="1536" spans="1:10" x14ac:dyDescent="0.3">
      <c r="A1536" s="4" t="s">
        <v>52</v>
      </c>
      <c r="B1536" s="5" t="s">
        <v>119</v>
      </c>
      <c r="C1536" s="6" t="s">
        <v>260</v>
      </c>
      <c r="D1536" s="5" t="s">
        <v>261</v>
      </c>
      <c r="E1536" s="6" t="s">
        <v>1396</v>
      </c>
      <c r="F1536" s="6" t="s">
        <v>345</v>
      </c>
      <c r="G1536" s="7">
        <v>41325</v>
      </c>
      <c r="H1536" s="7">
        <v>41325</v>
      </c>
      <c r="I1536" s="37">
        <v>0</v>
      </c>
      <c r="J1536" s="8"/>
    </row>
    <row r="1537" spans="1:10" x14ac:dyDescent="0.3">
      <c r="A1537" s="4" t="s">
        <v>52</v>
      </c>
      <c r="B1537" s="5" t="s">
        <v>119</v>
      </c>
      <c r="C1537" s="6" t="s">
        <v>453</v>
      </c>
      <c r="D1537" s="5" t="s">
        <v>454</v>
      </c>
      <c r="E1537" s="6" t="s">
        <v>1396</v>
      </c>
      <c r="F1537" s="6" t="s">
        <v>345</v>
      </c>
      <c r="G1537" s="7">
        <v>38650</v>
      </c>
      <c r="H1537" s="7">
        <v>38650</v>
      </c>
      <c r="I1537" s="37">
        <v>0</v>
      </c>
      <c r="J1537" s="8"/>
    </row>
    <row r="1538" spans="1:10" x14ac:dyDescent="0.3">
      <c r="A1538" s="4" t="s">
        <v>52</v>
      </c>
      <c r="B1538" s="5" t="s">
        <v>119</v>
      </c>
      <c r="C1538" s="6" t="s">
        <v>293</v>
      </c>
      <c r="D1538" s="5" t="s">
        <v>294</v>
      </c>
      <c r="E1538" s="6" t="s">
        <v>1396</v>
      </c>
      <c r="F1538" s="6" t="s">
        <v>345</v>
      </c>
      <c r="G1538" s="7">
        <v>44600</v>
      </c>
      <c r="H1538" s="7">
        <v>44600</v>
      </c>
      <c r="I1538" s="37">
        <v>0</v>
      </c>
      <c r="J1538" s="8"/>
    </row>
    <row r="1539" spans="1:10" x14ac:dyDescent="0.3">
      <c r="A1539" s="4" t="s">
        <v>68</v>
      </c>
      <c r="B1539" s="5" t="s">
        <v>284</v>
      </c>
      <c r="C1539" s="6" t="s">
        <v>285</v>
      </c>
      <c r="D1539" s="5" t="s">
        <v>286</v>
      </c>
      <c r="E1539" s="6" t="s">
        <v>1396</v>
      </c>
      <c r="F1539" s="6" t="s">
        <v>345</v>
      </c>
      <c r="G1539" s="7">
        <v>37250</v>
      </c>
      <c r="H1539" s="7">
        <v>37200</v>
      </c>
      <c r="I1539" s="37">
        <v>-0.13422818791946067</v>
      </c>
      <c r="J1539" s="8"/>
    </row>
    <row r="1540" spans="1:10" x14ac:dyDescent="0.3">
      <c r="A1540" s="4" t="s">
        <v>68</v>
      </c>
      <c r="B1540" s="5" t="s">
        <v>284</v>
      </c>
      <c r="C1540" s="6" t="s">
        <v>542</v>
      </c>
      <c r="D1540" s="5" t="s">
        <v>543</v>
      </c>
      <c r="E1540" s="6" t="s">
        <v>1396</v>
      </c>
      <c r="F1540" s="6" t="s">
        <v>345</v>
      </c>
      <c r="G1540" s="7">
        <v>41000</v>
      </c>
      <c r="H1540" s="7">
        <v>41666.666666700003</v>
      </c>
      <c r="I1540" s="37">
        <v>1.626016260243901</v>
      </c>
      <c r="J1540" s="8"/>
    </row>
    <row r="1541" spans="1:10" x14ac:dyDescent="0.3">
      <c r="A1541" s="4" t="s">
        <v>60</v>
      </c>
      <c r="B1541" s="5" t="s">
        <v>98</v>
      </c>
      <c r="C1541" s="6" t="s">
        <v>196</v>
      </c>
      <c r="D1541" s="5" t="s">
        <v>197</v>
      </c>
      <c r="E1541" s="6" t="s">
        <v>1396</v>
      </c>
      <c r="F1541" s="6" t="s">
        <v>345</v>
      </c>
      <c r="G1541" s="7">
        <v>37400</v>
      </c>
      <c r="H1541" s="7">
        <v>37500</v>
      </c>
      <c r="I1541" s="37">
        <v>0.2673796791443861</v>
      </c>
      <c r="J1541" s="8"/>
    </row>
    <row r="1542" spans="1:10" x14ac:dyDescent="0.3">
      <c r="A1542" s="4" t="s">
        <v>60</v>
      </c>
      <c r="B1542" s="5" t="s">
        <v>98</v>
      </c>
      <c r="C1542" s="6" t="s">
        <v>99</v>
      </c>
      <c r="D1542" s="5" t="s">
        <v>100</v>
      </c>
      <c r="E1542" s="6" t="s">
        <v>1396</v>
      </c>
      <c r="F1542" s="6" t="s">
        <v>345</v>
      </c>
      <c r="G1542" s="7">
        <v>39933.333333299997</v>
      </c>
      <c r="H1542" s="7">
        <v>39966.666666700003</v>
      </c>
      <c r="I1542" s="37">
        <v>8.3472454257171869E-2</v>
      </c>
      <c r="J1542" s="8"/>
    </row>
    <row r="1543" spans="1:10" x14ac:dyDescent="0.3">
      <c r="A1543" s="4" t="s">
        <v>66</v>
      </c>
      <c r="B1543" s="5" t="s">
        <v>198</v>
      </c>
      <c r="C1543" s="6" t="s">
        <v>258</v>
      </c>
      <c r="D1543" s="5" t="s">
        <v>259</v>
      </c>
      <c r="E1543" s="6" t="s">
        <v>1396</v>
      </c>
      <c r="F1543" s="6" t="s">
        <v>345</v>
      </c>
      <c r="G1543" s="7">
        <v>48466.666666700003</v>
      </c>
      <c r="H1543" s="7">
        <v>56700</v>
      </c>
      <c r="I1543" s="37">
        <v>16.987620357553656</v>
      </c>
      <c r="J1543" s="8"/>
    </row>
    <row r="1544" spans="1:10" x14ac:dyDescent="0.3">
      <c r="A1544" s="4" t="s">
        <v>66</v>
      </c>
      <c r="B1544" s="5" t="s">
        <v>198</v>
      </c>
      <c r="C1544" s="6" t="s">
        <v>282</v>
      </c>
      <c r="D1544" s="5" t="s">
        <v>283</v>
      </c>
      <c r="E1544" s="6" t="s">
        <v>1396</v>
      </c>
      <c r="F1544" s="6" t="s">
        <v>345</v>
      </c>
      <c r="G1544" s="7">
        <v>44666.666666700003</v>
      </c>
      <c r="H1544" s="7">
        <v>44133.333333299997</v>
      </c>
      <c r="I1544" s="37">
        <v>-1.1940298508946401</v>
      </c>
      <c r="J1544" s="8"/>
    </row>
    <row r="1545" spans="1:10" x14ac:dyDescent="0.3">
      <c r="A1545" s="4" t="s">
        <v>67</v>
      </c>
      <c r="B1545" s="5" t="s">
        <v>336</v>
      </c>
      <c r="C1545" s="6" t="s">
        <v>367</v>
      </c>
      <c r="D1545" s="5" t="s">
        <v>368</v>
      </c>
      <c r="E1545" s="6" t="s">
        <v>1396</v>
      </c>
      <c r="F1545" s="6" t="s">
        <v>345</v>
      </c>
      <c r="G1545" s="7">
        <v>42931.166666700003</v>
      </c>
      <c r="H1545" s="7">
        <v>42250</v>
      </c>
      <c r="I1545" s="37">
        <v>-1.5866483945994325</v>
      </c>
      <c r="J1545" s="8"/>
    </row>
    <row r="1546" spans="1:10" x14ac:dyDescent="0.3">
      <c r="A1546" s="4" t="s">
        <v>57</v>
      </c>
      <c r="B1546" s="5" t="s">
        <v>156</v>
      </c>
      <c r="C1546" s="6" t="s">
        <v>479</v>
      </c>
      <c r="D1546" s="5" t="s">
        <v>480</v>
      </c>
      <c r="E1546" s="6" t="s">
        <v>1396</v>
      </c>
      <c r="F1546" s="6" t="s">
        <v>345</v>
      </c>
      <c r="G1546" s="7">
        <v>41625</v>
      </c>
      <c r="H1546" s="7">
        <v>42000</v>
      </c>
      <c r="I1546" s="37">
        <v>0.9009009009008917</v>
      </c>
      <c r="J1546" s="8"/>
    </row>
    <row r="1547" spans="1:10" x14ac:dyDescent="0.3">
      <c r="A1547" s="4" t="s">
        <v>57</v>
      </c>
      <c r="B1547" s="5" t="s">
        <v>156</v>
      </c>
      <c r="C1547" s="6" t="s">
        <v>528</v>
      </c>
      <c r="D1547" s="5" t="s">
        <v>529</v>
      </c>
      <c r="E1547" s="6" t="s">
        <v>1396</v>
      </c>
      <c r="F1547" s="6" t="s">
        <v>345</v>
      </c>
      <c r="G1547" s="7">
        <v>39650</v>
      </c>
      <c r="H1547" s="7">
        <v>39650</v>
      </c>
      <c r="I1547" s="37">
        <v>0</v>
      </c>
      <c r="J1547" s="8"/>
    </row>
    <row r="1548" spans="1:10" x14ac:dyDescent="0.3">
      <c r="A1548" s="4" t="s">
        <v>57</v>
      </c>
      <c r="B1548" s="5" t="s">
        <v>156</v>
      </c>
      <c r="C1548" s="6" t="s">
        <v>487</v>
      </c>
      <c r="D1548" s="5" t="s">
        <v>488</v>
      </c>
      <c r="E1548" s="6" t="s">
        <v>1396</v>
      </c>
      <c r="F1548" s="6" t="s">
        <v>345</v>
      </c>
      <c r="G1548" s="7">
        <v>40266.666666700003</v>
      </c>
      <c r="H1548" s="7">
        <v>40266.666666700003</v>
      </c>
      <c r="I1548" s="37">
        <v>0</v>
      </c>
      <c r="J1548" s="8"/>
    </row>
    <row r="1549" spans="1:10" x14ac:dyDescent="0.3">
      <c r="A1549" s="4" t="s">
        <v>57</v>
      </c>
      <c r="B1549" s="5" t="s">
        <v>156</v>
      </c>
      <c r="C1549" s="6" t="s">
        <v>538</v>
      </c>
      <c r="D1549" s="5" t="s">
        <v>539</v>
      </c>
      <c r="E1549" s="6" t="s">
        <v>1396</v>
      </c>
      <c r="F1549" s="6" t="s">
        <v>345</v>
      </c>
      <c r="G1549" s="7">
        <v>37500</v>
      </c>
      <c r="H1549" s="7">
        <v>36500</v>
      </c>
      <c r="I1549" s="37">
        <v>-2.6666666666666616</v>
      </c>
      <c r="J1549" s="8"/>
    </row>
    <row r="1550" spans="1:10" x14ac:dyDescent="0.3">
      <c r="A1550" s="4" t="s">
        <v>57</v>
      </c>
      <c r="B1550" s="5" t="s">
        <v>156</v>
      </c>
      <c r="C1550" s="6" t="s">
        <v>491</v>
      </c>
      <c r="D1550" s="5" t="s">
        <v>492</v>
      </c>
      <c r="E1550" s="6" t="s">
        <v>1396</v>
      </c>
      <c r="F1550" s="6" t="s">
        <v>345</v>
      </c>
      <c r="G1550" s="7">
        <v>40433.333333299997</v>
      </c>
      <c r="H1550" s="7">
        <v>40600</v>
      </c>
      <c r="I1550" s="37">
        <v>0.41220115424602799</v>
      </c>
      <c r="J1550" s="8"/>
    </row>
    <row r="1551" spans="1:10" x14ac:dyDescent="0.3">
      <c r="A1551" s="4" t="s">
        <v>57</v>
      </c>
      <c r="B1551" s="5" t="s">
        <v>156</v>
      </c>
      <c r="C1551" s="6" t="s">
        <v>493</v>
      </c>
      <c r="D1551" s="5" t="s">
        <v>494</v>
      </c>
      <c r="E1551" s="6" t="s">
        <v>1396</v>
      </c>
      <c r="F1551" s="6" t="s">
        <v>345</v>
      </c>
      <c r="G1551" s="7">
        <v>46600</v>
      </c>
      <c r="H1551" s="7">
        <v>48900</v>
      </c>
      <c r="I1551" s="37">
        <v>4.9356223175965663</v>
      </c>
      <c r="J1551" s="8"/>
    </row>
    <row r="1552" spans="1:10" x14ac:dyDescent="0.3">
      <c r="A1552" s="4" t="s">
        <v>57</v>
      </c>
      <c r="B1552" s="5" t="s">
        <v>156</v>
      </c>
      <c r="C1552" s="6" t="s">
        <v>331</v>
      </c>
      <c r="D1552" s="5" t="s">
        <v>332</v>
      </c>
      <c r="E1552" s="6" t="s">
        <v>1396</v>
      </c>
      <c r="F1552" s="6" t="s">
        <v>345</v>
      </c>
      <c r="G1552" s="7">
        <v>39550</v>
      </c>
      <c r="H1552" s="7">
        <v>39650</v>
      </c>
      <c r="I1552" s="37">
        <v>0.25284450063212116</v>
      </c>
      <c r="J1552" s="8"/>
    </row>
    <row r="1553" spans="1:10" x14ac:dyDescent="0.3">
      <c r="A1553" s="4" t="s">
        <v>51</v>
      </c>
      <c r="B1553" s="5" t="s">
        <v>101</v>
      </c>
      <c r="C1553" s="6" t="s">
        <v>205</v>
      </c>
      <c r="D1553" s="5" t="s">
        <v>206</v>
      </c>
      <c r="E1553" s="6" t="s">
        <v>1396</v>
      </c>
      <c r="F1553" s="6" t="s">
        <v>345</v>
      </c>
      <c r="G1553" s="7">
        <v>40160</v>
      </c>
      <c r="H1553" s="7">
        <v>39700</v>
      </c>
      <c r="I1553" s="37">
        <v>-1.1454183266932261</v>
      </c>
      <c r="J1553" s="8"/>
    </row>
    <row r="1554" spans="1:10" x14ac:dyDescent="0.3">
      <c r="A1554" s="4" t="s">
        <v>51</v>
      </c>
      <c r="B1554" s="5" t="s">
        <v>101</v>
      </c>
      <c r="C1554" s="6" t="s">
        <v>149</v>
      </c>
      <c r="D1554" s="5" t="s">
        <v>150</v>
      </c>
      <c r="E1554" s="6" t="s">
        <v>1396</v>
      </c>
      <c r="F1554" s="6" t="s">
        <v>345</v>
      </c>
      <c r="G1554" s="7">
        <v>39500</v>
      </c>
      <c r="H1554" s="7">
        <v>40600</v>
      </c>
      <c r="I1554" s="37">
        <v>2.7848101265822711</v>
      </c>
      <c r="J1554" s="8"/>
    </row>
    <row r="1555" spans="1:10" x14ac:dyDescent="0.3">
      <c r="A1555" s="4" t="s">
        <v>51</v>
      </c>
      <c r="B1555" s="5" t="s">
        <v>101</v>
      </c>
      <c r="C1555" s="6" t="s">
        <v>501</v>
      </c>
      <c r="D1555" s="5" t="s">
        <v>502</v>
      </c>
      <c r="E1555" s="6" t="s">
        <v>1396</v>
      </c>
      <c r="F1555" s="6" t="s">
        <v>345</v>
      </c>
      <c r="G1555" s="7">
        <v>38666.666666700003</v>
      </c>
      <c r="H1555" s="7">
        <v>39666.666666700003</v>
      </c>
      <c r="I1555" s="37">
        <v>2.5862068965494922</v>
      </c>
      <c r="J1555" s="8"/>
    </row>
    <row r="1556" spans="1:10" x14ac:dyDescent="0.3">
      <c r="A1556" s="4" t="s">
        <v>51</v>
      </c>
      <c r="B1556" s="5" t="s">
        <v>101</v>
      </c>
      <c r="C1556" s="6" t="s">
        <v>209</v>
      </c>
      <c r="D1556" s="5" t="s">
        <v>210</v>
      </c>
      <c r="E1556" s="6" t="s">
        <v>1396</v>
      </c>
      <c r="F1556" s="6" t="s">
        <v>345</v>
      </c>
      <c r="G1556" s="7">
        <v>40637.5</v>
      </c>
      <c r="H1556" s="7">
        <v>41387.5</v>
      </c>
      <c r="I1556" s="37">
        <v>1.845585973546604</v>
      </c>
      <c r="J1556" s="8"/>
    </row>
    <row r="1557" spans="1:10" x14ac:dyDescent="0.3">
      <c r="A1557" s="4" t="s">
        <v>71</v>
      </c>
      <c r="B1557" s="5" t="s">
        <v>361</v>
      </c>
      <c r="C1557" s="6" t="s">
        <v>362</v>
      </c>
      <c r="D1557" s="5" t="s">
        <v>363</v>
      </c>
      <c r="E1557" s="6" t="s">
        <v>1396</v>
      </c>
      <c r="F1557" s="6" t="s">
        <v>345</v>
      </c>
      <c r="G1557" s="7">
        <v>45466.666666700003</v>
      </c>
      <c r="H1557" s="7">
        <v>47000</v>
      </c>
      <c r="I1557" s="37">
        <v>3.3724340175195211</v>
      </c>
      <c r="J1557" s="8"/>
    </row>
    <row r="1558" spans="1:10" x14ac:dyDescent="0.3">
      <c r="A1558" s="4" t="s">
        <v>63</v>
      </c>
      <c r="B1558" s="5" t="s">
        <v>211</v>
      </c>
      <c r="C1558" s="6" t="s">
        <v>307</v>
      </c>
      <c r="D1558" s="5" t="s">
        <v>308</v>
      </c>
      <c r="E1558" s="6" t="s">
        <v>1396</v>
      </c>
      <c r="F1558" s="6" t="s">
        <v>345</v>
      </c>
      <c r="G1558" s="7">
        <v>40142.9</v>
      </c>
      <c r="H1558" s="7">
        <v>41333.300000000003</v>
      </c>
      <c r="I1558" s="37">
        <v>2.9654060867550625</v>
      </c>
      <c r="J1558" s="8"/>
    </row>
    <row r="1559" spans="1:10" x14ac:dyDescent="0.3">
      <c r="A1559" s="4" t="s">
        <v>63</v>
      </c>
      <c r="B1559" s="5" t="s">
        <v>211</v>
      </c>
      <c r="C1559" s="6" t="s">
        <v>212</v>
      </c>
      <c r="D1559" s="5" t="s">
        <v>213</v>
      </c>
      <c r="E1559" s="6" t="s">
        <v>1396</v>
      </c>
      <c r="F1559" s="6" t="s">
        <v>345</v>
      </c>
      <c r="G1559" s="7">
        <v>41385.800000000003</v>
      </c>
      <c r="H1559" s="7">
        <v>42366.6</v>
      </c>
      <c r="I1559" s="37">
        <v>2.3698949881360232</v>
      </c>
      <c r="J1559" s="8"/>
    </row>
    <row r="1560" spans="1:10" x14ac:dyDescent="0.3">
      <c r="A1560" s="4" t="s">
        <v>61</v>
      </c>
      <c r="B1560" s="5" t="s">
        <v>139</v>
      </c>
      <c r="C1560" s="6" t="s">
        <v>522</v>
      </c>
      <c r="D1560" s="5" t="s">
        <v>523</v>
      </c>
      <c r="E1560" s="6" t="s">
        <v>1396</v>
      </c>
      <c r="F1560" s="6" t="s">
        <v>345</v>
      </c>
      <c r="G1560" s="7">
        <v>39000</v>
      </c>
      <c r="H1560" s="7">
        <v>39000</v>
      </c>
      <c r="I1560" s="37">
        <v>0</v>
      </c>
      <c r="J1560" s="8"/>
    </row>
    <row r="1561" spans="1:10" x14ac:dyDescent="0.3">
      <c r="A1561" s="4" t="s">
        <v>54</v>
      </c>
      <c r="B1561" s="5" t="s">
        <v>129</v>
      </c>
      <c r="C1561" s="6" t="s">
        <v>309</v>
      </c>
      <c r="D1561" s="5" t="s">
        <v>310</v>
      </c>
      <c r="E1561" s="6" t="s">
        <v>1396</v>
      </c>
      <c r="F1561" s="6" t="s">
        <v>345</v>
      </c>
      <c r="G1561" s="7">
        <v>40000</v>
      </c>
      <c r="H1561" s="7">
        <v>40616.666666700003</v>
      </c>
      <c r="I1561" s="37">
        <v>1.5416666667499968</v>
      </c>
      <c r="J1561" s="8"/>
    </row>
    <row r="1562" spans="1:10" x14ac:dyDescent="0.3">
      <c r="A1562" s="4" t="s">
        <v>55</v>
      </c>
      <c r="B1562" s="5" t="s">
        <v>157</v>
      </c>
      <c r="C1562" s="6" t="s">
        <v>158</v>
      </c>
      <c r="D1562" s="5" t="s">
        <v>159</v>
      </c>
      <c r="E1562" s="6" t="s">
        <v>1396</v>
      </c>
      <c r="F1562" s="6" t="s">
        <v>345</v>
      </c>
      <c r="G1562" s="7">
        <v>42087.5</v>
      </c>
      <c r="H1562" s="7">
        <v>42087.5</v>
      </c>
      <c r="I1562" s="37">
        <v>0</v>
      </c>
      <c r="J1562" s="8"/>
    </row>
    <row r="1563" spans="1:10" x14ac:dyDescent="0.3">
      <c r="A1563" s="4" t="s">
        <v>55</v>
      </c>
      <c r="B1563" s="5" t="s">
        <v>157</v>
      </c>
      <c r="C1563" s="6" t="s">
        <v>545</v>
      </c>
      <c r="D1563" s="5" t="s">
        <v>546</v>
      </c>
      <c r="E1563" s="6" t="s">
        <v>1396</v>
      </c>
      <c r="F1563" s="6" t="s">
        <v>345</v>
      </c>
      <c r="G1563" s="7">
        <v>41783.333333299997</v>
      </c>
      <c r="H1563" s="7">
        <v>41783.333333299997</v>
      </c>
      <c r="I1563" s="37">
        <v>0</v>
      </c>
      <c r="J1563" s="8"/>
    </row>
    <row r="1564" spans="1:10" x14ac:dyDescent="0.3">
      <c r="A1564" s="4" t="s">
        <v>55</v>
      </c>
      <c r="B1564" s="5" t="s">
        <v>157</v>
      </c>
      <c r="C1564" s="6" t="s">
        <v>222</v>
      </c>
      <c r="D1564" s="5" t="s">
        <v>223</v>
      </c>
      <c r="E1564" s="6" t="s">
        <v>1396</v>
      </c>
      <c r="F1564" s="6" t="s">
        <v>345</v>
      </c>
      <c r="G1564" s="7">
        <v>40787.5</v>
      </c>
      <c r="H1564" s="7">
        <v>40937.5</v>
      </c>
      <c r="I1564" s="37">
        <v>0.3677597303095359</v>
      </c>
      <c r="J1564" s="8"/>
    </row>
    <row r="1565" spans="1:10" x14ac:dyDescent="0.3">
      <c r="A1565" s="4" t="s">
        <v>55</v>
      </c>
      <c r="B1565" s="5" t="s">
        <v>157</v>
      </c>
      <c r="C1565" s="6" t="s">
        <v>505</v>
      </c>
      <c r="D1565" s="5" t="s">
        <v>506</v>
      </c>
      <c r="E1565" s="6" t="s">
        <v>1396</v>
      </c>
      <c r="F1565" s="6" t="s">
        <v>345</v>
      </c>
      <c r="G1565" s="7">
        <v>39275</v>
      </c>
      <c r="H1565" s="7">
        <v>39275</v>
      </c>
      <c r="I1565" s="37">
        <v>0</v>
      </c>
      <c r="J1565" s="8"/>
    </row>
    <row r="1566" spans="1:10" x14ac:dyDescent="0.3">
      <c r="A1566" s="4" t="s">
        <v>55</v>
      </c>
      <c r="B1566" s="5" t="s">
        <v>157</v>
      </c>
      <c r="C1566" s="6" t="s">
        <v>224</v>
      </c>
      <c r="D1566" s="5" t="s">
        <v>225</v>
      </c>
      <c r="E1566" s="6" t="s">
        <v>1396</v>
      </c>
      <c r="F1566" s="6" t="s">
        <v>345</v>
      </c>
      <c r="G1566" s="7">
        <v>41500</v>
      </c>
      <c r="H1566" s="7">
        <v>40025</v>
      </c>
      <c r="I1566" s="37">
        <v>-3.5542168674698837</v>
      </c>
      <c r="J1566" s="8"/>
    </row>
    <row r="1567" spans="1:10" x14ac:dyDescent="0.3">
      <c r="A1567" s="4" t="s">
        <v>55</v>
      </c>
      <c r="B1567" s="5" t="s">
        <v>157</v>
      </c>
      <c r="C1567" s="6" t="s">
        <v>400</v>
      </c>
      <c r="D1567" s="5" t="s">
        <v>401</v>
      </c>
      <c r="E1567" s="6" t="s">
        <v>1396</v>
      </c>
      <c r="F1567" s="6" t="s">
        <v>345</v>
      </c>
      <c r="G1567" s="7">
        <v>40216.666666700003</v>
      </c>
      <c r="H1567" s="7">
        <v>41437.5</v>
      </c>
      <c r="I1567" s="37">
        <v>3.0356402817214745</v>
      </c>
      <c r="J1567" s="8"/>
    </row>
    <row r="1568" spans="1:10" x14ac:dyDescent="0.3">
      <c r="A1568" s="4" t="s">
        <v>55</v>
      </c>
      <c r="B1568" s="5" t="s">
        <v>157</v>
      </c>
      <c r="C1568" s="6" t="s">
        <v>228</v>
      </c>
      <c r="D1568" s="5" t="s">
        <v>229</v>
      </c>
      <c r="E1568" s="6" t="s">
        <v>1396</v>
      </c>
      <c r="F1568" s="6" t="s">
        <v>345</v>
      </c>
      <c r="G1568" s="7">
        <v>39583.333333299997</v>
      </c>
      <c r="H1568" s="7">
        <v>39275</v>
      </c>
      <c r="I1568" s="37">
        <v>-0.77894736833749034</v>
      </c>
      <c r="J1568" s="8"/>
    </row>
    <row r="1569" spans="1:10" x14ac:dyDescent="0.3">
      <c r="A1569" s="4" t="s">
        <v>55</v>
      </c>
      <c r="B1569" s="5" t="s">
        <v>157</v>
      </c>
      <c r="C1569" s="6" t="s">
        <v>549</v>
      </c>
      <c r="D1569" s="5" t="s">
        <v>550</v>
      </c>
      <c r="E1569" s="6" t="s">
        <v>1396</v>
      </c>
      <c r="F1569" s="6" t="s">
        <v>345</v>
      </c>
      <c r="G1569" s="7">
        <v>40025</v>
      </c>
      <c r="H1569" s="7">
        <v>40175</v>
      </c>
      <c r="I1569" s="37">
        <v>0.37476577139288203</v>
      </c>
      <c r="J1569" s="8"/>
    </row>
    <row r="1570" spans="1:10" x14ac:dyDescent="0.3">
      <c r="A1570" s="4" t="s">
        <v>65</v>
      </c>
      <c r="B1570" s="5" t="s">
        <v>104</v>
      </c>
      <c r="C1570" s="6" t="s">
        <v>105</v>
      </c>
      <c r="D1570" s="5" t="s">
        <v>106</v>
      </c>
      <c r="E1570" s="6" t="s">
        <v>1396</v>
      </c>
      <c r="F1570" s="6" t="s">
        <v>345</v>
      </c>
      <c r="G1570" s="7">
        <v>35250</v>
      </c>
      <c r="H1570" s="7">
        <v>37000</v>
      </c>
      <c r="I1570" s="37">
        <v>4.9645390070921946</v>
      </c>
      <c r="J1570" s="8"/>
    </row>
    <row r="1571" spans="1:10" x14ac:dyDescent="0.3">
      <c r="A1571" s="4" t="s">
        <v>65</v>
      </c>
      <c r="B1571" s="5" t="s">
        <v>104</v>
      </c>
      <c r="C1571" s="6" t="s">
        <v>558</v>
      </c>
      <c r="D1571" s="5" t="s">
        <v>559</v>
      </c>
      <c r="E1571" s="6" t="s">
        <v>1396</v>
      </c>
      <c r="F1571" s="6" t="s">
        <v>345</v>
      </c>
      <c r="G1571" s="7">
        <v>45500</v>
      </c>
      <c r="H1571" s="7">
        <v>47500</v>
      </c>
      <c r="I1571" s="37">
        <v>4.3956043956044022</v>
      </c>
      <c r="J1571" s="8"/>
    </row>
    <row r="1572" spans="1:10" x14ac:dyDescent="0.3">
      <c r="A1572" s="4" t="s">
        <v>65</v>
      </c>
      <c r="B1572" s="5" t="s">
        <v>104</v>
      </c>
      <c r="C1572" s="6" t="s">
        <v>291</v>
      </c>
      <c r="D1572" s="5" t="s">
        <v>292</v>
      </c>
      <c r="E1572" s="6" t="s">
        <v>1396</v>
      </c>
      <c r="F1572" s="6" t="s">
        <v>345</v>
      </c>
      <c r="G1572" s="7">
        <v>42000</v>
      </c>
      <c r="H1572" s="7">
        <v>43750</v>
      </c>
      <c r="I1572" s="37">
        <v>4.1666666666666741</v>
      </c>
      <c r="J1572" s="8"/>
    </row>
    <row r="1573" spans="1:10" x14ac:dyDescent="0.3">
      <c r="A1573" s="4" t="s">
        <v>65</v>
      </c>
      <c r="B1573" s="5" t="s">
        <v>104</v>
      </c>
      <c r="C1573" s="6" t="s">
        <v>311</v>
      </c>
      <c r="D1573" s="5" t="s">
        <v>312</v>
      </c>
      <c r="E1573" s="6" t="s">
        <v>1396</v>
      </c>
      <c r="F1573" s="6" t="s">
        <v>345</v>
      </c>
      <c r="G1573" s="7">
        <v>43600</v>
      </c>
      <c r="H1573" s="7">
        <v>43700</v>
      </c>
      <c r="I1573" s="37">
        <v>0.22935779816513069</v>
      </c>
      <c r="J1573" s="8"/>
    </row>
    <row r="1574" spans="1:10" x14ac:dyDescent="0.3">
      <c r="A1574" s="4" t="s">
        <v>65</v>
      </c>
      <c r="B1574" s="5" t="s">
        <v>104</v>
      </c>
      <c r="C1574" s="6" t="s">
        <v>230</v>
      </c>
      <c r="D1574" s="5" t="s">
        <v>231</v>
      </c>
      <c r="E1574" s="6" t="s">
        <v>1396</v>
      </c>
      <c r="F1574" s="6" t="s">
        <v>345</v>
      </c>
      <c r="G1574" s="7">
        <v>45000</v>
      </c>
      <c r="H1574" s="7">
        <v>42900</v>
      </c>
      <c r="I1574" s="37">
        <v>-4.6666666666666634</v>
      </c>
      <c r="J1574" s="8"/>
    </row>
    <row r="1575" spans="1:10" x14ac:dyDescent="0.3">
      <c r="A1575" s="4" t="s">
        <v>65</v>
      </c>
      <c r="B1575" s="5" t="s">
        <v>104</v>
      </c>
      <c r="C1575" s="6" t="s">
        <v>232</v>
      </c>
      <c r="D1575" s="5" t="s">
        <v>233</v>
      </c>
      <c r="E1575" s="6" t="s">
        <v>1396</v>
      </c>
      <c r="F1575" s="6" t="s">
        <v>345</v>
      </c>
      <c r="G1575" s="7">
        <v>41000</v>
      </c>
      <c r="H1575" s="7">
        <v>41666.666666700003</v>
      </c>
      <c r="I1575" s="37">
        <v>1.626016260243901</v>
      </c>
      <c r="J1575" s="8"/>
    </row>
    <row r="1576" spans="1:10" x14ac:dyDescent="0.3">
      <c r="A1576" s="4" t="s">
        <v>58</v>
      </c>
      <c r="B1576" s="5" t="s">
        <v>151</v>
      </c>
      <c r="C1576" s="6" t="s">
        <v>152</v>
      </c>
      <c r="D1576" s="5" t="s">
        <v>153</v>
      </c>
      <c r="E1576" s="6" t="s">
        <v>1396</v>
      </c>
      <c r="F1576" s="6" t="s">
        <v>345</v>
      </c>
      <c r="G1576" s="7">
        <v>41000</v>
      </c>
      <c r="H1576" s="7">
        <v>41800</v>
      </c>
      <c r="I1576" s="37">
        <v>1.9512195121951237</v>
      </c>
      <c r="J1576" s="8"/>
    </row>
    <row r="1577" spans="1:10" x14ac:dyDescent="0.3">
      <c r="A1577" s="4" t="s">
        <v>58</v>
      </c>
      <c r="B1577" s="5" t="s">
        <v>151</v>
      </c>
      <c r="C1577" s="6" t="s">
        <v>507</v>
      </c>
      <c r="D1577" s="5" t="s">
        <v>508</v>
      </c>
      <c r="E1577" s="6" t="s">
        <v>1396</v>
      </c>
      <c r="F1577" s="6" t="s">
        <v>345</v>
      </c>
      <c r="G1577" s="7">
        <v>38000</v>
      </c>
      <c r="H1577" s="7">
        <v>38000</v>
      </c>
      <c r="I1577" s="37">
        <v>0</v>
      </c>
      <c r="J1577" s="8"/>
    </row>
    <row r="1578" spans="1:10" x14ac:dyDescent="0.3">
      <c r="A1578" s="4" t="s">
        <v>58</v>
      </c>
      <c r="B1578" s="5" t="s">
        <v>151</v>
      </c>
      <c r="C1578" s="6" t="s">
        <v>237</v>
      </c>
      <c r="D1578" s="5" t="s">
        <v>238</v>
      </c>
      <c r="E1578" s="6" t="s">
        <v>1396</v>
      </c>
      <c r="F1578" s="6" t="s">
        <v>345</v>
      </c>
      <c r="G1578" s="7">
        <v>37775</v>
      </c>
      <c r="H1578" s="7">
        <v>39125</v>
      </c>
      <c r="I1578" s="37">
        <v>3.5737921906022541</v>
      </c>
      <c r="J1578" s="8"/>
    </row>
    <row r="1579" spans="1:10" x14ac:dyDescent="0.3">
      <c r="A1579" s="4" t="s">
        <v>58</v>
      </c>
      <c r="B1579" s="5" t="s">
        <v>151</v>
      </c>
      <c r="C1579" s="6" t="s">
        <v>239</v>
      </c>
      <c r="D1579" s="5" t="s">
        <v>240</v>
      </c>
      <c r="E1579" s="6" t="s">
        <v>1396</v>
      </c>
      <c r="F1579" s="6" t="s">
        <v>345</v>
      </c>
      <c r="G1579" s="7">
        <v>42100</v>
      </c>
      <c r="H1579" s="7">
        <v>41250</v>
      </c>
      <c r="I1579" s="37">
        <v>-2.0190023752969077</v>
      </c>
      <c r="J1579" s="8"/>
    </row>
    <row r="1580" spans="1:10" x14ac:dyDescent="0.3">
      <c r="A1580" s="4" t="s">
        <v>58</v>
      </c>
      <c r="B1580" s="5" t="s">
        <v>151</v>
      </c>
      <c r="C1580" s="6" t="s">
        <v>511</v>
      </c>
      <c r="D1580" s="5" t="s">
        <v>512</v>
      </c>
      <c r="E1580" s="6" t="s">
        <v>1396</v>
      </c>
      <c r="F1580" s="6" t="s">
        <v>345</v>
      </c>
      <c r="G1580" s="7">
        <v>39040</v>
      </c>
      <c r="H1580" s="7">
        <v>38425</v>
      </c>
      <c r="I1580" s="37">
        <v>-1.5753073770491843</v>
      </c>
      <c r="J1580" s="8"/>
    </row>
    <row r="1581" spans="1:10" x14ac:dyDescent="0.3">
      <c r="A1581" s="4" t="s">
        <v>58</v>
      </c>
      <c r="B1581" s="5" t="s">
        <v>151</v>
      </c>
      <c r="C1581" s="6" t="s">
        <v>513</v>
      </c>
      <c r="D1581" s="5" t="s">
        <v>514</v>
      </c>
      <c r="E1581" s="6" t="s">
        <v>1396</v>
      </c>
      <c r="F1581" s="6" t="s">
        <v>345</v>
      </c>
      <c r="G1581" s="7">
        <v>40500</v>
      </c>
      <c r="H1581" s="7">
        <v>40500</v>
      </c>
      <c r="I1581" s="37">
        <v>0</v>
      </c>
      <c r="J1581" s="8"/>
    </row>
    <row r="1582" spans="1:10" x14ac:dyDescent="0.3">
      <c r="A1582" s="4" t="s">
        <v>58</v>
      </c>
      <c r="B1582" s="5" t="s">
        <v>151</v>
      </c>
      <c r="C1582" s="6" t="s">
        <v>515</v>
      </c>
      <c r="D1582" s="5" t="s">
        <v>516</v>
      </c>
      <c r="E1582" s="6" t="s">
        <v>1396</v>
      </c>
      <c r="F1582" s="6" t="s">
        <v>345</v>
      </c>
      <c r="G1582" s="7">
        <v>39666.666666700003</v>
      </c>
      <c r="H1582" s="7">
        <v>40333.333333299997</v>
      </c>
      <c r="I1582" s="37">
        <v>1.6806722687380704</v>
      </c>
      <c r="J1582" s="8"/>
    </row>
    <row r="1583" spans="1:10" x14ac:dyDescent="0.3">
      <c r="A1583" s="4" t="s">
        <v>59</v>
      </c>
      <c r="B1583" s="5" t="s">
        <v>132</v>
      </c>
      <c r="C1583" s="6" t="s">
        <v>276</v>
      </c>
      <c r="D1583" s="5" t="s">
        <v>277</v>
      </c>
      <c r="E1583" s="6" t="s">
        <v>1396</v>
      </c>
      <c r="F1583" s="6" t="s">
        <v>345</v>
      </c>
      <c r="G1583" s="7">
        <v>38580</v>
      </c>
      <c r="H1583" s="7">
        <v>38320</v>
      </c>
      <c r="I1583" s="37">
        <v>-0.67392431311560363</v>
      </c>
      <c r="J1583" s="8"/>
    </row>
    <row r="1584" spans="1:10" x14ac:dyDescent="0.3">
      <c r="A1584" s="4" t="s">
        <v>59</v>
      </c>
      <c r="B1584" s="5" t="s">
        <v>132</v>
      </c>
      <c r="C1584" s="6" t="s">
        <v>241</v>
      </c>
      <c r="D1584" s="5" t="s">
        <v>242</v>
      </c>
      <c r="E1584" s="6" t="s">
        <v>1396</v>
      </c>
      <c r="F1584" s="6" t="s">
        <v>345</v>
      </c>
      <c r="G1584" s="7">
        <v>43075</v>
      </c>
      <c r="H1584" s="7">
        <v>43325</v>
      </c>
      <c r="I1584" s="37">
        <v>0.58038305281484792</v>
      </c>
      <c r="J1584" s="8"/>
    </row>
    <row r="1585" spans="1:10" x14ac:dyDescent="0.3">
      <c r="A1585" s="4" t="s">
        <v>59</v>
      </c>
      <c r="B1585" s="5" t="s">
        <v>132</v>
      </c>
      <c r="C1585" s="6" t="s">
        <v>370</v>
      </c>
      <c r="D1585" s="5" t="s">
        <v>371</v>
      </c>
      <c r="E1585" s="6" t="s">
        <v>1396</v>
      </c>
      <c r="F1585" s="6" t="s">
        <v>345</v>
      </c>
      <c r="G1585" s="7">
        <v>39150</v>
      </c>
      <c r="H1585" s="7">
        <v>38721.333333299997</v>
      </c>
      <c r="I1585" s="37">
        <v>-1.09493401455939</v>
      </c>
      <c r="J1585" s="8"/>
    </row>
    <row r="1586" spans="1:10" x14ac:dyDescent="0.3">
      <c r="A1586" s="4" t="s">
        <v>59</v>
      </c>
      <c r="B1586" s="5" t="s">
        <v>132</v>
      </c>
      <c r="C1586" s="6" t="s">
        <v>133</v>
      </c>
      <c r="D1586" s="5" t="s">
        <v>134</v>
      </c>
      <c r="E1586" s="6" t="s">
        <v>1396</v>
      </c>
      <c r="F1586" s="6" t="s">
        <v>345</v>
      </c>
      <c r="G1586" s="7">
        <v>39733.333333299997</v>
      </c>
      <c r="H1586" s="7">
        <v>39500</v>
      </c>
      <c r="I1586" s="37">
        <v>-0.58724832206424882</v>
      </c>
      <c r="J1586" s="8"/>
    </row>
    <row r="1587" spans="1:10" x14ac:dyDescent="0.3">
      <c r="A1587" s="4" t="s">
        <v>59</v>
      </c>
      <c r="B1587" s="5" t="s">
        <v>132</v>
      </c>
      <c r="C1587" s="6" t="s">
        <v>135</v>
      </c>
      <c r="D1587" s="5" t="s">
        <v>136</v>
      </c>
      <c r="E1587" s="6" t="s">
        <v>1396</v>
      </c>
      <c r="F1587" s="6" t="s">
        <v>345</v>
      </c>
      <c r="G1587" s="7">
        <v>39000</v>
      </c>
      <c r="H1587" s="7">
        <v>37850</v>
      </c>
      <c r="I1587" s="37">
        <v>-2.9487179487179493</v>
      </c>
      <c r="J1587" s="8"/>
    </row>
    <row r="1588" spans="1:10" x14ac:dyDescent="0.3">
      <c r="A1588" s="4" t="s">
        <v>59</v>
      </c>
      <c r="B1588" s="5" t="s">
        <v>132</v>
      </c>
      <c r="C1588" s="6" t="s">
        <v>245</v>
      </c>
      <c r="D1588" s="5" t="s">
        <v>174</v>
      </c>
      <c r="E1588" s="6" t="s">
        <v>1396</v>
      </c>
      <c r="F1588" s="6" t="s">
        <v>345</v>
      </c>
      <c r="G1588" s="7">
        <v>41400</v>
      </c>
      <c r="H1588" s="7">
        <v>39154.666666700003</v>
      </c>
      <c r="I1588" s="37">
        <v>-5.4235104669082101</v>
      </c>
      <c r="J1588" s="8"/>
    </row>
    <row r="1589" spans="1:10" x14ac:dyDescent="0.3">
      <c r="A1589" s="4" t="s">
        <v>59</v>
      </c>
      <c r="B1589" s="5" t="s">
        <v>132</v>
      </c>
      <c r="C1589" s="6" t="s">
        <v>313</v>
      </c>
      <c r="D1589" s="5" t="s">
        <v>314</v>
      </c>
      <c r="E1589" s="6" t="s">
        <v>1396</v>
      </c>
      <c r="F1589" s="6" t="s">
        <v>345</v>
      </c>
      <c r="G1589" s="7">
        <v>39275</v>
      </c>
      <c r="H1589" s="7">
        <v>39375</v>
      </c>
      <c r="I1589" s="37">
        <v>0.25461489497136114</v>
      </c>
      <c r="J1589" s="8"/>
    </row>
    <row r="1590" spans="1:10" x14ac:dyDescent="0.3">
      <c r="A1590" s="4" t="s">
        <v>59</v>
      </c>
      <c r="B1590" s="5" t="s">
        <v>132</v>
      </c>
      <c r="C1590" s="6" t="s">
        <v>517</v>
      </c>
      <c r="D1590" s="5" t="s">
        <v>518</v>
      </c>
      <c r="E1590" s="6" t="s">
        <v>1396</v>
      </c>
      <c r="F1590" s="6" t="s">
        <v>345</v>
      </c>
      <c r="G1590" s="7">
        <v>41800</v>
      </c>
      <c r="H1590" s="7">
        <v>40366.666666700003</v>
      </c>
      <c r="I1590" s="37">
        <v>-3.4290271131578898</v>
      </c>
      <c r="J1590" s="8"/>
    </row>
    <row r="1591" spans="1:10" x14ac:dyDescent="0.3">
      <c r="A1591" s="4" t="s">
        <v>59</v>
      </c>
      <c r="B1591" s="5" t="s">
        <v>132</v>
      </c>
      <c r="C1591" s="6" t="s">
        <v>322</v>
      </c>
      <c r="D1591" s="5" t="s">
        <v>323</v>
      </c>
      <c r="E1591" s="6" t="s">
        <v>1396</v>
      </c>
      <c r="F1591" s="6" t="s">
        <v>345</v>
      </c>
      <c r="G1591" s="7">
        <v>44633.333333299997</v>
      </c>
      <c r="H1591" s="7">
        <v>45633.333333299997</v>
      </c>
      <c r="I1591" s="37">
        <v>2.2404779686349796</v>
      </c>
      <c r="J1591" s="8"/>
    </row>
    <row r="1592" spans="1:10" x14ac:dyDescent="0.3">
      <c r="A1592" s="4" t="s">
        <v>59</v>
      </c>
      <c r="B1592" s="5" t="s">
        <v>132</v>
      </c>
      <c r="C1592" s="6" t="s">
        <v>246</v>
      </c>
      <c r="D1592" s="5" t="s">
        <v>247</v>
      </c>
      <c r="E1592" s="6" t="s">
        <v>1396</v>
      </c>
      <c r="F1592" s="6" t="s">
        <v>345</v>
      </c>
      <c r="G1592" s="7">
        <v>42812.5</v>
      </c>
      <c r="H1592" s="7">
        <v>42812.5</v>
      </c>
      <c r="I1592" s="37">
        <v>0</v>
      </c>
      <c r="J1592" s="8"/>
    </row>
    <row r="1593" spans="1:10" x14ac:dyDescent="0.3">
      <c r="A1593" s="4" t="s">
        <v>73</v>
      </c>
      <c r="B1593" s="5" t="s">
        <v>249</v>
      </c>
      <c r="C1593" s="6" t="s">
        <v>250</v>
      </c>
      <c r="D1593" s="5" t="s">
        <v>251</v>
      </c>
      <c r="E1593" s="6" t="s">
        <v>1396</v>
      </c>
      <c r="F1593" s="6" t="s">
        <v>345</v>
      </c>
      <c r="G1593" s="7">
        <v>40251.75</v>
      </c>
      <c r="H1593" s="7">
        <v>42533.333333299997</v>
      </c>
      <c r="I1593" s="37">
        <v>5.6682835735092141</v>
      </c>
      <c r="J1593" s="8"/>
    </row>
    <row r="1594" spans="1:10" x14ac:dyDescent="0.3">
      <c r="A1594" s="4" t="s">
        <v>73</v>
      </c>
      <c r="B1594" s="5" t="s">
        <v>249</v>
      </c>
      <c r="C1594" s="6" t="s">
        <v>252</v>
      </c>
      <c r="D1594" s="5" t="s">
        <v>253</v>
      </c>
      <c r="E1594" s="6" t="s">
        <v>1396</v>
      </c>
      <c r="F1594" s="6" t="s">
        <v>345</v>
      </c>
      <c r="G1594" s="7">
        <v>38566.666666700003</v>
      </c>
      <c r="H1594" s="7">
        <v>42000</v>
      </c>
      <c r="I1594" s="37">
        <v>8.9023336213406079</v>
      </c>
      <c r="J1594" s="8"/>
    </row>
    <row r="1595" spans="1:10" x14ac:dyDescent="0.3">
      <c r="A1595" s="4" t="s">
        <v>73</v>
      </c>
      <c r="B1595" s="5" t="s">
        <v>249</v>
      </c>
      <c r="C1595" s="6" t="s">
        <v>324</v>
      </c>
      <c r="D1595" s="5" t="s">
        <v>325</v>
      </c>
      <c r="E1595" s="6" t="s">
        <v>1396</v>
      </c>
      <c r="F1595" s="6" t="s">
        <v>345</v>
      </c>
      <c r="G1595" s="7">
        <v>42076.333333299997</v>
      </c>
      <c r="H1595" s="7">
        <v>42243</v>
      </c>
      <c r="I1595" s="37">
        <v>0.39610549089386105</v>
      </c>
      <c r="J1595" s="8"/>
    </row>
    <row r="1596" spans="1:10" x14ac:dyDescent="0.3">
      <c r="A1596" s="4" t="s">
        <v>62</v>
      </c>
      <c r="B1596" s="5" t="s">
        <v>107</v>
      </c>
      <c r="C1596" s="6" t="s">
        <v>467</v>
      </c>
      <c r="D1596" s="5" t="s">
        <v>468</v>
      </c>
      <c r="E1596" s="6" t="s">
        <v>1429</v>
      </c>
      <c r="F1596" s="6" t="s">
        <v>352</v>
      </c>
      <c r="G1596" s="7" t="s">
        <v>112</v>
      </c>
      <c r="H1596" s="7">
        <v>42000</v>
      </c>
      <c r="I1596" s="37" t="s">
        <v>112</v>
      </c>
      <c r="J1596" s="8"/>
    </row>
    <row r="1597" spans="1:10" x14ac:dyDescent="0.3">
      <c r="A1597" s="4" t="s">
        <v>62</v>
      </c>
      <c r="B1597" s="5" t="s">
        <v>107</v>
      </c>
      <c r="C1597" s="6" t="s">
        <v>301</v>
      </c>
      <c r="D1597" s="5" t="s">
        <v>302</v>
      </c>
      <c r="E1597" s="6" t="s">
        <v>1429</v>
      </c>
      <c r="F1597" s="6" t="s">
        <v>352</v>
      </c>
      <c r="G1597" s="7">
        <v>40750</v>
      </c>
      <c r="H1597" s="7">
        <v>40750</v>
      </c>
      <c r="I1597" s="37">
        <v>0</v>
      </c>
      <c r="J1597" s="8"/>
    </row>
    <row r="1598" spans="1:10" x14ac:dyDescent="0.3">
      <c r="A1598" s="4" t="s">
        <v>51</v>
      </c>
      <c r="B1598" s="5" t="s">
        <v>101</v>
      </c>
      <c r="C1598" s="6" t="s">
        <v>205</v>
      </c>
      <c r="D1598" s="5" t="s">
        <v>206</v>
      </c>
      <c r="E1598" s="6" t="s">
        <v>1429</v>
      </c>
      <c r="F1598" s="6" t="s">
        <v>352</v>
      </c>
      <c r="G1598" s="7">
        <v>43250</v>
      </c>
      <c r="H1598" s="7">
        <v>42500</v>
      </c>
      <c r="I1598" s="37">
        <v>-1.7341040462427793</v>
      </c>
      <c r="J1598" s="8"/>
    </row>
    <row r="1599" spans="1:10" x14ac:dyDescent="0.3">
      <c r="A1599" s="4" t="s">
        <v>65</v>
      </c>
      <c r="B1599" s="5" t="s">
        <v>104</v>
      </c>
      <c r="C1599" s="6" t="s">
        <v>162</v>
      </c>
      <c r="D1599" s="5" t="s">
        <v>163</v>
      </c>
      <c r="E1599" s="6" t="s">
        <v>1429</v>
      </c>
      <c r="F1599" s="6" t="s">
        <v>352</v>
      </c>
      <c r="G1599" s="7">
        <v>46250</v>
      </c>
      <c r="H1599" s="7">
        <v>45166.666666700003</v>
      </c>
      <c r="I1599" s="37">
        <v>-2.3423423422702649</v>
      </c>
      <c r="J1599" s="8"/>
    </row>
    <row r="1600" spans="1:10" x14ac:dyDescent="0.3">
      <c r="A1600" s="4" t="s">
        <v>62</v>
      </c>
      <c r="B1600" s="5" t="s">
        <v>107</v>
      </c>
      <c r="C1600" s="6" t="s">
        <v>175</v>
      </c>
      <c r="D1600" s="5" t="s">
        <v>161</v>
      </c>
      <c r="E1600" s="6" t="s">
        <v>1432</v>
      </c>
      <c r="F1600" s="6" t="s">
        <v>533</v>
      </c>
      <c r="G1600" s="7">
        <v>11181</v>
      </c>
      <c r="H1600" s="7">
        <v>10897.5</v>
      </c>
      <c r="I1600" s="37">
        <v>-2.5355513818084208</v>
      </c>
      <c r="J1600" s="8"/>
    </row>
    <row r="1601" spans="1:10" x14ac:dyDescent="0.3">
      <c r="A1601" s="4" t="s">
        <v>62</v>
      </c>
      <c r="B1601" s="5" t="s">
        <v>107</v>
      </c>
      <c r="C1601" s="6" t="s">
        <v>178</v>
      </c>
      <c r="D1601" s="5" t="s">
        <v>179</v>
      </c>
      <c r="E1601" s="6" t="s">
        <v>1432</v>
      </c>
      <c r="F1601" s="6" t="s">
        <v>533</v>
      </c>
      <c r="G1601" s="7">
        <v>9766.6666667000009</v>
      </c>
      <c r="H1601" s="7">
        <v>9766.6666667000009</v>
      </c>
      <c r="I1601" s="37">
        <v>0</v>
      </c>
      <c r="J1601" s="8"/>
    </row>
    <row r="1602" spans="1:10" x14ac:dyDescent="0.3">
      <c r="A1602" s="4" t="s">
        <v>57</v>
      </c>
      <c r="B1602" s="5" t="s">
        <v>156</v>
      </c>
      <c r="C1602" s="6" t="s">
        <v>495</v>
      </c>
      <c r="D1602" s="5" t="s">
        <v>496</v>
      </c>
      <c r="E1602" s="6" t="s">
        <v>1432</v>
      </c>
      <c r="F1602" s="6" t="s">
        <v>533</v>
      </c>
      <c r="G1602" s="7">
        <v>10500</v>
      </c>
      <c r="H1602" s="7">
        <v>10450</v>
      </c>
      <c r="I1602" s="37">
        <v>-0.4761904761904745</v>
      </c>
      <c r="J1602" s="8"/>
    </row>
    <row r="1603" spans="1:10" x14ac:dyDescent="0.3">
      <c r="A1603" s="4" t="s">
        <v>61</v>
      </c>
      <c r="B1603" s="5" t="s">
        <v>139</v>
      </c>
      <c r="C1603" s="6" t="s">
        <v>503</v>
      </c>
      <c r="D1603" s="5" t="s">
        <v>504</v>
      </c>
      <c r="E1603" s="6" t="s">
        <v>1432</v>
      </c>
      <c r="F1603" s="6" t="s">
        <v>533</v>
      </c>
      <c r="G1603" s="7">
        <v>9500</v>
      </c>
      <c r="H1603" s="7">
        <v>9500</v>
      </c>
      <c r="I1603" s="37">
        <v>0</v>
      </c>
      <c r="J1603" s="8"/>
    </row>
    <row r="1604" spans="1:10" x14ac:dyDescent="0.3">
      <c r="A1604" s="4" t="s">
        <v>62</v>
      </c>
      <c r="B1604" s="5" t="s">
        <v>107</v>
      </c>
      <c r="C1604" s="6" t="s">
        <v>175</v>
      </c>
      <c r="D1604" s="5" t="s">
        <v>161</v>
      </c>
      <c r="E1604" s="6" t="s">
        <v>1432</v>
      </c>
      <c r="F1604" s="6" t="s">
        <v>1433</v>
      </c>
      <c r="G1604" s="7">
        <v>58000</v>
      </c>
      <c r="H1604" s="7">
        <v>58000</v>
      </c>
      <c r="I1604" s="37">
        <v>0</v>
      </c>
      <c r="J1604" s="8"/>
    </row>
    <row r="1605" spans="1:10" x14ac:dyDescent="0.3">
      <c r="A1605" s="4" t="s">
        <v>61</v>
      </c>
      <c r="B1605" s="5" t="s">
        <v>139</v>
      </c>
      <c r="C1605" s="6" t="s">
        <v>503</v>
      </c>
      <c r="D1605" s="5" t="s">
        <v>504</v>
      </c>
      <c r="E1605" s="6" t="s">
        <v>1432</v>
      </c>
      <c r="F1605" s="6" t="s">
        <v>1433</v>
      </c>
      <c r="G1605" s="7">
        <v>60000</v>
      </c>
      <c r="H1605" s="7">
        <v>60000</v>
      </c>
      <c r="I1605" s="37">
        <v>0</v>
      </c>
      <c r="J1605" s="8"/>
    </row>
    <row r="1606" spans="1:10" x14ac:dyDescent="0.3">
      <c r="A1606" s="4" t="s">
        <v>62</v>
      </c>
      <c r="B1606" s="5" t="s">
        <v>107</v>
      </c>
      <c r="C1606" s="6" t="s">
        <v>108</v>
      </c>
      <c r="D1606" s="5" t="s">
        <v>109</v>
      </c>
      <c r="E1606" s="6" t="s">
        <v>1397</v>
      </c>
      <c r="F1606" s="6" t="s">
        <v>1391</v>
      </c>
      <c r="G1606" s="7">
        <v>10340</v>
      </c>
      <c r="H1606" s="7">
        <v>10360</v>
      </c>
      <c r="I1606" s="37">
        <v>0.19342359767891004</v>
      </c>
      <c r="J1606" s="8"/>
    </row>
    <row r="1607" spans="1:10" x14ac:dyDescent="0.3">
      <c r="A1607" s="4" t="s">
        <v>62</v>
      </c>
      <c r="B1607" s="5" t="s">
        <v>107</v>
      </c>
      <c r="C1607" s="6" t="s">
        <v>175</v>
      </c>
      <c r="D1607" s="5" t="s">
        <v>161</v>
      </c>
      <c r="E1607" s="6" t="s">
        <v>1397</v>
      </c>
      <c r="F1607" s="6" t="s">
        <v>1391</v>
      </c>
      <c r="G1607" s="7">
        <v>9666.6666667000009</v>
      </c>
      <c r="H1607" s="7">
        <v>9733.3333332999991</v>
      </c>
      <c r="I1607" s="37">
        <v>0.68965517172174806</v>
      </c>
      <c r="J1607" s="8"/>
    </row>
    <row r="1608" spans="1:10" x14ac:dyDescent="0.3">
      <c r="A1608" s="4" t="s">
        <v>62</v>
      </c>
      <c r="B1608" s="5" t="s">
        <v>107</v>
      </c>
      <c r="C1608" s="6" t="s">
        <v>469</v>
      </c>
      <c r="D1608" s="5" t="s">
        <v>470</v>
      </c>
      <c r="E1608" s="6" t="s">
        <v>1397</v>
      </c>
      <c r="F1608" s="6" t="s">
        <v>1391</v>
      </c>
      <c r="G1608" s="7">
        <v>9200</v>
      </c>
      <c r="H1608" s="7">
        <v>9200</v>
      </c>
      <c r="I1608" s="37">
        <v>0</v>
      </c>
      <c r="J1608" s="8"/>
    </row>
    <row r="1609" spans="1:10" x14ac:dyDescent="0.3">
      <c r="A1609" s="4" t="s">
        <v>62</v>
      </c>
      <c r="B1609" s="5" t="s">
        <v>107</v>
      </c>
      <c r="C1609" s="6" t="s">
        <v>262</v>
      </c>
      <c r="D1609" s="5" t="s">
        <v>263</v>
      </c>
      <c r="E1609" s="6" t="s">
        <v>1397</v>
      </c>
      <c r="F1609" s="6" t="s">
        <v>1391</v>
      </c>
      <c r="G1609" s="7">
        <v>9000</v>
      </c>
      <c r="H1609" s="7">
        <v>9000</v>
      </c>
      <c r="I1609" s="37">
        <v>0</v>
      </c>
      <c r="J1609" s="8"/>
    </row>
    <row r="1610" spans="1:10" x14ac:dyDescent="0.3">
      <c r="A1610" s="4" t="s">
        <v>53</v>
      </c>
      <c r="B1610" s="5" t="s">
        <v>146</v>
      </c>
      <c r="C1610" s="6" t="s">
        <v>358</v>
      </c>
      <c r="D1610" s="5" t="s">
        <v>359</v>
      </c>
      <c r="E1610" s="6" t="s">
        <v>1458</v>
      </c>
      <c r="F1610" s="6" t="s">
        <v>533</v>
      </c>
      <c r="G1610" s="7">
        <v>78500</v>
      </c>
      <c r="H1610" s="7">
        <v>78000</v>
      </c>
      <c r="I1610" s="37">
        <v>-0.63694267515923553</v>
      </c>
      <c r="J1610" s="8"/>
    </row>
    <row r="1611" spans="1:10" x14ac:dyDescent="0.3">
      <c r="A1611" s="4" t="s">
        <v>53</v>
      </c>
      <c r="B1611" s="5" t="s">
        <v>146</v>
      </c>
      <c r="C1611" s="6" t="s">
        <v>475</v>
      </c>
      <c r="D1611" s="5" t="s">
        <v>476</v>
      </c>
      <c r="E1611" s="6" t="s">
        <v>1458</v>
      </c>
      <c r="F1611" s="6" t="s">
        <v>533</v>
      </c>
      <c r="G1611" s="7">
        <v>76966.666666699995</v>
      </c>
      <c r="H1611" s="7">
        <v>76833.333333300005</v>
      </c>
      <c r="I1611" s="37">
        <v>-0.17323516682538065</v>
      </c>
      <c r="J1611" s="8"/>
    </row>
    <row r="1612" spans="1:10" x14ac:dyDescent="0.3">
      <c r="A1612" s="4" t="s">
        <v>62</v>
      </c>
      <c r="B1612" s="5" t="s">
        <v>107</v>
      </c>
      <c r="C1612" s="6" t="s">
        <v>467</v>
      </c>
      <c r="D1612" s="5" t="s">
        <v>468</v>
      </c>
      <c r="E1612" s="6" t="s">
        <v>1419</v>
      </c>
      <c r="F1612" s="6" t="s">
        <v>348</v>
      </c>
      <c r="G1612" s="7">
        <v>24000</v>
      </c>
      <c r="H1612" s="7">
        <v>25000</v>
      </c>
      <c r="I1612" s="37">
        <v>4.1666666666666741</v>
      </c>
      <c r="J1612" s="8"/>
    </row>
    <row r="1613" spans="1:10" x14ac:dyDescent="0.3">
      <c r="A1613" s="4" t="s">
        <v>51</v>
      </c>
      <c r="B1613" s="5" t="s">
        <v>101</v>
      </c>
      <c r="C1613" s="6" t="s">
        <v>149</v>
      </c>
      <c r="D1613" s="5" t="s">
        <v>150</v>
      </c>
      <c r="E1613" s="6" t="s">
        <v>1473</v>
      </c>
      <c r="F1613" s="6" t="s">
        <v>379</v>
      </c>
      <c r="G1613" s="7">
        <v>113000</v>
      </c>
      <c r="H1613" s="7">
        <v>113000</v>
      </c>
      <c r="I1613" s="37">
        <v>0</v>
      </c>
      <c r="J1613" s="8"/>
    </row>
    <row r="1614" spans="1:10" x14ac:dyDescent="0.3">
      <c r="A1614" s="4" t="s">
        <v>51</v>
      </c>
      <c r="B1614" s="5" t="s">
        <v>101</v>
      </c>
      <c r="C1614" s="6" t="s">
        <v>501</v>
      </c>
      <c r="D1614" s="5" t="s">
        <v>502</v>
      </c>
      <c r="E1614" s="6" t="s">
        <v>1473</v>
      </c>
      <c r="F1614" s="6" t="s">
        <v>379</v>
      </c>
      <c r="G1614" s="7">
        <v>118500</v>
      </c>
      <c r="H1614" s="7">
        <v>121500</v>
      </c>
      <c r="I1614" s="37">
        <v>2.5316455696202445</v>
      </c>
      <c r="J1614" s="8"/>
    </row>
    <row r="1615" spans="1:10" x14ac:dyDescent="0.3">
      <c r="A1615" s="4" t="s">
        <v>64</v>
      </c>
      <c r="B1615" s="5" t="s">
        <v>122</v>
      </c>
      <c r="C1615" s="6" t="s">
        <v>123</v>
      </c>
      <c r="D1615" s="5" t="s">
        <v>124</v>
      </c>
      <c r="E1615" s="6" t="s">
        <v>1473</v>
      </c>
      <c r="F1615" s="6" t="s">
        <v>379</v>
      </c>
      <c r="G1615" s="7">
        <v>116960</v>
      </c>
      <c r="H1615" s="7">
        <v>122200</v>
      </c>
      <c r="I1615" s="37">
        <v>4.480164158686728</v>
      </c>
      <c r="J1615" s="8"/>
    </row>
    <row r="1616" spans="1:10" x14ac:dyDescent="0.3">
      <c r="A1616" s="4" t="s">
        <v>68</v>
      </c>
      <c r="B1616" s="5" t="s">
        <v>284</v>
      </c>
      <c r="C1616" s="6" t="s">
        <v>583</v>
      </c>
      <c r="D1616" s="5" t="s">
        <v>584</v>
      </c>
      <c r="E1616" s="6" t="s">
        <v>1462</v>
      </c>
      <c r="F1616" s="6" t="s">
        <v>326</v>
      </c>
      <c r="G1616" s="7">
        <v>9250</v>
      </c>
      <c r="H1616" s="7">
        <v>7500</v>
      </c>
      <c r="I1616" s="37">
        <v>-18.918918918918916</v>
      </c>
      <c r="J1616" s="8"/>
    </row>
    <row r="1617" spans="1:10" x14ac:dyDescent="0.3">
      <c r="A1617" s="4" t="s">
        <v>68</v>
      </c>
      <c r="B1617" s="5" t="s">
        <v>284</v>
      </c>
      <c r="C1617" s="6" t="s">
        <v>540</v>
      </c>
      <c r="D1617" s="5" t="s">
        <v>541</v>
      </c>
      <c r="E1617" s="6" t="s">
        <v>1462</v>
      </c>
      <c r="F1617" s="6" t="s">
        <v>326</v>
      </c>
      <c r="G1617" s="7">
        <v>7600</v>
      </c>
      <c r="H1617" s="7">
        <v>8200</v>
      </c>
      <c r="I1617" s="37">
        <v>7.8947368421052655</v>
      </c>
      <c r="J1617" s="8"/>
    </row>
    <row r="1618" spans="1:10" x14ac:dyDescent="0.3">
      <c r="A1618" s="4" t="s">
        <v>57</v>
      </c>
      <c r="B1618" s="5" t="s">
        <v>156</v>
      </c>
      <c r="C1618" s="6" t="s">
        <v>485</v>
      </c>
      <c r="D1618" s="5" t="s">
        <v>486</v>
      </c>
      <c r="E1618" s="6" t="s">
        <v>1462</v>
      </c>
      <c r="F1618" s="6" t="s">
        <v>326</v>
      </c>
      <c r="G1618" s="7">
        <v>7000</v>
      </c>
      <c r="H1618" s="7">
        <v>7000</v>
      </c>
      <c r="I1618" s="37">
        <v>0</v>
      </c>
      <c r="J1618" s="8"/>
    </row>
    <row r="1619" spans="1:10" x14ac:dyDescent="0.3">
      <c r="A1619" s="4" t="s">
        <v>64</v>
      </c>
      <c r="B1619" s="5" t="s">
        <v>122</v>
      </c>
      <c r="C1619" s="6" t="s">
        <v>123</v>
      </c>
      <c r="D1619" s="5" t="s">
        <v>124</v>
      </c>
      <c r="E1619" s="6" t="s">
        <v>1462</v>
      </c>
      <c r="F1619" s="6" t="s">
        <v>326</v>
      </c>
      <c r="G1619" s="7">
        <v>6925</v>
      </c>
      <c r="H1619" s="7">
        <v>6925</v>
      </c>
      <c r="I1619" s="37">
        <v>0</v>
      </c>
      <c r="J1619" s="8"/>
    </row>
    <row r="1620" spans="1:10" x14ac:dyDescent="0.3">
      <c r="A1620" s="4" t="s">
        <v>62</v>
      </c>
      <c r="B1620" s="5" t="s">
        <v>107</v>
      </c>
      <c r="C1620" s="6" t="s">
        <v>469</v>
      </c>
      <c r="D1620" s="5" t="s">
        <v>470</v>
      </c>
      <c r="E1620" s="6" t="s">
        <v>1436</v>
      </c>
      <c r="F1620" s="6" t="s">
        <v>345</v>
      </c>
      <c r="G1620" s="7">
        <v>45250</v>
      </c>
      <c r="H1620" s="7">
        <v>45500</v>
      </c>
      <c r="I1620" s="37">
        <v>0.55248618784531356</v>
      </c>
      <c r="J1620" s="8"/>
    </row>
    <row r="1621" spans="1:10" x14ac:dyDescent="0.3">
      <c r="A1621" s="4" t="s">
        <v>64</v>
      </c>
      <c r="B1621" s="5" t="s">
        <v>122</v>
      </c>
      <c r="C1621" s="6" t="s">
        <v>123</v>
      </c>
      <c r="D1621" s="5" t="s">
        <v>124</v>
      </c>
      <c r="E1621" s="6" t="s">
        <v>1436</v>
      </c>
      <c r="F1621" s="6" t="s">
        <v>345</v>
      </c>
      <c r="G1621" s="7">
        <v>50020</v>
      </c>
      <c r="H1621" s="7">
        <v>50775</v>
      </c>
      <c r="I1621" s="37">
        <v>1.5093962415033912</v>
      </c>
      <c r="J1621" s="8"/>
    </row>
    <row r="1622" spans="1:10" x14ac:dyDescent="0.3">
      <c r="A1622" s="4" t="s">
        <v>61</v>
      </c>
      <c r="B1622" s="5" t="s">
        <v>139</v>
      </c>
      <c r="C1622" s="6" t="s">
        <v>520</v>
      </c>
      <c r="D1622" s="5" t="s">
        <v>521</v>
      </c>
      <c r="E1622" s="6" t="s">
        <v>1436</v>
      </c>
      <c r="F1622" s="6" t="s">
        <v>345</v>
      </c>
      <c r="G1622" s="7">
        <v>46666.666666700003</v>
      </c>
      <c r="H1622" s="7">
        <v>46666.666666700003</v>
      </c>
      <c r="I1622" s="37">
        <v>0</v>
      </c>
      <c r="J1622" s="8"/>
    </row>
    <row r="1623" spans="1:10" x14ac:dyDescent="0.3">
      <c r="A1623" s="4" t="s">
        <v>62</v>
      </c>
      <c r="B1623" s="5" t="s">
        <v>107</v>
      </c>
      <c r="C1623" s="6" t="s">
        <v>108</v>
      </c>
      <c r="D1623" s="5" t="s">
        <v>109</v>
      </c>
      <c r="E1623" s="6" t="s">
        <v>1398</v>
      </c>
      <c r="F1623" s="6" t="s">
        <v>345</v>
      </c>
      <c r="G1623" s="7">
        <v>164097.60000000001</v>
      </c>
      <c r="H1623" s="7">
        <v>164655.20000000001</v>
      </c>
      <c r="I1623" s="37">
        <v>0.33979777888282214</v>
      </c>
      <c r="J1623" s="8"/>
    </row>
    <row r="1624" spans="1:10" x14ac:dyDescent="0.3">
      <c r="A1624" s="4" t="s">
        <v>62</v>
      </c>
      <c r="B1624" s="5" t="s">
        <v>107</v>
      </c>
      <c r="C1624" s="6" t="s">
        <v>169</v>
      </c>
      <c r="D1624" s="5" t="s">
        <v>170</v>
      </c>
      <c r="E1624" s="6" t="s">
        <v>1398</v>
      </c>
      <c r="F1624" s="6" t="s">
        <v>345</v>
      </c>
      <c r="G1624" s="7">
        <v>155497.60000000001</v>
      </c>
      <c r="H1624" s="7">
        <v>165145</v>
      </c>
      <c r="I1624" s="37">
        <v>6.2042115119461672</v>
      </c>
      <c r="J1624" s="8"/>
    </row>
    <row r="1625" spans="1:10" x14ac:dyDescent="0.3">
      <c r="A1625" s="4" t="s">
        <v>62</v>
      </c>
      <c r="B1625" s="5" t="s">
        <v>107</v>
      </c>
      <c r="C1625" s="6" t="s">
        <v>327</v>
      </c>
      <c r="D1625" s="5" t="s">
        <v>328</v>
      </c>
      <c r="E1625" s="6" t="s">
        <v>1398</v>
      </c>
      <c r="F1625" s="6" t="s">
        <v>345</v>
      </c>
      <c r="G1625" s="7">
        <v>158262.66666670001</v>
      </c>
      <c r="H1625" s="7">
        <v>157166.66666670001</v>
      </c>
      <c r="I1625" s="37">
        <v>-0.69251960875155172</v>
      </c>
      <c r="J1625" s="8"/>
    </row>
    <row r="1626" spans="1:10" x14ac:dyDescent="0.3">
      <c r="A1626" s="4" t="s">
        <v>62</v>
      </c>
      <c r="B1626" s="5" t="s">
        <v>107</v>
      </c>
      <c r="C1626" s="6" t="s">
        <v>173</v>
      </c>
      <c r="D1626" s="5" t="s">
        <v>174</v>
      </c>
      <c r="E1626" s="6" t="s">
        <v>1398</v>
      </c>
      <c r="F1626" s="6" t="s">
        <v>345</v>
      </c>
      <c r="G1626" s="7">
        <v>166142</v>
      </c>
      <c r="H1626" s="7">
        <v>166900</v>
      </c>
      <c r="I1626" s="37">
        <v>0.45623623165724769</v>
      </c>
      <c r="J1626" s="8"/>
    </row>
    <row r="1627" spans="1:10" x14ac:dyDescent="0.3">
      <c r="A1627" s="4" t="s">
        <v>62</v>
      </c>
      <c r="B1627" s="5" t="s">
        <v>107</v>
      </c>
      <c r="C1627" s="6" t="s">
        <v>467</v>
      </c>
      <c r="D1627" s="5" t="s">
        <v>468</v>
      </c>
      <c r="E1627" s="6" t="s">
        <v>1398</v>
      </c>
      <c r="F1627" s="6" t="s">
        <v>345</v>
      </c>
      <c r="G1627" s="7">
        <v>153547</v>
      </c>
      <c r="H1627" s="7">
        <v>155687.5</v>
      </c>
      <c r="I1627" s="37">
        <v>1.3940357024233574</v>
      </c>
      <c r="J1627" s="8"/>
    </row>
    <row r="1628" spans="1:10" x14ac:dyDescent="0.3">
      <c r="A1628" s="4" t="s">
        <v>62</v>
      </c>
      <c r="B1628" s="5" t="s">
        <v>107</v>
      </c>
      <c r="C1628" s="6" t="s">
        <v>176</v>
      </c>
      <c r="D1628" s="5" t="s">
        <v>177</v>
      </c>
      <c r="E1628" s="6" t="s">
        <v>1398</v>
      </c>
      <c r="F1628" s="6" t="s">
        <v>345</v>
      </c>
      <c r="G1628" s="7">
        <v>163672</v>
      </c>
      <c r="H1628" s="7">
        <v>165844</v>
      </c>
      <c r="I1628" s="37">
        <v>1.327044332567584</v>
      </c>
      <c r="J1628" s="8"/>
    </row>
    <row r="1629" spans="1:10" x14ac:dyDescent="0.3">
      <c r="A1629" s="4" t="s">
        <v>62</v>
      </c>
      <c r="B1629" s="5" t="s">
        <v>107</v>
      </c>
      <c r="C1629" s="6" t="s">
        <v>117</v>
      </c>
      <c r="D1629" s="5" t="s">
        <v>118</v>
      </c>
      <c r="E1629" s="6" t="s">
        <v>1398</v>
      </c>
      <c r="F1629" s="6" t="s">
        <v>345</v>
      </c>
      <c r="G1629" s="7">
        <v>167497.60000000001</v>
      </c>
      <c r="H1629" s="7">
        <v>174995</v>
      </c>
      <c r="I1629" s="37">
        <v>4.476123836998247</v>
      </c>
      <c r="J1629" s="8"/>
    </row>
    <row r="1630" spans="1:10" x14ac:dyDescent="0.3">
      <c r="A1630" s="4" t="s">
        <v>66</v>
      </c>
      <c r="B1630" s="5" t="s">
        <v>198</v>
      </c>
      <c r="C1630" s="6" t="s">
        <v>258</v>
      </c>
      <c r="D1630" s="5" t="s">
        <v>259</v>
      </c>
      <c r="E1630" s="6" t="s">
        <v>1398</v>
      </c>
      <c r="F1630" s="6" t="s">
        <v>345</v>
      </c>
      <c r="G1630" s="7">
        <v>175300</v>
      </c>
      <c r="H1630" s="7">
        <v>178300</v>
      </c>
      <c r="I1630" s="37">
        <v>1.711351968054764</v>
      </c>
      <c r="J1630" s="8"/>
    </row>
    <row r="1631" spans="1:10" x14ac:dyDescent="0.3">
      <c r="A1631" s="4" t="s">
        <v>58</v>
      </c>
      <c r="B1631" s="5" t="s">
        <v>151</v>
      </c>
      <c r="C1631" s="6" t="s">
        <v>272</v>
      </c>
      <c r="D1631" s="5" t="s">
        <v>273</v>
      </c>
      <c r="E1631" s="6" t="s">
        <v>1398</v>
      </c>
      <c r="F1631" s="6" t="s">
        <v>345</v>
      </c>
      <c r="G1631" s="7">
        <v>147318.5</v>
      </c>
      <c r="H1631" s="7">
        <v>147318.5</v>
      </c>
      <c r="I1631" s="37">
        <v>0</v>
      </c>
      <c r="J1631" s="8"/>
    </row>
    <row r="1632" spans="1:10" x14ac:dyDescent="0.3">
      <c r="A1632" s="4" t="s">
        <v>62</v>
      </c>
      <c r="B1632" s="5" t="s">
        <v>107</v>
      </c>
      <c r="C1632" s="6" t="s">
        <v>108</v>
      </c>
      <c r="D1632" s="5" t="s">
        <v>109</v>
      </c>
      <c r="E1632" s="6" t="s">
        <v>1398</v>
      </c>
      <c r="F1632" s="6" t="s">
        <v>352</v>
      </c>
      <c r="G1632" s="7">
        <v>52366.666666700003</v>
      </c>
      <c r="H1632" s="7">
        <v>52966.666666700003</v>
      </c>
      <c r="I1632" s="37">
        <v>1.1457670273703702</v>
      </c>
      <c r="J1632" s="8"/>
    </row>
    <row r="1633" spans="1:10" x14ac:dyDescent="0.3">
      <c r="A1633" s="4" t="s">
        <v>62</v>
      </c>
      <c r="B1633" s="5" t="s">
        <v>107</v>
      </c>
      <c r="C1633" s="6" t="s">
        <v>166</v>
      </c>
      <c r="D1633" s="5" t="s">
        <v>167</v>
      </c>
      <c r="E1633" s="6" t="s">
        <v>1398</v>
      </c>
      <c r="F1633" s="6" t="s">
        <v>352</v>
      </c>
      <c r="G1633" s="7">
        <v>53500</v>
      </c>
      <c r="H1633" s="7">
        <v>52250</v>
      </c>
      <c r="I1633" s="37">
        <v>-2.3364485981308358</v>
      </c>
      <c r="J1633" s="8"/>
    </row>
    <row r="1634" spans="1:10" x14ac:dyDescent="0.3">
      <c r="A1634" s="4" t="s">
        <v>62</v>
      </c>
      <c r="B1634" s="5" t="s">
        <v>107</v>
      </c>
      <c r="C1634" s="6" t="s">
        <v>169</v>
      </c>
      <c r="D1634" s="5" t="s">
        <v>170</v>
      </c>
      <c r="E1634" s="6" t="s">
        <v>1398</v>
      </c>
      <c r="F1634" s="6" t="s">
        <v>352</v>
      </c>
      <c r="G1634" s="7">
        <v>53000</v>
      </c>
      <c r="H1634" s="7">
        <v>53250</v>
      </c>
      <c r="I1634" s="37">
        <v>0.47169811320755262</v>
      </c>
      <c r="J1634" s="8"/>
    </row>
    <row r="1635" spans="1:10" x14ac:dyDescent="0.3">
      <c r="A1635" s="4" t="s">
        <v>62</v>
      </c>
      <c r="B1635" s="5" t="s">
        <v>107</v>
      </c>
      <c r="C1635" s="6" t="s">
        <v>173</v>
      </c>
      <c r="D1635" s="5" t="s">
        <v>174</v>
      </c>
      <c r="E1635" s="6" t="s">
        <v>1398</v>
      </c>
      <c r="F1635" s="6" t="s">
        <v>352</v>
      </c>
      <c r="G1635" s="7">
        <v>53946.333333299997</v>
      </c>
      <c r="H1635" s="7">
        <v>54500</v>
      </c>
      <c r="I1635" s="37">
        <v>1.0263286353110468</v>
      </c>
      <c r="J1635" s="8"/>
    </row>
    <row r="1636" spans="1:10" x14ac:dyDescent="0.3">
      <c r="A1636" s="4" t="s">
        <v>62</v>
      </c>
      <c r="B1636" s="5" t="s">
        <v>107</v>
      </c>
      <c r="C1636" s="6" t="s">
        <v>467</v>
      </c>
      <c r="D1636" s="5" t="s">
        <v>468</v>
      </c>
      <c r="E1636" s="6" t="s">
        <v>1398</v>
      </c>
      <c r="F1636" s="6" t="s">
        <v>352</v>
      </c>
      <c r="G1636" s="7">
        <v>49959.199999999997</v>
      </c>
      <c r="H1636" s="7">
        <v>50670</v>
      </c>
      <c r="I1636" s="37">
        <v>1.4227609729539292</v>
      </c>
      <c r="J1636" s="8"/>
    </row>
    <row r="1637" spans="1:10" x14ac:dyDescent="0.3">
      <c r="A1637" s="4" t="s">
        <v>66</v>
      </c>
      <c r="B1637" s="5" t="s">
        <v>198</v>
      </c>
      <c r="C1637" s="6" t="s">
        <v>258</v>
      </c>
      <c r="D1637" s="5" t="s">
        <v>259</v>
      </c>
      <c r="E1637" s="6" t="s">
        <v>1398</v>
      </c>
      <c r="F1637" s="6" t="s">
        <v>352</v>
      </c>
      <c r="G1637" s="7">
        <v>51400</v>
      </c>
      <c r="H1637" s="7">
        <v>49500</v>
      </c>
      <c r="I1637" s="37">
        <v>-3.6964980544747061</v>
      </c>
      <c r="J1637" s="8"/>
    </row>
    <row r="1638" spans="1:10" x14ac:dyDescent="0.3">
      <c r="A1638" s="4" t="s">
        <v>65</v>
      </c>
      <c r="B1638" s="5" t="s">
        <v>104</v>
      </c>
      <c r="C1638" s="6" t="s">
        <v>162</v>
      </c>
      <c r="D1638" s="5" t="s">
        <v>163</v>
      </c>
      <c r="E1638" s="6" t="s">
        <v>1398</v>
      </c>
      <c r="F1638" s="6" t="s">
        <v>352</v>
      </c>
      <c r="G1638" s="7">
        <v>54000</v>
      </c>
      <c r="H1638" s="7">
        <v>53500</v>
      </c>
      <c r="I1638" s="37">
        <v>-0.92592592592593004</v>
      </c>
      <c r="J1638" s="8"/>
    </row>
    <row r="1639" spans="1:10" x14ac:dyDescent="0.3">
      <c r="A1639" s="4" t="s">
        <v>56</v>
      </c>
      <c r="B1639" s="5" t="s">
        <v>182</v>
      </c>
      <c r="C1639" s="6" t="s">
        <v>183</v>
      </c>
      <c r="D1639" s="5" t="s">
        <v>182</v>
      </c>
      <c r="E1639" s="6" t="s">
        <v>1446</v>
      </c>
      <c r="F1639" s="6" t="s">
        <v>345</v>
      </c>
      <c r="G1639" s="7">
        <v>33000</v>
      </c>
      <c r="H1639" s="7">
        <v>33375</v>
      </c>
      <c r="I1639" s="37">
        <v>1.1363636363636465</v>
      </c>
      <c r="J1639" s="8"/>
    </row>
    <row r="1640" spans="1:10" x14ac:dyDescent="0.3">
      <c r="A1640" s="4" t="s">
        <v>52</v>
      </c>
      <c r="B1640" s="5" t="s">
        <v>119</v>
      </c>
      <c r="C1640" s="6" t="s">
        <v>120</v>
      </c>
      <c r="D1640" s="5" t="s">
        <v>121</v>
      </c>
      <c r="E1640" s="6" t="s">
        <v>1446</v>
      </c>
      <c r="F1640" s="6" t="s">
        <v>345</v>
      </c>
      <c r="G1640" s="7">
        <v>29500</v>
      </c>
      <c r="H1640" s="7">
        <v>29500</v>
      </c>
      <c r="I1640" s="37">
        <v>0</v>
      </c>
      <c r="J1640" s="8"/>
    </row>
    <row r="1641" spans="1:10" x14ac:dyDescent="0.3">
      <c r="A1641" s="4" t="s">
        <v>60</v>
      </c>
      <c r="B1641" s="5" t="s">
        <v>98</v>
      </c>
      <c r="C1641" s="6" t="s">
        <v>99</v>
      </c>
      <c r="D1641" s="5" t="s">
        <v>100</v>
      </c>
      <c r="E1641" s="6" t="s">
        <v>1446</v>
      </c>
      <c r="F1641" s="6" t="s">
        <v>345</v>
      </c>
      <c r="G1641" s="7">
        <v>33750</v>
      </c>
      <c r="H1641" s="7">
        <v>34000</v>
      </c>
      <c r="I1641" s="37">
        <v>0.74074074074073071</v>
      </c>
      <c r="J1641" s="8"/>
    </row>
    <row r="1642" spans="1:10" x14ac:dyDescent="0.3">
      <c r="A1642" s="4" t="s">
        <v>63</v>
      </c>
      <c r="B1642" s="5" t="s">
        <v>211</v>
      </c>
      <c r="C1642" s="6" t="s">
        <v>307</v>
      </c>
      <c r="D1642" s="5" t="s">
        <v>308</v>
      </c>
      <c r="E1642" s="6" t="s">
        <v>1446</v>
      </c>
      <c r="F1642" s="6" t="s">
        <v>345</v>
      </c>
      <c r="G1642" s="7">
        <v>30400</v>
      </c>
      <c r="H1642" s="7">
        <v>31166.666666699999</v>
      </c>
      <c r="I1642" s="37">
        <v>2.5219298246710542</v>
      </c>
      <c r="J1642" s="8"/>
    </row>
    <row r="1643" spans="1:10" x14ac:dyDescent="0.3">
      <c r="A1643" s="4" t="s">
        <v>63</v>
      </c>
      <c r="B1643" s="5" t="s">
        <v>211</v>
      </c>
      <c r="C1643" s="6" t="s">
        <v>212</v>
      </c>
      <c r="D1643" s="5" t="s">
        <v>213</v>
      </c>
      <c r="E1643" s="6" t="s">
        <v>1446</v>
      </c>
      <c r="F1643" s="6" t="s">
        <v>345</v>
      </c>
      <c r="G1643" s="7">
        <v>29000</v>
      </c>
      <c r="H1643" s="7">
        <v>31250</v>
      </c>
      <c r="I1643" s="37">
        <v>7.7586206896551824</v>
      </c>
      <c r="J1643" s="8"/>
    </row>
    <row r="1644" spans="1:10" x14ac:dyDescent="0.3">
      <c r="A1644" s="4" t="s">
        <v>55</v>
      </c>
      <c r="B1644" s="5" t="s">
        <v>157</v>
      </c>
      <c r="C1644" s="6" t="s">
        <v>158</v>
      </c>
      <c r="D1644" s="5" t="s">
        <v>159</v>
      </c>
      <c r="E1644" s="6" t="s">
        <v>1446</v>
      </c>
      <c r="F1644" s="6" t="s">
        <v>345</v>
      </c>
      <c r="G1644" s="7">
        <v>31716.666666699999</v>
      </c>
      <c r="H1644" s="7">
        <v>31716.666666699999</v>
      </c>
      <c r="I1644" s="37">
        <v>0</v>
      </c>
      <c r="J1644" s="8"/>
    </row>
    <row r="1645" spans="1:10" x14ac:dyDescent="0.3">
      <c r="A1645" s="4" t="s">
        <v>55</v>
      </c>
      <c r="B1645" s="5" t="s">
        <v>157</v>
      </c>
      <c r="C1645" s="6" t="s">
        <v>222</v>
      </c>
      <c r="D1645" s="5" t="s">
        <v>223</v>
      </c>
      <c r="E1645" s="6" t="s">
        <v>1446</v>
      </c>
      <c r="F1645" s="6" t="s">
        <v>345</v>
      </c>
      <c r="G1645" s="7">
        <v>30933.333333300001</v>
      </c>
      <c r="H1645" s="7">
        <v>30400</v>
      </c>
      <c r="I1645" s="37">
        <v>-1.724137930928582</v>
      </c>
      <c r="J1645" s="8"/>
    </row>
    <row r="1646" spans="1:10" x14ac:dyDescent="0.3">
      <c r="A1646" s="4" t="s">
        <v>55</v>
      </c>
      <c r="B1646" s="5" t="s">
        <v>157</v>
      </c>
      <c r="C1646" s="6" t="s">
        <v>505</v>
      </c>
      <c r="D1646" s="5" t="s">
        <v>506</v>
      </c>
      <c r="E1646" s="6" t="s">
        <v>1446</v>
      </c>
      <c r="F1646" s="6" t="s">
        <v>345</v>
      </c>
      <c r="G1646" s="7">
        <v>32225</v>
      </c>
      <c r="H1646" s="7">
        <v>32225</v>
      </c>
      <c r="I1646" s="37">
        <v>0</v>
      </c>
      <c r="J1646" s="8"/>
    </row>
    <row r="1647" spans="1:10" x14ac:dyDescent="0.3">
      <c r="A1647" s="4" t="s">
        <v>55</v>
      </c>
      <c r="B1647" s="5" t="s">
        <v>157</v>
      </c>
      <c r="C1647" s="6" t="s">
        <v>400</v>
      </c>
      <c r="D1647" s="5" t="s">
        <v>401</v>
      </c>
      <c r="E1647" s="6" t="s">
        <v>1446</v>
      </c>
      <c r="F1647" s="6" t="s">
        <v>345</v>
      </c>
      <c r="G1647" s="7">
        <v>30400</v>
      </c>
      <c r="H1647" s="7">
        <v>31366.666666699999</v>
      </c>
      <c r="I1647" s="37">
        <v>3.179824561513156</v>
      </c>
      <c r="J1647" s="8"/>
    </row>
    <row r="1648" spans="1:10" x14ac:dyDescent="0.3">
      <c r="A1648" s="4" t="s">
        <v>55</v>
      </c>
      <c r="B1648" s="5" t="s">
        <v>157</v>
      </c>
      <c r="C1648" s="6" t="s">
        <v>228</v>
      </c>
      <c r="D1648" s="5" t="s">
        <v>229</v>
      </c>
      <c r="E1648" s="6" t="s">
        <v>1446</v>
      </c>
      <c r="F1648" s="6" t="s">
        <v>345</v>
      </c>
      <c r="G1648" s="7">
        <v>33300</v>
      </c>
      <c r="H1648" s="7">
        <v>32400</v>
      </c>
      <c r="I1648" s="37">
        <v>-2.7027027027026973</v>
      </c>
      <c r="J1648" s="8"/>
    </row>
    <row r="1649" spans="1:10" x14ac:dyDescent="0.3">
      <c r="A1649" s="4" t="s">
        <v>65</v>
      </c>
      <c r="B1649" s="5" t="s">
        <v>104</v>
      </c>
      <c r="C1649" s="6" t="s">
        <v>287</v>
      </c>
      <c r="D1649" s="5" t="s">
        <v>288</v>
      </c>
      <c r="E1649" s="6" t="s">
        <v>1446</v>
      </c>
      <c r="F1649" s="6" t="s">
        <v>345</v>
      </c>
      <c r="G1649" s="7">
        <v>29000</v>
      </c>
      <c r="H1649" s="7">
        <v>30000</v>
      </c>
      <c r="I1649" s="37">
        <v>3.4482758620689724</v>
      </c>
      <c r="J1649" s="8"/>
    </row>
    <row r="1650" spans="1:10" x14ac:dyDescent="0.3">
      <c r="A1650" s="4" t="s">
        <v>58</v>
      </c>
      <c r="B1650" s="5" t="s">
        <v>151</v>
      </c>
      <c r="C1650" s="6" t="s">
        <v>509</v>
      </c>
      <c r="D1650" s="5" t="s">
        <v>510</v>
      </c>
      <c r="E1650" s="6" t="s">
        <v>1446</v>
      </c>
      <c r="F1650" s="6" t="s">
        <v>345</v>
      </c>
      <c r="G1650" s="7">
        <v>34833.333333299997</v>
      </c>
      <c r="H1650" s="7">
        <v>37333.333333299997</v>
      </c>
      <c r="I1650" s="37">
        <v>7.1770334928298318</v>
      </c>
      <c r="J1650" s="8"/>
    </row>
    <row r="1651" spans="1:10" x14ac:dyDescent="0.3">
      <c r="A1651" s="4" t="s">
        <v>58</v>
      </c>
      <c r="B1651" s="5" t="s">
        <v>151</v>
      </c>
      <c r="C1651" s="6" t="s">
        <v>239</v>
      </c>
      <c r="D1651" s="5" t="s">
        <v>240</v>
      </c>
      <c r="E1651" s="6" t="s">
        <v>1446</v>
      </c>
      <c r="F1651" s="6" t="s">
        <v>345</v>
      </c>
      <c r="G1651" s="7">
        <v>32400</v>
      </c>
      <c r="H1651" s="7">
        <v>32800</v>
      </c>
      <c r="I1651" s="37">
        <v>1.2345679012345734</v>
      </c>
      <c r="J1651" s="8"/>
    </row>
    <row r="1652" spans="1:10" x14ac:dyDescent="0.3">
      <c r="A1652" s="4" t="s">
        <v>58</v>
      </c>
      <c r="B1652" s="5" t="s">
        <v>151</v>
      </c>
      <c r="C1652" s="6" t="s">
        <v>513</v>
      </c>
      <c r="D1652" s="5" t="s">
        <v>514</v>
      </c>
      <c r="E1652" s="6" t="s">
        <v>1446</v>
      </c>
      <c r="F1652" s="6" t="s">
        <v>345</v>
      </c>
      <c r="G1652" s="7">
        <v>32533.333333300001</v>
      </c>
      <c r="H1652" s="7">
        <v>33200</v>
      </c>
      <c r="I1652" s="37">
        <v>2.04918032797341</v>
      </c>
      <c r="J1652" s="8"/>
    </row>
    <row r="1653" spans="1:10" x14ac:dyDescent="0.3">
      <c r="A1653" s="4" t="s">
        <v>59</v>
      </c>
      <c r="B1653" s="5" t="s">
        <v>132</v>
      </c>
      <c r="C1653" s="6" t="s">
        <v>276</v>
      </c>
      <c r="D1653" s="5" t="s">
        <v>277</v>
      </c>
      <c r="E1653" s="6" t="s">
        <v>1446</v>
      </c>
      <c r="F1653" s="6" t="s">
        <v>345</v>
      </c>
      <c r="G1653" s="7">
        <v>33950</v>
      </c>
      <c r="H1653" s="7">
        <v>34495</v>
      </c>
      <c r="I1653" s="37">
        <v>1.6053019145802594</v>
      </c>
      <c r="J1653" s="8"/>
    </row>
    <row r="1654" spans="1:10" x14ac:dyDescent="0.3">
      <c r="A1654" s="4" t="s">
        <v>59</v>
      </c>
      <c r="B1654" s="5" t="s">
        <v>132</v>
      </c>
      <c r="C1654" s="6" t="s">
        <v>241</v>
      </c>
      <c r="D1654" s="5" t="s">
        <v>242</v>
      </c>
      <c r="E1654" s="6" t="s">
        <v>1446</v>
      </c>
      <c r="F1654" s="6" t="s">
        <v>345</v>
      </c>
      <c r="G1654" s="7">
        <v>34950</v>
      </c>
      <c r="H1654" s="7">
        <v>34950</v>
      </c>
      <c r="I1654" s="37">
        <v>0</v>
      </c>
      <c r="J1654" s="8"/>
    </row>
    <row r="1655" spans="1:10" x14ac:dyDescent="0.3">
      <c r="A1655" s="4" t="s">
        <v>59</v>
      </c>
      <c r="B1655" s="5" t="s">
        <v>132</v>
      </c>
      <c r="C1655" s="6" t="s">
        <v>370</v>
      </c>
      <c r="D1655" s="5" t="s">
        <v>371</v>
      </c>
      <c r="E1655" s="6" t="s">
        <v>1446</v>
      </c>
      <c r="F1655" s="6" t="s">
        <v>345</v>
      </c>
      <c r="G1655" s="7">
        <v>36500</v>
      </c>
      <c r="H1655" s="7">
        <v>36500</v>
      </c>
      <c r="I1655" s="37">
        <v>0</v>
      </c>
      <c r="J1655" s="8"/>
    </row>
    <row r="1656" spans="1:10" x14ac:dyDescent="0.3">
      <c r="A1656" s="4" t="s">
        <v>59</v>
      </c>
      <c r="B1656" s="5" t="s">
        <v>132</v>
      </c>
      <c r="C1656" s="6" t="s">
        <v>133</v>
      </c>
      <c r="D1656" s="5" t="s">
        <v>134</v>
      </c>
      <c r="E1656" s="6" t="s">
        <v>1446</v>
      </c>
      <c r="F1656" s="6" t="s">
        <v>345</v>
      </c>
      <c r="G1656" s="7">
        <v>32966.666666700003</v>
      </c>
      <c r="H1656" s="7">
        <v>33633.333333299997</v>
      </c>
      <c r="I1656" s="37">
        <v>2.0222446914033965</v>
      </c>
      <c r="J1656" s="8"/>
    </row>
    <row r="1657" spans="1:10" x14ac:dyDescent="0.3">
      <c r="A1657" s="4" t="s">
        <v>59</v>
      </c>
      <c r="B1657" s="5" t="s">
        <v>132</v>
      </c>
      <c r="C1657" s="6" t="s">
        <v>135</v>
      </c>
      <c r="D1657" s="5" t="s">
        <v>136</v>
      </c>
      <c r="E1657" s="6" t="s">
        <v>1446</v>
      </c>
      <c r="F1657" s="6" t="s">
        <v>345</v>
      </c>
      <c r="G1657" s="7">
        <v>34460</v>
      </c>
      <c r="H1657" s="7">
        <v>34200</v>
      </c>
      <c r="I1657" s="37">
        <v>-0.75449796865931784</v>
      </c>
      <c r="J1657" s="8"/>
    </row>
    <row r="1658" spans="1:10" x14ac:dyDescent="0.3">
      <c r="A1658" s="4" t="s">
        <v>59</v>
      </c>
      <c r="B1658" s="5" t="s">
        <v>132</v>
      </c>
      <c r="C1658" s="6" t="s">
        <v>517</v>
      </c>
      <c r="D1658" s="5" t="s">
        <v>518</v>
      </c>
      <c r="E1658" s="6" t="s">
        <v>1446</v>
      </c>
      <c r="F1658" s="6" t="s">
        <v>345</v>
      </c>
      <c r="G1658" s="7">
        <v>32500</v>
      </c>
      <c r="H1658" s="7">
        <v>32250</v>
      </c>
      <c r="I1658" s="37">
        <v>-0.7692307692307665</v>
      </c>
      <c r="J1658" s="8"/>
    </row>
    <row r="1659" spans="1:10" x14ac:dyDescent="0.3">
      <c r="A1659" s="4" t="s">
        <v>59</v>
      </c>
      <c r="B1659" s="5" t="s">
        <v>132</v>
      </c>
      <c r="C1659" s="6" t="s">
        <v>278</v>
      </c>
      <c r="D1659" s="5" t="s">
        <v>279</v>
      </c>
      <c r="E1659" s="6" t="s">
        <v>1446</v>
      </c>
      <c r="F1659" s="6" t="s">
        <v>345</v>
      </c>
      <c r="G1659" s="7">
        <v>32700</v>
      </c>
      <c r="H1659" s="7">
        <v>31950</v>
      </c>
      <c r="I1659" s="37">
        <v>-2.2935779816513735</v>
      </c>
      <c r="J1659" s="8"/>
    </row>
    <row r="1660" spans="1:10" x14ac:dyDescent="0.3">
      <c r="A1660" s="4" t="s">
        <v>59</v>
      </c>
      <c r="B1660" s="5" t="s">
        <v>132</v>
      </c>
      <c r="C1660" s="6" t="s">
        <v>246</v>
      </c>
      <c r="D1660" s="5" t="s">
        <v>247</v>
      </c>
      <c r="E1660" s="6" t="s">
        <v>1446</v>
      </c>
      <c r="F1660" s="6" t="s">
        <v>345</v>
      </c>
      <c r="G1660" s="7" t="s">
        <v>112</v>
      </c>
      <c r="H1660" s="7">
        <v>31950</v>
      </c>
      <c r="I1660" s="37" t="s">
        <v>112</v>
      </c>
      <c r="J1660" s="8"/>
    </row>
    <row r="1661" spans="1:10" x14ac:dyDescent="0.3">
      <c r="A1661" s="4" t="s">
        <v>73</v>
      </c>
      <c r="B1661" s="5" t="s">
        <v>249</v>
      </c>
      <c r="C1661" s="6" t="s">
        <v>250</v>
      </c>
      <c r="D1661" s="5" t="s">
        <v>251</v>
      </c>
      <c r="E1661" s="6" t="s">
        <v>1446</v>
      </c>
      <c r="F1661" s="6" t="s">
        <v>345</v>
      </c>
      <c r="G1661" s="7">
        <v>32666.666666699999</v>
      </c>
      <c r="H1661" s="7">
        <v>32666.666666699999</v>
      </c>
      <c r="I1661" s="37">
        <v>0</v>
      </c>
      <c r="J1661" s="8"/>
    </row>
    <row r="1662" spans="1:10" x14ac:dyDescent="0.3">
      <c r="A1662" s="4" t="s">
        <v>73</v>
      </c>
      <c r="B1662" s="5" t="s">
        <v>249</v>
      </c>
      <c r="C1662" s="6" t="s">
        <v>252</v>
      </c>
      <c r="D1662" s="5" t="s">
        <v>253</v>
      </c>
      <c r="E1662" s="6" t="s">
        <v>1446</v>
      </c>
      <c r="F1662" s="6" t="s">
        <v>345</v>
      </c>
      <c r="G1662" s="7">
        <v>33000</v>
      </c>
      <c r="H1662" s="7">
        <v>31500</v>
      </c>
      <c r="I1662" s="37">
        <v>-4.5454545454545414</v>
      </c>
      <c r="J1662" s="8"/>
    </row>
    <row r="1663" spans="1:10" x14ac:dyDescent="0.3">
      <c r="A1663" s="4" t="s">
        <v>73</v>
      </c>
      <c r="B1663" s="5" t="s">
        <v>249</v>
      </c>
      <c r="C1663" s="6" t="s">
        <v>254</v>
      </c>
      <c r="D1663" s="5" t="s">
        <v>255</v>
      </c>
      <c r="E1663" s="6" t="s">
        <v>1446</v>
      </c>
      <c r="F1663" s="6" t="s">
        <v>345</v>
      </c>
      <c r="G1663" s="7">
        <v>36000</v>
      </c>
      <c r="H1663" s="7">
        <v>36000</v>
      </c>
      <c r="I1663" s="37">
        <v>0</v>
      </c>
      <c r="J1663" s="8"/>
    </row>
    <row r="1664" spans="1:10" x14ac:dyDescent="0.3">
      <c r="A1664" s="4" t="s">
        <v>73</v>
      </c>
      <c r="B1664" s="5" t="s">
        <v>249</v>
      </c>
      <c r="C1664" s="6" t="s">
        <v>280</v>
      </c>
      <c r="D1664" s="5" t="s">
        <v>281</v>
      </c>
      <c r="E1664" s="6" t="s">
        <v>1446</v>
      </c>
      <c r="F1664" s="6" t="s">
        <v>345</v>
      </c>
      <c r="G1664" s="7">
        <v>31500</v>
      </c>
      <c r="H1664" s="7">
        <v>30200</v>
      </c>
      <c r="I1664" s="37">
        <v>-4.126984126984123</v>
      </c>
      <c r="J1664" s="8"/>
    </row>
    <row r="1665" spans="1:10" x14ac:dyDescent="0.3">
      <c r="A1665" s="4" t="s">
        <v>73</v>
      </c>
      <c r="B1665" s="5" t="s">
        <v>249</v>
      </c>
      <c r="C1665" s="6" t="s">
        <v>256</v>
      </c>
      <c r="D1665" s="5" t="s">
        <v>257</v>
      </c>
      <c r="E1665" s="6" t="s">
        <v>1446</v>
      </c>
      <c r="F1665" s="6" t="s">
        <v>345</v>
      </c>
      <c r="G1665" s="7">
        <v>37500</v>
      </c>
      <c r="H1665" s="7">
        <v>40000</v>
      </c>
      <c r="I1665" s="37">
        <v>6.6666666666666652</v>
      </c>
      <c r="J1665" s="8"/>
    </row>
    <row r="1666" spans="1:10" x14ac:dyDescent="0.3">
      <c r="A1666" s="4" t="s">
        <v>73</v>
      </c>
      <c r="B1666" s="5" t="s">
        <v>249</v>
      </c>
      <c r="C1666" s="6" t="s">
        <v>324</v>
      </c>
      <c r="D1666" s="5" t="s">
        <v>325</v>
      </c>
      <c r="E1666" s="6" t="s">
        <v>1446</v>
      </c>
      <c r="F1666" s="6" t="s">
        <v>345</v>
      </c>
      <c r="G1666" s="7">
        <v>28000</v>
      </c>
      <c r="H1666" s="7">
        <v>32000</v>
      </c>
      <c r="I1666" s="37">
        <v>14.285714285714279</v>
      </c>
      <c r="J1666" s="8"/>
    </row>
    <row r="1667" spans="1:10" x14ac:dyDescent="0.3">
      <c r="A1667" s="4" t="s">
        <v>60</v>
      </c>
      <c r="B1667" s="5" t="s">
        <v>98</v>
      </c>
      <c r="C1667" s="6" t="s">
        <v>99</v>
      </c>
      <c r="D1667" s="5" t="s">
        <v>100</v>
      </c>
      <c r="E1667" s="6" t="s">
        <v>1446</v>
      </c>
      <c r="F1667" s="6" t="s">
        <v>352</v>
      </c>
      <c r="G1667" s="7">
        <v>13575</v>
      </c>
      <c r="H1667" s="7">
        <v>13750</v>
      </c>
      <c r="I1667" s="37">
        <v>1.2891344383057168</v>
      </c>
      <c r="J1667" s="8"/>
    </row>
    <row r="1668" spans="1:10" x14ac:dyDescent="0.3">
      <c r="A1668" s="4" t="s">
        <v>59</v>
      </c>
      <c r="B1668" s="5" t="s">
        <v>132</v>
      </c>
      <c r="C1668" s="6" t="s">
        <v>276</v>
      </c>
      <c r="D1668" s="5" t="s">
        <v>277</v>
      </c>
      <c r="E1668" s="6" t="s">
        <v>1446</v>
      </c>
      <c r="F1668" s="6" t="s">
        <v>352</v>
      </c>
      <c r="G1668" s="7">
        <v>13050</v>
      </c>
      <c r="H1668" s="7">
        <v>13275</v>
      </c>
      <c r="I1668" s="37">
        <v>1.7241379310344751</v>
      </c>
      <c r="J1668" s="8"/>
    </row>
    <row r="1669" spans="1:10" x14ac:dyDescent="0.3">
      <c r="A1669" s="4" t="s">
        <v>59</v>
      </c>
      <c r="B1669" s="5" t="s">
        <v>132</v>
      </c>
      <c r="C1669" s="6" t="s">
        <v>241</v>
      </c>
      <c r="D1669" s="5" t="s">
        <v>242</v>
      </c>
      <c r="E1669" s="6" t="s">
        <v>1446</v>
      </c>
      <c r="F1669" s="6" t="s">
        <v>352</v>
      </c>
      <c r="G1669" s="7">
        <v>14575</v>
      </c>
      <c r="H1669" s="7">
        <v>14825</v>
      </c>
      <c r="I1669" s="37">
        <v>1.7152658662092701</v>
      </c>
      <c r="J1669" s="8"/>
    </row>
    <row r="1670" spans="1:10" x14ac:dyDescent="0.3">
      <c r="A1670" s="4" t="s">
        <v>59</v>
      </c>
      <c r="B1670" s="5" t="s">
        <v>132</v>
      </c>
      <c r="C1670" s="6" t="s">
        <v>135</v>
      </c>
      <c r="D1670" s="5" t="s">
        <v>136</v>
      </c>
      <c r="E1670" s="6" t="s">
        <v>1446</v>
      </c>
      <c r="F1670" s="6" t="s">
        <v>352</v>
      </c>
      <c r="G1670" s="7">
        <v>15333.333333299999</v>
      </c>
      <c r="H1670" s="7">
        <v>15266.666666700001</v>
      </c>
      <c r="I1670" s="37">
        <v>-0.43478260826180781</v>
      </c>
      <c r="J1670" s="8"/>
    </row>
    <row r="1671" spans="1:10" x14ac:dyDescent="0.3">
      <c r="A1671" s="4" t="s">
        <v>73</v>
      </c>
      <c r="B1671" s="5" t="s">
        <v>249</v>
      </c>
      <c r="C1671" s="6" t="s">
        <v>250</v>
      </c>
      <c r="D1671" s="5" t="s">
        <v>251</v>
      </c>
      <c r="E1671" s="6" t="s">
        <v>1446</v>
      </c>
      <c r="F1671" s="6" t="s">
        <v>352</v>
      </c>
      <c r="G1671" s="7">
        <v>14000</v>
      </c>
      <c r="H1671" s="7">
        <v>14333.333333299999</v>
      </c>
      <c r="I1671" s="37">
        <v>2.3809523807142741</v>
      </c>
      <c r="J1671" s="8"/>
    </row>
    <row r="1672" spans="1:10" x14ac:dyDescent="0.3">
      <c r="A1672" s="4" t="s">
        <v>73</v>
      </c>
      <c r="B1672" s="5" t="s">
        <v>249</v>
      </c>
      <c r="C1672" s="6" t="s">
        <v>252</v>
      </c>
      <c r="D1672" s="5" t="s">
        <v>253</v>
      </c>
      <c r="E1672" s="6" t="s">
        <v>1446</v>
      </c>
      <c r="F1672" s="6" t="s">
        <v>352</v>
      </c>
      <c r="G1672" s="7">
        <v>13000</v>
      </c>
      <c r="H1672" s="7">
        <v>12500</v>
      </c>
      <c r="I1672" s="37">
        <v>-3.8461538461538436</v>
      </c>
      <c r="J1672" s="8"/>
    </row>
    <row r="1673" spans="1:10" x14ac:dyDescent="0.3">
      <c r="A1673" s="4" t="s">
        <v>73</v>
      </c>
      <c r="B1673" s="5" t="s">
        <v>249</v>
      </c>
      <c r="C1673" s="6" t="s">
        <v>254</v>
      </c>
      <c r="D1673" s="5" t="s">
        <v>255</v>
      </c>
      <c r="E1673" s="6" t="s">
        <v>1446</v>
      </c>
      <c r="F1673" s="6" t="s">
        <v>352</v>
      </c>
      <c r="G1673" s="7">
        <v>13500</v>
      </c>
      <c r="H1673" s="7">
        <v>14000</v>
      </c>
      <c r="I1673" s="37">
        <v>3.7037037037036979</v>
      </c>
      <c r="J1673" s="8"/>
    </row>
    <row r="1674" spans="1:10" x14ac:dyDescent="0.3">
      <c r="A1674" s="4" t="s">
        <v>73</v>
      </c>
      <c r="B1674" s="5" t="s">
        <v>249</v>
      </c>
      <c r="C1674" s="6" t="s">
        <v>280</v>
      </c>
      <c r="D1674" s="5" t="s">
        <v>281</v>
      </c>
      <c r="E1674" s="6" t="s">
        <v>1446</v>
      </c>
      <c r="F1674" s="6" t="s">
        <v>352</v>
      </c>
      <c r="G1674" s="7">
        <v>13480</v>
      </c>
      <c r="H1674" s="7">
        <v>13200</v>
      </c>
      <c r="I1674" s="37">
        <v>-2.0771513353115778</v>
      </c>
      <c r="J1674" s="8"/>
    </row>
    <row r="1675" spans="1:10" x14ac:dyDescent="0.3">
      <c r="A1675" s="4" t="s">
        <v>73</v>
      </c>
      <c r="B1675" s="5" t="s">
        <v>249</v>
      </c>
      <c r="C1675" s="6" t="s">
        <v>256</v>
      </c>
      <c r="D1675" s="5" t="s">
        <v>257</v>
      </c>
      <c r="E1675" s="6" t="s">
        <v>1446</v>
      </c>
      <c r="F1675" s="6" t="s">
        <v>352</v>
      </c>
      <c r="G1675" s="7">
        <v>13500</v>
      </c>
      <c r="H1675" s="7">
        <v>14000</v>
      </c>
      <c r="I1675" s="37">
        <v>3.7037037037036979</v>
      </c>
      <c r="J1675" s="8"/>
    </row>
    <row r="1676" spans="1:10" x14ac:dyDescent="0.3">
      <c r="A1676" s="4" t="s">
        <v>73</v>
      </c>
      <c r="B1676" s="5" t="s">
        <v>249</v>
      </c>
      <c r="C1676" s="6" t="s">
        <v>324</v>
      </c>
      <c r="D1676" s="5" t="s">
        <v>325</v>
      </c>
      <c r="E1676" s="6" t="s">
        <v>1446</v>
      </c>
      <c r="F1676" s="6" t="s">
        <v>352</v>
      </c>
      <c r="G1676" s="7">
        <v>13500</v>
      </c>
      <c r="H1676" s="7">
        <v>13500</v>
      </c>
      <c r="I1676" s="37">
        <v>0</v>
      </c>
      <c r="J1676" s="8"/>
    </row>
    <row r="1677" spans="1:10" x14ac:dyDescent="0.3">
      <c r="A1677" s="4" t="s">
        <v>52</v>
      </c>
      <c r="B1677" s="5" t="s">
        <v>119</v>
      </c>
      <c r="C1677" s="6" t="s">
        <v>394</v>
      </c>
      <c r="D1677" s="5" t="s">
        <v>395</v>
      </c>
      <c r="E1677" s="6" t="s">
        <v>1460</v>
      </c>
      <c r="F1677" s="6" t="s">
        <v>345</v>
      </c>
      <c r="G1677" s="7">
        <v>420425</v>
      </c>
      <c r="H1677" s="7">
        <v>420450</v>
      </c>
      <c r="I1677" s="37">
        <v>5.9463637985368578E-3</v>
      </c>
      <c r="J1677" s="8"/>
    </row>
    <row r="1678" spans="1:10" x14ac:dyDescent="0.3">
      <c r="A1678" s="4" t="s">
        <v>62</v>
      </c>
      <c r="B1678" s="5" t="s">
        <v>107</v>
      </c>
      <c r="C1678" s="6" t="s">
        <v>178</v>
      </c>
      <c r="D1678" s="5" t="s">
        <v>179</v>
      </c>
      <c r="E1678" s="6" t="s">
        <v>1441</v>
      </c>
      <c r="F1678" s="6" t="s">
        <v>345</v>
      </c>
      <c r="G1678" s="7">
        <v>423933.33333330002</v>
      </c>
      <c r="H1678" s="7">
        <v>423933.33333330002</v>
      </c>
      <c r="I1678" s="37">
        <v>0</v>
      </c>
      <c r="J1678" s="8"/>
    </row>
    <row r="1679" spans="1:10" x14ac:dyDescent="0.3">
      <c r="A1679" s="4" t="s">
        <v>62</v>
      </c>
      <c r="B1679" s="5" t="s">
        <v>107</v>
      </c>
      <c r="C1679" s="6" t="s">
        <v>178</v>
      </c>
      <c r="D1679" s="5" t="s">
        <v>179</v>
      </c>
      <c r="E1679" s="6" t="s">
        <v>1441</v>
      </c>
      <c r="F1679" s="6" t="s">
        <v>379</v>
      </c>
      <c r="G1679" s="7">
        <v>93500</v>
      </c>
      <c r="H1679" s="7">
        <v>93500</v>
      </c>
      <c r="I1679" s="37">
        <v>0</v>
      </c>
      <c r="J1679" s="8"/>
    </row>
    <row r="1680" spans="1:10" x14ac:dyDescent="0.3">
      <c r="A1680" s="4" t="s">
        <v>62</v>
      </c>
      <c r="B1680" s="5" t="s">
        <v>107</v>
      </c>
      <c r="C1680" s="6" t="s">
        <v>108</v>
      </c>
      <c r="D1680" s="5" t="s">
        <v>109</v>
      </c>
      <c r="E1680" s="6" t="s">
        <v>1399</v>
      </c>
      <c r="F1680" s="6" t="s">
        <v>995</v>
      </c>
      <c r="G1680" s="7">
        <v>26000</v>
      </c>
      <c r="H1680" s="7">
        <v>26333.333333300001</v>
      </c>
      <c r="I1680" s="37">
        <v>1.2820512819230911</v>
      </c>
      <c r="J1680" s="8"/>
    </row>
    <row r="1681" spans="1:10" x14ac:dyDescent="0.3">
      <c r="A1681" s="4" t="s">
        <v>62</v>
      </c>
      <c r="B1681" s="5" t="s">
        <v>107</v>
      </c>
      <c r="C1681" s="6" t="s">
        <v>166</v>
      </c>
      <c r="D1681" s="5" t="s">
        <v>167</v>
      </c>
      <c r="E1681" s="6" t="s">
        <v>1399</v>
      </c>
      <c r="F1681" s="6" t="s">
        <v>995</v>
      </c>
      <c r="G1681" s="7">
        <v>24500</v>
      </c>
      <c r="H1681" s="7">
        <v>22500</v>
      </c>
      <c r="I1681" s="37">
        <v>-8.1632653061224474</v>
      </c>
      <c r="J1681" s="8"/>
    </row>
    <row r="1682" spans="1:10" x14ac:dyDescent="0.3">
      <c r="A1682" s="4" t="s">
        <v>62</v>
      </c>
      <c r="B1682" s="5" t="s">
        <v>107</v>
      </c>
      <c r="C1682" s="6" t="s">
        <v>169</v>
      </c>
      <c r="D1682" s="5" t="s">
        <v>170</v>
      </c>
      <c r="E1682" s="6" t="s">
        <v>1399</v>
      </c>
      <c r="F1682" s="6" t="s">
        <v>995</v>
      </c>
      <c r="G1682" s="7">
        <v>20533.333333300001</v>
      </c>
      <c r="H1682" s="7">
        <v>20166.666666699999</v>
      </c>
      <c r="I1682" s="37">
        <v>-1.7857142853925145</v>
      </c>
      <c r="J1682" s="8"/>
    </row>
    <row r="1683" spans="1:10" x14ac:dyDescent="0.3">
      <c r="A1683" s="4" t="s">
        <v>62</v>
      </c>
      <c r="B1683" s="5" t="s">
        <v>107</v>
      </c>
      <c r="C1683" s="6" t="s">
        <v>467</v>
      </c>
      <c r="D1683" s="5" t="s">
        <v>468</v>
      </c>
      <c r="E1683" s="6" t="s">
        <v>1399</v>
      </c>
      <c r="F1683" s="6" t="s">
        <v>995</v>
      </c>
      <c r="G1683" s="7">
        <v>22133.333333300001</v>
      </c>
      <c r="H1683" s="7">
        <v>22300</v>
      </c>
      <c r="I1683" s="37">
        <v>0.75301204834450353</v>
      </c>
      <c r="J1683" s="8"/>
    </row>
    <row r="1684" spans="1:10" x14ac:dyDescent="0.3">
      <c r="A1684" s="4" t="s">
        <v>62</v>
      </c>
      <c r="B1684" s="5" t="s">
        <v>107</v>
      </c>
      <c r="C1684" s="6" t="s">
        <v>301</v>
      </c>
      <c r="D1684" s="5" t="s">
        <v>302</v>
      </c>
      <c r="E1684" s="6" t="s">
        <v>1399</v>
      </c>
      <c r="F1684" s="6" t="s">
        <v>995</v>
      </c>
      <c r="G1684" s="7">
        <v>21000</v>
      </c>
      <c r="H1684" s="7">
        <v>21875</v>
      </c>
      <c r="I1684" s="37">
        <v>4.1666666666666741</v>
      </c>
      <c r="J1684" s="8"/>
    </row>
    <row r="1685" spans="1:10" x14ac:dyDescent="0.3">
      <c r="A1685" s="4" t="s">
        <v>62</v>
      </c>
      <c r="B1685" s="5" t="s">
        <v>107</v>
      </c>
      <c r="C1685" s="6" t="s">
        <v>176</v>
      </c>
      <c r="D1685" s="5" t="s">
        <v>177</v>
      </c>
      <c r="E1685" s="6" t="s">
        <v>1399</v>
      </c>
      <c r="F1685" s="6" t="s">
        <v>995</v>
      </c>
      <c r="G1685" s="7">
        <v>26243.5</v>
      </c>
      <c r="H1685" s="7">
        <v>30200</v>
      </c>
      <c r="I1685" s="37">
        <v>15.076114085392579</v>
      </c>
      <c r="J1685" s="8"/>
    </row>
    <row r="1686" spans="1:10" x14ac:dyDescent="0.3">
      <c r="A1686" s="4" t="s">
        <v>62</v>
      </c>
      <c r="B1686" s="5" t="s">
        <v>107</v>
      </c>
      <c r="C1686" s="6" t="s">
        <v>469</v>
      </c>
      <c r="D1686" s="5" t="s">
        <v>470</v>
      </c>
      <c r="E1686" s="6" t="s">
        <v>1399</v>
      </c>
      <c r="F1686" s="6" t="s">
        <v>995</v>
      </c>
      <c r="G1686" s="7">
        <v>22900</v>
      </c>
      <c r="H1686" s="7">
        <v>22820</v>
      </c>
      <c r="I1686" s="37">
        <v>-0.34934497816594412</v>
      </c>
      <c r="J1686" s="8"/>
    </row>
    <row r="1687" spans="1:10" x14ac:dyDescent="0.3">
      <c r="A1687" s="4" t="s">
        <v>62</v>
      </c>
      <c r="B1687" s="5" t="s">
        <v>107</v>
      </c>
      <c r="C1687" s="6" t="s">
        <v>262</v>
      </c>
      <c r="D1687" s="5" t="s">
        <v>263</v>
      </c>
      <c r="E1687" s="6" t="s">
        <v>1399</v>
      </c>
      <c r="F1687" s="6" t="s">
        <v>995</v>
      </c>
      <c r="G1687" s="7">
        <v>22925</v>
      </c>
      <c r="H1687" s="7">
        <v>23475</v>
      </c>
      <c r="I1687" s="37">
        <v>2.3991275899672759</v>
      </c>
      <c r="J1687" s="8"/>
    </row>
    <row r="1688" spans="1:10" x14ac:dyDescent="0.3">
      <c r="A1688" s="4" t="s">
        <v>53</v>
      </c>
      <c r="B1688" s="5" t="s">
        <v>146</v>
      </c>
      <c r="C1688" s="6" t="s">
        <v>188</v>
      </c>
      <c r="D1688" s="5" t="s">
        <v>189</v>
      </c>
      <c r="E1688" s="6" t="s">
        <v>1399</v>
      </c>
      <c r="F1688" s="6" t="s">
        <v>995</v>
      </c>
      <c r="G1688" s="7">
        <v>22650</v>
      </c>
      <c r="H1688" s="7">
        <v>22650</v>
      </c>
      <c r="I1688" s="37">
        <v>0</v>
      </c>
      <c r="J1688" s="8"/>
    </row>
    <row r="1689" spans="1:10" x14ac:dyDescent="0.3">
      <c r="A1689" s="4" t="s">
        <v>53</v>
      </c>
      <c r="B1689" s="5" t="s">
        <v>146</v>
      </c>
      <c r="C1689" s="6" t="s">
        <v>154</v>
      </c>
      <c r="D1689" s="5" t="s">
        <v>155</v>
      </c>
      <c r="E1689" s="6" t="s">
        <v>1399</v>
      </c>
      <c r="F1689" s="6" t="s">
        <v>995</v>
      </c>
      <c r="G1689" s="7">
        <v>23100</v>
      </c>
      <c r="H1689" s="7">
        <v>23566.666666699999</v>
      </c>
      <c r="I1689" s="37">
        <v>2.0202020203463178</v>
      </c>
      <c r="J1689" s="8"/>
    </row>
    <row r="1690" spans="1:10" x14ac:dyDescent="0.3">
      <c r="A1690" s="4" t="s">
        <v>53</v>
      </c>
      <c r="B1690" s="5" t="s">
        <v>146</v>
      </c>
      <c r="C1690" s="6" t="s">
        <v>346</v>
      </c>
      <c r="D1690" s="5" t="s">
        <v>347</v>
      </c>
      <c r="E1690" s="6" t="s">
        <v>1399</v>
      </c>
      <c r="F1690" s="6" t="s">
        <v>995</v>
      </c>
      <c r="G1690" s="7">
        <v>22333.333333300001</v>
      </c>
      <c r="H1690" s="7">
        <v>22500</v>
      </c>
      <c r="I1690" s="37">
        <v>0.74626865686677757</v>
      </c>
      <c r="J1690" s="8"/>
    </row>
    <row r="1691" spans="1:10" x14ac:dyDescent="0.3">
      <c r="A1691" s="4" t="s">
        <v>53</v>
      </c>
      <c r="B1691" s="5" t="s">
        <v>146</v>
      </c>
      <c r="C1691" s="6" t="s">
        <v>192</v>
      </c>
      <c r="D1691" s="5" t="s">
        <v>193</v>
      </c>
      <c r="E1691" s="6" t="s">
        <v>1399</v>
      </c>
      <c r="F1691" s="6" t="s">
        <v>995</v>
      </c>
      <c r="G1691" s="7">
        <v>24500</v>
      </c>
      <c r="H1691" s="7">
        <v>24500</v>
      </c>
      <c r="I1691" s="37">
        <v>0</v>
      </c>
      <c r="J1691" s="8"/>
    </row>
    <row r="1692" spans="1:10" x14ac:dyDescent="0.3">
      <c r="A1692" s="4" t="s">
        <v>53</v>
      </c>
      <c r="B1692" s="5" t="s">
        <v>146</v>
      </c>
      <c r="C1692" s="6" t="s">
        <v>475</v>
      </c>
      <c r="D1692" s="5" t="s">
        <v>476</v>
      </c>
      <c r="E1692" s="6" t="s">
        <v>1399</v>
      </c>
      <c r="F1692" s="6" t="s">
        <v>995</v>
      </c>
      <c r="G1692" s="7">
        <v>23075</v>
      </c>
      <c r="H1692" s="7">
        <v>22800</v>
      </c>
      <c r="I1692" s="37">
        <v>-1.1917659804983716</v>
      </c>
      <c r="J1692" s="8"/>
    </row>
    <row r="1693" spans="1:10" x14ac:dyDescent="0.3">
      <c r="A1693" s="4" t="s">
        <v>53</v>
      </c>
      <c r="B1693" s="5" t="s">
        <v>146</v>
      </c>
      <c r="C1693" s="6" t="s">
        <v>194</v>
      </c>
      <c r="D1693" s="5" t="s">
        <v>195</v>
      </c>
      <c r="E1693" s="6" t="s">
        <v>1399</v>
      </c>
      <c r="F1693" s="6" t="s">
        <v>995</v>
      </c>
      <c r="G1693" s="7">
        <v>23733.333333300001</v>
      </c>
      <c r="H1693" s="7">
        <v>23025</v>
      </c>
      <c r="I1693" s="37">
        <v>-2.9845505616615031</v>
      </c>
      <c r="J1693" s="8"/>
    </row>
    <row r="1694" spans="1:10" x14ac:dyDescent="0.3">
      <c r="A1694" s="4" t="s">
        <v>53</v>
      </c>
      <c r="B1694" s="5" t="s">
        <v>146</v>
      </c>
      <c r="C1694" s="6" t="s">
        <v>350</v>
      </c>
      <c r="D1694" s="5" t="s">
        <v>351</v>
      </c>
      <c r="E1694" s="6" t="s">
        <v>1399</v>
      </c>
      <c r="F1694" s="6" t="s">
        <v>995</v>
      </c>
      <c r="G1694" s="7">
        <v>22250</v>
      </c>
      <c r="H1694" s="7">
        <v>22000</v>
      </c>
      <c r="I1694" s="37">
        <v>-1.1235955056179803</v>
      </c>
      <c r="J1694" s="8"/>
    </row>
    <row r="1695" spans="1:10" x14ac:dyDescent="0.3">
      <c r="A1695" s="4" t="s">
        <v>53</v>
      </c>
      <c r="B1695" s="5" t="s">
        <v>146</v>
      </c>
      <c r="C1695" s="6" t="s">
        <v>329</v>
      </c>
      <c r="D1695" s="5" t="s">
        <v>330</v>
      </c>
      <c r="E1695" s="6" t="s">
        <v>1399</v>
      </c>
      <c r="F1695" s="6" t="s">
        <v>995</v>
      </c>
      <c r="G1695" s="7">
        <v>22500</v>
      </c>
      <c r="H1695" s="7">
        <v>22300</v>
      </c>
      <c r="I1695" s="37">
        <v>-0.88888888888888351</v>
      </c>
      <c r="J1695" s="8"/>
    </row>
    <row r="1696" spans="1:10" x14ac:dyDescent="0.3">
      <c r="A1696" s="4" t="s">
        <v>57</v>
      </c>
      <c r="B1696" s="5" t="s">
        <v>156</v>
      </c>
      <c r="C1696" s="6" t="s">
        <v>201</v>
      </c>
      <c r="D1696" s="5" t="s">
        <v>202</v>
      </c>
      <c r="E1696" s="6" t="s">
        <v>1399</v>
      </c>
      <c r="F1696" s="6" t="s">
        <v>995</v>
      </c>
      <c r="G1696" s="7">
        <v>23000</v>
      </c>
      <c r="H1696" s="7">
        <v>23000</v>
      </c>
      <c r="I1696" s="37">
        <v>0</v>
      </c>
      <c r="J1696" s="8"/>
    </row>
    <row r="1697" spans="1:10" x14ac:dyDescent="0.3">
      <c r="A1697" s="4" t="s">
        <v>57</v>
      </c>
      <c r="B1697" s="5" t="s">
        <v>156</v>
      </c>
      <c r="C1697" s="6" t="s">
        <v>528</v>
      </c>
      <c r="D1697" s="5" t="s">
        <v>529</v>
      </c>
      <c r="E1697" s="6" t="s">
        <v>1399</v>
      </c>
      <c r="F1697" s="6" t="s">
        <v>995</v>
      </c>
      <c r="G1697" s="7">
        <v>22900</v>
      </c>
      <c r="H1697" s="7">
        <v>22900</v>
      </c>
      <c r="I1697" s="37">
        <v>0</v>
      </c>
      <c r="J1697" s="8"/>
    </row>
    <row r="1698" spans="1:10" x14ac:dyDescent="0.3">
      <c r="A1698" s="4" t="s">
        <v>57</v>
      </c>
      <c r="B1698" s="5" t="s">
        <v>156</v>
      </c>
      <c r="C1698" s="6" t="s">
        <v>538</v>
      </c>
      <c r="D1698" s="5" t="s">
        <v>539</v>
      </c>
      <c r="E1698" s="6" t="s">
        <v>1399</v>
      </c>
      <c r="F1698" s="6" t="s">
        <v>995</v>
      </c>
      <c r="G1698" s="7">
        <v>26333.333333300001</v>
      </c>
      <c r="H1698" s="7">
        <v>26666.666666699999</v>
      </c>
      <c r="I1698" s="37">
        <v>1.2658227850648851</v>
      </c>
      <c r="J1698" s="8"/>
    </row>
    <row r="1699" spans="1:10" x14ac:dyDescent="0.3">
      <c r="A1699" s="4" t="s">
        <v>57</v>
      </c>
      <c r="B1699" s="5" t="s">
        <v>156</v>
      </c>
      <c r="C1699" s="6" t="s">
        <v>331</v>
      </c>
      <c r="D1699" s="5" t="s">
        <v>332</v>
      </c>
      <c r="E1699" s="6" t="s">
        <v>1399</v>
      </c>
      <c r="F1699" s="6" t="s">
        <v>995</v>
      </c>
      <c r="G1699" s="7">
        <v>23166.666666699999</v>
      </c>
      <c r="H1699" s="7">
        <v>23000</v>
      </c>
      <c r="I1699" s="37">
        <v>-0.7194244605745026</v>
      </c>
      <c r="J1699" s="8"/>
    </row>
    <row r="1700" spans="1:10" x14ac:dyDescent="0.3">
      <c r="A1700" s="4" t="s">
        <v>57</v>
      </c>
      <c r="B1700" s="5" t="s">
        <v>156</v>
      </c>
      <c r="C1700" s="6" t="s">
        <v>299</v>
      </c>
      <c r="D1700" s="5" t="s">
        <v>300</v>
      </c>
      <c r="E1700" s="6" t="s">
        <v>1399</v>
      </c>
      <c r="F1700" s="6" t="s">
        <v>995</v>
      </c>
      <c r="G1700" s="7">
        <v>23800</v>
      </c>
      <c r="H1700" s="7">
        <v>23966.666666699999</v>
      </c>
      <c r="I1700" s="37">
        <v>0.70028011218485897</v>
      </c>
      <c r="J1700" s="8"/>
    </row>
    <row r="1701" spans="1:10" x14ac:dyDescent="0.3">
      <c r="A1701" s="4" t="s">
        <v>57</v>
      </c>
      <c r="B1701" s="5" t="s">
        <v>156</v>
      </c>
      <c r="C1701" s="6" t="s">
        <v>203</v>
      </c>
      <c r="D1701" s="5" t="s">
        <v>204</v>
      </c>
      <c r="E1701" s="6" t="s">
        <v>1399</v>
      </c>
      <c r="F1701" s="6" t="s">
        <v>995</v>
      </c>
      <c r="G1701" s="7">
        <v>22650</v>
      </c>
      <c r="H1701" s="7">
        <v>23000</v>
      </c>
      <c r="I1701" s="37">
        <v>1.5452538631346657</v>
      </c>
      <c r="J1701" s="8"/>
    </row>
    <row r="1702" spans="1:10" x14ac:dyDescent="0.3">
      <c r="A1702" s="4" t="s">
        <v>57</v>
      </c>
      <c r="B1702" s="5" t="s">
        <v>156</v>
      </c>
      <c r="C1702" s="6" t="s">
        <v>333</v>
      </c>
      <c r="D1702" s="5" t="s">
        <v>334</v>
      </c>
      <c r="E1702" s="6" t="s">
        <v>1399</v>
      </c>
      <c r="F1702" s="6" t="s">
        <v>995</v>
      </c>
      <c r="G1702" s="7">
        <v>23600</v>
      </c>
      <c r="H1702" s="7">
        <v>24233.333333300001</v>
      </c>
      <c r="I1702" s="37">
        <v>2.6836158190677972</v>
      </c>
      <c r="J1702" s="8"/>
    </row>
    <row r="1703" spans="1:10" x14ac:dyDescent="0.3">
      <c r="A1703" s="4" t="s">
        <v>64</v>
      </c>
      <c r="B1703" s="5" t="s">
        <v>122</v>
      </c>
      <c r="C1703" s="6" t="s">
        <v>123</v>
      </c>
      <c r="D1703" s="5" t="s">
        <v>124</v>
      </c>
      <c r="E1703" s="6" t="s">
        <v>1399</v>
      </c>
      <c r="F1703" s="6" t="s">
        <v>995</v>
      </c>
      <c r="G1703" s="7">
        <v>25223.333333300001</v>
      </c>
      <c r="H1703" s="7">
        <v>25223.333333300001</v>
      </c>
      <c r="I1703" s="37">
        <v>0</v>
      </c>
      <c r="J1703" s="8"/>
    </row>
    <row r="1704" spans="1:10" x14ac:dyDescent="0.3">
      <c r="A1704" s="4" t="s">
        <v>64</v>
      </c>
      <c r="B1704" s="5" t="s">
        <v>122</v>
      </c>
      <c r="C1704" s="6" t="s">
        <v>335</v>
      </c>
      <c r="D1704" s="5" t="s">
        <v>336</v>
      </c>
      <c r="E1704" s="6" t="s">
        <v>1399</v>
      </c>
      <c r="F1704" s="6" t="s">
        <v>995</v>
      </c>
      <c r="G1704" s="7">
        <v>23366.666666699999</v>
      </c>
      <c r="H1704" s="7">
        <v>23800</v>
      </c>
      <c r="I1704" s="37">
        <v>1.854493580453842</v>
      </c>
      <c r="J1704" s="8"/>
    </row>
    <row r="1705" spans="1:10" x14ac:dyDescent="0.3">
      <c r="A1705" s="4" t="s">
        <v>64</v>
      </c>
      <c r="B1705" s="5" t="s">
        <v>122</v>
      </c>
      <c r="C1705" s="6" t="s">
        <v>125</v>
      </c>
      <c r="D1705" s="5" t="s">
        <v>126</v>
      </c>
      <c r="E1705" s="6" t="s">
        <v>1399</v>
      </c>
      <c r="F1705" s="6" t="s">
        <v>995</v>
      </c>
      <c r="G1705" s="7">
        <v>26700</v>
      </c>
      <c r="H1705" s="7">
        <v>25266.666666699999</v>
      </c>
      <c r="I1705" s="37">
        <v>-5.3682896378277167</v>
      </c>
      <c r="J1705" s="8"/>
    </row>
    <row r="1706" spans="1:10" x14ac:dyDescent="0.3">
      <c r="A1706" s="4" t="s">
        <v>64</v>
      </c>
      <c r="B1706" s="5" t="s">
        <v>122</v>
      </c>
      <c r="C1706" s="6" t="s">
        <v>270</v>
      </c>
      <c r="D1706" s="5" t="s">
        <v>271</v>
      </c>
      <c r="E1706" s="6" t="s">
        <v>1399</v>
      </c>
      <c r="F1706" s="6" t="s">
        <v>995</v>
      </c>
      <c r="G1706" s="7">
        <v>26000</v>
      </c>
      <c r="H1706" s="7">
        <v>25666.666666699999</v>
      </c>
      <c r="I1706" s="37">
        <v>-1.28205128192308</v>
      </c>
      <c r="J1706" s="8"/>
    </row>
    <row r="1707" spans="1:10" x14ac:dyDescent="0.3">
      <c r="A1707" s="4" t="s">
        <v>61</v>
      </c>
      <c r="B1707" s="5" t="s">
        <v>139</v>
      </c>
      <c r="C1707" s="6" t="s">
        <v>520</v>
      </c>
      <c r="D1707" s="5" t="s">
        <v>521</v>
      </c>
      <c r="E1707" s="6" t="s">
        <v>1399</v>
      </c>
      <c r="F1707" s="6" t="s">
        <v>995</v>
      </c>
      <c r="G1707" s="7">
        <v>23600</v>
      </c>
      <c r="H1707" s="7">
        <v>23800</v>
      </c>
      <c r="I1707" s="37">
        <v>0.84745762711864181</v>
      </c>
      <c r="J1707" s="8"/>
    </row>
    <row r="1708" spans="1:10" x14ac:dyDescent="0.3">
      <c r="A1708" s="4" t="s">
        <v>61</v>
      </c>
      <c r="B1708" s="5" t="s">
        <v>139</v>
      </c>
      <c r="C1708" s="6" t="s">
        <v>522</v>
      </c>
      <c r="D1708" s="5" t="s">
        <v>523</v>
      </c>
      <c r="E1708" s="6" t="s">
        <v>1399</v>
      </c>
      <c r="F1708" s="6" t="s">
        <v>995</v>
      </c>
      <c r="G1708" s="7">
        <v>25000</v>
      </c>
      <c r="H1708" s="7">
        <v>25000</v>
      </c>
      <c r="I1708" s="37">
        <v>0</v>
      </c>
      <c r="J1708" s="8"/>
    </row>
    <row r="1709" spans="1:10" x14ac:dyDescent="0.3">
      <c r="A1709" s="4" t="s">
        <v>59</v>
      </c>
      <c r="B1709" s="5" t="s">
        <v>132</v>
      </c>
      <c r="C1709" s="6" t="s">
        <v>276</v>
      </c>
      <c r="D1709" s="5" t="s">
        <v>277</v>
      </c>
      <c r="E1709" s="6" t="s">
        <v>1399</v>
      </c>
      <c r="F1709" s="6" t="s">
        <v>995</v>
      </c>
      <c r="G1709" s="7">
        <v>24633.333333300001</v>
      </c>
      <c r="H1709" s="7">
        <v>25000</v>
      </c>
      <c r="I1709" s="37">
        <v>1.488497970367364</v>
      </c>
      <c r="J1709" s="8"/>
    </row>
    <row r="1710" spans="1:10" x14ac:dyDescent="0.3">
      <c r="A1710" s="4" t="s">
        <v>59</v>
      </c>
      <c r="B1710" s="5" t="s">
        <v>132</v>
      </c>
      <c r="C1710" s="6" t="s">
        <v>133</v>
      </c>
      <c r="D1710" s="5" t="s">
        <v>134</v>
      </c>
      <c r="E1710" s="6" t="s">
        <v>1399</v>
      </c>
      <c r="F1710" s="6" t="s">
        <v>995</v>
      </c>
      <c r="G1710" s="7">
        <v>27400</v>
      </c>
      <c r="H1710" s="7">
        <v>27833.333333300001</v>
      </c>
      <c r="I1710" s="37">
        <v>1.5815085156934305</v>
      </c>
      <c r="J1710" s="8"/>
    </row>
    <row r="1711" spans="1:10" x14ac:dyDescent="0.3">
      <c r="A1711" s="4" t="s">
        <v>59</v>
      </c>
      <c r="B1711" s="5" t="s">
        <v>132</v>
      </c>
      <c r="C1711" s="6" t="s">
        <v>313</v>
      </c>
      <c r="D1711" s="5" t="s">
        <v>314</v>
      </c>
      <c r="E1711" s="6" t="s">
        <v>1399</v>
      </c>
      <c r="F1711" s="6" t="s">
        <v>995</v>
      </c>
      <c r="G1711" s="7">
        <v>25600</v>
      </c>
      <c r="H1711" s="7">
        <v>26100</v>
      </c>
      <c r="I1711" s="37">
        <v>1.953125</v>
      </c>
      <c r="J1711" s="8"/>
    </row>
    <row r="1712" spans="1:10" x14ac:dyDescent="0.3">
      <c r="A1712" s="4" t="s">
        <v>59</v>
      </c>
      <c r="B1712" s="5" t="s">
        <v>132</v>
      </c>
      <c r="C1712" s="6" t="s">
        <v>246</v>
      </c>
      <c r="D1712" s="5" t="s">
        <v>247</v>
      </c>
      <c r="E1712" s="6" t="s">
        <v>1399</v>
      </c>
      <c r="F1712" s="6" t="s">
        <v>995</v>
      </c>
      <c r="G1712" s="7">
        <v>25875</v>
      </c>
      <c r="H1712" s="7">
        <v>25875</v>
      </c>
      <c r="I1712" s="37">
        <v>0</v>
      </c>
      <c r="J1712" s="8"/>
    </row>
    <row r="1713" spans="1:10" x14ac:dyDescent="0.3">
      <c r="A1713" s="4" t="s">
        <v>69</v>
      </c>
      <c r="B1713" s="5" t="s">
        <v>354</v>
      </c>
      <c r="C1713" s="6" t="s">
        <v>355</v>
      </c>
      <c r="D1713" s="5" t="s">
        <v>356</v>
      </c>
      <c r="E1713" s="6" t="s">
        <v>1399</v>
      </c>
      <c r="F1713" s="6" t="s">
        <v>995</v>
      </c>
      <c r="G1713" s="7">
        <v>26000</v>
      </c>
      <c r="H1713" s="7">
        <v>26000</v>
      </c>
      <c r="I1713" s="37">
        <v>0</v>
      </c>
      <c r="J1713" s="8"/>
    </row>
    <row r="1714" spans="1:10" x14ac:dyDescent="0.3">
      <c r="A1714" s="4" t="s">
        <v>64</v>
      </c>
      <c r="B1714" s="5" t="s">
        <v>122</v>
      </c>
      <c r="C1714" s="6" t="s">
        <v>125</v>
      </c>
      <c r="D1714" s="5" t="s">
        <v>126</v>
      </c>
      <c r="E1714" s="6" t="s">
        <v>1481</v>
      </c>
      <c r="F1714" s="6" t="s">
        <v>586</v>
      </c>
      <c r="G1714" s="7">
        <v>9075</v>
      </c>
      <c r="H1714" s="7">
        <v>9325</v>
      </c>
      <c r="I1714" s="37">
        <v>2.7548209366391241</v>
      </c>
      <c r="J1714" s="8"/>
    </row>
    <row r="1715" spans="1:10" x14ac:dyDescent="0.3">
      <c r="A1715" s="4" t="s">
        <v>65</v>
      </c>
      <c r="B1715" s="5" t="s">
        <v>104</v>
      </c>
      <c r="C1715" s="6" t="s">
        <v>287</v>
      </c>
      <c r="D1715" s="5" t="s">
        <v>288</v>
      </c>
      <c r="E1715" s="6" t="s">
        <v>1481</v>
      </c>
      <c r="F1715" s="6" t="s">
        <v>586</v>
      </c>
      <c r="G1715" s="7">
        <v>9500</v>
      </c>
      <c r="H1715" s="7">
        <v>9200</v>
      </c>
      <c r="I1715" s="37">
        <v>-3.157894736842104</v>
      </c>
      <c r="J1715" s="8"/>
    </row>
    <row r="1716" spans="1:10" x14ac:dyDescent="0.3">
      <c r="A1716" s="4" t="s">
        <v>53</v>
      </c>
      <c r="B1716" s="5" t="s">
        <v>146</v>
      </c>
      <c r="C1716" s="6" t="s">
        <v>184</v>
      </c>
      <c r="D1716" s="5" t="s">
        <v>185</v>
      </c>
      <c r="E1716" s="6" t="s">
        <v>1414</v>
      </c>
      <c r="F1716" s="6" t="s">
        <v>345</v>
      </c>
      <c r="G1716" s="7">
        <v>90750</v>
      </c>
      <c r="H1716" s="7">
        <v>93125</v>
      </c>
      <c r="I1716" s="37">
        <v>2.6170798898071723</v>
      </c>
      <c r="J1716" s="8"/>
    </row>
    <row r="1717" spans="1:10" x14ac:dyDescent="0.3">
      <c r="A1717" s="4" t="s">
        <v>53</v>
      </c>
      <c r="B1717" s="5" t="s">
        <v>146</v>
      </c>
      <c r="C1717" s="6" t="s">
        <v>473</v>
      </c>
      <c r="D1717" s="5" t="s">
        <v>474</v>
      </c>
      <c r="E1717" s="6" t="s">
        <v>1414</v>
      </c>
      <c r="F1717" s="6" t="s">
        <v>345</v>
      </c>
      <c r="G1717" s="7">
        <v>88666.666666699995</v>
      </c>
      <c r="H1717" s="7">
        <v>88666.666666699995</v>
      </c>
      <c r="I1717" s="37">
        <v>0</v>
      </c>
      <c r="J1717" s="8"/>
    </row>
    <row r="1718" spans="1:10" x14ac:dyDescent="0.3">
      <c r="A1718" s="4" t="s">
        <v>53</v>
      </c>
      <c r="B1718" s="5" t="s">
        <v>146</v>
      </c>
      <c r="C1718" s="6" t="s">
        <v>186</v>
      </c>
      <c r="D1718" s="5" t="s">
        <v>187</v>
      </c>
      <c r="E1718" s="6" t="s">
        <v>1414</v>
      </c>
      <c r="F1718" s="6" t="s">
        <v>345</v>
      </c>
      <c r="G1718" s="7">
        <v>87850</v>
      </c>
      <c r="H1718" s="7">
        <v>87850</v>
      </c>
      <c r="I1718" s="37">
        <v>0</v>
      </c>
      <c r="J1718" s="8"/>
    </row>
    <row r="1719" spans="1:10" x14ac:dyDescent="0.3">
      <c r="A1719" s="4" t="s">
        <v>53</v>
      </c>
      <c r="B1719" s="5" t="s">
        <v>146</v>
      </c>
      <c r="C1719" s="6" t="s">
        <v>188</v>
      </c>
      <c r="D1719" s="5" t="s">
        <v>189</v>
      </c>
      <c r="E1719" s="6" t="s">
        <v>1414</v>
      </c>
      <c r="F1719" s="6" t="s">
        <v>345</v>
      </c>
      <c r="G1719" s="7">
        <v>94550</v>
      </c>
      <c r="H1719" s="7">
        <v>95300</v>
      </c>
      <c r="I1719" s="37">
        <v>0.79323109465891939</v>
      </c>
      <c r="J1719" s="8"/>
    </row>
    <row r="1720" spans="1:10" x14ac:dyDescent="0.3">
      <c r="A1720" s="4" t="s">
        <v>53</v>
      </c>
      <c r="B1720" s="5" t="s">
        <v>146</v>
      </c>
      <c r="C1720" s="6" t="s">
        <v>346</v>
      </c>
      <c r="D1720" s="5" t="s">
        <v>347</v>
      </c>
      <c r="E1720" s="6" t="s">
        <v>1414</v>
      </c>
      <c r="F1720" s="6" t="s">
        <v>345</v>
      </c>
      <c r="G1720" s="7">
        <v>93533.333333300005</v>
      </c>
      <c r="H1720" s="7">
        <v>96533.333333300005</v>
      </c>
      <c r="I1720" s="37">
        <v>3.2074126871002084</v>
      </c>
      <c r="J1720" s="8"/>
    </row>
    <row r="1721" spans="1:10" x14ac:dyDescent="0.3">
      <c r="A1721" s="4" t="s">
        <v>53</v>
      </c>
      <c r="B1721" s="5" t="s">
        <v>146</v>
      </c>
      <c r="C1721" s="6" t="s">
        <v>192</v>
      </c>
      <c r="D1721" s="5" t="s">
        <v>193</v>
      </c>
      <c r="E1721" s="6" t="s">
        <v>1414</v>
      </c>
      <c r="F1721" s="6" t="s">
        <v>345</v>
      </c>
      <c r="G1721" s="7">
        <v>90333.333333300005</v>
      </c>
      <c r="H1721" s="7">
        <v>91500</v>
      </c>
      <c r="I1721" s="37">
        <v>1.291512915166515</v>
      </c>
      <c r="J1721" s="8"/>
    </row>
    <row r="1722" spans="1:10" x14ac:dyDescent="0.3">
      <c r="A1722" s="4" t="s">
        <v>53</v>
      </c>
      <c r="B1722" s="5" t="s">
        <v>146</v>
      </c>
      <c r="C1722" s="6" t="s">
        <v>475</v>
      </c>
      <c r="D1722" s="5" t="s">
        <v>476</v>
      </c>
      <c r="E1722" s="6" t="s">
        <v>1414</v>
      </c>
      <c r="F1722" s="6" t="s">
        <v>345</v>
      </c>
      <c r="G1722" s="7">
        <v>91800</v>
      </c>
      <c r="H1722" s="7">
        <v>93000</v>
      </c>
      <c r="I1722" s="37">
        <v>1.3071895424836555</v>
      </c>
      <c r="J1722" s="8"/>
    </row>
    <row r="1723" spans="1:10" x14ac:dyDescent="0.3">
      <c r="A1723" s="4" t="s">
        <v>53</v>
      </c>
      <c r="B1723" s="5" t="s">
        <v>146</v>
      </c>
      <c r="C1723" s="6" t="s">
        <v>194</v>
      </c>
      <c r="D1723" s="5" t="s">
        <v>195</v>
      </c>
      <c r="E1723" s="6" t="s">
        <v>1414</v>
      </c>
      <c r="F1723" s="6" t="s">
        <v>345</v>
      </c>
      <c r="G1723" s="7">
        <v>88625</v>
      </c>
      <c r="H1723" s="7">
        <v>89100</v>
      </c>
      <c r="I1723" s="37">
        <v>0.53596614950635058</v>
      </c>
      <c r="J1723" s="8"/>
    </row>
    <row r="1724" spans="1:10" x14ac:dyDescent="0.3">
      <c r="A1724" s="4" t="s">
        <v>53</v>
      </c>
      <c r="B1724" s="5" t="s">
        <v>146</v>
      </c>
      <c r="C1724" s="6" t="s">
        <v>350</v>
      </c>
      <c r="D1724" s="5" t="s">
        <v>351</v>
      </c>
      <c r="E1724" s="6" t="s">
        <v>1414</v>
      </c>
      <c r="F1724" s="6" t="s">
        <v>345</v>
      </c>
      <c r="G1724" s="7">
        <v>91500</v>
      </c>
      <c r="H1724" s="7">
        <v>91000</v>
      </c>
      <c r="I1724" s="37">
        <v>-0.5464480874316946</v>
      </c>
      <c r="J1724" s="8"/>
    </row>
    <row r="1725" spans="1:10" x14ac:dyDescent="0.3">
      <c r="A1725" s="4" t="s">
        <v>53</v>
      </c>
      <c r="B1725" s="5" t="s">
        <v>146</v>
      </c>
      <c r="C1725" s="6" t="s">
        <v>329</v>
      </c>
      <c r="D1725" s="5" t="s">
        <v>330</v>
      </c>
      <c r="E1725" s="6" t="s">
        <v>1414</v>
      </c>
      <c r="F1725" s="6" t="s">
        <v>345</v>
      </c>
      <c r="G1725" s="7">
        <v>89500</v>
      </c>
      <c r="H1725" s="7">
        <v>90000</v>
      </c>
      <c r="I1725" s="37">
        <v>0.55865921787709993</v>
      </c>
      <c r="J1725" s="8"/>
    </row>
    <row r="1726" spans="1:10" x14ac:dyDescent="0.3">
      <c r="A1726" s="4" t="s">
        <v>57</v>
      </c>
      <c r="B1726" s="5" t="s">
        <v>156</v>
      </c>
      <c r="C1726" s="6" t="s">
        <v>201</v>
      </c>
      <c r="D1726" s="5" t="s">
        <v>202</v>
      </c>
      <c r="E1726" s="6" t="s">
        <v>1414</v>
      </c>
      <c r="F1726" s="6" t="s">
        <v>345</v>
      </c>
      <c r="G1726" s="7">
        <v>92500</v>
      </c>
      <c r="H1726" s="7">
        <v>92500</v>
      </c>
      <c r="I1726" s="37">
        <v>0</v>
      </c>
      <c r="J1726" s="8"/>
    </row>
    <row r="1727" spans="1:10" x14ac:dyDescent="0.3">
      <c r="A1727" s="4" t="s">
        <v>57</v>
      </c>
      <c r="B1727" s="5" t="s">
        <v>156</v>
      </c>
      <c r="C1727" s="6" t="s">
        <v>491</v>
      </c>
      <c r="D1727" s="5" t="s">
        <v>492</v>
      </c>
      <c r="E1727" s="6" t="s">
        <v>1414</v>
      </c>
      <c r="F1727" s="6" t="s">
        <v>345</v>
      </c>
      <c r="G1727" s="7">
        <v>100000</v>
      </c>
      <c r="H1727" s="7">
        <v>100000</v>
      </c>
      <c r="I1727" s="37">
        <v>0</v>
      </c>
      <c r="J1727" s="8"/>
    </row>
    <row r="1728" spans="1:10" x14ac:dyDescent="0.3">
      <c r="A1728" s="4" t="s">
        <v>57</v>
      </c>
      <c r="B1728" s="5" t="s">
        <v>156</v>
      </c>
      <c r="C1728" s="6" t="s">
        <v>331</v>
      </c>
      <c r="D1728" s="5" t="s">
        <v>332</v>
      </c>
      <c r="E1728" s="6" t="s">
        <v>1414</v>
      </c>
      <c r="F1728" s="6" t="s">
        <v>345</v>
      </c>
      <c r="G1728" s="7">
        <v>82900</v>
      </c>
      <c r="H1728" s="7">
        <v>83200</v>
      </c>
      <c r="I1728" s="37">
        <v>0.36188178528346882</v>
      </c>
      <c r="J1728" s="8"/>
    </row>
    <row r="1729" spans="1:10" x14ac:dyDescent="0.3">
      <c r="A1729" s="4" t="s">
        <v>57</v>
      </c>
      <c r="B1729" s="5" t="s">
        <v>156</v>
      </c>
      <c r="C1729" s="6" t="s">
        <v>203</v>
      </c>
      <c r="D1729" s="5" t="s">
        <v>204</v>
      </c>
      <c r="E1729" s="6" t="s">
        <v>1414</v>
      </c>
      <c r="F1729" s="6" t="s">
        <v>345</v>
      </c>
      <c r="G1729" s="7">
        <v>91200</v>
      </c>
      <c r="H1729" s="7">
        <v>91200</v>
      </c>
      <c r="I1729" s="37">
        <v>0</v>
      </c>
      <c r="J1729" s="8"/>
    </row>
    <row r="1730" spans="1:10" x14ac:dyDescent="0.3">
      <c r="A1730" s="4" t="s">
        <v>57</v>
      </c>
      <c r="B1730" s="5" t="s">
        <v>156</v>
      </c>
      <c r="C1730" s="6" t="s">
        <v>333</v>
      </c>
      <c r="D1730" s="5" t="s">
        <v>334</v>
      </c>
      <c r="E1730" s="6" t="s">
        <v>1414</v>
      </c>
      <c r="F1730" s="6" t="s">
        <v>345</v>
      </c>
      <c r="G1730" s="7">
        <v>92400</v>
      </c>
      <c r="H1730" s="7">
        <v>92650</v>
      </c>
      <c r="I1730" s="37">
        <v>0.27056277056276556</v>
      </c>
      <c r="J1730" s="8"/>
    </row>
    <row r="1731" spans="1:10" x14ac:dyDescent="0.3">
      <c r="A1731" s="4" t="s">
        <v>64</v>
      </c>
      <c r="B1731" s="5" t="s">
        <v>122</v>
      </c>
      <c r="C1731" s="6" t="s">
        <v>123</v>
      </c>
      <c r="D1731" s="5" t="s">
        <v>124</v>
      </c>
      <c r="E1731" s="6" t="s">
        <v>1414</v>
      </c>
      <c r="F1731" s="6" t="s">
        <v>345</v>
      </c>
      <c r="G1731" s="7">
        <v>82428</v>
      </c>
      <c r="H1731" s="7">
        <v>84820</v>
      </c>
      <c r="I1731" s="37">
        <v>2.9019265298199537</v>
      </c>
      <c r="J1731" s="8"/>
    </row>
    <row r="1732" spans="1:10" x14ac:dyDescent="0.3">
      <c r="A1732" s="4" t="s">
        <v>64</v>
      </c>
      <c r="B1732" s="5" t="s">
        <v>122</v>
      </c>
      <c r="C1732" s="6" t="s">
        <v>335</v>
      </c>
      <c r="D1732" s="5" t="s">
        <v>336</v>
      </c>
      <c r="E1732" s="6" t="s">
        <v>1414</v>
      </c>
      <c r="F1732" s="6" t="s">
        <v>345</v>
      </c>
      <c r="G1732" s="7">
        <v>78666.666666699995</v>
      </c>
      <c r="H1732" s="7">
        <v>89000</v>
      </c>
      <c r="I1732" s="37">
        <v>13.135593220291053</v>
      </c>
      <c r="J1732" s="8"/>
    </row>
    <row r="1733" spans="1:10" x14ac:dyDescent="0.3">
      <c r="A1733" s="4" t="s">
        <v>64</v>
      </c>
      <c r="B1733" s="5" t="s">
        <v>122</v>
      </c>
      <c r="C1733" s="6" t="s">
        <v>125</v>
      </c>
      <c r="D1733" s="5" t="s">
        <v>126</v>
      </c>
      <c r="E1733" s="6" t="s">
        <v>1414</v>
      </c>
      <c r="F1733" s="6" t="s">
        <v>345</v>
      </c>
      <c r="G1733" s="7">
        <v>85171</v>
      </c>
      <c r="H1733" s="7">
        <v>93100</v>
      </c>
      <c r="I1733" s="37">
        <v>9.3095067569947574</v>
      </c>
      <c r="J1733" s="8"/>
    </row>
    <row r="1734" spans="1:10" x14ac:dyDescent="0.3">
      <c r="A1734" s="4" t="s">
        <v>64</v>
      </c>
      <c r="B1734" s="5" t="s">
        <v>122</v>
      </c>
      <c r="C1734" s="6" t="s">
        <v>127</v>
      </c>
      <c r="D1734" s="5" t="s">
        <v>128</v>
      </c>
      <c r="E1734" s="6" t="s">
        <v>1414</v>
      </c>
      <c r="F1734" s="6" t="s">
        <v>345</v>
      </c>
      <c r="G1734" s="7">
        <v>89000</v>
      </c>
      <c r="H1734" s="7">
        <v>89000</v>
      </c>
      <c r="I1734" s="37">
        <v>0</v>
      </c>
      <c r="J1734" s="8"/>
    </row>
    <row r="1735" spans="1:10" x14ac:dyDescent="0.3">
      <c r="A1735" s="4" t="s">
        <v>64</v>
      </c>
      <c r="B1735" s="5" t="s">
        <v>122</v>
      </c>
      <c r="C1735" s="6" t="s">
        <v>270</v>
      </c>
      <c r="D1735" s="5" t="s">
        <v>271</v>
      </c>
      <c r="E1735" s="6" t="s">
        <v>1414</v>
      </c>
      <c r="F1735" s="6" t="s">
        <v>345</v>
      </c>
      <c r="G1735" s="7">
        <v>89500</v>
      </c>
      <c r="H1735" s="7">
        <v>89500</v>
      </c>
      <c r="I1735" s="37">
        <v>0</v>
      </c>
      <c r="J1735" s="8"/>
    </row>
    <row r="1736" spans="1:10" x14ac:dyDescent="0.3">
      <c r="A1736" s="4" t="s">
        <v>61</v>
      </c>
      <c r="B1736" s="5" t="s">
        <v>139</v>
      </c>
      <c r="C1736" s="6" t="s">
        <v>140</v>
      </c>
      <c r="D1736" s="5" t="s">
        <v>141</v>
      </c>
      <c r="E1736" s="6" t="s">
        <v>1414</v>
      </c>
      <c r="F1736" s="6" t="s">
        <v>345</v>
      </c>
      <c r="G1736" s="7">
        <v>75666.666666699995</v>
      </c>
      <c r="H1736" s="7">
        <v>75333.333333300005</v>
      </c>
      <c r="I1736" s="37">
        <v>-0.44052863444913326</v>
      </c>
      <c r="J1736" s="8"/>
    </row>
    <row r="1737" spans="1:10" x14ac:dyDescent="0.3">
      <c r="A1737" s="4" t="s">
        <v>61</v>
      </c>
      <c r="B1737" s="5" t="s">
        <v>139</v>
      </c>
      <c r="C1737" s="6" t="s">
        <v>520</v>
      </c>
      <c r="D1737" s="5" t="s">
        <v>521</v>
      </c>
      <c r="E1737" s="6" t="s">
        <v>1414</v>
      </c>
      <c r="F1737" s="6" t="s">
        <v>345</v>
      </c>
      <c r="G1737" s="7">
        <v>85166.666666699995</v>
      </c>
      <c r="H1737" s="7">
        <v>85166.666666699995</v>
      </c>
      <c r="I1737" s="37">
        <v>0</v>
      </c>
      <c r="J1737" s="8"/>
    </row>
    <row r="1738" spans="1:10" x14ac:dyDescent="0.3">
      <c r="A1738" s="4" t="s">
        <v>61</v>
      </c>
      <c r="B1738" s="5" t="s">
        <v>139</v>
      </c>
      <c r="C1738" s="6" t="s">
        <v>465</v>
      </c>
      <c r="D1738" s="5" t="s">
        <v>466</v>
      </c>
      <c r="E1738" s="6" t="s">
        <v>1414</v>
      </c>
      <c r="F1738" s="6" t="s">
        <v>345</v>
      </c>
      <c r="G1738" s="7">
        <v>84333.333333300005</v>
      </c>
      <c r="H1738" s="7">
        <v>85000</v>
      </c>
      <c r="I1738" s="37">
        <v>0.7905138340319251</v>
      </c>
      <c r="J1738" s="8"/>
    </row>
    <row r="1739" spans="1:10" x14ac:dyDescent="0.3">
      <c r="A1739" s="4" t="s">
        <v>61</v>
      </c>
      <c r="B1739" s="5" t="s">
        <v>139</v>
      </c>
      <c r="C1739" s="6" t="s">
        <v>522</v>
      </c>
      <c r="D1739" s="5" t="s">
        <v>523</v>
      </c>
      <c r="E1739" s="6" t="s">
        <v>1414</v>
      </c>
      <c r="F1739" s="6" t="s">
        <v>345</v>
      </c>
      <c r="G1739" s="7">
        <v>81000</v>
      </c>
      <c r="H1739" s="7">
        <v>81000</v>
      </c>
      <c r="I1739" s="37">
        <v>0</v>
      </c>
      <c r="J1739" s="8"/>
    </row>
    <row r="1740" spans="1:10" x14ac:dyDescent="0.3">
      <c r="A1740" s="4" t="s">
        <v>61</v>
      </c>
      <c r="B1740" s="5" t="s">
        <v>139</v>
      </c>
      <c r="C1740" s="6" t="s">
        <v>503</v>
      </c>
      <c r="D1740" s="5" t="s">
        <v>504</v>
      </c>
      <c r="E1740" s="6" t="s">
        <v>1414</v>
      </c>
      <c r="F1740" s="6" t="s">
        <v>345</v>
      </c>
      <c r="G1740" s="7">
        <v>90400</v>
      </c>
      <c r="H1740" s="7">
        <v>90400</v>
      </c>
      <c r="I1740" s="37">
        <v>0</v>
      </c>
      <c r="J1740" s="8"/>
    </row>
    <row r="1741" spans="1:10" x14ac:dyDescent="0.3">
      <c r="A1741" s="4" t="s">
        <v>61</v>
      </c>
      <c r="B1741" s="5" t="s">
        <v>139</v>
      </c>
      <c r="C1741" s="6" t="s">
        <v>556</v>
      </c>
      <c r="D1741" s="5" t="s">
        <v>557</v>
      </c>
      <c r="E1741" s="6" t="s">
        <v>1414</v>
      </c>
      <c r="F1741" s="6" t="s">
        <v>345</v>
      </c>
      <c r="G1741" s="7">
        <v>82500</v>
      </c>
      <c r="H1741" s="7">
        <v>83333.333333300005</v>
      </c>
      <c r="I1741" s="37">
        <v>1.0101010100606045</v>
      </c>
      <c r="J1741" s="8"/>
    </row>
    <row r="1742" spans="1:10" x14ac:dyDescent="0.3">
      <c r="A1742" s="4" t="s">
        <v>65</v>
      </c>
      <c r="B1742" s="5" t="s">
        <v>104</v>
      </c>
      <c r="C1742" s="6" t="s">
        <v>287</v>
      </c>
      <c r="D1742" s="5" t="s">
        <v>288</v>
      </c>
      <c r="E1742" s="6" t="s">
        <v>1414</v>
      </c>
      <c r="F1742" s="6" t="s">
        <v>345</v>
      </c>
      <c r="G1742" s="7">
        <v>102600</v>
      </c>
      <c r="H1742" s="7">
        <v>102600</v>
      </c>
      <c r="I1742" s="37">
        <v>0</v>
      </c>
      <c r="J1742" s="8"/>
    </row>
    <row r="1743" spans="1:10" x14ac:dyDescent="0.3">
      <c r="A1743" s="4" t="s">
        <v>59</v>
      </c>
      <c r="B1743" s="5" t="s">
        <v>132</v>
      </c>
      <c r="C1743" s="6" t="s">
        <v>133</v>
      </c>
      <c r="D1743" s="5" t="s">
        <v>134</v>
      </c>
      <c r="E1743" s="6" t="s">
        <v>1414</v>
      </c>
      <c r="F1743" s="6" t="s">
        <v>345</v>
      </c>
      <c r="G1743" s="7">
        <v>98300</v>
      </c>
      <c r="H1743" s="7">
        <v>99750</v>
      </c>
      <c r="I1743" s="37">
        <v>1.4750762970498377</v>
      </c>
      <c r="J1743" s="8"/>
    </row>
    <row r="1744" spans="1:10" x14ac:dyDescent="0.3">
      <c r="A1744" s="4" t="s">
        <v>62</v>
      </c>
      <c r="B1744" s="5" t="s">
        <v>107</v>
      </c>
      <c r="C1744" s="6" t="s">
        <v>169</v>
      </c>
      <c r="D1744" s="5" t="s">
        <v>170</v>
      </c>
      <c r="E1744" s="6" t="s">
        <v>1414</v>
      </c>
      <c r="F1744" s="6" t="s">
        <v>1415</v>
      </c>
      <c r="G1744" s="7">
        <v>25850</v>
      </c>
      <c r="H1744" s="7">
        <v>25500</v>
      </c>
      <c r="I1744" s="37">
        <v>-1.3539651837524147</v>
      </c>
      <c r="J1744" s="8"/>
    </row>
    <row r="1745" spans="1:10" x14ac:dyDescent="0.3">
      <c r="A1745" s="4" t="s">
        <v>62</v>
      </c>
      <c r="B1745" s="5" t="s">
        <v>107</v>
      </c>
      <c r="C1745" s="6" t="s">
        <v>467</v>
      </c>
      <c r="D1745" s="5" t="s">
        <v>468</v>
      </c>
      <c r="E1745" s="6" t="s">
        <v>1414</v>
      </c>
      <c r="F1745" s="6" t="s">
        <v>1415</v>
      </c>
      <c r="G1745" s="7">
        <v>25000</v>
      </c>
      <c r="H1745" s="7">
        <v>25400</v>
      </c>
      <c r="I1745" s="37">
        <v>1.6000000000000014</v>
      </c>
      <c r="J1745" s="8"/>
    </row>
    <row r="1746" spans="1:10" x14ac:dyDescent="0.3">
      <c r="A1746" s="4" t="s">
        <v>62</v>
      </c>
      <c r="B1746" s="5" t="s">
        <v>107</v>
      </c>
      <c r="C1746" s="6" t="s">
        <v>301</v>
      </c>
      <c r="D1746" s="5" t="s">
        <v>302</v>
      </c>
      <c r="E1746" s="6" t="s">
        <v>1414</v>
      </c>
      <c r="F1746" s="6" t="s">
        <v>1415</v>
      </c>
      <c r="G1746" s="7">
        <v>26500</v>
      </c>
      <c r="H1746" s="7">
        <v>26500</v>
      </c>
      <c r="I1746" s="37">
        <v>0</v>
      </c>
      <c r="J1746" s="8"/>
    </row>
    <row r="1747" spans="1:10" x14ac:dyDescent="0.3">
      <c r="A1747" s="4" t="s">
        <v>53</v>
      </c>
      <c r="B1747" s="5" t="s">
        <v>146</v>
      </c>
      <c r="C1747" s="6" t="s">
        <v>184</v>
      </c>
      <c r="D1747" s="5" t="s">
        <v>185</v>
      </c>
      <c r="E1747" s="6" t="s">
        <v>1414</v>
      </c>
      <c r="F1747" s="6" t="s">
        <v>1415</v>
      </c>
      <c r="G1747" s="7">
        <v>25625</v>
      </c>
      <c r="H1747" s="7">
        <v>25887.5</v>
      </c>
      <c r="I1747" s="37">
        <v>1.0243902439024399</v>
      </c>
      <c r="J1747" s="8"/>
    </row>
    <row r="1748" spans="1:10" x14ac:dyDescent="0.3">
      <c r="A1748" s="4" t="s">
        <v>53</v>
      </c>
      <c r="B1748" s="5" t="s">
        <v>146</v>
      </c>
      <c r="C1748" s="6" t="s">
        <v>471</v>
      </c>
      <c r="D1748" s="5" t="s">
        <v>472</v>
      </c>
      <c r="E1748" s="6" t="s">
        <v>1414</v>
      </c>
      <c r="F1748" s="6" t="s">
        <v>1415</v>
      </c>
      <c r="G1748" s="7">
        <v>27437.5</v>
      </c>
      <c r="H1748" s="7">
        <v>26937.5</v>
      </c>
      <c r="I1748" s="37">
        <v>-1.8223234624145768</v>
      </c>
      <c r="J1748" s="8"/>
    </row>
    <row r="1749" spans="1:10" x14ac:dyDescent="0.3">
      <c r="A1749" s="4" t="s">
        <v>53</v>
      </c>
      <c r="B1749" s="5" t="s">
        <v>146</v>
      </c>
      <c r="C1749" s="6" t="s">
        <v>473</v>
      </c>
      <c r="D1749" s="5" t="s">
        <v>474</v>
      </c>
      <c r="E1749" s="6" t="s">
        <v>1414</v>
      </c>
      <c r="F1749" s="6" t="s">
        <v>1415</v>
      </c>
      <c r="G1749" s="7">
        <v>25666.666666699999</v>
      </c>
      <c r="H1749" s="7">
        <v>26500</v>
      </c>
      <c r="I1749" s="37">
        <v>3.2467532466191606</v>
      </c>
      <c r="J1749" s="8"/>
    </row>
    <row r="1750" spans="1:10" x14ac:dyDescent="0.3">
      <c r="A1750" s="4" t="s">
        <v>53</v>
      </c>
      <c r="B1750" s="5" t="s">
        <v>146</v>
      </c>
      <c r="C1750" s="6" t="s">
        <v>186</v>
      </c>
      <c r="D1750" s="5" t="s">
        <v>187</v>
      </c>
      <c r="E1750" s="6" t="s">
        <v>1414</v>
      </c>
      <c r="F1750" s="6" t="s">
        <v>1415</v>
      </c>
      <c r="G1750" s="7">
        <v>26200</v>
      </c>
      <c r="H1750" s="7">
        <v>26200</v>
      </c>
      <c r="I1750" s="37">
        <v>0</v>
      </c>
      <c r="J1750" s="8"/>
    </row>
    <row r="1751" spans="1:10" x14ac:dyDescent="0.3">
      <c r="A1751" s="4" t="s">
        <v>53</v>
      </c>
      <c r="B1751" s="5" t="s">
        <v>146</v>
      </c>
      <c r="C1751" s="6" t="s">
        <v>188</v>
      </c>
      <c r="D1751" s="5" t="s">
        <v>189</v>
      </c>
      <c r="E1751" s="6" t="s">
        <v>1414</v>
      </c>
      <c r="F1751" s="6" t="s">
        <v>1415</v>
      </c>
      <c r="G1751" s="7">
        <v>25875</v>
      </c>
      <c r="H1751" s="7">
        <v>25825</v>
      </c>
      <c r="I1751" s="37">
        <v>-0.19323671497584183</v>
      </c>
      <c r="J1751" s="8"/>
    </row>
    <row r="1752" spans="1:10" x14ac:dyDescent="0.3">
      <c r="A1752" s="4" t="s">
        <v>53</v>
      </c>
      <c r="B1752" s="5" t="s">
        <v>146</v>
      </c>
      <c r="C1752" s="6" t="s">
        <v>154</v>
      </c>
      <c r="D1752" s="5" t="s">
        <v>155</v>
      </c>
      <c r="E1752" s="6" t="s">
        <v>1414</v>
      </c>
      <c r="F1752" s="6" t="s">
        <v>1415</v>
      </c>
      <c r="G1752" s="7">
        <v>26587.5</v>
      </c>
      <c r="H1752" s="7">
        <v>27375</v>
      </c>
      <c r="I1752" s="37">
        <v>2.9619181946403339</v>
      </c>
      <c r="J1752" s="8"/>
    </row>
    <row r="1753" spans="1:10" x14ac:dyDescent="0.3">
      <c r="A1753" s="4" t="s">
        <v>53</v>
      </c>
      <c r="B1753" s="5" t="s">
        <v>146</v>
      </c>
      <c r="C1753" s="6" t="s">
        <v>358</v>
      </c>
      <c r="D1753" s="5" t="s">
        <v>359</v>
      </c>
      <c r="E1753" s="6" t="s">
        <v>1414</v>
      </c>
      <c r="F1753" s="6" t="s">
        <v>1415</v>
      </c>
      <c r="G1753" s="7">
        <v>27000</v>
      </c>
      <c r="H1753" s="7">
        <v>26500</v>
      </c>
      <c r="I1753" s="37">
        <v>-1.851851851851849</v>
      </c>
      <c r="J1753" s="8"/>
    </row>
    <row r="1754" spans="1:10" x14ac:dyDescent="0.3">
      <c r="A1754" s="4" t="s">
        <v>53</v>
      </c>
      <c r="B1754" s="5" t="s">
        <v>146</v>
      </c>
      <c r="C1754" s="6" t="s">
        <v>346</v>
      </c>
      <c r="D1754" s="5" t="s">
        <v>347</v>
      </c>
      <c r="E1754" s="6" t="s">
        <v>1414</v>
      </c>
      <c r="F1754" s="6" t="s">
        <v>1415</v>
      </c>
      <c r="G1754" s="7">
        <v>26333.333333300001</v>
      </c>
      <c r="H1754" s="7">
        <v>26466.666666699999</v>
      </c>
      <c r="I1754" s="37">
        <v>0.50632911417785031</v>
      </c>
      <c r="J1754" s="8"/>
    </row>
    <row r="1755" spans="1:10" x14ac:dyDescent="0.3">
      <c r="A1755" s="4" t="s">
        <v>53</v>
      </c>
      <c r="B1755" s="5" t="s">
        <v>146</v>
      </c>
      <c r="C1755" s="6" t="s">
        <v>192</v>
      </c>
      <c r="D1755" s="5" t="s">
        <v>193</v>
      </c>
      <c r="E1755" s="6" t="s">
        <v>1414</v>
      </c>
      <c r="F1755" s="6" t="s">
        <v>1415</v>
      </c>
      <c r="G1755" s="7">
        <v>26400</v>
      </c>
      <c r="H1755" s="7">
        <v>26333.333333300001</v>
      </c>
      <c r="I1755" s="37">
        <v>-0.25252525265151426</v>
      </c>
      <c r="J1755" s="8"/>
    </row>
    <row r="1756" spans="1:10" x14ac:dyDescent="0.3">
      <c r="A1756" s="4" t="s">
        <v>53</v>
      </c>
      <c r="B1756" s="5" t="s">
        <v>146</v>
      </c>
      <c r="C1756" s="6" t="s">
        <v>475</v>
      </c>
      <c r="D1756" s="5" t="s">
        <v>476</v>
      </c>
      <c r="E1756" s="6" t="s">
        <v>1414</v>
      </c>
      <c r="F1756" s="6" t="s">
        <v>1415</v>
      </c>
      <c r="G1756" s="7">
        <v>26960</v>
      </c>
      <c r="H1756" s="7">
        <v>27125</v>
      </c>
      <c r="I1756" s="37">
        <v>0.61201780415429674</v>
      </c>
      <c r="J1756" s="8"/>
    </row>
    <row r="1757" spans="1:10" x14ac:dyDescent="0.3">
      <c r="A1757" s="4" t="s">
        <v>53</v>
      </c>
      <c r="B1757" s="5" t="s">
        <v>146</v>
      </c>
      <c r="C1757" s="6" t="s">
        <v>524</v>
      </c>
      <c r="D1757" s="5" t="s">
        <v>525</v>
      </c>
      <c r="E1757" s="6" t="s">
        <v>1414</v>
      </c>
      <c r="F1757" s="6" t="s">
        <v>1415</v>
      </c>
      <c r="G1757" s="7">
        <v>26100</v>
      </c>
      <c r="H1757" s="7">
        <v>25233.333333300001</v>
      </c>
      <c r="I1757" s="37">
        <v>-3.3205619413793075</v>
      </c>
      <c r="J1757" s="8"/>
    </row>
    <row r="1758" spans="1:10" x14ac:dyDescent="0.3">
      <c r="A1758" s="4" t="s">
        <v>53</v>
      </c>
      <c r="B1758" s="5" t="s">
        <v>146</v>
      </c>
      <c r="C1758" s="6" t="s">
        <v>194</v>
      </c>
      <c r="D1758" s="5" t="s">
        <v>195</v>
      </c>
      <c r="E1758" s="6" t="s">
        <v>1414</v>
      </c>
      <c r="F1758" s="6" t="s">
        <v>1415</v>
      </c>
      <c r="G1758" s="7">
        <v>25233.333333300001</v>
      </c>
      <c r="H1758" s="7">
        <v>25500</v>
      </c>
      <c r="I1758" s="37">
        <v>1.056803170542997</v>
      </c>
      <c r="J1758" s="8"/>
    </row>
    <row r="1759" spans="1:10" x14ac:dyDescent="0.3">
      <c r="A1759" s="4" t="s">
        <v>53</v>
      </c>
      <c r="B1759" s="5" t="s">
        <v>146</v>
      </c>
      <c r="C1759" s="6" t="s">
        <v>350</v>
      </c>
      <c r="D1759" s="5" t="s">
        <v>351</v>
      </c>
      <c r="E1759" s="6" t="s">
        <v>1414</v>
      </c>
      <c r="F1759" s="6" t="s">
        <v>1415</v>
      </c>
      <c r="G1759" s="7">
        <v>25500</v>
      </c>
      <c r="H1759" s="7">
        <v>25750</v>
      </c>
      <c r="I1759" s="37">
        <v>0.98039215686274161</v>
      </c>
      <c r="J1759" s="8"/>
    </row>
    <row r="1760" spans="1:10" x14ac:dyDescent="0.3">
      <c r="A1760" s="4" t="s">
        <v>53</v>
      </c>
      <c r="B1760" s="5" t="s">
        <v>146</v>
      </c>
      <c r="C1760" s="6" t="s">
        <v>329</v>
      </c>
      <c r="D1760" s="5" t="s">
        <v>330</v>
      </c>
      <c r="E1760" s="6" t="s">
        <v>1414</v>
      </c>
      <c r="F1760" s="6" t="s">
        <v>1415</v>
      </c>
      <c r="G1760" s="7">
        <v>25500</v>
      </c>
      <c r="H1760" s="7">
        <v>24760</v>
      </c>
      <c r="I1760" s="37">
        <v>-2.9019607843137285</v>
      </c>
      <c r="J1760" s="8"/>
    </row>
    <row r="1761" spans="1:10" x14ac:dyDescent="0.3">
      <c r="A1761" s="4" t="s">
        <v>68</v>
      </c>
      <c r="B1761" s="5" t="s">
        <v>284</v>
      </c>
      <c r="C1761" s="6" t="s">
        <v>285</v>
      </c>
      <c r="D1761" s="5" t="s">
        <v>286</v>
      </c>
      <c r="E1761" s="6" t="s">
        <v>1414</v>
      </c>
      <c r="F1761" s="6" t="s">
        <v>1415</v>
      </c>
      <c r="G1761" s="7">
        <v>27983.333333300001</v>
      </c>
      <c r="H1761" s="7">
        <v>27000</v>
      </c>
      <c r="I1761" s="37">
        <v>-3.5139964263293799</v>
      </c>
      <c r="J1761" s="8"/>
    </row>
    <row r="1762" spans="1:10" x14ac:dyDescent="0.3">
      <c r="A1762" s="4" t="s">
        <v>57</v>
      </c>
      <c r="B1762" s="5" t="s">
        <v>156</v>
      </c>
      <c r="C1762" s="6" t="s">
        <v>201</v>
      </c>
      <c r="D1762" s="5" t="s">
        <v>202</v>
      </c>
      <c r="E1762" s="6" t="s">
        <v>1414</v>
      </c>
      <c r="F1762" s="6" t="s">
        <v>1415</v>
      </c>
      <c r="G1762" s="7">
        <v>25500</v>
      </c>
      <c r="H1762" s="7">
        <v>25500</v>
      </c>
      <c r="I1762" s="37">
        <v>0</v>
      </c>
      <c r="J1762" s="8"/>
    </row>
    <row r="1763" spans="1:10" x14ac:dyDescent="0.3">
      <c r="A1763" s="4" t="s">
        <v>57</v>
      </c>
      <c r="B1763" s="5" t="s">
        <v>156</v>
      </c>
      <c r="C1763" s="6" t="s">
        <v>538</v>
      </c>
      <c r="D1763" s="5" t="s">
        <v>539</v>
      </c>
      <c r="E1763" s="6" t="s">
        <v>1414</v>
      </c>
      <c r="F1763" s="6" t="s">
        <v>1415</v>
      </c>
      <c r="G1763" s="7">
        <v>30000</v>
      </c>
      <c r="H1763" s="7">
        <v>32000</v>
      </c>
      <c r="I1763" s="37">
        <v>6.6666666666666652</v>
      </c>
      <c r="J1763" s="8"/>
    </row>
    <row r="1764" spans="1:10" x14ac:dyDescent="0.3">
      <c r="A1764" s="4" t="s">
        <v>57</v>
      </c>
      <c r="B1764" s="5" t="s">
        <v>156</v>
      </c>
      <c r="C1764" s="6" t="s">
        <v>491</v>
      </c>
      <c r="D1764" s="5" t="s">
        <v>492</v>
      </c>
      <c r="E1764" s="6" t="s">
        <v>1414</v>
      </c>
      <c r="F1764" s="6" t="s">
        <v>1415</v>
      </c>
      <c r="G1764" s="7">
        <v>24900</v>
      </c>
      <c r="H1764" s="7">
        <v>24900</v>
      </c>
      <c r="I1764" s="37">
        <v>0</v>
      </c>
      <c r="J1764" s="8"/>
    </row>
    <row r="1765" spans="1:10" x14ac:dyDescent="0.3">
      <c r="A1765" s="4" t="s">
        <v>57</v>
      </c>
      <c r="B1765" s="5" t="s">
        <v>156</v>
      </c>
      <c r="C1765" s="6" t="s">
        <v>203</v>
      </c>
      <c r="D1765" s="5" t="s">
        <v>204</v>
      </c>
      <c r="E1765" s="6" t="s">
        <v>1414</v>
      </c>
      <c r="F1765" s="6" t="s">
        <v>1415</v>
      </c>
      <c r="G1765" s="7">
        <v>24800</v>
      </c>
      <c r="H1765" s="7">
        <v>25375</v>
      </c>
      <c r="I1765" s="37">
        <v>2.3185483870967749</v>
      </c>
      <c r="J1765" s="8"/>
    </row>
    <row r="1766" spans="1:10" x14ac:dyDescent="0.3">
      <c r="A1766" s="4" t="s">
        <v>64</v>
      </c>
      <c r="B1766" s="5" t="s">
        <v>122</v>
      </c>
      <c r="C1766" s="6" t="s">
        <v>123</v>
      </c>
      <c r="D1766" s="5" t="s">
        <v>124</v>
      </c>
      <c r="E1766" s="6" t="s">
        <v>1414</v>
      </c>
      <c r="F1766" s="6" t="s">
        <v>1415</v>
      </c>
      <c r="G1766" s="7">
        <v>25097.1428571</v>
      </c>
      <c r="H1766" s="7">
        <v>25514.2857143</v>
      </c>
      <c r="I1766" s="37">
        <v>1.6621129328352691</v>
      </c>
      <c r="J1766" s="8"/>
    </row>
    <row r="1767" spans="1:10" x14ac:dyDescent="0.3">
      <c r="A1767" s="4" t="s">
        <v>64</v>
      </c>
      <c r="B1767" s="5" t="s">
        <v>122</v>
      </c>
      <c r="C1767" s="6" t="s">
        <v>335</v>
      </c>
      <c r="D1767" s="5" t="s">
        <v>336</v>
      </c>
      <c r="E1767" s="6" t="s">
        <v>1414</v>
      </c>
      <c r="F1767" s="6" t="s">
        <v>1415</v>
      </c>
      <c r="G1767" s="7">
        <v>25700</v>
      </c>
      <c r="H1767" s="7">
        <v>27625</v>
      </c>
      <c r="I1767" s="37">
        <v>7.4902723735408516</v>
      </c>
      <c r="J1767" s="8"/>
    </row>
    <row r="1768" spans="1:10" x14ac:dyDescent="0.3">
      <c r="A1768" s="4" t="s">
        <v>64</v>
      </c>
      <c r="B1768" s="5" t="s">
        <v>122</v>
      </c>
      <c r="C1768" s="6" t="s">
        <v>125</v>
      </c>
      <c r="D1768" s="5" t="s">
        <v>126</v>
      </c>
      <c r="E1768" s="6" t="s">
        <v>1414</v>
      </c>
      <c r="F1768" s="6" t="s">
        <v>1415</v>
      </c>
      <c r="G1768" s="7">
        <v>26093.333333300001</v>
      </c>
      <c r="H1768" s="7">
        <v>26093.333333300001</v>
      </c>
      <c r="I1768" s="37">
        <v>0</v>
      </c>
      <c r="J1768" s="8"/>
    </row>
    <row r="1769" spans="1:10" x14ac:dyDescent="0.3">
      <c r="A1769" s="4" t="s">
        <v>64</v>
      </c>
      <c r="B1769" s="5" t="s">
        <v>122</v>
      </c>
      <c r="C1769" s="6" t="s">
        <v>270</v>
      </c>
      <c r="D1769" s="5" t="s">
        <v>271</v>
      </c>
      <c r="E1769" s="6" t="s">
        <v>1414</v>
      </c>
      <c r="F1769" s="6" t="s">
        <v>1415</v>
      </c>
      <c r="G1769" s="7">
        <v>26000</v>
      </c>
      <c r="H1769" s="7">
        <v>26000</v>
      </c>
      <c r="I1769" s="37">
        <v>0</v>
      </c>
      <c r="J1769" s="8"/>
    </row>
    <row r="1770" spans="1:10" x14ac:dyDescent="0.3">
      <c r="A1770" s="4" t="s">
        <v>61</v>
      </c>
      <c r="B1770" s="5" t="s">
        <v>139</v>
      </c>
      <c r="C1770" s="6" t="s">
        <v>520</v>
      </c>
      <c r="D1770" s="5" t="s">
        <v>521</v>
      </c>
      <c r="E1770" s="6" t="s">
        <v>1414</v>
      </c>
      <c r="F1770" s="6" t="s">
        <v>1415</v>
      </c>
      <c r="G1770" s="7">
        <v>26500</v>
      </c>
      <c r="H1770" s="7">
        <v>26333.333333300001</v>
      </c>
      <c r="I1770" s="37">
        <v>-0.62893081773583992</v>
      </c>
      <c r="J1770" s="8"/>
    </row>
    <row r="1771" spans="1:10" x14ac:dyDescent="0.3">
      <c r="A1771" s="4" t="s">
        <v>61</v>
      </c>
      <c r="B1771" s="5" t="s">
        <v>139</v>
      </c>
      <c r="C1771" s="6" t="s">
        <v>465</v>
      </c>
      <c r="D1771" s="5" t="s">
        <v>466</v>
      </c>
      <c r="E1771" s="6" t="s">
        <v>1414</v>
      </c>
      <c r="F1771" s="6" t="s">
        <v>1415</v>
      </c>
      <c r="G1771" s="7">
        <v>27500</v>
      </c>
      <c r="H1771" s="7">
        <v>26166.666666699999</v>
      </c>
      <c r="I1771" s="37">
        <v>-4.8484848483636434</v>
      </c>
      <c r="J1771" s="8"/>
    </row>
    <row r="1772" spans="1:10" x14ac:dyDescent="0.3">
      <c r="A1772" s="4" t="s">
        <v>61</v>
      </c>
      <c r="B1772" s="5" t="s">
        <v>139</v>
      </c>
      <c r="C1772" s="6" t="s">
        <v>522</v>
      </c>
      <c r="D1772" s="5" t="s">
        <v>523</v>
      </c>
      <c r="E1772" s="6" t="s">
        <v>1414</v>
      </c>
      <c r="F1772" s="6" t="s">
        <v>1415</v>
      </c>
      <c r="G1772" s="7">
        <v>25500</v>
      </c>
      <c r="H1772" s="7">
        <v>25500</v>
      </c>
      <c r="I1772" s="37">
        <v>0</v>
      </c>
      <c r="J1772" s="8"/>
    </row>
    <row r="1773" spans="1:10" x14ac:dyDescent="0.3">
      <c r="A1773" s="4" t="s">
        <v>61</v>
      </c>
      <c r="B1773" s="5" t="s">
        <v>139</v>
      </c>
      <c r="C1773" s="6" t="s">
        <v>503</v>
      </c>
      <c r="D1773" s="5" t="s">
        <v>504</v>
      </c>
      <c r="E1773" s="6" t="s">
        <v>1414</v>
      </c>
      <c r="F1773" s="6" t="s">
        <v>1415</v>
      </c>
      <c r="G1773" s="7">
        <v>25833.333333300001</v>
      </c>
      <c r="H1773" s="7">
        <v>26800</v>
      </c>
      <c r="I1773" s="37">
        <v>3.7419354840048324</v>
      </c>
      <c r="J1773" s="8"/>
    </row>
    <row r="1774" spans="1:10" x14ac:dyDescent="0.3">
      <c r="A1774" s="4" t="s">
        <v>61</v>
      </c>
      <c r="B1774" s="5" t="s">
        <v>139</v>
      </c>
      <c r="C1774" s="6" t="s">
        <v>556</v>
      </c>
      <c r="D1774" s="5" t="s">
        <v>557</v>
      </c>
      <c r="E1774" s="6" t="s">
        <v>1414</v>
      </c>
      <c r="F1774" s="6" t="s">
        <v>1415</v>
      </c>
      <c r="G1774" s="7">
        <v>26000</v>
      </c>
      <c r="H1774" s="7">
        <v>26333.333333300001</v>
      </c>
      <c r="I1774" s="37">
        <v>1.2820512819230911</v>
      </c>
      <c r="J1774" s="8"/>
    </row>
    <row r="1775" spans="1:10" x14ac:dyDescent="0.3">
      <c r="A1775" s="4" t="s">
        <v>65</v>
      </c>
      <c r="B1775" s="5" t="s">
        <v>104</v>
      </c>
      <c r="C1775" s="6" t="s">
        <v>287</v>
      </c>
      <c r="D1775" s="5" t="s">
        <v>288</v>
      </c>
      <c r="E1775" s="6" t="s">
        <v>1414</v>
      </c>
      <c r="F1775" s="6" t="s">
        <v>1415</v>
      </c>
      <c r="G1775" s="7">
        <v>30833.333333300001</v>
      </c>
      <c r="H1775" s="7">
        <v>30666.666666699999</v>
      </c>
      <c r="I1775" s="37">
        <v>-0.54054054032491861</v>
      </c>
      <c r="J1775" s="8"/>
    </row>
    <row r="1776" spans="1:10" x14ac:dyDescent="0.3">
      <c r="A1776" s="4" t="s">
        <v>65</v>
      </c>
      <c r="B1776" s="5" t="s">
        <v>104</v>
      </c>
      <c r="C1776" s="6" t="s">
        <v>144</v>
      </c>
      <c r="D1776" s="5" t="s">
        <v>145</v>
      </c>
      <c r="E1776" s="6" t="s">
        <v>1414</v>
      </c>
      <c r="F1776" s="6" t="s">
        <v>1415</v>
      </c>
      <c r="G1776" s="7">
        <v>32500</v>
      </c>
      <c r="H1776" s="7">
        <v>32500</v>
      </c>
      <c r="I1776" s="37">
        <v>0</v>
      </c>
      <c r="J1776" s="8"/>
    </row>
    <row r="1777" spans="1:10" x14ac:dyDescent="0.3">
      <c r="A1777" s="4" t="s">
        <v>51</v>
      </c>
      <c r="B1777" s="5" t="s">
        <v>101</v>
      </c>
      <c r="C1777" s="6" t="s">
        <v>209</v>
      </c>
      <c r="D1777" s="5" t="s">
        <v>210</v>
      </c>
      <c r="E1777" s="6" t="s">
        <v>1476</v>
      </c>
      <c r="F1777" s="6" t="s">
        <v>345</v>
      </c>
      <c r="G1777" s="7">
        <v>374100</v>
      </c>
      <c r="H1777" s="7">
        <v>377833.33333330002</v>
      </c>
      <c r="I1777" s="37">
        <v>0.99795063707566189</v>
      </c>
      <c r="J1777" s="8"/>
    </row>
    <row r="1778" spans="1:10" x14ac:dyDescent="0.3">
      <c r="A1778" s="4" t="s">
        <v>51</v>
      </c>
      <c r="B1778" s="5" t="s">
        <v>101</v>
      </c>
      <c r="C1778" s="6" t="s">
        <v>149</v>
      </c>
      <c r="D1778" s="5" t="s">
        <v>150</v>
      </c>
      <c r="E1778" s="6" t="s">
        <v>1476</v>
      </c>
      <c r="F1778" s="6" t="s">
        <v>379</v>
      </c>
      <c r="G1778" s="7">
        <v>83000</v>
      </c>
      <c r="H1778" s="7">
        <v>83000</v>
      </c>
      <c r="I1778" s="37">
        <v>0</v>
      </c>
      <c r="J1778" s="8"/>
    </row>
    <row r="1779" spans="1:10" x14ac:dyDescent="0.3">
      <c r="A1779" s="4" t="s">
        <v>51</v>
      </c>
      <c r="B1779" s="5" t="s">
        <v>101</v>
      </c>
      <c r="C1779" s="6" t="s">
        <v>209</v>
      </c>
      <c r="D1779" s="5" t="s">
        <v>210</v>
      </c>
      <c r="E1779" s="6" t="s">
        <v>1476</v>
      </c>
      <c r="F1779" s="6" t="s">
        <v>379</v>
      </c>
      <c r="G1779" s="7">
        <v>81833.333333300005</v>
      </c>
      <c r="H1779" s="7">
        <v>81833.333333300005</v>
      </c>
      <c r="I1779" s="37">
        <v>0</v>
      </c>
      <c r="J1779" s="8"/>
    </row>
    <row r="1780" spans="1:10" x14ac:dyDescent="0.3">
      <c r="A1780" s="4" t="s">
        <v>66</v>
      </c>
      <c r="B1780" s="5" t="s">
        <v>198</v>
      </c>
      <c r="C1780" s="6" t="s">
        <v>258</v>
      </c>
      <c r="D1780" s="5" t="s">
        <v>259</v>
      </c>
      <c r="E1780" s="6" t="s">
        <v>1467</v>
      </c>
      <c r="F1780" s="6" t="s">
        <v>533</v>
      </c>
      <c r="G1780" s="7">
        <v>57600</v>
      </c>
      <c r="H1780" s="7">
        <v>57400</v>
      </c>
      <c r="I1780" s="37">
        <v>-0.34722222222222099</v>
      </c>
      <c r="J1780" s="8"/>
    </row>
    <row r="1781" spans="1:10" x14ac:dyDescent="0.3">
      <c r="A1781" s="4" t="s">
        <v>58</v>
      </c>
      <c r="B1781" s="5" t="s">
        <v>151</v>
      </c>
      <c r="C1781" s="6" t="s">
        <v>237</v>
      </c>
      <c r="D1781" s="5" t="s">
        <v>238</v>
      </c>
      <c r="E1781" s="6" t="s">
        <v>1467</v>
      </c>
      <c r="F1781" s="6" t="s">
        <v>533</v>
      </c>
      <c r="G1781" s="7">
        <v>55900</v>
      </c>
      <c r="H1781" s="7">
        <v>55950</v>
      </c>
      <c r="I1781" s="37">
        <v>8.944543828264262E-2</v>
      </c>
      <c r="J1781" s="8"/>
    </row>
    <row r="1782" spans="1:10" x14ac:dyDescent="0.3">
      <c r="A1782" s="4" t="s">
        <v>66</v>
      </c>
      <c r="B1782" s="5" t="s">
        <v>198</v>
      </c>
      <c r="C1782" s="6" t="s">
        <v>258</v>
      </c>
      <c r="D1782" s="5" t="s">
        <v>259</v>
      </c>
      <c r="E1782" s="6" t="s">
        <v>1467</v>
      </c>
      <c r="F1782" s="6" t="s">
        <v>544</v>
      </c>
      <c r="G1782" s="7">
        <v>223000</v>
      </c>
      <c r="H1782" s="7">
        <v>233300</v>
      </c>
      <c r="I1782" s="37">
        <v>4.6188340807174821</v>
      </c>
      <c r="J1782" s="8"/>
    </row>
    <row r="1783" spans="1:10" x14ac:dyDescent="0.3">
      <c r="A1783" s="4" t="s">
        <v>53</v>
      </c>
      <c r="B1783" s="5" t="s">
        <v>146</v>
      </c>
      <c r="C1783" s="6" t="s">
        <v>184</v>
      </c>
      <c r="D1783" s="5" t="s">
        <v>185</v>
      </c>
      <c r="E1783" s="6" t="s">
        <v>1452</v>
      </c>
      <c r="F1783" s="6" t="s">
        <v>345</v>
      </c>
      <c r="G1783" s="7">
        <v>64533.333333299997</v>
      </c>
      <c r="H1783" s="7">
        <v>65866.666666699995</v>
      </c>
      <c r="I1783" s="37">
        <v>2.066115702583704</v>
      </c>
      <c r="J1783" s="8"/>
    </row>
    <row r="1784" spans="1:10" x14ac:dyDescent="0.3">
      <c r="A1784" s="4" t="s">
        <v>53</v>
      </c>
      <c r="B1784" s="5" t="s">
        <v>146</v>
      </c>
      <c r="C1784" s="6" t="s">
        <v>471</v>
      </c>
      <c r="D1784" s="5" t="s">
        <v>472</v>
      </c>
      <c r="E1784" s="6" t="s">
        <v>1452</v>
      </c>
      <c r="F1784" s="6" t="s">
        <v>345</v>
      </c>
      <c r="G1784" s="7" t="s">
        <v>112</v>
      </c>
      <c r="H1784" s="7">
        <v>61660</v>
      </c>
      <c r="I1784" s="37" t="s">
        <v>112</v>
      </c>
      <c r="J1784" s="8"/>
    </row>
    <row r="1785" spans="1:10" x14ac:dyDescent="0.3">
      <c r="A1785" s="4" t="s">
        <v>53</v>
      </c>
      <c r="B1785" s="5" t="s">
        <v>146</v>
      </c>
      <c r="C1785" s="6" t="s">
        <v>188</v>
      </c>
      <c r="D1785" s="5" t="s">
        <v>189</v>
      </c>
      <c r="E1785" s="6" t="s">
        <v>1452</v>
      </c>
      <c r="F1785" s="6" t="s">
        <v>345</v>
      </c>
      <c r="G1785" s="7">
        <v>61033.333333299997</v>
      </c>
      <c r="H1785" s="7">
        <v>60933.333333299997</v>
      </c>
      <c r="I1785" s="37">
        <v>-0.16384489350090847</v>
      </c>
      <c r="J1785" s="8"/>
    </row>
    <row r="1786" spans="1:10" x14ac:dyDescent="0.3">
      <c r="A1786" s="4" t="s">
        <v>53</v>
      </c>
      <c r="B1786" s="5" t="s">
        <v>146</v>
      </c>
      <c r="C1786" s="6" t="s">
        <v>358</v>
      </c>
      <c r="D1786" s="5" t="s">
        <v>359</v>
      </c>
      <c r="E1786" s="6" t="s">
        <v>1452</v>
      </c>
      <c r="F1786" s="6" t="s">
        <v>345</v>
      </c>
      <c r="G1786" s="7">
        <v>55000</v>
      </c>
      <c r="H1786" s="7">
        <v>57000</v>
      </c>
      <c r="I1786" s="37">
        <v>3.6363636363636376</v>
      </c>
      <c r="J1786" s="8"/>
    </row>
    <row r="1787" spans="1:10" x14ac:dyDescent="0.3">
      <c r="A1787" s="4" t="s">
        <v>53</v>
      </c>
      <c r="B1787" s="5" t="s">
        <v>146</v>
      </c>
      <c r="C1787" s="6" t="s">
        <v>346</v>
      </c>
      <c r="D1787" s="5" t="s">
        <v>347</v>
      </c>
      <c r="E1787" s="6" t="s">
        <v>1452</v>
      </c>
      <c r="F1787" s="6" t="s">
        <v>345</v>
      </c>
      <c r="G1787" s="7">
        <v>63325</v>
      </c>
      <c r="H1787" s="7">
        <v>63325</v>
      </c>
      <c r="I1787" s="37">
        <v>0</v>
      </c>
      <c r="J1787" s="8"/>
    </row>
    <row r="1788" spans="1:10" x14ac:dyDescent="0.3">
      <c r="A1788" s="4" t="s">
        <v>53</v>
      </c>
      <c r="B1788" s="5" t="s">
        <v>146</v>
      </c>
      <c r="C1788" s="6" t="s">
        <v>194</v>
      </c>
      <c r="D1788" s="5" t="s">
        <v>195</v>
      </c>
      <c r="E1788" s="6" t="s">
        <v>1452</v>
      </c>
      <c r="F1788" s="6" t="s">
        <v>345</v>
      </c>
      <c r="G1788" s="7">
        <v>59880</v>
      </c>
      <c r="H1788" s="7">
        <v>62820</v>
      </c>
      <c r="I1788" s="37">
        <v>4.9098196392785676</v>
      </c>
      <c r="J1788" s="8"/>
    </row>
    <row r="1789" spans="1:10" x14ac:dyDescent="0.3">
      <c r="A1789" s="4" t="s">
        <v>53</v>
      </c>
      <c r="B1789" s="5" t="s">
        <v>146</v>
      </c>
      <c r="C1789" s="6" t="s">
        <v>329</v>
      </c>
      <c r="D1789" s="5" t="s">
        <v>330</v>
      </c>
      <c r="E1789" s="6" t="s">
        <v>1452</v>
      </c>
      <c r="F1789" s="6" t="s">
        <v>345</v>
      </c>
      <c r="G1789" s="7">
        <v>60666.666666700003</v>
      </c>
      <c r="H1789" s="7">
        <v>64000</v>
      </c>
      <c r="I1789" s="37">
        <v>5.4945054944475213</v>
      </c>
      <c r="J1789" s="8"/>
    </row>
    <row r="1790" spans="1:10" x14ac:dyDescent="0.3">
      <c r="A1790" s="4" t="s">
        <v>66</v>
      </c>
      <c r="B1790" s="5" t="s">
        <v>198</v>
      </c>
      <c r="C1790" s="6" t="s">
        <v>258</v>
      </c>
      <c r="D1790" s="5" t="s">
        <v>259</v>
      </c>
      <c r="E1790" s="6" t="s">
        <v>1452</v>
      </c>
      <c r="F1790" s="6" t="s">
        <v>345</v>
      </c>
      <c r="G1790" s="7">
        <v>55500</v>
      </c>
      <c r="H1790" s="7">
        <v>55000</v>
      </c>
      <c r="I1790" s="37">
        <v>-0.9009009009009028</v>
      </c>
      <c r="J1790" s="8"/>
    </row>
    <row r="1791" spans="1:10" x14ac:dyDescent="0.3">
      <c r="A1791" s="4" t="s">
        <v>66</v>
      </c>
      <c r="B1791" s="5" t="s">
        <v>198</v>
      </c>
      <c r="C1791" s="6" t="s">
        <v>551</v>
      </c>
      <c r="D1791" s="5" t="s">
        <v>552</v>
      </c>
      <c r="E1791" s="6" t="s">
        <v>1452</v>
      </c>
      <c r="F1791" s="6" t="s">
        <v>345</v>
      </c>
      <c r="G1791" s="7">
        <v>65000</v>
      </c>
      <c r="H1791" s="7">
        <v>65000</v>
      </c>
      <c r="I1791" s="37">
        <v>0</v>
      </c>
      <c r="J1791" s="8"/>
    </row>
    <row r="1792" spans="1:10" x14ac:dyDescent="0.3">
      <c r="A1792" s="4" t="s">
        <v>57</v>
      </c>
      <c r="B1792" s="5" t="s">
        <v>156</v>
      </c>
      <c r="C1792" s="6" t="s">
        <v>203</v>
      </c>
      <c r="D1792" s="5" t="s">
        <v>204</v>
      </c>
      <c r="E1792" s="6" t="s">
        <v>1452</v>
      </c>
      <c r="F1792" s="6" t="s">
        <v>345</v>
      </c>
      <c r="G1792" s="7">
        <v>61800</v>
      </c>
      <c r="H1792" s="7">
        <v>61500</v>
      </c>
      <c r="I1792" s="37">
        <v>-0.48543689320388328</v>
      </c>
      <c r="J1792" s="8"/>
    </row>
    <row r="1793" spans="1:10" x14ac:dyDescent="0.3">
      <c r="A1793" s="4" t="s">
        <v>62</v>
      </c>
      <c r="B1793" s="5" t="s">
        <v>107</v>
      </c>
      <c r="C1793" s="6" t="s">
        <v>178</v>
      </c>
      <c r="D1793" s="5" t="s">
        <v>179</v>
      </c>
      <c r="E1793" s="6" t="s">
        <v>1430</v>
      </c>
      <c r="F1793" s="6" t="s">
        <v>345</v>
      </c>
      <c r="G1793" s="7">
        <v>136350</v>
      </c>
      <c r="H1793" s="7">
        <v>136375</v>
      </c>
      <c r="I1793" s="37">
        <v>1.833516685001424E-2</v>
      </c>
      <c r="J1793" s="8"/>
    </row>
    <row r="1794" spans="1:10" x14ac:dyDescent="0.3">
      <c r="A1794" s="4" t="s">
        <v>56</v>
      </c>
      <c r="B1794" s="5" t="s">
        <v>182</v>
      </c>
      <c r="C1794" s="6" t="s">
        <v>183</v>
      </c>
      <c r="D1794" s="5" t="s">
        <v>182</v>
      </c>
      <c r="E1794" s="6" t="s">
        <v>1430</v>
      </c>
      <c r="F1794" s="6" t="s">
        <v>345</v>
      </c>
      <c r="G1794" s="7">
        <v>145950</v>
      </c>
      <c r="H1794" s="7">
        <v>143850</v>
      </c>
      <c r="I1794" s="37">
        <v>-1.4388489208633115</v>
      </c>
      <c r="J1794" s="8"/>
    </row>
    <row r="1795" spans="1:10" x14ac:dyDescent="0.3">
      <c r="A1795" s="4" t="s">
        <v>53</v>
      </c>
      <c r="B1795" s="5" t="s">
        <v>146</v>
      </c>
      <c r="C1795" s="6" t="s">
        <v>188</v>
      </c>
      <c r="D1795" s="5" t="s">
        <v>189</v>
      </c>
      <c r="E1795" s="6" t="s">
        <v>1430</v>
      </c>
      <c r="F1795" s="6" t="s">
        <v>345</v>
      </c>
      <c r="G1795" s="7">
        <v>137700</v>
      </c>
      <c r="H1795" s="7">
        <v>137250</v>
      </c>
      <c r="I1795" s="37">
        <v>-0.32679738562091387</v>
      </c>
      <c r="J1795" s="8"/>
    </row>
    <row r="1796" spans="1:10" x14ac:dyDescent="0.3">
      <c r="A1796" s="4" t="s">
        <v>53</v>
      </c>
      <c r="B1796" s="5" t="s">
        <v>146</v>
      </c>
      <c r="C1796" s="6" t="s">
        <v>358</v>
      </c>
      <c r="D1796" s="5" t="s">
        <v>359</v>
      </c>
      <c r="E1796" s="6" t="s">
        <v>1430</v>
      </c>
      <c r="F1796" s="6" t="s">
        <v>345</v>
      </c>
      <c r="G1796" s="7">
        <v>136833.33333329999</v>
      </c>
      <c r="H1796" s="7">
        <v>140266.66666670001</v>
      </c>
      <c r="I1796" s="37">
        <v>2.50913520102376</v>
      </c>
      <c r="J1796" s="8"/>
    </row>
    <row r="1797" spans="1:10" x14ac:dyDescent="0.3">
      <c r="A1797" s="4" t="s">
        <v>53</v>
      </c>
      <c r="B1797" s="5" t="s">
        <v>146</v>
      </c>
      <c r="C1797" s="6" t="s">
        <v>192</v>
      </c>
      <c r="D1797" s="5" t="s">
        <v>193</v>
      </c>
      <c r="E1797" s="6" t="s">
        <v>1430</v>
      </c>
      <c r="F1797" s="6" t="s">
        <v>345</v>
      </c>
      <c r="G1797" s="7">
        <v>140133.33333329999</v>
      </c>
      <c r="H1797" s="7">
        <v>137875</v>
      </c>
      <c r="I1797" s="37">
        <v>-1.6115604186254906</v>
      </c>
      <c r="J1797" s="8"/>
    </row>
    <row r="1798" spans="1:10" x14ac:dyDescent="0.3">
      <c r="A1798" s="4" t="s">
        <v>52</v>
      </c>
      <c r="B1798" s="5" t="s">
        <v>119</v>
      </c>
      <c r="C1798" s="6" t="s">
        <v>120</v>
      </c>
      <c r="D1798" s="5" t="s">
        <v>121</v>
      </c>
      <c r="E1798" s="6" t="s">
        <v>1430</v>
      </c>
      <c r="F1798" s="6" t="s">
        <v>345</v>
      </c>
      <c r="G1798" s="7">
        <v>140016.66666670001</v>
      </c>
      <c r="H1798" s="7">
        <v>140033.33333329999</v>
      </c>
      <c r="I1798" s="37">
        <v>1.1903344792263404E-2</v>
      </c>
      <c r="J1798" s="8"/>
    </row>
    <row r="1799" spans="1:10" x14ac:dyDescent="0.3">
      <c r="A1799" s="4" t="s">
        <v>52</v>
      </c>
      <c r="B1799" s="5" t="s">
        <v>119</v>
      </c>
      <c r="C1799" s="6" t="s">
        <v>394</v>
      </c>
      <c r="D1799" s="5" t="s">
        <v>395</v>
      </c>
      <c r="E1799" s="6" t="s">
        <v>1430</v>
      </c>
      <c r="F1799" s="6" t="s">
        <v>345</v>
      </c>
      <c r="G1799" s="7">
        <v>146412.5</v>
      </c>
      <c r="H1799" s="7">
        <v>146387.5</v>
      </c>
      <c r="I1799" s="37">
        <v>-1.7075044821990293E-2</v>
      </c>
      <c r="J1799" s="8"/>
    </row>
    <row r="1800" spans="1:10" x14ac:dyDescent="0.3">
      <c r="A1800" s="4" t="s">
        <v>52</v>
      </c>
      <c r="B1800" s="5" t="s">
        <v>119</v>
      </c>
      <c r="C1800" s="6" t="s">
        <v>526</v>
      </c>
      <c r="D1800" s="5" t="s">
        <v>527</v>
      </c>
      <c r="E1800" s="6" t="s">
        <v>1430</v>
      </c>
      <c r="F1800" s="6" t="s">
        <v>345</v>
      </c>
      <c r="G1800" s="7">
        <v>136375</v>
      </c>
      <c r="H1800" s="7">
        <v>145350</v>
      </c>
      <c r="I1800" s="37">
        <v>6.5811182401466439</v>
      </c>
      <c r="J1800" s="8"/>
    </row>
    <row r="1801" spans="1:10" x14ac:dyDescent="0.3">
      <c r="A1801" s="4" t="s">
        <v>57</v>
      </c>
      <c r="B1801" s="5" t="s">
        <v>156</v>
      </c>
      <c r="C1801" s="6" t="s">
        <v>534</v>
      </c>
      <c r="D1801" s="5" t="s">
        <v>535</v>
      </c>
      <c r="E1801" s="6" t="s">
        <v>1430</v>
      </c>
      <c r="F1801" s="6" t="s">
        <v>345</v>
      </c>
      <c r="G1801" s="7">
        <v>131750</v>
      </c>
      <c r="H1801" s="7">
        <v>133250</v>
      </c>
      <c r="I1801" s="37">
        <v>1.1385199240986799</v>
      </c>
      <c r="J1801" s="8"/>
    </row>
    <row r="1802" spans="1:10" x14ac:dyDescent="0.3">
      <c r="A1802" s="4" t="s">
        <v>54</v>
      </c>
      <c r="B1802" s="5" t="s">
        <v>129</v>
      </c>
      <c r="C1802" s="6" t="s">
        <v>309</v>
      </c>
      <c r="D1802" s="5" t="s">
        <v>310</v>
      </c>
      <c r="E1802" s="6" t="s">
        <v>1430</v>
      </c>
      <c r="F1802" s="6" t="s">
        <v>345</v>
      </c>
      <c r="G1802" s="7">
        <v>136816.66666670001</v>
      </c>
      <c r="H1802" s="7">
        <v>139183.33333329999</v>
      </c>
      <c r="I1802" s="37">
        <v>1.7298087464485912</v>
      </c>
      <c r="J1802" s="8"/>
    </row>
    <row r="1803" spans="1:10" x14ac:dyDescent="0.3">
      <c r="A1803" s="4" t="s">
        <v>55</v>
      </c>
      <c r="B1803" s="5" t="s">
        <v>157</v>
      </c>
      <c r="C1803" s="6" t="s">
        <v>158</v>
      </c>
      <c r="D1803" s="5" t="s">
        <v>159</v>
      </c>
      <c r="E1803" s="6" t="s">
        <v>1430</v>
      </c>
      <c r="F1803" s="6" t="s">
        <v>345</v>
      </c>
      <c r="G1803" s="7">
        <v>141900</v>
      </c>
      <c r="H1803" s="7">
        <v>141900</v>
      </c>
      <c r="I1803" s="37">
        <v>0</v>
      </c>
      <c r="J1803" s="8"/>
    </row>
    <row r="1804" spans="1:10" x14ac:dyDescent="0.3">
      <c r="A1804" s="4" t="s">
        <v>55</v>
      </c>
      <c r="B1804" s="5" t="s">
        <v>157</v>
      </c>
      <c r="C1804" s="6" t="s">
        <v>222</v>
      </c>
      <c r="D1804" s="5" t="s">
        <v>223</v>
      </c>
      <c r="E1804" s="6" t="s">
        <v>1430</v>
      </c>
      <c r="F1804" s="6" t="s">
        <v>345</v>
      </c>
      <c r="G1804" s="7">
        <v>140400</v>
      </c>
      <c r="H1804" s="7">
        <v>140650</v>
      </c>
      <c r="I1804" s="37">
        <v>0.17806267806268483</v>
      </c>
      <c r="J1804" s="8"/>
    </row>
    <row r="1805" spans="1:10" x14ac:dyDescent="0.3">
      <c r="A1805" s="4" t="s">
        <v>55</v>
      </c>
      <c r="B1805" s="5" t="s">
        <v>157</v>
      </c>
      <c r="C1805" s="6" t="s">
        <v>505</v>
      </c>
      <c r="D1805" s="5" t="s">
        <v>506</v>
      </c>
      <c r="E1805" s="6" t="s">
        <v>1430</v>
      </c>
      <c r="F1805" s="6" t="s">
        <v>345</v>
      </c>
      <c r="G1805" s="7">
        <v>139900</v>
      </c>
      <c r="H1805" s="7">
        <v>140025</v>
      </c>
      <c r="I1805" s="37">
        <v>8.9349535382421408E-2</v>
      </c>
      <c r="J1805" s="8"/>
    </row>
    <row r="1806" spans="1:10" x14ac:dyDescent="0.3">
      <c r="A1806" s="4" t="s">
        <v>55</v>
      </c>
      <c r="B1806" s="5" t="s">
        <v>157</v>
      </c>
      <c r="C1806" s="6" t="s">
        <v>226</v>
      </c>
      <c r="D1806" s="5" t="s">
        <v>227</v>
      </c>
      <c r="E1806" s="6" t="s">
        <v>1430</v>
      </c>
      <c r="F1806" s="6" t="s">
        <v>345</v>
      </c>
      <c r="G1806" s="7">
        <v>141150</v>
      </c>
      <c r="H1806" s="7">
        <v>141150</v>
      </c>
      <c r="I1806" s="37">
        <v>0</v>
      </c>
      <c r="J1806" s="8"/>
    </row>
    <row r="1807" spans="1:10" x14ac:dyDescent="0.3">
      <c r="A1807" s="4" t="s">
        <v>55</v>
      </c>
      <c r="B1807" s="5" t="s">
        <v>157</v>
      </c>
      <c r="C1807" s="6" t="s">
        <v>228</v>
      </c>
      <c r="D1807" s="5" t="s">
        <v>229</v>
      </c>
      <c r="E1807" s="6" t="s">
        <v>1430</v>
      </c>
      <c r="F1807" s="6" t="s">
        <v>345</v>
      </c>
      <c r="G1807" s="7">
        <v>149300</v>
      </c>
      <c r="H1807" s="7">
        <v>146050</v>
      </c>
      <c r="I1807" s="37">
        <v>-2.1768251841928987</v>
      </c>
      <c r="J1807" s="8"/>
    </row>
    <row r="1808" spans="1:10" x14ac:dyDescent="0.3">
      <c r="A1808" s="4" t="s">
        <v>65</v>
      </c>
      <c r="B1808" s="5" t="s">
        <v>104</v>
      </c>
      <c r="C1808" s="6" t="s">
        <v>287</v>
      </c>
      <c r="D1808" s="5" t="s">
        <v>288</v>
      </c>
      <c r="E1808" s="6" t="s">
        <v>1430</v>
      </c>
      <c r="F1808" s="6" t="s">
        <v>345</v>
      </c>
      <c r="G1808" s="7">
        <v>143900</v>
      </c>
      <c r="H1808" s="7">
        <v>144000</v>
      </c>
      <c r="I1808" s="37">
        <v>6.9492703266149647E-2</v>
      </c>
      <c r="J1808" s="8"/>
    </row>
    <row r="1809" spans="1:10" x14ac:dyDescent="0.3">
      <c r="A1809" s="4" t="s">
        <v>58</v>
      </c>
      <c r="B1809" s="5" t="s">
        <v>151</v>
      </c>
      <c r="C1809" s="6" t="s">
        <v>152</v>
      </c>
      <c r="D1809" s="5" t="s">
        <v>153</v>
      </c>
      <c r="E1809" s="6" t="s">
        <v>1430</v>
      </c>
      <c r="F1809" s="6" t="s">
        <v>345</v>
      </c>
      <c r="G1809" s="7">
        <v>142912.5</v>
      </c>
      <c r="H1809" s="7">
        <v>146333.33333329999</v>
      </c>
      <c r="I1809" s="37">
        <v>2.3936557916907075</v>
      </c>
      <c r="J1809" s="8"/>
    </row>
    <row r="1810" spans="1:10" x14ac:dyDescent="0.3">
      <c r="A1810" s="4" t="s">
        <v>58</v>
      </c>
      <c r="B1810" s="5" t="s">
        <v>151</v>
      </c>
      <c r="C1810" s="6" t="s">
        <v>237</v>
      </c>
      <c r="D1810" s="5" t="s">
        <v>238</v>
      </c>
      <c r="E1810" s="6" t="s">
        <v>1430</v>
      </c>
      <c r="F1810" s="6" t="s">
        <v>345</v>
      </c>
      <c r="G1810" s="7">
        <v>142400</v>
      </c>
      <c r="H1810" s="7">
        <v>145300</v>
      </c>
      <c r="I1810" s="37">
        <v>2.0365168539325795</v>
      </c>
      <c r="J1810" s="8"/>
    </row>
    <row r="1811" spans="1:10" x14ac:dyDescent="0.3">
      <c r="A1811" s="4" t="s">
        <v>58</v>
      </c>
      <c r="B1811" s="5" t="s">
        <v>151</v>
      </c>
      <c r="C1811" s="6" t="s">
        <v>239</v>
      </c>
      <c r="D1811" s="5" t="s">
        <v>240</v>
      </c>
      <c r="E1811" s="6" t="s">
        <v>1430</v>
      </c>
      <c r="F1811" s="6" t="s">
        <v>345</v>
      </c>
      <c r="G1811" s="7">
        <v>146250</v>
      </c>
      <c r="H1811" s="7">
        <v>146000</v>
      </c>
      <c r="I1811" s="37">
        <v>-0.17094017094017033</v>
      </c>
      <c r="J1811" s="8"/>
    </row>
    <row r="1812" spans="1:10" x14ac:dyDescent="0.3">
      <c r="A1812" s="4" t="s">
        <v>58</v>
      </c>
      <c r="B1812" s="5" t="s">
        <v>151</v>
      </c>
      <c r="C1812" s="6" t="s">
        <v>511</v>
      </c>
      <c r="D1812" s="5" t="s">
        <v>512</v>
      </c>
      <c r="E1812" s="6" t="s">
        <v>1430</v>
      </c>
      <c r="F1812" s="6" t="s">
        <v>345</v>
      </c>
      <c r="G1812" s="7">
        <v>146500</v>
      </c>
      <c r="H1812" s="7">
        <v>149000</v>
      </c>
      <c r="I1812" s="37">
        <v>1.7064846416382284</v>
      </c>
      <c r="J1812" s="8"/>
    </row>
    <row r="1813" spans="1:10" x14ac:dyDescent="0.3">
      <c r="A1813" s="4" t="s">
        <v>58</v>
      </c>
      <c r="B1813" s="5" t="s">
        <v>151</v>
      </c>
      <c r="C1813" s="6" t="s">
        <v>513</v>
      </c>
      <c r="D1813" s="5" t="s">
        <v>514</v>
      </c>
      <c r="E1813" s="6" t="s">
        <v>1430</v>
      </c>
      <c r="F1813" s="6" t="s">
        <v>345</v>
      </c>
      <c r="G1813" s="7">
        <v>147250</v>
      </c>
      <c r="H1813" s="7">
        <v>147250</v>
      </c>
      <c r="I1813" s="37">
        <v>0</v>
      </c>
      <c r="J1813" s="8"/>
    </row>
    <row r="1814" spans="1:10" x14ac:dyDescent="0.3">
      <c r="A1814" s="4" t="s">
        <v>58</v>
      </c>
      <c r="B1814" s="5" t="s">
        <v>151</v>
      </c>
      <c r="C1814" s="6" t="s">
        <v>536</v>
      </c>
      <c r="D1814" s="5" t="s">
        <v>537</v>
      </c>
      <c r="E1814" s="6" t="s">
        <v>1430</v>
      </c>
      <c r="F1814" s="6" t="s">
        <v>345</v>
      </c>
      <c r="G1814" s="7">
        <v>120200</v>
      </c>
      <c r="H1814" s="7">
        <v>120200</v>
      </c>
      <c r="I1814" s="37">
        <v>0</v>
      </c>
      <c r="J1814" s="8"/>
    </row>
    <row r="1815" spans="1:10" x14ac:dyDescent="0.3">
      <c r="A1815" s="4" t="s">
        <v>59</v>
      </c>
      <c r="B1815" s="5" t="s">
        <v>132</v>
      </c>
      <c r="C1815" s="6" t="s">
        <v>245</v>
      </c>
      <c r="D1815" s="5" t="s">
        <v>174</v>
      </c>
      <c r="E1815" s="6" t="s">
        <v>1430</v>
      </c>
      <c r="F1815" s="6" t="s">
        <v>345</v>
      </c>
      <c r="G1815" s="7">
        <v>141000</v>
      </c>
      <c r="H1815" s="7">
        <v>142409.33333329999</v>
      </c>
      <c r="I1815" s="37">
        <v>0.99952718673759211</v>
      </c>
      <c r="J1815" s="8"/>
    </row>
    <row r="1816" spans="1:10" x14ac:dyDescent="0.3">
      <c r="A1816" s="4" t="s">
        <v>59</v>
      </c>
      <c r="B1816" s="5" t="s">
        <v>132</v>
      </c>
      <c r="C1816" s="6" t="s">
        <v>517</v>
      </c>
      <c r="D1816" s="5" t="s">
        <v>518</v>
      </c>
      <c r="E1816" s="6" t="s">
        <v>1430</v>
      </c>
      <c r="F1816" s="6" t="s">
        <v>345</v>
      </c>
      <c r="G1816" s="7">
        <v>145850</v>
      </c>
      <c r="H1816" s="7">
        <v>147305.66666670001</v>
      </c>
      <c r="I1816" s="37">
        <v>0.99805736489544383</v>
      </c>
      <c r="J1816" s="8"/>
    </row>
    <row r="1817" spans="1:10" x14ac:dyDescent="0.3">
      <c r="A1817" s="4" t="s">
        <v>62</v>
      </c>
      <c r="B1817" s="5" t="s">
        <v>107</v>
      </c>
      <c r="C1817" s="6" t="s">
        <v>301</v>
      </c>
      <c r="D1817" s="5" t="s">
        <v>302</v>
      </c>
      <c r="E1817" s="6" t="s">
        <v>1430</v>
      </c>
      <c r="F1817" s="6" t="s">
        <v>379</v>
      </c>
      <c r="G1817" s="7">
        <v>26500</v>
      </c>
      <c r="H1817" s="7">
        <v>26600</v>
      </c>
      <c r="I1817" s="37">
        <v>0.37735849056603765</v>
      </c>
      <c r="J1817" s="8"/>
    </row>
    <row r="1818" spans="1:10" x14ac:dyDescent="0.3">
      <c r="A1818" s="4" t="s">
        <v>62</v>
      </c>
      <c r="B1818" s="5" t="s">
        <v>107</v>
      </c>
      <c r="C1818" s="6" t="s">
        <v>178</v>
      </c>
      <c r="D1818" s="5" t="s">
        <v>179</v>
      </c>
      <c r="E1818" s="6" t="s">
        <v>1430</v>
      </c>
      <c r="F1818" s="6" t="s">
        <v>379</v>
      </c>
      <c r="G1818" s="7">
        <v>28775</v>
      </c>
      <c r="H1818" s="7">
        <v>28775</v>
      </c>
      <c r="I1818" s="37">
        <v>0</v>
      </c>
      <c r="J1818" s="8"/>
    </row>
    <row r="1819" spans="1:10" x14ac:dyDescent="0.3">
      <c r="A1819" s="4" t="s">
        <v>56</v>
      </c>
      <c r="B1819" s="5" t="s">
        <v>182</v>
      </c>
      <c r="C1819" s="6" t="s">
        <v>183</v>
      </c>
      <c r="D1819" s="5" t="s">
        <v>182</v>
      </c>
      <c r="E1819" s="6" t="s">
        <v>1430</v>
      </c>
      <c r="F1819" s="6" t="s">
        <v>379</v>
      </c>
      <c r="G1819" s="7">
        <v>29684.2</v>
      </c>
      <c r="H1819" s="7">
        <v>29484.2</v>
      </c>
      <c r="I1819" s="37">
        <v>-0.67375910416989093</v>
      </c>
      <c r="J1819" s="8"/>
    </row>
    <row r="1820" spans="1:10" x14ac:dyDescent="0.3">
      <c r="A1820" s="4" t="s">
        <v>52</v>
      </c>
      <c r="B1820" s="5" t="s">
        <v>119</v>
      </c>
      <c r="C1820" s="6" t="s">
        <v>120</v>
      </c>
      <c r="D1820" s="5" t="s">
        <v>121</v>
      </c>
      <c r="E1820" s="6" t="s">
        <v>1430</v>
      </c>
      <c r="F1820" s="6" t="s">
        <v>379</v>
      </c>
      <c r="G1820" s="7">
        <v>30750</v>
      </c>
      <c r="H1820" s="7">
        <v>30766.666666699999</v>
      </c>
      <c r="I1820" s="37">
        <v>5.4200542113824746E-2</v>
      </c>
      <c r="J1820" s="8"/>
    </row>
    <row r="1821" spans="1:10" x14ac:dyDescent="0.3">
      <c r="A1821" s="4" t="s">
        <v>52</v>
      </c>
      <c r="B1821" s="5" t="s">
        <v>119</v>
      </c>
      <c r="C1821" s="6" t="s">
        <v>266</v>
      </c>
      <c r="D1821" s="5" t="s">
        <v>267</v>
      </c>
      <c r="E1821" s="6" t="s">
        <v>1430</v>
      </c>
      <c r="F1821" s="6" t="s">
        <v>379</v>
      </c>
      <c r="G1821" s="7">
        <v>29150</v>
      </c>
      <c r="H1821" s="7">
        <v>29150</v>
      </c>
      <c r="I1821" s="37">
        <v>0</v>
      </c>
      <c r="J1821" s="8"/>
    </row>
    <row r="1822" spans="1:10" x14ac:dyDescent="0.3">
      <c r="A1822" s="4" t="s">
        <v>52</v>
      </c>
      <c r="B1822" s="5" t="s">
        <v>119</v>
      </c>
      <c r="C1822" s="6" t="s">
        <v>394</v>
      </c>
      <c r="D1822" s="5" t="s">
        <v>395</v>
      </c>
      <c r="E1822" s="6" t="s">
        <v>1430</v>
      </c>
      <c r="F1822" s="6" t="s">
        <v>379</v>
      </c>
      <c r="G1822" s="7">
        <v>30937.5</v>
      </c>
      <c r="H1822" s="7">
        <v>30950</v>
      </c>
      <c r="I1822" s="37">
        <v>4.0404040404040664E-2</v>
      </c>
      <c r="J1822" s="8"/>
    </row>
    <row r="1823" spans="1:10" x14ac:dyDescent="0.3">
      <c r="A1823" s="4" t="s">
        <v>52</v>
      </c>
      <c r="B1823" s="5" t="s">
        <v>119</v>
      </c>
      <c r="C1823" s="6" t="s">
        <v>526</v>
      </c>
      <c r="D1823" s="5" t="s">
        <v>527</v>
      </c>
      <c r="E1823" s="6" t="s">
        <v>1430</v>
      </c>
      <c r="F1823" s="6" t="s">
        <v>379</v>
      </c>
      <c r="G1823" s="7">
        <v>29625</v>
      </c>
      <c r="H1823" s="7">
        <v>29625</v>
      </c>
      <c r="I1823" s="37">
        <v>0</v>
      </c>
      <c r="J1823" s="8"/>
    </row>
    <row r="1824" spans="1:10" x14ac:dyDescent="0.3">
      <c r="A1824" s="4" t="s">
        <v>52</v>
      </c>
      <c r="B1824" s="5" t="s">
        <v>119</v>
      </c>
      <c r="C1824" s="6" t="s">
        <v>260</v>
      </c>
      <c r="D1824" s="5" t="s">
        <v>261</v>
      </c>
      <c r="E1824" s="6" t="s">
        <v>1430</v>
      </c>
      <c r="F1824" s="6" t="s">
        <v>379</v>
      </c>
      <c r="G1824" s="7">
        <v>29916.666666699999</v>
      </c>
      <c r="H1824" s="7">
        <v>29916.666666699999</v>
      </c>
      <c r="I1824" s="37">
        <v>0</v>
      </c>
      <c r="J1824" s="8"/>
    </row>
    <row r="1825" spans="1:10" x14ac:dyDescent="0.3">
      <c r="A1825" s="4" t="s">
        <v>57</v>
      </c>
      <c r="B1825" s="5" t="s">
        <v>156</v>
      </c>
      <c r="C1825" s="6" t="s">
        <v>479</v>
      </c>
      <c r="D1825" s="5" t="s">
        <v>480</v>
      </c>
      <c r="E1825" s="6" t="s">
        <v>1430</v>
      </c>
      <c r="F1825" s="6" t="s">
        <v>379</v>
      </c>
      <c r="G1825" s="7">
        <v>31500</v>
      </c>
      <c r="H1825" s="7">
        <v>32175</v>
      </c>
      <c r="I1825" s="37">
        <v>2.1428571428571352</v>
      </c>
      <c r="J1825" s="8"/>
    </row>
    <row r="1826" spans="1:10" x14ac:dyDescent="0.3">
      <c r="A1826" s="4" t="s">
        <v>57</v>
      </c>
      <c r="B1826" s="5" t="s">
        <v>156</v>
      </c>
      <c r="C1826" s="6" t="s">
        <v>483</v>
      </c>
      <c r="D1826" s="5" t="s">
        <v>484</v>
      </c>
      <c r="E1826" s="6" t="s">
        <v>1430</v>
      </c>
      <c r="F1826" s="6" t="s">
        <v>379</v>
      </c>
      <c r="G1826" s="7">
        <v>29000</v>
      </c>
      <c r="H1826" s="7">
        <v>30000</v>
      </c>
      <c r="I1826" s="37">
        <v>3.4482758620689724</v>
      </c>
      <c r="J1826" s="8"/>
    </row>
    <row r="1827" spans="1:10" x14ac:dyDescent="0.3">
      <c r="A1827" s="4" t="s">
        <v>57</v>
      </c>
      <c r="B1827" s="5" t="s">
        <v>156</v>
      </c>
      <c r="C1827" s="6" t="s">
        <v>538</v>
      </c>
      <c r="D1827" s="5" t="s">
        <v>539</v>
      </c>
      <c r="E1827" s="6" t="s">
        <v>1430</v>
      </c>
      <c r="F1827" s="6" t="s">
        <v>379</v>
      </c>
      <c r="G1827" s="7">
        <v>30000</v>
      </c>
      <c r="H1827" s="7">
        <v>30333.333333300001</v>
      </c>
      <c r="I1827" s="37">
        <v>1.111111110999996</v>
      </c>
      <c r="J1827" s="8"/>
    </row>
    <row r="1828" spans="1:10" x14ac:dyDescent="0.3">
      <c r="A1828" s="4" t="s">
        <v>57</v>
      </c>
      <c r="B1828" s="5" t="s">
        <v>156</v>
      </c>
      <c r="C1828" s="6" t="s">
        <v>491</v>
      </c>
      <c r="D1828" s="5" t="s">
        <v>492</v>
      </c>
      <c r="E1828" s="6" t="s">
        <v>1430</v>
      </c>
      <c r="F1828" s="6" t="s">
        <v>379</v>
      </c>
      <c r="G1828" s="7">
        <v>28560</v>
      </c>
      <c r="H1828" s="7">
        <v>28400</v>
      </c>
      <c r="I1828" s="37">
        <v>-0.56022408963585235</v>
      </c>
      <c r="J1828" s="8"/>
    </row>
    <row r="1829" spans="1:10" x14ac:dyDescent="0.3">
      <c r="A1829" s="4" t="s">
        <v>57</v>
      </c>
      <c r="B1829" s="5" t="s">
        <v>156</v>
      </c>
      <c r="C1829" s="6" t="s">
        <v>497</v>
      </c>
      <c r="D1829" s="5" t="s">
        <v>498</v>
      </c>
      <c r="E1829" s="6" t="s">
        <v>1430</v>
      </c>
      <c r="F1829" s="6" t="s">
        <v>379</v>
      </c>
      <c r="G1829" s="7">
        <v>27500</v>
      </c>
      <c r="H1829" s="7">
        <v>26333.333333300001</v>
      </c>
      <c r="I1829" s="37">
        <v>-4.2424242425454501</v>
      </c>
      <c r="J1829" s="8"/>
    </row>
    <row r="1830" spans="1:10" x14ac:dyDescent="0.3">
      <c r="A1830" s="4" t="s">
        <v>57</v>
      </c>
      <c r="B1830" s="5" t="s">
        <v>156</v>
      </c>
      <c r="C1830" s="6" t="s">
        <v>534</v>
      </c>
      <c r="D1830" s="5" t="s">
        <v>535</v>
      </c>
      <c r="E1830" s="6" t="s">
        <v>1430</v>
      </c>
      <c r="F1830" s="6" t="s">
        <v>379</v>
      </c>
      <c r="G1830" s="7">
        <v>28125</v>
      </c>
      <c r="H1830" s="7">
        <v>28125</v>
      </c>
      <c r="I1830" s="37">
        <v>0</v>
      </c>
      <c r="J1830" s="8"/>
    </row>
    <row r="1831" spans="1:10" x14ac:dyDescent="0.3">
      <c r="A1831" s="4" t="s">
        <v>51</v>
      </c>
      <c r="B1831" s="5" t="s">
        <v>101</v>
      </c>
      <c r="C1831" s="6" t="s">
        <v>102</v>
      </c>
      <c r="D1831" s="5" t="s">
        <v>103</v>
      </c>
      <c r="E1831" s="6" t="s">
        <v>1430</v>
      </c>
      <c r="F1831" s="6" t="s">
        <v>379</v>
      </c>
      <c r="G1831" s="7">
        <v>28900</v>
      </c>
      <c r="H1831" s="7">
        <v>28700</v>
      </c>
      <c r="I1831" s="37">
        <v>-0.69204152249134898</v>
      </c>
      <c r="J1831" s="8"/>
    </row>
    <row r="1832" spans="1:10" x14ac:dyDescent="0.3">
      <c r="A1832" s="4" t="s">
        <v>51</v>
      </c>
      <c r="B1832" s="5" t="s">
        <v>101</v>
      </c>
      <c r="C1832" s="6" t="s">
        <v>205</v>
      </c>
      <c r="D1832" s="5" t="s">
        <v>206</v>
      </c>
      <c r="E1832" s="6" t="s">
        <v>1430</v>
      </c>
      <c r="F1832" s="6" t="s">
        <v>379</v>
      </c>
      <c r="G1832" s="7">
        <v>30000</v>
      </c>
      <c r="H1832" s="7">
        <v>30100</v>
      </c>
      <c r="I1832" s="37">
        <v>0.33333333333334103</v>
      </c>
      <c r="J1832" s="8"/>
    </row>
    <row r="1833" spans="1:10" x14ac:dyDescent="0.3">
      <c r="A1833" s="4" t="s">
        <v>51</v>
      </c>
      <c r="B1833" s="5" t="s">
        <v>101</v>
      </c>
      <c r="C1833" s="6" t="s">
        <v>149</v>
      </c>
      <c r="D1833" s="5" t="s">
        <v>150</v>
      </c>
      <c r="E1833" s="6" t="s">
        <v>1430</v>
      </c>
      <c r="F1833" s="6" t="s">
        <v>379</v>
      </c>
      <c r="G1833" s="7">
        <v>28933.333333300001</v>
      </c>
      <c r="H1833" s="7">
        <v>29400</v>
      </c>
      <c r="I1833" s="37">
        <v>1.6129032259235121</v>
      </c>
      <c r="J1833" s="8"/>
    </row>
    <row r="1834" spans="1:10" x14ac:dyDescent="0.3">
      <c r="A1834" s="4" t="s">
        <v>51</v>
      </c>
      <c r="B1834" s="5" t="s">
        <v>101</v>
      </c>
      <c r="C1834" s="6" t="s">
        <v>501</v>
      </c>
      <c r="D1834" s="5" t="s">
        <v>502</v>
      </c>
      <c r="E1834" s="6" t="s">
        <v>1430</v>
      </c>
      <c r="F1834" s="6" t="s">
        <v>379</v>
      </c>
      <c r="G1834" s="7">
        <v>30000</v>
      </c>
      <c r="H1834" s="7">
        <v>31000</v>
      </c>
      <c r="I1834" s="37">
        <v>3.3333333333333437</v>
      </c>
      <c r="J1834" s="8"/>
    </row>
    <row r="1835" spans="1:10" x14ac:dyDescent="0.3">
      <c r="A1835" s="4" t="s">
        <v>51</v>
      </c>
      <c r="B1835" s="5" t="s">
        <v>101</v>
      </c>
      <c r="C1835" s="6" t="s">
        <v>209</v>
      </c>
      <c r="D1835" s="5" t="s">
        <v>210</v>
      </c>
      <c r="E1835" s="6" t="s">
        <v>1430</v>
      </c>
      <c r="F1835" s="6" t="s">
        <v>379</v>
      </c>
      <c r="G1835" s="7">
        <v>30460</v>
      </c>
      <c r="H1835" s="7">
        <v>30325</v>
      </c>
      <c r="I1835" s="37">
        <v>-0.44320420223243895</v>
      </c>
      <c r="J1835" s="8"/>
    </row>
    <row r="1836" spans="1:10" x14ac:dyDescent="0.3">
      <c r="A1836" s="4" t="s">
        <v>64</v>
      </c>
      <c r="B1836" s="5" t="s">
        <v>122</v>
      </c>
      <c r="C1836" s="6" t="s">
        <v>123</v>
      </c>
      <c r="D1836" s="5" t="s">
        <v>124</v>
      </c>
      <c r="E1836" s="6" t="s">
        <v>1430</v>
      </c>
      <c r="F1836" s="6" t="s">
        <v>379</v>
      </c>
      <c r="G1836" s="7">
        <v>30180</v>
      </c>
      <c r="H1836" s="7">
        <v>29850</v>
      </c>
      <c r="I1836" s="37">
        <v>-1.0934393638170947</v>
      </c>
      <c r="J1836" s="8"/>
    </row>
    <row r="1837" spans="1:10" x14ac:dyDescent="0.3">
      <c r="A1837" s="4" t="s">
        <v>64</v>
      </c>
      <c r="B1837" s="5" t="s">
        <v>122</v>
      </c>
      <c r="C1837" s="6" t="s">
        <v>408</v>
      </c>
      <c r="D1837" s="5" t="s">
        <v>174</v>
      </c>
      <c r="E1837" s="6" t="s">
        <v>1430</v>
      </c>
      <c r="F1837" s="6" t="s">
        <v>379</v>
      </c>
      <c r="G1837" s="7">
        <v>28800</v>
      </c>
      <c r="H1837" s="7">
        <v>29250</v>
      </c>
      <c r="I1837" s="37">
        <v>1.5625</v>
      </c>
      <c r="J1837" s="8"/>
    </row>
    <row r="1838" spans="1:10" x14ac:dyDescent="0.3">
      <c r="A1838" s="4" t="s">
        <v>64</v>
      </c>
      <c r="B1838" s="5" t="s">
        <v>122</v>
      </c>
      <c r="C1838" s="6" t="s">
        <v>270</v>
      </c>
      <c r="D1838" s="5" t="s">
        <v>271</v>
      </c>
      <c r="E1838" s="6" t="s">
        <v>1430</v>
      </c>
      <c r="F1838" s="6" t="s">
        <v>379</v>
      </c>
      <c r="G1838" s="7">
        <v>29166.666666699999</v>
      </c>
      <c r="H1838" s="7">
        <v>29000</v>
      </c>
      <c r="I1838" s="37">
        <v>-0.5714285715421985</v>
      </c>
      <c r="J1838" s="8"/>
    </row>
    <row r="1839" spans="1:10" x14ac:dyDescent="0.3">
      <c r="A1839" s="4" t="s">
        <v>61</v>
      </c>
      <c r="B1839" s="5" t="s">
        <v>139</v>
      </c>
      <c r="C1839" s="6" t="s">
        <v>520</v>
      </c>
      <c r="D1839" s="5" t="s">
        <v>521</v>
      </c>
      <c r="E1839" s="6" t="s">
        <v>1430</v>
      </c>
      <c r="F1839" s="6" t="s">
        <v>379</v>
      </c>
      <c r="G1839" s="7">
        <v>26500</v>
      </c>
      <c r="H1839" s="7">
        <v>26500</v>
      </c>
      <c r="I1839" s="37">
        <v>0</v>
      </c>
      <c r="J1839" s="8"/>
    </row>
    <row r="1840" spans="1:10" x14ac:dyDescent="0.3">
      <c r="A1840" s="4" t="s">
        <v>61</v>
      </c>
      <c r="B1840" s="5" t="s">
        <v>139</v>
      </c>
      <c r="C1840" s="6" t="s">
        <v>522</v>
      </c>
      <c r="D1840" s="5" t="s">
        <v>523</v>
      </c>
      <c r="E1840" s="6" t="s">
        <v>1430</v>
      </c>
      <c r="F1840" s="6" t="s">
        <v>379</v>
      </c>
      <c r="G1840" s="7">
        <v>28750</v>
      </c>
      <c r="H1840" s="7">
        <v>28750</v>
      </c>
      <c r="I1840" s="37">
        <v>0</v>
      </c>
      <c r="J1840" s="8"/>
    </row>
    <row r="1841" spans="1:10" x14ac:dyDescent="0.3">
      <c r="A1841" s="4" t="s">
        <v>54</v>
      </c>
      <c r="B1841" s="5" t="s">
        <v>129</v>
      </c>
      <c r="C1841" s="6" t="s">
        <v>309</v>
      </c>
      <c r="D1841" s="5" t="s">
        <v>310</v>
      </c>
      <c r="E1841" s="6" t="s">
        <v>1430</v>
      </c>
      <c r="F1841" s="6" t="s">
        <v>379</v>
      </c>
      <c r="G1841" s="7">
        <v>29100</v>
      </c>
      <c r="H1841" s="7">
        <v>29975</v>
      </c>
      <c r="I1841" s="37">
        <v>3.0068728522336663</v>
      </c>
      <c r="J1841" s="8"/>
    </row>
    <row r="1842" spans="1:10" x14ac:dyDescent="0.3">
      <c r="A1842" s="4" t="s">
        <v>55</v>
      </c>
      <c r="B1842" s="5" t="s">
        <v>157</v>
      </c>
      <c r="C1842" s="6" t="s">
        <v>158</v>
      </c>
      <c r="D1842" s="5" t="s">
        <v>159</v>
      </c>
      <c r="E1842" s="6" t="s">
        <v>1430</v>
      </c>
      <c r="F1842" s="6" t="s">
        <v>379</v>
      </c>
      <c r="G1842" s="7">
        <v>29766.666666699999</v>
      </c>
      <c r="H1842" s="7">
        <v>30066.666666699999</v>
      </c>
      <c r="I1842" s="37">
        <v>1.0078387457995497</v>
      </c>
      <c r="J1842" s="8"/>
    </row>
    <row r="1843" spans="1:10" x14ac:dyDescent="0.3">
      <c r="A1843" s="4" t="s">
        <v>55</v>
      </c>
      <c r="B1843" s="5" t="s">
        <v>157</v>
      </c>
      <c r="C1843" s="6" t="s">
        <v>545</v>
      </c>
      <c r="D1843" s="5" t="s">
        <v>546</v>
      </c>
      <c r="E1843" s="6" t="s">
        <v>1430</v>
      </c>
      <c r="F1843" s="6" t="s">
        <v>379</v>
      </c>
      <c r="G1843" s="7">
        <v>29600</v>
      </c>
      <c r="H1843" s="7">
        <v>30050</v>
      </c>
      <c r="I1843" s="37">
        <v>1.5202702702702631</v>
      </c>
      <c r="J1843" s="8"/>
    </row>
    <row r="1844" spans="1:10" x14ac:dyDescent="0.3">
      <c r="A1844" s="4" t="s">
        <v>55</v>
      </c>
      <c r="B1844" s="5" t="s">
        <v>157</v>
      </c>
      <c r="C1844" s="6" t="s">
        <v>222</v>
      </c>
      <c r="D1844" s="5" t="s">
        <v>223</v>
      </c>
      <c r="E1844" s="6" t="s">
        <v>1430</v>
      </c>
      <c r="F1844" s="6" t="s">
        <v>379</v>
      </c>
      <c r="G1844" s="7">
        <v>32275</v>
      </c>
      <c r="H1844" s="7">
        <v>32725</v>
      </c>
      <c r="I1844" s="37">
        <v>1.3942680092951187</v>
      </c>
      <c r="J1844" s="8"/>
    </row>
    <row r="1845" spans="1:10" x14ac:dyDescent="0.3">
      <c r="A1845" s="4" t="s">
        <v>55</v>
      </c>
      <c r="B1845" s="5" t="s">
        <v>157</v>
      </c>
      <c r="C1845" s="6" t="s">
        <v>505</v>
      </c>
      <c r="D1845" s="5" t="s">
        <v>506</v>
      </c>
      <c r="E1845" s="6" t="s">
        <v>1430</v>
      </c>
      <c r="F1845" s="6" t="s">
        <v>379</v>
      </c>
      <c r="G1845" s="7">
        <v>29900</v>
      </c>
      <c r="H1845" s="7">
        <v>30075</v>
      </c>
      <c r="I1845" s="37">
        <v>0.58528428093644891</v>
      </c>
      <c r="J1845" s="8"/>
    </row>
    <row r="1846" spans="1:10" x14ac:dyDescent="0.3">
      <c r="A1846" s="4" t="s">
        <v>55</v>
      </c>
      <c r="B1846" s="5" t="s">
        <v>157</v>
      </c>
      <c r="C1846" s="6" t="s">
        <v>400</v>
      </c>
      <c r="D1846" s="5" t="s">
        <v>401</v>
      </c>
      <c r="E1846" s="6" t="s">
        <v>1430</v>
      </c>
      <c r="F1846" s="6" t="s">
        <v>379</v>
      </c>
      <c r="G1846" s="7">
        <v>30725</v>
      </c>
      <c r="H1846" s="7">
        <v>30425</v>
      </c>
      <c r="I1846" s="37">
        <v>-0.97640358014645656</v>
      </c>
      <c r="J1846" s="8"/>
    </row>
    <row r="1847" spans="1:10" x14ac:dyDescent="0.3">
      <c r="A1847" s="4" t="s">
        <v>55</v>
      </c>
      <c r="B1847" s="5" t="s">
        <v>157</v>
      </c>
      <c r="C1847" s="6" t="s">
        <v>226</v>
      </c>
      <c r="D1847" s="5" t="s">
        <v>227</v>
      </c>
      <c r="E1847" s="6" t="s">
        <v>1430</v>
      </c>
      <c r="F1847" s="6" t="s">
        <v>379</v>
      </c>
      <c r="G1847" s="7">
        <v>30600</v>
      </c>
      <c r="H1847" s="7">
        <v>31150</v>
      </c>
      <c r="I1847" s="37">
        <v>1.7973856209150263</v>
      </c>
      <c r="J1847" s="8"/>
    </row>
    <row r="1848" spans="1:10" x14ac:dyDescent="0.3">
      <c r="A1848" s="4" t="s">
        <v>55</v>
      </c>
      <c r="B1848" s="5" t="s">
        <v>157</v>
      </c>
      <c r="C1848" s="6" t="s">
        <v>228</v>
      </c>
      <c r="D1848" s="5" t="s">
        <v>229</v>
      </c>
      <c r="E1848" s="6" t="s">
        <v>1430</v>
      </c>
      <c r="F1848" s="6" t="s">
        <v>379</v>
      </c>
      <c r="G1848" s="7">
        <v>28933.333333300001</v>
      </c>
      <c r="H1848" s="7">
        <v>29233.333333300001</v>
      </c>
      <c r="I1848" s="37">
        <v>1.0368663594481964</v>
      </c>
      <c r="J1848" s="8"/>
    </row>
    <row r="1849" spans="1:10" x14ac:dyDescent="0.3">
      <c r="A1849" s="4" t="s">
        <v>55</v>
      </c>
      <c r="B1849" s="5" t="s">
        <v>157</v>
      </c>
      <c r="C1849" s="6" t="s">
        <v>549</v>
      </c>
      <c r="D1849" s="5" t="s">
        <v>550</v>
      </c>
      <c r="E1849" s="6" t="s">
        <v>1430</v>
      </c>
      <c r="F1849" s="6" t="s">
        <v>379</v>
      </c>
      <c r="G1849" s="7">
        <v>28700</v>
      </c>
      <c r="H1849" s="7">
        <v>29150</v>
      </c>
      <c r="I1849" s="37">
        <v>1.5679442508710784</v>
      </c>
      <c r="J1849" s="8"/>
    </row>
    <row r="1850" spans="1:10" x14ac:dyDescent="0.3">
      <c r="A1850" s="4" t="s">
        <v>65</v>
      </c>
      <c r="B1850" s="5" t="s">
        <v>104</v>
      </c>
      <c r="C1850" s="6" t="s">
        <v>287</v>
      </c>
      <c r="D1850" s="5" t="s">
        <v>288</v>
      </c>
      <c r="E1850" s="6" t="s">
        <v>1430</v>
      </c>
      <c r="F1850" s="6" t="s">
        <v>379</v>
      </c>
      <c r="G1850" s="7">
        <v>30450</v>
      </c>
      <c r="H1850" s="7">
        <v>29000</v>
      </c>
      <c r="I1850" s="37">
        <v>-4.7619047619047672</v>
      </c>
      <c r="J1850" s="8"/>
    </row>
    <row r="1851" spans="1:10" x14ac:dyDescent="0.3">
      <c r="A1851" s="4" t="s">
        <v>65</v>
      </c>
      <c r="B1851" s="5" t="s">
        <v>104</v>
      </c>
      <c r="C1851" s="6" t="s">
        <v>144</v>
      </c>
      <c r="D1851" s="5" t="s">
        <v>145</v>
      </c>
      <c r="E1851" s="6" t="s">
        <v>1430</v>
      </c>
      <c r="F1851" s="6" t="s">
        <v>379</v>
      </c>
      <c r="G1851" s="7">
        <v>32500</v>
      </c>
      <c r="H1851" s="7">
        <v>33500</v>
      </c>
      <c r="I1851" s="37">
        <v>3.076923076923066</v>
      </c>
      <c r="J1851" s="8"/>
    </row>
    <row r="1852" spans="1:10" x14ac:dyDescent="0.3">
      <c r="A1852" s="4" t="s">
        <v>65</v>
      </c>
      <c r="B1852" s="5" t="s">
        <v>104</v>
      </c>
      <c r="C1852" s="6" t="s">
        <v>162</v>
      </c>
      <c r="D1852" s="5" t="s">
        <v>163</v>
      </c>
      <c r="E1852" s="6" t="s">
        <v>1430</v>
      </c>
      <c r="F1852" s="6" t="s">
        <v>379</v>
      </c>
      <c r="G1852" s="7">
        <v>30750</v>
      </c>
      <c r="H1852" s="7">
        <v>30750</v>
      </c>
      <c r="I1852" s="37">
        <v>0</v>
      </c>
      <c r="J1852" s="8"/>
    </row>
    <row r="1853" spans="1:10" x14ac:dyDescent="0.3">
      <c r="A1853" s="4" t="s">
        <v>58</v>
      </c>
      <c r="B1853" s="5" t="s">
        <v>151</v>
      </c>
      <c r="C1853" s="6" t="s">
        <v>152</v>
      </c>
      <c r="D1853" s="5" t="s">
        <v>153</v>
      </c>
      <c r="E1853" s="6" t="s">
        <v>1430</v>
      </c>
      <c r="F1853" s="6" t="s">
        <v>379</v>
      </c>
      <c r="G1853" s="7">
        <v>31450</v>
      </c>
      <c r="H1853" s="7">
        <v>31450</v>
      </c>
      <c r="I1853" s="37">
        <v>0</v>
      </c>
      <c r="J1853" s="8"/>
    </row>
    <row r="1854" spans="1:10" x14ac:dyDescent="0.3">
      <c r="A1854" s="4" t="s">
        <v>58</v>
      </c>
      <c r="B1854" s="5" t="s">
        <v>151</v>
      </c>
      <c r="C1854" s="6" t="s">
        <v>237</v>
      </c>
      <c r="D1854" s="5" t="s">
        <v>238</v>
      </c>
      <c r="E1854" s="6" t="s">
        <v>1430</v>
      </c>
      <c r="F1854" s="6" t="s">
        <v>379</v>
      </c>
      <c r="G1854" s="7">
        <v>30825</v>
      </c>
      <c r="H1854" s="7">
        <v>30825</v>
      </c>
      <c r="I1854" s="37">
        <v>0</v>
      </c>
      <c r="J1854" s="8"/>
    </row>
    <row r="1855" spans="1:10" x14ac:dyDescent="0.3">
      <c r="A1855" s="4" t="s">
        <v>58</v>
      </c>
      <c r="B1855" s="5" t="s">
        <v>151</v>
      </c>
      <c r="C1855" s="6" t="s">
        <v>239</v>
      </c>
      <c r="D1855" s="5" t="s">
        <v>240</v>
      </c>
      <c r="E1855" s="6" t="s">
        <v>1430</v>
      </c>
      <c r="F1855" s="6" t="s">
        <v>379</v>
      </c>
      <c r="G1855" s="7">
        <v>32250</v>
      </c>
      <c r="H1855" s="7">
        <v>32000</v>
      </c>
      <c r="I1855" s="37">
        <v>-0.77519379844961378</v>
      </c>
      <c r="J1855" s="8"/>
    </row>
    <row r="1856" spans="1:10" x14ac:dyDescent="0.3">
      <c r="A1856" s="4" t="s">
        <v>58</v>
      </c>
      <c r="B1856" s="5" t="s">
        <v>151</v>
      </c>
      <c r="C1856" s="6" t="s">
        <v>513</v>
      </c>
      <c r="D1856" s="5" t="s">
        <v>514</v>
      </c>
      <c r="E1856" s="6" t="s">
        <v>1430</v>
      </c>
      <c r="F1856" s="6" t="s">
        <v>379</v>
      </c>
      <c r="G1856" s="7">
        <v>31375</v>
      </c>
      <c r="H1856" s="7">
        <v>31625</v>
      </c>
      <c r="I1856" s="37">
        <v>0.79681274900398336</v>
      </c>
      <c r="J1856" s="8"/>
    </row>
    <row r="1857" spans="1:10" x14ac:dyDescent="0.3">
      <c r="A1857" s="4" t="s">
        <v>58</v>
      </c>
      <c r="B1857" s="5" t="s">
        <v>151</v>
      </c>
      <c r="C1857" s="6" t="s">
        <v>515</v>
      </c>
      <c r="D1857" s="5" t="s">
        <v>516</v>
      </c>
      <c r="E1857" s="6" t="s">
        <v>1430</v>
      </c>
      <c r="F1857" s="6" t="s">
        <v>379</v>
      </c>
      <c r="G1857" s="7">
        <v>31333.333333300001</v>
      </c>
      <c r="H1857" s="7">
        <v>30250</v>
      </c>
      <c r="I1857" s="37">
        <v>-3.4574468084079379</v>
      </c>
      <c r="J1857" s="8"/>
    </row>
    <row r="1858" spans="1:10" x14ac:dyDescent="0.3">
      <c r="A1858" s="4" t="s">
        <v>59</v>
      </c>
      <c r="B1858" s="5" t="s">
        <v>132</v>
      </c>
      <c r="C1858" s="6" t="s">
        <v>245</v>
      </c>
      <c r="D1858" s="5" t="s">
        <v>174</v>
      </c>
      <c r="E1858" s="6" t="s">
        <v>1430</v>
      </c>
      <c r="F1858" s="6" t="s">
        <v>379</v>
      </c>
      <c r="G1858" s="7">
        <v>30133.333333300001</v>
      </c>
      <c r="H1858" s="7">
        <v>30450.666666699999</v>
      </c>
      <c r="I1858" s="37">
        <v>1.0530973453551473</v>
      </c>
      <c r="J1858" s="8"/>
    </row>
    <row r="1859" spans="1:10" x14ac:dyDescent="0.3">
      <c r="A1859" s="4" t="s">
        <v>59</v>
      </c>
      <c r="B1859" s="5" t="s">
        <v>132</v>
      </c>
      <c r="C1859" s="6" t="s">
        <v>517</v>
      </c>
      <c r="D1859" s="5" t="s">
        <v>518</v>
      </c>
      <c r="E1859" s="6" t="s">
        <v>1430</v>
      </c>
      <c r="F1859" s="6" t="s">
        <v>379</v>
      </c>
      <c r="G1859" s="7">
        <v>30900</v>
      </c>
      <c r="H1859" s="7">
        <v>31050</v>
      </c>
      <c r="I1859" s="37">
        <v>0.48543689320388328</v>
      </c>
      <c r="J1859" s="8"/>
    </row>
    <row r="1860" spans="1:10" x14ac:dyDescent="0.3">
      <c r="A1860" s="4" t="s">
        <v>59</v>
      </c>
      <c r="B1860" s="5" t="s">
        <v>132</v>
      </c>
      <c r="C1860" s="6" t="s">
        <v>246</v>
      </c>
      <c r="D1860" s="5" t="s">
        <v>247</v>
      </c>
      <c r="E1860" s="6" t="s">
        <v>1430</v>
      </c>
      <c r="F1860" s="6" t="s">
        <v>379</v>
      </c>
      <c r="G1860" s="7">
        <v>30200</v>
      </c>
      <c r="H1860" s="7">
        <v>30200</v>
      </c>
      <c r="I1860" s="37">
        <v>0</v>
      </c>
      <c r="J1860" s="8"/>
    </row>
    <row r="1861" spans="1:10" x14ac:dyDescent="0.3">
      <c r="A1861" s="4" t="s">
        <v>58</v>
      </c>
      <c r="B1861" s="5" t="s">
        <v>151</v>
      </c>
      <c r="C1861" s="6" t="s">
        <v>536</v>
      </c>
      <c r="D1861" s="5" t="s">
        <v>537</v>
      </c>
      <c r="E1861" s="6" t="s">
        <v>1430</v>
      </c>
      <c r="F1861" s="6" t="s">
        <v>987</v>
      </c>
      <c r="G1861" s="7">
        <v>531700</v>
      </c>
      <c r="H1861" s="7">
        <v>531700</v>
      </c>
      <c r="I1861" s="37">
        <v>0</v>
      </c>
      <c r="J1861" s="8"/>
    </row>
    <row r="1862" spans="1:10" x14ac:dyDescent="0.3">
      <c r="A1862" s="4" t="s">
        <v>62</v>
      </c>
      <c r="B1862" s="5" t="s">
        <v>107</v>
      </c>
      <c r="C1862" s="6" t="s">
        <v>301</v>
      </c>
      <c r="D1862" s="5" t="s">
        <v>302</v>
      </c>
      <c r="E1862" s="6" t="s">
        <v>1431</v>
      </c>
      <c r="F1862" s="6" t="s">
        <v>379</v>
      </c>
      <c r="G1862" s="7">
        <v>41000</v>
      </c>
      <c r="H1862" s="7">
        <v>41000</v>
      </c>
      <c r="I1862" s="37">
        <v>0</v>
      </c>
      <c r="J1862" s="8"/>
    </row>
    <row r="1863" spans="1:10" x14ac:dyDescent="0.3">
      <c r="A1863" s="4" t="s">
        <v>62</v>
      </c>
      <c r="B1863" s="5" t="s">
        <v>107</v>
      </c>
      <c r="C1863" s="6" t="s">
        <v>164</v>
      </c>
      <c r="D1863" s="5" t="s">
        <v>165</v>
      </c>
      <c r="E1863" s="6" t="s">
        <v>1406</v>
      </c>
      <c r="F1863" s="6" t="s">
        <v>345</v>
      </c>
      <c r="G1863" s="7">
        <v>41450</v>
      </c>
      <c r="H1863" s="7">
        <v>41162.5</v>
      </c>
      <c r="I1863" s="37">
        <v>-0.69360675512666337</v>
      </c>
      <c r="J1863" s="8"/>
    </row>
    <row r="1864" spans="1:10" x14ac:dyDescent="0.3">
      <c r="A1864" s="4" t="s">
        <v>62</v>
      </c>
      <c r="B1864" s="5" t="s">
        <v>107</v>
      </c>
      <c r="C1864" s="6" t="s">
        <v>166</v>
      </c>
      <c r="D1864" s="5" t="s">
        <v>167</v>
      </c>
      <c r="E1864" s="6" t="s">
        <v>1406</v>
      </c>
      <c r="F1864" s="6" t="s">
        <v>345</v>
      </c>
      <c r="G1864" s="7">
        <v>41500</v>
      </c>
      <c r="H1864" s="7">
        <v>41250</v>
      </c>
      <c r="I1864" s="37">
        <v>-0.60240963855421326</v>
      </c>
      <c r="J1864" s="8"/>
    </row>
    <row r="1865" spans="1:10" x14ac:dyDescent="0.3">
      <c r="A1865" s="4" t="s">
        <v>62</v>
      </c>
      <c r="B1865" s="5" t="s">
        <v>107</v>
      </c>
      <c r="C1865" s="6" t="s">
        <v>110</v>
      </c>
      <c r="D1865" s="5" t="s">
        <v>111</v>
      </c>
      <c r="E1865" s="6" t="s">
        <v>1406</v>
      </c>
      <c r="F1865" s="6" t="s">
        <v>345</v>
      </c>
      <c r="G1865" s="7">
        <v>42044</v>
      </c>
      <c r="H1865" s="7">
        <v>41986.5</v>
      </c>
      <c r="I1865" s="37">
        <v>-0.13676148796498699</v>
      </c>
      <c r="J1865" s="8"/>
    </row>
    <row r="1866" spans="1:10" x14ac:dyDescent="0.3">
      <c r="A1866" s="4" t="s">
        <v>62</v>
      </c>
      <c r="B1866" s="5" t="s">
        <v>107</v>
      </c>
      <c r="C1866" s="6" t="s">
        <v>327</v>
      </c>
      <c r="D1866" s="5" t="s">
        <v>328</v>
      </c>
      <c r="E1866" s="6" t="s">
        <v>1406</v>
      </c>
      <c r="F1866" s="6" t="s">
        <v>345</v>
      </c>
      <c r="G1866" s="7">
        <v>41869.333333299997</v>
      </c>
      <c r="H1866" s="7">
        <v>42166.666666700003</v>
      </c>
      <c r="I1866" s="37">
        <v>0.71014585074256065</v>
      </c>
      <c r="J1866" s="8"/>
    </row>
    <row r="1867" spans="1:10" x14ac:dyDescent="0.3">
      <c r="A1867" s="4" t="s">
        <v>62</v>
      </c>
      <c r="B1867" s="5" t="s">
        <v>107</v>
      </c>
      <c r="C1867" s="6" t="s">
        <v>467</v>
      </c>
      <c r="D1867" s="5" t="s">
        <v>468</v>
      </c>
      <c r="E1867" s="6" t="s">
        <v>1406</v>
      </c>
      <c r="F1867" s="6" t="s">
        <v>345</v>
      </c>
      <c r="G1867" s="7">
        <v>35666.666666700003</v>
      </c>
      <c r="H1867" s="7">
        <v>35066.666666700003</v>
      </c>
      <c r="I1867" s="37">
        <v>-1.6822429906526382</v>
      </c>
      <c r="J1867" s="8"/>
    </row>
    <row r="1868" spans="1:10" x14ac:dyDescent="0.3">
      <c r="A1868" s="4" t="s">
        <v>62</v>
      </c>
      <c r="B1868" s="5" t="s">
        <v>107</v>
      </c>
      <c r="C1868" s="6" t="s">
        <v>301</v>
      </c>
      <c r="D1868" s="5" t="s">
        <v>302</v>
      </c>
      <c r="E1868" s="6" t="s">
        <v>1406</v>
      </c>
      <c r="F1868" s="6" t="s">
        <v>345</v>
      </c>
      <c r="G1868" s="7">
        <v>39500</v>
      </c>
      <c r="H1868" s="7">
        <v>39500</v>
      </c>
      <c r="I1868" s="37">
        <v>0</v>
      </c>
      <c r="J1868" s="8"/>
    </row>
    <row r="1869" spans="1:10" x14ac:dyDescent="0.3">
      <c r="A1869" s="4" t="s">
        <v>62</v>
      </c>
      <c r="B1869" s="5" t="s">
        <v>107</v>
      </c>
      <c r="C1869" s="6" t="s">
        <v>176</v>
      </c>
      <c r="D1869" s="5" t="s">
        <v>177</v>
      </c>
      <c r="E1869" s="6" t="s">
        <v>1406</v>
      </c>
      <c r="F1869" s="6" t="s">
        <v>345</v>
      </c>
      <c r="G1869" s="7">
        <v>42077</v>
      </c>
      <c r="H1869" s="7">
        <v>42700</v>
      </c>
      <c r="I1869" s="37">
        <v>1.4806188654134189</v>
      </c>
      <c r="J1869" s="8"/>
    </row>
    <row r="1870" spans="1:10" x14ac:dyDescent="0.3">
      <c r="A1870" s="4" t="s">
        <v>62</v>
      </c>
      <c r="B1870" s="5" t="s">
        <v>107</v>
      </c>
      <c r="C1870" s="6" t="s">
        <v>117</v>
      </c>
      <c r="D1870" s="5" t="s">
        <v>118</v>
      </c>
      <c r="E1870" s="6" t="s">
        <v>1406</v>
      </c>
      <c r="F1870" s="6" t="s">
        <v>345</v>
      </c>
      <c r="G1870" s="7">
        <v>39044</v>
      </c>
      <c r="H1870" s="7">
        <v>40875</v>
      </c>
      <c r="I1870" s="37">
        <v>4.6895809855547643</v>
      </c>
      <c r="J1870" s="8"/>
    </row>
    <row r="1871" spans="1:10" x14ac:dyDescent="0.3">
      <c r="A1871" s="4" t="s">
        <v>53</v>
      </c>
      <c r="B1871" s="5" t="s">
        <v>146</v>
      </c>
      <c r="C1871" s="6" t="s">
        <v>194</v>
      </c>
      <c r="D1871" s="5" t="s">
        <v>195</v>
      </c>
      <c r="E1871" s="6" t="s">
        <v>1406</v>
      </c>
      <c r="F1871" s="6" t="s">
        <v>345</v>
      </c>
      <c r="G1871" s="7">
        <v>39250</v>
      </c>
      <c r="H1871" s="7">
        <v>40250</v>
      </c>
      <c r="I1871" s="37">
        <v>2.5477707006369421</v>
      </c>
      <c r="J1871" s="8"/>
    </row>
    <row r="1872" spans="1:10" x14ac:dyDescent="0.3">
      <c r="A1872" s="4" t="s">
        <v>53</v>
      </c>
      <c r="B1872" s="5" t="s">
        <v>146</v>
      </c>
      <c r="C1872" s="6" t="s">
        <v>329</v>
      </c>
      <c r="D1872" s="5" t="s">
        <v>330</v>
      </c>
      <c r="E1872" s="6" t="s">
        <v>1406</v>
      </c>
      <c r="F1872" s="6" t="s">
        <v>345</v>
      </c>
      <c r="G1872" s="7">
        <v>40333.333333299997</v>
      </c>
      <c r="H1872" s="7">
        <v>40266.666666700003</v>
      </c>
      <c r="I1872" s="37">
        <v>-0.16528925603318534</v>
      </c>
      <c r="J1872" s="8"/>
    </row>
    <row r="1873" spans="1:10" x14ac:dyDescent="0.3">
      <c r="A1873" s="4" t="s">
        <v>52</v>
      </c>
      <c r="B1873" s="5" t="s">
        <v>119</v>
      </c>
      <c r="C1873" s="6" t="s">
        <v>266</v>
      </c>
      <c r="D1873" s="5" t="s">
        <v>267</v>
      </c>
      <c r="E1873" s="6" t="s">
        <v>1406</v>
      </c>
      <c r="F1873" s="6" t="s">
        <v>345</v>
      </c>
      <c r="G1873" s="7">
        <v>41533.333333299997</v>
      </c>
      <c r="H1873" s="7">
        <v>41366.666666700003</v>
      </c>
      <c r="I1873" s="37">
        <v>-0.40128410898907507</v>
      </c>
      <c r="J1873" s="8"/>
    </row>
    <row r="1874" spans="1:10" x14ac:dyDescent="0.3">
      <c r="A1874" s="4" t="s">
        <v>52</v>
      </c>
      <c r="B1874" s="5" t="s">
        <v>119</v>
      </c>
      <c r="C1874" s="6" t="s">
        <v>526</v>
      </c>
      <c r="D1874" s="5" t="s">
        <v>527</v>
      </c>
      <c r="E1874" s="6" t="s">
        <v>1406</v>
      </c>
      <c r="F1874" s="6" t="s">
        <v>345</v>
      </c>
      <c r="G1874" s="7">
        <v>34400</v>
      </c>
      <c r="H1874" s="7">
        <v>34400</v>
      </c>
      <c r="I1874" s="37">
        <v>0</v>
      </c>
      <c r="J1874" s="8"/>
    </row>
    <row r="1875" spans="1:10" x14ac:dyDescent="0.3">
      <c r="A1875" s="4" t="s">
        <v>52</v>
      </c>
      <c r="B1875" s="5" t="s">
        <v>119</v>
      </c>
      <c r="C1875" s="6" t="s">
        <v>260</v>
      </c>
      <c r="D1875" s="5" t="s">
        <v>261</v>
      </c>
      <c r="E1875" s="6" t="s">
        <v>1406</v>
      </c>
      <c r="F1875" s="6" t="s">
        <v>345</v>
      </c>
      <c r="G1875" s="7">
        <v>40075</v>
      </c>
      <c r="H1875" s="7">
        <v>40087.5</v>
      </c>
      <c r="I1875" s="37">
        <v>3.1191515907669221E-2</v>
      </c>
      <c r="J1875" s="8"/>
    </row>
    <row r="1876" spans="1:10" x14ac:dyDescent="0.3">
      <c r="A1876" s="4" t="s">
        <v>52</v>
      </c>
      <c r="B1876" s="5" t="s">
        <v>119</v>
      </c>
      <c r="C1876" s="6" t="s">
        <v>453</v>
      </c>
      <c r="D1876" s="5" t="s">
        <v>454</v>
      </c>
      <c r="E1876" s="6" t="s">
        <v>1406</v>
      </c>
      <c r="F1876" s="6" t="s">
        <v>345</v>
      </c>
      <c r="G1876" s="7">
        <v>39000</v>
      </c>
      <c r="H1876" s="7">
        <v>38800</v>
      </c>
      <c r="I1876" s="37">
        <v>-0.512820512820511</v>
      </c>
      <c r="J1876" s="8"/>
    </row>
    <row r="1877" spans="1:10" x14ac:dyDescent="0.3">
      <c r="A1877" s="4" t="s">
        <v>52</v>
      </c>
      <c r="B1877" s="5" t="s">
        <v>119</v>
      </c>
      <c r="C1877" s="6" t="s">
        <v>293</v>
      </c>
      <c r="D1877" s="5" t="s">
        <v>294</v>
      </c>
      <c r="E1877" s="6" t="s">
        <v>1406</v>
      </c>
      <c r="F1877" s="6" t="s">
        <v>345</v>
      </c>
      <c r="G1877" s="7">
        <v>49250</v>
      </c>
      <c r="H1877" s="7">
        <v>49250</v>
      </c>
      <c r="I1877" s="37">
        <v>0</v>
      </c>
      <c r="J1877" s="8"/>
    </row>
    <row r="1878" spans="1:10" x14ac:dyDescent="0.3">
      <c r="A1878" s="4" t="s">
        <v>60</v>
      </c>
      <c r="B1878" s="5" t="s">
        <v>98</v>
      </c>
      <c r="C1878" s="6" t="s">
        <v>295</v>
      </c>
      <c r="D1878" s="5" t="s">
        <v>296</v>
      </c>
      <c r="E1878" s="6" t="s">
        <v>1406</v>
      </c>
      <c r="F1878" s="6" t="s">
        <v>345</v>
      </c>
      <c r="G1878" s="7">
        <v>47075</v>
      </c>
      <c r="H1878" s="7">
        <v>47075</v>
      </c>
      <c r="I1878" s="37">
        <v>0</v>
      </c>
      <c r="J1878" s="8"/>
    </row>
    <row r="1879" spans="1:10" x14ac:dyDescent="0.3">
      <c r="A1879" s="4" t="s">
        <v>60</v>
      </c>
      <c r="B1879" s="5" t="s">
        <v>98</v>
      </c>
      <c r="C1879" s="6" t="s">
        <v>196</v>
      </c>
      <c r="D1879" s="5" t="s">
        <v>197</v>
      </c>
      <c r="E1879" s="6" t="s">
        <v>1406</v>
      </c>
      <c r="F1879" s="6" t="s">
        <v>345</v>
      </c>
      <c r="G1879" s="7">
        <v>40000</v>
      </c>
      <c r="H1879" s="7">
        <v>40350</v>
      </c>
      <c r="I1879" s="37">
        <v>0.87500000000000355</v>
      </c>
      <c r="J1879" s="8"/>
    </row>
    <row r="1880" spans="1:10" x14ac:dyDescent="0.3">
      <c r="A1880" s="4" t="s">
        <v>57</v>
      </c>
      <c r="B1880" s="5" t="s">
        <v>156</v>
      </c>
      <c r="C1880" s="6" t="s">
        <v>201</v>
      </c>
      <c r="D1880" s="5" t="s">
        <v>202</v>
      </c>
      <c r="E1880" s="6" t="s">
        <v>1406</v>
      </c>
      <c r="F1880" s="6" t="s">
        <v>345</v>
      </c>
      <c r="G1880" s="7">
        <v>38666.666666700003</v>
      </c>
      <c r="H1880" s="7">
        <v>39666.666666700003</v>
      </c>
      <c r="I1880" s="37">
        <v>2.5862068965494922</v>
      </c>
      <c r="J1880" s="8"/>
    </row>
    <row r="1881" spans="1:10" x14ac:dyDescent="0.3">
      <c r="A1881" s="4" t="s">
        <v>57</v>
      </c>
      <c r="B1881" s="5" t="s">
        <v>156</v>
      </c>
      <c r="C1881" s="6" t="s">
        <v>203</v>
      </c>
      <c r="D1881" s="5" t="s">
        <v>204</v>
      </c>
      <c r="E1881" s="6" t="s">
        <v>1406</v>
      </c>
      <c r="F1881" s="6" t="s">
        <v>345</v>
      </c>
      <c r="G1881" s="7">
        <v>38333.333333299997</v>
      </c>
      <c r="H1881" s="7">
        <v>38866.666666700003</v>
      </c>
      <c r="I1881" s="37">
        <v>1.3913043480012321</v>
      </c>
      <c r="J1881" s="8"/>
    </row>
    <row r="1882" spans="1:10" x14ac:dyDescent="0.3">
      <c r="A1882" s="4" t="s">
        <v>51</v>
      </c>
      <c r="B1882" s="5" t="s">
        <v>101</v>
      </c>
      <c r="C1882" s="6" t="s">
        <v>205</v>
      </c>
      <c r="D1882" s="5" t="s">
        <v>206</v>
      </c>
      <c r="E1882" s="6" t="s">
        <v>1406</v>
      </c>
      <c r="F1882" s="6" t="s">
        <v>345</v>
      </c>
      <c r="G1882" s="7">
        <v>41600</v>
      </c>
      <c r="H1882" s="7">
        <v>41600</v>
      </c>
      <c r="I1882" s="37">
        <v>0</v>
      </c>
      <c r="J1882" s="8"/>
    </row>
    <row r="1883" spans="1:10" x14ac:dyDescent="0.3">
      <c r="A1883" s="4" t="s">
        <v>51</v>
      </c>
      <c r="B1883" s="5" t="s">
        <v>101</v>
      </c>
      <c r="C1883" s="6" t="s">
        <v>207</v>
      </c>
      <c r="D1883" s="5" t="s">
        <v>208</v>
      </c>
      <c r="E1883" s="6" t="s">
        <v>1406</v>
      </c>
      <c r="F1883" s="6" t="s">
        <v>345</v>
      </c>
      <c r="G1883" s="7">
        <v>42250</v>
      </c>
      <c r="H1883" s="7">
        <v>42250</v>
      </c>
      <c r="I1883" s="37">
        <v>0</v>
      </c>
      <c r="J1883" s="8"/>
    </row>
    <row r="1884" spans="1:10" x14ac:dyDescent="0.3">
      <c r="A1884" s="4" t="s">
        <v>51</v>
      </c>
      <c r="B1884" s="5" t="s">
        <v>101</v>
      </c>
      <c r="C1884" s="6" t="s">
        <v>149</v>
      </c>
      <c r="D1884" s="5" t="s">
        <v>150</v>
      </c>
      <c r="E1884" s="6" t="s">
        <v>1406</v>
      </c>
      <c r="F1884" s="6" t="s">
        <v>345</v>
      </c>
      <c r="G1884" s="7">
        <v>39500</v>
      </c>
      <c r="H1884" s="7">
        <v>39000</v>
      </c>
      <c r="I1884" s="37">
        <v>-1.2658227848101222</v>
      </c>
      <c r="J1884" s="8"/>
    </row>
    <row r="1885" spans="1:10" x14ac:dyDescent="0.3">
      <c r="A1885" s="4" t="s">
        <v>51</v>
      </c>
      <c r="B1885" s="5" t="s">
        <v>101</v>
      </c>
      <c r="C1885" s="6" t="s">
        <v>209</v>
      </c>
      <c r="D1885" s="5" t="s">
        <v>210</v>
      </c>
      <c r="E1885" s="6" t="s">
        <v>1406</v>
      </c>
      <c r="F1885" s="6" t="s">
        <v>345</v>
      </c>
      <c r="G1885" s="7">
        <v>41400</v>
      </c>
      <c r="H1885" s="7">
        <v>41400</v>
      </c>
      <c r="I1885" s="37">
        <v>0</v>
      </c>
      <c r="J1885" s="8"/>
    </row>
    <row r="1886" spans="1:10" x14ac:dyDescent="0.3">
      <c r="A1886" s="4" t="s">
        <v>61</v>
      </c>
      <c r="B1886" s="5" t="s">
        <v>139</v>
      </c>
      <c r="C1886" s="6" t="s">
        <v>140</v>
      </c>
      <c r="D1886" s="5" t="s">
        <v>141</v>
      </c>
      <c r="E1886" s="6" t="s">
        <v>1406</v>
      </c>
      <c r="F1886" s="6" t="s">
        <v>345</v>
      </c>
      <c r="G1886" s="7">
        <v>46500</v>
      </c>
      <c r="H1886" s="7">
        <v>46500</v>
      </c>
      <c r="I1886" s="37">
        <v>0</v>
      </c>
      <c r="J1886" s="8"/>
    </row>
    <row r="1887" spans="1:10" x14ac:dyDescent="0.3">
      <c r="A1887" s="4" t="s">
        <v>61</v>
      </c>
      <c r="B1887" s="5" t="s">
        <v>139</v>
      </c>
      <c r="C1887" s="6" t="s">
        <v>520</v>
      </c>
      <c r="D1887" s="5" t="s">
        <v>521</v>
      </c>
      <c r="E1887" s="6" t="s">
        <v>1406</v>
      </c>
      <c r="F1887" s="6" t="s">
        <v>345</v>
      </c>
      <c r="G1887" s="7">
        <v>42250</v>
      </c>
      <c r="H1887" s="7">
        <v>42250</v>
      </c>
      <c r="I1887" s="37">
        <v>0</v>
      </c>
      <c r="J1887" s="8"/>
    </row>
    <row r="1888" spans="1:10" x14ac:dyDescent="0.3">
      <c r="A1888" s="4" t="s">
        <v>61</v>
      </c>
      <c r="B1888" s="5" t="s">
        <v>139</v>
      </c>
      <c r="C1888" s="6" t="s">
        <v>220</v>
      </c>
      <c r="D1888" s="5" t="s">
        <v>221</v>
      </c>
      <c r="E1888" s="6" t="s">
        <v>1406</v>
      </c>
      <c r="F1888" s="6" t="s">
        <v>345</v>
      </c>
      <c r="G1888" s="7">
        <v>48000</v>
      </c>
      <c r="H1888" s="7">
        <v>48000</v>
      </c>
      <c r="I1888" s="37">
        <v>0</v>
      </c>
      <c r="J1888" s="8"/>
    </row>
    <row r="1889" spans="1:10" x14ac:dyDescent="0.3">
      <c r="A1889" s="4" t="s">
        <v>61</v>
      </c>
      <c r="B1889" s="5" t="s">
        <v>139</v>
      </c>
      <c r="C1889" s="6" t="s">
        <v>522</v>
      </c>
      <c r="D1889" s="5" t="s">
        <v>523</v>
      </c>
      <c r="E1889" s="6" t="s">
        <v>1406</v>
      </c>
      <c r="F1889" s="6" t="s">
        <v>345</v>
      </c>
      <c r="G1889" s="7">
        <v>44333.333333299997</v>
      </c>
      <c r="H1889" s="7">
        <v>44333.333333299997</v>
      </c>
      <c r="I1889" s="37">
        <v>0</v>
      </c>
      <c r="J1889" s="8"/>
    </row>
    <row r="1890" spans="1:10" x14ac:dyDescent="0.3">
      <c r="A1890" s="4" t="s">
        <v>55</v>
      </c>
      <c r="B1890" s="5" t="s">
        <v>157</v>
      </c>
      <c r="C1890" s="6" t="s">
        <v>158</v>
      </c>
      <c r="D1890" s="5" t="s">
        <v>159</v>
      </c>
      <c r="E1890" s="6" t="s">
        <v>1406</v>
      </c>
      <c r="F1890" s="6" t="s">
        <v>345</v>
      </c>
      <c r="G1890" s="7">
        <v>46125</v>
      </c>
      <c r="H1890" s="7">
        <v>46125</v>
      </c>
      <c r="I1890" s="37">
        <v>0</v>
      </c>
      <c r="J1890" s="8"/>
    </row>
    <row r="1891" spans="1:10" x14ac:dyDescent="0.3">
      <c r="A1891" s="4" t="s">
        <v>55</v>
      </c>
      <c r="B1891" s="5" t="s">
        <v>157</v>
      </c>
      <c r="C1891" s="6" t="s">
        <v>222</v>
      </c>
      <c r="D1891" s="5" t="s">
        <v>223</v>
      </c>
      <c r="E1891" s="6" t="s">
        <v>1406</v>
      </c>
      <c r="F1891" s="6" t="s">
        <v>345</v>
      </c>
      <c r="G1891" s="7">
        <v>44320</v>
      </c>
      <c r="H1891" s="7">
        <v>44550</v>
      </c>
      <c r="I1891" s="37">
        <v>0.51895306859206514</v>
      </c>
      <c r="J1891" s="8"/>
    </row>
    <row r="1892" spans="1:10" x14ac:dyDescent="0.3">
      <c r="A1892" s="4" t="s">
        <v>55</v>
      </c>
      <c r="B1892" s="5" t="s">
        <v>157</v>
      </c>
      <c r="C1892" s="6" t="s">
        <v>224</v>
      </c>
      <c r="D1892" s="5" t="s">
        <v>225</v>
      </c>
      <c r="E1892" s="6" t="s">
        <v>1406</v>
      </c>
      <c r="F1892" s="6" t="s">
        <v>345</v>
      </c>
      <c r="G1892" s="7">
        <v>43416.666666700003</v>
      </c>
      <c r="H1892" s="7">
        <v>43416.666666700003</v>
      </c>
      <c r="I1892" s="37">
        <v>0</v>
      </c>
      <c r="J1892" s="8"/>
    </row>
    <row r="1893" spans="1:10" x14ac:dyDescent="0.3">
      <c r="A1893" s="4" t="s">
        <v>55</v>
      </c>
      <c r="B1893" s="5" t="s">
        <v>157</v>
      </c>
      <c r="C1893" s="6" t="s">
        <v>400</v>
      </c>
      <c r="D1893" s="5" t="s">
        <v>401</v>
      </c>
      <c r="E1893" s="6" t="s">
        <v>1406</v>
      </c>
      <c r="F1893" s="6" t="s">
        <v>345</v>
      </c>
      <c r="G1893" s="7">
        <v>45125</v>
      </c>
      <c r="H1893" s="7">
        <v>45000</v>
      </c>
      <c r="I1893" s="37">
        <v>-0.27700831024930483</v>
      </c>
      <c r="J1893" s="8"/>
    </row>
    <row r="1894" spans="1:10" x14ac:dyDescent="0.3">
      <c r="A1894" s="4" t="s">
        <v>55</v>
      </c>
      <c r="B1894" s="5" t="s">
        <v>157</v>
      </c>
      <c r="C1894" s="6" t="s">
        <v>228</v>
      </c>
      <c r="D1894" s="5" t="s">
        <v>229</v>
      </c>
      <c r="E1894" s="6" t="s">
        <v>1406</v>
      </c>
      <c r="F1894" s="6" t="s">
        <v>345</v>
      </c>
      <c r="G1894" s="7">
        <v>43216.666666700003</v>
      </c>
      <c r="H1894" s="7">
        <v>42700</v>
      </c>
      <c r="I1894" s="37">
        <v>-1.1955264173534985</v>
      </c>
      <c r="J1894" s="8"/>
    </row>
    <row r="1895" spans="1:10" x14ac:dyDescent="0.3">
      <c r="A1895" s="4" t="s">
        <v>55</v>
      </c>
      <c r="B1895" s="5" t="s">
        <v>157</v>
      </c>
      <c r="C1895" s="6" t="s">
        <v>549</v>
      </c>
      <c r="D1895" s="5" t="s">
        <v>550</v>
      </c>
      <c r="E1895" s="6" t="s">
        <v>1406</v>
      </c>
      <c r="F1895" s="6" t="s">
        <v>345</v>
      </c>
      <c r="G1895" s="7">
        <v>45583.333333299997</v>
      </c>
      <c r="H1895" s="7">
        <v>45583.333333299997</v>
      </c>
      <c r="I1895" s="37">
        <v>0</v>
      </c>
      <c r="J1895" s="8"/>
    </row>
    <row r="1896" spans="1:10" x14ac:dyDescent="0.3">
      <c r="A1896" s="4" t="s">
        <v>59</v>
      </c>
      <c r="B1896" s="5" t="s">
        <v>132</v>
      </c>
      <c r="C1896" s="6" t="s">
        <v>276</v>
      </c>
      <c r="D1896" s="5" t="s">
        <v>277</v>
      </c>
      <c r="E1896" s="6" t="s">
        <v>1406</v>
      </c>
      <c r="F1896" s="6" t="s">
        <v>345</v>
      </c>
      <c r="G1896" s="7">
        <v>40950</v>
      </c>
      <c r="H1896" s="7">
        <v>39125</v>
      </c>
      <c r="I1896" s="37">
        <v>-4.4566544566544515</v>
      </c>
      <c r="J1896" s="8"/>
    </row>
    <row r="1897" spans="1:10" x14ac:dyDescent="0.3">
      <c r="A1897" s="4" t="s">
        <v>59</v>
      </c>
      <c r="B1897" s="5" t="s">
        <v>132</v>
      </c>
      <c r="C1897" s="6" t="s">
        <v>241</v>
      </c>
      <c r="D1897" s="5" t="s">
        <v>242</v>
      </c>
      <c r="E1897" s="6" t="s">
        <v>1406</v>
      </c>
      <c r="F1897" s="6" t="s">
        <v>345</v>
      </c>
      <c r="G1897" s="7">
        <v>43550</v>
      </c>
      <c r="H1897" s="7">
        <v>43950</v>
      </c>
      <c r="I1897" s="37">
        <v>0.91848450057405717</v>
      </c>
      <c r="J1897" s="8"/>
    </row>
    <row r="1898" spans="1:10" x14ac:dyDescent="0.3">
      <c r="A1898" s="4" t="s">
        <v>59</v>
      </c>
      <c r="B1898" s="5" t="s">
        <v>132</v>
      </c>
      <c r="C1898" s="6" t="s">
        <v>370</v>
      </c>
      <c r="D1898" s="5" t="s">
        <v>371</v>
      </c>
      <c r="E1898" s="6" t="s">
        <v>1406</v>
      </c>
      <c r="F1898" s="6" t="s">
        <v>345</v>
      </c>
      <c r="G1898" s="7">
        <v>41166.666666700003</v>
      </c>
      <c r="H1898" s="7">
        <v>40645.333333299997</v>
      </c>
      <c r="I1898" s="37">
        <v>-1.2663967612945304</v>
      </c>
      <c r="J1898" s="8"/>
    </row>
    <row r="1899" spans="1:10" x14ac:dyDescent="0.3">
      <c r="A1899" s="4" t="s">
        <v>59</v>
      </c>
      <c r="B1899" s="5" t="s">
        <v>132</v>
      </c>
      <c r="C1899" s="6" t="s">
        <v>133</v>
      </c>
      <c r="D1899" s="5" t="s">
        <v>134</v>
      </c>
      <c r="E1899" s="6" t="s">
        <v>1406</v>
      </c>
      <c r="F1899" s="6" t="s">
        <v>345</v>
      </c>
      <c r="G1899" s="7">
        <v>42333.333333299997</v>
      </c>
      <c r="H1899" s="7">
        <v>43000</v>
      </c>
      <c r="I1899" s="37">
        <v>1.5748031496862769</v>
      </c>
      <c r="J1899" s="8"/>
    </row>
    <row r="1900" spans="1:10" x14ac:dyDescent="0.3">
      <c r="A1900" s="4" t="s">
        <v>59</v>
      </c>
      <c r="B1900" s="5" t="s">
        <v>132</v>
      </c>
      <c r="C1900" s="6" t="s">
        <v>245</v>
      </c>
      <c r="D1900" s="5" t="s">
        <v>174</v>
      </c>
      <c r="E1900" s="6" t="s">
        <v>1406</v>
      </c>
      <c r="F1900" s="6" t="s">
        <v>345</v>
      </c>
      <c r="G1900" s="7">
        <v>42533.333333299997</v>
      </c>
      <c r="H1900" s="7">
        <v>40812</v>
      </c>
      <c r="I1900" s="37">
        <v>-4.0470219434984633</v>
      </c>
      <c r="J1900" s="8"/>
    </row>
    <row r="1901" spans="1:10" x14ac:dyDescent="0.3">
      <c r="A1901" s="4" t="s">
        <v>59</v>
      </c>
      <c r="B1901" s="5" t="s">
        <v>132</v>
      </c>
      <c r="C1901" s="6" t="s">
        <v>517</v>
      </c>
      <c r="D1901" s="5" t="s">
        <v>518</v>
      </c>
      <c r="E1901" s="6" t="s">
        <v>1406</v>
      </c>
      <c r="F1901" s="6" t="s">
        <v>345</v>
      </c>
      <c r="G1901" s="7">
        <v>42450</v>
      </c>
      <c r="H1901" s="7">
        <v>42450</v>
      </c>
      <c r="I1901" s="37">
        <v>0</v>
      </c>
      <c r="J1901" s="8"/>
    </row>
    <row r="1902" spans="1:10" x14ac:dyDescent="0.3">
      <c r="A1902" s="4" t="s">
        <v>59</v>
      </c>
      <c r="B1902" s="5" t="s">
        <v>132</v>
      </c>
      <c r="C1902" s="6" t="s">
        <v>278</v>
      </c>
      <c r="D1902" s="5" t="s">
        <v>279</v>
      </c>
      <c r="E1902" s="6" t="s">
        <v>1406</v>
      </c>
      <c r="F1902" s="6" t="s">
        <v>345</v>
      </c>
      <c r="G1902" s="7">
        <v>45933.333333299997</v>
      </c>
      <c r="H1902" s="7">
        <v>45500</v>
      </c>
      <c r="I1902" s="37">
        <v>-0.94339622634320719</v>
      </c>
      <c r="J1902" s="8"/>
    </row>
    <row r="1903" spans="1:10" x14ac:dyDescent="0.3">
      <c r="A1903" s="4" t="s">
        <v>59</v>
      </c>
      <c r="B1903" s="5" t="s">
        <v>132</v>
      </c>
      <c r="C1903" s="6" t="s">
        <v>246</v>
      </c>
      <c r="D1903" s="5" t="s">
        <v>247</v>
      </c>
      <c r="E1903" s="6" t="s">
        <v>1406</v>
      </c>
      <c r="F1903" s="6" t="s">
        <v>345</v>
      </c>
      <c r="G1903" s="7">
        <v>41533.333333299997</v>
      </c>
      <c r="H1903" s="7">
        <v>41533.333333299997</v>
      </c>
      <c r="I1903" s="37">
        <v>0</v>
      </c>
      <c r="J1903" s="8"/>
    </row>
    <row r="1904" spans="1:10" x14ac:dyDescent="0.3">
      <c r="A1904" s="4" t="s">
        <v>73</v>
      </c>
      <c r="B1904" s="5" t="s">
        <v>249</v>
      </c>
      <c r="C1904" s="6" t="s">
        <v>252</v>
      </c>
      <c r="D1904" s="5" t="s">
        <v>253</v>
      </c>
      <c r="E1904" s="6" t="s">
        <v>1406</v>
      </c>
      <c r="F1904" s="6" t="s">
        <v>345</v>
      </c>
      <c r="G1904" s="7">
        <v>42504</v>
      </c>
      <c r="H1904" s="7">
        <v>41500</v>
      </c>
      <c r="I1904" s="37">
        <v>-2.3621306230001915</v>
      </c>
      <c r="J1904" s="8"/>
    </row>
    <row r="1905" spans="1:10" x14ac:dyDescent="0.3">
      <c r="A1905" s="4" t="s">
        <v>73</v>
      </c>
      <c r="B1905" s="5" t="s">
        <v>249</v>
      </c>
      <c r="C1905" s="6" t="s">
        <v>280</v>
      </c>
      <c r="D1905" s="5" t="s">
        <v>281</v>
      </c>
      <c r="E1905" s="6" t="s">
        <v>1406</v>
      </c>
      <c r="F1905" s="6" t="s">
        <v>345</v>
      </c>
      <c r="G1905" s="7" t="s">
        <v>112</v>
      </c>
      <c r="H1905" s="7">
        <v>40000</v>
      </c>
      <c r="I1905" s="37" t="s">
        <v>112</v>
      </c>
      <c r="J1905" s="8"/>
    </row>
    <row r="1906" spans="1:10" x14ac:dyDescent="0.3">
      <c r="A1906" s="4" t="s">
        <v>73</v>
      </c>
      <c r="B1906" s="5" t="s">
        <v>249</v>
      </c>
      <c r="C1906" s="6" t="s">
        <v>324</v>
      </c>
      <c r="D1906" s="5" t="s">
        <v>325</v>
      </c>
      <c r="E1906" s="6" t="s">
        <v>1406</v>
      </c>
      <c r="F1906" s="6" t="s">
        <v>345</v>
      </c>
      <c r="G1906" s="7">
        <v>38000</v>
      </c>
      <c r="H1906" s="7">
        <v>38000</v>
      </c>
      <c r="I1906" s="37">
        <v>0</v>
      </c>
      <c r="J1906" s="8"/>
    </row>
    <row r="1907" spans="1:10" x14ac:dyDescent="0.3">
      <c r="A1907" s="4" t="s">
        <v>53</v>
      </c>
      <c r="B1907" s="5" t="s">
        <v>146</v>
      </c>
      <c r="C1907" s="6" t="s">
        <v>329</v>
      </c>
      <c r="D1907" s="5" t="s">
        <v>330</v>
      </c>
      <c r="E1907" s="6" t="s">
        <v>1406</v>
      </c>
      <c r="F1907" s="6" t="s">
        <v>352</v>
      </c>
      <c r="G1907" s="7">
        <v>14533.333333299999</v>
      </c>
      <c r="H1907" s="7">
        <v>14800</v>
      </c>
      <c r="I1907" s="37">
        <v>1.8348623855546808</v>
      </c>
      <c r="J1907" s="8"/>
    </row>
    <row r="1908" spans="1:10" x14ac:dyDescent="0.3">
      <c r="A1908" s="4" t="s">
        <v>60</v>
      </c>
      <c r="B1908" s="5" t="s">
        <v>98</v>
      </c>
      <c r="C1908" s="6" t="s">
        <v>295</v>
      </c>
      <c r="D1908" s="5" t="s">
        <v>296</v>
      </c>
      <c r="E1908" s="6" t="s">
        <v>1406</v>
      </c>
      <c r="F1908" s="6" t="s">
        <v>352</v>
      </c>
      <c r="G1908" s="7">
        <v>17666.666666699999</v>
      </c>
      <c r="H1908" s="7">
        <v>17566.666666699999</v>
      </c>
      <c r="I1908" s="37">
        <v>-0.56603773584799066</v>
      </c>
      <c r="J1908" s="8"/>
    </row>
    <row r="1909" spans="1:10" x14ac:dyDescent="0.3">
      <c r="A1909" s="4" t="s">
        <v>57</v>
      </c>
      <c r="B1909" s="5" t="s">
        <v>156</v>
      </c>
      <c r="C1909" s="6" t="s">
        <v>201</v>
      </c>
      <c r="D1909" s="5" t="s">
        <v>202</v>
      </c>
      <c r="E1909" s="6" t="s">
        <v>1406</v>
      </c>
      <c r="F1909" s="6" t="s">
        <v>352</v>
      </c>
      <c r="G1909" s="7">
        <v>14000</v>
      </c>
      <c r="H1909" s="7">
        <v>14000</v>
      </c>
      <c r="I1909" s="37">
        <v>0</v>
      </c>
      <c r="J1909" s="8"/>
    </row>
    <row r="1910" spans="1:10" x14ac:dyDescent="0.3">
      <c r="A1910" s="4" t="s">
        <v>51</v>
      </c>
      <c r="B1910" s="5" t="s">
        <v>101</v>
      </c>
      <c r="C1910" s="6" t="s">
        <v>149</v>
      </c>
      <c r="D1910" s="5" t="s">
        <v>150</v>
      </c>
      <c r="E1910" s="6" t="s">
        <v>1406</v>
      </c>
      <c r="F1910" s="6" t="s">
        <v>352</v>
      </c>
      <c r="G1910" s="7">
        <v>14133.333333299999</v>
      </c>
      <c r="H1910" s="7">
        <v>14133.333333299999</v>
      </c>
      <c r="I1910" s="37">
        <v>0</v>
      </c>
      <c r="J1910" s="8"/>
    </row>
    <row r="1911" spans="1:10" x14ac:dyDescent="0.3">
      <c r="A1911" s="4" t="s">
        <v>62</v>
      </c>
      <c r="B1911" s="5" t="s">
        <v>107</v>
      </c>
      <c r="C1911" s="6" t="s">
        <v>108</v>
      </c>
      <c r="D1911" s="5" t="s">
        <v>109</v>
      </c>
      <c r="E1911" s="6" t="s">
        <v>1400</v>
      </c>
      <c r="F1911" s="6" t="s">
        <v>326</v>
      </c>
      <c r="G1911" s="7">
        <v>7775.8333333</v>
      </c>
      <c r="H1911" s="7">
        <v>7733.3333333</v>
      </c>
      <c r="I1911" s="37">
        <v>-0.54656521273409586</v>
      </c>
      <c r="J1911" s="8"/>
    </row>
    <row r="1912" spans="1:10" x14ac:dyDescent="0.3">
      <c r="A1912" s="4" t="s">
        <v>62</v>
      </c>
      <c r="B1912" s="5" t="s">
        <v>107</v>
      </c>
      <c r="C1912" s="6" t="s">
        <v>166</v>
      </c>
      <c r="D1912" s="5" t="s">
        <v>167</v>
      </c>
      <c r="E1912" s="6" t="s">
        <v>1400</v>
      </c>
      <c r="F1912" s="6" t="s">
        <v>326</v>
      </c>
      <c r="G1912" s="7">
        <v>7900</v>
      </c>
      <c r="H1912" s="7">
        <v>7900</v>
      </c>
      <c r="I1912" s="37">
        <v>0</v>
      </c>
      <c r="J1912" s="8"/>
    </row>
    <row r="1913" spans="1:10" x14ac:dyDescent="0.3">
      <c r="A1913" s="4" t="s">
        <v>62</v>
      </c>
      <c r="B1913" s="5" t="s">
        <v>107</v>
      </c>
      <c r="C1913" s="6" t="s">
        <v>168</v>
      </c>
      <c r="D1913" s="5" t="s">
        <v>106</v>
      </c>
      <c r="E1913" s="6" t="s">
        <v>1400</v>
      </c>
      <c r="F1913" s="6" t="s">
        <v>326</v>
      </c>
      <c r="G1913" s="7">
        <v>7227.5</v>
      </c>
      <c r="H1913" s="7">
        <v>7227.5</v>
      </c>
      <c r="I1913" s="37">
        <v>0</v>
      </c>
      <c r="J1913" s="8"/>
    </row>
    <row r="1914" spans="1:10" x14ac:dyDescent="0.3">
      <c r="A1914" s="4" t="s">
        <v>62</v>
      </c>
      <c r="B1914" s="5" t="s">
        <v>107</v>
      </c>
      <c r="C1914" s="6" t="s">
        <v>113</v>
      </c>
      <c r="D1914" s="5" t="s">
        <v>114</v>
      </c>
      <c r="E1914" s="6" t="s">
        <v>1400</v>
      </c>
      <c r="F1914" s="6" t="s">
        <v>326</v>
      </c>
      <c r="G1914" s="7">
        <v>7738.75</v>
      </c>
      <c r="H1914" s="7">
        <v>7720.75</v>
      </c>
      <c r="I1914" s="37">
        <v>-0.23259570344047464</v>
      </c>
      <c r="J1914" s="8"/>
    </row>
    <row r="1915" spans="1:10" x14ac:dyDescent="0.3">
      <c r="A1915" s="4" t="s">
        <v>62</v>
      </c>
      <c r="B1915" s="5" t="s">
        <v>107</v>
      </c>
      <c r="C1915" s="6" t="s">
        <v>171</v>
      </c>
      <c r="D1915" s="5" t="s">
        <v>172</v>
      </c>
      <c r="E1915" s="6" t="s">
        <v>1400</v>
      </c>
      <c r="F1915" s="6" t="s">
        <v>326</v>
      </c>
      <c r="G1915" s="7">
        <v>7559.6666667</v>
      </c>
      <c r="H1915" s="7">
        <v>6900</v>
      </c>
      <c r="I1915" s="37">
        <v>-8.7261343096753592</v>
      </c>
      <c r="J1915" s="8"/>
    </row>
    <row r="1916" spans="1:10" x14ac:dyDescent="0.3">
      <c r="A1916" s="4" t="s">
        <v>62</v>
      </c>
      <c r="B1916" s="5" t="s">
        <v>107</v>
      </c>
      <c r="C1916" s="6" t="s">
        <v>173</v>
      </c>
      <c r="D1916" s="5" t="s">
        <v>174</v>
      </c>
      <c r="E1916" s="6" t="s">
        <v>1400</v>
      </c>
      <c r="F1916" s="6" t="s">
        <v>326</v>
      </c>
      <c r="G1916" s="7">
        <v>7326.25</v>
      </c>
      <c r="H1916" s="7">
        <v>6883</v>
      </c>
      <c r="I1916" s="37">
        <v>-6.0501620883808176</v>
      </c>
      <c r="J1916" s="8"/>
    </row>
    <row r="1917" spans="1:10" x14ac:dyDescent="0.3">
      <c r="A1917" s="4" t="s">
        <v>62</v>
      </c>
      <c r="B1917" s="5" t="s">
        <v>107</v>
      </c>
      <c r="C1917" s="6" t="s">
        <v>175</v>
      </c>
      <c r="D1917" s="5" t="s">
        <v>161</v>
      </c>
      <c r="E1917" s="6" t="s">
        <v>1400</v>
      </c>
      <c r="F1917" s="6" t="s">
        <v>326</v>
      </c>
      <c r="G1917" s="7">
        <v>8516.75</v>
      </c>
      <c r="H1917" s="7">
        <v>8317</v>
      </c>
      <c r="I1917" s="37">
        <v>-2.3453782252619848</v>
      </c>
      <c r="J1917" s="8"/>
    </row>
    <row r="1918" spans="1:10" x14ac:dyDescent="0.3">
      <c r="A1918" s="4" t="s">
        <v>62</v>
      </c>
      <c r="B1918" s="5" t="s">
        <v>107</v>
      </c>
      <c r="C1918" s="6" t="s">
        <v>469</v>
      </c>
      <c r="D1918" s="5" t="s">
        <v>470</v>
      </c>
      <c r="E1918" s="6" t="s">
        <v>1400</v>
      </c>
      <c r="F1918" s="6" t="s">
        <v>326</v>
      </c>
      <c r="G1918" s="7">
        <v>7466.6666667</v>
      </c>
      <c r="H1918" s="7">
        <v>7466.6666667</v>
      </c>
      <c r="I1918" s="37">
        <v>0</v>
      </c>
      <c r="J1918" s="8"/>
    </row>
    <row r="1919" spans="1:10" x14ac:dyDescent="0.3">
      <c r="A1919" s="4" t="s">
        <v>62</v>
      </c>
      <c r="B1919" s="5" t="s">
        <v>107</v>
      </c>
      <c r="C1919" s="6" t="s">
        <v>117</v>
      </c>
      <c r="D1919" s="5" t="s">
        <v>118</v>
      </c>
      <c r="E1919" s="6" t="s">
        <v>1400</v>
      </c>
      <c r="F1919" s="6" t="s">
        <v>326</v>
      </c>
      <c r="G1919" s="7">
        <v>7300</v>
      </c>
      <c r="H1919" s="7">
        <v>7300</v>
      </c>
      <c r="I1919" s="37">
        <v>0</v>
      </c>
      <c r="J1919" s="8"/>
    </row>
    <row r="1920" spans="1:10" x14ac:dyDescent="0.3">
      <c r="A1920" s="4" t="s">
        <v>62</v>
      </c>
      <c r="B1920" s="5" t="s">
        <v>107</v>
      </c>
      <c r="C1920" s="6" t="s">
        <v>262</v>
      </c>
      <c r="D1920" s="5" t="s">
        <v>263</v>
      </c>
      <c r="E1920" s="6" t="s">
        <v>1400</v>
      </c>
      <c r="F1920" s="6" t="s">
        <v>326</v>
      </c>
      <c r="G1920" s="7">
        <v>7300</v>
      </c>
      <c r="H1920" s="7">
        <v>7200</v>
      </c>
      <c r="I1920" s="37">
        <v>-1.3698630136986356</v>
      </c>
      <c r="J1920" s="8"/>
    </row>
    <row r="1921" spans="1:10" x14ac:dyDescent="0.3">
      <c r="A1921" s="4" t="s">
        <v>62</v>
      </c>
      <c r="B1921" s="5" t="s">
        <v>107</v>
      </c>
      <c r="C1921" s="6" t="s">
        <v>178</v>
      </c>
      <c r="D1921" s="5" t="s">
        <v>179</v>
      </c>
      <c r="E1921" s="6" t="s">
        <v>1400</v>
      </c>
      <c r="F1921" s="6" t="s">
        <v>326</v>
      </c>
      <c r="G1921" s="7">
        <v>7237.5</v>
      </c>
      <c r="H1921" s="7">
        <v>7237.5</v>
      </c>
      <c r="I1921" s="37">
        <v>0</v>
      </c>
      <c r="J1921" s="8"/>
    </row>
    <row r="1922" spans="1:10" x14ac:dyDescent="0.3">
      <c r="A1922" s="4" t="s">
        <v>62</v>
      </c>
      <c r="B1922" s="5" t="s">
        <v>107</v>
      </c>
      <c r="C1922" s="6" t="s">
        <v>180</v>
      </c>
      <c r="D1922" s="5" t="s">
        <v>181</v>
      </c>
      <c r="E1922" s="6" t="s">
        <v>1400</v>
      </c>
      <c r="F1922" s="6" t="s">
        <v>326</v>
      </c>
      <c r="G1922" s="7">
        <v>7513.75</v>
      </c>
      <c r="H1922" s="7">
        <v>7347.75</v>
      </c>
      <c r="I1922" s="37">
        <v>-2.2092829812011328</v>
      </c>
      <c r="J1922" s="8"/>
    </row>
    <row r="1923" spans="1:10" x14ac:dyDescent="0.3">
      <c r="A1923" s="4" t="s">
        <v>75</v>
      </c>
      <c r="B1923" s="5" t="s">
        <v>380</v>
      </c>
      <c r="C1923" s="6" t="s">
        <v>381</v>
      </c>
      <c r="D1923" s="5" t="s">
        <v>382</v>
      </c>
      <c r="E1923" s="6" t="s">
        <v>1400</v>
      </c>
      <c r="F1923" s="6" t="s">
        <v>326</v>
      </c>
      <c r="G1923" s="7">
        <v>8600</v>
      </c>
      <c r="H1923" s="7">
        <v>8766.6666667000009</v>
      </c>
      <c r="I1923" s="37">
        <v>1.9379844965116355</v>
      </c>
      <c r="J1923" s="8"/>
    </row>
    <row r="1924" spans="1:10" x14ac:dyDescent="0.3">
      <c r="A1924" s="4" t="s">
        <v>56</v>
      </c>
      <c r="B1924" s="5" t="s">
        <v>182</v>
      </c>
      <c r="C1924" s="6" t="s">
        <v>183</v>
      </c>
      <c r="D1924" s="5" t="s">
        <v>182</v>
      </c>
      <c r="E1924" s="6" t="s">
        <v>1400</v>
      </c>
      <c r="F1924" s="6" t="s">
        <v>326</v>
      </c>
      <c r="G1924" s="7">
        <v>8250</v>
      </c>
      <c r="H1924" s="7">
        <v>7750</v>
      </c>
      <c r="I1924" s="37">
        <v>-6.0606060606060552</v>
      </c>
      <c r="J1924" s="8"/>
    </row>
    <row r="1925" spans="1:10" x14ac:dyDescent="0.3">
      <c r="A1925" s="4" t="s">
        <v>70</v>
      </c>
      <c r="B1925" s="5" t="s">
        <v>387</v>
      </c>
      <c r="C1925" s="6" t="s">
        <v>388</v>
      </c>
      <c r="D1925" s="5" t="s">
        <v>389</v>
      </c>
      <c r="E1925" s="6" t="s">
        <v>1400</v>
      </c>
      <c r="F1925" s="6" t="s">
        <v>326</v>
      </c>
      <c r="G1925" s="7">
        <v>8578</v>
      </c>
      <c r="H1925" s="7">
        <v>8617.6666667000009</v>
      </c>
      <c r="I1925" s="37">
        <v>0.46242325367218395</v>
      </c>
      <c r="J1925" s="8"/>
    </row>
    <row r="1926" spans="1:10" x14ac:dyDescent="0.3">
      <c r="A1926" s="4" t="s">
        <v>70</v>
      </c>
      <c r="B1926" s="5" t="s">
        <v>387</v>
      </c>
      <c r="C1926" s="6" t="s">
        <v>390</v>
      </c>
      <c r="D1926" s="5" t="s">
        <v>391</v>
      </c>
      <c r="E1926" s="6" t="s">
        <v>1400</v>
      </c>
      <c r="F1926" s="6" t="s">
        <v>326</v>
      </c>
      <c r="G1926" s="7">
        <v>9375</v>
      </c>
      <c r="H1926" s="7">
        <v>8666.6666667000009</v>
      </c>
      <c r="I1926" s="37">
        <v>-7.5555555551999891</v>
      </c>
      <c r="J1926" s="8"/>
    </row>
    <row r="1927" spans="1:10" x14ac:dyDescent="0.3">
      <c r="A1927" s="4" t="s">
        <v>70</v>
      </c>
      <c r="B1927" s="5" t="s">
        <v>387</v>
      </c>
      <c r="C1927" s="6" t="s">
        <v>577</v>
      </c>
      <c r="D1927" s="5" t="s">
        <v>578</v>
      </c>
      <c r="E1927" s="6" t="s">
        <v>1400</v>
      </c>
      <c r="F1927" s="6" t="s">
        <v>326</v>
      </c>
      <c r="G1927" s="7" t="s">
        <v>112</v>
      </c>
      <c r="H1927" s="7">
        <v>10000</v>
      </c>
      <c r="I1927" s="37" t="s">
        <v>112</v>
      </c>
      <c r="J1927" s="8"/>
    </row>
    <row r="1928" spans="1:10" x14ac:dyDescent="0.3">
      <c r="A1928" s="4" t="s">
        <v>53</v>
      </c>
      <c r="B1928" s="5" t="s">
        <v>146</v>
      </c>
      <c r="C1928" s="6" t="s">
        <v>264</v>
      </c>
      <c r="D1928" s="5" t="s">
        <v>265</v>
      </c>
      <c r="E1928" s="6" t="s">
        <v>1400</v>
      </c>
      <c r="F1928" s="6" t="s">
        <v>326</v>
      </c>
      <c r="G1928" s="7">
        <v>9150</v>
      </c>
      <c r="H1928" s="7">
        <v>9200</v>
      </c>
      <c r="I1928" s="37">
        <v>0.5464480874316946</v>
      </c>
      <c r="J1928" s="8"/>
    </row>
    <row r="1929" spans="1:10" x14ac:dyDescent="0.3">
      <c r="A1929" s="4" t="s">
        <v>52</v>
      </c>
      <c r="B1929" s="5" t="s">
        <v>119</v>
      </c>
      <c r="C1929" s="6" t="s">
        <v>394</v>
      </c>
      <c r="D1929" s="5" t="s">
        <v>395</v>
      </c>
      <c r="E1929" s="6" t="s">
        <v>1400</v>
      </c>
      <c r="F1929" s="6" t="s">
        <v>326</v>
      </c>
      <c r="G1929" s="7">
        <v>7066.6666667</v>
      </c>
      <c r="H1929" s="7">
        <v>7066.6666667</v>
      </c>
      <c r="I1929" s="37">
        <v>0</v>
      </c>
      <c r="J1929" s="8"/>
    </row>
    <row r="1930" spans="1:10" x14ac:dyDescent="0.3">
      <c r="A1930" s="4" t="s">
        <v>52</v>
      </c>
      <c r="B1930" s="5" t="s">
        <v>119</v>
      </c>
      <c r="C1930" s="6" t="s">
        <v>373</v>
      </c>
      <c r="D1930" s="5" t="s">
        <v>374</v>
      </c>
      <c r="E1930" s="6" t="s">
        <v>1400</v>
      </c>
      <c r="F1930" s="6" t="s">
        <v>326</v>
      </c>
      <c r="G1930" s="7">
        <v>7309.25</v>
      </c>
      <c r="H1930" s="7">
        <v>7299.25</v>
      </c>
      <c r="I1930" s="37">
        <v>-0.13681294250436071</v>
      </c>
      <c r="J1930" s="8"/>
    </row>
    <row r="1931" spans="1:10" x14ac:dyDescent="0.3">
      <c r="A1931" s="4" t="s">
        <v>52</v>
      </c>
      <c r="B1931" s="5" t="s">
        <v>119</v>
      </c>
      <c r="C1931" s="6" t="s">
        <v>526</v>
      </c>
      <c r="D1931" s="5" t="s">
        <v>527</v>
      </c>
      <c r="E1931" s="6" t="s">
        <v>1400</v>
      </c>
      <c r="F1931" s="6" t="s">
        <v>326</v>
      </c>
      <c r="G1931" s="7">
        <v>7350</v>
      </c>
      <c r="H1931" s="7">
        <v>7350</v>
      </c>
      <c r="I1931" s="37">
        <v>0</v>
      </c>
      <c r="J1931" s="8"/>
    </row>
    <row r="1932" spans="1:10" x14ac:dyDescent="0.3">
      <c r="A1932" s="4" t="s">
        <v>52</v>
      </c>
      <c r="B1932" s="5" t="s">
        <v>119</v>
      </c>
      <c r="C1932" s="6" t="s">
        <v>260</v>
      </c>
      <c r="D1932" s="5" t="s">
        <v>261</v>
      </c>
      <c r="E1932" s="6" t="s">
        <v>1400</v>
      </c>
      <c r="F1932" s="6" t="s">
        <v>326</v>
      </c>
      <c r="G1932" s="7">
        <v>7533.3333333</v>
      </c>
      <c r="H1932" s="7">
        <v>7533.3333333</v>
      </c>
      <c r="I1932" s="37">
        <v>0</v>
      </c>
      <c r="J1932" s="8"/>
    </row>
    <row r="1933" spans="1:10" x14ac:dyDescent="0.3">
      <c r="A1933" s="4" t="s">
        <v>52</v>
      </c>
      <c r="B1933" s="5" t="s">
        <v>119</v>
      </c>
      <c r="C1933" s="6" t="s">
        <v>453</v>
      </c>
      <c r="D1933" s="5" t="s">
        <v>454</v>
      </c>
      <c r="E1933" s="6" t="s">
        <v>1400</v>
      </c>
      <c r="F1933" s="6" t="s">
        <v>326</v>
      </c>
      <c r="G1933" s="7">
        <v>7250</v>
      </c>
      <c r="H1933" s="7">
        <v>7250</v>
      </c>
      <c r="I1933" s="37">
        <v>0</v>
      </c>
      <c r="J1933" s="8"/>
    </row>
    <row r="1934" spans="1:10" x14ac:dyDescent="0.3">
      <c r="A1934" s="4" t="s">
        <v>66</v>
      </c>
      <c r="B1934" s="5" t="s">
        <v>198</v>
      </c>
      <c r="C1934" s="6" t="s">
        <v>258</v>
      </c>
      <c r="D1934" s="5" t="s">
        <v>259</v>
      </c>
      <c r="E1934" s="6" t="s">
        <v>1400</v>
      </c>
      <c r="F1934" s="6" t="s">
        <v>326</v>
      </c>
      <c r="G1934" s="7">
        <v>8250</v>
      </c>
      <c r="H1934" s="7">
        <v>8250</v>
      </c>
      <c r="I1934" s="37">
        <v>0</v>
      </c>
      <c r="J1934" s="8"/>
    </row>
    <row r="1935" spans="1:10" x14ac:dyDescent="0.3">
      <c r="A1935" s="4" t="s">
        <v>66</v>
      </c>
      <c r="B1935" s="5" t="s">
        <v>198</v>
      </c>
      <c r="C1935" s="6" t="s">
        <v>551</v>
      </c>
      <c r="D1935" s="5" t="s">
        <v>552</v>
      </c>
      <c r="E1935" s="6" t="s">
        <v>1400</v>
      </c>
      <c r="F1935" s="6" t="s">
        <v>326</v>
      </c>
      <c r="G1935" s="7">
        <v>9333.3333332999991</v>
      </c>
      <c r="H1935" s="7">
        <v>10333.333333299999</v>
      </c>
      <c r="I1935" s="37">
        <v>10.714285714323978</v>
      </c>
      <c r="J1935" s="8"/>
    </row>
    <row r="1936" spans="1:10" x14ac:dyDescent="0.3">
      <c r="A1936" s="4" t="s">
        <v>66</v>
      </c>
      <c r="B1936" s="5" t="s">
        <v>198</v>
      </c>
      <c r="C1936" s="6" t="s">
        <v>396</v>
      </c>
      <c r="D1936" s="5" t="s">
        <v>397</v>
      </c>
      <c r="E1936" s="6" t="s">
        <v>1400</v>
      </c>
      <c r="F1936" s="6" t="s">
        <v>326</v>
      </c>
      <c r="G1936" s="7">
        <v>7800</v>
      </c>
      <c r="H1936" s="7">
        <v>7800</v>
      </c>
      <c r="I1936" s="37">
        <v>0</v>
      </c>
      <c r="J1936" s="8"/>
    </row>
    <row r="1937" spans="1:10" x14ac:dyDescent="0.3">
      <c r="A1937" s="4" t="s">
        <v>66</v>
      </c>
      <c r="B1937" s="5" t="s">
        <v>198</v>
      </c>
      <c r="C1937" s="6" t="s">
        <v>282</v>
      </c>
      <c r="D1937" s="5" t="s">
        <v>283</v>
      </c>
      <c r="E1937" s="6" t="s">
        <v>1400</v>
      </c>
      <c r="F1937" s="6" t="s">
        <v>326</v>
      </c>
      <c r="G1937" s="7">
        <v>8500</v>
      </c>
      <c r="H1937" s="7">
        <v>9000</v>
      </c>
      <c r="I1937" s="37">
        <v>5.8823529411764719</v>
      </c>
      <c r="J1937" s="8"/>
    </row>
    <row r="1938" spans="1:10" x14ac:dyDescent="0.3">
      <c r="A1938" s="4" t="s">
        <v>67</v>
      </c>
      <c r="B1938" s="5" t="s">
        <v>336</v>
      </c>
      <c r="C1938" s="6" t="s">
        <v>367</v>
      </c>
      <c r="D1938" s="5" t="s">
        <v>368</v>
      </c>
      <c r="E1938" s="6" t="s">
        <v>1400</v>
      </c>
      <c r="F1938" s="6" t="s">
        <v>326</v>
      </c>
      <c r="G1938" s="7">
        <v>7957</v>
      </c>
      <c r="H1938" s="7">
        <v>7966.6666667</v>
      </c>
      <c r="I1938" s="37">
        <v>0.1214863227346985</v>
      </c>
      <c r="J1938" s="8"/>
    </row>
    <row r="1939" spans="1:10" x14ac:dyDescent="0.3">
      <c r="A1939" s="4" t="s">
        <v>67</v>
      </c>
      <c r="B1939" s="5" t="s">
        <v>336</v>
      </c>
      <c r="C1939" s="6" t="s">
        <v>377</v>
      </c>
      <c r="D1939" s="5" t="s">
        <v>378</v>
      </c>
      <c r="E1939" s="6" t="s">
        <v>1400</v>
      </c>
      <c r="F1939" s="6" t="s">
        <v>326</v>
      </c>
      <c r="G1939" s="7">
        <v>8586.3333332999991</v>
      </c>
      <c r="H1939" s="7">
        <v>8950</v>
      </c>
      <c r="I1939" s="37">
        <v>4.235412865810928</v>
      </c>
      <c r="J1939" s="8"/>
    </row>
    <row r="1940" spans="1:10" x14ac:dyDescent="0.3">
      <c r="A1940" s="4" t="s">
        <v>57</v>
      </c>
      <c r="B1940" s="5" t="s">
        <v>156</v>
      </c>
      <c r="C1940" s="6" t="s">
        <v>493</v>
      </c>
      <c r="D1940" s="5" t="s">
        <v>494</v>
      </c>
      <c r="E1940" s="6" t="s">
        <v>1400</v>
      </c>
      <c r="F1940" s="6" t="s">
        <v>326</v>
      </c>
      <c r="G1940" s="7">
        <v>9250</v>
      </c>
      <c r="H1940" s="7">
        <v>8500</v>
      </c>
      <c r="I1940" s="37">
        <v>-8.1081081081081035</v>
      </c>
      <c r="J1940" s="8"/>
    </row>
    <row r="1941" spans="1:10" x14ac:dyDescent="0.3">
      <c r="A1941" s="4" t="s">
        <v>57</v>
      </c>
      <c r="B1941" s="5" t="s">
        <v>156</v>
      </c>
      <c r="C1941" s="6" t="s">
        <v>331</v>
      </c>
      <c r="D1941" s="5" t="s">
        <v>332</v>
      </c>
      <c r="E1941" s="6" t="s">
        <v>1400</v>
      </c>
      <c r="F1941" s="6" t="s">
        <v>326</v>
      </c>
      <c r="G1941" s="7">
        <v>7750</v>
      </c>
      <c r="H1941" s="7">
        <v>7700</v>
      </c>
      <c r="I1941" s="37">
        <v>-0.64516129032258229</v>
      </c>
      <c r="J1941" s="8"/>
    </row>
    <row r="1942" spans="1:10" x14ac:dyDescent="0.3">
      <c r="A1942" s="4" t="s">
        <v>51</v>
      </c>
      <c r="B1942" s="5" t="s">
        <v>101</v>
      </c>
      <c r="C1942" s="6" t="s">
        <v>501</v>
      </c>
      <c r="D1942" s="5" t="s">
        <v>502</v>
      </c>
      <c r="E1942" s="6" t="s">
        <v>1400</v>
      </c>
      <c r="F1942" s="6" t="s">
        <v>326</v>
      </c>
      <c r="G1942" s="7">
        <v>7900</v>
      </c>
      <c r="H1942" s="7">
        <v>8375</v>
      </c>
      <c r="I1942" s="37">
        <v>6.0126582278481111</v>
      </c>
      <c r="J1942" s="8"/>
    </row>
    <row r="1943" spans="1:10" x14ac:dyDescent="0.3">
      <c r="A1943" s="4" t="s">
        <v>51</v>
      </c>
      <c r="B1943" s="5" t="s">
        <v>101</v>
      </c>
      <c r="C1943" s="6" t="s">
        <v>268</v>
      </c>
      <c r="D1943" s="5" t="s">
        <v>269</v>
      </c>
      <c r="E1943" s="6" t="s">
        <v>1400</v>
      </c>
      <c r="F1943" s="6" t="s">
        <v>326</v>
      </c>
      <c r="G1943" s="7">
        <v>7900</v>
      </c>
      <c r="H1943" s="7">
        <v>7900</v>
      </c>
      <c r="I1943" s="37">
        <v>0</v>
      </c>
      <c r="J1943" s="8"/>
    </row>
    <row r="1944" spans="1:10" x14ac:dyDescent="0.3">
      <c r="A1944" s="4" t="s">
        <v>51</v>
      </c>
      <c r="B1944" s="5" t="s">
        <v>101</v>
      </c>
      <c r="C1944" s="6" t="s">
        <v>209</v>
      </c>
      <c r="D1944" s="5" t="s">
        <v>210</v>
      </c>
      <c r="E1944" s="6" t="s">
        <v>1400</v>
      </c>
      <c r="F1944" s="6" t="s">
        <v>326</v>
      </c>
      <c r="G1944" s="7">
        <v>8375</v>
      </c>
      <c r="H1944" s="7">
        <v>8475</v>
      </c>
      <c r="I1944" s="37">
        <v>1.1940298507462588</v>
      </c>
      <c r="J1944" s="8"/>
    </row>
    <row r="1945" spans="1:10" x14ac:dyDescent="0.3">
      <c r="A1945" s="4" t="s">
        <v>71</v>
      </c>
      <c r="B1945" s="5" t="s">
        <v>361</v>
      </c>
      <c r="C1945" s="6" t="s">
        <v>362</v>
      </c>
      <c r="D1945" s="5" t="s">
        <v>363</v>
      </c>
      <c r="E1945" s="6" t="s">
        <v>1400</v>
      </c>
      <c r="F1945" s="6" t="s">
        <v>326</v>
      </c>
      <c r="G1945" s="7">
        <v>7933.3333333</v>
      </c>
      <c r="H1945" s="7">
        <v>8266.6666667000009</v>
      </c>
      <c r="I1945" s="37">
        <v>4.2016806731269174</v>
      </c>
      <c r="J1945" s="8"/>
    </row>
    <row r="1946" spans="1:10" x14ac:dyDescent="0.3">
      <c r="A1946" s="4" t="s">
        <v>64</v>
      </c>
      <c r="B1946" s="5" t="s">
        <v>122</v>
      </c>
      <c r="C1946" s="6" t="s">
        <v>270</v>
      </c>
      <c r="D1946" s="5" t="s">
        <v>271</v>
      </c>
      <c r="E1946" s="6" t="s">
        <v>1400</v>
      </c>
      <c r="F1946" s="6" t="s">
        <v>326</v>
      </c>
      <c r="G1946" s="7">
        <v>7333.3333333</v>
      </c>
      <c r="H1946" s="7">
        <v>7333.3333333</v>
      </c>
      <c r="I1946" s="37">
        <v>0</v>
      </c>
      <c r="J1946" s="8"/>
    </row>
    <row r="1947" spans="1:10" x14ac:dyDescent="0.3">
      <c r="A1947" s="4" t="s">
        <v>61</v>
      </c>
      <c r="B1947" s="5" t="s">
        <v>139</v>
      </c>
      <c r="C1947" s="6" t="s">
        <v>140</v>
      </c>
      <c r="D1947" s="5" t="s">
        <v>141</v>
      </c>
      <c r="E1947" s="6" t="s">
        <v>1400</v>
      </c>
      <c r="F1947" s="6" t="s">
        <v>326</v>
      </c>
      <c r="G1947" s="7">
        <v>9000</v>
      </c>
      <c r="H1947" s="7">
        <v>9000</v>
      </c>
      <c r="I1947" s="37">
        <v>0</v>
      </c>
      <c r="J1947" s="8"/>
    </row>
    <row r="1948" spans="1:10" x14ac:dyDescent="0.3">
      <c r="A1948" s="4" t="s">
        <v>61</v>
      </c>
      <c r="B1948" s="5" t="s">
        <v>139</v>
      </c>
      <c r="C1948" s="6" t="s">
        <v>220</v>
      </c>
      <c r="D1948" s="5" t="s">
        <v>221</v>
      </c>
      <c r="E1948" s="6" t="s">
        <v>1400</v>
      </c>
      <c r="F1948" s="6" t="s">
        <v>326</v>
      </c>
      <c r="G1948" s="7">
        <v>10000</v>
      </c>
      <c r="H1948" s="7">
        <v>10000</v>
      </c>
      <c r="I1948" s="37">
        <v>0</v>
      </c>
      <c r="J1948" s="8"/>
    </row>
    <row r="1949" spans="1:10" x14ac:dyDescent="0.3">
      <c r="A1949" s="4" t="s">
        <v>54</v>
      </c>
      <c r="B1949" s="5" t="s">
        <v>129</v>
      </c>
      <c r="C1949" s="6" t="s">
        <v>309</v>
      </c>
      <c r="D1949" s="5" t="s">
        <v>310</v>
      </c>
      <c r="E1949" s="6" t="s">
        <v>1400</v>
      </c>
      <c r="F1949" s="6" t="s">
        <v>326</v>
      </c>
      <c r="G1949" s="7">
        <v>7129</v>
      </c>
      <c r="H1949" s="7">
        <v>7113.6666667</v>
      </c>
      <c r="I1949" s="37">
        <v>-0.21508392902230833</v>
      </c>
      <c r="J1949" s="8"/>
    </row>
    <row r="1950" spans="1:10" x14ac:dyDescent="0.3">
      <c r="A1950" s="4" t="s">
        <v>54</v>
      </c>
      <c r="B1950" s="5" t="s">
        <v>129</v>
      </c>
      <c r="C1950" s="6" t="s">
        <v>318</v>
      </c>
      <c r="D1950" s="5" t="s">
        <v>319</v>
      </c>
      <c r="E1950" s="6" t="s">
        <v>1400</v>
      </c>
      <c r="F1950" s="6" t="s">
        <v>326</v>
      </c>
      <c r="G1950" s="7">
        <v>8100</v>
      </c>
      <c r="H1950" s="7">
        <v>8100</v>
      </c>
      <c r="I1950" s="37">
        <v>0</v>
      </c>
      <c r="J1950" s="8"/>
    </row>
    <row r="1951" spans="1:10" x14ac:dyDescent="0.3">
      <c r="A1951" s="4" t="s">
        <v>55</v>
      </c>
      <c r="B1951" s="5" t="s">
        <v>157</v>
      </c>
      <c r="C1951" s="6" t="s">
        <v>158</v>
      </c>
      <c r="D1951" s="5" t="s">
        <v>159</v>
      </c>
      <c r="E1951" s="6" t="s">
        <v>1400</v>
      </c>
      <c r="F1951" s="6" t="s">
        <v>326</v>
      </c>
      <c r="G1951" s="7">
        <v>7250</v>
      </c>
      <c r="H1951" s="7">
        <v>7250</v>
      </c>
      <c r="I1951" s="37">
        <v>0</v>
      </c>
      <c r="J1951" s="8"/>
    </row>
    <row r="1952" spans="1:10" x14ac:dyDescent="0.3">
      <c r="A1952" s="4" t="s">
        <v>65</v>
      </c>
      <c r="B1952" s="5" t="s">
        <v>104</v>
      </c>
      <c r="C1952" s="6" t="s">
        <v>287</v>
      </c>
      <c r="D1952" s="5" t="s">
        <v>288</v>
      </c>
      <c r="E1952" s="6" t="s">
        <v>1400</v>
      </c>
      <c r="F1952" s="6" t="s">
        <v>326</v>
      </c>
      <c r="G1952" s="7">
        <v>8180</v>
      </c>
      <c r="H1952" s="7">
        <v>8000</v>
      </c>
      <c r="I1952" s="37">
        <v>-2.2004889975550168</v>
      </c>
      <c r="J1952" s="8"/>
    </row>
    <row r="1953" spans="1:10" x14ac:dyDescent="0.3">
      <c r="A1953" s="4" t="s">
        <v>65</v>
      </c>
      <c r="B1953" s="5" t="s">
        <v>104</v>
      </c>
      <c r="C1953" s="6" t="s">
        <v>291</v>
      </c>
      <c r="D1953" s="5" t="s">
        <v>292</v>
      </c>
      <c r="E1953" s="6" t="s">
        <v>1400</v>
      </c>
      <c r="F1953" s="6" t="s">
        <v>326</v>
      </c>
      <c r="G1953" s="7">
        <v>9000</v>
      </c>
      <c r="H1953" s="7">
        <v>8466.6666667000009</v>
      </c>
      <c r="I1953" s="37">
        <v>-5.9259259255555419</v>
      </c>
      <c r="J1953" s="8"/>
    </row>
    <row r="1954" spans="1:10" x14ac:dyDescent="0.3">
      <c r="A1954" s="4" t="s">
        <v>65</v>
      </c>
      <c r="B1954" s="5" t="s">
        <v>104</v>
      </c>
      <c r="C1954" s="6" t="s">
        <v>160</v>
      </c>
      <c r="D1954" s="5" t="s">
        <v>161</v>
      </c>
      <c r="E1954" s="6" t="s">
        <v>1400</v>
      </c>
      <c r="F1954" s="6" t="s">
        <v>326</v>
      </c>
      <c r="G1954" s="7">
        <v>9750</v>
      </c>
      <c r="H1954" s="7">
        <v>9666.6666667000009</v>
      </c>
      <c r="I1954" s="37">
        <v>-0.85470085435896959</v>
      </c>
      <c r="J1954" s="8"/>
    </row>
    <row r="1955" spans="1:10" x14ac:dyDescent="0.3">
      <c r="A1955" s="4" t="s">
        <v>65</v>
      </c>
      <c r="B1955" s="5" t="s">
        <v>104</v>
      </c>
      <c r="C1955" s="6" t="s">
        <v>230</v>
      </c>
      <c r="D1955" s="5" t="s">
        <v>231</v>
      </c>
      <c r="E1955" s="6" t="s">
        <v>1400</v>
      </c>
      <c r="F1955" s="6" t="s">
        <v>326</v>
      </c>
      <c r="G1955" s="7">
        <v>7850</v>
      </c>
      <c r="H1955" s="7">
        <v>7850</v>
      </c>
      <c r="I1955" s="37">
        <v>0</v>
      </c>
      <c r="J1955" s="8"/>
    </row>
    <row r="1956" spans="1:10" x14ac:dyDescent="0.3">
      <c r="A1956" s="4" t="s">
        <v>65</v>
      </c>
      <c r="B1956" s="5" t="s">
        <v>104</v>
      </c>
      <c r="C1956" s="6" t="s">
        <v>561</v>
      </c>
      <c r="D1956" s="5" t="s">
        <v>562</v>
      </c>
      <c r="E1956" s="6" t="s">
        <v>1400</v>
      </c>
      <c r="F1956" s="6" t="s">
        <v>326</v>
      </c>
      <c r="G1956" s="7">
        <v>8500</v>
      </c>
      <c r="H1956" s="7">
        <v>8500</v>
      </c>
      <c r="I1956" s="37">
        <v>0</v>
      </c>
      <c r="J1956" s="8"/>
    </row>
    <row r="1957" spans="1:10" x14ac:dyDescent="0.3">
      <c r="A1957" s="4" t="s">
        <v>65</v>
      </c>
      <c r="B1957" s="5" t="s">
        <v>104</v>
      </c>
      <c r="C1957" s="6" t="s">
        <v>162</v>
      </c>
      <c r="D1957" s="5" t="s">
        <v>163</v>
      </c>
      <c r="E1957" s="6" t="s">
        <v>1400</v>
      </c>
      <c r="F1957" s="6" t="s">
        <v>326</v>
      </c>
      <c r="G1957" s="7">
        <v>7666.6666667</v>
      </c>
      <c r="H1957" s="7">
        <v>7475</v>
      </c>
      <c r="I1957" s="37">
        <v>-2.5000000004239076</v>
      </c>
      <c r="J1957" s="8"/>
    </row>
    <row r="1958" spans="1:10" x14ac:dyDescent="0.3">
      <c r="A1958" s="4" t="s">
        <v>59</v>
      </c>
      <c r="B1958" s="5" t="s">
        <v>132</v>
      </c>
      <c r="C1958" s="6" t="s">
        <v>243</v>
      </c>
      <c r="D1958" s="5" t="s">
        <v>244</v>
      </c>
      <c r="E1958" s="6" t="s">
        <v>1400</v>
      </c>
      <c r="F1958" s="6" t="s">
        <v>326</v>
      </c>
      <c r="G1958" s="7">
        <v>7250</v>
      </c>
      <c r="H1958" s="7">
        <v>7250</v>
      </c>
      <c r="I1958" s="37">
        <v>0</v>
      </c>
      <c r="J1958" s="8"/>
    </row>
    <row r="1959" spans="1:10" x14ac:dyDescent="0.3">
      <c r="A1959" s="4" t="s">
        <v>59</v>
      </c>
      <c r="B1959" s="5" t="s">
        <v>132</v>
      </c>
      <c r="C1959" s="6" t="s">
        <v>322</v>
      </c>
      <c r="D1959" s="5" t="s">
        <v>323</v>
      </c>
      <c r="E1959" s="6" t="s">
        <v>1400</v>
      </c>
      <c r="F1959" s="6" t="s">
        <v>326</v>
      </c>
      <c r="G1959" s="7">
        <v>8100</v>
      </c>
      <c r="H1959" s="7">
        <v>8100</v>
      </c>
      <c r="I1959" s="37">
        <v>0</v>
      </c>
      <c r="J1959" s="8"/>
    </row>
    <row r="1960" spans="1:10" x14ac:dyDescent="0.3">
      <c r="A1960" s="4" t="s">
        <v>74</v>
      </c>
      <c r="B1960" s="5" t="s">
        <v>248</v>
      </c>
      <c r="C1960" s="6" t="s">
        <v>315</v>
      </c>
      <c r="D1960" s="5" t="s">
        <v>248</v>
      </c>
      <c r="E1960" s="6" t="s">
        <v>1400</v>
      </c>
      <c r="F1960" s="6" t="s">
        <v>326</v>
      </c>
      <c r="G1960" s="7">
        <v>8333.3333332999991</v>
      </c>
      <c r="H1960" s="7">
        <v>8000</v>
      </c>
      <c r="I1960" s="37">
        <v>-3.9999999996159885</v>
      </c>
      <c r="J1960" s="8"/>
    </row>
    <row r="1961" spans="1:10" x14ac:dyDescent="0.3">
      <c r="A1961" s="4" t="s">
        <v>74</v>
      </c>
      <c r="B1961" s="5" t="s">
        <v>248</v>
      </c>
      <c r="C1961" s="6" t="s">
        <v>579</v>
      </c>
      <c r="D1961" s="5" t="s">
        <v>580</v>
      </c>
      <c r="E1961" s="6" t="s">
        <v>1400</v>
      </c>
      <c r="F1961" s="6" t="s">
        <v>326</v>
      </c>
      <c r="G1961" s="7">
        <v>8500</v>
      </c>
      <c r="H1961" s="7">
        <v>8500</v>
      </c>
      <c r="I1961" s="37">
        <v>0</v>
      </c>
      <c r="J1961" s="8"/>
    </row>
    <row r="1962" spans="1:10" x14ac:dyDescent="0.3">
      <c r="A1962" s="4" t="s">
        <v>74</v>
      </c>
      <c r="B1962" s="5" t="s">
        <v>248</v>
      </c>
      <c r="C1962" s="6" t="s">
        <v>575</v>
      </c>
      <c r="D1962" s="5" t="s">
        <v>576</v>
      </c>
      <c r="E1962" s="6" t="s">
        <v>1400</v>
      </c>
      <c r="F1962" s="6" t="s">
        <v>326</v>
      </c>
      <c r="G1962" s="7">
        <v>8333.3333332999991</v>
      </c>
      <c r="H1962" s="7">
        <v>8000</v>
      </c>
      <c r="I1962" s="37">
        <v>-3.9999999996159885</v>
      </c>
      <c r="J1962" s="8"/>
    </row>
    <row r="1963" spans="1:10" x14ac:dyDescent="0.3">
      <c r="A1963" s="4" t="s">
        <v>74</v>
      </c>
      <c r="B1963" s="5" t="s">
        <v>248</v>
      </c>
      <c r="C1963" s="6" t="s">
        <v>406</v>
      </c>
      <c r="D1963" s="5" t="s">
        <v>407</v>
      </c>
      <c r="E1963" s="6" t="s">
        <v>1400</v>
      </c>
      <c r="F1963" s="6" t="s">
        <v>326</v>
      </c>
      <c r="G1963" s="7">
        <v>9000</v>
      </c>
      <c r="H1963" s="7">
        <v>9000</v>
      </c>
      <c r="I1963" s="37">
        <v>0</v>
      </c>
      <c r="J1963" s="8"/>
    </row>
    <row r="1964" spans="1:10" x14ac:dyDescent="0.3">
      <c r="A1964" s="4" t="s">
        <v>73</v>
      </c>
      <c r="B1964" s="5" t="s">
        <v>249</v>
      </c>
      <c r="C1964" s="6" t="s">
        <v>252</v>
      </c>
      <c r="D1964" s="5" t="s">
        <v>253</v>
      </c>
      <c r="E1964" s="6" t="s">
        <v>1400</v>
      </c>
      <c r="F1964" s="6" t="s">
        <v>326</v>
      </c>
      <c r="G1964" s="7">
        <v>8500</v>
      </c>
      <c r="H1964" s="7">
        <v>8500</v>
      </c>
      <c r="I1964" s="37">
        <v>0</v>
      </c>
      <c r="J1964" s="8"/>
    </row>
    <row r="1965" spans="1:10" x14ac:dyDescent="0.3">
      <c r="A1965" s="4" t="s">
        <v>73</v>
      </c>
      <c r="B1965" s="5" t="s">
        <v>249</v>
      </c>
      <c r="C1965" s="6" t="s">
        <v>254</v>
      </c>
      <c r="D1965" s="5" t="s">
        <v>255</v>
      </c>
      <c r="E1965" s="6" t="s">
        <v>1400</v>
      </c>
      <c r="F1965" s="6" t="s">
        <v>326</v>
      </c>
      <c r="G1965" s="7">
        <v>8000</v>
      </c>
      <c r="H1965" s="7">
        <v>8000</v>
      </c>
      <c r="I1965" s="37">
        <v>0</v>
      </c>
      <c r="J1965" s="8"/>
    </row>
    <row r="1966" spans="1:10" x14ac:dyDescent="0.3">
      <c r="A1966" s="4" t="s">
        <v>73</v>
      </c>
      <c r="B1966" s="5" t="s">
        <v>249</v>
      </c>
      <c r="C1966" s="6" t="s">
        <v>280</v>
      </c>
      <c r="D1966" s="5" t="s">
        <v>281</v>
      </c>
      <c r="E1966" s="6" t="s">
        <v>1400</v>
      </c>
      <c r="F1966" s="6" t="s">
        <v>326</v>
      </c>
      <c r="G1966" s="7" t="s">
        <v>112</v>
      </c>
      <c r="H1966" s="7">
        <v>8750</v>
      </c>
      <c r="I1966" s="37" t="s">
        <v>112</v>
      </c>
      <c r="J1966" s="8"/>
    </row>
    <row r="1967" spans="1:10" x14ac:dyDescent="0.3">
      <c r="A1967" s="4" t="s">
        <v>62</v>
      </c>
      <c r="B1967" s="5" t="s">
        <v>107</v>
      </c>
      <c r="C1967" s="6" t="s">
        <v>108</v>
      </c>
      <c r="D1967" s="5" t="s">
        <v>109</v>
      </c>
      <c r="E1967" s="6" t="s">
        <v>1401</v>
      </c>
      <c r="F1967" s="6" t="s">
        <v>345</v>
      </c>
      <c r="G1967" s="7">
        <v>47093.3</v>
      </c>
      <c r="H1967" s="7">
        <v>47100</v>
      </c>
      <c r="I1967" s="37">
        <v>1.4227076887785017E-2</v>
      </c>
      <c r="J1967" s="8"/>
    </row>
    <row r="1968" spans="1:10" x14ac:dyDescent="0.3">
      <c r="A1968" s="4" t="s">
        <v>62</v>
      </c>
      <c r="B1968" s="5" t="s">
        <v>107</v>
      </c>
      <c r="C1968" s="6" t="s">
        <v>164</v>
      </c>
      <c r="D1968" s="5" t="s">
        <v>165</v>
      </c>
      <c r="E1968" s="6" t="s">
        <v>1401</v>
      </c>
      <c r="F1968" s="6" t="s">
        <v>345</v>
      </c>
      <c r="G1968" s="7">
        <v>43860</v>
      </c>
      <c r="H1968" s="7">
        <v>43852.800000000003</v>
      </c>
      <c r="I1968" s="37">
        <v>-1.6415868673047562E-2</v>
      </c>
      <c r="J1968" s="8"/>
    </row>
    <row r="1969" spans="1:10" x14ac:dyDescent="0.3">
      <c r="A1969" s="4" t="s">
        <v>62</v>
      </c>
      <c r="B1969" s="5" t="s">
        <v>107</v>
      </c>
      <c r="C1969" s="6" t="s">
        <v>166</v>
      </c>
      <c r="D1969" s="5" t="s">
        <v>167</v>
      </c>
      <c r="E1969" s="6" t="s">
        <v>1401</v>
      </c>
      <c r="F1969" s="6" t="s">
        <v>345</v>
      </c>
      <c r="G1969" s="7">
        <v>44500</v>
      </c>
      <c r="H1969" s="7">
        <v>44475</v>
      </c>
      <c r="I1969" s="37">
        <v>-5.6179775280895683E-2</v>
      </c>
      <c r="J1969" s="8"/>
    </row>
    <row r="1970" spans="1:10" x14ac:dyDescent="0.3">
      <c r="A1970" s="4" t="s">
        <v>62</v>
      </c>
      <c r="B1970" s="5" t="s">
        <v>107</v>
      </c>
      <c r="C1970" s="6" t="s">
        <v>168</v>
      </c>
      <c r="D1970" s="5" t="s">
        <v>106</v>
      </c>
      <c r="E1970" s="6" t="s">
        <v>1401</v>
      </c>
      <c r="F1970" s="6" t="s">
        <v>345</v>
      </c>
      <c r="G1970" s="7">
        <v>42344.333333299997</v>
      </c>
      <c r="H1970" s="7">
        <v>42544.333333299997</v>
      </c>
      <c r="I1970" s="37">
        <v>0.47231821652677919</v>
      </c>
      <c r="J1970" s="8"/>
    </row>
    <row r="1971" spans="1:10" x14ac:dyDescent="0.3">
      <c r="A1971" s="4" t="s">
        <v>62</v>
      </c>
      <c r="B1971" s="5" t="s">
        <v>107</v>
      </c>
      <c r="C1971" s="6" t="s">
        <v>169</v>
      </c>
      <c r="D1971" s="5" t="s">
        <v>170</v>
      </c>
      <c r="E1971" s="6" t="s">
        <v>1401</v>
      </c>
      <c r="F1971" s="6" t="s">
        <v>345</v>
      </c>
      <c r="G1971" s="7">
        <v>43938.833333299997</v>
      </c>
      <c r="H1971" s="7">
        <v>43454</v>
      </c>
      <c r="I1971" s="37">
        <v>-1.1034278712460877</v>
      </c>
      <c r="J1971" s="8"/>
    </row>
    <row r="1972" spans="1:10" x14ac:dyDescent="0.3">
      <c r="A1972" s="4" t="s">
        <v>62</v>
      </c>
      <c r="B1972" s="5" t="s">
        <v>107</v>
      </c>
      <c r="C1972" s="6" t="s">
        <v>110</v>
      </c>
      <c r="D1972" s="5" t="s">
        <v>111</v>
      </c>
      <c r="E1972" s="6" t="s">
        <v>1401</v>
      </c>
      <c r="F1972" s="6" t="s">
        <v>345</v>
      </c>
      <c r="G1972" s="7">
        <v>46666.7142857</v>
      </c>
      <c r="H1972" s="7">
        <v>46661</v>
      </c>
      <c r="I1972" s="37">
        <v>-1.2244885433798647E-2</v>
      </c>
      <c r="J1972" s="8"/>
    </row>
    <row r="1973" spans="1:10" x14ac:dyDescent="0.3">
      <c r="A1973" s="4" t="s">
        <v>62</v>
      </c>
      <c r="B1973" s="5" t="s">
        <v>107</v>
      </c>
      <c r="C1973" s="6" t="s">
        <v>327</v>
      </c>
      <c r="D1973" s="5" t="s">
        <v>328</v>
      </c>
      <c r="E1973" s="6" t="s">
        <v>1401</v>
      </c>
      <c r="F1973" s="6" t="s">
        <v>345</v>
      </c>
      <c r="G1973" s="7">
        <v>44426.6</v>
      </c>
      <c r="H1973" s="7">
        <v>43640</v>
      </c>
      <c r="I1973" s="37">
        <v>-1.7705608801933947</v>
      </c>
      <c r="J1973" s="8"/>
    </row>
    <row r="1974" spans="1:10" x14ac:dyDescent="0.3">
      <c r="A1974" s="4" t="s">
        <v>62</v>
      </c>
      <c r="B1974" s="5" t="s">
        <v>107</v>
      </c>
      <c r="C1974" s="6" t="s">
        <v>113</v>
      </c>
      <c r="D1974" s="5" t="s">
        <v>114</v>
      </c>
      <c r="E1974" s="6" t="s">
        <v>1401</v>
      </c>
      <c r="F1974" s="6" t="s">
        <v>345</v>
      </c>
      <c r="G1974" s="7">
        <v>44362.5</v>
      </c>
      <c r="H1974" s="7">
        <v>44283</v>
      </c>
      <c r="I1974" s="37">
        <v>-0.17920540997463652</v>
      </c>
      <c r="J1974" s="8"/>
    </row>
    <row r="1975" spans="1:10" x14ac:dyDescent="0.3">
      <c r="A1975" s="4" t="s">
        <v>62</v>
      </c>
      <c r="B1975" s="5" t="s">
        <v>107</v>
      </c>
      <c r="C1975" s="6" t="s">
        <v>171</v>
      </c>
      <c r="D1975" s="5" t="s">
        <v>172</v>
      </c>
      <c r="E1975" s="6" t="s">
        <v>1401</v>
      </c>
      <c r="F1975" s="6" t="s">
        <v>345</v>
      </c>
      <c r="G1975" s="7">
        <v>48095</v>
      </c>
      <c r="H1975" s="7">
        <v>47800</v>
      </c>
      <c r="I1975" s="37">
        <v>-0.61336937311571305</v>
      </c>
      <c r="J1975" s="8"/>
    </row>
    <row r="1976" spans="1:10" x14ac:dyDescent="0.3">
      <c r="A1976" s="4" t="s">
        <v>62</v>
      </c>
      <c r="B1976" s="5" t="s">
        <v>107</v>
      </c>
      <c r="C1976" s="6" t="s">
        <v>173</v>
      </c>
      <c r="D1976" s="5" t="s">
        <v>174</v>
      </c>
      <c r="E1976" s="6" t="s">
        <v>1401</v>
      </c>
      <c r="F1976" s="6" t="s">
        <v>345</v>
      </c>
      <c r="G1976" s="7">
        <v>45861.333333299997</v>
      </c>
      <c r="H1976" s="7">
        <v>45486.333333299997</v>
      </c>
      <c r="I1976" s="37">
        <v>-0.81768228863881021</v>
      </c>
      <c r="J1976" s="8"/>
    </row>
    <row r="1977" spans="1:10" x14ac:dyDescent="0.3">
      <c r="A1977" s="4" t="s">
        <v>62</v>
      </c>
      <c r="B1977" s="5" t="s">
        <v>107</v>
      </c>
      <c r="C1977" s="6" t="s">
        <v>467</v>
      </c>
      <c r="D1977" s="5" t="s">
        <v>468</v>
      </c>
      <c r="E1977" s="6" t="s">
        <v>1401</v>
      </c>
      <c r="F1977" s="6" t="s">
        <v>345</v>
      </c>
      <c r="G1977" s="7">
        <v>42306.6</v>
      </c>
      <c r="H1977" s="7">
        <v>40450</v>
      </c>
      <c r="I1977" s="37">
        <v>-4.3884405742839139</v>
      </c>
      <c r="J1977" s="8"/>
    </row>
    <row r="1978" spans="1:10" x14ac:dyDescent="0.3">
      <c r="A1978" s="4" t="s">
        <v>62</v>
      </c>
      <c r="B1978" s="5" t="s">
        <v>107</v>
      </c>
      <c r="C1978" s="6" t="s">
        <v>175</v>
      </c>
      <c r="D1978" s="5" t="s">
        <v>161</v>
      </c>
      <c r="E1978" s="6" t="s">
        <v>1401</v>
      </c>
      <c r="F1978" s="6" t="s">
        <v>345</v>
      </c>
      <c r="G1978" s="7">
        <v>47307.6</v>
      </c>
      <c r="H1978" s="7">
        <v>47186.2</v>
      </c>
      <c r="I1978" s="37">
        <v>-0.25661838689766681</v>
      </c>
      <c r="J1978" s="8"/>
    </row>
    <row r="1979" spans="1:10" x14ac:dyDescent="0.3">
      <c r="A1979" s="4" t="s">
        <v>62</v>
      </c>
      <c r="B1979" s="5" t="s">
        <v>107</v>
      </c>
      <c r="C1979" s="6" t="s">
        <v>176</v>
      </c>
      <c r="D1979" s="5" t="s">
        <v>177</v>
      </c>
      <c r="E1979" s="6" t="s">
        <v>1401</v>
      </c>
      <c r="F1979" s="6" t="s">
        <v>345</v>
      </c>
      <c r="G1979" s="7">
        <v>46517.833333299997</v>
      </c>
      <c r="H1979" s="7">
        <v>46243.5</v>
      </c>
      <c r="I1979" s="37">
        <v>-0.58973798571915204</v>
      </c>
      <c r="J1979" s="8"/>
    </row>
    <row r="1980" spans="1:10" x14ac:dyDescent="0.3">
      <c r="A1980" s="4" t="s">
        <v>62</v>
      </c>
      <c r="B1980" s="5" t="s">
        <v>107</v>
      </c>
      <c r="C1980" s="6" t="s">
        <v>469</v>
      </c>
      <c r="D1980" s="5" t="s">
        <v>470</v>
      </c>
      <c r="E1980" s="6" t="s">
        <v>1401</v>
      </c>
      <c r="F1980" s="6" t="s">
        <v>345</v>
      </c>
      <c r="G1980" s="7">
        <v>44460</v>
      </c>
      <c r="H1980" s="7">
        <v>43600</v>
      </c>
      <c r="I1980" s="37">
        <v>-1.934322986954562</v>
      </c>
      <c r="J1980" s="8"/>
    </row>
    <row r="1981" spans="1:10" x14ac:dyDescent="0.3">
      <c r="A1981" s="4" t="s">
        <v>62</v>
      </c>
      <c r="B1981" s="5" t="s">
        <v>107</v>
      </c>
      <c r="C1981" s="6" t="s">
        <v>115</v>
      </c>
      <c r="D1981" s="5" t="s">
        <v>116</v>
      </c>
      <c r="E1981" s="6" t="s">
        <v>1401</v>
      </c>
      <c r="F1981" s="6" t="s">
        <v>345</v>
      </c>
      <c r="G1981" s="7">
        <v>45000</v>
      </c>
      <c r="H1981" s="7">
        <v>49000</v>
      </c>
      <c r="I1981" s="37">
        <v>8.8888888888888786</v>
      </c>
      <c r="J1981" s="8"/>
    </row>
    <row r="1982" spans="1:10" x14ac:dyDescent="0.3">
      <c r="A1982" s="4" t="s">
        <v>62</v>
      </c>
      <c r="B1982" s="5" t="s">
        <v>107</v>
      </c>
      <c r="C1982" s="6" t="s">
        <v>117</v>
      </c>
      <c r="D1982" s="5" t="s">
        <v>118</v>
      </c>
      <c r="E1982" s="6" t="s">
        <v>1401</v>
      </c>
      <c r="F1982" s="6" t="s">
        <v>345</v>
      </c>
      <c r="G1982" s="7">
        <v>44588.833333299997</v>
      </c>
      <c r="H1982" s="7">
        <v>44109.833333299997</v>
      </c>
      <c r="I1982" s="37">
        <v>-1.0742599978328493</v>
      </c>
      <c r="J1982" s="8"/>
    </row>
    <row r="1983" spans="1:10" x14ac:dyDescent="0.3">
      <c r="A1983" s="4" t="s">
        <v>62</v>
      </c>
      <c r="B1983" s="5" t="s">
        <v>107</v>
      </c>
      <c r="C1983" s="6" t="s">
        <v>262</v>
      </c>
      <c r="D1983" s="5" t="s">
        <v>263</v>
      </c>
      <c r="E1983" s="6" t="s">
        <v>1401</v>
      </c>
      <c r="F1983" s="6" t="s">
        <v>345</v>
      </c>
      <c r="G1983" s="7">
        <v>43000</v>
      </c>
      <c r="H1983" s="7">
        <v>42375</v>
      </c>
      <c r="I1983" s="37">
        <v>-1.4534883720930258</v>
      </c>
      <c r="J1983" s="8"/>
    </row>
    <row r="1984" spans="1:10" x14ac:dyDescent="0.3">
      <c r="A1984" s="4" t="s">
        <v>62</v>
      </c>
      <c r="B1984" s="5" t="s">
        <v>107</v>
      </c>
      <c r="C1984" s="6" t="s">
        <v>178</v>
      </c>
      <c r="D1984" s="5" t="s">
        <v>179</v>
      </c>
      <c r="E1984" s="6" t="s">
        <v>1401</v>
      </c>
      <c r="F1984" s="6" t="s">
        <v>345</v>
      </c>
      <c r="G1984" s="7">
        <v>43972.800000000003</v>
      </c>
      <c r="H1984" s="7">
        <v>43960.666666700003</v>
      </c>
      <c r="I1984" s="37">
        <v>-2.7592814876464811E-2</v>
      </c>
      <c r="J1984" s="8"/>
    </row>
    <row r="1985" spans="1:10" x14ac:dyDescent="0.3">
      <c r="A1985" s="4" t="s">
        <v>62</v>
      </c>
      <c r="B1985" s="5" t="s">
        <v>107</v>
      </c>
      <c r="C1985" s="6" t="s">
        <v>180</v>
      </c>
      <c r="D1985" s="5" t="s">
        <v>181</v>
      </c>
      <c r="E1985" s="6" t="s">
        <v>1401</v>
      </c>
      <c r="F1985" s="6" t="s">
        <v>345</v>
      </c>
      <c r="G1985" s="7">
        <v>44426.2857143</v>
      </c>
      <c r="H1985" s="7">
        <v>43779.8571429</v>
      </c>
      <c r="I1985" s="37">
        <v>-1.455058781094376</v>
      </c>
      <c r="J1985" s="8"/>
    </row>
    <row r="1986" spans="1:10" x14ac:dyDescent="0.3">
      <c r="A1986" s="4" t="s">
        <v>75</v>
      </c>
      <c r="B1986" s="5" t="s">
        <v>380</v>
      </c>
      <c r="C1986" s="6" t="s">
        <v>381</v>
      </c>
      <c r="D1986" s="5" t="s">
        <v>382</v>
      </c>
      <c r="E1986" s="6" t="s">
        <v>1401</v>
      </c>
      <c r="F1986" s="6" t="s">
        <v>345</v>
      </c>
      <c r="G1986" s="7">
        <v>50592.25</v>
      </c>
      <c r="H1986" s="7">
        <v>51204.25</v>
      </c>
      <c r="I1986" s="37">
        <v>1.2096714417721977</v>
      </c>
      <c r="J1986" s="8"/>
    </row>
    <row r="1987" spans="1:10" x14ac:dyDescent="0.3">
      <c r="A1987" s="4" t="s">
        <v>56</v>
      </c>
      <c r="B1987" s="5" t="s">
        <v>182</v>
      </c>
      <c r="C1987" s="6" t="s">
        <v>183</v>
      </c>
      <c r="D1987" s="5" t="s">
        <v>182</v>
      </c>
      <c r="E1987" s="6" t="s">
        <v>1401</v>
      </c>
      <c r="F1987" s="6" t="s">
        <v>345</v>
      </c>
      <c r="G1987" s="7">
        <v>45302</v>
      </c>
      <c r="H1987" s="7">
        <v>45414.2857143</v>
      </c>
      <c r="I1987" s="37">
        <v>0.24786039093196433</v>
      </c>
      <c r="J1987" s="8"/>
    </row>
    <row r="1988" spans="1:10" x14ac:dyDescent="0.3">
      <c r="A1988" s="4" t="s">
        <v>70</v>
      </c>
      <c r="B1988" s="5" t="s">
        <v>387</v>
      </c>
      <c r="C1988" s="6" t="s">
        <v>388</v>
      </c>
      <c r="D1988" s="5" t="s">
        <v>389</v>
      </c>
      <c r="E1988" s="6" t="s">
        <v>1401</v>
      </c>
      <c r="F1988" s="6" t="s">
        <v>345</v>
      </c>
      <c r="G1988" s="7">
        <v>51605.5</v>
      </c>
      <c r="H1988" s="7">
        <v>51315.5</v>
      </c>
      <c r="I1988" s="37">
        <v>-0.5619556055071695</v>
      </c>
      <c r="J1988" s="8"/>
    </row>
    <row r="1989" spans="1:10" x14ac:dyDescent="0.3">
      <c r="A1989" s="4" t="s">
        <v>70</v>
      </c>
      <c r="B1989" s="5" t="s">
        <v>387</v>
      </c>
      <c r="C1989" s="6" t="s">
        <v>390</v>
      </c>
      <c r="D1989" s="5" t="s">
        <v>391</v>
      </c>
      <c r="E1989" s="6" t="s">
        <v>1401</v>
      </c>
      <c r="F1989" s="6" t="s">
        <v>345</v>
      </c>
      <c r="G1989" s="7">
        <v>46000</v>
      </c>
      <c r="H1989" s="7">
        <v>50666.666666700003</v>
      </c>
      <c r="I1989" s="37">
        <v>10.14492753630436</v>
      </c>
      <c r="J1989" s="8"/>
    </row>
    <row r="1990" spans="1:10" x14ac:dyDescent="0.3">
      <c r="A1990" s="4" t="s">
        <v>70</v>
      </c>
      <c r="B1990" s="5" t="s">
        <v>387</v>
      </c>
      <c r="C1990" s="6" t="s">
        <v>577</v>
      </c>
      <c r="D1990" s="5" t="s">
        <v>578</v>
      </c>
      <c r="E1990" s="6" t="s">
        <v>1401</v>
      </c>
      <c r="F1990" s="6" t="s">
        <v>345</v>
      </c>
      <c r="G1990" s="7">
        <v>47750</v>
      </c>
      <c r="H1990" s="7">
        <v>46333.333333299997</v>
      </c>
      <c r="I1990" s="37">
        <v>-2.9668411868062905</v>
      </c>
      <c r="J1990" s="8"/>
    </row>
    <row r="1991" spans="1:10" x14ac:dyDescent="0.3">
      <c r="A1991" s="4" t="s">
        <v>53</v>
      </c>
      <c r="B1991" s="5" t="s">
        <v>146</v>
      </c>
      <c r="C1991" s="6" t="s">
        <v>184</v>
      </c>
      <c r="D1991" s="5" t="s">
        <v>185</v>
      </c>
      <c r="E1991" s="6" t="s">
        <v>1401</v>
      </c>
      <c r="F1991" s="6" t="s">
        <v>345</v>
      </c>
      <c r="G1991" s="7">
        <v>44000</v>
      </c>
      <c r="H1991" s="7">
        <v>44000</v>
      </c>
      <c r="I1991" s="37">
        <v>0</v>
      </c>
      <c r="J1991" s="8"/>
    </row>
    <row r="1992" spans="1:10" x14ac:dyDescent="0.3">
      <c r="A1992" s="4" t="s">
        <v>53</v>
      </c>
      <c r="B1992" s="5" t="s">
        <v>146</v>
      </c>
      <c r="C1992" s="6" t="s">
        <v>473</v>
      </c>
      <c r="D1992" s="5" t="s">
        <v>474</v>
      </c>
      <c r="E1992" s="6" t="s">
        <v>1401</v>
      </c>
      <c r="F1992" s="6" t="s">
        <v>345</v>
      </c>
      <c r="G1992" s="7">
        <v>43750</v>
      </c>
      <c r="H1992" s="7">
        <v>45333.333333299997</v>
      </c>
      <c r="I1992" s="37">
        <v>3.6190476189714271</v>
      </c>
      <c r="J1992" s="8"/>
    </row>
    <row r="1993" spans="1:10" x14ac:dyDescent="0.3">
      <c r="A1993" s="4" t="s">
        <v>53</v>
      </c>
      <c r="B1993" s="5" t="s">
        <v>146</v>
      </c>
      <c r="C1993" s="6" t="s">
        <v>188</v>
      </c>
      <c r="D1993" s="5" t="s">
        <v>189</v>
      </c>
      <c r="E1993" s="6" t="s">
        <v>1401</v>
      </c>
      <c r="F1993" s="6" t="s">
        <v>345</v>
      </c>
      <c r="G1993" s="7">
        <v>44625</v>
      </c>
      <c r="H1993" s="7">
        <v>44000</v>
      </c>
      <c r="I1993" s="37">
        <v>-1.4005602240896309</v>
      </c>
      <c r="J1993" s="8"/>
    </row>
    <row r="1994" spans="1:10" x14ac:dyDescent="0.3">
      <c r="A1994" s="4" t="s">
        <v>53</v>
      </c>
      <c r="B1994" s="5" t="s">
        <v>146</v>
      </c>
      <c r="C1994" s="6" t="s">
        <v>192</v>
      </c>
      <c r="D1994" s="5" t="s">
        <v>193</v>
      </c>
      <c r="E1994" s="6" t="s">
        <v>1401</v>
      </c>
      <c r="F1994" s="6" t="s">
        <v>345</v>
      </c>
      <c r="G1994" s="7">
        <v>44000</v>
      </c>
      <c r="H1994" s="7">
        <v>45666.666666700003</v>
      </c>
      <c r="I1994" s="37">
        <v>3.7878787879545461</v>
      </c>
      <c r="J1994" s="8"/>
    </row>
    <row r="1995" spans="1:10" x14ac:dyDescent="0.3">
      <c r="A1995" s="4" t="s">
        <v>53</v>
      </c>
      <c r="B1995" s="5" t="s">
        <v>146</v>
      </c>
      <c r="C1995" s="6" t="s">
        <v>194</v>
      </c>
      <c r="D1995" s="5" t="s">
        <v>195</v>
      </c>
      <c r="E1995" s="6" t="s">
        <v>1401</v>
      </c>
      <c r="F1995" s="6" t="s">
        <v>345</v>
      </c>
      <c r="G1995" s="7">
        <v>41333.333333299997</v>
      </c>
      <c r="H1995" s="7">
        <v>45125</v>
      </c>
      <c r="I1995" s="37">
        <v>9.1733870968622391</v>
      </c>
      <c r="J1995" s="8"/>
    </row>
    <row r="1996" spans="1:10" x14ac:dyDescent="0.3">
      <c r="A1996" s="4" t="s">
        <v>52</v>
      </c>
      <c r="B1996" s="5" t="s">
        <v>119</v>
      </c>
      <c r="C1996" s="6" t="s">
        <v>394</v>
      </c>
      <c r="D1996" s="5" t="s">
        <v>395</v>
      </c>
      <c r="E1996" s="6" t="s">
        <v>1401</v>
      </c>
      <c r="F1996" s="6" t="s">
        <v>345</v>
      </c>
      <c r="G1996" s="7">
        <v>43683.333333299997</v>
      </c>
      <c r="H1996" s="7">
        <v>43683.333333299997</v>
      </c>
      <c r="I1996" s="37">
        <v>0</v>
      </c>
      <c r="J1996" s="8"/>
    </row>
    <row r="1997" spans="1:10" x14ac:dyDescent="0.3">
      <c r="A1997" s="4" t="s">
        <v>52</v>
      </c>
      <c r="B1997" s="5" t="s">
        <v>119</v>
      </c>
      <c r="C1997" s="6" t="s">
        <v>373</v>
      </c>
      <c r="D1997" s="5" t="s">
        <v>374</v>
      </c>
      <c r="E1997" s="6" t="s">
        <v>1401</v>
      </c>
      <c r="F1997" s="6" t="s">
        <v>345</v>
      </c>
      <c r="G1997" s="7">
        <v>45371</v>
      </c>
      <c r="H1997" s="7">
        <v>45575.25</v>
      </c>
      <c r="I1997" s="37">
        <v>0.45017742610919953</v>
      </c>
      <c r="J1997" s="8"/>
    </row>
    <row r="1998" spans="1:10" x14ac:dyDescent="0.3">
      <c r="A1998" s="4" t="s">
        <v>52</v>
      </c>
      <c r="B1998" s="5" t="s">
        <v>119</v>
      </c>
      <c r="C1998" s="6" t="s">
        <v>453</v>
      </c>
      <c r="D1998" s="5" t="s">
        <v>454</v>
      </c>
      <c r="E1998" s="6" t="s">
        <v>1401</v>
      </c>
      <c r="F1998" s="6" t="s">
        <v>345</v>
      </c>
      <c r="G1998" s="7">
        <v>45850</v>
      </c>
      <c r="H1998" s="7">
        <v>45850</v>
      </c>
      <c r="I1998" s="37">
        <v>0</v>
      </c>
      <c r="J1998" s="8"/>
    </row>
    <row r="1999" spans="1:10" x14ac:dyDescent="0.3">
      <c r="A1999" s="4" t="s">
        <v>68</v>
      </c>
      <c r="B1999" s="5" t="s">
        <v>284</v>
      </c>
      <c r="C1999" s="6" t="s">
        <v>583</v>
      </c>
      <c r="D1999" s="5" t="s">
        <v>584</v>
      </c>
      <c r="E1999" s="6" t="s">
        <v>1401</v>
      </c>
      <c r="F1999" s="6" t="s">
        <v>345</v>
      </c>
      <c r="G1999" s="7">
        <v>45000</v>
      </c>
      <c r="H1999" s="7">
        <v>45000</v>
      </c>
      <c r="I1999" s="37">
        <v>0</v>
      </c>
      <c r="J1999" s="8"/>
    </row>
    <row r="2000" spans="1:10" x14ac:dyDescent="0.3">
      <c r="A2000" s="4" t="s">
        <v>68</v>
      </c>
      <c r="B2000" s="5" t="s">
        <v>284</v>
      </c>
      <c r="C2000" s="6" t="s">
        <v>542</v>
      </c>
      <c r="D2000" s="5" t="s">
        <v>543</v>
      </c>
      <c r="E2000" s="6" t="s">
        <v>1401</v>
      </c>
      <c r="F2000" s="6" t="s">
        <v>345</v>
      </c>
      <c r="G2000" s="7">
        <v>47250</v>
      </c>
      <c r="H2000" s="7">
        <v>47150</v>
      </c>
      <c r="I2000" s="37">
        <v>-0.21164021164020719</v>
      </c>
      <c r="J2000" s="8"/>
    </row>
    <row r="2001" spans="1:10" x14ac:dyDescent="0.3">
      <c r="A2001" s="4" t="s">
        <v>66</v>
      </c>
      <c r="B2001" s="5" t="s">
        <v>198</v>
      </c>
      <c r="C2001" s="6" t="s">
        <v>258</v>
      </c>
      <c r="D2001" s="5" t="s">
        <v>259</v>
      </c>
      <c r="E2001" s="6" t="s">
        <v>1401</v>
      </c>
      <c r="F2001" s="6" t="s">
        <v>345</v>
      </c>
      <c r="G2001" s="7">
        <v>51120</v>
      </c>
      <c r="H2001" s="7">
        <v>51200</v>
      </c>
      <c r="I2001" s="37">
        <v>0.15649452269170805</v>
      </c>
      <c r="J2001" s="8"/>
    </row>
    <row r="2002" spans="1:10" x14ac:dyDescent="0.3">
      <c r="A2002" s="4" t="s">
        <v>66</v>
      </c>
      <c r="B2002" s="5" t="s">
        <v>198</v>
      </c>
      <c r="C2002" s="6" t="s">
        <v>199</v>
      </c>
      <c r="D2002" s="5" t="s">
        <v>200</v>
      </c>
      <c r="E2002" s="6" t="s">
        <v>1401</v>
      </c>
      <c r="F2002" s="6" t="s">
        <v>345</v>
      </c>
      <c r="G2002" s="7">
        <v>48000</v>
      </c>
      <c r="H2002" s="7">
        <v>48333.333333299997</v>
      </c>
      <c r="I2002" s="37">
        <v>0.69444444437498642</v>
      </c>
      <c r="J2002" s="8"/>
    </row>
    <row r="2003" spans="1:10" x14ac:dyDescent="0.3">
      <c r="A2003" s="4" t="s">
        <v>66</v>
      </c>
      <c r="B2003" s="5" t="s">
        <v>198</v>
      </c>
      <c r="C2003" s="6" t="s">
        <v>551</v>
      </c>
      <c r="D2003" s="5" t="s">
        <v>552</v>
      </c>
      <c r="E2003" s="6" t="s">
        <v>1401</v>
      </c>
      <c r="F2003" s="6" t="s">
        <v>345</v>
      </c>
      <c r="G2003" s="7">
        <v>54333.333333299997</v>
      </c>
      <c r="H2003" s="7">
        <v>54000</v>
      </c>
      <c r="I2003" s="37">
        <v>-0.61349693245436043</v>
      </c>
      <c r="J2003" s="8"/>
    </row>
    <row r="2004" spans="1:10" x14ac:dyDescent="0.3">
      <c r="A2004" s="4" t="s">
        <v>66</v>
      </c>
      <c r="B2004" s="5" t="s">
        <v>198</v>
      </c>
      <c r="C2004" s="6" t="s">
        <v>396</v>
      </c>
      <c r="D2004" s="5" t="s">
        <v>397</v>
      </c>
      <c r="E2004" s="6" t="s">
        <v>1401</v>
      </c>
      <c r="F2004" s="6" t="s">
        <v>345</v>
      </c>
      <c r="G2004" s="7">
        <v>48700</v>
      </c>
      <c r="H2004" s="7">
        <v>48500</v>
      </c>
      <c r="I2004" s="37">
        <v>-0.41067761806981018</v>
      </c>
      <c r="J2004" s="8"/>
    </row>
    <row r="2005" spans="1:10" x14ac:dyDescent="0.3">
      <c r="A2005" s="4" t="s">
        <v>66</v>
      </c>
      <c r="B2005" s="5" t="s">
        <v>198</v>
      </c>
      <c r="C2005" s="6" t="s">
        <v>282</v>
      </c>
      <c r="D2005" s="5" t="s">
        <v>283</v>
      </c>
      <c r="E2005" s="6" t="s">
        <v>1401</v>
      </c>
      <c r="F2005" s="6" t="s">
        <v>345</v>
      </c>
      <c r="G2005" s="7">
        <v>49666.666666700003</v>
      </c>
      <c r="H2005" s="7">
        <v>48600</v>
      </c>
      <c r="I2005" s="37">
        <v>-2.1476510067770849</v>
      </c>
      <c r="J2005" s="8"/>
    </row>
    <row r="2006" spans="1:10" x14ac:dyDescent="0.3">
      <c r="A2006" s="4" t="s">
        <v>67</v>
      </c>
      <c r="B2006" s="5" t="s">
        <v>336</v>
      </c>
      <c r="C2006" s="6" t="s">
        <v>367</v>
      </c>
      <c r="D2006" s="5" t="s">
        <v>368</v>
      </c>
      <c r="E2006" s="6" t="s">
        <v>1401</v>
      </c>
      <c r="F2006" s="6" t="s">
        <v>345</v>
      </c>
      <c r="G2006" s="7">
        <v>47833.333333299997</v>
      </c>
      <c r="H2006" s="7">
        <v>46750</v>
      </c>
      <c r="I2006" s="37">
        <v>-2.2648083623012294</v>
      </c>
      <c r="J2006" s="8"/>
    </row>
    <row r="2007" spans="1:10" x14ac:dyDescent="0.3">
      <c r="A2007" s="4" t="s">
        <v>67</v>
      </c>
      <c r="B2007" s="5" t="s">
        <v>336</v>
      </c>
      <c r="C2007" s="6" t="s">
        <v>377</v>
      </c>
      <c r="D2007" s="5" t="s">
        <v>378</v>
      </c>
      <c r="E2007" s="6" t="s">
        <v>1401</v>
      </c>
      <c r="F2007" s="6" t="s">
        <v>345</v>
      </c>
      <c r="G2007" s="7">
        <v>48251.666666700003</v>
      </c>
      <c r="H2007" s="7">
        <v>47216.666666700003</v>
      </c>
      <c r="I2007" s="37">
        <v>-2.1450036268162442</v>
      </c>
      <c r="J2007" s="8"/>
    </row>
    <row r="2008" spans="1:10" x14ac:dyDescent="0.3">
      <c r="A2008" s="4" t="s">
        <v>67</v>
      </c>
      <c r="B2008" s="5" t="s">
        <v>336</v>
      </c>
      <c r="C2008" s="6" t="s">
        <v>402</v>
      </c>
      <c r="D2008" s="5" t="s">
        <v>403</v>
      </c>
      <c r="E2008" s="6" t="s">
        <v>1401</v>
      </c>
      <c r="F2008" s="6" t="s">
        <v>345</v>
      </c>
      <c r="G2008" s="7">
        <v>50250</v>
      </c>
      <c r="H2008" s="7">
        <v>48750</v>
      </c>
      <c r="I2008" s="37">
        <v>-2.9850746268656692</v>
      </c>
      <c r="J2008" s="8"/>
    </row>
    <row r="2009" spans="1:10" x14ac:dyDescent="0.3">
      <c r="A2009" s="4" t="s">
        <v>57</v>
      </c>
      <c r="B2009" s="5" t="s">
        <v>156</v>
      </c>
      <c r="C2009" s="6" t="s">
        <v>487</v>
      </c>
      <c r="D2009" s="5" t="s">
        <v>488</v>
      </c>
      <c r="E2009" s="6" t="s">
        <v>1401</v>
      </c>
      <c r="F2009" s="6" t="s">
        <v>345</v>
      </c>
      <c r="G2009" s="7">
        <v>43366.666666700003</v>
      </c>
      <c r="H2009" s="7">
        <v>43133.333333299997</v>
      </c>
      <c r="I2009" s="37">
        <v>-0.53804765580283131</v>
      </c>
      <c r="J2009" s="8"/>
    </row>
    <row r="2010" spans="1:10" x14ac:dyDescent="0.3">
      <c r="A2010" s="4" t="s">
        <v>57</v>
      </c>
      <c r="B2010" s="5" t="s">
        <v>156</v>
      </c>
      <c r="C2010" s="6" t="s">
        <v>491</v>
      </c>
      <c r="D2010" s="5" t="s">
        <v>492</v>
      </c>
      <c r="E2010" s="6" t="s">
        <v>1401</v>
      </c>
      <c r="F2010" s="6" t="s">
        <v>345</v>
      </c>
      <c r="G2010" s="7">
        <v>44000</v>
      </c>
      <c r="H2010" s="7">
        <v>43250</v>
      </c>
      <c r="I2010" s="37">
        <v>-1.7045454545454586</v>
      </c>
      <c r="J2010" s="8"/>
    </row>
    <row r="2011" spans="1:10" x14ac:dyDescent="0.3">
      <c r="A2011" s="4" t="s">
        <v>57</v>
      </c>
      <c r="B2011" s="5" t="s">
        <v>156</v>
      </c>
      <c r="C2011" s="6" t="s">
        <v>568</v>
      </c>
      <c r="D2011" s="5" t="s">
        <v>569</v>
      </c>
      <c r="E2011" s="6" t="s">
        <v>1401</v>
      </c>
      <c r="F2011" s="6" t="s">
        <v>345</v>
      </c>
      <c r="G2011" s="7">
        <v>42850</v>
      </c>
      <c r="H2011" s="7">
        <v>46425</v>
      </c>
      <c r="I2011" s="37">
        <v>8.3430571761960337</v>
      </c>
      <c r="J2011" s="8"/>
    </row>
    <row r="2012" spans="1:10" x14ac:dyDescent="0.3">
      <c r="A2012" s="4" t="s">
        <v>57</v>
      </c>
      <c r="B2012" s="5" t="s">
        <v>156</v>
      </c>
      <c r="C2012" s="6" t="s">
        <v>493</v>
      </c>
      <c r="D2012" s="5" t="s">
        <v>494</v>
      </c>
      <c r="E2012" s="6" t="s">
        <v>1401</v>
      </c>
      <c r="F2012" s="6" t="s">
        <v>345</v>
      </c>
      <c r="G2012" s="7">
        <v>49000</v>
      </c>
      <c r="H2012" s="7">
        <v>48000</v>
      </c>
      <c r="I2012" s="37">
        <v>-2.0408163265306145</v>
      </c>
      <c r="J2012" s="8"/>
    </row>
    <row r="2013" spans="1:10" x14ac:dyDescent="0.3">
      <c r="A2013" s="4" t="s">
        <v>57</v>
      </c>
      <c r="B2013" s="5" t="s">
        <v>156</v>
      </c>
      <c r="C2013" s="6" t="s">
        <v>554</v>
      </c>
      <c r="D2013" s="5" t="s">
        <v>555</v>
      </c>
      <c r="E2013" s="6" t="s">
        <v>1401</v>
      </c>
      <c r="F2013" s="6" t="s">
        <v>345</v>
      </c>
      <c r="G2013" s="7">
        <v>44000</v>
      </c>
      <c r="H2013" s="7">
        <v>42300</v>
      </c>
      <c r="I2013" s="37">
        <v>-3.8636363636363691</v>
      </c>
      <c r="J2013" s="8"/>
    </row>
    <row r="2014" spans="1:10" x14ac:dyDescent="0.3">
      <c r="A2014" s="4" t="s">
        <v>57</v>
      </c>
      <c r="B2014" s="5" t="s">
        <v>156</v>
      </c>
      <c r="C2014" s="6" t="s">
        <v>495</v>
      </c>
      <c r="D2014" s="5" t="s">
        <v>496</v>
      </c>
      <c r="E2014" s="6" t="s">
        <v>1401</v>
      </c>
      <c r="F2014" s="6" t="s">
        <v>345</v>
      </c>
      <c r="G2014" s="7">
        <v>48166.666666700003</v>
      </c>
      <c r="H2014" s="7">
        <v>48000</v>
      </c>
      <c r="I2014" s="37">
        <v>-0.3460207613146471</v>
      </c>
      <c r="J2014" s="8"/>
    </row>
    <row r="2015" spans="1:10" x14ac:dyDescent="0.3">
      <c r="A2015" s="4" t="s">
        <v>57</v>
      </c>
      <c r="B2015" s="5" t="s">
        <v>156</v>
      </c>
      <c r="C2015" s="6" t="s">
        <v>499</v>
      </c>
      <c r="D2015" s="5" t="s">
        <v>500</v>
      </c>
      <c r="E2015" s="6" t="s">
        <v>1401</v>
      </c>
      <c r="F2015" s="6" t="s">
        <v>345</v>
      </c>
      <c r="G2015" s="7">
        <v>42500</v>
      </c>
      <c r="H2015" s="7">
        <v>41333.333333299997</v>
      </c>
      <c r="I2015" s="37">
        <v>-2.7450980392941249</v>
      </c>
      <c r="J2015" s="8"/>
    </row>
    <row r="2016" spans="1:10" x14ac:dyDescent="0.3">
      <c r="A2016" s="4" t="s">
        <v>57</v>
      </c>
      <c r="B2016" s="5" t="s">
        <v>156</v>
      </c>
      <c r="C2016" s="6" t="s">
        <v>331</v>
      </c>
      <c r="D2016" s="5" t="s">
        <v>332</v>
      </c>
      <c r="E2016" s="6" t="s">
        <v>1401</v>
      </c>
      <c r="F2016" s="6" t="s">
        <v>345</v>
      </c>
      <c r="G2016" s="7">
        <v>43366.666666700003</v>
      </c>
      <c r="H2016" s="7">
        <v>43300</v>
      </c>
      <c r="I2016" s="37">
        <v>-0.15372790169089212</v>
      </c>
      <c r="J2016" s="8"/>
    </row>
    <row r="2017" spans="1:10" x14ac:dyDescent="0.3">
      <c r="A2017" s="4" t="s">
        <v>51</v>
      </c>
      <c r="B2017" s="5" t="s">
        <v>101</v>
      </c>
      <c r="C2017" s="6" t="s">
        <v>205</v>
      </c>
      <c r="D2017" s="5" t="s">
        <v>206</v>
      </c>
      <c r="E2017" s="6" t="s">
        <v>1401</v>
      </c>
      <c r="F2017" s="6" t="s">
        <v>345</v>
      </c>
      <c r="G2017" s="7">
        <v>47666.666666700003</v>
      </c>
      <c r="H2017" s="7">
        <v>47000</v>
      </c>
      <c r="I2017" s="37">
        <v>-1.3986013986703516</v>
      </c>
      <c r="J2017" s="8"/>
    </row>
    <row r="2018" spans="1:10" x14ac:dyDescent="0.3">
      <c r="A2018" s="4" t="s">
        <v>51</v>
      </c>
      <c r="B2018" s="5" t="s">
        <v>101</v>
      </c>
      <c r="C2018" s="6" t="s">
        <v>501</v>
      </c>
      <c r="D2018" s="5" t="s">
        <v>502</v>
      </c>
      <c r="E2018" s="6" t="s">
        <v>1401</v>
      </c>
      <c r="F2018" s="6" t="s">
        <v>345</v>
      </c>
      <c r="G2018" s="7">
        <v>47020</v>
      </c>
      <c r="H2018" s="7">
        <v>47350</v>
      </c>
      <c r="I2018" s="37">
        <v>0.70182900893236422</v>
      </c>
      <c r="J2018" s="8"/>
    </row>
    <row r="2019" spans="1:10" x14ac:dyDescent="0.3">
      <c r="A2019" s="4" t="s">
        <v>51</v>
      </c>
      <c r="B2019" s="5" t="s">
        <v>101</v>
      </c>
      <c r="C2019" s="6" t="s">
        <v>268</v>
      </c>
      <c r="D2019" s="5" t="s">
        <v>269</v>
      </c>
      <c r="E2019" s="6" t="s">
        <v>1401</v>
      </c>
      <c r="F2019" s="6" t="s">
        <v>345</v>
      </c>
      <c r="G2019" s="7">
        <v>45700</v>
      </c>
      <c r="H2019" s="7">
        <v>46533.333333299997</v>
      </c>
      <c r="I2019" s="37">
        <v>1.8234865061269145</v>
      </c>
      <c r="J2019" s="8"/>
    </row>
    <row r="2020" spans="1:10" x14ac:dyDescent="0.3">
      <c r="A2020" s="4" t="s">
        <v>51</v>
      </c>
      <c r="B2020" s="5" t="s">
        <v>101</v>
      </c>
      <c r="C2020" s="6" t="s">
        <v>209</v>
      </c>
      <c r="D2020" s="5" t="s">
        <v>210</v>
      </c>
      <c r="E2020" s="6" t="s">
        <v>1401</v>
      </c>
      <c r="F2020" s="6" t="s">
        <v>345</v>
      </c>
      <c r="G2020" s="7">
        <v>46962.5</v>
      </c>
      <c r="H2020" s="7">
        <v>47237.5</v>
      </c>
      <c r="I2020" s="37">
        <v>0.5855735959542141</v>
      </c>
      <c r="J2020" s="8"/>
    </row>
    <row r="2021" spans="1:10" x14ac:dyDescent="0.3">
      <c r="A2021" s="4" t="s">
        <v>71</v>
      </c>
      <c r="B2021" s="5" t="s">
        <v>361</v>
      </c>
      <c r="C2021" s="6" t="s">
        <v>362</v>
      </c>
      <c r="D2021" s="5" t="s">
        <v>363</v>
      </c>
      <c r="E2021" s="6" t="s">
        <v>1401</v>
      </c>
      <c r="F2021" s="6" t="s">
        <v>345</v>
      </c>
      <c r="G2021" s="7">
        <v>50150</v>
      </c>
      <c r="H2021" s="7">
        <v>51550</v>
      </c>
      <c r="I2021" s="37">
        <v>2.7916251246261181</v>
      </c>
      <c r="J2021" s="8"/>
    </row>
    <row r="2022" spans="1:10" x14ac:dyDescent="0.3">
      <c r="A2022" s="4" t="s">
        <v>71</v>
      </c>
      <c r="B2022" s="5" t="s">
        <v>361</v>
      </c>
      <c r="C2022" s="6" t="s">
        <v>364</v>
      </c>
      <c r="D2022" s="5" t="s">
        <v>365</v>
      </c>
      <c r="E2022" s="6" t="s">
        <v>1401</v>
      </c>
      <c r="F2022" s="6" t="s">
        <v>345</v>
      </c>
      <c r="G2022" s="7">
        <v>46000</v>
      </c>
      <c r="H2022" s="7">
        <v>47500</v>
      </c>
      <c r="I2022" s="37">
        <v>3.2608695652173836</v>
      </c>
      <c r="J2022" s="8"/>
    </row>
    <row r="2023" spans="1:10" x14ac:dyDescent="0.3">
      <c r="A2023" s="4" t="s">
        <v>71</v>
      </c>
      <c r="B2023" s="5" t="s">
        <v>361</v>
      </c>
      <c r="C2023" s="6" t="s">
        <v>404</v>
      </c>
      <c r="D2023" s="5" t="s">
        <v>405</v>
      </c>
      <c r="E2023" s="6" t="s">
        <v>1401</v>
      </c>
      <c r="F2023" s="6" t="s">
        <v>345</v>
      </c>
      <c r="G2023" s="7">
        <v>47000</v>
      </c>
      <c r="H2023" s="7">
        <v>45000</v>
      </c>
      <c r="I2023" s="37">
        <v>-4.2553191489361648</v>
      </c>
      <c r="J2023" s="8"/>
    </row>
    <row r="2024" spans="1:10" x14ac:dyDescent="0.3">
      <c r="A2024" s="4" t="s">
        <v>63</v>
      </c>
      <c r="B2024" s="5" t="s">
        <v>211</v>
      </c>
      <c r="C2024" s="6" t="s">
        <v>307</v>
      </c>
      <c r="D2024" s="5" t="s">
        <v>308</v>
      </c>
      <c r="E2024" s="6" t="s">
        <v>1401</v>
      </c>
      <c r="F2024" s="6" t="s">
        <v>345</v>
      </c>
      <c r="G2024" s="7">
        <v>54000</v>
      </c>
      <c r="H2024" s="7">
        <v>54000</v>
      </c>
      <c r="I2024" s="37">
        <v>0</v>
      </c>
      <c r="J2024" s="8"/>
    </row>
    <row r="2025" spans="1:10" x14ac:dyDescent="0.3">
      <c r="A2025" s="4" t="s">
        <v>64</v>
      </c>
      <c r="B2025" s="5" t="s">
        <v>122</v>
      </c>
      <c r="C2025" s="6" t="s">
        <v>270</v>
      </c>
      <c r="D2025" s="5" t="s">
        <v>271</v>
      </c>
      <c r="E2025" s="6" t="s">
        <v>1401</v>
      </c>
      <c r="F2025" s="6" t="s">
        <v>345</v>
      </c>
      <c r="G2025" s="7">
        <v>42000</v>
      </c>
      <c r="H2025" s="7">
        <v>43250</v>
      </c>
      <c r="I2025" s="37">
        <v>2.9761904761904656</v>
      </c>
      <c r="J2025" s="8"/>
    </row>
    <row r="2026" spans="1:10" x14ac:dyDescent="0.3">
      <c r="A2026" s="4" t="s">
        <v>61</v>
      </c>
      <c r="B2026" s="5" t="s">
        <v>139</v>
      </c>
      <c r="C2026" s="6" t="s">
        <v>140</v>
      </c>
      <c r="D2026" s="5" t="s">
        <v>141</v>
      </c>
      <c r="E2026" s="6" t="s">
        <v>1401</v>
      </c>
      <c r="F2026" s="6" t="s">
        <v>345</v>
      </c>
      <c r="G2026" s="7">
        <v>43666.666666700003</v>
      </c>
      <c r="H2026" s="7">
        <v>43666.666666700003</v>
      </c>
      <c r="I2026" s="37">
        <v>0</v>
      </c>
      <c r="J2026" s="8"/>
    </row>
    <row r="2027" spans="1:10" x14ac:dyDescent="0.3">
      <c r="A2027" s="4" t="s">
        <v>54</v>
      </c>
      <c r="B2027" s="5" t="s">
        <v>129</v>
      </c>
      <c r="C2027" s="6" t="s">
        <v>318</v>
      </c>
      <c r="D2027" s="5" t="s">
        <v>319</v>
      </c>
      <c r="E2027" s="6" t="s">
        <v>1401</v>
      </c>
      <c r="F2027" s="6" t="s">
        <v>345</v>
      </c>
      <c r="G2027" s="7">
        <v>50100</v>
      </c>
      <c r="H2027" s="7">
        <v>50050</v>
      </c>
      <c r="I2027" s="37">
        <v>-9.9800399201599443E-2</v>
      </c>
      <c r="J2027" s="8"/>
    </row>
    <row r="2028" spans="1:10" x14ac:dyDescent="0.3">
      <c r="A2028" s="4" t="s">
        <v>55</v>
      </c>
      <c r="B2028" s="5" t="s">
        <v>157</v>
      </c>
      <c r="C2028" s="6" t="s">
        <v>158</v>
      </c>
      <c r="D2028" s="5" t="s">
        <v>159</v>
      </c>
      <c r="E2028" s="6" t="s">
        <v>1401</v>
      </c>
      <c r="F2028" s="6" t="s">
        <v>345</v>
      </c>
      <c r="G2028" s="7">
        <v>45433.333333299997</v>
      </c>
      <c r="H2028" s="7">
        <v>45600</v>
      </c>
      <c r="I2028" s="37">
        <v>0.36683785774054289</v>
      </c>
      <c r="J2028" s="8"/>
    </row>
    <row r="2029" spans="1:10" x14ac:dyDescent="0.3">
      <c r="A2029" s="4" t="s">
        <v>55</v>
      </c>
      <c r="B2029" s="5" t="s">
        <v>157</v>
      </c>
      <c r="C2029" s="6" t="s">
        <v>224</v>
      </c>
      <c r="D2029" s="5" t="s">
        <v>225</v>
      </c>
      <c r="E2029" s="6" t="s">
        <v>1401</v>
      </c>
      <c r="F2029" s="6" t="s">
        <v>345</v>
      </c>
      <c r="G2029" s="7">
        <v>44950</v>
      </c>
      <c r="H2029" s="7">
        <v>44000</v>
      </c>
      <c r="I2029" s="37">
        <v>-2.1134593993325956</v>
      </c>
      <c r="J2029" s="8"/>
    </row>
    <row r="2030" spans="1:10" x14ac:dyDescent="0.3">
      <c r="A2030" s="4" t="s">
        <v>55</v>
      </c>
      <c r="B2030" s="5" t="s">
        <v>157</v>
      </c>
      <c r="C2030" s="6" t="s">
        <v>228</v>
      </c>
      <c r="D2030" s="5" t="s">
        <v>229</v>
      </c>
      <c r="E2030" s="6" t="s">
        <v>1401</v>
      </c>
      <c r="F2030" s="6" t="s">
        <v>345</v>
      </c>
      <c r="G2030" s="7">
        <v>48700</v>
      </c>
      <c r="H2030" s="7">
        <v>48700</v>
      </c>
      <c r="I2030" s="37">
        <v>0</v>
      </c>
      <c r="J2030" s="8"/>
    </row>
    <row r="2031" spans="1:10" x14ac:dyDescent="0.3">
      <c r="A2031" s="4" t="s">
        <v>65</v>
      </c>
      <c r="B2031" s="5" t="s">
        <v>104</v>
      </c>
      <c r="C2031" s="6" t="s">
        <v>142</v>
      </c>
      <c r="D2031" s="5" t="s">
        <v>143</v>
      </c>
      <c r="E2031" s="6" t="s">
        <v>1401</v>
      </c>
      <c r="F2031" s="6" t="s">
        <v>345</v>
      </c>
      <c r="G2031" s="7">
        <v>46500</v>
      </c>
      <c r="H2031" s="7">
        <v>46200</v>
      </c>
      <c r="I2031" s="37">
        <v>-0.64516129032258229</v>
      </c>
      <c r="J2031" s="8"/>
    </row>
    <row r="2032" spans="1:10" x14ac:dyDescent="0.3">
      <c r="A2032" s="4" t="s">
        <v>65</v>
      </c>
      <c r="B2032" s="5" t="s">
        <v>104</v>
      </c>
      <c r="C2032" s="6" t="s">
        <v>291</v>
      </c>
      <c r="D2032" s="5" t="s">
        <v>292</v>
      </c>
      <c r="E2032" s="6" t="s">
        <v>1401</v>
      </c>
      <c r="F2032" s="6" t="s">
        <v>345</v>
      </c>
      <c r="G2032" s="7">
        <v>44500</v>
      </c>
      <c r="H2032" s="7">
        <v>44500</v>
      </c>
      <c r="I2032" s="37">
        <v>0</v>
      </c>
      <c r="J2032" s="8"/>
    </row>
    <row r="2033" spans="1:10" x14ac:dyDescent="0.3">
      <c r="A2033" s="4" t="s">
        <v>65</v>
      </c>
      <c r="B2033" s="5" t="s">
        <v>104</v>
      </c>
      <c r="C2033" s="6" t="s">
        <v>563</v>
      </c>
      <c r="D2033" s="5" t="s">
        <v>564</v>
      </c>
      <c r="E2033" s="6" t="s">
        <v>1401</v>
      </c>
      <c r="F2033" s="6" t="s">
        <v>345</v>
      </c>
      <c r="G2033" s="7">
        <v>46333.333333299997</v>
      </c>
      <c r="H2033" s="7">
        <v>46333.333333299997</v>
      </c>
      <c r="I2033" s="37">
        <v>0</v>
      </c>
      <c r="J2033" s="8"/>
    </row>
    <row r="2034" spans="1:10" x14ac:dyDescent="0.3">
      <c r="A2034" s="4" t="s">
        <v>65</v>
      </c>
      <c r="B2034" s="5" t="s">
        <v>104</v>
      </c>
      <c r="C2034" s="6" t="s">
        <v>160</v>
      </c>
      <c r="D2034" s="5" t="s">
        <v>161</v>
      </c>
      <c r="E2034" s="6" t="s">
        <v>1401</v>
      </c>
      <c r="F2034" s="6" t="s">
        <v>345</v>
      </c>
      <c r="G2034" s="7">
        <v>50000</v>
      </c>
      <c r="H2034" s="7">
        <v>52500</v>
      </c>
      <c r="I2034" s="37">
        <v>5.0000000000000044</v>
      </c>
      <c r="J2034" s="8"/>
    </row>
    <row r="2035" spans="1:10" x14ac:dyDescent="0.3">
      <c r="A2035" s="4" t="s">
        <v>65</v>
      </c>
      <c r="B2035" s="5" t="s">
        <v>104</v>
      </c>
      <c r="C2035" s="6" t="s">
        <v>311</v>
      </c>
      <c r="D2035" s="5" t="s">
        <v>312</v>
      </c>
      <c r="E2035" s="6" t="s">
        <v>1401</v>
      </c>
      <c r="F2035" s="6" t="s">
        <v>345</v>
      </c>
      <c r="G2035" s="7">
        <v>45700</v>
      </c>
      <c r="H2035" s="7">
        <v>46466.666666700003</v>
      </c>
      <c r="I2035" s="37">
        <v>1.6776075857768191</v>
      </c>
      <c r="J2035" s="8"/>
    </row>
    <row r="2036" spans="1:10" x14ac:dyDescent="0.3">
      <c r="A2036" s="4" t="s">
        <v>65</v>
      </c>
      <c r="B2036" s="5" t="s">
        <v>104</v>
      </c>
      <c r="C2036" s="6" t="s">
        <v>230</v>
      </c>
      <c r="D2036" s="5" t="s">
        <v>231</v>
      </c>
      <c r="E2036" s="6" t="s">
        <v>1401</v>
      </c>
      <c r="F2036" s="6" t="s">
        <v>345</v>
      </c>
      <c r="G2036" s="7">
        <v>46750</v>
      </c>
      <c r="H2036" s="7">
        <v>47250</v>
      </c>
      <c r="I2036" s="37">
        <v>1.0695187165775444</v>
      </c>
      <c r="J2036" s="8"/>
    </row>
    <row r="2037" spans="1:10" x14ac:dyDescent="0.3">
      <c r="A2037" s="4" t="s">
        <v>65</v>
      </c>
      <c r="B2037" s="5" t="s">
        <v>104</v>
      </c>
      <c r="C2037" s="6" t="s">
        <v>561</v>
      </c>
      <c r="D2037" s="5" t="s">
        <v>562</v>
      </c>
      <c r="E2037" s="6" t="s">
        <v>1401</v>
      </c>
      <c r="F2037" s="6" t="s">
        <v>345</v>
      </c>
      <c r="G2037" s="7">
        <v>51333.333333299997</v>
      </c>
      <c r="H2037" s="7">
        <v>51666.666666700003</v>
      </c>
      <c r="I2037" s="37">
        <v>0.64935064948095089</v>
      </c>
      <c r="J2037" s="8"/>
    </row>
    <row r="2038" spans="1:10" x14ac:dyDescent="0.3">
      <c r="A2038" s="4" t="s">
        <v>65</v>
      </c>
      <c r="B2038" s="5" t="s">
        <v>104</v>
      </c>
      <c r="C2038" s="6" t="s">
        <v>162</v>
      </c>
      <c r="D2038" s="5" t="s">
        <v>163</v>
      </c>
      <c r="E2038" s="6" t="s">
        <v>1401</v>
      </c>
      <c r="F2038" s="6" t="s">
        <v>345</v>
      </c>
      <c r="G2038" s="7">
        <v>45750</v>
      </c>
      <c r="H2038" s="7">
        <v>44666.666666700003</v>
      </c>
      <c r="I2038" s="37">
        <v>-2.3679417121311386</v>
      </c>
      <c r="J2038" s="8"/>
    </row>
    <row r="2039" spans="1:10" x14ac:dyDescent="0.3">
      <c r="A2039" s="4" t="s">
        <v>65</v>
      </c>
      <c r="B2039" s="5" t="s">
        <v>104</v>
      </c>
      <c r="C2039" s="6" t="s">
        <v>232</v>
      </c>
      <c r="D2039" s="5" t="s">
        <v>233</v>
      </c>
      <c r="E2039" s="6" t="s">
        <v>1401</v>
      </c>
      <c r="F2039" s="6" t="s">
        <v>345</v>
      </c>
      <c r="G2039" s="7">
        <v>43666.666666700003</v>
      </c>
      <c r="H2039" s="7">
        <v>44000</v>
      </c>
      <c r="I2039" s="37">
        <v>0.76335877854902812</v>
      </c>
      <c r="J2039" s="8"/>
    </row>
    <row r="2040" spans="1:10" x14ac:dyDescent="0.3">
      <c r="A2040" s="4" t="s">
        <v>72</v>
      </c>
      <c r="B2040" s="5" t="s">
        <v>234</v>
      </c>
      <c r="C2040" s="6" t="s">
        <v>235</v>
      </c>
      <c r="D2040" s="5" t="s">
        <v>236</v>
      </c>
      <c r="E2040" s="6" t="s">
        <v>1401</v>
      </c>
      <c r="F2040" s="6" t="s">
        <v>345</v>
      </c>
      <c r="G2040" s="7">
        <v>46000</v>
      </c>
      <c r="H2040" s="7">
        <v>47200</v>
      </c>
      <c r="I2040" s="37">
        <v>2.6086956521739202</v>
      </c>
      <c r="J2040" s="8"/>
    </row>
    <row r="2041" spans="1:10" x14ac:dyDescent="0.3">
      <c r="A2041" s="4" t="s">
        <v>58</v>
      </c>
      <c r="B2041" s="5" t="s">
        <v>151</v>
      </c>
      <c r="C2041" s="6" t="s">
        <v>237</v>
      </c>
      <c r="D2041" s="5" t="s">
        <v>238</v>
      </c>
      <c r="E2041" s="6" t="s">
        <v>1401</v>
      </c>
      <c r="F2041" s="6" t="s">
        <v>345</v>
      </c>
      <c r="G2041" s="7">
        <v>45500</v>
      </c>
      <c r="H2041" s="7">
        <v>45000</v>
      </c>
      <c r="I2041" s="37">
        <v>-1.098901098901095</v>
      </c>
      <c r="J2041" s="8"/>
    </row>
    <row r="2042" spans="1:10" x14ac:dyDescent="0.3">
      <c r="A2042" s="4" t="s">
        <v>59</v>
      </c>
      <c r="B2042" s="5" t="s">
        <v>132</v>
      </c>
      <c r="C2042" s="6" t="s">
        <v>322</v>
      </c>
      <c r="D2042" s="5" t="s">
        <v>323</v>
      </c>
      <c r="E2042" s="6" t="s">
        <v>1401</v>
      </c>
      <c r="F2042" s="6" t="s">
        <v>345</v>
      </c>
      <c r="G2042" s="7">
        <v>51100</v>
      </c>
      <c r="H2042" s="7">
        <v>55066.666666700003</v>
      </c>
      <c r="I2042" s="37">
        <v>7.7625570776908015</v>
      </c>
      <c r="J2042" s="8"/>
    </row>
    <row r="2043" spans="1:10" x14ac:dyDescent="0.3">
      <c r="A2043" s="4" t="s">
        <v>74</v>
      </c>
      <c r="B2043" s="5" t="s">
        <v>248</v>
      </c>
      <c r="C2043" s="6" t="s">
        <v>575</v>
      </c>
      <c r="D2043" s="5" t="s">
        <v>576</v>
      </c>
      <c r="E2043" s="6" t="s">
        <v>1401</v>
      </c>
      <c r="F2043" s="6" t="s">
        <v>345</v>
      </c>
      <c r="G2043" s="7">
        <v>46250</v>
      </c>
      <c r="H2043" s="7">
        <v>45000</v>
      </c>
      <c r="I2043" s="37">
        <v>-2.7027027027026973</v>
      </c>
      <c r="J2043" s="8"/>
    </row>
    <row r="2044" spans="1:10" x14ac:dyDescent="0.3">
      <c r="A2044" s="4" t="s">
        <v>73</v>
      </c>
      <c r="B2044" s="5" t="s">
        <v>249</v>
      </c>
      <c r="C2044" s="6" t="s">
        <v>252</v>
      </c>
      <c r="D2044" s="5" t="s">
        <v>253</v>
      </c>
      <c r="E2044" s="6" t="s">
        <v>1401</v>
      </c>
      <c r="F2044" s="6" t="s">
        <v>345</v>
      </c>
      <c r="G2044" s="7">
        <v>45000</v>
      </c>
      <c r="H2044" s="7">
        <v>45000</v>
      </c>
      <c r="I2044" s="37">
        <v>0</v>
      </c>
      <c r="J2044" s="8"/>
    </row>
    <row r="2045" spans="1:10" x14ac:dyDescent="0.3">
      <c r="A2045" s="4" t="s">
        <v>73</v>
      </c>
      <c r="B2045" s="5" t="s">
        <v>249</v>
      </c>
      <c r="C2045" s="6" t="s">
        <v>324</v>
      </c>
      <c r="D2045" s="5" t="s">
        <v>325</v>
      </c>
      <c r="E2045" s="6" t="s">
        <v>1401</v>
      </c>
      <c r="F2045" s="6" t="s">
        <v>345</v>
      </c>
      <c r="G2045" s="7">
        <v>49500</v>
      </c>
      <c r="H2045" s="7">
        <v>49500</v>
      </c>
      <c r="I2045" s="37">
        <v>0</v>
      </c>
      <c r="J2045" s="8"/>
    </row>
    <row r="2046" spans="1:10" x14ac:dyDescent="0.3">
      <c r="A2046" s="4" t="s">
        <v>69</v>
      </c>
      <c r="B2046" s="5" t="s">
        <v>354</v>
      </c>
      <c r="C2046" s="6" t="s">
        <v>355</v>
      </c>
      <c r="D2046" s="5" t="s">
        <v>356</v>
      </c>
      <c r="E2046" s="6" t="s">
        <v>1401</v>
      </c>
      <c r="F2046" s="6" t="s">
        <v>345</v>
      </c>
      <c r="G2046" s="7">
        <v>47250</v>
      </c>
      <c r="H2046" s="7">
        <v>46500</v>
      </c>
      <c r="I2046" s="37">
        <v>-1.5873015873015928</v>
      </c>
      <c r="J2046" s="8"/>
    </row>
    <row r="2047" spans="1:10" x14ac:dyDescent="0.3">
      <c r="A2047" s="4" t="s">
        <v>62</v>
      </c>
      <c r="B2047" s="5" t="s">
        <v>107</v>
      </c>
      <c r="C2047" s="6" t="s">
        <v>108</v>
      </c>
      <c r="D2047" s="5" t="s">
        <v>109</v>
      </c>
      <c r="E2047" s="6" t="s">
        <v>1401</v>
      </c>
      <c r="F2047" s="6" t="s">
        <v>352</v>
      </c>
      <c r="G2047" s="7">
        <v>15304.5</v>
      </c>
      <c r="H2047" s="7">
        <v>15101.6</v>
      </c>
      <c r="I2047" s="37">
        <v>-1.3257538632428401</v>
      </c>
      <c r="J2047" s="8"/>
    </row>
    <row r="2048" spans="1:10" x14ac:dyDescent="0.3">
      <c r="A2048" s="4" t="s">
        <v>62</v>
      </c>
      <c r="B2048" s="5" t="s">
        <v>107</v>
      </c>
      <c r="C2048" s="6" t="s">
        <v>164</v>
      </c>
      <c r="D2048" s="5" t="s">
        <v>165</v>
      </c>
      <c r="E2048" s="6" t="s">
        <v>1401</v>
      </c>
      <c r="F2048" s="6" t="s">
        <v>352</v>
      </c>
      <c r="G2048" s="7">
        <v>14315</v>
      </c>
      <c r="H2048" s="7">
        <v>14302</v>
      </c>
      <c r="I2048" s="37">
        <v>-9.0813831645131238E-2</v>
      </c>
      <c r="J2048" s="8"/>
    </row>
    <row r="2049" spans="1:10" x14ac:dyDescent="0.3">
      <c r="A2049" s="4" t="s">
        <v>62</v>
      </c>
      <c r="B2049" s="5" t="s">
        <v>107</v>
      </c>
      <c r="C2049" s="6" t="s">
        <v>166</v>
      </c>
      <c r="D2049" s="5" t="s">
        <v>167</v>
      </c>
      <c r="E2049" s="6" t="s">
        <v>1401</v>
      </c>
      <c r="F2049" s="6" t="s">
        <v>352</v>
      </c>
      <c r="G2049" s="7">
        <v>14633.333333299999</v>
      </c>
      <c r="H2049" s="7">
        <v>14800</v>
      </c>
      <c r="I2049" s="37">
        <v>1.1389521642394929</v>
      </c>
      <c r="J2049" s="8"/>
    </row>
    <row r="2050" spans="1:10" x14ac:dyDescent="0.3">
      <c r="A2050" s="4" t="s">
        <v>62</v>
      </c>
      <c r="B2050" s="5" t="s">
        <v>107</v>
      </c>
      <c r="C2050" s="6" t="s">
        <v>168</v>
      </c>
      <c r="D2050" s="5" t="s">
        <v>106</v>
      </c>
      <c r="E2050" s="6" t="s">
        <v>1401</v>
      </c>
      <c r="F2050" s="6" t="s">
        <v>352</v>
      </c>
      <c r="G2050" s="7">
        <v>14950</v>
      </c>
      <c r="H2050" s="7">
        <v>15500</v>
      </c>
      <c r="I2050" s="37">
        <v>3.6789297658862852</v>
      </c>
      <c r="J2050" s="8"/>
    </row>
    <row r="2051" spans="1:10" x14ac:dyDescent="0.3">
      <c r="A2051" s="4" t="s">
        <v>62</v>
      </c>
      <c r="B2051" s="5" t="s">
        <v>107</v>
      </c>
      <c r="C2051" s="6" t="s">
        <v>113</v>
      </c>
      <c r="D2051" s="5" t="s">
        <v>114</v>
      </c>
      <c r="E2051" s="6" t="s">
        <v>1401</v>
      </c>
      <c r="F2051" s="6" t="s">
        <v>352</v>
      </c>
      <c r="G2051" s="7">
        <v>14185</v>
      </c>
      <c r="H2051" s="7">
        <v>14151</v>
      </c>
      <c r="I2051" s="37">
        <v>-0.23968981318294169</v>
      </c>
      <c r="J2051" s="8"/>
    </row>
    <row r="2052" spans="1:10" x14ac:dyDescent="0.3">
      <c r="A2052" s="4" t="s">
        <v>62</v>
      </c>
      <c r="B2052" s="5" t="s">
        <v>107</v>
      </c>
      <c r="C2052" s="6" t="s">
        <v>171</v>
      </c>
      <c r="D2052" s="5" t="s">
        <v>172</v>
      </c>
      <c r="E2052" s="6" t="s">
        <v>1401</v>
      </c>
      <c r="F2052" s="6" t="s">
        <v>352</v>
      </c>
      <c r="G2052" s="7">
        <v>14826</v>
      </c>
      <c r="H2052" s="7">
        <v>15133.333333299999</v>
      </c>
      <c r="I2052" s="37">
        <v>2.0729349338999059</v>
      </c>
      <c r="J2052" s="8"/>
    </row>
    <row r="2053" spans="1:10" x14ac:dyDescent="0.3">
      <c r="A2053" s="4" t="s">
        <v>62</v>
      </c>
      <c r="B2053" s="5" t="s">
        <v>107</v>
      </c>
      <c r="C2053" s="6" t="s">
        <v>173</v>
      </c>
      <c r="D2053" s="5" t="s">
        <v>174</v>
      </c>
      <c r="E2053" s="6" t="s">
        <v>1401</v>
      </c>
      <c r="F2053" s="6" t="s">
        <v>352</v>
      </c>
      <c r="G2053" s="7">
        <v>13996.25</v>
      </c>
      <c r="H2053" s="7">
        <v>14177</v>
      </c>
      <c r="I2053" s="37">
        <v>1.2914173439314114</v>
      </c>
      <c r="J2053" s="8"/>
    </row>
    <row r="2054" spans="1:10" x14ac:dyDescent="0.3">
      <c r="A2054" s="4" t="s">
        <v>62</v>
      </c>
      <c r="B2054" s="5" t="s">
        <v>107</v>
      </c>
      <c r="C2054" s="6" t="s">
        <v>175</v>
      </c>
      <c r="D2054" s="5" t="s">
        <v>161</v>
      </c>
      <c r="E2054" s="6" t="s">
        <v>1401</v>
      </c>
      <c r="F2054" s="6" t="s">
        <v>352</v>
      </c>
      <c r="G2054" s="7">
        <v>15337.8</v>
      </c>
      <c r="H2054" s="7">
        <v>15322.4</v>
      </c>
      <c r="I2054" s="37">
        <v>-0.10040553404008223</v>
      </c>
      <c r="J2054" s="8"/>
    </row>
    <row r="2055" spans="1:10" x14ac:dyDescent="0.3">
      <c r="A2055" s="4" t="s">
        <v>62</v>
      </c>
      <c r="B2055" s="5" t="s">
        <v>107</v>
      </c>
      <c r="C2055" s="6" t="s">
        <v>176</v>
      </c>
      <c r="D2055" s="5" t="s">
        <v>177</v>
      </c>
      <c r="E2055" s="6" t="s">
        <v>1401</v>
      </c>
      <c r="F2055" s="6" t="s">
        <v>352</v>
      </c>
      <c r="G2055" s="7">
        <v>14581.666666700001</v>
      </c>
      <c r="H2055" s="7">
        <v>13616</v>
      </c>
      <c r="I2055" s="37">
        <v>-6.6224711397722675</v>
      </c>
      <c r="J2055" s="8"/>
    </row>
    <row r="2056" spans="1:10" x14ac:dyDescent="0.3">
      <c r="A2056" s="4" t="s">
        <v>62</v>
      </c>
      <c r="B2056" s="5" t="s">
        <v>107</v>
      </c>
      <c r="C2056" s="6" t="s">
        <v>469</v>
      </c>
      <c r="D2056" s="5" t="s">
        <v>470</v>
      </c>
      <c r="E2056" s="6" t="s">
        <v>1401</v>
      </c>
      <c r="F2056" s="6" t="s">
        <v>352</v>
      </c>
      <c r="G2056" s="7">
        <v>14120</v>
      </c>
      <c r="H2056" s="7">
        <v>13980</v>
      </c>
      <c r="I2056" s="37">
        <v>-0.99150141643059575</v>
      </c>
      <c r="J2056" s="8"/>
    </row>
    <row r="2057" spans="1:10" x14ac:dyDescent="0.3">
      <c r="A2057" s="4" t="s">
        <v>62</v>
      </c>
      <c r="B2057" s="5" t="s">
        <v>107</v>
      </c>
      <c r="C2057" s="6" t="s">
        <v>115</v>
      </c>
      <c r="D2057" s="5" t="s">
        <v>116</v>
      </c>
      <c r="E2057" s="6" t="s">
        <v>1401</v>
      </c>
      <c r="F2057" s="6" t="s">
        <v>352</v>
      </c>
      <c r="G2057" s="7">
        <v>16750</v>
      </c>
      <c r="H2057" s="7">
        <v>16833.333333300001</v>
      </c>
      <c r="I2057" s="37">
        <v>0.49751243761193553</v>
      </c>
      <c r="J2057" s="8"/>
    </row>
    <row r="2058" spans="1:10" x14ac:dyDescent="0.3">
      <c r="A2058" s="4" t="s">
        <v>62</v>
      </c>
      <c r="B2058" s="5" t="s">
        <v>107</v>
      </c>
      <c r="C2058" s="6" t="s">
        <v>117</v>
      </c>
      <c r="D2058" s="5" t="s">
        <v>118</v>
      </c>
      <c r="E2058" s="6" t="s">
        <v>1401</v>
      </c>
      <c r="F2058" s="6" t="s">
        <v>352</v>
      </c>
      <c r="G2058" s="7">
        <v>14511.25</v>
      </c>
      <c r="H2058" s="7">
        <v>14468</v>
      </c>
      <c r="I2058" s="37">
        <v>-0.29804462055301739</v>
      </c>
      <c r="J2058" s="8"/>
    </row>
    <row r="2059" spans="1:10" x14ac:dyDescent="0.3">
      <c r="A2059" s="4" t="s">
        <v>62</v>
      </c>
      <c r="B2059" s="5" t="s">
        <v>107</v>
      </c>
      <c r="C2059" s="6" t="s">
        <v>262</v>
      </c>
      <c r="D2059" s="5" t="s">
        <v>263</v>
      </c>
      <c r="E2059" s="6" t="s">
        <v>1401</v>
      </c>
      <c r="F2059" s="6" t="s">
        <v>352</v>
      </c>
      <c r="G2059" s="7">
        <v>13000</v>
      </c>
      <c r="H2059" s="7">
        <v>13000</v>
      </c>
      <c r="I2059" s="37">
        <v>0</v>
      </c>
      <c r="J2059" s="8"/>
    </row>
    <row r="2060" spans="1:10" x14ac:dyDescent="0.3">
      <c r="A2060" s="4" t="s">
        <v>62</v>
      </c>
      <c r="B2060" s="5" t="s">
        <v>107</v>
      </c>
      <c r="C2060" s="6" t="s">
        <v>178</v>
      </c>
      <c r="D2060" s="5" t="s">
        <v>179</v>
      </c>
      <c r="E2060" s="6" t="s">
        <v>1401</v>
      </c>
      <c r="F2060" s="6" t="s">
        <v>352</v>
      </c>
      <c r="G2060" s="7">
        <v>14078</v>
      </c>
      <c r="H2060" s="7">
        <v>14078</v>
      </c>
      <c r="I2060" s="37">
        <v>0</v>
      </c>
      <c r="J2060" s="8"/>
    </row>
    <row r="2061" spans="1:10" x14ac:dyDescent="0.3">
      <c r="A2061" s="4" t="s">
        <v>62</v>
      </c>
      <c r="B2061" s="5" t="s">
        <v>107</v>
      </c>
      <c r="C2061" s="6" t="s">
        <v>180</v>
      </c>
      <c r="D2061" s="5" t="s">
        <v>181</v>
      </c>
      <c r="E2061" s="6" t="s">
        <v>1401</v>
      </c>
      <c r="F2061" s="6" t="s">
        <v>352</v>
      </c>
      <c r="G2061" s="7">
        <v>14792.1428571</v>
      </c>
      <c r="H2061" s="7">
        <v>14550</v>
      </c>
      <c r="I2061" s="37">
        <v>-1.6369694332946105</v>
      </c>
      <c r="J2061" s="8"/>
    </row>
    <row r="2062" spans="1:10" x14ac:dyDescent="0.3">
      <c r="A2062" s="4" t="s">
        <v>75</v>
      </c>
      <c r="B2062" s="5" t="s">
        <v>380</v>
      </c>
      <c r="C2062" s="6" t="s">
        <v>381</v>
      </c>
      <c r="D2062" s="5" t="s">
        <v>382</v>
      </c>
      <c r="E2062" s="6" t="s">
        <v>1401</v>
      </c>
      <c r="F2062" s="6" t="s">
        <v>352</v>
      </c>
      <c r="G2062" s="7">
        <v>16258</v>
      </c>
      <c r="H2062" s="7">
        <v>16634</v>
      </c>
      <c r="I2062" s="37">
        <v>2.3127075901094862</v>
      </c>
      <c r="J2062" s="8"/>
    </row>
    <row r="2063" spans="1:10" x14ac:dyDescent="0.3">
      <c r="A2063" s="4" t="s">
        <v>70</v>
      </c>
      <c r="B2063" s="5" t="s">
        <v>387</v>
      </c>
      <c r="C2063" s="6" t="s">
        <v>388</v>
      </c>
      <c r="D2063" s="5" t="s">
        <v>389</v>
      </c>
      <c r="E2063" s="6" t="s">
        <v>1401</v>
      </c>
      <c r="F2063" s="6" t="s">
        <v>352</v>
      </c>
      <c r="G2063" s="7">
        <v>16373</v>
      </c>
      <c r="H2063" s="7">
        <v>16373</v>
      </c>
      <c r="I2063" s="37">
        <v>0</v>
      </c>
      <c r="J2063" s="8"/>
    </row>
    <row r="2064" spans="1:10" x14ac:dyDescent="0.3">
      <c r="A2064" s="4" t="s">
        <v>70</v>
      </c>
      <c r="B2064" s="5" t="s">
        <v>387</v>
      </c>
      <c r="C2064" s="6" t="s">
        <v>390</v>
      </c>
      <c r="D2064" s="5" t="s">
        <v>391</v>
      </c>
      <c r="E2064" s="6" t="s">
        <v>1401</v>
      </c>
      <c r="F2064" s="6" t="s">
        <v>352</v>
      </c>
      <c r="G2064" s="7">
        <v>16000</v>
      </c>
      <c r="H2064" s="7">
        <v>15600</v>
      </c>
      <c r="I2064" s="37">
        <v>-2.5000000000000022</v>
      </c>
      <c r="J2064" s="8"/>
    </row>
    <row r="2065" spans="1:10" x14ac:dyDescent="0.3">
      <c r="A2065" s="4" t="s">
        <v>70</v>
      </c>
      <c r="B2065" s="5" t="s">
        <v>387</v>
      </c>
      <c r="C2065" s="6" t="s">
        <v>392</v>
      </c>
      <c r="D2065" s="5" t="s">
        <v>393</v>
      </c>
      <c r="E2065" s="6" t="s">
        <v>1401</v>
      </c>
      <c r="F2065" s="6" t="s">
        <v>352</v>
      </c>
      <c r="G2065" s="7">
        <v>15000</v>
      </c>
      <c r="H2065" s="7">
        <v>15000</v>
      </c>
      <c r="I2065" s="37">
        <v>0</v>
      </c>
      <c r="J2065" s="8"/>
    </row>
    <row r="2066" spans="1:10" x14ac:dyDescent="0.3">
      <c r="A2066" s="4" t="s">
        <v>70</v>
      </c>
      <c r="B2066" s="5" t="s">
        <v>387</v>
      </c>
      <c r="C2066" s="6" t="s">
        <v>577</v>
      </c>
      <c r="D2066" s="5" t="s">
        <v>578</v>
      </c>
      <c r="E2066" s="6" t="s">
        <v>1401</v>
      </c>
      <c r="F2066" s="6" t="s">
        <v>352</v>
      </c>
      <c r="G2066" s="7">
        <v>15600</v>
      </c>
      <c r="H2066" s="7">
        <v>16000</v>
      </c>
      <c r="I2066" s="37">
        <v>2.564102564102555</v>
      </c>
      <c r="J2066" s="8"/>
    </row>
    <row r="2067" spans="1:10" x14ac:dyDescent="0.3">
      <c r="A2067" s="4" t="s">
        <v>53</v>
      </c>
      <c r="B2067" s="5" t="s">
        <v>146</v>
      </c>
      <c r="C2067" s="6" t="s">
        <v>184</v>
      </c>
      <c r="D2067" s="5" t="s">
        <v>185</v>
      </c>
      <c r="E2067" s="6" t="s">
        <v>1401</v>
      </c>
      <c r="F2067" s="6" t="s">
        <v>352</v>
      </c>
      <c r="G2067" s="7">
        <v>14633.333333299999</v>
      </c>
      <c r="H2067" s="7">
        <v>14633.333333299999</v>
      </c>
      <c r="I2067" s="37">
        <v>0</v>
      </c>
      <c r="J2067" s="8"/>
    </row>
    <row r="2068" spans="1:10" x14ac:dyDescent="0.3">
      <c r="A2068" s="4" t="s">
        <v>53</v>
      </c>
      <c r="B2068" s="5" t="s">
        <v>146</v>
      </c>
      <c r="C2068" s="6" t="s">
        <v>473</v>
      </c>
      <c r="D2068" s="5" t="s">
        <v>474</v>
      </c>
      <c r="E2068" s="6" t="s">
        <v>1401</v>
      </c>
      <c r="F2068" s="6" t="s">
        <v>352</v>
      </c>
      <c r="G2068" s="7">
        <v>15333.333333299999</v>
      </c>
      <c r="H2068" s="7">
        <v>15333.333333299999</v>
      </c>
      <c r="I2068" s="37">
        <v>0</v>
      </c>
      <c r="J2068" s="8"/>
    </row>
    <row r="2069" spans="1:10" x14ac:dyDescent="0.3">
      <c r="A2069" s="4" t="s">
        <v>53</v>
      </c>
      <c r="B2069" s="5" t="s">
        <v>146</v>
      </c>
      <c r="C2069" s="6" t="s">
        <v>188</v>
      </c>
      <c r="D2069" s="5" t="s">
        <v>189</v>
      </c>
      <c r="E2069" s="6" t="s">
        <v>1401</v>
      </c>
      <c r="F2069" s="6" t="s">
        <v>352</v>
      </c>
      <c r="G2069" s="7">
        <v>14975</v>
      </c>
      <c r="H2069" s="7">
        <v>14850</v>
      </c>
      <c r="I2069" s="37">
        <v>-0.83472454090149917</v>
      </c>
      <c r="J2069" s="8"/>
    </row>
    <row r="2070" spans="1:10" x14ac:dyDescent="0.3">
      <c r="A2070" s="4" t="s">
        <v>53</v>
      </c>
      <c r="B2070" s="5" t="s">
        <v>146</v>
      </c>
      <c r="C2070" s="6" t="s">
        <v>154</v>
      </c>
      <c r="D2070" s="5" t="s">
        <v>155</v>
      </c>
      <c r="E2070" s="6" t="s">
        <v>1401</v>
      </c>
      <c r="F2070" s="6" t="s">
        <v>352</v>
      </c>
      <c r="G2070" s="7">
        <v>14300</v>
      </c>
      <c r="H2070" s="7">
        <v>15200</v>
      </c>
      <c r="I2070" s="37">
        <v>6.2937062937062915</v>
      </c>
      <c r="J2070" s="8"/>
    </row>
    <row r="2071" spans="1:10" x14ac:dyDescent="0.3">
      <c r="A2071" s="4" t="s">
        <v>53</v>
      </c>
      <c r="B2071" s="5" t="s">
        <v>146</v>
      </c>
      <c r="C2071" s="6" t="s">
        <v>264</v>
      </c>
      <c r="D2071" s="5" t="s">
        <v>265</v>
      </c>
      <c r="E2071" s="6" t="s">
        <v>1401</v>
      </c>
      <c r="F2071" s="6" t="s">
        <v>352</v>
      </c>
      <c r="G2071" s="7">
        <v>15800</v>
      </c>
      <c r="H2071" s="7">
        <v>15800</v>
      </c>
      <c r="I2071" s="37">
        <v>0</v>
      </c>
      <c r="J2071" s="8"/>
    </row>
    <row r="2072" spans="1:10" x14ac:dyDescent="0.3">
      <c r="A2072" s="4" t="s">
        <v>53</v>
      </c>
      <c r="B2072" s="5" t="s">
        <v>146</v>
      </c>
      <c r="C2072" s="6" t="s">
        <v>147</v>
      </c>
      <c r="D2072" s="5" t="s">
        <v>148</v>
      </c>
      <c r="E2072" s="6" t="s">
        <v>1401</v>
      </c>
      <c r="F2072" s="6" t="s">
        <v>352</v>
      </c>
      <c r="G2072" s="7">
        <v>15500</v>
      </c>
      <c r="H2072" s="7">
        <v>15500</v>
      </c>
      <c r="I2072" s="37">
        <v>0</v>
      </c>
      <c r="J2072" s="8"/>
    </row>
    <row r="2073" spans="1:10" x14ac:dyDescent="0.3">
      <c r="A2073" s="4" t="s">
        <v>53</v>
      </c>
      <c r="B2073" s="5" t="s">
        <v>146</v>
      </c>
      <c r="C2073" s="6" t="s">
        <v>524</v>
      </c>
      <c r="D2073" s="5" t="s">
        <v>525</v>
      </c>
      <c r="E2073" s="6" t="s">
        <v>1401</v>
      </c>
      <c r="F2073" s="6" t="s">
        <v>352</v>
      </c>
      <c r="G2073" s="7">
        <v>14833.333333299999</v>
      </c>
      <c r="H2073" s="7">
        <v>15000</v>
      </c>
      <c r="I2073" s="37">
        <v>1.1235955058452207</v>
      </c>
      <c r="J2073" s="8"/>
    </row>
    <row r="2074" spans="1:10" x14ac:dyDescent="0.3">
      <c r="A2074" s="4" t="s">
        <v>53</v>
      </c>
      <c r="B2074" s="5" t="s">
        <v>146</v>
      </c>
      <c r="C2074" s="6" t="s">
        <v>194</v>
      </c>
      <c r="D2074" s="5" t="s">
        <v>195</v>
      </c>
      <c r="E2074" s="6" t="s">
        <v>1401</v>
      </c>
      <c r="F2074" s="6" t="s">
        <v>352</v>
      </c>
      <c r="G2074" s="7">
        <v>12933.333333299999</v>
      </c>
      <c r="H2074" s="7">
        <v>12833.333333299999</v>
      </c>
      <c r="I2074" s="37">
        <v>-0.77319587629065545</v>
      </c>
      <c r="J2074" s="8"/>
    </row>
    <row r="2075" spans="1:10" x14ac:dyDescent="0.3">
      <c r="A2075" s="4" t="s">
        <v>52</v>
      </c>
      <c r="B2075" s="5" t="s">
        <v>119</v>
      </c>
      <c r="C2075" s="6" t="s">
        <v>373</v>
      </c>
      <c r="D2075" s="5" t="s">
        <v>374</v>
      </c>
      <c r="E2075" s="6" t="s">
        <v>1401</v>
      </c>
      <c r="F2075" s="6" t="s">
        <v>352</v>
      </c>
      <c r="G2075" s="7">
        <v>13859.666666700001</v>
      </c>
      <c r="H2075" s="7">
        <v>13833.666666700001</v>
      </c>
      <c r="I2075" s="37">
        <v>-0.18759469924676253</v>
      </c>
      <c r="J2075" s="8"/>
    </row>
    <row r="2076" spans="1:10" x14ac:dyDescent="0.3">
      <c r="A2076" s="4" t="s">
        <v>68</v>
      </c>
      <c r="B2076" s="5" t="s">
        <v>284</v>
      </c>
      <c r="C2076" s="6" t="s">
        <v>540</v>
      </c>
      <c r="D2076" s="5" t="s">
        <v>541</v>
      </c>
      <c r="E2076" s="6" t="s">
        <v>1401</v>
      </c>
      <c r="F2076" s="6" t="s">
        <v>352</v>
      </c>
      <c r="G2076" s="7">
        <v>16000</v>
      </c>
      <c r="H2076" s="7">
        <v>16666.666666699999</v>
      </c>
      <c r="I2076" s="37">
        <v>4.1666666668749963</v>
      </c>
      <c r="J2076" s="8"/>
    </row>
    <row r="2077" spans="1:10" x14ac:dyDescent="0.3">
      <c r="A2077" s="4" t="s">
        <v>68</v>
      </c>
      <c r="B2077" s="5" t="s">
        <v>284</v>
      </c>
      <c r="C2077" s="6" t="s">
        <v>542</v>
      </c>
      <c r="D2077" s="5" t="s">
        <v>543</v>
      </c>
      <c r="E2077" s="6" t="s">
        <v>1401</v>
      </c>
      <c r="F2077" s="6" t="s">
        <v>352</v>
      </c>
      <c r="G2077" s="7">
        <v>16500</v>
      </c>
      <c r="H2077" s="7">
        <v>17400</v>
      </c>
      <c r="I2077" s="37">
        <v>5.4545454545454453</v>
      </c>
      <c r="J2077" s="8"/>
    </row>
    <row r="2078" spans="1:10" x14ac:dyDescent="0.3">
      <c r="A2078" s="4" t="s">
        <v>66</v>
      </c>
      <c r="B2078" s="5" t="s">
        <v>198</v>
      </c>
      <c r="C2078" s="6" t="s">
        <v>258</v>
      </c>
      <c r="D2078" s="5" t="s">
        <v>259</v>
      </c>
      <c r="E2078" s="6" t="s">
        <v>1401</v>
      </c>
      <c r="F2078" s="6" t="s">
        <v>352</v>
      </c>
      <c r="G2078" s="7">
        <v>16320</v>
      </c>
      <c r="H2078" s="7">
        <v>16500</v>
      </c>
      <c r="I2078" s="37">
        <v>1.1029411764705843</v>
      </c>
      <c r="J2078" s="8"/>
    </row>
    <row r="2079" spans="1:10" x14ac:dyDescent="0.3">
      <c r="A2079" s="4" t="s">
        <v>66</v>
      </c>
      <c r="B2079" s="5" t="s">
        <v>198</v>
      </c>
      <c r="C2079" s="6" t="s">
        <v>199</v>
      </c>
      <c r="D2079" s="5" t="s">
        <v>200</v>
      </c>
      <c r="E2079" s="6" t="s">
        <v>1401</v>
      </c>
      <c r="F2079" s="6" t="s">
        <v>352</v>
      </c>
      <c r="G2079" s="7">
        <v>15000</v>
      </c>
      <c r="H2079" s="7">
        <v>15000</v>
      </c>
      <c r="I2079" s="37">
        <v>0</v>
      </c>
      <c r="J2079" s="8"/>
    </row>
    <row r="2080" spans="1:10" x14ac:dyDescent="0.3">
      <c r="A2080" s="4" t="s">
        <v>66</v>
      </c>
      <c r="B2080" s="5" t="s">
        <v>198</v>
      </c>
      <c r="C2080" s="6" t="s">
        <v>551</v>
      </c>
      <c r="D2080" s="5" t="s">
        <v>552</v>
      </c>
      <c r="E2080" s="6" t="s">
        <v>1401</v>
      </c>
      <c r="F2080" s="6" t="s">
        <v>352</v>
      </c>
      <c r="G2080" s="7">
        <v>17200</v>
      </c>
      <c r="H2080" s="7">
        <v>17500</v>
      </c>
      <c r="I2080" s="37">
        <v>1.744186046511631</v>
      </c>
      <c r="J2080" s="8"/>
    </row>
    <row r="2081" spans="1:10" x14ac:dyDescent="0.3">
      <c r="A2081" s="4" t="s">
        <v>66</v>
      </c>
      <c r="B2081" s="5" t="s">
        <v>198</v>
      </c>
      <c r="C2081" s="6" t="s">
        <v>396</v>
      </c>
      <c r="D2081" s="5" t="s">
        <v>397</v>
      </c>
      <c r="E2081" s="6" t="s">
        <v>1401</v>
      </c>
      <c r="F2081" s="6" t="s">
        <v>352</v>
      </c>
      <c r="G2081" s="7">
        <v>15433.333333299999</v>
      </c>
      <c r="H2081" s="7">
        <v>15433.333333299999</v>
      </c>
      <c r="I2081" s="37">
        <v>0</v>
      </c>
      <c r="J2081" s="8"/>
    </row>
    <row r="2082" spans="1:10" x14ac:dyDescent="0.3">
      <c r="A2082" s="4" t="s">
        <v>66</v>
      </c>
      <c r="B2082" s="5" t="s">
        <v>198</v>
      </c>
      <c r="C2082" s="6" t="s">
        <v>282</v>
      </c>
      <c r="D2082" s="5" t="s">
        <v>283</v>
      </c>
      <c r="E2082" s="6" t="s">
        <v>1401</v>
      </c>
      <c r="F2082" s="6" t="s">
        <v>352</v>
      </c>
      <c r="G2082" s="7">
        <v>14733.333333299999</v>
      </c>
      <c r="H2082" s="7">
        <v>15066.666666700001</v>
      </c>
      <c r="I2082" s="37">
        <v>2.262443439371653</v>
      </c>
      <c r="J2082" s="8"/>
    </row>
    <row r="2083" spans="1:10" x14ac:dyDescent="0.3">
      <c r="A2083" s="4" t="s">
        <v>67</v>
      </c>
      <c r="B2083" s="5" t="s">
        <v>336</v>
      </c>
      <c r="C2083" s="6" t="s">
        <v>367</v>
      </c>
      <c r="D2083" s="5" t="s">
        <v>368</v>
      </c>
      <c r="E2083" s="6" t="s">
        <v>1401</v>
      </c>
      <c r="F2083" s="6" t="s">
        <v>352</v>
      </c>
      <c r="G2083" s="7">
        <v>14500</v>
      </c>
      <c r="H2083" s="7">
        <v>14700</v>
      </c>
      <c r="I2083" s="37">
        <v>1.379310344827589</v>
      </c>
      <c r="J2083" s="8"/>
    </row>
    <row r="2084" spans="1:10" x14ac:dyDescent="0.3">
      <c r="A2084" s="4" t="s">
        <v>67</v>
      </c>
      <c r="B2084" s="5" t="s">
        <v>336</v>
      </c>
      <c r="C2084" s="6" t="s">
        <v>377</v>
      </c>
      <c r="D2084" s="5" t="s">
        <v>378</v>
      </c>
      <c r="E2084" s="6" t="s">
        <v>1401</v>
      </c>
      <c r="F2084" s="6" t="s">
        <v>352</v>
      </c>
      <c r="G2084" s="7">
        <v>15133.666666700001</v>
      </c>
      <c r="H2084" s="7">
        <v>14880</v>
      </c>
      <c r="I2084" s="37">
        <v>-1.6761745338171541</v>
      </c>
      <c r="J2084" s="8"/>
    </row>
    <row r="2085" spans="1:10" x14ac:dyDescent="0.3">
      <c r="A2085" s="4" t="s">
        <v>67</v>
      </c>
      <c r="B2085" s="5" t="s">
        <v>336</v>
      </c>
      <c r="C2085" s="6" t="s">
        <v>402</v>
      </c>
      <c r="D2085" s="5" t="s">
        <v>403</v>
      </c>
      <c r="E2085" s="6" t="s">
        <v>1401</v>
      </c>
      <c r="F2085" s="6" t="s">
        <v>352</v>
      </c>
      <c r="G2085" s="7">
        <v>14625</v>
      </c>
      <c r="H2085" s="7">
        <v>14625</v>
      </c>
      <c r="I2085" s="37">
        <v>0</v>
      </c>
      <c r="J2085" s="8"/>
    </row>
    <row r="2086" spans="1:10" x14ac:dyDescent="0.3">
      <c r="A2086" s="4" t="s">
        <v>57</v>
      </c>
      <c r="B2086" s="5" t="s">
        <v>156</v>
      </c>
      <c r="C2086" s="6" t="s">
        <v>568</v>
      </c>
      <c r="D2086" s="5" t="s">
        <v>569</v>
      </c>
      <c r="E2086" s="6" t="s">
        <v>1401</v>
      </c>
      <c r="F2086" s="6" t="s">
        <v>352</v>
      </c>
      <c r="G2086" s="7">
        <v>15033.333333299999</v>
      </c>
      <c r="H2086" s="7">
        <v>14983.333333299999</v>
      </c>
      <c r="I2086" s="37">
        <v>-0.33259423503400054</v>
      </c>
      <c r="J2086" s="8"/>
    </row>
    <row r="2087" spans="1:10" x14ac:dyDescent="0.3">
      <c r="A2087" s="4" t="s">
        <v>51</v>
      </c>
      <c r="B2087" s="5" t="s">
        <v>101</v>
      </c>
      <c r="C2087" s="6" t="s">
        <v>205</v>
      </c>
      <c r="D2087" s="5" t="s">
        <v>206</v>
      </c>
      <c r="E2087" s="6" t="s">
        <v>1401</v>
      </c>
      <c r="F2087" s="6" t="s">
        <v>352</v>
      </c>
      <c r="G2087" s="7">
        <v>15000</v>
      </c>
      <c r="H2087" s="7">
        <v>15000</v>
      </c>
      <c r="I2087" s="37">
        <v>0</v>
      </c>
      <c r="J2087" s="8"/>
    </row>
    <row r="2088" spans="1:10" x14ac:dyDescent="0.3">
      <c r="A2088" s="4" t="s">
        <v>51</v>
      </c>
      <c r="B2088" s="5" t="s">
        <v>101</v>
      </c>
      <c r="C2088" s="6" t="s">
        <v>501</v>
      </c>
      <c r="D2088" s="5" t="s">
        <v>502</v>
      </c>
      <c r="E2088" s="6" t="s">
        <v>1401</v>
      </c>
      <c r="F2088" s="6" t="s">
        <v>352</v>
      </c>
      <c r="G2088" s="7">
        <v>15000</v>
      </c>
      <c r="H2088" s="7">
        <v>15000</v>
      </c>
      <c r="I2088" s="37">
        <v>0</v>
      </c>
      <c r="J2088" s="8"/>
    </row>
    <row r="2089" spans="1:10" x14ac:dyDescent="0.3">
      <c r="A2089" s="4" t="s">
        <v>51</v>
      </c>
      <c r="B2089" s="5" t="s">
        <v>101</v>
      </c>
      <c r="C2089" s="6" t="s">
        <v>268</v>
      </c>
      <c r="D2089" s="5" t="s">
        <v>269</v>
      </c>
      <c r="E2089" s="6" t="s">
        <v>1401</v>
      </c>
      <c r="F2089" s="6" t="s">
        <v>352</v>
      </c>
      <c r="G2089" s="7">
        <v>14233.333333299999</v>
      </c>
      <c r="H2089" s="7">
        <v>14566.666666700001</v>
      </c>
      <c r="I2089" s="37">
        <v>2.3419203751811501</v>
      </c>
      <c r="J2089" s="8"/>
    </row>
    <row r="2090" spans="1:10" x14ac:dyDescent="0.3">
      <c r="A2090" s="4" t="s">
        <v>51</v>
      </c>
      <c r="B2090" s="5" t="s">
        <v>101</v>
      </c>
      <c r="C2090" s="6" t="s">
        <v>209</v>
      </c>
      <c r="D2090" s="5" t="s">
        <v>210</v>
      </c>
      <c r="E2090" s="6" t="s">
        <v>1401</v>
      </c>
      <c r="F2090" s="6" t="s">
        <v>352</v>
      </c>
      <c r="G2090" s="7">
        <v>14966.666666700001</v>
      </c>
      <c r="H2090" s="7">
        <v>15300</v>
      </c>
      <c r="I2090" s="37">
        <v>2.2271714919772201</v>
      </c>
      <c r="J2090" s="8"/>
    </row>
    <row r="2091" spans="1:10" x14ac:dyDescent="0.3">
      <c r="A2091" s="4" t="s">
        <v>71</v>
      </c>
      <c r="B2091" s="5" t="s">
        <v>361</v>
      </c>
      <c r="C2091" s="6" t="s">
        <v>362</v>
      </c>
      <c r="D2091" s="5" t="s">
        <v>363</v>
      </c>
      <c r="E2091" s="6" t="s">
        <v>1401</v>
      </c>
      <c r="F2091" s="6" t="s">
        <v>352</v>
      </c>
      <c r="G2091" s="7">
        <v>16166.666666700001</v>
      </c>
      <c r="H2091" s="7">
        <v>16516.666666699999</v>
      </c>
      <c r="I2091" s="37">
        <v>2.1649484536037766</v>
      </c>
      <c r="J2091" s="8"/>
    </row>
    <row r="2092" spans="1:10" x14ac:dyDescent="0.3">
      <c r="A2092" s="4" t="s">
        <v>71</v>
      </c>
      <c r="B2092" s="5" t="s">
        <v>361</v>
      </c>
      <c r="C2092" s="6" t="s">
        <v>364</v>
      </c>
      <c r="D2092" s="5" t="s">
        <v>365</v>
      </c>
      <c r="E2092" s="6" t="s">
        <v>1401</v>
      </c>
      <c r="F2092" s="6" t="s">
        <v>352</v>
      </c>
      <c r="G2092" s="7">
        <v>15200</v>
      </c>
      <c r="H2092" s="7">
        <v>15500</v>
      </c>
      <c r="I2092" s="37">
        <v>1.9736842105263053</v>
      </c>
      <c r="J2092" s="8"/>
    </row>
    <row r="2093" spans="1:10" x14ac:dyDescent="0.3">
      <c r="A2093" s="4" t="s">
        <v>71</v>
      </c>
      <c r="B2093" s="5" t="s">
        <v>361</v>
      </c>
      <c r="C2093" s="6" t="s">
        <v>404</v>
      </c>
      <c r="D2093" s="5" t="s">
        <v>405</v>
      </c>
      <c r="E2093" s="6" t="s">
        <v>1401</v>
      </c>
      <c r="F2093" s="6" t="s">
        <v>352</v>
      </c>
      <c r="G2093" s="7">
        <v>15550</v>
      </c>
      <c r="H2093" s="7">
        <v>16000</v>
      </c>
      <c r="I2093" s="37">
        <v>2.8938906752411508</v>
      </c>
      <c r="J2093" s="8"/>
    </row>
    <row r="2094" spans="1:10" x14ac:dyDescent="0.3">
      <c r="A2094" s="4" t="s">
        <v>64</v>
      </c>
      <c r="B2094" s="5" t="s">
        <v>122</v>
      </c>
      <c r="C2094" s="6" t="s">
        <v>337</v>
      </c>
      <c r="D2094" s="5" t="s">
        <v>338</v>
      </c>
      <c r="E2094" s="6" t="s">
        <v>1401</v>
      </c>
      <c r="F2094" s="6" t="s">
        <v>352</v>
      </c>
      <c r="G2094" s="7">
        <v>16200</v>
      </c>
      <c r="H2094" s="7">
        <v>16200</v>
      </c>
      <c r="I2094" s="37">
        <v>0</v>
      </c>
      <c r="J2094" s="8"/>
    </row>
    <row r="2095" spans="1:10" x14ac:dyDescent="0.3">
      <c r="A2095" s="4" t="s">
        <v>64</v>
      </c>
      <c r="B2095" s="5" t="s">
        <v>122</v>
      </c>
      <c r="C2095" s="6" t="s">
        <v>125</v>
      </c>
      <c r="D2095" s="5" t="s">
        <v>126</v>
      </c>
      <c r="E2095" s="6" t="s">
        <v>1401</v>
      </c>
      <c r="F2095" s="6" t="s">
        <v>352</v>
      </c>
      <c r="G2095" s="7">
        <v>14450</v>
      </c>
      <c r="H2095" s="7">
        <v>14633.333333299999</v>
      </c>
      <c r="I2095" s="37">
        <v>1.2687427910034632</v>
      </c>
      <c r="J2095" s="8"/>
    </row>
    <row r="2096" spans="1:10" x14ac:dyDescent="0.3">
      <c r="A2096" s="4" t="s">
        <v>64</v>
      </c>
      <c r="B2096" s="5" t="s">
        <v>122</v>
      </c>
      <c r="C2096" s="6" t="s">
        <v>270</v>
      </c>
      <c r="D2096" s="5" t="s">
        <v>271</v>
      </c>
      <c r="E2096" s="6" t="s">
        <v>1401</v>
      </c>
      <c r="F2096" s="6" t="s">
        <v>352</v>
      </c>
      <c r="G2096" s="7">
        <v>14200</v>
      </c>
      <c r="H2096" s="7">
        <v>14600</v>
      </c>
      <c r="I2096" s="37">
        <v>2.8169014084507005</v>
      </c>
      <c r="J2096" s="8"/>
    </row>
    <row r="2097" spans="1:10" x14ac:dyDescent="0.3">
      <c r="A2097" s="4" t="s">
        <v>61</v>
      </c>
      <c r="B2097" s="5" t="s">
        <v>139</v>
      </c>
      <c r="C2097" s="6" t="s">
        <v>220</v>
      </c>
      <c r="D2097" s="5" t="s">
        <v>221</v>
      </c>
      <c r="E2097" s="6" t="s">
        <v>1401</v>
      </c>
      <c r="F2097" s="6" t="s">
        <v>352</v>
      </c>
      <c r="G2097" s="7">
        <v>17666.666666699999</v>
      </c>
      <c r="H2097" s="7">
        <v>17666.666666699999</v>
      </c>
      <c r="I2097" s="37">
        <v>0</v>
      </c>
      <c r="J2097" s="8"/>
    </row>
    <row r="2098" spans="1:10" x14ac:dyDescent="0.3">
      <c r="A2098" s="4" t="s">
        <v>54</v>
      </c>
      <c r="B2098" s="5" t="s">
        <v>129</v>
      </c>
      <c r="C2098" s="6" t="s">
        <v>309</v>
      </c>
      <c r="D2098" s="5" t="s">
        <v>310</v>
      </c>
      <c r="E2098" s="6" t="s">
        <v>1401</v>
      </c>
      <c r="F2098" s="6" t="s">
        <v>352</v>
      </c>
      <c r="G2098" s="7">
        <v>13989.5</v>
      </c>
      <c r="H2098" s="7">
        <v>13952</v>
      </c>
      <c r="I2098" s="37">
        <v>-0.26805818649701108</v>
      </c>
      <c r="J2098" s="8"/>
    </row>
    <row r="2099" spans="1:10" x14ac:dyDescent="0.3">
      <c r="A2099" s="4" t="s">
        <v>65</v>
      </c>
      <c r="B2099" s="5" t="s">
        <v>104</v>
      </c>
      <c r="C2099" s="6" t="s">
        <v>289</v>
      </c>
      <c r="D2099" s="5" t="s">
        <v>290</v>
      </c>
      <c r="E2099" s="6" t="s">
        <v>1401</v>
      </c>
      <c r="F2099" s="6" t="s">
        <v>352</v>
      </c>
      <c r="G2099" s="7">
        <v>15750</v>
      </c>
      <c r="H2099" s="7">
        <v>16200</v>
      </c>
      <c r="I2099" s="37">
        <v>2.857142857142847</v>
      </c>
      <c r="J2099" s="8"/>
    </row>
    <row r="2100" spans="1:10" x14ac:dyDescent="0.3">
      <c r="A2100" s="4" t="s">
        <v>65</v>
      </c>
      <c r="B2100" s="5" t="s">
        <v>104</v>
      </c>
      <c r="C2100" s="6" t="s">
        <v>291</v>
      </c>
      <c r="D2100" s="5" t="s">
        <v>292</v>
      </c>
      <c r="E2100" s="6" t="s">
        <v>1401</v>
      </c>
      <c r="F2100" s="6" t="s">
        <v>352</v>
      </c>
      <c r="G2100" s="7">
        <v>14733.333333299999</v>
      </c>
      <c r="H2100" s="7">
        <v>14733.333333299999</v>
      </c>
      <c r="I2100" s="37">
        <v>0</v>
      </c>
      <c r="J2100" s="8"/>
    </row>
    <row r="2101" spans="1:10" x14ac:dyDescent="0.3">
      <c r="A2101" s="4" t="s">
        <v>65</v>
      </c>
      <c r="B2101" s="5" t="s">
        <v>104</v>
      </c>
      <c r="C2101" s="6" t="s">
        <v>563</v>
      </c>
      <c r="D2101" s="5" t="s">
        <v>564</v>
      </c>
      <c r="E2101" s="6" t="s">
        <v>1401</v>
      </c>
      <c r="F2101" s="6" t="s">
        <v>352</v>
      </c>
      <c r="G2101" s="7">
        <v>15300</v>
      </c>
      <c r="H2101" s="7">
        <v>15300</v>
      </c>
      <c r="I2101" s="37">
        <v>0</v>
      </c>
      <c r="J2101" s="8"/>
    </row>
    <row r="2102" spans="1:10" x14ac:dyDescent="0.3">
      <c r="A2102" s="4" t="s">
        <v>65</v>
      </c>
      <c r="B2102" s="5" t="s">
        <v>104</v>
      </c>
      <c r="C2102" s="6" t="s">
        <v>160</v>
      </c>
      <c r="D2102" s="5" t="s">
        <v>161</v>
      </c>
      <c r="E2102" s="6" t="s">
        <v>1401</v>
      </c>
      <c r="F2102" s="6" t="s">
        <v>352</v>
      </c>
      <c r="G2102" s="7">
        <v>18500</v>
      </c>
      <c r="H2102" s="7">
        <v>19000</v>
      </c>
      <c r="I2102" s="37">
        <v>2.7027027027026973</v>
      </c>
      <c r="J2102" s="8"/>
    </row>
    <row r="2103" spans="1:10" x14ac:dyDescent="0.3">
      <c r="A2103" s="4" t="s">
        <v>65</v>
      </c>
      <c r="B2103" s="5" t="s">
        <v>104</v>
      </c>
      <c r="C2103" s="6" t="s">
        <v>311</v>
      </c>
      <c r="D2103" s="5" t="s">
        <v>312</v>
      </c>
      <c r="E2103" s="6" t="s">
        <v>1401</v>
      </c>
      <c r="F2103" s="6" t="s">
        <v>352</v>
      </c>
      <c r="G2103" s="7">
        <v>14400</v>
      </c>
      <c r="H2103" s="7">
        <v>14675</v>
      </c>
      <c r="I2103" s="37">
        <v>1.9097222222222321</v>
      </c>
      <c r="J2103" s="8"/>
    </row>
    <row r="2104" spans="1:10" x14ac:dyDescent="0.3">
      <c r="A2104" s="4" t="s">
        <v>65</v>
      </c>
      <c r="B2104" s="5" t="s">
        <v>104</v>
      </c>
      <c r="C2104" s="6" t="s">
        <v>230</v>
      </c>
      <c r="D2104" s="5" t="s">
        <v>231</v>
      </c>
      <c r="E2104" s="6" t="s">
        <v>1401</v>
      </c>
      <c r="F2104" s="6" t="s">
        <v>352</v>
      </c>
      <c r="G2104" s="7">
        <v>14800</v>
      </c>
      <c r="H2104" s="7">
        <v>14800</v>
      </c>
      <c r="I2104" s="37">
        <v>0</v>
      </c>
      <c r="J2104" s="8"/>
    </row>
    <row r="2105" spans="1:10" x14ac:dyDescent="0.3">
      <c r="A2105" s="4" t="s">
        <v>65</v>
      </c>
      <c r="B2105" s="5" t="s">
        <v>104</v>
      </c>
      <c r="C2105" s="6" t="s">
        <v>561</v>
      </c>
      <c r="D2105" s="5" t="s">
        <v>562</v>
      </c>
      <c r="E2105" s="6" t="s">
        <v>1401</v>
      </c>
      <c r="F2105" s="6" t="s">
        <v>352</v>
      </c>
      <c r="G2105" s="7">
        <v>14333.333333299999</v>
      </c>
      <c r="H2105" s="7">
        <v>15333.333333299999</v>
      </c>
      <c r="I2105" s="37">
        <v>6.9767441860627333</v>
      </c>
      <c r="J2105" s="8"/>
    </row>
    <row r="2106" spans="1:10" x14ac:dyDescent="0.3">
      <c r="A2106" s="4" t="s">
        <v>65</v>
      </c>
      <c r="B2106" s="5" t="s">
        <v>104</v>
      </c>
      <c r="C2106" s="6" t="s">
        <v>162</v>
      </c>
      <c r="D2106" s="5" t="s">
        <v>163</v>
      </c>
      <c r="E2106" s="6" t="s">
        <v>1401</v>
      </c>
      <c r="F2106" s="6" t="s">
        <v>352</v>
      </c>
      <c r="G2106" s="7">
        <v>14400</v>
      </c>
      <c r="H2106" s="7">
        <v>14550</v>
      </c>
      <c r="I2106" s="37">
        <v>1.0416666666666741</v>
      </c>
      <c r="J2106" s="8"/>
    </row>
    <row r="2107" spans="1:10" x14ac:dyDescent="0.3">
      <c r="A2107" s="4" t="s">
        <v>65</v>
      </c>
      <c r="B2107" s="5" t="s">
        <v>104</v>
      </c>
      <c r="C2107" s="6" t="s">
        <v>232</v>
      </c>
      <c r="D2107" s="5" t="s">
        <v>233</v>
      </c>
      <c r="E2107" s="6" t="s">
        <v>1401</v>
      </c>
      <c r="F2107" s="6" t="s">
        <v>352</v>
      </c>
      <c r="G2107" s="7">
        <v>14066.666666700001</v>
      </c>
      <c r="H2107" s="7">
        <v>14066.666666700001</v>
      </c>
      <c r="I2107" s="37">
        <v>0</v>
      </c>
      <c r="J2107" s="8"/>
    </row>
    <row r="2108" spans="1:10" x14ac:dyDescent="0.3">
      <c r="A2108" s="4" t="s">
        <v>72</v>
      </c>
      <c r="B2108" s="5" t="s">
        <v>234</v>
      </c>
      <c r="C2108" s="6" t="s">
        <v>235</v>
      </c>
      <c r="D2108" s="5" t="s">
        <v>236</v>
      </c>
      <c r="E2108" s="6" t="s">
        <v>1401</v>
      </c>
      <c r="F2108" s="6" t="s">
        <v>352</v>
      </c>
      <c r="G2108" s="7">
        <v>14166.666666700001</v>
      </c>
      <c r="H2108" s="7">
        <v>14166.666666700001</v>
      </c>
      <c r="I2108" s="37">
        <v>0</v>
      </c>
      <c r="J2108" s="8"/>
    </row>
    <row r="2109" spans="1:10" x14ac:dyDescent="0.3">
      <c r="A2109" s="4" t="s">
        <v>72</v>
      </c>
      <c r="B2109" s="5" t="s">
        <v>234</v>
      </c>
      <c r="C2109" s="6" t="s">
        <v>383</v>
      </c>
      <c r="D2109" s="5" t="s">
        <v>384</v>
      </c>
      <c r="E2109" s="6" t="s">
        <v>1401</v>
      </c>
      <c r="F2109" s="6" t="s">
        <v>352</v>
      </c>
      <c r="G2109" s="7">
        <v>15000</v>
      </c>
      <c r="H2109" s="7">
        <v>15000</v>
      </c>
      <c r="I2109" s="37">
        <v>0</v>
      </c>
      <c r="J2109" s="8"/>
    </row>
    <row r="2110" spans="1:10" x14ac:dyDescent="0.3">
      <c r="A2110" s="4" t="s">
        <v>72</v>
      </c>
      <c r="B2110" s="5" t="s">
        <v>234</v>
      </c>
      <c r="C2110" s="6" t="s">
        <v>341</v>
      </c>
      <c r="D2110" s="5" t="s">
        <v>342</v>
      </c>
      <c r="E2110" s="6" t="s">
        <v>1401</v>
      </c>
      <c r="F2110" s="6" t="s">
        <v>352</v>
      </c>
      <c r="G2110" s="7">
        <v>14875</v>
      </c>
      <c r="H2110" s="7">
        <v>14750</v>
      </c>
      <c r="I2110" s="37">
        <v>-0.84033613445377853</v>
      </c>
      <c r="J2110" s="8"/>
    </row>
    <row r="2111" spans="1:10" x14ac:dyDescent="0.3">
      <c r="A2111" s="4" t="s">
        <v>58</v>
      </c>
      <c r="B2111" s="5" t="s">
        <v>151</v>
      </c>
      <c r="C2111" s="6" t="s">
        <v>274</v>
      </c>
      <c r="D2111" s="5" t="s">
        <v>275</v>
      </c>
      <c r="E2111" s="6" t="s">
        <v>1401</v>
      </c>
      <c r="F2111" s="6" t="s">
        <v>352</v>
      </c>
      <c r="G2111" s="7">
        <v>16000</v>
      </c>
      <c r="H2111" s="7">
        <v>16000</v>
      </c>
      <c r="I2111" s="37">
        <v>0</v>
      </c>
      <c r="J2111" s="8"/>
    </row>
    <row r="2112" spans="1:10" x14ac:dyDescent="0.3">
      <c r="A2112" s="4" t="s">
        <v>59</v>
      </c>
      <c r="B2112" s="5" t="s">
        <v>132</v>
      </c>
      <c r="C2112" s="6" t="s">
        <v>243</v>
      </c>
      <c r="D2112" s="5" t="s">
        <v>244</v>
      </c>
      <c r="E2112" s="6" t="s">
        <v>1401</v>
      </c>
      <c r="F2112" s="6" t="s">
        <v>352</v>
      </c>
      <c r="G2112" s="7">
        <v>14300</v>
      </c>
      <c r="H2112" s="7">
        <v>14300</v>
      </c>
      <c r="I2112" s="37">
        <v>0</v>
      </c>
      <c r="J2112" s="8"/>
    </row>
    <row r="2113" spans="1:10" x14ac:dyDescent="0.3">
      <c r="A2113" s="4" t="s">
        <v>59</v>
      </c>
      <c r="B2113" s="5" t="s">
        <v>132</v>
      </c>
      <c r="C2113" s="6" t="s">
        <v>517</v>
      </c>
      <c r="D2113" s="5" t="s">
        <v>518</v>
      </c>
      <c r="E2113" s="6" t="s">
        <v>1401</v>
      </c>
      <c r="F2113" s="6" t="s">
        <v>352</v>
      </c>
      <c r="G2113" s="7">
        <v>14000</v>
      </c>
      <c r="H2113" s="7">
        <v>14000</v>
      </c>
      <c r="I2113" s="37">
        <v>0</v>
      </c>
      <c r="J2113" s="8"/>
    </row>
    <row r="2114" spans="1:10" x14ac:dyDescent="0.3">
      <c r="A2114" s="4" t="s">
        <v>59</v>
      </c>
      <c r="B2114" s="5" t="s">
        <v>132</v>
      </c>
      <c r="C2114" s="6" t="s">
        <v>322</v>
      </c>
      <c r="D2114" s="5" t="s">
        <v>323</v>
      </c>
      <c r="E2114" s="6" t="s">
        <v>1401</v>
      </c>
      <c r="F2114" s="6" t="s">
        <v>352</v>
      </c>
      <c r="G2114" s="7">
        <v>16033.333333299999</v>
      </c>
      <c r="H2114" s="7">
        <v>16066.666666700001</v>
      </c>
      <c r="I2114" s="37">
        <v>0.20790020831644718</v>
      </c>
      <c r="J2114" s="8"/>
    </row>
    <row r="2115" spans="1:10" x14ac:dyDescent="0.3">
      <c r="A2115" s="4" t="s">
        <v>74</v>
      </c>
      <c r="B2115" s="5" t="s">
        <v>248</v>
      </c>
      <c r="C2115" s="6" t="s">
        <v>315</v>
      </c>
      <c r="D2115" s="5" t="s">
        <v>248</v>
      </c>
      <c r="E2115" s="6" t="s">
        <v>1401</v>
      </c>
      <c r="F2115" s="6" t="s">
        <v>352</v>
      </c>
      <c r="G2115" s="7">
        <v>15666.666666700001</v>
      </c>
      <c r="H2115" s="7">
        <v>15666.666666700001</v>
      </c>
      <c r="I2115" s="37">
        <v>0</v>
      </c>
      <c r="J2115" s="8"/>
    </row>
    <row r="2116" spans="1:10" x14ac:dyDescent="0.3">
      <c r="A2116" s="4" t="s">
        <v>74</v>
      </c>
      <c r="B2116" s="5" t="s">
        <v>248</v>
      </c>
      <c r="C2116" s="6" t="s">
        <v>579</v>
      </c>
      <c r="D2116" s="5" t="s">
        <v>580</v>
      </c>
      <c r="E2116" s="6" t="s">
        <v>1401</v>
      </c>
      <c r="F2116" s="6" t="s">
        <v>352</v>
      </c>
      <c r="G2116" s="7">
        <v>15500</v>
      </c>
      <c r="H2116" s="7">
        <v>15500</v>
      </c>
      <c r="I2116" s="37">
        <v>0</v>
      </c>
      <c r="J2116" s="8"/>
    </row>
    <row r="2117" spans="1:10" x14ac:dyDescent="0.3">
      <c r="A2117" s="4" t="s">
        <v>74</v>
      </c>
      <c r="B2117" s="5" t="s">
        <v>248</v>
      </c>
      <c r="C2117" s="6" t="s">
        <v>575</v>
      </c>
      <c r="D2117" s="5" t="s">
        <v>576</v>
      </c>
      <c r="E2117" s="6" t="s">
        <v>1401</v>
      </c>
      <c r="F2117" s="6" t="s">
        <v>352</v>
      </c>
      <c r="G2117" s="7">
        <v>15250</v>
      </c>
      <c r="H2117" s="7">
        <v>15250</v>
      </c>
      <c r="I2117" s="37">
        <v>0</v>
      </c>
      <c r="J2117" s="8"/>
    </row>
    <row r="2118" spans="1:10" x14ac:dyDescent="0.3">
      <c r="A2118" s="4" t="s">
        <v>74</v>
      </c>
      <c r="B2118" s="5" t="s">
        <v>248</v>
      </c>
      <c r="C2118" s="6" t="s">
        <v>406</v>
      </c>
      <c r="D2118" s="5" t="s">
        <v>407</v>
      </c>
      <c r="E2118" s="6" t="s">
        <v>1401</v>
      </c>
      <c r="F2118" s="6" t="s">
        <v>352</v>
      </c>
      <c r="G2118" s="7">
        <v>15333.333333299999</v>
      </c>
      <c r="H2118" s="7">
        <v>15666.666666700001</v>
      </c>
      <c r="I2118" s="37">
        <v>2.1739130439177856</v>
      </c>
      <c r="J2118" s="8"/>
    </row>
    <row r="2119" spans="1:10" x14ac:dyDescent="0.3">
      <c r="A2119" s="4" t="s">
        <v>73</v>
      </c>
      <c r="B2119" s="5" t="s">
        <v>249</v>
      </c>
      <c r="C2119" s="6" t="s">
        <v>252</v>
      </c>
      <c r="D2119" s="5" t="s">
        <v>253</v>
      </c>
      <c r="E2119" s="6" t="s">
        <v>1401</v>
      </c>
      <c r="F2119" s="6" t="s">
        <v>352</v>
      </c>
      <c r="G2119" s="7">
        <v>15500</v>
      </c>
      <c r="H2119" s="7">
        <v>15500</v>
      </c>
      <c r="I2119" s="37">
        <v>0</v>
      </c>
      <c r="J2119" s="8"/>
    </row>
    <row r="2120" spans="1:10" x14ac:dyDescent="0.3">
      <c r="A2120" s="4" t="s">
        <v>73</v>
      </c>
      <c r="B2120" s="5" t="s">
        <v>249</v>
      </c>
      <c r="C2120" s="6" t="s">
        <v>254</v>
      </c>
      <c r="D2120" s="5" t="s">
        <v>255</v>
      </c>
      <c r="E2120" s="6" t="s">
        <v>1401</v>
      </c>
      <c r="F2120" s="6" t="s">
        <v>352</v>
      </c>
      <c r="G2120" s="7">
        <v>15000</v>
      </c>
      <c r="H2120" s="7">
        <v>15000</v>
      </c>
      <c r="I2120" s="37">
        <v>0</v>
      </c>
      <c r="J2120" s="8"/>
    </row>
    <row r="2121" spans="1:10" x14ac:dyDescent="0.3">
      <c r="A2121" s="4" t="s">
        <v>69</v>
      </c>
      <c r="B2121" s="5" t="s">
        <v>354</v>
      </c>
      <c r="C2121" s="6" t="s">
        <v>355</v>
      </c>
      <c r="D2121" s="5" t="s">
        <v>356</v>
      </c>
      <c r="E2121" s="6" t="s">
        <v>1401</v>
      </c>
      <c r="F2121" s="6" t="s">
        <v>352</v>
      </c>
      <c r="G2121" s="7">
        <v>15500</v>
      </c>
      <c r="H2121" s="7">
        <v>15500</v>
      </c>
      <c r="I2121" s="37">
        <v>0</v>
      </c>
      <c r="J2121" s="8"/>
    </row>
    <row r="2122" spans="1:10" x14ac:dyDescent="0.3">
      <c r="A2122" s="4" t="s">
        <v>51</v>
      </c>
      <c r="B2122" s="5" t="s">
        <v>101</v>
      </c>
      <c r="C2122" s="6" t="s">
        <v>205</v>
      </c>
      <c r="D2122" s="5" t="s">
        <v>206</v>
      </c>
      <c r="E2122" s="6" t="s">
        <v>1474</v>
      </c>
      <c r="F2122" s="6" t="s">
        <v>345</v>
      </c>
      <c r="G2122" s="7">
        <v>37400</v>
      </c>
      <c r="H2122" s="7">
        <v>37600</v>
      </c>
      <c r="I2122" s="37">
        <v>0.53475935828877219</v>
      </c>
      <c r="J2122" s="8"/>
    </row>
    <row r="2123" spans="1:10" x14ac:dyDescent="0.3">
      <c r="A2123" s="4" t="s">
        <v>51</v>
      </c>
      <c r="B2123" s="5" t="s">
        <v>101</v>
      </c>
      <c r="C2123" s="6" t="s">
        <v>207</v>
      </c>
      <c r="D2123" s="5" t="s">
        <v>208</v>
      </c>
      <c r="E2123" s="6" t="s">
        <v>1474</v>
      </c>
      <c r="F2123" s="6" t="s">
        <v>345</v>
      </c>
      <c r="G2123" s="7">
        <v>40200</v>
      </c>
      <c r="H2123" s="7">
        <v>40200</v>
      </c>
      <c r="I2123" s="37">
        <v>0</v>
      </c>
      <c r="J2123" s="8"/>
    </row>
    <row r="2124" spans="1:10" x14ac:dyDescent="0.3">
      <c r="A2124" s="4" t="s">
        <v>51</v>
      </c>
      <c r="B2124" s="5" t="s">
        <v>101</v>
      </c>
      <c r="C2124" s="6" t="s">
        <v>149</v>
      </c>
      <c r="D2124" s="5" t="s">
        <v>150</v>
      </c>
      <c r="E2124" s="6" t="s">
        <v>1474</v>
      </c>
      <c r="F2124" s="6" t="s">
        <v>345</v>
      </c>
      <c r="G2124" s="7">
        <v>41100</v>
      </c>
      <c r="H2124" s="7">
        <v>41100</v>
      </c>
      <c r="I2124" s="37">
        <v>0</v>
      </c>
      <c r="J2124" s="8"/>
    </row>
    <row r="2125" spans="1:10" x14ac:dyDescent="0.3">
      <c r="A2125" s="4" t="s">
        <v>62</v>
      </c>
      <c r="B2125" s="5" t="s">
        <v>107</v>
      </c>
      <c r="C2125" s="6" t="s">
        <v>178</v>
      </c>
      <c r="D2125" s="5" t="s">
        <v>179</v>
      </c>
      <c r="E2125" s="6" t="s">
        <v>1774</v>
      </c>
      <c r="F2125" s="6" t="s">
        <v>352</v>
      </c>
      <c r="G2125" s="7" t="s">
        <v>112</v>
      </c>
      <c r="H2125" s="7">
        <v>66000</v>
      </c>
      <c r="I2125" s="37" t="s">
        <v>112</v>
      </c>
      <c r="J2125" s="8"/>
    </row>
    <row r="2126" spans="1:10" x14ac:dyDescent="0.3">
      <c r="A2126" s="4" t="s">
        <v>62</v>
      </c>
      <c r="B2126" s="5" t="s">
        <v>107</v>
      </c>
      <c r="C2126" s="6" t="s">
        <v>108</v>
      </c>
      <c r="D2126" s="5" t="s">
        <v>109</v>
      </c>
      <c r="E2126" s="6" t="s">
        <v>1402</v>
      </c>
      <c r="F2126" s="6" t="s">
        <v>345</v>
      </c>
      <c r="G2126" s="7">
        <v>127366.6666667</v>
      </c>
      <c r="H2126" s="7">
        <v>122950</v>
      </c>
      <c r="I2126" s="37">
        <v>-3.4676786181880415</v>
      </c>
      <c r="J2126" s="8"/>
    </row>
    <row r="2127" spans="1:10" x14ac:dyDescent="0.3">
      <c r="A2127" s="4" t="s">
        <v>62</v>
      </c>
      <c r="B2127" s="5" t="s">
        <v>107</v>
      </c>
      <c r="C2127" s="6" t="s">
        <v>164</v>
      </c>
      <c r="D2127" s="5" t="s">
        <v>165</v>
      </c>
      <c r="E2127" s="6" t="s">
        <v>1402</v>
      </c>
      <c r="F2127" s="6" t="s">
        <v>345</v>
      </c>
      <c r="G2127" s="7">
        <v>125606.6666667</v>
      </c>
      <c r="H2127" s="7">
        <v>129000</v>
      </c>
      <c r="I2127" s="37">
        <v>2.7015551191277742</v>
      </c>
      <c r="J2127" s="8"/>
    </row>
    <row r="2128" spans="1:10" x14ac:dyDescent="0.3">
      <c r="A2128" s="4" t="s">
        <v>62</v>
      </c>
      <c r="B2128" s="5" t="s">
        <v>107</v>
      </c>
      <c r="C2128" s="6" t="s">
        <v>166</v>
      </c>
      <c r="D2128" s="5" t="s">
        <v>167</v>
      </c>
      <c r="E2128" s="6" t="s">
        <v>1402</v>
      </c>
      <c r="F2128" s="6" t="s">
        <v>345</v>
      </c>
      <c r="G2128" s="7">
        <v>105500</v>
      </c>
      <c r="H2128" s="7">
        <v>106500</v>
      </c>
      <c r="I2128" s="37">
        <v>0.94786729857820884</v>
      </c>
      <c r="J2128" s="8"/>
    </row>
    <row r="2129" spans="1:10" x14ac:dyDescent="0.3">
      <c r="A2129" s="4" t="s">
        <v>62</v>
      </c>
      <c r="B2129" s="5" t="s">
        <v>107</v>
      </c>
      <c r="C2129" s="6" t="s">
        <v>169</v>
      </c>
      <c r="D2129" s="5" t="s">
        <v>170</v>
      </c>
      <c r="E2129" s="6" t="s">
        <v>1402</v>
      </c>
      <c r="F2129" s="6" t="s">
        <v>345</v>
      </c>
      <c r="G2129" s="7">
        <v>119227.5</v>
      </c>
      <c r="H2129" s="7">
        <v>116036.6666667</v>
      </c>
      <c r="I2129" s="37">
        <v>-2.676256176888725</v>
      </c>
      <c r="J2129" s="8"/>
    </row>
    <row r="2130" spans="1:10" x14ac:dyDescent="0.3">
      <c r="A2130" s="4" t="s">
        <v>62</v>
      </c>
      <c r="B2130" s="5" t="s">
        <v>107</v>
      </c>
      <c r="C2130" s="6" t="s">
        <v>467</v>
      </c>
      <c r="D2130" s="5" t="s">
        <v>468</v>
      </c>
      <c r="E2130" s="6" t="s">
        <v>1402</v>
      </c>
      <c r="F2130" s="6" t="s">
        <v>345</v>
      </c>
      <c r="G2130" s="7">
        <v>113470</v>
      </c>
      <c r="H2130" s="7">
        <v>115650</v>
      </c>
      <c r="I2130" s="37">
        <v>1.9212126553274089</v>
      </c>
      <c r="J2130" s="8"/>
    </row>
    <row r="2131" spans="1:10" x14ac:dyDescent="0.3">
      <c r="A2131" s="4" t="s">
        <v>62</v>
      </c>
      <c r="B2131" s="5" t="s">
        <v>107</v>
      </c>
      <c r="C2131" s="6" t="s">
        <v>175</v>
      </c>
      <c r="D2131" s="5" t="s">
        <v>161</v>
      </c>
      <c r="E2131" s="6" t="s">
        <v>1402</v>
      </c>
      <c r="F2131" s="6" t="s">
        <v>345</v>
      </c>
      <c r="G2131" s="7">
        <v>124533.3333333</v>
      </c>
      <c r="H2131" s="7">
        <v>125033.3333333</v>
      </c>
      <c r="I2131" s="37">
        <v>0.40149892933629694</v>
      </c>
      <c r="J2131" s="8"/>
    </row>
    <row r="2132" spans="1:10" x14ac:dyDescent="0.3">
      <c r="A2132" s="4" t="s">
        <v>62</v>
      </c>
      <c r="B2132" s="5" t="s">
        <v>107</v>
      </c>
      <c r="C2132" s="6" t="s">
        <v>176</v>
      </c>
      <c r="D2132" s="5" t="s">
        <v>177</v>
      </c>
      <c r="E2132" s="6" t="s">
        <v>1402</v>
      </c>
      <c r="F2132" s="6" t="s">
        <v>345</v>
      </c>
      <c r="G2132" s="7">
        <v>114336.6666667</v>
      </c>
      <c r="H2132" s="7">
        <v>109500</v>
      </c>
      <c r="I2132" s="37">
        <v>-4.2301973703669731</v>
      </c>
      <c r="J2132" s="8"/>
    </row>
    <row r="2133" spans="1:10" x14ac:dyDescent="0.3">
      <c r="A2133" s="4" t="s">
        <v>62</v>
      </c>
      <c r="B2133" s="5" t="s">
        <v>107</v>
      </c>
      <c r="C2133" s="6" t="s">
        <v>469</v>
      </c>
      <c r="D2133" s="5" t="s">
        <v>470</v>
      </c>
      <c r="E2133" s="6" t="s">
        <v>1402</v>
      </c>
      <c r="F2133" s="6" t="s">
        <v>345</v>
      </c>
      <c r="G2133" s="7">
        <v>107833.3333333</v>
      </c>
      <c r="H2133" s="7">
        <v>123000</v>
      </c>
      <c r="I2133" s="37">
        <v>14.064914992307287</v>
      </c>
      <c r="J2133" s="8"/>
    </row>
    <row r="2134" spans="1:10" x14ac:dyDescent="0.3">
      <c r="A2134" s="4" t="s">
        <v>62</v>
      </c>
      <c r="B2134" s="5" t="s">
        <v>107</v>
      </c>
      <c r="C2134" s="6" t="s">
        <v>117</v>
      </c>
      <c r="D2134" s="5" t="s">
        <v>118</v>
      </c>
      <c r="E2134" s="6" t="s">
        <v>1402</v>
      </c>
      <c r="F2134" s="6" t="s">
        <v>345</v>
      </c>
      <c r="G2134" s="7">
        <v>113962</v>
      </c>
      <c r="H2134" s="7">
        <v>115962</v>
      </c>
      <c r="I2134" s="37">
        <v>1.7549709552306947</v>
      </c>
      <c r="J2134" s="8"/>
    </row>
    <row r="2135" spans="1:10" x14ac:dyDescent="0.3">
      <c r="A2135" s="4" t="s">
        <v>62</v>
      </c>
      <c r="B2135" s="5" t="s">
        <v>107</v>
      </c>
      <c r="C2135" s="6" t="s">
        <v>262</v>
      </c>
      <c r="D2135" s="5" t="s">
        <v>263</v>
      </c>
      <c r="E2135" s="6" t="s">
        <v>1402</v>
      </c>
      <c r="F2135" s="6" t="s">
        <v>345</v>
      </c>
      <c r="G2135" s="7">
        <v>102333.3333333</v>
      </c>
      <c r="H2135" s="7">
        <v>99333.333333300005</v>
      </c>
      <c r="I2135" s="37">
        <v>-2.9315960912061678</v>
      </c>
      <c r="J2135" s="8"/>
    </row>
    <row r="2136" spans="1:10" x14ac:dyDescent="0.3">
      <c r="A2136" s="4" t="s">
        <v>62</v>
      </c>
      <c r="B2136" s="5" t="s">
        <v>107</v>
      </c>
      <c r="C2136" s="6" t="s">
        <v>178</v>
      </c>
      <c r="D2136" s="5" t="s">
        <v>179</v>
      </c>
      <c r="E2136" s="6" t="s">
        <v>1402</v>
      </c>
      <c r="F2136" s="6" t="s">
        <v>345</v>
      </c>
      <c r="G2136" s="7">
        <v>126244</v>
      </c>
      <c r="H2136" s="7">
        <v>126244</v>
      </c>
      <c r="I2136" s="37">
        <v>0</v>
      </c>
      <c r="J2136" s="8"/>
    </row>
    <row r="2137" spans="1:10" x14ac:dyDescent="0.3">
      <c r="A2137" s="4" t="s">
        <v>62</v>
      </c>
      <c r="B2137" s="5" t="s">
        <v>107</v>
      </c>
      <c r="C2137" s="6" t="s">
        <v>175</v>
      </c>
      <c r="D2137" s="5" t="s">
        <v>161</v>
      </c>
      <c r="E2137" s="6" t="s">
        <v>1402</v>
      </c>
      <c r="F2137" s="6" t="s">
        <v>352</v>
      </c>
      <c r="G2137" s="7">
        <v>37033.333333299997</v>
      </c>
      <c r="H2137" s="7">
        <v>37033.333333299997</v>
      </c>
      <c r="I2137" s="37">
        <v>0</v>
      </c>
      <c r="J2137" s="8"/>
    </row>
    <row r="2138" spans="1:10" x14ac:dyDescent="0.3">
      <c r="A2138" s="4" t="s">
        <v>62</v>
      </c>
      <c r="B2138" s="5" t="s">
        <v>107</v>
      </c>
      <c r="C2138" s="6" t="s">
        <v>469</v>
      </c>
      <c r="D2138" s="5" t="s">
        <v>470</v>
      </c>
      <c r="E2138" s="6" t="s">
        <v>1402</v>
      </c>
      <c r="F2138" s="6" t="s">
        <v>352</v>
      </c>
      <c r="G2138" s="7">
        <v>37500</v>
      </c>
      <c r="H2138" s="7">
        <v>37500</v>
      </c>
      <c r="I2138" s="37">
        <v>0</v>
      </c>
      <c r="J2138" s="8"/>
    </row>
    <row r="2139" spans="1:10" x14ac:dyDescent="0.3">
      <c r="A2139" s="4" t="s">
        <v>62</v>
      </c>
      <c r="B2139" s="5" t="s">
        <v>107</v>
      </c>
      <c r="C2139" s="6" t="s">
        <v>262</v>
      </c>
      <c r="D2139" s="5" t="s">
        <v>263</v>
      </c>
      <c r="E2139" s="6" t="s">
        <v>1402</v>
      </c>
      <c r="F2139" s="6" t="s">
        <v>352</v>
      </c>
      <c r="G2139" s="7">
        <v>31600</v>
      </c>
      <c r="H2139" s="7">
        <v>31266.666666699999</v>
      </c>
      <c r="I2139" s="37">
        <v>-1.0548523205696214</v>
      </c>
      <c r="J2139" s="8"/>
    </row>
    <row r="2140" spans="1:10" x14ac:dyDescent="0.3">
      <c r="A2140" s="4" t="s">
        <v>53</v>
      </c>
      <c r="B2140" s="5" t="s">
        <v>146</v>
      </c>
      <c r="C2140" s="6" t="s">
        <v>184</v>
      </c>
      <c r="D2140" s="5" t="s">
        <v>185</v>
      </c>
      <c r="E2140" s="6" t="s">
        <v>1453</v>
      </c>
      <c r="F2140" s="6" t="s">
        <v>544</v>
      </c>
      <c r="G2140" s="7">
        <v>43500</v>
      </c>
      <c r="H2140" s="7">
        <v>44000</v>
      </c>
      <c r="I2140" s="37">
        <v>1.1494252873563315</v>
      </c>
      <c r="J2140" s="8"/>
    </row>
    <row r="2141" spans="1:10" x14ac:dyDescent="0.3">
      <c r="A2141" s="4" t="s">
        <v>53</v>
      </c>
      <c r="B2141" s="5" t="s">
        <v>146</v>
      </c>
      <c r="C2141" s="6" t="s">
        <v>188</v>
      </c>
      <c r="D2141" s="5" t="s">
        <v>189</v>
      </c>
      <c r="E2141" s="6" t="s">
        <v>1453</v>
      </c>
      <c r="F2141" s="6" t="s">
        <v>544</v>
      </c>
      <c r="G2141" s="7">
        <v>42766.666666700003</v>
      </c>
      <c r="H2141" s="7">
        <v>44250</v>
      </c>
      <c r="I2141" s="37">
        <v>3.4684333592334582</v>
      </c>
      <c r="J2141" s="8"/>
    </row>
    <row r="2142" spans="1:10" x14ac:dyDescent="0.3">
      <c r="A2142" s="4" t="s">
        <v>53</v>
      </c>
      <c r="B2142" s="5" t="s">
        <v>146</v>
      </c>
      <c r="C2142" s="6" t="s">
        <v>358</v>
      </c>
      <c r="D2142" s="5" t="s">
        <v>359</v>
      </c>
      <c r="E2142" s="6" t="s">
        <v>1453</v>
      </c>
      <c r="F2142" s="6" t="s">
        <v>544</v>
      </c>
      <c r="G2142" s="7">
        <v>44000</v>
      </c>
      <c r="H2142" s="7">
        <v>44000</v>
      </c>
      <c r="I2142" s="37">
        <v>0</v>
      </c>
      <c r="J2142" s="8"/>
    </row>
    <row r="2143" spans="1:10" x14ac:dyDescent="0.3">
      <c r="A2143" s="4" t="s">
        <v>53</v>
      </c>
      <c r="B2143" s="5" t="s">
        <v>146</v>
      </c>
      <c r="C2143" s="6" t="s">
        <v>475</v>
      </c>
      <c r="D2143" s="5" t="s">
        <v>476</v>
      </c>
      <c r="E2143" s="6" t="s">
        <v>1453</v>
      </c>
      <c r="F2143" s="6" t="s">
        <v>544</v>
      </c>
      <c r="G2143" s="7">
        <v>42500</v>
      </c>
      <c r="H2143" s="7">
        <v>43000</v>
      </c>
      <c r="I2143" s="37">
        <v>1.1764705882352899</v>
      </c>
      <c r="J2143" s="8"/>
    </row>
    <row r="2144" spans="1:10" x14ac:dyDescent="0.3">
      <c r="A2144" s="4" t="s">
        <v>63</v>
      </c>
      <c r="B2144" s="5" t="s">
        <v>211</v>
      </c>
      <c r="C2144" s="6" t="s">
        <v>307</v>
      </c>
      <c r="D2144" s="5" t="s">
        <v>308</v>
      </c>
      <c r="E2144" s="6" t="s">
        <v>1478</v>
      </c>
      <c r="F2144" s="6" t="s">
        <v>544</v>
      </c>
      <c r="G2144" s="7">
        <v>55533.333333299997</v>
      </c>
      <c r="H2144" s="7">
        <v>55800</v>
      </c>
      <c r="I2144" s="37">
        <v>0.48019207689105059</v>
      </c>
      <c r="J2144" s="8"/>
    </row>
    <row r="2145" spans="1:10" x14ac:dyDescent="0.3">
      <c r="A2145" s="4" t="s">
        <v>57</v>
      </c>
      <c r="B2145" s="5" t="s">
        <v>156</v>
      </c>
      <c r="C2145" s="6" t="s">
        <v>331</v>
      </c>
      <c r="D2145" s="5" t="s">
        <v>332</v>
      </c>
      <c r="E2145" s="6" t="s">
        <v>1470</v>
      </c>
      <c r="F2145" s="6" t="s">
        <v>345</v>
      </c>
      <c r="G2145" s="7">
        <v>137250</v>
      </c>
      <c r="H2145" s="7">
        <v>137250</v>
      </c>
      <c r="I2145" s="37">
        <v>0</v>
      </c>
      <c r="J2145" s="8"/>
    </row>
    <row r="2146" spans="1:10" x14ac:dyDescent="0.3">
      <c r="A2146" s="4" t="s">
        <v>53</v>
      </c>
      <c r="B2146" s="5" t="s">
        <v>146</v>
      </c>
      <c r="C2146" s="6" t="s">
        <v>184</v>
      </c>
      <c r="D2146" s="5" t="s">
        <v>185</v>
      </c>
      <c r="E2146" s="6" t="s">
        <v>1454</v>
      </c>
      <c r="F2146" s="6" t="s">
        <v>349</v>
      </c>
      <c r="G2146" s="7">
        <v>36633.333333299997</v>
      </c>
      <c r="H2146" s="7">
        <v>34966.666666700003</v>
      </c>
      <c r="I2146" s="37">
        <v>-4.5495905366738203</v>
      </c>
      <c r="J2146" s="8"/>
    </row>
    <row r="2147" spans="1:10" x14ac:dyDescent="0.3">
      <c r="A2147" s="4" t="s">
        <v>53</v>
      </c>
      <c r="B2147" s="5" t="s">
        <v>146</v>
      </c>
      <c r="C2147" s="6" t="s">
        <v>188</v>
      </c>
      <c r="D2147" s="5" t="s">
        <v>189</v>
      </c>
      <c r="E2147" s="6" t="s">
        <v>1454</v>
      </c>
      <c r="F2147" s="6" t="s">
        <v>349</v>
      </c>
      <c r="G2147" s="7">
        <v>37200</v>
      </c>
      <c r="H2147" s="7">
        <v>37333.333333299997</v>
      </c>
      <c r="I2147" s="37">
        <v>0.35842293897849764</v>
      </c>
      <c r="J2147" s="8"/>
    </row>
    <row r="2148" spans="1:10" x14ac:dyDescent="0.3">
      <c r="A2148" s="4" t="s">
        <v>53</v>
      </c>
      <c r="B2148" s="5" t="s">
        <v>146</v>
      </c>
      <c r="C2148" s="6" t="s">
        <v>154</v>
      </c>
      <c r="D2148" s="5" t="s">
        <v>155</v>
      </c>
      <c r="E2148" s="6" t="s">
        <v>1454</v>
      </c>
      <c r="F2148" s="6" t="s">
        <v>349</v>
      </c>
      <c r="G2148" s="7">
        <v>39000</v>
      </c>
      <c r="H2148" s="7">
        <v>39000</v>
      </c>
      <c r="I2148" s="37">
        <v>0</v>
      </c>
      <c r="J2148" s="8"/>
    </row>
    <row r="2149" spans="1:10" x14ac:dyDescent="0.3">
      <c r="A2149" s="4" t="s">
        <v>53</v>
      </c>
      <c r="B2149" s="5" t="s">
        <v>146</v>
      </c>
      <c r="C2149" s="6" t="s">
        <v>147</v>
      </c>
      <c r="D2149" s="5" t="s">
        <v>148</v>
      </c>
      <c r="E2149" s="6" t="s">
        <v>1454</v>
      </c>
      <c r="F2149" s="6" t="s">
        <v>349</v>
      </c>
      <c r="G2149" s="7">
        <v>43800</v>
      </c>
      <c r="H2149" s="7">
        <v>43800</v>
      </c>
      <c r="I2149" s="37">
        <v>0</v>
      </c>
      <c r="J2149" s="8"/>
    </row>
    <row r="2150" spans="1:10" x14ac:dyDescent="0.3">
      <c r="A2150" s="4" t="s">
        <v>53</v>
      </c>
      <c r="B2150" s="5" t="s">
        <v>146</v>
      </c>
      <c r="C2150" s="6" t="s">
        <v>358</v>
      </c>
      <c r="D2150" s="5" t="s">
        <v>359</v>
      </c>
      <c r="E2150" s="6" t="s">
        <v>1454</v>
      </c>
      <c r="F2150" s="6" t="s">
        <v>349</v>
      </c>
      <c r="G2150" s="7">
        <v>33666.666666700003</v>
      </c>
      <c r="H2150" s="7">
        <v>34500</v>
      </c>
      <c r="I2150" s="37">
        <v>2.4752475246510031</v>
      </c>
      <c r="J2150" s="8"/>
    </row>
    <row r="2151" spans="1:10" x14ac:dyDescent="0.3">
      <c r="A2151" s="4" t="s">
        <v>53</v>
      </c>
      <c r="B2151" s="5" t="s">
        <v>146</v>
      </c>
      <c r="C2151" s="6" t="s">
        <v>192</v>
      </c>
      <c r="D2151" s="5" t="s">
        <v>193</v>
      </c>
      <c r="E2151" s="6" t="s">
        <v>1454</v>
      </c>
      <c r="F2151" s="6" t="s">
        <v>349</v>
      </c>
      <c r="G2151" s="7">
        <v>40166.666666700003</v>
      </c>
      <c r="H2151" s="7">
        <v>40166.666666700003</v>
      </c>
      <c r="I2151" s="37">
        <v>0</v>
      </c>
      <c r="J2151" s="8"/>
    </row>
    <row r="2152" spans="1:10" x14ac:dyDescent="0.3">
      <c r="A2152" s="4" t="s">
        <v>53</v>
      </c>
      <c r="B2152" s="5" t="s">
        <v>146</v>
      </c>
      <c r="C2152" s="6" t="s">
        <v>475</v>
      </c>
      <c r="D2152" s="5" t="s">
        <v>476</v>
      </c>
      <c r="E2152" s="6" t="s">
        <v>1454</v>
      </c>
      <c r="F2152" s="6" t="s">
        <v>349</v>
      </c>
      <c r="G2152" s="7">
        <v>38260</v>
      </c>
      <c r="H2152" s="7">
        <v>37800</v>
      </c>
      <c r="I2152" s="37">
        <v>-1.2023000522739191</v>
      </c>
      <c r="J2152" s="8"/>
    </row>
    <row r="2153" spans="1:10" x14ac:dyDescent="0.3">
      <c r="A2153" s="4" t="s">
        <v>61</v>
      </c>
      <c r="B2153" s="5" t="s">
        <v>139</v>
      </c>
      <c r="C2153" s="6" t="s">
        <v>520</v>
      </c>
      <c r="D2153" s="5" t="s">
        <v>521</v>
      </c>
      <c r="E2153" s="6" t="s">
        <v>1454</v>
      </c>
      <c r="F2153" s="6" t="s">
        <v>349</v>
      </c>
      <c r="G2153" s="7">
        <v>37000</v>
      </c>
      <c r="H2153" s="7">
        <v>37000</v>
      </c>
      <c r="I2153" s="37">
        <v>0</v>
      </c>
      <c r="J2153" s="8"/>
    </row>
    <row r="2154" spans="1:10" x14ac:dyDescent="0.3">
      <c r="A2154" s="4" t="s">
        <v>61</v>
      </c>
      <c r="B2154" s="5" t="s">
        <v>139</v>
      </c>
      <c r="C2154" s="6" t="s">
        <v>522</v>
      </c>
      <c r="D2154" s="5" t="s">
        <v>523</v>
      </c>
      <c r="E2154" s="6" t="s">
        <v>1454</v>
      </c>
      <c r="F2154" s="6" t="s">
        <v>349</v>
      </c>
      <c r="G2154" s="7">
        <v>33000</v>
      </c>
      <c r="H2154" s="7">
        <v>33000</v>
      </c>
      <c r="I2154" s="37">
        <v>0</v>
      </c>
      <c r="J2154" s="8"/>
    </row>
    <row r="2155" spans="1:10" x14ac:dyDescent="0.3">
      <c r="A2155" s="4" t="s">
        <v>61</v>
      </c>
      <c r="B2155" s="5" t="s">
        <v>139</v>
      </c>
      <c r="C2155" s="6" t="s">
        <v>503</v>
      </c>
      <c r="D2155" s="5" t="s">
        <v>504</v>
      </c>
      <c r="E2155" s="6" t="s">
        <v>1454</v>
      </c>
      <c r="F2155" s="6" t="s">
        <v>349</v>
      </c>
      <c r="G2155" s="7">
        <v>39466.666666700003</v>
      </c>
      <c r="H2155" s="7">
        <v>39133.333333299997</v>
      </c>
      <c r="I2155" s="37">
        <v>-0.84459459476281529</v>
      </c>
      <c r="J2155" s="8"/>
    </row>
    <row r="2156" spans="1:10" x14ac:dyDescent="0.3">
      <c r="A2156" s="4" t="s">
        <v>59</v>
      </c>
      <c r="B2156" s="5" t="s">
        <v>132</v>
      </c>
      <c r="C2156" s="6" t="s">
        <v>313</v>
      </c>
      <c r="D2156" s="5" t="s">
        <v>314</v>
      </c>
      <c r="E2156" s="6" t="s">
        <v>1454</v>
      </c>
      <c r="F2156" s="6" t="s">
        <v>349</v>
      </c>
      <c r="G2156" s="7">
        <v>39266.666666700003</v>
      </c>
      <c r="H2156" s="7">
        <v>39266.666666700003</v>
      </c>
      <c r="I2156" s="37">
        <v>0</v>
      </c>
      <c r="J2156" s="8"/>
    </row>
    <row r="2157" spans="1:10" x14ac:dyDescent="0.3">
      <c r="A2157" s="4" t="s">
        <v>62</v>
      </c>
      <c r="B2157" s="5" t="s">
        <v>107</v>
      </c>
      <c r="C2157" s="6" t="s">
        <v>169</v>
      </c>
      <c r="D2157" s="5" t="s">
        <v>170</v>
      </c>
      <c r="E2157" s="6" t="s">
        <v>1416</v>
      </c>
      <c r="F2157" s="6" t="s">
        <v>345</v>
      </c>
      <c r="G2157" s="7">
        <v>132000</v>
      </c>
      <c r="H2157" s="7">
        <v>126250</v>
      </c>
      <c r="I2157" s="37">
        <v>-4.3560606060606073</v>
      </c>
      <c r="J2157" s="8"/>
    </row>
    <row r="2158" spans="1:10" x14ac:dyDescent="0.3">
      <c r="A2158" s="4" t="s">
        <v>62</v>
      </c>
      <c r="B2158" s="5" t="s">
        <v>107</v>
      </c>
      <c r="C2158" s="6" t="s">
        <v>301</v>
      </c>
      <c r="D2158" s="5" t="s">
        <v>302</v>
      </c>
      <c r="E2158" s="6" t="s">
        <v>1416</v>
      </c>
      <c r="F2158" s="6" t="s">
        <v>345</v>
      </c>
      <c r="G2158" s="7">
        <v>120666.6666667</v>
      </c>
      <c r="H2158" s="7">
        <v>118500</v>
      </c>
      <c r="I2158" s="37">
        <v>-1.7955801105243641</v>
      </c>
      <c r="J2158" s="8"/>
    </row>
    <row r="2159" spans="1:10" x14ac:dyDescent="0.3">
      <c r="A2159" s="4" t="s">
        <v>62</v>
      </c>
      <c r="B2159" s="5" t="s">
        <v>107</v>
      </c>
      <c r="C2159" s="6" t="s">
        <v>469</v>
      </c>
      <c r="D2159" s="5" t="s">
        <v>470</v>
      </c>
      <c r="E2159" s="6" t="s">
        <v>1416</v>
      </c>
      <c r="F2159" s="6" t="s">
        <v>345</v>
      </c>
      <c r="G2159" s="7">
        <v>120860</v>
      </c>
      <c r="H2159" s="7">
        <v>122860</v>
      </c>
      <c r="I2159" s="37">
        <v>1.6548072149594528</v>
      </c>
      <c r="J2159" s="8"/>
    </row>
    <row r="2160" spans="1:10" x14ac:dyDescent="0.3">
      <c r="A2160" s="4" t="s">
        <v>62</v>
      </c>
      <c r="B2160" s="5" t="s">
        <v>107</v>
      </c>
      <c r="C2160" s="6" t="s">
        <v>262</v>
      </c>
      <c r="D2160" s="5" t="s">
        <v>263</v>
      </c>
      <c r="E2160" s="6" t="s">
        <v>1416</v>
      </c>
      <c r="F2160" s="6" t="s">
        <v>345</v>
      </c>
      <c r="G2160" s="7">
        <v>125500</v>
      </c>
      <c r="H2160" s="7">
        <v>125200</v>
      </c>
      <c r="I2160" s="37">
        <v>-0.23904382470119057</v>
      </c>
      <c r="J2160" s="8"/>
    </row>
    <row r="2161" spans="1:10" x14ac:dyDescent="0.3">
      <c r="A2161" s="4" t="s">
        <v>53</v>
      </c>
      <c r="B2161" s="5" t="s">
        <v>146</v>
      </c>
      <c r="C2161" s="6" t="s">
        <v>184</v>
      </c>
      <c r="D2161" s="5" t="s">
        <v>185</v>
      </c>
      <c r="E2161" s="6" t="s">
        <v>1416</v>
      </c>
      <c r="F2161" s="6" t="s">
        <v>345</v>
      </c>
      <c r="G2161" s="7">
        <v>134500</v>
      </c>
      <c r="H2161" s="7">
        <v>138500</v>
      </c>
      <c r="I2161" s="37">
        <v>2.9739776951672958</v>
      </c>
      <c r="J2161" s="8"/>
    </row>
    <row r="2162" spans="1:10" x14ac:dyDescent="0.3">
      <c r="A2162" s="4" t="s">
        <v>53</v>
      </c>
      <c r="B2162" s="5" t="s">
        <v>146</v>
      </c>
      <c r="C2162" s="6" t="s">
        <v>473</v>
      </c>
      <c r="D2162" s="5" t="s">
        <v>474</v>
      </c>
      <c r="E2162" s="6" t="s">
        <v>1416</v>
      </c>
      <c r="F2162" s="6" t="s">
        <v>345</v>
      </c>
      <c r="G2162" s="7">
        <v>134875</v>
      </c>
      <c r="H2162" s="7">
        <v>135666.66666670001</v>
      </c>
      <c r="I2162" s="37">
        <v>0.58696323759037661</v>
      </c>
      <c r="J2162" s="8"/>
    </row>
    <row r="2163" spans="1:10" x14ac:dyDescent="0.3">
      <c r="A2163" s="4" t="s">
        <v>53</v>
      </c>
      <c r="B2163" s="5" t="s">
        <v>146</v>
      </c>
      <c r="C2163" s="6" t="s">
        <v>188</v>
      </c>
      <c r="D2163" s="5" t="s">
        <v>189</v>
      </c>
      <c r="E2163" s="6" t="s">
        <v>1416</v>
      </c>
      <c r="F2163" s="6" t="s">
        <v>345</v>
      </c>
      <c r="G2163" s="7">
        <v>130166.6666667</v>
      </c>
      <c r="H2163" s="7">
        <v>130000</v>
      </c>
      <c r="I2163" s="37">
        <v>-0.12804097313696694</v>
      </c>
      <c r="J2163" s="8"/>
    </row>
    <row r="2164" spans="1:10" x14ac:dyDescent="0.3">
      <c r="A2164" s="4" t="s">
        <v>53</v>
      </c>
      <c r="B2164" s="5" t="s">
        <v>146</v>
      </c>
      <c r="C2164" s="6" t="s">
        <v>475</v>
      </c>
      <c r="D2164" s="5" t="s">
        <v>476</v>
      </c>
      <c r="E2164" s="6" t="s">
        <v>1416</v>
      </c>
      <c r="F2164" s="6" t="s">
        <v>345</v>
      </c>
      <c r="G2164" s="7">
        <v>129400</v>
      </c>
      <c r="H2164" s="7">
        <v>133000</v>
      </c>
      <c r="I2164" s="37">
        <v>2.782071097372496</v>
      </c>
      <c r="J2164" s="8"/>
    </row>
    <row r="2165" spans="1:10" x14ac:dyDescent="0.3">
      <c r="A2165" s="4" t="s">
        <v>53</v>
      </c>
      <c r="B2165" s="5" t="s">
        <v>146</v>
      </c>
      <c r="C2165" s="6" t="s">
        <v>194</v>
      </c>
      <c r="D2165" s="5" t="s">
        <v>195</v>
      </c>
      <c r="E2165" s="6" t="s">
        <v>1416</v>
      </c>
      <c r="F2165" s="6" t="s">
        <v>345</v>
      </c>
      <c r="G2165" s="7">
        <v>138500</v>
      </c>
      <c r="H2165" s="7">
        <v>139000</v>
      </c>
      <c r="I2165" s="37">
        <v>0.36101083032491488</v>
      </c>
      <c r="J2165" s="8"/>
    </row>
    <row r="2166" spans="1:10" x14ac:dyDescent="0.3">
      <c r="A2166" s="4" t="s">
        <v>53</v>
      </c>
      <c r="B2166" s="5" t="s">
        <v>146</v>
      </c>
      <c r="C2166" s="6" t="s">
        <v>350</v>
      </c>
      <c r="D2166" s="5" t="s">
        <v>351</v>
      </c>
      <c r="E2166" s="6" t="s">
        <v>1416</v>
      </c>
      <c r="F2166" s="6" t="s">
        <v>345</v>
      </c>
      <c r="G2166" s="7">
        <v>147500</v>
      </c>
      <c r="H2166" s="7">
        <v>148500</v>
      </c>
      <c r="I2166" s="37">
        <v>0.67796610169490457</v>
      </c>
      <c r="J2166" s="8"/>
    </row>
    <row r="2167" spans="1:10" x14ac:dyDescent="0.3">
      <c r="A2167" s="4" t="s">
        <v>57</v>
      </c>
      <c r="B2167" s="5" t="s">
        <v>156</v>
      </c>
      <c r="C2167" s="6" t="s">
        <v>201</v>
      </c>
      <c r="D2167" s="5" t="s">
        <v>202</v>
      </c>
      <c r="E2167" s="6" t="s">
        <v>1416</v>
      </c>
      <c r="F2167" s="6" t="s">
        <v>345</v>
      </c>
      <c r="G2167" s="7">
        <v>130500</v>
      </c>
      <c r="H2167" s="7">
        <v>130500</v>
      </c>
      <c r="I2167" s="37">
        <v>0</v>
      </c>
      <c r="J2167" s="8"/>
    </row>
    <row r="2168" spans="1:10" x14ac:dyDescent="0.3">
      <c r="A2168" s="4" t="s">
        <v>57</v>
      </c>
      <c r="B2168" s="5" t="s">
        <v>156</v>
      </c>
      <c r="C2168" s="6" t="s">
        <v>203</v>
      </c>
      <c r="D2168" s="5" t="s">
        <v>204</v>
      </c>
      <c r="E2168" s="6" t="s">
        <v>1416</v>
      </c>
      <c r="F2168" s="6" t="s">
        <v>345</v>
      </c>
      <c r="G2168" s="7">
        <v>134750</v>
      </c>
      <c r="H2168" s="7">
        <v>130000</v>
      </c>
      <c r="I2168" s="37">
        <v>-3.5250463821892342</v>
      </c>
      <c r="J2168" s="8"/>
    </row>
    <row r="2169" spans="1:10" x14ac:dyDescent="0.3">
      <c r="A2169" s="4" t="s">
        <v>62</v>
      </c>
      <c r="B2169" s="5" t="s">
        <v>107</v>
      </c>
      <c r="C2169" s="6" t="s">
        <v>301</v>
      </c>
      <c r="D2169" s="5" t="s">
        <v>302</v>
      </c>
      <c r="E2169" s="6" t="s">
        <v>1416</v>
      </c>
      <c r="F2169" s="6" t="s">
        <v>348</v>
      </c>
      <c r="G2169" s="7">
        <v>13500</v>
      </c>
      <c r="H2169" s="7">
        <v>13666.666666700001</v>
      </c>
      <c r="I2169" s="37">
        <v>1.234567901481487</v>
      </c>
      <c r="J2169" s="8"/>
    </row>
    <row r="2170" spans="1:10" x14ac:dyDescent="0.3">
      <c r="A2170" s="4" t="s">
        <v>62</v>
      </c>
      <c r="B2170" s="5" t="s">
        <v>107</v>
      </c>
      <c r="C2170" s="6" t="s">
        <v>469</v>
      </c>
      <c r="D2170" s="5" t="s">
        <v>470</v>
      </c>
      <c r="E2170" s="6" t="s">
        <v>1416</v>
      </c>
      <c r="F2170" s="6" t="s">
        <v>348</v>
      </c>
      <c r="G2170" s="7">
        <v>13766.666666700001</v>
      </c>
      <c r="H2170" s="7">
        <v>13650</v>
      </c>
      <c r="I2170" s="37">
        <v>-0.84745762735872754</v>
      </c>
      <c r="J2170" s="8"/>
    </row>
    <row r="2171" spans="1:10" x14ac:dyDescent="0.3">
      <c r="A2171" s="4" t="s">
        <v>53</v>
      </c>
      <c r="B2171" s="5" t="s">
        <v>146</v>
      </c>
      <c r="C2171" s="6" t="s">
        <v>473</v>
      </c>
      <c r="D2171" s="5" t="s">
        <v>474</v>
      </c>
      <c r="E2171" s="6" t="s">
        <v>1416</v>
      </c>
      <c r="F2171" s="6" t="s">
        <v>348</v>
      </c>
      <c r="G2171" s="7">
        <v>15625</v>
      </c>
      <c r="H2171" s="7">
        <v>16125</v>
      </c>
      <c r="I2171" s="37">
        <v>3.2000000000000028</v>
      </c>
      <c r="J2171" s="8"/>
    </row>
    <row r="2172" spans="1:10" x14ac:dyDescent="0.3">
      <c r="A2172" s="4" t="s">
        <v>53</v>
      </c>
      <c r="B2172" s="5" t="s">
        <v>146</v>
      </c>
      <c r="C2172" s="6" t="s">
        <v>188</v>
      </c>
      <c r="D2172" s="5" t="s">
        <v>189</v>
      </c>
      <c r="E2172" s="6" t="s">
        <v>1416</v>
      </c>
      <c r="F2172" s="6" t="s">
        <v>348</v>
      </c>
      <c r="G2172" s="7">
        <v>16333.333333299999</v>
      </c>
      <c r="H2172" s="7">
        <v>16333.333333299999</v>
      </c>
      <c r="I2172" s="37">
        <v>0</v>
      </c>
      <c r="J2172" s="8"/>
    </row>
    <row r="2173" spans="1:10" x14ac:dyDescent="0.3">
      <c r="A2173" s="4" t="s">
        <v>53</v>
      </c>
      <c r="B2173" s="5" t="s">
        <v>146</v>
      </c>
      <c r="C2173" s="6" t="s">
        <v>524</v>
      </c>
      <c r="D2173" s="5" t="s">
        <v>525</v>
      </c>
      <c r="E2173" s="6" t="s">
        <v>1416</v>
      </c>
      <c r="F2173" s="6" t="s">
        <v>348</v>
      </c>
      <c r="G2173" s="7">
        <v>15125</v>
      </c>
      <c r="H2173" s="7">
        <v>15375</v>
      </c>
      <c r="I2173" s="37">
        <v>1.6528925619834656</v>
      </c>
      <c r="J2173" s="8"/>
    </row>
    <row r="2174" spans="1:10" x14ac:dyDescent="0.3">
      <c r="A2174" s="4" t="s">
        <v>53</v>
      </c>
      <c r="B2174" s="5" t="s">
        <v>146</v>
      </c>
      <c r="C2174" s="6" t="s">
        <v>194</v>
      </c>
      <c r="D2174" s="5" t="s">
        <v>195</v>
      </c>
      <c r="E2174" s="6" t="s">
        <v>1416</v>
      </c>
      <c r="F2174" s="6" t="s">
        <v>348</v>
      </c>
      <c r="G2174" s="7">
        <v>16500</v>
      </c>
      <c r="H2174" s="7">
        <v>17500</v>
      </c>
      <c r="I2174" s="37">
        <v>6.0606060606060552</v>
      </c>
      <c r="J2174" s="8"/>
    </row>
    <row r="2175" spans="1:10" x14ac:dyDescent="0.3">
      <c r="A2175" s="4" t="s">
        <v>53</v>
      </c>
      <c r="B2175" s="5" t="s">
        <v>146</v>
      </c>
      <c r="C2175" s="6" t="s">
        <v>350</v>
      </c>
      <c r="D2175" s="5" t="s">
        <v>351</v>
      </c>
      <c r="E2175" s="6" t="s">
        <v>1416</v>
      </c>
      <c r="F2175" s="6" t="s">
        <v>348</v>
      </c>
      <c r="G2175" s="7">
        <v>16500</v>
      </c>
      <c r="H2175" s="7">
        <v>16500</v>
      </c>
      <c r="I2175" s="37">
        <v>0</v>
      </c>
      <c r="J2175" s="8"/>
    </row>
    <row r="2176" spans="1:10" x14ac:dyDescent="0.3">
      <c r="A2176" s="4" t="s">
        <v>57</v>
      </c>
      <c r="B2176" s="5" t="s">
        <v>156</v>
      </c>
      <c r="C2176" s="6" t="s">
        <v>203</v>
      </c>
      <c r="D2176" s="5" t="s">
        <v>204</v>
      </c>
      <c r="E2176" s="6" t="s">
        <v>1416</v>
      </c>
      <c r="F2176" s="6" t="s">
        <v>348</v>
      </c>
      <c r="G2176" s="7">
        <v>15500</v>
      </c>
      <c r="H2176" s="7">
        <v>15500</v>
      </c>
      <c r="I2176" s="37">
        <v>0</v>
      </c>
      <c r="J2176" s="8"/>
    </row>
    <row r="2177" spans="1:10" x14ac:dyDescent="0.3">
      <c r="A2177" s="4" t="s">
        <v>62</v>
      </c>
      <c r="B2177" s="5" t="s">
        <v>107</v>
      </c>
      <c r="C2177" s="6" t="s">
        <v>301</v>
      </c>
      <c r="D2177" s="5" t="s">
        <v>302</v>
      </c>
      <c r="E2177" s="6" t="s">
        <v>1416</v>
      </c>
      <c r="F2177" s="6" t="s">
        <v>352</v>
      </c>
      <c r="G2177" s="7">
        <v>32375</v>
      </c>
      <c r="H2177" s="7">
        <v>32375</v>
      </c>
      <c r="I2177" s="37">
        <v>0</v>
      </c>
      <c r="J2177" s="8"/>
    </row>
    <row r="2178" spans="1:10" x14ac:dyDescent="0.3">
      <c r="A2178" s="4" t="s">
        <v>62</v>
      </c>
      <c r="B2178" s="5" t="s">
        <v>107</v>
      </c>
      <c r="C2178" s="6" t="s">
        <v>469</v>
      </c>
      <c r="D2178" s="5" t="s">
        <v>470</v>
      </c>
      <c r="E2178" s="6" t="s">
        <v>1416</v>
      </c>
      <c r="F2178" s="6" t="s">
        <v>352</v>
      </c>
      <c r="G2178" s="7">
        <v>33340</v>
      </c>
      <c r="H2178" s="7">
        <v>33140</v>
      </c>
      <c r="I2178" s="37">
        <v>-0.5998800239952029</v>
      </c>
      <c r="J2178" s="8"/>
    </row>
    <row r="2179" spans="1:10" x14ac:dyDescent="0.3">
      <c r="A2179" s="4" t="s">
        <v>62</v>
      </c>
      <c r="B2179" s="5" t="s">
        <v>107</v>
      </c>
      <c r="C2179" s="6" t="s">
        <v>262</v>
      </c>
      <c r="D2179" s="5" t="s">
        <v>263</v>
      </c>
      <c r="E2179" s="6" t="s">
        <v>1416</v>
      </c>
      <c r="F2179" s="6" t="s">
        <v>352</v>
      </c>
      <c r="G2179" s="7">
        <v>36000</v>
      </c>
      <c r="H2179" s="7">
        <v>35200</v>
      </c>
      <c r="I2179" s="37">
        <v>-2.2222222222222254</v>
      </c>
      <c r="J2179" s="8"/>
    </row>
    <row r="2180" spans="1:10" x14ac:dyDescent="0.3">
      <c r="A2180" s="4" t="s">
        <v>53</v>
      </c>
      <c r="B2180" s="5" t="s">
        <v>146</v>
      </c>
      <c r="C2180" s="6" t="s">
        <v>184</v>
      </c>
      <c r="D2180" s="5" t="s">
        <v>185</v>
      </c>
      <c r="E2180" s="6" t="s">
        <v>1416</v>
      </c>
      <c r="F2180" s="6" t="s">
        <v>352</v>
      </c>
      <c r="G2180" s="7">
        <v>40000</v>
      </c>
      <c r="H2180" s="7">
        <v>39500</v>
      </c>
      <c r="I2180" s="37">
        <v>-1.2499999999999956</v>
      </c>
      <c r="J2180" s="8"/>
    </row>
    <row r="2181" spans="1:10" x14ac:dyDescent="0.3">
      <c r="A2181" s="4" t="s">
        <v>53</v>
      </c>
      <c r="B2181" s="5" t="s">
        <v>146</v>
      </c>
      <c r="C2181" s="6" t="s">
        <v>473</v>
      </c>
      <c r="D2181" s="5" t="s">
        <v>474</v>
      </c>
      <c r="E2181" s="6" t="s">
        <v>1416</v>
      </c>
      <c r="F2181" s="6" t="s">
        <v>352</v>
      </c>
      <c r="G2181" s="7">
        <v>35500</v>
      </c>
      <c r="H2181" s="7">
        <v>35500</v>
      </c>
      <c r="I2181" s="37">
        <v>0</v>
      </c>
      <c r="J2181" s="8"/>
    </row>
    <row r="2182" spans="1:10" x14ac:dyDescent="0.3">
      <c r="A2182" s="4" t="s">
        <v>53</v>
      </c>
      <c r="B2182" s="5" t="s">
        <v>146</v>
      </c>
      <c r="C2182" s="6" t="s">
        <v>188</v>
      </c>
      <c r="D2182" s="5" t="s">
        <v>189</v>
      </c>
      <c r="E2182" s="6" t="s">
        <v>1416</v>
      </c>
      <c r="F2182" s="6" t="s">
        <v>352</v>
      </c>
      <c r="G2182" s="7">
        <v>37333.333333299997</v>
      </c>
      <c r="H2182" s="7">
        <v>37333.333333299997</v>
      </c>
      <c r="I2182" s="37">
        <v>0</v>
      </c>
      <c r="J2182" s="8"/>
    </row>
    <row r="2183" spans="1:10" x14ac:dyDescent="0.3">
      <c r="A2183" s="4" t="s">
        <v>53</v>
      </c>
      <c r="B2183" s="5" t="s">
        <v>146</v>
      </c>
      <c r="C2183" s="6" t="s">
        <v>194</v>
      </c>
      <c r="D2183" s="5" t="s">
        <v>195</v>
      </c>
      <c r="E2183" s="6" t="s">
        <v>1416</v>
      </c>
      <c r="F2183" s="6" t="s">
        <v>352</v>
      </c>
      <c r="G2183" s="7">
        <v>34000</v>
      </c>
      <c r="H2183" s="7">
        <v>33933.333333299997</v>
      </c>
      <c r="I2183" s="37">
        <v>-0.19607843147059212</v>
      </c>
      <c r="J2183" s="8"/>
    </row>
    <row r="2184" spans="1:10" x14ac:dyDescent="0.3">
      <c r="A2184" s="4" t="s">
        <v>53</v>
      </c>
      <c r="B2184" s="5" t="s">
        <v>146</v>
      </c>
      <c r="C2184" s="6" t="s">
        <v>350</v>
      </c>
      <c r="D2184" s="5" t="s">
        <v>351</v>
      </c>
      <c r="E2184" s="6" t="s">
        <v>1416</v>
      </c>
      <c r="F2184" s="6" t="s">
        <v>352</v>
      </c>
      <c r="G2184" s="7">
        <v>34500</v>
      </c>
      <c r="H2184" s="7">
        <v>35000</v>
      </c>
      <c r="I2184" s="37">
        <v>1.449275362318847</v>
      </c>
      <c r="J2184" s="8"/>
    </row>
    <row r="2185" spans="1:10" x14ac:dyDescent="0.3">
      <c r="A2185" s="4" t="s">
        <v>57</v>
      </c>
      <c r="B2185" s="5" t="s">
        <v>156</v>
      </c>
      <c r="C2185" s="6" t="s">
        <v>203</v>
      </c>
      <c r="D2185" s="5" t="s">
        <v>204</v>
      </c>
      <c r="E2185" s="6" t="s">
        <v>1416</v>
      </c>
      <c r="F2185" s="6" t="s">
        <v>352</v>
      </c>
      <c r="G2185" s="7">
        <v>36000</v>
      </c>
      <c r="H2185" s="7">
        <v>36500</v>
      </c>
      <c r="I2185" s="37">
        <v>1.388888888888884</v>
      </c>
      <c r="J2185" s="8"/>
    </row>
    <row r="2186" spans="1:10" x14ac:dyDescent="0.3">
      <c r="A2186" s="4" t="s">
        <v>64</v>
      </c>
      <c r="B2186" s="5" t="s">
        <v>122</v>
      </c>
      <c r="C2186" s="6" t="s">
        <v>270</v>
      </c>
      <c r="D2186" s="5" t="s">
        <v>271</v>
      </c>
      <c r="E2186" s="6" t="s">
        <v>1416</v>
      </c>
      <c r="F2186" s="6" t="s">
        <v>352</v>
      </c>
      <c r="G2186" s="7">
        <v>34000</v>
      </c>
      <c r="H2186" s="7">
        <v>34666.666666700003</v>
      </c>
      <c r="I2186" s="37">
        <v>1.9607843138235381</v>
      </c>
      <c r="J2186" s="8"/>
    </row>
    <row r="2187" spans="1:10" x14ac:dyDescent="0.3">
      <c r="A2187" s="4" t="s">
        <v>62</v>
      </c>
      <c r="B2187" s="5" t="s">
        <v>107</v>
      </c>
      <c r="C2187" s="6" t="s">
        <v>173</v>
      </c>
      <c r="D2187" s="5" t="s">
        <v>174</v>
      </c>
      <c r="E2187" s="6" t="s">
        <v>1418</v>
      </c>
      <c r="F2187" s="6" t="s">
        <v>345</v>
      </c>
      <c r="G2187" s="7">
        <v>44500</v>
      </c>
      <c r="H2187" s="7">
        <v>44500</v>
      </c>
      <c r="I2187" s="37">
        <v>0</v>
      </c>
      <c r="J2187" s="8"/>
    </row>
    <row r="2188" spans="1:10" x14ac:dyDescent="0.3">
      <c r="A2188" s="4" t="s">
        <v>62</v>
      </c>
      <c r="B2188" s="5" t="s">
        <v>107</v>
      </c>
      <c r="C2188" s="6" t="s">
        <v>301</v>
      </c>
      <c r="D2188" s="5" t="s">
        <v>302</v>
      </c>
      <c r="E2188" s="6" t="s">
        <v>1418</v>
      </c>
      <c r="F2188" s="6" t="s">
        <v>345</v>
      </c>
      <c r="G2188" s="7">
        <v>37666.666666700003</v>
      </c>
      <c r="H2188" s="7">
        <v>39500</v>
      </c>
      <c r="I2188" s="37">
        <v>4.8672566370753234</v>
      </c>
      <c r="J2188" s="8"/>
    </row>
    <row r="2189" spans="1:10" x14ac:dyDescent="0.3">
      <c r="A2189" s="4" t="s">
        <v>65</v>
      </c>
      <c r="B2189" s="5" t="s">
        <v>104</v>
      </c>
      <c r="C2189" s="6" t="s">
        <v>287</v>
      </c>
      <c r="D2189" s="5" t="s">
        <v>288</v>
      </c>
      <c r="E2189" s="6" t="s">
        <v>1485</v>
      </c>
      <c r="F2189" s="6" t="s">
        <v>587</v>
      </c>
      <c r="G2189" s="7">
        <v>10766.666666700001</v>
      </c>
      <c r="H2189" s="7">
        <v>10933.333333299999</v>
      </c>
      <c r="I2189" s="37">
        <v>1.5479876154750771</v>
      </c>
      <c r="J2189" s="8"/>
    </row>
    <row r="2190" spans="1:10" x14ac:dyDescent="0.3">
      <c r="A2190" s="4" t="s">
        <v>65</v>
      </c>
      <c r="B2190" s="5" t="s">
        <v>104</v>
      </c>
      <c r="C2190" s="6" t="s">
        <v>291</v>
      </c>
      <c r="D2190" s="5" t="s">
        <v>292</v>
      </c>
      <c r="E2190" s="6" t="s">
        <v>1485</v>
      </c>
      <c r="F2190" s="6" t="s">
        <v>587</v>
      </c>
      <c r="G2190" s="7">
        <v>10400</v>
      </c>
      <c r="H2190" s="7">
        <v>10400</v>
      </c>
      <c r="I2190" s="37">
        <v>0</v>
      </c>
      <c r="J2190" s="8"/>
    </row>
    <row r="2191" spans="1:10" x14ac:dyDescent="0.3">
      <c r="A2191" s="4" t="s">
        <v>65</v>
      </c>
      <c r="B2191" s="5" t="s">
        <v>104</v>
      </c>
      <c r="C2191" s="6" t="s">
        <v>162</v>
      </c>
      <c r="D2191" s="5" t="s">
        <v>163</v>
      </c>
      <c r="E2191" s="6" t="s">
        <v>1485</v>
      </c>
      <c r="F2191" s="6" t="s">
        <v>587</v>
      </c>
      <c r="G2191" s="7">
        <v>10400</v>
      </c>
      <c r="H2191" s="7">
        <v>10400</v>
      </c>
      <c r="I2191" s="37">
        <v>0</v>
      </c>
      <c r="J2191" s="8"/>
    </row>
    <row r="2192" spans="1:10" x14ac:dyDescent="0.3">
      <c r="A2192" s="4" t="s">
        <v>58</v>
      </c>
      <c r="B2192" s="5" t="s">
        <v>151</v>
      </c>
      <c r="C2192" s="6" t="s">
        <v>152</v>
      </c>
      <c r="D2192" s="5" t="s">
        <v>153</v>
      </c>
      <c r="E2192" s="6" t="s">
        <v>1485</v>
      </c>
      <c r="F2192" s="6" t="s">
        <v>587</v>
      </c>
      <c r="G2192" s="7">
        <v>8200</v>
      </c>
      <c r="H2192" s="7">
        <v>8100</v>
      </c>
      <c r="I2192" s="37">
        <v>-1.2195121951219523</v>
      </c>
      <c r="J2192" s="8"/>
    </row>
    <row r="2193" spans="1:10" x14ac:dyDescent="0.3">
      <c r="A2193" s="4" t="s">
        <v>69</v>
      </c>
      <c r="B2193" s="5" t="s">
        <v>354</v>
      </c>
      <c r="C2193" s="6" t="s">
        <v>355</v>
      </c>
      <c r="D2193" s="5" t="s">
        <v>356</v>
      </c>
      <c r="E2193" s="6" t="s">
        <v>1485</v>
      </c>
      <c r="F2193" s="6" t="s">
        <v>587</v>
      </c>
      <c r="G2193" s="7">
        <v>7500</v>
      </c>
      <c r="H2193" s="7">
        <v>7750</v>
      </c>
      <c r="I2193" s="37">
        <v>3.3333333333333437</v>
      </c>
      <c r="J2193" s="8"/>
    </row>
    <row r="2194" spans="1:10" x14ac:dyDescent="0.3">
      <c r="A2194" s="4" t="s">
        <v>52</v>
      </c>
      <c r="B2194" s="5" t="s">
        <v>119</v>
      </c>
      <c r="C2194" s="6" t="s">
        <v>293</v>
      </c>
      <c r="D2194" s="5" t="s">
        <v>294</v>
      </c>
      <c r="E2194" s="6" t="s">
        <v>1461</v>
      </c>
      <c r="F2194" s="6" t="s">
        <v>544</v>
      </c>
      <c r="G2194" s="7">
        <v>26750</v>
      </c>
      <c r="H2194" s="7">
        <v>26750</v>
      </c>
      <c r="I2194" s="37">
        <v>0</v>
      </c>
      <c r="J2194" s="8"/>
    </row>
    <row r="2195" spans="1:10" x14ac:dyDescent="0.3">
      <c r="A2195" s="4" t="s">
        <v>60</v>
      </c>
      <c r="B2195" s="5" t="s">
        <v>98</v>
      </c>
      <c r="C2195" s="6" t="s">
        <v>99</v>
      </c>
      <c r="D2195" s="5" t="s">
        <v>100</v>
      </c>
      <c r="E2195" s="6" t="s">
        <v>1461</v>
      </c>
      <c r="F2195" s="6" t="s">
        <v>544</v>
      </c>
      <c r="G2195" s="7">
        <v>21266.666666699999</v>
      </c>
      <c r="H2195" s="7">
        <v>21166.666666699999</v>
      </c>
      <c r="I2195" s="37">
        <v>-0.47021943573594127</v>
      </c>
      <c r="J2195" s="8"/>
    </row>
    <row r="2196" spans="1:10" x14ac:dyDescent="0.3">
      <c r="A2196" s="4" t="s">
        <v>55</v>
      </c>
      <c r="B2196" s="5" t="s">
        <v>157</v>
      </c>
      <c r="C2196" s="6" t="s">
        <v>158</v>
      </c>
      <c r="D2196" s="5" t="s">
        <v>159</v>
      </c>
      <c r="E2196" s="6" t="s">
        <v>1461</v>
      </c>
      <c r="F2196" s="6" t="s">
        <v>544</v>
      </c>
      <c r="G2196" s="7">
        <v>22666.666666699999</v>
      </c>
      <c r="H2196" s="7">
        <v>22666.666666699999</v>
      </c>
      <c r="I2196" s="37">
        <v>0</v>
      </c>
      <c r="J2196" s="8"/>
    </row>
    <row r="2197" spans="1:10" x14ac:dyDescent="0.3">
      <c r="A2197" s="4" t="s">
        <v>55</v>
      </c>
      <c r="B2197" s="5" t="s">
        <v>157</v>
      </c>
      <c r="C2197" s="6" t="s">
        <v>545</v>
      </c>
      <c r="D2197" s="5" t="s">
        <v>546</v>
      </c>
      <c r="E2197" s="6" t="s">
        <v>1461</v>
      </c>
      <c r="F2197" s="6" t="s">
        <v>544</v>
      </c>
      <c r="G2197" s="7">
        <v>24500</v>
      </c>
      <c r="H2197" s="7">
        <v>24500</v>
      </c>
      <c r="I2197" s="37">
        <v>0</v>
      </c>
      <c r="J2197" s="8"/>
    </row>
    <row r="2198" spans="1:10" x14ac:dyDescent="0.3">
      <c r="A2198" s="4" t="s">
        <v>55</v>
      </c>
      <c r="B2198" s="5" t="s">
        <v>157</v>
      </c>
      <c r="C2198" s="6" t="s">
        <v>222</v>
      </c>
      <c r="D2198" s="5" t="s">
        <v>223</v>
      </c>
      <c r="E2198" s="6" t="s">
        <v>1461</v>
      </c>
      <c r="F2198" s="6" t="s">
        <v>544</v>
      </c>
      <c r="G2198" s="7">
        <v>22800</v>
      </c>
      <c r="H2198" s="7">
        <v>22150</v>
      </c>
      <c r="I2198" s="37">
        <v>-2.8508771929824595</v>
      </c>
      <c r="J2198" s="8"/>
    </row>
    <row r="2199" spans="1:10" x14ac:dyDescent="0.3">
      <c r="A2199" s="4" t="s">
        <v>55</v>
      </c>
      <c r="B2199" s="5" t="s">
        <v>157</v>
      </c>
      <c r="C2199" s="6" t="s">
        <v>400</v>
      </c>
      <c r="D2199" s="5" t="s">
        <v>401</v>
      </c>
      <c r="E2199" s="6" t="s">
        <v>1461</v>
      </c>
      <c r="F2199" s="6" t="s">
        <v>544</v>
      </c>
      <c r="G2199" s="7">
        <v>23300</v>
      </c>
      <c r="H2199" s="7">
        <v>26175</v>
      </c>
      <c r="I2199" s="37">
        <v>12.339055793991417</v>
      </c>
      <c r="J2199" s="8"/>
    </row>
    <row r="2200" spans="1:10" x14ac:dyDescent="0.3">
      <c r="A2200" s="4" t="s">
        <v>55</v>
      </c>
      <c r="B2200" s="5" t="s">
        <v>157</v>
      </c>
      <c r="C2200" s="6" t="s">
        <v>228</v>
      </c>
      <c r="D2200" s="5" t="s">
        <v>229</v>
      </c>
      <c r="E2200" s="6" t="s">
        <v>1461</v>
      </c>
      <c r="F2200" s="6" t="s">
        <v>544</v>
      </c>
      <c r="G2200" s="7">
        <v>22900</v>
      </c>
      <c r="H2200" s="7">
        <v>23950</v>
      </c>
      <c r="I2200" s="37">
        <v>4.5851528384279527</v>
      </c>
      <c r="J2200" s="8"/>
    </row>
    <row r="2201" spans="1:10" x14ac:dyDescent="0.3">
      <c r="A2201" s="4" t="s">
        <v>65</v>
      </c>
      <c r="B2201" s="5" t="s">
        <v>104</v>
      </c>
      <c r="C2201" s="6" t="s">
        <v>563</v>
      </c>
      <c r="D2201" s="5" t="s">
        <v>564</v>
      </c>
      <c r="E2201" s="6" t="s">
        <v>1461</v>
      </c>
      <c r="F2201" s="6" t="s">
        <v>544</v>
      </c>
      <c r="G2201" s="7">
        <v>22450</v>
      </c>
      <c r="H2201" s="7">
        <v>22900</v>
      </c>
      <c r="I2201" s="37">
        <v>2.0044543429844186</v>
      </c>
      <c r="J2201" s="8"/>
    </row>
    <row r="2202" spans="1:10" x14ac:dyDescent="0.3">
      <c r="A2202" s="4" t="s">
        <v>65</v>
      </c>
      <c r="B2202" s="5" t="s">
        <v>104</v>
      </c>
      <c r="C2202" s="6" t="s">
        <v>162</v>
      </c>
      <c r="D2202" s="5" t="s">
        <v>163</v>
      </c>
      <c r="E2202" s="6" t="s">
        <v>1461</v>
      </c>
      <c r="F2202" s="6" t="s">
        <v>544</v>
      </c>
      <c r="G2202" s="7">
        <v>23450</v>
      </c>
      <c r="H2202" s="7">
        <v>23300</v>
      </c>
      <c r="I2202" s="37">
        <v>-0.63965884861407751</v>
      </c>
      <c r="J2202" s="8"/>
    </row>
    <row r="2203" spans="1:10" x14ac:dyDescent="0.3">
      <c r="A2203" s="4" t="s">
        <v>59</v>
      </c>
      <c r="B2203" s="5" t="s">
        <v>132</v>
      </c>
      <c r="C2203" s="6" t="s">
        <v>276</v>
      </c>
      <c r="D2203" s="5" t="s">
        <v>277</v>
      </c>
      <c r="E2203" s="6" t="s">
        <v>1461</v>
      </c>
      <c r="F2203" s="6" t="s">
        <v>544</v>
      </c>
      <c r="G2203" s="7">
        <v>23750</v>
      </c>
      <c r="H2203" s="7">
        <v>24125</v>
      </c>
      <c r="I2203" s="37">
        <v>1.5789473684210575</v>
      </c>
      <c r="J2203" s="8"/>
    </row>
    <row r="2204" spans="1:10" x14ac:dyDescent="0.3">
      <c r="A2204" s="4" t="s">
        <v>59</v>
      </c>
      <c r="B2204" s="5" t="s">
        <v>132</v>
      </c>
      <c r="C2204" s="6" t="s">
        <v>135</v>
      </c>
      <c r="D2204" s="5" t="s">
        <v>136</v>
      </c>
      <c r="E2204" s="6" t="s">
        <v>1461</v>
      </c>
      <c r="F2204" s="6" t="s">
        <v>544</v>
      </c>
      <c r="G2204" s="7">
        <v>23900</v>
      </c>
      <c r="H2204" s="7">
        <v>23500</v>
      </c>
      <c r="I2204" s="37">
        <v>-1.6736401673640211</v>
      </c>
      <c r="J2204" s="8"/>
    </row>
    <row r="2205" spans="1:10" x14ac:dyDescent="0.3">
      <c r="A2205" s="4" t="s">
        <v>53</v>
      </c>
      <c r="B2205" s="5" t="s">
        <v>146</v>
      </c>
      <c r="C2205" s="6" t="s">
        <v>184</v>
      </c>
      <c r="D2205" s="5" t="s">
        <v>185</v>
      </c>
      <c r="E2205" s="6" t="s">
        <v>1455</v>
      </c>
      <c r="F2205" s="6" t="s">
        <v>345</v>
      </c>
      <c r="G2205" s="7">
        <v>148350</v>
      </c>
      <c r="H2205" s="7">
        <v>146075</v>
      </c>
      <c r="I2205" s="37">
        <v>-1.5335355578024901</v>
      </c>
      <c r="J2205" s="8"/>
    </row>
    <row r="2206" spans="1:10" x14ac:dyDescent="0.3">
      <c r="A2206" s="4" t="s">
        <v>53</v>
      </c>
      <c r="B2206" s="5" t="s">
        <v>146</v>
      </c>
      <c r="C2206" s="6" t="s">
        <v>194</v>
      </c>
      <c r="D2206" s="5" t="s">
        <v>195</v>
      </c>
      <c r="E2206" s="6" t="s">
        <v>1455</v>
      </c>
      <c r="F2206" s="6" t="s">
        <v>345</v>
      </c>
      <c r="G2206" s="7">
        <v>143333.33333329999</v>
      </c>
      <c r="H2206" s="7">
        <v>143333.33333329999</v>
      </c>
      <c r="I2206" s="37">
        <v>0</v>
      </c>
      <c r="J2206" s="8"/>
    </row>
    <row r="2207" spans="1:10" x14ac:dyDescent="0.3">
      <c r="A2207" s="4" t="s">
        <v>57</v>
      </c>
      <c r="B2207" s="5" t="s">
        <v>156</v>
      </c>
      <c r="C2207" s="6" t="s">
        <v>203</v>
      </c>
      <c r="D2207" s="5" t="s">
        <v>204</v>
      </c>
      <c r="E2207" s="6" t="s">
        <v>1455</v>
      </c>
      <c r="F2207" s="6" t="s">
        <v>345</v>
      </c>
      <c r="G2207" s="7">
        <v>134000</v>
      </c>
      <c r="H2207" s="7">
        <v>136500</v>
      </c>
      <c r="I2207" s="37">
        <v>1.8656716417910557</v>
      </c>
      <c r="J2207" s="8"/>
    </row>
    <row r="2208" spans="1:10" x14ac:dyDescent="0.3">
      <c r="A2208" s="4" t="s">
        <v>53</v>
      </c>
      <c r="B2208" s="5" t="s">
        <v>146</v>
      </c>
      <c r="C2208" s="6" t="s">
        <v>184</v>
      </c>
      <c r="D2208" s="5" t="s">
        <v>185</v>
      </c>
      <c r="E2208" s="6" t="s">
        <v>1455</v>
      </c>
      <c r="F2208" s="6" t="s">
        <v>348</v>
      </c>
      <c r="G2208" s="7">
        <v>19000</v>
      </c>
      <c r="H2208" s="7">
        <v>19000</v>
      </c>
      <c r="I2208" s="37">
        <v>0</v>
      </c>
      <c r="J2208" s="8"/>
    </row>
    <row r="2209" spans="1:10" x14ac:dyDescent="0.3">
      <c r="A2209" s="4" t="s">
        <v>53</v>
      </c>
      <c r="B2209" s="5" t="s">
        <v>146</v>
      </c>
      <c r="C2209" s="6" t="s">
        <v>471</v>
      </c>
      <c r="D2209" s="5" t="s">
        <v>472</v>
      </c>
      <c r="E2209" s="6" t="s">
        <v>1455</v>
      </c>
      <c r="F2209" s="6" t="s">
        <v>348</v>
      </c>
      <c r="G2209" s="7">
        <v>19500</v>
      </c>
      <c r="H2209" s="7">
        <v>20000</v>
      </c>
      <c r="I2209" s="37">
        <v>2.564102564102555</v>
      </c>
      <c r="J2209" s="8"/>
    </row>
    <row r="2210" spans="1:10" x14ac:dyDescent="0.3">
      <c r="A2210" s="4" t="s">
        <v>53</v>
      </c>
      <c r="B2210" s="5" t="s">
        <v>146</v>
      </c>
      <c r="C2210" s="6" t="s">
        <v>188</v>
      </c>
      <c r="D2210" s="5" t="s">
        <v>189</v>
      </c>
      <c r="E2210" s="6" t="s">
        <v>1455</v>
      </c>
      <c r="F2210" s="6" t="s">
        <v>348</v>
      </c>
      <c r="G2210" s="7">
        <v>19375</v>
      </c>
      <c r="H2210" s="7">
        <v>19833.333333300001</v>
      </c>
      <c r="I2210" s="37">
        <v>2.3655913976774245</v>
      </c>
      <c r="J2210" s="8"/>
    </row>
    <row r="2211" spans="1:10" x14ac:dyDescent="0.3">
      <c r="A2211" s="4" t="s">
        <v>53</v>
      </c>
      <c r="B2211" s="5" t="s">
        <v>146</v>
      </c>
      <c r="C2211" s="6" t="s">
        <v>192</v>
      </c>
      <c r="D2211" s="5" t="s">
        <v>193</v>
      </c>
      <c r="E2211" s="6" t="s">
        <v>1455</v>
      </c>
      <c r="F2211" s="6" t="s">
        <v>348</v>
      </c>
      <c r="G2211" s="7">
        <v>19800</v>
      </c>
      <c r="H2211" s="7">
        <v>18600</v>
      </c>
      <c r="I2211" s="37">
        <v>-6.0606060606060552</v>
      </c>
      <c r="J2211" s="8"/>
    </row>
    <row r="2212" spans="1:10" x14ac:dyDescent="0.3">
      <c r="A2212" s="4" t="s">
        <v>53</v>
      </c>
      <c r="B2212" s="5" t="s">
        <v>146</v>
      </c>
      <c r="C2212" s="6" t="s">
        <v>194</v>
      </c>
      <c r="D2212" s="5" t="s">
        <v>195</v>
      </c>
      <c r="E2212" s="6" t="s">
        <v>1455</v>
      </c>
      <c r="F2212" s="6" t="s">
        <v>348</v>
      </c>
      <c r="G2212" s="7">
        <v>19150</v>
      </c>
      <c r="H2212" s="7">
        <v>19666.666666699999</v>
      </c>
      <c r="I2212" s="37">
        <v>2.69799825953001</v>
      </c>
      <c r="J2212" s="8"/>
    </row>
    <row r="2213" spans="1:10" x14ac:dyDescent="0.3">
      <c r="A2213" s="4" t="s">
        <v>53</v>
      </c>
      <c r="B2213" s="5" t="s">
        <v>146</v>
      </c>
      <c r="C2213" s="6" t="s">
        <v>329</v>
      </c>
      <c r="D2213" s="5" t="s">
        <v>330</v>
      </c>
      <c r="E2213" s="6" t="s">
        <v>1455</v>
      </c>
      <c r="F2213" s="6" t="s">
        <v>348</v>
      </c>
      <c r="G2213" s="7">
        <v>18833.333333300001</v>
      </c>
      <c r="H2213" s="7">
        <v>19266.666666699999</v>
      </c>
      <c r="I2213" s="37">
        <v>2.3008849561102496</v>
      </c>
      <c r="J2213" s="8"/>
    </row>
    <row r="2214" spans="1:10" x14ac:dyDescent="0.3">
      <c r="A2214" s="4" t="s">
        <v>57</v>
      </c>
      <c r="B2214" s="5" t="s">
        <v>156</v>
      </c>
      <c r="C2214" s="6" t="s">
        <v>203</v>
      </c>
      <c r="D2214" s="5" t="s">
        <v>204</v>
      </c>
      <c r="E2214" s="6" t="s">
        <v>1455</v>
      </c>
      <c r="F2214" s="6" t="s">
        <v>348</v>
      </c>
      <c r="G2214" s="7">
        <v>17833.333333300001</v>
      </c>
      <c r="H2214" s="7">
        <v>17333.333333300001</v>
      </c>
      <c r="I2214" s="37">
        <v>-2.8037383177622499</v>
      </c>
      <c r="J2214" s="8"/>
    </row>
    <row r="2215" spans="1:10" x14ac:dyDescent="0.3">
      <c r="A2215" s="4" t="s">
        <v>64</v>
      </c>
      <c r="B2215" s="5" t="s">
        <v>122</v>
      </c>
      <c r="C2215" s="6" t="s">
        <v>123</v>
      </c>
      <c r="D2215" s="5" t="s">
        <v>124</v>
      </c>
      <c r="E2215" s="6" t="s">
        <v>1455</v>
      </c>
      <c r="F2215" s="6" t="s">
        <v>348</v>
      </c>
      <c r="G2215" s="7">
        <v>18250</v>
      </c>
      <c r="H2215" s="7">
        <v>18700</v>
      </c>
      <c r="I2215" s="37">
        <v>2.4657534246575352</v>
      </c>
      <c r="J2215" s="8"/>
    </row>
    <row r="2216" spans="1:10" x14ac:dyDescent="0.3">
      <c r="A2216" s="4" t="s">
        <v>64</v>
      </c>
      <c r="B2216" s="5" t="s">
        <v>122</v>
      </c>
      <c r="C2216" s="6" t="s">
        <v>335</v>
      </c>
      <c r="D2216" s="5" t="s">
        <v>336</v>
      </c>
      <c r="E2216" s="6" t="s">
        <v>1455</v>
      </c>
      <c r="F2216" s="6" t="s">
        <v>348</v>
      </c>
      <c r="G2216" s="7">
        <v>18000</v>
      </c>
      <c r="H2216" s="7">
        <v>18120</v>
      </c>
      <c r="I2216" s="37">
        <v>0.66666666666665986</v>
      </c>
      <c r="J2216" s="8"/>
    </row>
    <row r="2217" spans="1:10" x14ac:dyDescent="0.3">
      <c r="A2217" s="4" t="s">
        <v>64</v>
      </c>
      <c r="B2217" s="5" t="s">
        <v>122</v>
      </c>
      <c r="C2217" s="6" t="s">
        <v>125</v>
      </c>
      <c r="D2217" s="5" t="s">
        <v>126</v>
      </c>
      <c r="E2217" s="6" t="s">
        <v>1455</v>
      </c>
      <c r="F2217" s="6" t="s">
        <v>348</v>
      </c>
      <c r="G2217" s="7">
        <v>18716.666666699999</v>
      </c>
      <c r="H2217" s="7">
        <v>19183.333333300001</v>
      </c>
      <c r="I2217" s="37">
        <v>2.4933214600133757</v>
      </c>
      <c r="J2217" s="8"/>
    </row>
    <row r="2218" spans="1:10" x14ac:dyDescent="0.3">
      <c r="A2218" s="4" t="s">
        <v>64</v>
      </c>
      <c r="B2218" s="5" t="s">
        <v>122</v>
      </c>
      <c r="C2218" s="6" t="s">
        <v>127</v>
      </c>
      <c r="D2218" s="5" t="s">
        <v>128</v>
      </c>
      <c r="E2218" s="6" t="s">
        <v>1455</v>
      </c>
      <c r="F2218" s="6" t="s">
        <v>348</v>
      </c>
      <c r="G2218" s="7">
        <v>20000</v>
      </c>
      <c r="H2218" s="7">
        <v>19666.666666699999</v>
      </c>
      <c r="I2218" s="37">
        <v>-1.6666666665000052</v>
      </c>
      <c r="J2218" s="8"/>
    </row>
    <row r="2219" spans="1:10" x14ac:dyDescent="0.3">
      <c r="A2219" s="4" t="s">
        <v>64</v>
      </c>
      <c r="B2219" s="5" t="s">
        <v>122</v>
      </c>
      <c r="C2219" s="6" t="s">
        <v>270</v>
      </c>
      <c r="D2219" s="5" t="s">
        <v>271</v>
      </c>
      <c r="E2219" s="6" t="s">
        <v>1455</v>
      </c>
      <c r="F2219" s="6" t="s">
        <v>348</v>
      </c>
      <c r="G2219" s="7">
        <v>19000</v>
      </c>
      <c r="H2219" s="7">
        <v>18666.666666699999</v>
      </c>
      <c r="I2219" s="37">
        <v>-1.7543859647368487</v>
      </c>
      <c r="J2219" s="8"/>
    </row>
    <row r="2220" spans="1:10" x14ac:dyDescent="0.3">
      <c r="A2220" s="4" t="s">
        <v>56</v>
      </c>
      <c r="B2220" s="5" t="s">
        <v>182</v>
      </c>
      <c r="C2220" s="6" t="s">
        <v>183</v>
      </c>
      <c r="D2220" s="5" t="s">
        <v>182</v>
      </c>
      <c r="E2220" s="6" t="s">
        <v>1403</v>
      </c>
      <c r="F2220" s="6" t="s">
        <v>345</v>
      </c>
      <c r="G2220" s="7">
        <v>229547.5</v>
      </c>
      <c r="H2220" s="7">
        <v>234547.33333329999</v>
      </c>
      <c r="I2220" s="37">
        <v>2.1781258054651031</v>
      </c>
      <c r="J2220" s="8"/>
    </row>
    <row r="2221" spans="1:10" x14ac:dyDescent="0.3">
      <c r="A2221" s="4" t="s">
        <v>57</v>
      </c>
      <c r="B2221" s="5" t="s">
        <v>156</v>
      </c>
      <c r="C2221" s="6" t="s">
        <v>479</v>
      </c>
      <c r="D2221" s="5" t="s">
        <v>480</v>
      </c>
      <c r="E2221" s="6" t="s">
        <v>1403</v>
      </c>
      <c r="F2221" s="6" t="s">
        <v>345</v>
      </c>
      <c r="G2221" s="7">
        <v>241666.66666670001</v>
      </c>
      <c r="H2221" s="7">
        <v>238333.33333329999</v>
      </c>
      <c r="I2221" s="37">
        <v>-1.3793103448549893</v>
      </c>
      <c r="J2221" s="8"/>
    </row>
    <row r="2222" spans="1:10" x14ac:dyDescent="0.3">
      <c r="A2222" s="4" t="s">
        <v>57</v>
      </c>
      <c r="B2222" s="5" t="s">
        <v>156</v>
      </c>
      <c r="C2222" s="6" t="s">
        <v>483</v>
      </c>
      <c r="D2222" s="5" t="s">
        <v>484</v>
      </c>
      <c r="E2222" s="6" t="s">
        <v>1403</v>
      </c>
      <c r="F2222" s="6" t="s">
        <v>345</v>
      </c>
      <c r="G2222" s="7">
        <v>242000</v>
      </c>
      <c r="H2222" s="7">
        <v>241500</v>
      </c>
      <c r="I2222" s="37">
        <v>-0.20661157024793875</v>
      </c>
      <c r="J2222" s="8"/>
    </row>
    <row r="2223" spans="1:10" x14ac:dyDescent="0.3">
      <c r="A2223" s="4" t="s">
        <v>57</v>
      </c>
      <c r="B2223" s="5" t="s">
        <v>156</v>
      </c>
      <c r="C2223" s="6" t="s">
        <v>491</v>
      </c>
      <c r="D2223" s="5" t="s">
        <v>492</v>
      </c>
      <c r="E2223" s="6" t="s">
        <v>1403</v>
      </c>
      <c r="F2223" s="6" t="s">
        <v>345</v>
      </c>
      <c r="G2223" s="7">
        <v>207500</v>
      </c>
      <c r="H2223" s="7">
        <v>206250</v>
      </c>
      <c r="I2223" s="37">
        <v>-0.60240963855421326</v>
      </c>
      <c r="J2223" s="8"/>
    </row>
    <row r="2224" spans="1:10" x14ac:dyDescent="0.3">
      <c r="A2224" s="4" t="s">
        <v>51</v>
      </c>
      <c r="B2224" s="5" t="s">
        <v>101</v>
      </c>
      <c r="C2224" s="6" t="s">
        <v>205</v>
      </c>
      <c r="D2224" s="5" t="s">
        <v>206</v>
      </c>
      <c r="E2224" s="6" t="s">
        <v>1403</v>
      </c>
      <c r="F2224" s="6" t="s">
        <v>345</v>
      </c>
      <c r="G2224" s="7">
        <v>225000</v>
      </c>
      <c r="H2224" s="7">
        <v>225000</v>
      </c>
      <c r="I2224" s="37">
        <v>0</v>
      </c>
      <c r="J2224" s="8"/>
    </row>
    <row r="2225" spans="1:10" x14ac:dyDescent="0.3">
      <c r="A2225" s="4" t="s">
        <v>51</v>
      </c>
      <c r="B2225" s="5" t="s">
        <v>101</v>
      </c>
      <c r="C2225" s="6" t="s">
        <v>501</v>
      </c>
      <c r="D2225" s="5" t="s">
        <v>502</v>
      </c>
      <c r="E2225" s="6" t="s">
        <v>1403</v>
      </c>
      <c r="F2225" s="6" t="s">
        <v>345</v>
      </c>
      <c r="G2225" s="7">
        <v>227250</v>
      </c>
      <c r="H2225" s="7">
        <v>228833.33333329999</v>
      </c>
      <c r="I2225" s="37">
        <v>0.69673634028601938</v>
      </c>
      <c r="J2225" s="8"/>
    </row>
    <row r="2226" spans="1:10" x14ac:dyDescent="0.3">
      <c r="A2226" s="4" t="s">
        <v>51</v>
      </c>
      <c r="B2226" s="5" t="s">
        <v>101</v>
      </c>
      <c r="C2226" s="6" t="s">
        <v>209</v>
      </c>
      <c r="D2226" s="5" t="s">
        <v>210</v>
      </c>
      <c r="E2226" s="6" t="s">
        <v>1403</v>
      </c>
      <c r="F2226" s="6" t="s">
        <v>345</v>
      </c>
      <c r="G2226" s="7">
        <v>232750</v>
      </c>
      <c r="H2226" s="7">
        <v>232750</v>
      </c>
      <c r="I2226" s="37">
        <v>0</v>
      </c>
      <c r="J2226" s="8"/>
    </row>
    <row r="2227" spans="1:10" x14ac:dyDescent="0.3">
      <c r="A2227" s="4" t="s">
        <v>55</v>
      </c>
      <c r="B2227" s="5" t="s">
        <v>157</v>
      </c>
      <c r="C2227" s="6" t="s">
        <v>158</v>
      </c>
      <c r="D2227" s="5" t="s">
        <v>159</v>
      </c>
      <c r="E2227" s="6" t="s">
        <v>1403</v>
      </c>
      <c r="F2227" s="6" t="s">
        <v>345</v>
      </c>
      <c r="G2227" s="7">
        <v>224750</v>
      </c>
      <c r="H2227" s="7">
        <v>236500</v>
      </c>
      <c r="I2227" s="37">
        <v>5.22803114571746</v>
      </c>
      <c r="J2227" s="8"/>
    </row>
    <row r="2228" spans="1:10" x14ac:dyDescent="0.3">
      <c r="A2228" s="4" t="s">
        <v>55</v>
      </c>
      <c r="B2228" s="5" t="s">
        <v>157</v>
      </c>
      <c r="C2228" s="6" t="s">
        <v>222</v>
      </c>
      <c r="D2228" s="5" t="s">
        <v>223</v>
      </c>
      <c r="E2228" s="6" t="s">
        <v>1403</v>
      </c>
      <c r="F2228" s="6" t="s">
        <v>345</v>
      </c>
      <c r="G2228" s="7">
        <v>230333.33333329999</v>
      </c>
      <c r="H2228" s="7">
        <v>231000</v>
      </c>
      <c r="I2228" s="37">
        <v>0.28943560059337958</v>
      </c>
      <c r="J2228" s="8"/>
    </row>
    <row r="2229" spans="1:10" x14ac:dyDescent="0.3">
      <c r="A2229" s="4" t="s">
        <v>65</v>
      </c>
      <c r="B2229" s="5" t="s">
        <v>104</v>
      </c>
      <c r="C2229" s="6" t="s">
        <v>144</v>
      </c>
      <c r="D2229" s="5" t="s">
        <v>145</v>
      </c>
      <c r="E2229" s="6" t="s">
        <v>1403</v>
      </c>
      <c r="F2229" s="6" t="s">
        <v>345</v>
      </c>
      <c r="G2229" s="7">
        <v>270000</v>
      </c>
      <c r="H2229" s="7">
        <v>250000</v>
      </c>
      <c r="I2229" s="37">
        <v>-7.4074074074074066</v>
      </c>
      <c r="J2229" s="8"/>
    </row>
    <row r="2230" spans="1:10" x14ac:dyDescent="0.3">
      <c r="A2230" s="4" t="s">
        <v>65</v>
      </c>
      <c r="B2230" s="5" t="s">
        <v>104</v>
      </c>
      <c r="C2230" s="6" t="s">
        <v>162</v>
      </c>
      <c r="D2230" s="5" t="s">
        <v>163</v>
      </c>
      <c r="E2230" s="6" t="s">
        <v>1403</v>
      </c>
      <c r="F2230" s="6" t="s">
        <v>345</v>
      </c>
      <c r="G2230" s="7">
        <v>236566.66666670001</v>
      </c>
      <c r="H2230" s="7">
        <v>236566.66666670001</v>
      </c>
      <c r="I2230" s="37">
        <v>0</v>
      </c>
      <c r="J2230" s="8"/>
    </row>
    <row r="2231" spans="1:10" x14ac:dyDescent="0.3">
      <c r="A2231" s="4" t="s">
        <v>65</v>
      </c>
      <c r="B2231" s="5" t="s">
        <v>104</v>
      </c>
      <c r="C2231" s="6" t="s">
        <v>232</v>
      </c>
      <c r="D2231" s="5" t="s">
        <v>233</v>
      </c>
      <c r="E2231" s="6" t="s">
        <v>1403</v>
      </c>
      <c r="F2231" s="6" t="s">
        <v>345</v>
      </c>
      <c r="G2231" s="7">
        <v>220000</v>
      </c>
      <c r="H2231" s="7">
        <v>240000</v>
      </c>
      <c r="I2231" s="37">
        <v>9.0909090909090828</v>
      </c>
      <c r="J2231" s="8"/>
    </row>
    <row r="2232" spans="1:10" x14ac:dyDescent="0.3">
      <c r="A2232" s="4" t="s">
        <v>58</v>
      </c>
      <c r="B2232" s="5" t="s">
        <v>151</v>
      </c>
      <c r="C2232" s="6" t="s">
        <v>152</v>
      </c>
      <c r="D2232" s="5" t="s">
        <v>153</v>
      </c>
      <c r="E2232" s="6" t="s">
        <v>1403</v>
      </c>
      <c r="F2232" s="6" t="s">
        <v>345</v>
      </c>
      <c r="G2232" s="7">
        <v>224266.66666670001</v>
      </c>
      <c r="H2232" s="7">
        <v>230500</v>
      </c>
      <c r="I2232" s="37">
        <v>2.7794292508765084</v>
      </c>
      <c r="J2232" s="8"/>
    </row>
    <row r="2233" spans="1:10" x14ac:dyDescent="0.3">
      <c r="A2233" s="4" t="s">
        <v>58</v>
      </c>
      <c r="B2233" s="5" t="s">
        <v>151</v>
      </c>
      <c r="C2233" s="6" t="s">
        <v>237</v>
      </c>
      <c r="D2233" s="5" t="s">
        <v>238</v>
      </c>
      <c r="E2233" s="6" t="s">
        <v>1403</v>
      </c>
      <c r="F2233" s="6" t="s">
        <v>345</v>
      </c>
      <c r="G2233" s="7">
        <v>225700</v>
      </c>
      <c r="H2233" s="7">
        <v>218700</v>
      </c>
      <c r="I2233" s="37">
        <v>-3.1014621178555579</v>
      </c>
      <c r="J2233" s="8"/>
    </row>
    <row r="2234" spans="1:10" x14ac:dyDescent="0.3">
      <c r="A2234" s="4" t="s">
        <v>58</v>
      </c>
      <c r="B2234" s="5" t="s">
        <v>151</v>
      </c>
      <c r="C2234" s="6" t="s">
        <v>239</v>
      </c>
      <c r="D2234" s="5" t="s">
        <v>240</v>
      </c>
      <c r="E2234" s="6" t="s">
        <v>1403</v>
      </c>
      <c r="F2234" s="6" t="s">
        <v>345</v>
      </c>
      <c r="G2234" s="7">
        <v>213000</v>
      </c>
      <c r="H2234" s="7">
        <v>216666.66666670001</v>
      </c>
      <c r="I2234" s="37">
        <v>1.7214397496244205</v>
      </c>
      <c r="J2234" s="8"/>
    </row>
    <row r="2235" spans="1:10" x14ac:dyDescent="0.3">
      <c r="A2235" s="4" t="s">
        <v>58</v>
      </c>
      <c r="B2235" s="5" t="s">
        <v>151</v>
      </c>
      <c r="C2235" s="6" t="s">
        <v>513</v>
      </c>
      <c r="D2235" s="5" t="s">
        <v>514</v>
      </c>
      <c r="E2235" s="6" t="s">
        <v>1403</v>
      </c>
      <c r="F2235" s="6" t="s">
        <v>345</v>
      </c>
      <c r="G2235" s="7">
        <v>231000</v>
      </c>
      <c r="H2235" s="7">
        <v>228500</v>
      </c>
      <c r="I2235" s="37">
        <v>-1.0822510822510845</v>
      </c>
      <c r="J2235" s="8"/>
    </row>
    <row r="2236" spans="1:10" x14ac:dyDescent="0.3">
      <c r="A2236" s="4" t="s">
        <v>59</v>
      </c>
      <c r="B2236" s="5" t="s">
        <v>132</v>
      </c>
      <c r="C2236" s="6" t="s">
        <v>276</v>
      </c>
      <c r="D2236" s="5" t="s">
        <v>277</v>
      </c>
      <c r="E2236" s="6" t="s">
        <v>1403</v>
      </c>
      <c r="F2236" s="6" t="s">
        <v>345</v>
      </c>
      <c r="G2236" s="7">
        <v>240350</v>
      </c>
      <c r="H2236" s="7">
        <v>245500</v>
      </c>
      <c r="I2236" s="37">
        <v>2.1427085500312026</v>
      </c>
      <c r="J2236" s="8"/>
    </row>
    <row r="2237" spans="1:10" x14ac:dyDescent="0.3">
      <c r="A2237" s="4" t="s">
        <v>59</v>
      </c>
      <c r="B2237" s="5" t="s">
        <v>132</v>
      </c>
      <c r="C2237" s="6" t="s">
        <v>245</v>
      </c>
      <c r="D2237" s="5" t="s">
        <v>174</v>
      </c>
      <c r="E2237" s="6" t="s">
        <v>1403</v>
      </c>
      <c r="F2237" s="6" t="s">
        <v>345</v>
      </c>
      <c r="G2237" s="7">
        <v>259000</v>
      </c>
      <c r="H2237" s="7">
        <v>236000</v>
      </c>
      <c r="I2237" s="37">
        <v>-8.8803088803088848</v>
      </c>
      <c r="J2237" s="8"/>
    </row>
    <row r="2238" spans="1:10" x14ac:dyDescent="0.3">
      <c r="A2238" s="4" t="s">
        <v>59</v>
      </c>
      <c r="B2238" s="5" t="s">
        <v>132</v>
      </c>
      <c r="C2238" s="6" t="s">
        <v>313</v>
      </c>
      <c r="D2238" s="5" t="s">
        <v>314</v>
      </c>
      <c r="E2238" s="6" t="s">
        <v>1403</v>
      </c>
      <c r="F2238" s="6" t="s">
        <v>345</v>
      </c>
      <c r="G2238" s="7">
        <v>233000</v>
      </c>
      <c r="H2238" s="7">
        <v>238333.33333329999</v>
      </c>
      <c r="I2238" s="37">
        <v>2.288984263218885</v>
      </c>
      <c r="J2238" s="8"/>
    </row>
    <row r="2239" spans="1:10" x14ac:dyDescent="0.3">
      <c r="A2239" s="4" t="s">
        <v>59</v>
      </c>
      <c r="B2239" s="5" t="s">
        <v>132</v>
      </c>
      <c r="C2239" s="6" t="s">
        <v>517</v>
      </c>
      <c r="D2239" s="5" t="s">
        <v>518</v>
      </c>
      <c r="E2239" s="6" t="s">
        <v>1403</v>
      </c>
      <c r="F2239" s="6" t="s">
        <v>345</v>
      </c>
      <c r="G2239" s="7">
        <v>237000</v>
      </c>
      <c r="H2239" s="7">
        <v>237500</v>
      </c>
      <c r="I2239" s="37">
        <v>0.21097046413502962</v>
      </c>
      <c r="J2239" s="8"/>
    </row>
    <row r="2240" spans="1:10" x14ac:dyDescent="0.3">
      <c r="A2240" s="4" t="s">
        <v>59</v>
      </c>
      <c r="B2240" s="5" t="s">
        <v>132</v>
      </c>
      <c r="C2240" s="6" t="s">
        <v>246</v>
      </c>
      <c r="D2240" s="5" t="s">
        <v>247</v>
      </c>
      <c r="E2240" s="6" t="s">
        <v>1403</v>
      </c>
      <c r="F2240" s="6" t="s">
        <v>345</v>
      </c>
      <c r="G2240" s="7">
        <v>234000</v>
      </c>
      <c r="H2240" s="7">
        <v>234000</v>
      </c>
      <c r="I2240" s="37">
        <v>0</v>
      </c>
      <c r="J2240" s="8"/>
    </row>
    <row r="2241" spans="1:10" x14ac:dyDescent="0.3">
      <c r="A2241" s="4" t="s">
        <v>62</v>
      </c>
      <c r="B2241" s="5" t="s">
        <v>107</v>
      </c>
      <c r="C2241" s="6" t="s">
        <v>108</v>
      </c>
      <c r="D2241" s="5" t="s">
        <v>109</v>
      </c>
      <c r="E2241" s="6" t="s">
        <v>1403</v>
      </c>
      <c r="F2241" s="6" t="s">
        <v>348</v>
      </c>
      <c r="G2241" s="7">
        <v>25600</v>
      </c>
      <c r="H2241" s="7">
        <v>25600</v>
      </c>
      <c r="I2241" s="37">
        <v>0</v>
      </c>
      <c r="J2241" s="8"/>
    </row>
    <row r="2242" spans="1:10" x14ac:dyDescent="0.3">
      <c r="A2242" s="4" t="s">
        <v>62</v>
      </c>
      <c r="B2242" s="5" t="s">
        <v>107</v>
      </c>
      <c r="C2242" s="6" t="s">
        <v>113</v>
      </c>
      <c r="D2242" s="5" t="s">
        <v>114</v>
      </c>
      <c r="E2242" s="6" t="s">
        <v>1403</v>
      </c>
      <c r="F2242" s="6" t="s">
        <v>348</v>
      </c>
      <c r="G2242" s="7">
        <v>25000</v>
      </c>
      <c r="H2242" s="7">
        <v>25000</v>
      </c>
      <c r="I2242" s="37">
        <v>0</v>
      </c>
      <c r="J2242" s="8"/>
    </row>
    <row r="2243" spans="1:10" x14ac:dyDescent="0.3">
      <c r="A2243" s="4" t="s">
        <v>62</v>
      </c>
      <c r="B2243" s="5" t="s">
        <v>107</v>
      </c>
      <c r="C2243" s="6" t="s">
        <v>467</v>
      </c>
      <c r="D2243" s="5" t="s">
        <v>468</v>
      </c>
      <c r="E2243" s="6" t="s">
        <v>1403</v>
      </c>
      <c r="F2243" s="6" t="s">
        <v>348</v>
      </c>
      <c r="G2243" s="7">
        <v>25000</v>
      </c>
      <c r="H2243" s="7">
        <v>25700</v>
      </c>
      <c r="I2243" s="37">
        <v>2.8000000000000025</v>
      </c>
      <c r="J2243" s="8"/>
    </row>
    <row r="2244" spans="1:10" x14ac:dyDescent="0.3">
      <c r="A2244" s="4" t="s">
        <v>53</v>
      </c>
      <c r="B2244" s="5" t="s">
        <v>146</v>
      </c>
      <c r="C2244" s="6" t="s">
        <v>184</v>
      </c>
      <c r="D2244" s="5" t="s">
        <v>185</v>
      </c>
      <c r="E2244" s="6" t="s">
        <v>1403</v>
      </c>
      <c r="F2244" s="6" t="s">
        <v>348</v>
      </c>
      <c r="G2244" s="7">
        <v>26866.666666699999</v>
      </c>
      <c r="H2244" s="7">
        <v>26900</v>
      </c>
      <c r="I2244" s="37">
        <v>0.12406947878396135</v>
      </c>
      <c r="J2244" s="8"/>
    </row>
    <row r="2245" spans="1:10" x14ac:dyDescent="0.3">
      <c r="A2245" s="4" t="s">
        <v>53</v>
      </c>
      <c r="B2245" s="5" t="s">
        <v>146</v>
      </c>
      <c r="C2245" s="6" t="s">
        <v>188</v>
      </c>
      <c r="D2245" s="5" t="s">
        <v>189</v>
      </c>
      <c r="E2245" s="6" t="s">
        <v>1403</v>
      </c>
      <c r="F2245" s="6" t="s">
        <v>348</v>
      </c>
      <c r="G2245" s="7">
        <v>26920</v>
      </c>
      <c r="H2245" s="7">
        <v>27016.666666699999</v>
      </c>
      <c r="I2245" s="37">
        <v>0.35908865787517286</v>
      </c>
      <c r="J2245" s="8"/>
    </row>
    <row r="2246" spans="1:10" x14ac:dyDescent="0.3">
      <c r="A2246" s="4" t="s">
        <v>53</v>
      </c>
      <c r="B2246" s="5" t="s">
        <v>146</v>
      </c>
      <c r="C2246" s="6" t="s">
        <v>264</v>
      </c>
      <c r="D2246" s="5" t="s">
        <v>265</v>
      </c>
      <c r="E2246" s="6" t="s">
        <v>1403</v>
      </c>
      <c r="F2246" s="6" t="s">
        <v>348</v>
      </c>
      <c r="G2246" s="7">
        <v>27050</v>
      </c>
      <c r="H2246" s="7">
        <v>27050</v>
      </c>
      <c r="I2246" s="37">
        <v>0</v>
      </c>
      <c r="J2246" s="8"/>
    </row>
    <row r="2247" spans="1:10" x14ac:dyDescent="0.3">
      <c r="A2247" s="4" t="s">
        <v>53</v>
      </c>
      <c r="B2247" s="5" t="s">
        <v>146</v>
      </c>
      <c r="C2247" s="6" t="s">
        <v>147</v>
      </c>
      <c r="D2247" s="5" t="s">
        <v>148</v>
      </c>
      <c r="E2247" s="6" t="s">
        <v>1403</v>
      </c>
      <c r="F2247" s="6" t="s">
        <v>348</v>
      </c>
      <c r="G2247" s="7">
        <v>27100</v>
      </c>
      <c r="H2247" s="7">
        <v>26600</v>
      </c>
      <c r="I2247" s="37">
        <v>-1.8450184501844991</v>
      </c>
      <c r="J2247" s="8"/>
    </row>
    <row r="2248" spans="1:10" x14ac:dyDescent="0.3">
      <c r="A2248" s="4" t="s">
        <v>53</v>
      </c>
      <c r="B2248" s="5" t="s">
        <v>146</v>
      </c>
      <c r="C2248" s="6" t="s">
        <v>358</v>
      </c>
      <c r="D2248" s="5" t="s">
        <v>359</v>
      </c>
      <c r="E2248" s="6" t="s">
        <v>1403</v>
      </c>
      <c r="F2248" s="6" t="s">
        <v>348</v>
      </c>
      <c r="G2248" s="7">
        <v>26333.333333300001</v>
      </c>
      <c r="H2248" s="7">
        <v>26333.333333300001</v>
      </c>
      <c r="I2248" s="37">
        <v>0</v>
      </c>
      <c r="J2248" s="8"/>
    </row>
    <row r="2249" spans="1:10" x14ac:dyDescent="0.3">
      <c r="A2249" s="4" t="s">
        <v>53</v>
      </c>
      <c r="B2249" s="5" t="s">
        <v>146</v>
      </c>
      <c r="C2249" s="6" t="s">
        <v>192</v>
      </c>
      <c r="D2249" s="5" t="s">
        <v>193</v>
      </c>
      <c r="E2249" s="6" t="s">
        <v>1403</v>
      </c>
      <c r="F2249" s="6" t="s">
        <v>348</v>
      </c>
      <c r="G2249" s="7">
        <v>27550</v>
      </c>
      <c r="H2249" s="7">
        <v>26820</v>
      </c>
      <c r="I2249" s="37">
        <v>-2.6497277676950981</v>
      </c>
      <c r="J2249" s="8"/>
    </row>
    <row r="2250" spans="1:10" x14ac:dyDescent="0.3">
      <c r="A2250" s="4" t="s">
        <v>53</v>
      </c>
      <c r="B2250" s="5" t="s">
        <v>146</v>
      </c>
      <c r="C2250" s="6" t="s">
        <v>475</v>
      </c>
      <c r="D2250" s="5" t="s">
        <v>476</v>
      </c>
      <c r="E2250" s="6" t="s">
        <v>1403</v>
      </c>
      <c r="F2250" s="6" t="s">
        <v>348</v>
      </c>
      <c r="G2250" s="7">
        <v>26460</v>
      </c>
      <c r="H2250" s="7">
        <v>26500</v>
      </c>
      <c r="I2250" s="37">
        <v>0.15117157974300355</v>
      </c>
      <c r="J2250" s="8"/>
    </row>
    <row r="2251" spans="1:10" x14ac:dyDescent="0.3">
      <c r="A2251" s="4" t="s">
        <v>53</v>
      </c>
      <c r="B2251" s="5" t="s">
        <v>146</v>
      </c>
      <c r="C2251" s="6" t="s">
        <v>524</v>
      </c>
      <c r="D2251" s="5" t="s">
        <v>525</v>
      </c>
      <c r="E2251" s="6" t="s">
        <v>1403</v>
      </c>
      <c r="F2251" s="6" t="s">
        <v>348</v>
      </c>
      <c r="G2251" s="7">
        <v>26566.666666699999</v>
      </c>
      <c r="H2251" s="7">
        <v>26433.333333300001</v>
      </c>
      <c r="I2251" s="37">
        <v>-0.50188205796674046</v>
      </c>
      <c r="J2251" s="8"/>
    </row>
    <row r="2252" spans="1:10" x14ac:dyDescent="0.3">
      <c r="A2252" s="4" t="s">
        <v>53</v>
      </c>
      <c r="B2252" s="5" t="s">
        <v>146</v>
      </c>
      <c r="C2252" s="6" t="s">
        <v>194</v>
      </c>
      <c r="D2252" s="5" t="s">
        <v>195</v>
      </c>
      <c r="E2252" s="6" t="s">
        <v>1403</v>
      </c>
      <c r="F2252" s="6" t="s">
        <v>348</v>
      </c>
      <c r="G2252" s="7">
        <v>26650</v>
      </c>
      <c r="H2252" s="7">
        <v>26700</v>
      </c>
      <c r="I2252" s="37">
        <v>0.18761726078799779</v>
      </c>
      <c r="J2252" s="8"/>
    </row>
    <row r="2253" spans="1:10" x14ac:dyDescent="0.3">
      <c r="A2253" s="4" t="s">
        <v>53</v>
      </c>
      <c r="B2253" s="5" t="s">
        <v>146</v>
      </c>
      <c r="C2253" s="6" t="s">
        <v>329</v>
      </c>
      <c r="D2253" s="5" t="s">
        <v>330</v>
      </c>
      <c r="E2253" s="6" t="s">
        <v>1403</v>
      </c>
      <c r="F2253" s="6" t="s">
        <v>348</v>
      </c>
      <c r="G2253" s="7">
        <v>26666.666666699999</v>
      </c>
      <c r="H2253" s="7">
        <v>28833.333333300001</v>
      </c>
      <c r="I2253" s="37">
        <v>8.1249999997398561</v>
      </c>
      <c r="J2253" s="8"/>
    </row>
    <row r="2254" spans="1:10" x14ac:dyDescent="0.3">
      <c r="A2254" s="4" t="s">
        <v>60</v>
      </c>
      <c r="B2254" s="5" t="s">
        <v>98</v>
      </c>
      <c r="C2254" s="6" t="s">
        <v>303</v>
      </c>
      <c r="D2254" s="5" t="s">
        <v>304</v>
      </c>
      <c r="E2254" s="6" t="s">
        <v>1403</v>
      </c>
      <c r="F2254" s="6" t="s">
        <v>348</v>
      </c>
      <c r="G2254" s="7">
        <v>28000</v>
      </c>
      <c r="H2254" s="7">
        <v>27733.333333300001</v>
      </c>
      <c r="I2254" s="37">
        <v>-0.95238095249999821</v>
      </c>
      <c r="J2254" s="8"/>
    </row>
    <row r="2255" spans="1:10" x14ac:dyDescent="0.3">
      <c r="A2255" s="4" t="s">
        <v>57</v>
      </c>
      <c r="B2255" s="5" t="s">
        <v>156</v>
      </c>
      <c r="C2255" s="6" t="s">
        <v>538</v>
      </c>
      <c r="D2255" s="5" t="s">
        <v>539</v>
      </c>
      <c r="E2255" s="6" t="s">
        <v>1403</v>
      </c>
      <c r="F2255" s="6" t="s">
        <v>348</v>
      </c>
      <c r="G2255" s="7">
        <v>27000</v>
      </c>
      <c r="H2255" s="7">
        <v>27000</v>
      </c>
      <c r="I2255" s="37">
        <v>0</v>
      </c>
      <c r="J2255" s="8"/>
    </row>
    <row r="2256" spans="1:10" x14ac:dyDescent="0.3">
      <c r="A2256" s="4" t="s">
        <v>57</v>
      </c>
      <c r="B2256" s="5" t="s">
        <v>156</v>
      </c>
      <c r="C2256" s="6" t="s">
        <v>491</v>
      </c>
      <c r="D2256" s="5" t="s">
        <v>492</v>
      </c>
      <c r="E2256" s="6" t="s">
        <v>1403</v>
      </c>
      <c r="F2256" s="6" t="s">
        <v>348</v>
      </c>
      <c r="G2256" s="7">
        <v>25925</v>
      </c>
      <c r="H2256" s="7">
        <v>25840</v>
      </c>
      <c r="I2256" s="37">
        <v>-0.32786885245901232</v>
      </c>
      <c r="J2256" s="8"/>
    </row>
    <row r="2257" spans="1:10" x14ac:dyDescent="0.3">
      <c r="A2257" s="4" t="s">
        <v>57</v>
      </c>
      <c r="B2257" s="5" t="s">
        <v>156</v>
      </c>
      <c r="C2257" s="6" t="s">
        <v>497</v>
      </c>
      <c r="D2257" s="5" t="s">
        <v>498</v>
      </c>
      <c r="E2257" s="6" t="s">
        <v>1403</v>
      </c>
      <c r="F2257" s="6" t="s">
        <v>348</v>
      </c>
      <c r="G2257" s="7">
        <v>23633.333333300001</v>
      </c>
      <c r="H2257" s="7">
        <v>24133.333333300001</v>
      </c>
      <c r="I2257" s="37">
        <v>2.1156558533175218</v>
      </c>
      <c r="J2257" s="8"/>
    </row>
    <row r="2258" spans="1:10" x14ac:dyDescent="0.3">
      <c r="A2258" s="4" t="s">
        <v>57</v>
      </c>
      <c r="B2258" s="5" t="s">
        <v>156</v>
      </c>
      <c r="C2258" s="6" t="s">
        <v>534</v>
      </c>
      <c r="D2258" s="5" t="s">
        <v>535</v>
      </c>
      <c r="E2258" s="6" t="s">
        <v>1403</v>
      </c>
      <c r="F2258" s="6" t="s">
        <v>348</v>
      </c>
      <c r="G2258" s="7">
        <v>24225</v>
      </c>
      <c r="H2258" s="7">
        <v>24150</v>
      </c>
      <c r="I2258" s="37">
        <v>-0.30959752321981782</v>
      </c>
      <c r="J2258" s="8"/>
    </row>
    <row r="2259" spans="1:10" x14ac:dyDescent="0.3">
      <c r="A2259" s="4" t="s">
        <v>57</v>
      </c>
      <c r="B2259" s="5" t="s">
        <v>156</v>
      </c>
      <c r="C2259" s="6" t="s">
        <v>499</v>
      </c>
      <c r="D2259" s="5" t="s">
        <v>500</v>
      </c>
      <c r="E2259" s="6" t="s">
        <v>1403</v>
      </c>
      <c r="F2259" s="6" t="s">
        <v>348</v>
      </c>
      <c r="G2259" s="7">
        <v>23866.666666699999</v>
      </c>
      <c r="H2259" s="7">
        <v>24132.799999999999</v>
      </c>
      <c r="I2259" s="37">
        <v>1.1150837987414564</v>
      </c>
      <c r="J2259" s="8"/>
    </row>
    <row r="2260" spans="1:10" x14ac:dyDescent="0.3">
      <c r="A2260" s="4" t="s">
        <v>51</v>
      </c>
      <c r="B2260" s="5" t="s">
        <v>101</v>
      </c>
      <c r="C2260" s="6" t="s">
        <v>205</v>
      </c>
      <c r="D2260" s="5" t="s">
        <v>206</v>
      </c>
      <c r="E2260" s="6" t="s">
        <v>1403</v>
      </c>
      <c r="F2260" s="6" t="s">
        <v>348</v>
      </c>
      <c r="G2260" s="7">
        <v>27433.333333300001</v>
      </c>
      <c r="H2260" s="7">
        <v>27575</v>
      </c>
      <c r="I2260" s="37">
        <v>0.51640340230925119</v>
      </c>
      <c r="J2260" s="8"/>
    </row>
    <row r="2261" spans="1:10" x14ac:dyDescent="0.3">
      <c r="A2261" s="4" t="s">
        <v>51</v>
      </c>
      <c r="B2261" s="5" t="s">
        <v>101</v>
      </c>
      <c r="C2261" s="6" t="s">
        <v>149</v>
      </c>
      <c r="D2261" s="5" t="s">
        <v>150</v>
      </c>
      <c r="E2261" s="6" t="s">
        <v>1403</v>
      </c>
      <c r="F2261" s="6" t="s">
        <v>348</v>
      </c>
      <c r="G2261" s="7">
        <v>26900</v>
      </c>
      <c r="H2261" s="7">
        <v>26900</v>
      </c>
      <c r="I2261" s="37">
        <v>0</v>
      </c>
      <c r="J2261" s="8"/>
    </row>
    <row r="2262" spans="1:10" x14ac:dyDescent="0.3">
      <c r="A2262" s="4" t="s">
        <v>51</v>
      </c>
      <c r="B2262" s="5" t="s">
        <v>101</v>
      </c>
      <c r="C2262" s="6" t="s">
        <v>501</v>
      </c>
      <c r="D2262" s="5" t="s">
        <v>502</v>
      </c>
      <c r="E2262" s="6" t="s">
        <v>1403</v>
      </c>
      <c r="F2262" s="6" t="s">
        <v>348</v>
      </c>
      <c r="G2262" s="7">
        <v>26800</v>
      </c>
      <c r="H2262" s="7">
        <v>26875</v>
      </c>
      <c r="I2262" s="37">
        <v>0.27985074626866169</v>
      </c>
      <c r="J2262" s="8"/>
    </row>
    <row r="2263" spans="1:10" x14ac:dyDescent="0.3">
      <c r="A2263" s="4" t="s">
        <v>51</v>
      </c>
      <c r="B2263" s="5" t="s">
        <v>101</v>
      </c>
      <c r="C2263" s="6" t="s">
        <v>268</v>
      </c>
      <c r="D2263" s="5" t="s">
        <v>269</v>
      </c>
      <c r="E2263" s="6" t="s">
        <v>1403</v>
      </c>
      <c r="F2263" s="6" t="s">
        <v>348</v>
      </c>
      <c r="G2263" s="7">
        <v>26950</v>
      </c>
      <c r="H2263" s="7">
        <v>27000</v>
      </c>
      <c r="I2263" s="37">
        <v>0.18552875695732052</v>
      </c>
      <c r="J2263" s="8"/>
    </row>
    <row r="2264" spans="1:10" x14ac:dyDescent="0.3">
      <c r="A2264" s="4" t="s">
        <v>51</v>
      </c>
      <c r="B2264" s="5" t="s">
        <v>101</v>
      </c>
      <c r="C2264" s="6" t="s">
        <v>209</v>
      </c>
      <c r="D2264" s="5" t="s">
        <v>210</v>
      </c>
      <c r="E2264" s="6" t="s">
        <v>1403</v>
      </c>
      <c r="F2264" s="6" t="s">
        <v>348</v>
      </c>
      <c r="G2264" s="7">
        <v>27360</v>
      </c>
      <c r="H2264" s="7">
        <v>27540</v>
      </c>
      <c r="I2264" s="37">
        <v>0.65789473684210176</v>
      </c>
      <c r="J2264" s="8"/>
    </row>
    <row r="2265" spans="1:10" x14ac:dyDescent="0.3">
      <c r="A2265" s="4" t="s">
        <v>55</v>
      </c>
      <c r="B2265" s="5" t="s">
        <v>157</v>
      </c>
      <c r="C2265" s="6" t="s">
        <v>158</v>
      </c>
      <c r="D2265" s="5" t="s">
        <v>159</v>
      </c>
      <c r="E2265" s="6" t="s">
        <v>1403</v>
      </c>
      <c r="F2265" s="6" t="s">
        <v>348</v>
      </c>
      <c r="G2265" s="7">
        <v>27150</v>
      </c>
      <c r="H2265" s="7">
        <v>27150</v>
      </c>
      <c r="I2265" s="37">
        <v>0</v>
      </c>
      <c r="J2265" s="8"/>
    </row>
    <row r="2266" spans="1:10" x14ac:dyDescent="0.3">
      <c r="A2266" s="4" t="s">
        <v>55</v>
      </c>
      <c r="B2266" s="5" t="s">
        <v>157</v>
      </c>
      <c r="C2266" s="6" t="s">
        <v>505</v>
      </c>
      <c r="D2266" s="5" t="s">
        <v>506</v>
      </c>
      <c r="E2266" s="6" t="s">
        <v>1403</v>
      </c>
      <c r="F2266" s="6" t="s">
        <v>348</v>
      </c>
      <c r="G2266" s="7">
        <v>27180</v>
      </c>
      <c r="H2266" s="7">
        <v>27000</v>
      </c>
      <c r="I2266" s="37">
        <v>-0.66225165562914245</v>
      </c>
      <c r="J2266" s="8"/>
    </row>
    <row r="2267" spans="1:10" x14ac:dyDescent="0.3">
      <c r="A2267" s="4" t="s">
        <v>55</v>
      </c>
      <c r="B2267" s="5" t="s">
        <v>157</v>
      </c>
      <c r="C2267" s="6" t="s">
        <v>228</v>
      </c>
      <c r="D2267" s="5" t="s">
        <v>229</v>
      </c>
      <c r="E2267" s="6" t="s">
        <v>1403</v>
      </c>
      <c r="F2267" s="6" t="s">
        <v>348</v>
      </c>
      <c r="G2267" s="7">
        <v>26750</v>
      </c>
      <c r="H2267" s="7">
        <v>26700</v>
      </c>
      <c r="I2267" s="37">
        <v>-0.18691588785046953</v>
      </c>
      <c r="J2267" s="8"/>
    </row>
    <row r="2268" spans="1:10" x14ac:dyDescent="0.3">
      <c r="A2268" s="4" t="s">
        <v>65</v>
      </c>
      <c r="B2268" s="5" t="s">
        <v>104</v>
      </c>
      <c r="C2268" s="6" t="s">
        <v>287</v>
      </c>
      <c r="D2268" s="5" t="s">
        <v>288</v>
      </c>
      <c r="E2268" s="6" t="s">
        <v>1403</v>
      </c>
      <c r="F2268" s="6" t="s">
        <v>348</v>
      </c>
      <c r="G2268" s="7">
        <v>30133.333333300001</v>
      </c>
      <c r="H2268" s="7">
        <v>30333.333333300001</v>
      </c>
      <c r="I2268" s="37">
        <v>0.66371681416002026</v>
      </c>
      <c r="J2268" s="8"/>
    </row>
    <row r="2269" spans="1:10" x14ac:dyDescent="0.3">
      <c r="A2269" s="4" t="s">
        <v>65</v>
      </c>
      <c r="B2269" s="5" t="s">
        <v>104</v>
      </c>
      <c r="C2269" s="6" t="s">
        <v>291</v>
      </c>
      <c r="D2269" s="5" t="s">
        <v>292</v>
      </c>
      <c r="E2269" s="6" t="s">
        <v>1403</v>
      </c>
      <c r="F2269" s="6" t="s">
        <v>348</v>
      </c>
      <c r="G2269" s="7">
        <v>27400</v>
      </c>
      <c r="H2269" s="7">
        <v>27200</v>
      </c>
      <c r="I2269" s="37">
        <v>-0.72992700729926918</v>
      </c>
      <c r="J2269" s="8"/>
    </row>
    <row r="2270" spans="1:10" x14ac:dyDescent="0.3">
      <c r="A2270" s="4" t="s">
        <v>65</v>
      </c>
      <c r="B2270" s="5" t="s">
        <v>104</v>
      </c>
      <c r="C2270" s="6" t="s">
        <v>563</v>
      </c>
      <c r="D2270" s="5" t="s">
        <v>564</v>
      </c>
      <c r="E2270" s="6" t="s">
        <v>1403</v>
      </c>
      <c r="F2270" s="6" t="s">
        <v>348</v>
      </c>
      <c r="G2270" s="7">
        <v>28466.666666699999</v>
      </c>
      <c r="H2270" s="7">
        <v>28800</v>
      </c>
      <c r="I2270" s="37">
        <v>1.1709601872351705</v>
      </c>
      <c r="J2270" s="8"/>
    </row>
    <row r="2271" spans="1:10" x14ac:dyDescent="0.3">
      <c r="A2271" s="4" t="s">
        <v>65</v>
      </c>
      <c r="B2271" s="5" t="s">
        <v>104</v>
      </c>
      <c r="C2271" s="6" t="s">
        <v>162</v>
      </c>
      <c r="D2271" s="5" t="s">
        <v>163</v>
      </c>
      <c r="E2271" s="6" t="s">
        <v>1403</v>
      </c>
      <c r="F2271" s="6" t="s">
        <v>348</v>
      </c>
      <c r="G2271" s="7">
        <v>27466.666666699999</v>
      </c>
      <c r="H2271" s="7">
        <v>28133.333333300001</v>
      </c>
      <c r="I2271" s="37">
        <v>2.4271844657737685</v>
      </c>
      <c r="J2271" s="8"/>
    </row>
    <row r="2272" spans="1:10" x14ac:dyDescent="0.3">
      <c r="A2272" s="4" t="s">
        <v>58</v>
      </c>
      <c r="B2272" s="5" t="s">
        <v>151</v>
      </c>
      <c r="C2272" s="6" t="s">
        <v>152</v>
      </c>
      <c r="D2272" s="5" t="s">
        <v>153</v>
      </c>
      <c r="E2272" s="6" t="s">
        <v>1403</v>
      </c>
      <c r="F2272" s="6" t="s">
        <v>348</v>
      </c>
      <c r="G2272" s="7">
        <v>27675</v>
      </c>
      <c r="H2272" s="7">
        <v>27950</v>
      </c>
      <c r="I2272" s="37">
        <v>0.9936766034327027</v>
      </c>
      <c r="J2272" s="8"/>
    </row>
    <row r="2273" spans="1:10" x14ac:dyDescent="0.3">
      <c r="A2273" s="4" t="s">
        <v>58</v>
      </c>
      <c r="B2273" s="5" t="s">
        <v>151</v>
      </c>
      <c r="C2273" s="6" t="s">
        <v>237</v>
      </c>
      <c r="D2273" s="5" t="s">
        <v>238</v>
      </c>
      <c r="E2273" s="6" t="s">
        <v>1403</v>
      </c>
      <c r="F2273" s="6" t="s">
        <v>348</v>
      </c>
      <c r="G2273" s="7">
        <v>27125</v>
      </c>
      <c r="H2273" s="7">
        <v>26875</v>
      </c>
      <c r="I2273" s="37">
        <v>-0.92165898617511122</v>
      </c>
      <c r="J2273" s="8"/>
    </row>
    <row r="2274" spans="1:10" x14ac:dyDescent="0.3">
      <c r="A2274" s="4" t="s">
        <v>58</v>
      </c>
      <c r="B2274" s="5" t="s">
        <v>151</v>
      </c>
      <c r="C2274" s="6" t="s">
        <v>239</v>
      </c>
      <c r="D2274" s="5" t="s">
        <v>240</v>
      </c>
      <c r="E2274" s="6" t="s">
        <v>1403</v>
      </c>
      <c r="F2274" s="6" t="s">
        <v>348</v>
      </c>
      <c r="G2274" s="7">
        <v>27250</v>
      </c>
      <c r="H2274" s="7">
        <v>27500</v>
      </c>
      <c r="I2274" s="37">
        <v>0.91743119266054496</v>
      </c>
      <c r="J2274" s="8"/>
    </row>
    <row r="2275" spans="1:10" x14ac:dyDescent="0.3">
      <c r="A2275" s="4" t="s">
        <v>59</v>
      </c>
      <c r="B2275" s="5" t="s">
        <v>132</v>
      </c>
      <c r="C2275" s="6" t="s">
        <v>276</v>
      </c>
      <c r="D2275" s="5" t="s">
        <v>277</v>
      </c>
      <c r="E2275" s="6" t="s">
        <v>1403</v>
      </c>
      <c r="F2275" s="6" t="s">
        <v>348</v>
      </c>
      <c r="G2275" s="7">
        <v>33400</v>
      </c>
      <c r="H2275" s="7">
        <v>34000</v>
      </c>
      <c r="I2275" s="37">
        <v>1.7964071856287456</v>
      </c>
      <c r="J2275" s="8"/>
    </row>
    <row r="2276" spans="1:10" x14ac:dyDescent="0.3">
      <c r="A2276" s="4" t="s">
        <v>59</v>
      </c>
      <c r="B2276" s="5" t="s">
        <v>132</v>
      </c>
      <c r="C2276" s="6" t="s">
        <v>370</v>
      </c>
      <c r="D2276" s="5" t="s">
        <v>371</v>
      </c>
      <c r="E2276" s="6" t="s">
        <v>1403</v>
      </c>
      <c r="F2276" s="6" t="s">
        <v>348</v>
      </c>
      <c r="G2276" s="7">
        <v>27400</v>
      </c>
      <c r="H2276" s="7">
        <v>27800</v>
      </c>
      <c r="I2276" s="37">
        <v>1.4598540145985384</v>
      </c>
      <c r="J2276" s="8"/>
    </row>
    <row r="2277" spans="1:10" x14ac:dyDescent="0.3">
      <c r="A2277" s="4" t="s">
        <v>59</v>
      </c>
      <c r="B2277" s="5" t="s">
        <v>132</v>
      </c>
      <c r="C2277" s="6" t="s">
        <v>245</v>
      </c>
      <c r="D2277" s="5" t="s">
        <v>174</v>
      </c>
      <c r="E2277" s="6" t="s">
        <v>1403</v>
      </c>
      <c r="F2277" s="6" t="s">
        <v>348</v>
      </c>
      <c r="G2277" s="7">
        <v>27966.666666699999</v>
      </c>
      <c r="H2277" s="7">
        <v>27392</v>
      </c>
      <c r="I2277" s="37">
        <v>-2.0548271753253133</v>
      </c>
      <c r="J2277" s="8"/>
    </row>
    <row r="2278" spans="1:10" x14ac:dyDescent="0.3">
      <c r="A2278" s="4" t="s">
        <v>59</v>
      </c>
      <c r="B2278" s="5" t="s">
        <v>132</v>
      </c>
      <c r="C2278" s="6" t="s">
        <v>313</v>
      </c>
      <c r="D2278" s="5" t="s">
        <v>314</v>
      </c>
      <c r="E2278" s="6" t="s">
        <v>1403</v>
      </c>
      <c r="F2278" s="6" t="s">
        <v>348</v>
      </c>
      <c r="G2278" s="7">
        <v>28333.333333300001</v>
      </c>
      <c r="H2278" s="7">
        <v>28333.333333300001</v>
      </c>
      <c r="I2278" s="37">
        <v>0</v>
      </c>
      <c r="J2278" s="8"/>
    </row>
    <row r="2279" spans="1:10" x14ac:dyDescent="0.3">
      <c r="A2279" s="4" t="s">
        <v>59</v>
      </c>
      <c r="B2279" s="5" t="s">
        <v>132</v>
      </c>
      <c r="C2279" s="6" t="s">
        <v>517</v>
      </c>
      <c r="D2279" s="5" t="s">
        <v>518</v>
      </c>
      <c r="E2279" s="6" t="s">
        <v>1403</v>
      </c>
      <c r="F2279" s="6" t="s">
        <v>348</v>
      </c>
      <c r="G2279" s="7">
        <v>27450</v>
      </c>
      <c r="H2279" s="7">
        <v>27475</v>
      </c>
      <c r="I2279" s="37">
        <v>9.1074681238612065E-2</v>
      </c>
      <c r="J2279" s="8"/>
    </row>
    <row r="2280" spans="1:10" x14ac:dyDescent="0.3">
      <c r="A2280" s="4" t="s">
        <v>59</v>
      </c>
      <c r="B2280" s="5" t="s">
        <v>132</v>
      </c>
      <c r="C2280" s="6" t="s">
        <v>246</v>
      </c>
      <c r="D2280" s="5" t="s">
        <v>247</v>
      </c>
      <c r="E2280" s="6" t="s">
        <v>1403</v>
      </c>
      <c r="F2280" s="6" t="s">
        <v>348</v>
      </c>
      <c r="G2280" s="7">
        <v>27750</v>
      </c>
      <c r="H2280" s="7">
        <v>27750</v>
      </c>
      <c r="I2280" s="37">
        <v>0</v>
      </c>
      <c r="J2280" s="8"/>
    </row>
    <row r="2281" spans="1:10" x14ac:dyDescent="0.3">
      <c r="A2281" s="4" t="s">
        <v>62</v>
      </c>
      <c r="B2281" s="5" t="s">
        <v>107</v>
      </c>
      <c r="C2281" s="6" t="s">
        <v>108</v>
      </c>
      <c r="D2281" s="5" t="s">
        <v>109</v>
      </c>
      <c r="E2281" s="6" t="s">
        <v>1403</v>
      </c>
      <c r="F2281" s="6" t="s">
        <v>352</v>
      </c>
      <c r="G2281" s="7">
        <v>59920</v>
      </c>
      <c r="H2281" s="7">
        <v>61220</v>
      </c>
      <c r="I2281" s="37">
        <v>2.1695594125500595</v>
      </c>
      <c r="J2281" s="8"/>
    </row>
    <row r="2282" spans="1:10" x14ac:dyDescent="0.3">
      <c r="A2282" s="4" t="s">
        <v>62</v>
      </c>
      <c r="B2282" s="5" t="s">
        <v>107</v>
      </c>
      <c r="C2282" s="6" t="s">
        <v>175</v>
      </c>
      <c r="D2282" s="5" t="s">
        <v>161</v>
      </c>
      <c r="E2282" s="6" t="s">
        <v>1403</v>
      </c>
      <c r="F2282" s="6" t="s">
        <v>352</v>
      </c>
      <c r="G2282" s="7">
        <v>61502.25</v>
      </c>
      <c r="H2282" s="7">
        <v>58400</v>
      </c>
      <c r="I2282" s="37">
        <v>-5.0441244019527769</v>
      </c>
      <c r="J2282" s="8"/>
    </row>
    <row r="2283" spans="1:10" x14ac:dyDescent="0.3">
      <c r="A2283" s="4" t="s">
        <v>53</v>
      </c>
      <c r="B2283" s="5" t="s">
        <v>146</v>
      </c>
      <c r="C2283" s="6" t="s">
        <v>264</v>
      </c>
      <c r="D2283" s="5" t="s">
        <v>265</v>
      </c>
      <c r="E2283" s="6" t="s">
        <v>1403</v>
      </c>
      <c r="F2283" s="6" t="s">
        <v>352</v>
      </c>
      <c r="G2283" s="7">
        <v>66333.333333300005</v>
      </c>
      <c r="H2283" s="7">
        <v>66333.333333300005</v>
      </c>
      <c r="I2283" s="37">
        <v>0</v>
      </c>
      <c r="J2283" s="8"/>
    </row>
    <row r="2284" spans="1:10" x14ac:dyDescent="0.3">
      <c r="A2284" s="4" t="s">
        <v>66</v>
      </c>
      <c r="B2284" s="5" t="s">
        <v>198</v>
      </c>
      <c r="C2284" s="6" t="s">
        <v>258</v>
      </c>
      <c r="D2284" s="5" t="s">
        <v>259</v>
      </c>
      <c r="E2284" s="6" t="s">
        <v>1403</v>
      </c>
      <c r="F2284" s="6" t="s">
        <v>352</v>
      </c>
      <c r="G2284" s="7">
        <v>72600</v>
      </c>
      <c r="H2284" s="7">
        <v>72600</v>
      </c>
      <c r="I2284" s="37">
        <v>0</v>
      </c>
      <c r="J2284" s="8"/>
    </row>
    <row r="2285" spans="1:10" x14ac:dyDescent="0.3">
      <c r="A2285" s="4" t="s">
        <v>51</v>
      </c>
      <c r="B2285" s="5" t="s">
        <v>101</v>
      </c>
      <c r="C2285" s="6" t="s">
        <v>205</v>
      </c>
      <c r="D2285" s="5" t="s">
        <v>206</v>
      </c>
      <c r="E2285" s="6" t="s">
        <v>1403</v>
      </c>
      <c r="F2285" s="6" t="s">
        <v>352</v>
      </c>
      <c r="G2285" s="7">
        <v>63600</v>
      </c>
      <c r="H2285" s="7">
        <v>62500</v>
      </c>
      <c r="I2285" s="37">
        <v>-1.7295597484276781</v>
      </c>
      <c r="J2285" s="8"/>
    </row>
    <row r="2286" spans="1:10" x14ac:dyDescent="0.3">
      <c r="A2286" s="4" t="s">
        <v>51</v>
      </c>
      <c r="B2286" s="5" t="s">
        <v>101</v>
      </c>
      <c r="C2286" s="6" t="s">
        <v>149</v>
      </c>
      <c r="D2286" s="5" t="s">
        <v>150</v>
      </c>
      <c r="E2286" s="6" t="s">
        <v>1403</v>
      </c>
      <c r="F2286" s="6" t="s">
        <v>352</v>
      </c>
      <c r="G2286" s="7">
        <v>64200</v>
      </c>
      <c r="H2286" s="7">
        <v>64200</v>
      </c>
      <c r="I2286" s="37">
        <v>0</v>
      </c>
      <c r="J2286" s="8"/>
    </row>
    <row r="2287" spans="1:10" x14ac:dyDescent="0.3">
      <c r="A2287" s="4" t="s">
        <v>51</v>
      </c>
      <c r="B2287" s="5" t="s">
        <v>101</v>
      </c>
      <c r="C2287" s="6" t="s">
        <v>501</v>
      </c>
      <c r="D2287" s="5" t="s">
        <v>502</v>
      </c>
      <c r="E2287" s="6" t="s">
        <v>1403</v>
      </c>
      <c r="F2287" s="6" t="s">
        <v>352</v>
      </c>
      <c r="G2287" s="7">
        <v>64050</v>
      </c>
      <c r="H2287" s="7">
        <v>64050</v>
      </c>
      <c r="I2287" s="37">
        <v>0</v>
      </c>
      <c r="J2287" s="8"/>
    </row>
    <row r="2288" spans="1:10" x14ac:dyDescent="0.3">
      <c r="A2288" s="4" t="s">
        <v>51</v>
      </c>
      <c r="B2288" s="5" t="s">
        <v>101</v>
      </c>
      <c r="C2288" s="6" t="s">
        <v>209</v>
      </c>
      <c r="D2288" s="5" t="s">
        <v>210</v>
      </c>
      <c r="E2288" s="6" t="s">
        <v>1403</v>
      </c>
      <c r="F2288" s="6" t="s">
        <v>352</v>
      </c>
      <c r="G2288" s="7">
        <v>67550</v>
      </c>
      <c r="H2288" s="7">
        <v>66425</v>
      </c>
      <c r="I2288" s="37">
        <v>-1.6654330125832728</v>
      </c>
      <c r="J2288" s="8"/>
    </row>
    <row r="2289" spans="1:10" x14ac:dyDescent="0.3">
      <c r="A2289" s="4" t="s">
        <v>55</v>
      </c>
      <c r="B2289" s="5" t="s">
        <v>157</v>
      </c>
      <c r="C2289" s="6" t="s">
        <v>222</v>
      </c>
      <c r="D2289" s="5" t="s">
        <v>223</v>
      </c>
      <c r="E2289" s="6" t="s">
        <v>1403</v>
      </c>
      <c r="F2289" s="6" t="s">
        <v>352</v>
      </c>
      <c r="G2289" s="7">
        <v>64387.5</v>
      </c>
      <c r="H2289" s="7">
        <v>66300</v>
      </c>
      <c r="I2289" s="37">
        <v>2.9702970297029729</v>
      </c>
      <c r="J2289" s="8"/>
    </row>
    <row r="2290" spans="1:10" x14ac:dyDescent="0.3">
      <c r="A2290" s="4" t="s">
        <v>55</v>
      </c>
      <c r="B2290" s="5" t="s">
        <v>157</v>
      </c>
      <c r="C2290" s="6" t="s">
        <v>505</v>
      </c>
      <c r="D2290" s="5" t="s">
        <v>506</v>
      </c>
      <c r="E2290" s="6" t="s">
        <v>1403</v>
      </c>
      <c r="F2290" s="6" t="s">
        <v>352</v>
      </c>
      <c r="G2290" s="7">
        <v>62350</v>
      </c>
      <c r="H2290" s="7">
        <v>63000</v>
      </c>
      <c r="I2290" s="37">
        <v>1.0425020048115519</v>
      </c>
      <c r="J2290" s="8"/>
    </row>
    <row r="2291" spans="1:10" x14ac:dyDescent="0.3">
      <c r="A2291" s="4" t="s">
        <v>65</v>
      </c>
      <c r="B2291" s="5" t="s">
        <v>104</v>
      </c>
      <c r="C2291" s="6" t="s">
        <v>287</v>
      </c>
      <c r="D2291" s="5" t="s">
        <v>288</v>
      </c>
      <c r="E2291" s="6" t="s">
        <v>1403</v>
      </c>
      <c r="F2291" s="6" t="s">
        <v>352</v>
      </c>
      <c r="G2291" s="7">
        <v>64833.333333299997</v>
      </c>
      <c r="H2291" s="7">
        <v>65000</v>
      </c>
      <c r="I2291" s="37">
        <v>0.25706940879191009</v>
      </c>
      <c r="J2291" s="8"/>
    </row>
    <row r="2292" spans="1:10" x14ac:dyDescent="0.3">
      <c r="A2292" s="4" t="s">
        <v>65</v>
      </c>
      <c r="B2292" s="5" t="s">
        <v>104</v>
      </c>
      <c r="C2292" s="6" t="s">
        <v>291</v>
      </c>
      <c r="D2292" s="5" t="s">
        <v>292</v>
      </c>
      <c r="E2292" s="6" t="s">
        <v>1403</v>
      </c>
      <c r="F2292" s="6" t="s">
        <v>352</v>
      </c>
      <c r="G2292" s="7">
        <v>63250</v>
      </c>
      <c r="H2292" s="7">
        <v>63750</v>
      </c>
      <c r="I2292" s="37">
        <v>0.7905138339920903</v>
      </c>
      <c r="J2292" s="8"/>
    </row>
    <row r="2293" spans="1:10" x14ac:dyDescent="0.3">
      <c r="A2293" s="4" t="s">
        <v>65</v>
      </c>
      <c r="B2293" s="5" t="s">
        <v>104</v>
      </c>
      <c r="C2293" s="6" t="s">
        <v>162</v>
      </c>
      <c r="D2293" s="5" t="s">
        <v>163</v>
      </c>
      <c r="E2293" s="6" t="s">
        <v>1403</v>
      </c>
      <c r="F2293" s="6" t="s">
        <v>352</v>
      </c>
      <c r="G2293" s="7">
        <v>65250</v>
      </c>
      <c r="H2293" s="7">
        <v>65250</v>
      </c>
      <c r="I2293" s="37">
        <v>0</v>
      </c>
      <c r="J2293" s="8"/>
    </row>
    <row r="2294" spans="1:10" x14ac:dyDescent="0.3">
      <c r="A2294" s="4" t="s">
        <v>58</v>
      </c>
      <c r="B2294" s="5" t="s">
        <v>151</v>
      </c>
      <c r="C2294" s="6" t="s">
        <v>152</v>
      </c>
      <c r="D2294" s="5" t="s">
        <v>153</v>
      </c>
      <c r="E2294" s="6" t="s">
        <v>1403</v>
      </c>
      <c r="F2294" s="6" t="s">
        <v>352</v>
      </c>
      <c r="G2294" s="7">
        <v>64433.333333299997</v>
      </c>
      <c r="H2294" s="7">
        <v>64433.333333299997</v>
      </c>
      <c r="I2294" s="37">
        <v>0</v>
      </c>
      <c r="J2294" s="8"/>
    </row>
    <row r="2295" spans="1:10" x14ac:dyDescent="0.3">
      <c r="A2295" s="4" t="s">
        <v>58</v>
      </c>
      <c r="B2295" s="5" t="s">
        <v>151</v>
      </c>
      <c r="C2295" s="6" t="s">
        <v>237</v>
      </c>
      <c r="D2295" s="5" t="s">
        <v>238</v>
      </c>
      <c r="E2295" s="6" t="s">
        <v>1403</v>
      </c>
      <c r="F2295" s="6" t="s">
        <v>352</v>
      </c>
      <c r="G2295" s="7">
        <v>62040</v>
      </c>
      <c r="H2295" s="7">
        <v>62240</v>
      </c>
      <c r="I2295" s="37">
        <v>0.32237266279819821</v>
      </c>
      <c r="J2295" s="8"/>
    </row>
    <row r="2296" spans="1:10" x14ac:dyDescent="0.3">
      <c r="A2296" s="4" t="s">
        <v>58</v>
      </c>
      <c r="B2296" s="5" t="s">
        <v>151</v>
      </c>
      <c r="C2296" s="6" t="s">
        <v>239</v>
      </c>
      <c r="D2296" s="5" t="s">
        <v>240</v>
      </c>
      <c r="E2296" s="6" t="s">
        <v>1403</v>
      </c>
      <c r="F2296" s="6" t="s">
        <v>352</v>
      </c>
      <c r="G2296" s="7">
        <v>63000</v>
      </c>
      <c r="H2296" s="7">
        <v>63000</v>
      </c>
      <c r="I2296" s="37">
        <v>0</v>
      </c>
      <c r="J2296" s="8"/>
    </row>
    <row r="2297" spans="1:10" x14ac:dyDescent="0.3">
      <c r="A2297" s="4" t="s">
        <v>58</v>
      </c>
      <c r="B2297" s="5" t="s">
        <v>151</v>
      </c>
      <c r="C2297" s="6" t="s">
        <v>513</v>
      </c>
      <c r="D2297" s="5" t="s">
        <v>514</v>
      </c>
      <c r="E2297" s="6" t="s">
        <v>1403</v>
      </c>
      <c r="F2297" s="6" t="s">
        <v>352</v>
      </c>
      <c r="G2297" s="7">
        <v>63250</v>
      </c>
      <c r="H2297" s="7">
        <v>62750</v>
      </c>
      <c r="I2297" s="37">
        <v>-0.7905138339920903</v>
      </c>
      <c r="J2297" s="8"/>
    </row>
    <row r="2298" spans="1:10" x14ac:dyDescent="0.3">
      <c r="A2298" s="4" t="s">
        <v>59</v>
      </c>
      <c r="B2298" s="5" t="s">
        <v>132</v>
      </c>
      <c r="C2298" s="6" t="s">
        <v>276</v>
      </c>
      <c r="D2298" s="5" t="s">
        <v>277</v>
      </c>
      <c r="E2298" s="6" t="s">
        <v>1403</v>
      </c>
      <c r="F2298" s="6" t="s">
        <v>352</v>
      </c>
      <c r="G2298" s="7">
        <v>66500</v>
      </c>
      <c r="H2298" s="7">
        <v>68250</v>
      </c>
      <c r="I2298" s="37">
        <v>2.6315789473684292</v>
      </c>
      <c r="J2298" s="8"/>
    </row>
    <row r="2299" spans="1:10" x14ac:dyDescent="0.3">
      <c r="A2299" s="4" t="s">
        <v>59</v>
      </c>
      <c r="B2299" s="5" t="s">
        <v>132</v>
      </c>
      <c r="C2299" s="6" t="s">
        <v>245</v>
      </c>
      <c r="D2299" s="5" t="s">
        <v>174</v>
      </c>
      <c r="E2299" s="6" t="s">
        <v>1403</v>
      </c>
      <c r="F2299" s="6" t="s">
        <v>352</v>
      </c>
      <c r="G2299" s="7">
        <v>66666.666666699995</v>
      </c>
      <c r="H2299" s="7">
        <v>66040</v>
      </c>
      <c r="I2299" s="37">
        <v>-0.94000000004952344</v>
      </c>
      <c r="J2299" s="8"/>
    </row>
    <row r="2300" spans="1:10" x14ac:dyDescent="0.3">
      <c r="A2300" s="4" t="s">
        <v>59</v>
      </c>
      <c r="B2300" s="5" t="s">
        <v>132</v>
      </c>
      <c r="C2300" s="6" t="s">
        <v>313</v>
      </c>
      <c r="D2300" s="5" t="s">
        <v>314</v>
      </c>
      <c r="E2300" s="6" t="s">
        <v>1403</v>
      </c>
      <c r="F2300" s="6" t="s">
        <v>352</v>
      </c>
      <c r="G2300" s="7">
        <v>65650</v>
      </c>
      <c r="H2300" s="7">
        <v>65966.666666699995</v>
      </c>
      <c r="I2300" s="37">
        <v>0.48235592795125015</v>
      </c>
      <c r="J2300" s="8"/>
    </row>
    <row r="2301" spans="1:10" x14ac:dyDescent="0.3">
      <c r="A2301" s="4" t="s">
        <v>59</v>
      </c>
      <c r="B2301" s="5" t="s">
        <v>132</v>
      </c>
      <c r="C2301" s="6" t="s">
        <v>517</v>
      </c>
      <c r="D2301" s="5" t="s">
        <v>518</v>
      </c>
      <c r="E2301" s="6" t="s">
        <v>1403</v>
      </c>
      <c r="F2301" s="6" t="s">
        <v>352</v>
      </c>
      <c r="G2301" s="7">
        <v>65482.75</v>
      </c>
      <c r="H2301" s="7">
        <v>65525</v>
      </c>
      <c r="I2301" s="37">
        <v>6.4520808915324857E-2</v>
      </c>
      <c r="J2301" s="8"/>
    </row>
    <row r="2302" spans="1:10" x14ac:dyDescent="0.3">
      <c r="A2302" s="4" t="s">
        <v>59</v>
      </c>
      <c r="B2302" s="5" t="s">
        <v>132</v>
      </c>
      <c r="C2302" s="6" t="s">
        <v>246</v>
      </c>
      <c r="D2302" s="5" t="s">
        <v>247</v>
      </c>
      <c r="E2302" s="6" t="s">
        <v>1403</v>
      </c>
      <c r="F2302" s="6" t="s">
        <v>352</v>
      </c>
      <c r="G2302" s="7">
        <v>65150</v>
      </c>
      <c r="H2302" s="7">
        <v>65150</v>
      </c>
      <c r="I2302" s="37">
        <v>0</v>
      </c>
      <c r="J2302" s="8"/>
    </row>
    <row r="2303" spans="1:10" x14ac:dyDescent="0.3">
      <c r="A2303" s="4" t="s">
        <v>62</v>
      </c>
      <c r="B2303" s="5" t="s">
        <v>107</v>
      </c>
      <c r="C2303" s="6" t="s">
        <v>166</v>
      </c>
      <c r="D2303" s="5" t="s">
        <v>167</v>
      </c>
      <c r="E2303" s="6" t="s">
        <v>1410</v>
      </c>
      <c r="F2303" s="6" t="s">
        <v>345</v>
      </c>
      <c r="G2303" s="7">
        <v>302100</v>
      </c>
      <c r="H2303" s="7">
        <v>302100</v>
      </c>
      <c r="I2303" s="37">
        <v>0</v>
      </c>
      <c r="J2303" s="8"/>
    </row>
    <row r="2304" spans="1:10" x14ac:dyDescent="0.3">
      <c r="A2304" s="4" t="s">
        <v>62</v>
      </c>
      <c r="B2304" s="5" t="s">
        <v>107</v>
      </c>
      <c r="C2304" s="6" t="s">
        <v>175</v>
      </c>
      <c r="D2304" s="5" t="s">
        <v>161</v>
      </c>
      <c r="E2304" s="6" t="s">
        <v>1410</v>
      </c>
      <c r="F2304" s="6" t="s">
        <v>345</v>
      </c>
      <c r="G2304" s="7">
        <v>322766.66666669998</v>
      </c>
      <c r="H2304" s="7">
        <v>330200</v>
      </c>
      <c r="I2304" s="37">
        <v>2.3030052669521517</v>
      </c>
      <c r="J2304" s="8"/>
    </row>
    <row r="2305" spans="1:10" x14ac:dyDescent="0.3">
      <c r="A2305" s="4" t="s">
        <v>52</v>
      </c>
      <c r="B2305" s="5" t="s">
        <v>119</v>
      </c>
      <c r="C2305" s="6" t="s">
        <v>120</v>
      </c>
      <c r="D2305" s="5" t="s">
        <v>121</v>
      </c>
      <c r="E2305" s="6" t="s">
        <v>1410</v>
      </c>
      <c r="F2305" s="6" t="s">
        <v>345</v>
      </c>
      <c r="G2305" s="7">
        <v>344466.66666669998</v>
      </c>
      <c r="H2305" s="7">
        <v>344466.66666669998</v>
      </c>
      <c r="I2305" s="37">
        <v>0</v>
      </c>
      <c r="J2305" s="8"/>
    </row>
    <row r="2306" spans="1:10" x14ac:dyDescent="0.3">
      <c r="A2306" s="4" t="s">
        <v>52</v>
      </c>
      <c r="B2306" s="5" t="s">
        <v>119</v>
      </c>
      <c r="C2306" s="6" t="s">
        <v>394</v>
      </c>
      <c r="D2306" s="5" t="s">
        <v>395</v>
      </c>
      <c r="E2306" s="6" t="s">
        <v>1410</v>
      </c>
      <c r="F2306" s="6" t="s">
        <v>345</v>
      </c>
      <c r="G2306" s="7">
        <v>363333.33333330002</v>
      </c>
      <c r="H2306" s="7">
        <v>363333.33333330002</v>
      </c>
      <c r="I2306" s="37">
        <v>0</v>
      </c>
      <c r="J2306" s="8"/>
    </row>
    <row r="2307" spans="1:10" x14ac:dyDescent="0.3">
      <c r="A2307" s="4" t="s">
        <v>66</v>
      </c>
      <c r="B2307" s="5" t="s">
        <v>198</v>
      </c>
      <c r="C2307" s="6" t="s">
        <v>258</v>
      </c>
      <c r="D2307" s="5" t="s">
        <v>259</v>
      </c>
      <c r="E2307" s="6" t="s">
        <v>1410</v>
      </c>
      <c r="F2307" s="6" t="s">
        <v>345</v>
      </c>
      <c r="G2307" s="7">
        <v>397600</v>
      </c>
      <c r="H2307" s="7">
        <v>360000</v>
      </c>
      <c r="I2307" s="37">
        <v>-9.4567404426559314</v>
      </c>
      <c r="J2307" s="8"/>
    </row>
    <row r="2308" spans="1:10" x14ac:dyDescent="0.3">
      <c r="A2308" s="4" t="s">
        <v>57</v>
      </c>
      <c r="B2308" s="5" t="s">
        <v>156</v>
      </c>
      <c r="C2308" s="6" t="s">
        <v>485</v>
      </c>
      <c r="D2308" s="5" t="s">
        <v>486</v>
      </c>
      <c r="E2308" s="6" t="s">
        <v>1410</v>
      </c>
      <c r="F2308" s="6" t="s">
        <v>345</v>
      </c>
      <c r="G2308" s="7">
        <v>377000</v>
      </c>
      <c r="H2308" s="7">
        <v>376000</v>
      </c>
      <c r="I2308" s="37">
        <v>-0.26525198938992522</v>
      </c>
      <c r="J2308" s="8"/>
    </row>
    <row r="2309" spans="1:10" x14ac:dyDescent="0.3">
      <c r="A2309" s="4" t="s">
        <v>51</v>
      </c>
      <c r="B2309" s="5" t="s">
        <v>101</v>
      </c>
      <c r="C2309" s="6" t="s">
        <v>205</v>
      </c>
      <c r="D2309" s="5" t="s">
        <v>206</v>
      </c>
      <c r="E2309" s="6" t="s">
        <v>1410</v>
      </c>
      <c r="F2309" s="6" t="s">
        <v>345</v>
      </c>
      <c r="G2309" s="7">
        <v>380166.66666669998</v>
      </c>
      <c r="H2309" s="7">
        <v>382750</v>
      </c>
      <c r="I2309" s="37">
        <v>0.67952652344580589</v>
      </c>
      <c r="J2309" s="8"/>
    </row>
    <row r="2310" spans="1:10" x14ac:dyDescent="0.3">
      <c r="A2310" s="4" t="s">
        <v>51</v>
      </c>
      <c r="B2310" s="5" t="s">
        <v>101</v>
      </c>
      <c r="C2310" s="6" t="s">
        <v>149</v>
      </c>
      <c r="D2310" s="5" t="s">
        <v>150</v>
      </c>
      <c r="E2310" s="6" t="s">
        <v>1410</v>
      </c>
      <c r="F2310" s="6" t="s">
        <v>345</v>
      </c>
      <c r="G2310" s="7">
        <v>382000</v>
      </c>
      <c r="H2310" s="7">
        <v>382000</v>
      </c>
      <c r="I2310" s="37">
        <v>0</v>
      </c>
      <c r="J2310" s="8"/>
    </row>
    <row r="2311" spans="1:10" x14ac:dyDescent="0.3">
      <c r="A2311" s="4" t="s">
        <v>51</v>
      </c>
      <c r="B2311" s="5" t="s">
        <v>101</v>
      </c>
      <c r="C2311" s="6" t="s">
        <v>501</v>
      </c>
      <c r="D2311" s="5" t="s">
        <v>502</v>
      </c>
      <c r="E2311" s="6" t="s">
        <v>1410</v>
      </c>
      <c r="F2311" s="6" t="s">
        <v>345</v>
      </c>
      <c r="G2311" s="7">
        <v>418000</v>
      </c>
      <c r="H2311" s="7">
        <v>418000</v>
      </c>
      <c r="I2311" s="37">
        <v>0</v>
      </c>
      <c r="J2311" s="8"/>
    </row>
    <row r="2312" spans="1:10" x14ac:dyDescent="0.3">
      <c r="A2312" s="4" t="s">
        <v>51</v>
      </c>
      <c r="B2312" s="5" t="s">
        <v>101</v>
      </c>
      <c r="C2312" s="6" t="s">
        <v>268</v>
      </c>
      <c r="D2312" s="5" t="s">
        <v>269</v>
      </c>
      <c r="E2312" s="6" t="s">
        <v>1410</v>
      </c>
      <c r="F2312" s="6" t="s">
        <v>345</v>
      </c>
      <c r="G2312" s="7">
        <v>378300</v>
      </c>
      <c r="H2312" s="7">
        <v>378300</v>
      </c>
      <c r="I2312" s="37">
        <v>0</v>
      </c>
      <c r="J2312" s="8"/>
    </row>
    <row r="2313" spans="1:10" x14ac:dyDescent="0.3">
      <c r="A2313" s="4" t="s">
        <v>51</v>
      </c>
      <c r="B2313" s="5" t="s">
        <v>101</v>
      </c>
      <c r="C2313" s="6" t="s">
        <v>209</v>
      </c>
      <c r="D2313" s="5" t="s">
        <v>210</v>
      </c>
      <c r="E2313" s="6" t="s">
        <v>1410</v>
      </c>
      <c r="F2313" s="6" t="s">
        <v>345</v>
      </c>
      <c r="G2313" s="7">
        <v>387633.33333330002</v>
      </c>
      <c r="H2313" s="7">
        <v>387633.33333330002</v>
      </c>
      <c r="I2313" s="37">
        <v>0</v>
      </c>
      <c r="J2313" s="8"/>
    </row>
    <row r="2314" spans="1:10" x14ac:dyDescent="0.3">
      <c r="A2314" s="4" t="s">
        <v>63</v>
      </c>
      <c r="B2314" s="5" t="s">
        <v>211</v>
      </c>
      <c r="C2314" s="6" t="s">
        <v>307</v>
      </c>
      <c r="D2314" s="5" t="s">
        <v>308</v>
      </c>
      <c r="E2314" s="6" t="s">
        <v>1410</v>
      </c>
      <c r="F2314" s="6" t="s">
        <v>345</v>
      </c>
      <c r="G2314" s="7">
        <v>446695.5</v>
      </c>
      <c r="H2314" s="7">
        <v>446699</v>
      </c>
      <c r="I2314" s="37">
        <v>7.8353151082843908E-4</v>
      </c>
      <c r="J2314" s="8"/>
    </row>
    <row r="2315" spans="1:10" x14ac:dyDescent="0.3">
      <c r="A2315" s="4" t="s">
        <v>61</v>
      </c>
      <c r="B2315" s="5" t="s">
        <v>139</v>
      </c>
      <c r="C2315" s="6" t="s">
        <v>140</v>
      </c>
      <c r="D2315" s="5" t="s">
        <v>141</v>
      </c>
      <c r="E2315" s="6" t="s">
        <v>1410</v>
      </c>
      <c r="F2315" s="6" t="s">
        <v>345</v>
      </c>
      <c r="G2315" s="7">
        <v>329100</v>
      </c>
      <c r="H2315" s="7">
        <v>322500</v>
      </c>
      <c r="I2315" s="37">
        <v>-2.0054694621695512</v>
      </c>
      <c r="J2315" s="8"/>
    </row>
    <row r="2316" spans="1:10" x14ac:dyDescent="0.3">
      <c r="A2316" s="4" t="s">
        <v>61</v>
      </c>
      <c r="B2316" s="5" t="s">
        <v>139</v>
      </c>
      <c r="C2316" s="6" t="s">
        <v>503</v>
      </c>
      <c r="D2316" s="5" t="s">
        <v>504</v>
      </c>
      <c r="E2316" s="6" t="s">
        <v>1410</v>
      </c>
      <c r="F2316" s="6" t="s">
        <v>345</v>
      </c>
      <c r="G2316" s="7">
        <v>399000</v>
      </c>
      <c r="H2316" s="7">
        <v>408300</v>
      </c>
      <c r="I2316" s="37">
        <v>2.3308270676691834</v>
      </c>
      <c r="J2316" s="8"/>
    </row>
    <row r="2317" spans="1:10" x14ac:dyDescent="0.3">
      <c r="A2317" s="4" t="s">
        <v>55</v>
      </c>
      <c r="B2317" s="5" t="s">
        <v>157</v>
      </c>
      <c r="C2317" s="6" t="s">
        <v>545</v>
      </c>
      <c r="D2317" s="5" t="s">
        <v>546</v>
      </c>
      <c r="E2317" s="6" t="s">
        <v>1410</v>
      </c>
      <c r="F2317" s="6" t="s">
        <v>345</v>
      </c>
      <c r="G2317" s="7">
        <v>321300</v>
      </c>
      <c r="H2317" s="7">
        <v>321300</v>
      </c>
      <c r="I2317" s="37">
        <v>0</v>
      </c>
      <c r="J2317" s="8"/>
    </row>
    <row r="2318" spans="1:10" x14ac:dyDescent="0.3">
      <c r="A2318" s="4" t="s">
        <v>55</v>
      </c>
      <c r="B2318" s="5" t="s">
        <v>157</v>
      </c>
      <c r="C2318" s="6" t="s">
        <v>400</v>
      </c>
      <c r="D2318" s="5" t="s">
        <v>401</v>
      </c>
      <c r="E2318" s="6" t="s">
        <v>1410</v>
      </c>
      <c r="F2318" s="6" t="s">
        <v>345</v>
      </c>
      <c r="G2318" s="7">
        <v>335000</v>
      </c>
      <c r="H2318" s="7">
        <v>335000</v>
      </c>
      <c r="I2318" s="37">
        <v>0</v>
      </c>
      <c r="J2318" s="8"/>
    </row>
    <row r="2319" spans="1:10" x14ac:dyDescent="0.3">
      <c r="A2319" s="4" t="s">
        <v>58</v>
      </c>
      <c r="B2319" s="5" t="s">
        <v>151</v>
      </c>
      <c r="C2319" s="6" t="s">
        <v>152</v>
      </c>
      <c r="D2319" s="5" t="s">
        <v>153</v>
      </c>
      <c r="E2319" s="6" t="s">
        <v>1410</v>
      </c>
      <c r="F2319" s="6" t="s">
        <v>345</v>
      </c>
      <c r="G2319" s="7">
        <v>358020</v>
      </c>
      <c r="H2319" s="7">
        <v>355900</v>
      </c>
      <c r="I2319" s="37">
        <v>-0.5921456901849087</v>
      </c>
      <c r="J2319" s="8"/>
    </row>
    <row r="2320" spans="1:10" x14ac:dyDescent="0.3">
      <c r="A2320" s="4" t="s">
        <v>58</v>
      </c>
      <c r="B2320" s="5" t="s">
        <v>151</v>
      </c>
      <c r="C2320" s="6" t="s">
        <v>992</v>
      </c>
      <c r="D2320" s="5" t="s">
        <v>993</v>
      </c>
      <c r="E2320" s="6" t="s">
        <v>1410</v>
      </c>
      <c r="F2320" s="6" t="s">
        <v>345</v>
      </c>
      <c r="G2320" s="7">
        <v>392456.5</v>
      </c>
      <c r="H2320" s="7">
        <v>403366</v>
      </c>
      <c r="I2320" s="37">
        <v>2.779798525441679</v>
      </c>
      <c r="J2320" s="8"/>
    </row>
    <row r="2321" spans="1:10" x14ac:dyDescent="0.3">
      <c r="A2321" s="4" t="s">
        <v>73</v>
      </c>
      <c r="B2321" s="5" t="s">
        <v>249</v>
      </c>
      <c r="C2321" s="6" t="s">
        <v>324</v>
      </c>
      <c r="D2321" s="5" t="s">
        <v>325</v>
      </c>
      <c r="E2321" s="6" t="s">
        <v>1410</v>
      </c>
      <c r="F2321" s="6" t="s">
        <v>345</v>
      </c>
      <c r="G2321" s="7">
        <v>466698</v>
      </c>
      <c r="H2321" s="7">
        <v>443349</v>
      </c>
      <c r="I2321" s="37">
        <v>-5.0030212257176965</v>
      </c>
      <c r="J2321" s="8"/>
    </row>
    <row r="2322" spans="1:10" x14ac:dyDescent="0.3">
      <c r="A2322" s="4" t="s">
        <v>62</v>
      </c>
      <c r="B2322" s="5" t="s">
        <v>107</v>
      </c>
      <c r="C2322" s="6" t="s">
        <v>301</v>
      </c>
      <c r="D2322" s="5" t="s">
        <v>302</v>
      </c>
      <c r="E2322" s="6" t="s">
        <v>1410</v>
      </c>
      <c r="F2322" s="6" t="s">
        <v>352</v>
      </c>
      <c r="G2322" s="7">
        <v>83250</v>
      </c>
      <c r="H2322" s="7">
        <v>79500</v>
      </c>
      <c r="I2322" s="37">
        <v>-4.5045045045045029</v>
      </c>
      <c r="J2322" s="8"/>
    </row>
    <row r="2323" spans="1:10" x14ac:dyDescent="0.3">
      <c r="A2323" s="4" t="s">
        <v>62</v>
      </c>
      <c r="B2323" s="5" t="s">
        <v>107</v>
      </c>
      <c r="C2323" s="6" t="s">
        <v>175</v>
      </c>
      <c r="D2323" s="5" t="s">
        <v>161</v>
      </c>
      <c r="E2323" s="6" t="s">
        <v>1410</v>
      </c>
      <c r="F2323" s="6" t="s">
        <v>352</v>
      </c>
      <c r="G2323" s="7">
        <v>93425</v>
      </c>
      <c r="H2323" s="7">
        <v>93450</v>
      </c>
      <c r="I2323" s="37">
        <v>2.6759432700029784E-2</v>
      </c>
      <c r="J2323" s="8"/>
    </row>
    <row r="2324" spans="1:10" x14ac:dyDescent="0.3">
      <c r="A2324" s="4" t="s">
        <v>62</v>
      </c>
      <c r="B2324" s="5" t="s">
        <v>107</v>
      </c>
      <c r="C2324" s="6" t="s">
        <v>469</v>
      </c>
      <c r="D2324" s="5" t="s">
        <v>470</v>
      </c>
      <c r="E2324" s="6" t="s">
        <v>1410</v>
      </c>
      <c r="F2324" s="6" t="s">
        <v>352</v>
      </c>
      <c r="G2324" s="7">
        <v>89800</v>
      </c>
      <c r="H2324" s="7">
        <v>89750</v>
      </c>
      <c r="I2324" s="37">
        <v>-5.5679287305121505E-2</v>
      </c>
      <c r="J2324" s="8"/>
    </row>
    <row r="2325" spans="1:10" x14ac:dyDescent="0.3">
      <c r="A2325" s="4" t="s">
        <v>66</v>
      </c>
      <c r="B2325" s="5" t="s">
        <v>198</v>
      </c>
      <c r="C2325" s="6" t="s">
        <v>258</v>
      </c>
      <c r="D2325" s="5" t="s">
        <v>259</v>
      </c>
      <c r="E2325" s="6" t="s">
        <v>1410</v>
      </c>
      <c r="F2325" s="6" t="s">
        <v>352</v>
      </c>
      <c r="G2325" s="7">
        <v>114933.3333333</v>
      </c>
      <c r="H2325" s="7">
        <v>114966.6666667</v>
      </c>
      <c r="I2325" s="37">
        <v>2.9002320243609603E-2</v>
      </c>
      <c r="J2325" s="8"/>
    </row>
    <row r="2326" spans="1:10" x14ac:dyDescent="0.3">
      <c r="A2326" s="4" t="s">
        <v>57</v>
      </c>
      <c r="B2326" s="5" t="s">
        <v>156</v>
      </c>
      <c r="C2326" s="6" t="s">
        <v>479</v>
      </c>
      <c r="D2326" s="5" t="s">
        <v>480</v>
      </c>
      <c r="E2326" s="6" t="s">
        <v>1410</v>
      </c>
      <c r="F2326" s="6" t="s">
        <v>352</v>
      </c>
      <c r="G2326" s="7">
        <v>92500</v>
      </c>
      <c r="H2326" s="7">
        <v>92500</v>
      </c>
      <c r="I2326" s="37">
        <v>0</v>
      </c>
      <c r="J2326" s="8"/>
    </row>
    <row r="2327" spans="1:10" x14ac:dyDescent="0.3">
      <c r="A2327" s="4" t="s">
        <v>51</v>
      </c>
      <c r="B2327" s="5" t="s">
        <v>101</v>
      </c>
      <c r="C2327" s="6" t="s">
        <v>205</v>
      </c>
      <c r="D2327" s="5" t="s">
        <v>206</v>
      </c>
      <c r="E2327" s="6" t="s">
        <v>1410</v>
      </c>
      <c r="F2327" s="6" t="s">
        <v>352</v>
      </c>
      <c r="G2327" s="7">
        <v>106250</v>
      </c>
      <c r="H2327" s="7">
        <v>105416.6666667</v>
      </c>
      <c r="I2327" s="37">
        <v>-0.78431372545882949</v>
      </c>
      <c r="J2327" s="8"/>
    </row>
    <row r="2328" spans="1:10" x14ac:dyDescent="0.3">
      <c r="A2328" s="4" t="s">
        <v>51</v>
      </c>
      <c r="B2328" s="5" t="s">
        <v>101</v>
      </c>
      <c r="C2328" s="6" t="s">
        <v>149</v>
      </c>
      <c r="D2328" s="5" t="s">
        <v>150</v>
      </c>
      <c r="E2328" s="6" t="s">
        <v>1410</v>
      </c>
      <c r="F2328" s="6" t="s">
        <v>352</v>
      </c>
      <c r="G2328" s="7">
        <v>106833.3333333</v>
      </c>
      <c r="H2328" s="7">
        <v>106833.3333333</v>
      </c>
      <c r="I2328" s="37">
        <v>0</v>
      </c>
      <c r="J2328" s="8"/>
    </row>
    <row r="2329" spans="1:10" x14ac:dyDescent="0.3">
      <c r="A2329" s="4" t="s">
        <v>51</v>
      </c>
      <c r="B2329" s="5" t="s">
        <v>101</v>
      </c>
      <c r="C2329" s="6" t="s">
        <v>501</v>
      </c>
      <c r="D2329" s="5" t="s">
        <v>502</v>
      </c>
      <c r="E2329" s="6" t="s">
        <v>1410</v>
      </c>
      <c r="F2329" s="6" t="s">
        <v>352</v>
      </c>
      <c r="G2329" s="7">
        <v>105866.6666667</v>
      </c>
      <c r="H2329" s="7">
        <v>107200</v>
      </c>
      <c r="I2329" s="37">
        <v>1.259445843796847</v>
      </c>
      <c r="J2329" s="8"/>
    </row>
    <row r="2330" spans="1:10" x14ac:dyDescent="0.3">
      <c r="A2330" s="4" t="s">
        <v>51</v>
      </c>
      <c r="B2330" s="5" t="s">
        <v>101</v>
      </c>
      <c r="C2330" s="6" t="s">
        <v>268</v>
      </c>
      <c r="D2330" s="5" t="s">
        <v>269</v>
      </c>
      <c r="E2330" s="6" t="s">
        <v>1410</v>
      </c>
      <c r="F2330" s="6" t="s">
        <v>352</v>
      </c>
      <c r="G2330" s="7">
        <v>99833.333333300005</v>
      </c>
      <c r="H2330" s="7">
        <v>102800</v>
      </c>
      <c r="I2330" s="37">
        <v>2.9716193656437184</v>
      </c>
      <c r="J2330" s="8"/>
    </row>
    <row r="2331" spans="1:10" x14ac:dyDescent="0.3">
      <c r="A2331" s="4" t="s">
        <v>51</v>
      </c>
      <c r="B2331" s="5" t="s">
        <v>101</v>
      </c>
      <c r="C2331" s="6" t="s">
        <v>209</v>
      </c>
      <c r="D2331" s="5" t="s">
        <v>210</v>
      </c>
      <c r="E2331" s="6" t="s">
        <v>1410</v>
      </c>
      <c r="F2331" s="6" t="s">
        <v>352</v>
      </c>
      <c r="G2331" s="7">
        <v>105900</v>
      </c>
      <c r="H2331" s="7">
        <v>106640</v>
      </c>
      <c r="I2331" s="37">
        <v>0.69877242681775087</v>
      </c>
      <c r="J2331" s="8"/>
    </row>
    <row r="2332" spans="1:10" x14ac:dyDescent="0.3">
      <c r="A2332" s="4" t="s">
        <v>58</v>
      </c>
      <c r="B2332" s="5" t="s">
        <v>151</v>
      </c>
      <c r="C2332" s="6" t="s">
        <v>152</v>
      </c>
      <c r="D2332" s="5" t="s">
        <v>153</v>
      </c>
      <c r="E2332" s="6" t="s">
        <v>1410</v>
      </c>
      <c r="F2332" s="6" t="s">
        <v>352</v>
      </c>
      <c r="G2332" s="7">
        <v>102100</v>
      </c>
      <c r="H2332" s="7">
        <v>102100</v>
      </c>
      <c r="I2332" s="37">
        <v>0</v>
      </c>
      <c r="J2332" s="8"/>
    </row>
    <row r="2333" spans="1:10" x14ac:dyDescent="0.3">
      <c r="A2333" s="4" t="s">
        <v>63</v>
      </c>
      <c r="B2333" s="5" t="s">
        <v>211</v>
      </c>
      <c r="C2333" s="6" t="s">
        <v>307</v>
      </c>
      <c r="D2333" s="5" t="s">
        <v>308</v>
      </c>
      <c r="E2333" s="6" t="s">
        <v>1410</v>
      </c>
      <c r="F2333" s="6" t="s">
        <v>987</v>
      </c>
      <c r="G2333" s="7">
        <v>2175076.3333333</v>
      </c>
      <c r="H2333" s="7">
        <v>2175073.3333333</v>
      </c>
      <c r="I2333" s="37">
        <v>-1.3792619385499805E-4</v>
      </c>
      <c r="J2333" s="8"/>
    </row>
    <row r="2334" spans="1:10" x14ac:dyDescent="0.3">
      <c r="A2334" s="9" t="s">
        <v>51</v>
      </c>
      <c r="B2334" s="10" t="s">
        <v>101</v>
      </c>
      <c r="C2334" s="11" t="s">
        <v>149</v>
      </c>
      <c r="D2334" s="10" t="s">
        <v>150</v>
      </c>
      <c r="E2334" s="11" t="s">
        <v>1477</v>
      </c>
      <c r="F2334" s="11" t="s">
        <v>345</v>
      </c>
      <c r="G2334" s="12">
        <v>33266.666666700003</v>
      </c>
      <c r="H2334" s="12">
        <v>34250</v>
      </c>
      <c r="I2334" s="38">
        <v>2.9559118235441328</v>
      </c>
      <c r="J2334" s="8"/>
    </row>
    <row r="2336" spans="1:10" x14ac:dyDescent="0.3">
      <c r="A2336" s="129" t="s">
        <v>78</v>
      </c>
      <c r="B2336" s="129"/>
      <c r="C2336" s="129"/>
      <c r="D2336" s="129"/>
      <c r="E2336" s="129"/>
      <c r="F2336" s="129"/>
      <c r="G2336" s="129"/>
      <c r="H2336" s="129"/>
      <c r="I2336" s="129"/>
    </row>
    <row r="2337" spans="1:9" x14ac:dyDescent="0.3">
      <c r="A2337" s="129"/>
      <c r="B2337" s="129"/>
      <c r="C2337" s="129"/>
      <c r="D2337" s="129"/>
      <c r="E2337" s="129"/>
      <c r="F2337" s="129"/>
      <c r="G2337" s="129"/>
      <c r="H2337" s="129"/>
      <c r="I2337" s="129"/>
    </row>
  </sheetData>
  <mergeCells count="5">
    <mergeCell ref="A1:I3"/>
    <mergeCell ref="J1:J2"/>
    <mergeCell ref="A4:I5"/>
    <mergeCell ref="A6:I8"/>
    <mergeCell ref="A2336:I2337"/>
  </mergeCells>
  <phoneticPr fontId="18" type="noConversion"/>
  <hyperlinks>
    <hyperlink ref="J1" location="Índice!A1" display="Regresar al índice"/>
  </hyperlinks>
  <pageMargins left="0.7" right="0.7" top="0.75" bottom="0.75" header="0.3" footer="0.3"/>
  <pageSetup orientation="portrait" horizontalDpi="4294967294" verticalDpi="4294967294" r:id="rId1"/>
  <ignoredErrors>
    <ignoredError sqref="A10:F10 A11:I2334"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J1109"/>
  <sheetViews>
    <sheetView zoomScaleNormal="100" workbookViewId="0">
      <selection activeCell="A6" sqref="A6:I8"/>
    </sheetView>
  </sheetViews>
  <sheetFormatPr baseColWidth="10" defaultColWidth="11.42578125" defaultRowHeight="16.5" x14ac:dyDescent="0.3"/>
  <cols>
    <col min="1" max="1" width="12.42578125" style="3" bestFit="1" customWidth="1"/>
    <col min="2" max="2" width="19.5703125" style="3" bestFit="1" customWidth="1"/>
    <col min="3" max="3" width="9.7109375" style="3" customWidth="1"/>
    <col min="4" max="4" width="22.28515625" style="3" bestFit="1" customWidth="1"/>
    <col min="5" max="5" width="21.28515625" style="13" bestFit="1" customWidth="1"/>
    <col min="6" max="6" width="14.140625" style="13" bestFit="1" customWidth="1"/>
    <col min="7" max="7" width="16.7109375" style="14" bestFit="1" customWidth="1"/>
    <col min="8" max="8" width="17" style="14" customWidth="1"/>
    <col min="9" max="9" width="9.5703125" style="14" bestFit="1" customWidth="1"/>
    <col min="10" max="10" width="18" style="3" bestFit="1" customWidth="1"/>
    <col min="11" max="16384" width="11.42578125" style="3"/>
  </cols>
  <sheetData>
    <row r="1" spans="1:10" s="1" customFormat="1" ht="12.75" customHeight="1" x14ac:dyDescent="0.2">
      <c r="A1" s="121"/>
      <c r="B1" s="121"/>
      <c r="C1" s="121"/>
      <c r="D1" s="121"/>
      <c r="E1" s="121"/>
      <c r="F1" s="121"/>
      <c r="G1" s="121"/>
      <c r="H1" s="121"/>
      <c r="I1" s="121"/>
      <c r="J1" s="110" t="s">
        <v>37</v>
      </c>
    </row>
    <row r="2" spans="1:10" s="1" customFormat="1" ht="12" x14ac:dyDescent="0.2">
      <c r="A2" s="121"/>
      <c r="B2" s="121"/>
      <c r="C2" s="121"/>
      <c r="D2" s="121"/>
      <c r="E2" s="121"/>
      <c r="F2" s="121"/>
      <c r="G2" s="121"/>
      <c r="H2" s="121"/>
      <c r="I2" s="121"/>
      <c r="J2" s="110"/>
    </row>
    <row r="3" spans="1:10" s="1" customFormat="1" ht="56.1" customHeight="1" x14ac:dyDescent="0.2">
      <c r="A3" s="121"/>
      <c r="B3" s="121"/>
      <c r="C3" s="121"/>
      <c r="D3" s="121"/>
      <c r="E3" s="121"/>
      <c r="F3" s="121"/>
      <c r="G3" s="121"/>
      <c r="H3" s="121"/>
      <c r="I3" s="121"/>
    </row>
    <row r="4" spans="1:10" s="1" customFormat="1" ht="12" customHeight="1" x14ac:dyDescent="0.2">
      <c r="A4" s="122" t="str">
        <f>+Índice!A5</f>
        <v>Insumos y factores asociados a la producción agropecuaria - Diciembre 2022</v>
      </c>
      <c r="B4" s="122"/>
      <c r="C4" s="122"/>
      <c r="D4" s="122"/>
      <c r="E4" s="122"/>
      <c r="F4" s="122"/>
      <c r="G4" s="122"/>
      <c r="H4" s="122"/>
      <c r="I4" s="122"/>
    </row>
    <row r="5" spans="1:10" s="1" customFormat="1" ht="17.100000000000001" customHeight="1" x14ac:dyDescent="0.2">
      <c r="A5" s="122"/>
      <c r="B5" s="122"/>
      <c r="C5" s="122"/>
      <c r="D5" s="122"/>
      <c r="E5" s="122"/>
      <c r="F5" s="122"/>
      <c r="G5" s="122"/>
      <c r="H5" s="122"/>
      <c r="I5" s="122"/>
    </row>
    <row r="6" spans="1:10" s="1" customFormat="1" ht="11.1" customHeight="1" x14ac:dyDescent="0.2">
      <c r="A6" s="123" t="s">
        <v>42</v>
      </c>
      <c r="B6" s="124"/>
      <c r="C6" s="124"/>
      <c r="D6" s="124"/>
      <c r="E6" s="124"/>
      <c r="F6" s="124"/>
      <c r="G6" s="124"/>
      <c r="H6" s="124"/>
      <c r="I6" s="125"/>
    </row>
    <row r="7" spans="1:10" s="1" customFormat="1" ht="12" customHeight="1" x14ac:dyDescent="0.2">
      <c r="A7" s="123"/>
      <c r="B7" s="124"/>
      <c r="C7" s="124"/>
      <c r="D7" s="124"/>
      <c r="E7" s="124"/>
      <c r="F7" s="124"/>
      <c r="G7" s="124"/>
      <c r="H7" s="124"/>
      <c r="I7" s="125"/>
    </row>
    <row r="8" spans="1:10" s="1" customFormat="1" ht="12" customHeight="1" x14ac:dyDescent="0.2">
      <c r="A8" s="126"/>
      <c r="B8" s="127"/>
      <c r="C8" s="127"/>
      <c r="D8" s="127"/>
      <c r="E8" s="127"/>
      <c r="F8" s="127"/>
      <c r="G8" s="127"/>
      <c r="H8" s="127"/>
      <c r="I8" s="128"/>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1527</v>
      </c>
      <c r="H10" s="17" t="s">
        <v>1779</v>
      </c>
      <c r="I10" s="18" t="s">
        <v>4</v>
      </c>
    </row>
    <row r="11" spans="1:10" x14ac:dyDescent="0.3">
      <c r="A11" s="4" t="s">
        <v>62</v>
      </c>
      <c r="B11" s="5" t="s">
        <v>107</v>
      </c>
      <c r="C11" s="6" t="s">
        <v>117</v>
      </c>
      <c r="D11" s="5" t="s">
        <v>118</v>
      </c>
      <c r="E11" s="6" t="s">
        <v>588</v>
      </c>
      <c r="F11" s="6" t="s">
        <v>567</v>
      </c>
      <c r="G11" s="7">
        <v>98900</v>
      </c>
      <c r="H11" s="7">
        <v>99600</v>
      </c>
      <c r="I11" s="37">
        <v>0.70778564206268602</v>
      </c>
      <c r="J11" s="8"/>
    </row>
    <row r="12" spans="1:10" x14ac:dyDescent="0.3">
      <c r="A12" s="4" t="s">
        <v>62</v>
      </c>
      <c r="B12" s="5" t="s">
        <v>107</v>
      </c>
      <c r="C12" s="6" t="s">
        <v>180</v>
      </c>
      <c r="D12" s="5" t="s">
        <v>181</v>
      </c>
      <c r="E12" s="6" t="s">
        <v>588</v>
      </c>
      <c r="F12" s="6" t="s">
        <v>567</v>
      </c>
      <c r="G12" s="7">
        <v>95250</v>
      </c>
      <c r="H12" s="7">
        <v>98500</v>
      </c>
      <c r="I12" s="37">
        <v>3.4120734908136496</v>
      </c>
      <c r="J12" s="8"/>
    </row>
    <row r="13" spans="1:10" x14ac:dyDescent="0.3">
      <c r="A13" s="4" t="s">
        <v>52</v>
      </c>
      <c r="B13" s="5" t="s">
        <v>119</v>
      </c>
      <c r="C13" s="6" t="s">
        <v>293</v>
      </c>
      <c r="D13" s="5" t="s">
        <v>294</v>
      </c>
      <c r="E13" s="6" t="s">
        <v>588</v>
      </c>
      <c r="F13" s="6" t="s">
        <v>567</v>
      </c>
      <c r="G13" s="7">
        <v>97500</v>
      </c>
      <c r="H13" s="7">
        <v>100500</v>
      </c>
      <c r="I13" s="37">
        <v>3.076923076923066</v>
      </c>
      <c r="J13" s="8"/>
    </row>
    <row r="14" spans="1:10" x14ac:dyDescent="0.3">
      <c r="A14" s="4" t="s">
        <v>60</v>
      </c>
      <c r="B14" s="5" t="s">
        <v>98</v>
      </c>
      <c r="C14" s="6" t="s">
        <v>99</v>
      </c>
      <c r="D14" s="5" t="s">
        <v>100</v>
      </c>
      <c r="E14" s="6" t="s">
        <v>588</v>
      </c>
      <c r="F14" s="6" t="s">
        <v>567</v>
      </c>
      <c r="G14" s="7">
        <v>95366.666666699995</v>
      </c>
      <c r="H14" s="7">
        <v>97666.666666699995</v>
      </c>
      <c r="I14" s="37">
        <v>2.411744145402861</v>
      </c>
      <c r="J14" s="8"/>
    </row>
    <row r="15" spans="1:10" x14ac:dyDescent="0.3">
      <c r="A15" s="4" t="s">
        <v>57</v>
      </c>
      <c r="B15" s="5" t="s">
        <v>156</v>
      </c>
      <c r="C15" s="6" t="s">
        <v>483</v>
      </c>
      <c r="D15" s="5" t="s">
        <v>484</v>
      </c>
      <c r="E15" s="6" t="s">
        <v>588</v>
      </c>
      <c r="F15" s="6" t="s">
        <v>567</v>
      </c>
      <c r="G15" s="7">
        <v>98000</v>
      </c>
      <c r="H15" s="7">
        <v>98000</v>
      </c>
      <c r="I15" s="37">
        <v>0</v>
      </c>
      <c r="J15" s="8"/>
    </row>
    <row r="16" spans="1:10" x14ac:dyDescent="0.3">
      <c r="A16" s="4" t="s">
        <v>57</v>
      </c>
      <c r="B16" s="5" t="s">
        <v>156</v>
      </c>
      <c r="C16" s="6" t="s">
        <v>538</v>
      </c>
      <c r="D16" s="5" t="s">
        <v>539</v>
      </c>
      <c r="E16" s="6" t="s">
        <v>588</v>
      </c>
      <c r="F16" s="6" t="s">
        <v>567</v>
      </c>
      <c r="G16" s="7">
        <v>96750</v>
      </c>
      <c r="H16" s="7">
        <v>96750</v>
      </c>
      <c r="I16" s="37">
        <v>0</v>
      </c>
      <c r="J16" s="8"/>
    </row>
    <row r="17" spans="1:10" x14ac:dyDescent="0.3">
      <c r="A17" s="4" t="s">
        <v>57</v>
      </c>
      <c r="B17" s="5" t="s">
        <v>156</v>
      </c>
      <c r="C17" s="6" t="s">
        <v>489</v>
      </c>
      <c r="D17" s="5" t="s">
        <v>490</v>
      </c>
      <c r="E17" s="6" t="s">
        <v>588</v>
      </c>
      <c r="F17" s="6" t="s">
        <v>567</v>
      </c>
      <c r="G17" s="7">
        <v>94700</v>
      </c>
      <c r="H17" s="7">
        <v>100250</v>
      </c>
      <c r="I17" s="37">
        <v>5.8606124604012599</v>
      </c>
      <c r="J17" s="8"/>
    </row>
    <row r="18" spans="1:10" x14ac:dyDescent="0.3">
      <c r="A18" s="4" t="s">
        <v>51</v>
      </c>
      <c r="B18" s="5" t="s">
        <v>101</v>
      </c>
      <c r="C18" s="6" t="s">
        <v>102</v>
      </c>
      <c r="D18" s="5" t="s">
        <v>103</v>
      </c>
      <c r="E18" s="6" t="s">
        <v>588</v>
      </c>
      <c r="F18" s="6" t="s">
        <v>567</v>
      </c>
      <c r="G18" s="7">
        <v>99833.333333300005</v>
      </c>
      <c r="H18" s="7">
        <v>99900</v>
      </c>
      <c r="I18" s="37">
        <v>6.6777963305519883E-2</v>
      </c>
      <c r="J18" s="8"/>
    </row>
    <row r="19" spans="1:10" x14ac:dyDescent="0.3">
      <c r="A19" s="4" t="s">
        <v>65</v>
      </c>
      <c r="B19" s="5" t="s">
        <v>104</v>
      </c>
      <c r="C19" s="6" t="s">
        <v>105</v>
      </c>
      <c r="D19" s="5" t="s">
        <v>106</v>
      </c>
      <c r="E19" s="6" t="s">
        <v>588</v>
      </c>
      <c r="F19" s="6" t="s">
        <v>567</v>
      </c>
      <c r="G19" s="7">
        <v>95625</v>
      </c>
      <c r="H19" s="7">
        <v>100833.3333333</v>
      </c>
      <c r="I19" s="37">
        <v>5.4466230936470739</v>
      </c>
      <c r="J19" s="8"/>
    </row>
    <row r="20" spans="1:10" x14ac:dyDescent="0.3">
      <c r="A20" s="4" t="s">
        <v>65</v>
      </c>
      <c r="B20" s="5" t="s">
        <v>104</v>
      </c>
      <c r="C20" s="6" t="s">
        <v>162</v>
      </c>
      <c r="D20" s="5" t="s">
        <v>163</v>
      </c>
      <c r="E20" s="6" t="s">
        <v>588</v>
      </c>
      <c r="F20" s="6" t="s">
        <v>567</v>
      </c>
      <c r="G20" s="7">
        <v>96500</v>
      </c>
      <c r="H20" s="7">
        <v>98500</v>
      </c>
      <c r="I20" s="37">
        <v>2.0725388601036343</v>
      </c>
      <c r="J20" s="8"/>
    </row>
    <row r="21" spans="1:10" x14ac:dyDescent="0.3">
      <c r="A21" s="4" t="s">
        <v>58</v>
      </c>
      <c r="B21" s="5" t="s">
        <v>151</v>
      </c>
      <c r="C21" s="6" t="s">
        <v>274</v>
      </c>
      <c r="D21" s="5" t="s">
        <v>275</v>
      </c>
      <c r="E21" s="6" t="s">
        <v>588</v>
      </c>
      <c r="F21" s="6" t="s">
        <v>567</v>
      </c>
      <c r="G21" s="7">
        <v>97750</v>
      </c>
      <c r="H21" s="7">
        <v>97750</v>
      </c>
      <c r="I21" s="37">
        <v>0</v>
      </c>
      <c r="J21" s="8"/>
    </row>
    <row r="22" spans="1:10" x14ac:dyDescent="0.3">
      <c r="A22" s="4" t="s">
        <v>59</v>
      </c>
      <c r="B22" s="5" t="s">
        <v>132</v>
      </c>
      <c r="C22" s="6" t="s">
        <v>313</v>
      </c>
      <c r="D22" s="5" t="s">
        <v>314</v>
      </c>
      <c r="E22" s="6" t="s">
        <v>588</v>
      </c>
      <c r="F22" s="6" t="s">
        <v>567</v>
      </c>
      <c r="G22" s="7">
        <v>94000</v>
      </c>
      <c r="H22" s="7">
        <v>94000</v>
      </c>
      <c r="I22" s="37">
        <v>0</v>
      </c>
      <c r="J22" s="8"/>
    </row>
    <row r="23" spans="1:10" x14ac:dyDescent="0.3">
      <c r="A23" s="4" t="s">
        <v>62</v>
      </c>
      <c r="B23" s="5" t="s">
        <v>107</v>
      </c>
      <c r="C23" s="6" t="s">
        <v>108</v>
      </c>
      <c r="D23" s="5" t="s">
        <v>109</v>
      </c>
      <c r="E23" s="6" t="s">
        <v>589</v>
      </c>
      <c r="F23" s="6" t="s">
        <v>567</v>
      </c>
      <c r="G23" s="7">
        <v>102433.3333333</v>
      </c>
      <c r="H23" s="7">
        <v>103542.3333333</v>
      </c>
      <c r="I23" s="37">
        <v>1.082655385617004</v>
      </c>
      <c r="J23" s="8"/>
    </row>
    <row r="24" spans="1:10" x14ac:dyDescent="0.3">
      <c r="A24" s="4" t="s">
        <v>62</v>
      </c>
      <c r="B24" s="5" t="s">
        <v>107</v>
      </c>
      <c r="C24" s="6" t="s">
        <v>166</v>
      </c>
      <c r="D24" s="5" t="s">
        <v>167</v>
      </c>
      <c r="E24" s="6" t="s">
        <v>589</v>
      </c>
      <c r="F24" s="6" t="s">
        <v>567</v>
      </c>
      <c r="G24" s="7">
        <v>102950</v>
      </c>
      <c r="H24" s="7">
        <v>105150</v>
      </c>
      <c r="I24" s="37">
        <v>2.1369596891694931</v>
      </c>
      <c r="J24" s="8"/>
    </row>
    <row r="25" spans="1:10" x14ac:dyDescent="0.3">
      <c r="A25" s="4" t="s">
        <v>62</v>
      </c>
      <c r="B25" s="5" t="s">
        <v>107</v>
      </c>
      <c r="C25" s="6" t="s">
        <v>169</v>
      </c>
      <c r="D25" s="5" t="s">
        <v>170</v>
      </c>
      <c r="E25" s="6" t="s">
        <v>589</v>
      </c>
      <c r="F25" s="6" t="s">
        <v>567</v>
      </c>
      <c r="G25" s="7">
        <v>104832</v>
      </c>
      <c r="H25" s="7">
        <v>108212</v>
      </c>
      <c r="I25" s="37">
        <v>3.2242063492063489</v>
      </c>
      <c r="J25" s="8"/>
    </row>
    <row r="26" spans="1:10" x14ac:dyDescent="0.3">
      <c r="A26" s="4" t="s">
        <v>62</v>
      </c>
      <c r="B26" s="5" t="s">
        <v>107</v>
      </c>
      <c r="C26" s="6" t="s">
        <v>110</v>
      </c>
      <c r="D26" s="5" t="s">
        <v>111</v>
      </c>
      <c r="E26" s="6" t="s">
        <v>589</v>
      </c>
      <c r="F26" s="6" t="s">
        <v>567</v>
      </c>
      <c r="G26" s="7">
        <v>100650</v>
      </c>
      <c r="H26" s="7">
        <v>101700</v>
      </c>
      <c r="I26" s="37">
        <v>1.0432190760059523</v>
      </c>
      <c r="J26" s="8"/>
    </row>
    <row r="27" spans="1:10" x14ac:dyDescent="0.3">
      <c r="A27" s="4" t="s">
        <v>62</v>
      </c>
      <c r="B27" s="5" t="s">
        <v>107</v>
      </c>
      <c r="C27" s="6" t="s">
        <v>113</v>
      </c>
      <c r="D27" s="5" t="s">
        <v>114</v>
      </c>
      <c r="E27" s="6" t="s">
        <v>589</v>
      </c>
      <c r="F27" s="6" t="s">
        <v>567</v>
      </c>
      <c r="G27" s="7">
        <v>103902.6666667</v>
      </c>
      <c r="H27" s="7">
        <v>105443.3333333</v>
      </c>
      <c r="I27" s="37">
        <v>1.4827980031948407</v>
      </c>
      <c r="J27" s="8"/>
    </row>
    <row r="28" spans="1:10" x14ac:dyDescent="0.3">
      <c r="A28" s="4" t="s">
        <v>62</v>
      </c>
      <c r="B28" s="5" t="s">
        <v>107</v>
      </c>
      <c r="C28" s="6" t="s">
        <v>171</v>
      </c>
      <c r="D28" s="5" t="s">
        <v>172</v>
      </c>
      <c r="E28" s="6" t="s">
        <v>589</v>
      </c>
      <c r="F28" s="6" t="s">
        <v>567</v>
      </c>
      <c r="G28" s="7">
        <v>103650</v>
      </c>
      <c r="H28" s="7">
        <v>105400</v>
      </c>
      <c r="I28" s="37">
        <v>1.6883743367100745</v>
      </c>
      <c r="J28" s="8"/>
    </row>
    <row r="29" spans="1:10" x14ac:dyDescent="0.3">
      <c r="A29" s="4" t="s">
        <v>62</v>
      </c>
      <c r="B29" s="5" t="s">
        <v>107</v>
      </c>
      <c r="C29" s="6" t="s">
        <v>175</v>
      </c>
      <c r="D29" s="5" t="s">
        <v>161</v>
      </c>
      <c r="E29" s="6" t="s">
        <v>589</v>
      </c>
      <c r="F29" s="6" t="s">
        <v>567</v>
      </c>
      <c r="G29" s="7">
        <v>102000</v>
      </c>
      <c r="H29" s="7">
        <v>104000</v>
      </c>
      <c r="I29" s="37">
        <v>1.9607843137254832</v>
      </c>
      <c r="J29" s="8"/>
    </row>
    <row r="30" spans="1:10" x14ac:dyDescent="0.3">
      <c r="A30" s="4" t="s">
        <v>62</v>
      </c>
      <c r="B30" s="5" t="s">
        <v>107</v>
      </c>
      <c r="C30" s="6" t="s">
        <v>469</v>
      </c>
      <c r="D30" s="5" t="s">
        <v>470</v>
      </c>
      <c r="E30" s="6" t="s">
        <v>589</v>
      </c>
      <c r="F30" s="6" t="s">
        <v>567</v>
      </c>
      <c r="G30" s="7">
        <v>97000</v>
      </c>
      <c r="H30" s="7">
        <v>97700</v>
      </c>
      <c r="I30" s="37">
        <v>0.72164948453607991</v>
      </c>
      <c r="J30" s="8"/>
    </row>
    <row r="31" spans="1:10" x14ac:dyDescent="0.3">
      <c r="A31" s="4" t="s">
        <v>62</v>
      </c>
      <c r="B31" s="5" t="s">
        <v>107</v>
      </c>
      <c r="C31" s="6" t="s">
        <v>115</v>
      </c>
      <c r="D31" s="5" t="s">
        <v>116</v>
      </c>
      <c r="E31" s="6" t="s">
        <v>589</v>
      </c>
      <c r="F31" s="6" t="s">
        <v>567</v>
      </c>
      <c r="G31" s="7">
        <v>103850</v>
      </c>
      <c r="H31" s="7">
        <v>105850</v>
      </c>
      <c r="I31" s="37">
        <v>1.9258545979778496</v>
      </c>
      <c r="J31" s="8"/>
    </row>
    <row r="32" spans="1:10" x14ac:dyDescent="0.3">
      <c r="A32" s="4" t="s">
        <v>62</v>
      </c>
      <c r="B32" s="5" t="s">
        <v>107</v>
      </c>
      <c r="C32" s="6" t="s">
        <v>117</v>
      </c>
      <c r="D32" s="5" t="s">
        <v>118</v>
      </c>
      <c r="E32" s="6" t="s">
        <v>589</v>
      </c>
      <c r="F32" s="6" t="s">
        <v>567</v>
      </c>
      <c r="G32" s="7">
        <v>102798</v>
      </c>
      <c r="H32" s="7">
        <v>105378.5</v>
      </c>
      <c r="I32" s="37">
        <v>2.5102628455806464</v>
      </c>
      <c r="J32" s="8"/>
    </row>
    <row r="33" spans="1:10" x14ac:dyDescent="0.3">
      <c r="A33" s="4" t="s">
        <v>62</v>
      </c>
      <c r="B33" s="5" t="s">
        <v>107</v>
      </c>
      <c r="C33" s="6" t="s">
        <v>180</v>
      </c>
      <c r="D33" s="5" t="s">
        <v>181</v>
      </c>
      <c r="E33" s="6" t="s">
        <v>589</v>
      </c>
      <c r="F33" s="6" t="s">
        <v>567</v>
      </c>
      <c r="G33" s="7">
        <v>102580</v>
      </c>
      <c r="H33" s="7">
        <v>110820</v>
      </c>
      <c r="I33" s="37">
        <v>8.0327549229869391</v>
      </c>
      <c r="J33" s="8"/>
    </row>
    <row r="34" spans="1:10" x14ac:dyDescent="0.3">
      <c r="A34" s="4" t="s">
        <v>52</v>
      </c>
      <c r="B34" s="5" t="s">
        <v>119</v>
      </c>
      <c r="C34" s="6" t="s">
        <v>120</v>
      </c>
      <c r="D34" s="5" t="s">
        <v>121</v>
      </c>
      <c r="E34" s="6" t="s">
        <v>589</v>
      </c>
      <c r="F34" s="6" t="s">
        <v>567</v>
      </c>
      <c r="G34" s="7">
        <v>103050</v>
      </c>
      <c r="H34" s="7">
        <v>107500</v>
      </c>
      <c r="I34" s="37">
        <v>4.3182920912178568</v>
      </c>
      <c r="J34" s="8"/>
    </row>
    <row r="35" spans="1:10" x14ac:dyDescent="0.3">
      <c r="A35" s="4" t="s">
        <v>52</v>
      </c>
      <c r="B35" s="5" t="s">
        <v>119</v>
      </c>
      <c r="C35" s="6" t="s">
        <v>526</v>
      </c>
      <c r="D35" s="5" t="s">
        <v>527</v>
      </c>
      <c r="E35" s="6" t="s">
        <v>589</v>
      </c>
      <c r="F35" s="6" t="s">
        <v>567</v>
      </c>
      <c r="G35" s="7">
        <v>104666.6666667</v>
      </c>
      <c r="H35" s="7">
        <v>107000</v>
      </c>
      <c r="I35" s="37">
        <v>2.2292993630247615</v>
      </c>
      <c r="J35" s="8"/>
    </row>
    <row r="36" spans="1:10" x14ac:dyDescent="0.3">
      <c r="A36" s="4" t="s">
        <v>60</v>
      </c>
      <c r="B36" s="5" t="s">
        <v>98</v>
      </c>
      <c r="C36" s="6" t="s">
        <v>196</v>
      </c>
      <c r="D36" s="5" t="s">
        <v>197</v>
      </c>
      <c r="E36" s="6" t="s">
        <v>589</v>
      </c>
      <c r="F36" s="6" t="s">
        <v>567</v>
      </c>
      <c r="G36" s="7">
        <v>95250</v>
      </c>
      <c r="H36" s="7">
        <v>96500</v>
      </c>
      <c r="I36" s="37">
        <v>1.3123359580052396</v>
      </c>
      <c r="J36" s="8"/>
    </row>
    <row r="37" spans="1:10" x14ac:dyDescent="0.3">
      <c r="A37" s="4" t="s">
        <v>57</v>
      </c>
      <c r="B37" s="5" t="s">
        <v>156</v>
      </c>
      <c r="C37" s="6" t="s">
        <v>489</v>
      </c>
      <c r="D37" s="5" t="s">
        <v>490</v>
      </c>
      <c r="E37" s="6" t="s">
        <v>589</v>
      </c>
      <c r="F37" s="6" t="s">
        <v>567</v>
      </c>
      <c r="G37" s="7">
        <v>94700</v>
      </c>
      <c r="H37" s="7">
        <v>100250</v>
      </c>
      <c r="I37" s="37">
        <v>5.8606124604012599</v>
      </c>
      <c r="J37" s="8"/>
    </row>
    <row r="38" spans="1:10" x14ac:dyDescent="0.3">
      <c r="A38" s="4" t="s">
        <v>57</v>
      </c>
      <c r="B38" s="5" t="s">
        <v>156</v>
      </c>
      <c r="C38" s="6" t="s">
        <v>491</v>
      </c>
      <c r="D38" s="5" t="s">
        <v>492</v>
      </c>
      <c r="E38" s="6" t="s">
        <v>589</v>
      </c>
      <c r="F38" s="6" t="s">
        <v>567</v>
      </c>
      <c r="G38" s="7">
        <v>99000</v>
      </c>
      <c r="H38" s="7">
        <v>99000</v>
      </c>
      <c r="I38" s="37">
        <v>0</v>
      </c>
      <c r="J38" s="8"/>
    </row>
    <row r="39" spans="1:10" x14ac:dyDescent="0.3">
      <c r="A39" s="4" t="s">
        <v>51</v>
      </c>
      <c r="B39" s="5" t="s">
        <v>101</v>
      </c>
      <c r="C39" s="6" t="s">
        <v>268</v>
      </c>
      <c r="D39" s="5" t="s">
        <v>269</v>
      </c>
      <c r="E39" s="6" t="s">
        <v>589</v>
      </c>
      <c r="F39" s="6" t="s">
        <v>567</v>
      </c>
      <c r="G39" s="7">
        <v>101850</v>
      </c>
      <c r="H39" s="7">
        <v>106150</v>
      </c>
      <c r="I39" s="37">
        <v>4.2218949435444353</v>
      </c>
      <c r="J39" s="8"/>
    </row>
    <row r="40" spans="1:10" x14ac:dyDescent="0.3">
      <c r="A40" s="4" t="s">
        <v>64</v>
      </c>
      <c r="B40" s="5" t="s">
        <v>122</v>
      </c>
      <c r="C40" s="6" t="s">
        <v>123</v>
      </c>
      <c r="D40" s="5" t="s">
        <v>124</v>
      </c>
      <c r="E40" s="6" t="s">
        <v>589</v>
      </c>
      <c r="F40" s="6" t="s">
        <v>567</v>
      </c>
      <c r="G40" s="7">
        <v>105553.3333333</v>
      </c>
      <c r="H40" s="7">
        <v>107520</v>
      </c>
      <c r="I40" s="37">
        <v>1.863197119971538</v>
      </c>
      <c r="J40" s="8"/>
    </row>
    <row r="41" spans="1:10" x14ac:dyDescent="0.3">
      <c r="A41" s="4" t="s">
        <v>64</v>
      </c>
      <c r="B41" s="5" t="s">
        <v>122</v>
      </c>
      <c r="C41" s="6" t="s">
        <v>125</v>
      </c>
      <c r="D41" s="5" t="s">
        <v>126</v>
      </c>
      <c r="E41" s="6" t="s">
        <v>589</v>
      </c>
      <c r="F41" s="6" t="s">
        <v>567</v>
      </c>
      <c r="G41" s="7">
        <v>94914.666666699995</v>
      </c>
      <c r="H41" s="7">
        <v>98938</v>
      </c>
      <c r="I41" s="37">
        <v>4.2388952883628095</v>
      </c>
      <c r="J41" s="8"/>
    </row>
    <row r="42" spans="1:10" x14ac:dyDescent="0.3">
      <c r="A42" s="4" t="s">
        <v>64</v>
      </c>
      <c r="B42" s="5" t="s">
        <v>122</v>
      </c>
      <c r="C42" s="6" t="s">
        <v>127</v>
      </c>
      <c r="D42" s="5" t="s">
        <v>128</v>
      </c>
      <c r="E42" s="6" t="s">
        <v>589</v>
      </c>
      <c r="F42" s="6" t="s">
        <v>567</v>
      </c>
      <c r="G42" s="7">
        <v>96160.5</v>
      </c>
      <c r="H42" s="7">
        <v>103130.3333333</v>
      </c>
      <c r="I42" s="37">
        <v>7.2481250963753352</v>
      </c>
      <c r="J42" s="8"/>
    </row>
    <row r="43" spans="1:10" x14ac:dyDescent="0.3">
      <c r="A43" s="4" t="s">
        <v>54</v>
      </c>
      <c r="B43" s="5" t="s">
        <v>129</v>
      </c>
      <c r="C43" s="6" t="s">
        <v>318</v>
      </c>
      <c r="D43" s="5" t="s">
        <v>319</v>
      </c>
      <c r="E43" s="6" t="s">
        <v>589</v>
      </c>
      <c r="F43" s="6" t="s">
        <v>567</v>
      </c>
      <c r="G43" s="7">
        <v>97100</v>
      </c>
      <c r="H43" s="7">
        <v>98300</v>
      </c>
      <c r="I43" s="37">
        <v>1.2358393408856916</v>
      </c>
      <c r="J43" s="8"/>
    </row>
    <row r="44" spans="1:10" x14ac:dyDescent="0.3">
      <c r="A44" s="4" t="s">
        <v>54</v>
      </c>
      <c r="B44" s="5" t="s">
        <v>129</v>
      </c>
      <c r="C44" s="6" t="s">
        <v>398</v>
      </c>
      <c r="D44" s="5" t="s">
        <v>399</v>
      </c>
      <c r="E44" s="6" t="s">
        <v>589</v>
      </c>
      <c r="F44" s="6" t="s">
        <v>567</v>
      </c>
      <c r="G44" s="7">
        <v>99050</v>
      </c>
      <c r="H44" s="7">
        <v>98800</v>
      </c>
      <c r="I44" s="37">
        <v>-0.25239777889954906</v>
      </c>
      <c r="J44" s="8"/>
    </row>
    <row r="45" spans="1:10" x14ac:dyDescent="0.3">
      <c r="A45" s="4" t="s">
        <v>54</v>
      </c>
      <c r="B45" s="5" t="s">
        <v>129</v>
      </c>
      <c r="C45" s="6" t="s">
        <v>130</v>
      </c>
      <c r="D45" s="5" t="s">
        <v>131</v>
      </c>
      <c r="E45" s="6" t="s">
        <v>589</v>
      </c>
      <c r="F45" s="6" t="s">
        <v>567</v>
      </c>
      <c r="G45" s="7">
        <v>99500</v>
      </c>
      <c r="H45" s="7">
        <v>103250</v>
      </c>
      <c r="I45" s="37">
        <v>3.7688442211055273</v>
      </c>
      <c r="J45" s="8"/>
    </row>
    <row r="46" spans="1:10" x14ac:dyDescent="0.3">
      <c r="A46" s="4" t="s">
        <v>55</v>
      </c>
      <c r="B46" s="5" t="s">
        <v>157</v>
      </c>
      <c r="C46" s="6" t="s">
        <v>222</v>
      </c>
      <c r="D46" s="5" t="s">
        <v>223</v>
      </c>
      <c r="E46" s="6" t="s">
        <v>589</v>
      </c>
      <c r="F46" s="6" t="s">
        <v>567</v>
      </c>
      <c r="G46" s="7">
        <v>98750</v>
      </c>
      <c r="H46" s="7">
        <v>98750</v>
      </c>
      <c r="I46" s="37">
        <v>0</v>
      </c>
      <c r="J46" s="8"/>
    </row>
    <row r="47" spans="1:10" x14ac:dyDescent="0.3">
      <c r="A47" s="4" t="s">
        <v>55</v>
      </c>
      <c r="B47" s="5" t="s">
        <v>157</v>
      </c>
      <c r="C47" s="6" t="s">
        <v>224</v>
      </c>
      <c r="D47" s="5" t="s">
        <v>225</v>
      </c>
      <c r="E47" s="6" t="s">
        <v>589</v>
      </c>
      <c r="F47" s="6" t="s">
        <v>567</v>
      </c>
      <c r="G47" s="7">
        <v>100000</v>
      </c>
      <c r="H47" s="7">
        <v>97000</v>
      </c>
      <c r="I47" s="37">
        <v>-3.0000000000000027</v>
      </c>
      <c r="J47" s="8"/>
    </row>
    <row r="48" spans="1:10" x14ac:dyDescent="0.3">
      <c r="A48" s="4" t="s">
        <v>65</v>
      </c>
      <c r="B48" s="5" t="s">
        <v>104</v>
      </c>
      <c r="C48" s="6" t="s">
        <v>563</v>
      </c>
      <c r="D48" s="5" t="s">
        <v>564</v>
      </c>
      <c r="E48" s="6" t="s">
        <v>589</v>
      </c>
      <c r="F48" s="6" t="s">
        <v>567</v>
      </c>
      <c r="G48" s="7">
        <v>99750</v>
      </c>
      <c r="H48" s="7">
        <v>102250</v>
      </c>
      <c r="I48" s="37">
        <v>2.506265664160412</v>
      </c>
      <c r="J48" s="8"/>
    </row>
    <row r="49" spans="1:10" x14ac:dyDescent="0.3">
      <c r="A49" s="4" t="s">
        <v>58</v>
      </c>
      <c r="B49" s="5" t="s">
        <v>151</v>
      </c>
      <c r="C49" s="6" t="s">
        <v>272</v>
      </c>
      <c r="D49" s="5" t="s">
        <v>273</v>
      </c>
      <c r="E49" s="6" t="s">
        <v>589</v>
      </c>
      <c r="F49" s="6" t="s">
        <v>567</v>
      </c>
      <c r="G49" s="7">
        <v>102750</v>
      </c>
      <c r="H49" s="7">
        <v>102100</v>
      </c>
      <c r="I49" s="37">
        <v>-0.63260340632603773</v>
      </c>
      <c r="J49" s="8"/>
    </row>
    <row r="50" spans="1:10" x14ac:dyDescent="0.3">
      <c r="A50" s="4" t="s">
        <v>58</v>
      </c>
      <c r="B50" s="5" t="s">
        <v>151</v>
      </c>
      <c r="C50" s="6" t="s">
        <v>239</v>
      </c>
      <c r="D50" s="5" t="s">
        <v>240</v>
      </c>
      <c r="E50" s="6" t="s">
        <v>589</v>
      </c>
      <c r="F50" s="6" t="s">
        <v>567</v>
      </c>
      <c r="G50" s="7">
        <v>101500</v>
      </c>
      <c r="H50" s="7">
        <v>105250</v>
      </c>
      <c r="I50" s="37">
        <v>3.6945812807881673</v>
      </c>
      <c r="J50" s="8"/>
    </row>
    <row r="51" spans="1:10" x14ac:dyDescent="0.3">
      <c r="A51" s="4" t="s">
        <v>58</v>
      </c>
      <c r="B51" s="5" t="s">
        <v>151</v>
      </c>
      <c r="C51" s="6" t="s">
        <v>274</v>
      </c>
      <c r="D51" s="5" t="s">
        <v>275</v>
      </c>
      <c r="E51" s="6" t="s">
        <v>589</v>
      </c>
      <c r="F51" s="6" t="s">
        <v>567</v>
      </c>
      <c r="G51" s="7" t="s">
        <v>112</v>
      </c>
      <c r="H51" s="7">
        <v>102000</v>
      </c>
      <c r="I51" s="37" t="s">
        <v>112</v>
      </c>
      <c r="J51" s="8"/>
    </row>
    <row r="52" spans="1:10" x14ac:dyDescent="0.3">
      <c r="A52" s="4" t="s">
        <v>59</v>
      </c>
      <c r="B52" s="5" t="s">
        <v>132</v>
      </c>
      <c r="C52" s="6" t="s">
        <v>241</v>
      </c>
      <c r="D52" s="5" t="s">
        <v>242</v>
      </c>
      <c r="E52" s="6" t="s">
        <v>589</v>
      </c>
      <c r="F52" s="6" t="s">
        <v>567</v>
      </c>
      <c r="G52" s="7">
        <v>94750</v>
      </c>
      <c r="H52" s="7">
        <v>95250</v>
      </c>
      <c r="I52" s="37">
        <v>0.52770448548813409</v>
      </c>
      <c r="J52" s="8"/>
    </row>
    <row r="53" spans="1:10" x14ac:dyDescent="0.3">
      <c r="A53" s="4" t="s">
        <v>59</v>
      </c>
      <c r="B53" s="5" t="s">
        <v>132</v>
      </c>
      <c r="C53" s="6" t="s">
        <v>133</v>
      </c>
      <c r="D53" s="5" t="s">
        <v>134</v>
      </c>
      <c r="E53" s="6" t="s">
        <v>589</v>
      </c>
      <c r="F53" s="6" t="s">
        <v>567</v>
      </c>
      <c r="G53" s="7">
        <v>90333.333333300005</v>
      </c>
      <c r="H53" s="7">
        <v>93000</v>
      </c>
      <c r="I53" s="37">
        <v>2.952029520333177</v>
      </c>
      <c r="J53" s="8"/>
    </row>
    <row r="54" spans="1:10" x14ac:dyDescent="0.3">
      <c r="A54" s="4" t="s">
        <v>59</v>
      </c>
      <c r="B54" s="5" t="s">
        <v>132</v>
      </c>
      <c r="C54" s="6" t="s">
        <v>135</v>
      </c>
      <c r="D54" s="5" t="s">
        <v>136</v>
      </c>
      <c r="E54" s="6" t="s">
        <v>589</v>
      </c>
      <c r="F54" s="6" t="s">
        <v>567</v>
      </c>
      <c r="G54" s="7">
        <v>80000</v>
      </c>
      <c r="H54" s="7">
        <v>84000</v>
      </c>
      <c r="I54" s="37">
        <v>5.0000000000000044</v>
      </c>
      <c r="J54" s="8"/>
    </row>
    <row r="55" spans="1:10" x14ac:dyDescent="0.3">
      <c r="A55" s="4" t="s">
        <v>59</v>
      </c>
      <c r="B55" s="5" t="s">
        <v>132</v>
      </c>
      <c r="C55" s="6" t="s">
        <v>245</v>
      </c>
      <c r="D55" s="5" t="s">
        <v>174</v>
      </c>
      <c r="E55" s="6" t="s">
        <v>589</v>
      </c>
      <c r="F55" s="6" t="s">
        <v>567</v>
      </c>
      <c r="G55" s="7">
        <v>93500</v>
      </c>
      <c r="H55" s="7">
        <v>97950</v>
      </c>
      <c r="I55" s="37">
        <v>4.7593582887700547</v>
      </c>
      <c r="J55" s="8"/>
    </row>
    <row r="56" spans="1:10" x14ac:dyDescent="0.3">
      <c r="A56" s="4" t="s">
        <v>59</v>
      </c>
      <c r="B56" s="5" t="s">
        <v>132</v>
      </c>
      <c r="C56" s="6" t="s">
        <v>137</v>
      </c>
      <c r="D56" s="5" t="s">
        <v>138</v>
      </c>
      <c r="E56" s="6" t="s">
        <v>589</v>
      </c>
      <c r="F56" s="6" t="s">
        <v>567</v>
      </c>
      <c r="G56" s="7">
        <v>103019.5</v>
      </c>
      <c r="H56" s="7">
        <v>103775</v>
      </c>
      <c r="I56" s="37">
        <v>0.7333563063303572</v>
      </c>
      <c r="J56" s="8"/>
    </row>
    <row r="57" spans="1:10" x14ac:dyDescent="0.3">
      <c r="A57" s="4" t="s">
        <v>62</v>
      </c>
      <c r="B57" s="5" t="s">
        <v>107</v>
      </c>
      <c r="C57" s="6" t="s">
        <v>117</v>
      </c>
      <c r="D57" s="5" t="s">
        <v>118</v>
      </c>
      <c r="E57" s="6" t="s">
        <v>590</v>
      </c>
      <c r="F57" s="6" t="s">
        <v>567</v>
      </c>
      <c r="G57" s="7">
        <v>112566.6666667</v>
      </c>
      <c r="H57" s="7">
        <v>114333.3333333</v>
      </c>
      <c r="I57" s="37">
        <v>1.5694403315956285</v>
      </c>
      <c r="J57" s="8"/>
    </row>
    <row r="58" spans="1:10" x14ac:dyDescent="0.3">
      <c r="A58" s="4" t="s">
        <v>53</v>
      </c>
      <c r="B58" s="5" t="s">
        <v>146</v>
      </c>
      <c r="C58" s="6" t="s">
        <v>154</v>
      </c>
      <c r="D58" s="5" t="s">
        <v>155</v>
      </c>
      <c r="E58" s="6" t="s">
        <v>590</v>
      </c>
      <c r="F58" s="6" t="s">
        <v>567</v>
      </c>
      <c r="G58" s="7">
        <v>108500</v>
      </c>
      <c r="H58" s="7">
        <v>111000</v>
      </c>
      <c r="I58" s="37">
        <v>2.3041474654377891</v>
      </c>
      <c r="J58" s="8"/>
    </row>
    <row r="59" spans="1:10" x14ac:dyDescent="0.3">
      <c r="A59" s="4" t="s">
        <v>52</v>
      </c>
      <c r="B59" s="5" t="s">
        <v>119</v>
      </c>
      <c r="C59" s="6" t="s">
        <v>293</v>
      </c>
      <c r="D59" s="5" t="s">
        <v>294</v>
      </c>
      <c r="E59" s="6" t="s">
        <v>590</v>
      </c>
      <c r="F59" s="6" t="s">
        <v>567</v>
      </c>
      <c r="G59" s="7">
        <v>107300</v>
      </c>
      <c r="H59" s="7">
        <v>110450</v>
      </c>
      <c r="I59" s="37">
        <v>2.9356943150046666</v>
      </c>
      <c r="J59" s="8"/>
    </row>
    <row r="60" spans="1:10" x14ac:dyDescent="0.3">
      <c r="A60" s="4" t="s">
        <v>60</v>
      </c>
      <c r="B60" s="5" t="s">
        <v>98</v>
      </c>
      <c r="C60" s="6" t="s">
        <v>99</v>
      </c>
      <c r="D60" s="5" t="s">
        <v>100</v>
      </c>
      <c r="E60" s="6" t="s">
        <v>590</v>
      </c>
      <c r="F60" s="6" t="s">
        <v>567</v>
      </c>
      <c r="G60" s="7">
        <v>104933.3333333</v>
      </c>
      <c r="H60" s="7">
        <v>107333.3333333</v>
      </c>
      <c r="I60" s="37">
        <v>2.2871664548927306</v>
      </c>
      <c r="J60" s="8"/>
    </row>
    <row r="61" spans="1:10" x14ac:dyDescent="0.3">
      <c r="A61" s="4" t="s">
        <v>66</v>
      </c>
      <c r="B61" s="5" t="s">
        <v>198</v>
      </c>
      <c r="C61" s="6" t="s">
        <v>282</v>
      </c>
      <c r="D61" s="5" t="s">
        <v>283</v>
      </c>
      <c r="E61" s="6" t="s">
        <v>590</v>
      </c>
      <c r="F61" s="6" t="s">
        <v>567</v>
      </c>
      <c r="G61" s="7">
        <v>106000</v>
      </c>
      <c r="H61" s="7">
        <v>108500</v>
      </c>
      <c r="I61" s="37">
        <v>2.3584905660377409</v>
      </c>
      <c r="J61" s="8"/>
    </row>
    <row r="62" spans="1:10" x14ac:dyDescent="0.3">
      <c r="A62" s="4" t="s">
        <v>57</v>
      </c>
      <c r="B62" s="5" t="s">
        <v>156</v>
      </c>
      <c r="C62" s="6" t="s">
        <v>477</v>
      </c>
      <c r="D62" s="5" t="s">
        <v>478</v>
      </c>
      <c r="E62" s="6" t="s">
        <v>590</v>
      </c>
      <c r="F62" s="6" t="s">
        <v>567</v>
      </c>
      <c r="G62" s="7">
        <v>109000</v>
      </c>
      <c r="H62" s="7">
        <v>112000</v>
      </c>
      <c r="I62" s="37">
        <v>2.7522935779816571</v>
      </c>
      <c r="J62" s="8"/>
    </row>
    <row r="63" spans="1:10" x14ac:dyDescent="0.3">
      <c r="A63" s="4" t="s">
        <v>57</v>
      </c>
      <c r="B63" s="5" t="s">
        <v>156</v>
      </c>
      <c r="C63" s="6" t="s">
        <v>483</v>
      </c>
      <c r="D63" s="5" t="s">
        <v>484</v>
      </c>
      <c r="E63" s="6" t="s">
        <v>590</v>
      </c>
      <c r="F63" s="6" t="s">
        <v>567</v>
      </c>
      <c r="G63" s="7">
        <v>107000</v>
      </c>
      <c r="H63" s="7">
        <v>110500</v>
      </c>
      <c r="I63" s="37">
        <v>3.2710280373831724</v>
      </c>
      <c r="J63" s="8"/>
    </row>
    <row r="64" spans="1:10" x14ac:dyDescent="0.3">
      <c r="A64" s="4" t="s">
        <v>57</v>
      </c>
      <c r="B64" s="5" t="s">
        <v>156</v>
      </c>
      <c r="C64" s="6" t="s">
        <v>538</v>
      </c>
      <c r="D64" s="5" t="s">
        <v>539</v>
      </c>
      <c r="E64" s="6" t="s">
        <v>590</v>
      </c>
      <c r="F64" s="6" t="s">
        <v>567</v>
      </c>
      <c r="G64" s="7">
        <v>105250</v>
      </c>
      <c r="H64" s="7">
        <v>106750</v>
      </c>
      <c r="I64" s="37">
        <v>1.4251781472684133</v>
      </c>
      <c r="J64" s="8"/>
    </row>
    <row r="65" spans="1:10" x14ac:dyDescent="0.3">
      <c r="A65" s="4" t="s">
        <v>57</v>
      </c>
      <c r="B65" s="5" t="s">
        <v>156</v>
      </c>
      <c r="C65" s="6" t="s">
        <v>489</v>
      </c>
      <c r="D65" s="5" t="s">
        <v>490</v>
      </c>
      <c r="E65" s="6" t="s">
        <v>590</v>
      </c>
      <c r="F65" s="6" t="s">
        <v>567</v>
      </c>
      <c r="G65" s="7">
        <v>106300</v>
      </c>
      <c r="H65" s="7">
        <v>112700</v>
      </c>
      <c r="I65" s="37">
        <v>6.020696142991544</v>
      </c>
      <c r="J65" s="8"/>
    </row>
    <row r="66" spans="1:10" x14ac:dyDescent="0.3">
      <c r="A66" s="4" t="s">
        <v>51</v>
      </c>
      <c r="B66" s="5" t="s">
        <v>101</v>
      </c>
      <c r="C66" s="6" t="s">
        <v>102</v>
      </c>
      <c r="D66" s="5" t="s">
        <v>103</v>
      </c>
      <c r="E66" s="6" t="s">
        <v>590</v>
      </c>
      <c r="F66" s="6" t="s">
        <v>567</v>
      </c>
      <c r="G66" s="7">
        <v>110466.6666667</v>
      </c>
      <c r="H66" s="7">
        <v>110466.6666667</v>
      </c>
      <c r="I66" s="37">
        <v>0</v>
      </c>
      <c r="J66" s="8"/>
    </row>
    <row r="67" spans="1:10" x14ac:dyDescent="0.3">
      <c r="A67" s="4" t="s">
        <v>51</v>
      </c>
      <c r="B67" s="5" t="s">
        <v>101</v>
      </c>
      <c r="C67" s="6" t="s">
        <v>501</v>
      </c>
      <c r="D67" s="5" t="s">
        <v>502</v>
      </c>
      <c r="E67" s="6" t="s">
        <v>590</v>
      </c>
      <c r="F67" s="6" t="s">
        <v>567</v>
      </c>
      <c r="G67" s="7">
        <v>112000</v>
      </c>
      <c r="H67" s="7">
        <v>112000</v>
      </c>
      <c r="I67" s="37">
        <v>0</v>
      </c>
      <c r="J67" s="8"/>
    </row>
    <row r="68" spans="1:10" x14ac:dyDescent="0.3">
      <c r="A68" s="4" t="s">
        <v>61</v>
      </c>
      <c r="B68" s="5" t="s">
        <v>139</v>
      </c>
      <c r="C68" s="6" t="s">
        <v>140</v>
      </c>
      <c r="D68" s="5" t="s">
        <v>141</v>
      </c>
      <c r="E68" s="6" t="s">
        <v>590</v>
      </c>
      <c r="F68" s="6" t="s">
        <v>567</v>
      </c>
      <c r="G68" s="7">
        <v>111666.6666667</v>
      </c>
      <c r="H68" s="7">
        <v>115000</v>
      </c>
      <c r="I68" s="37">
        <v>2.9850746268349271</v>
      </c>
      <c r="J68" s="8"/>
    </row>
    <row r="69" spans="1:10" x14ac:dyDescent="0.3">
      <c r="A69" s="4" t="s">
        <v>65</v>
      </c>
      <c r="B69" s="5" t="s">
        <v>104</v>
      </c>
      <c r="C69" s="6" t="s">
        <v>105</v>
      </c>
      <c r="D69" s="5" t="s">
        <v>106</v>
      </c>
      <c r="E69" s="6" t="s">
        <v>590</v>
      </c>
      <c r="F69" s="6" t="s">
        <v>567</v>
      </c>
      <c r="G69" s="7">
        <v>106750</v>
      </c>
      <c r="H69" s="7">
        <v>111250</v>
      </c>
      <c r="I69" s="37">
        <v>4.2154566744730726</v>
      </c>
      <c r="J69" s="8"/>
    </row>
    <row r="70" spans="1:10" x14ac:dyDescent="0.3">
      <c r="A70" s="4" t="s">
        <v>65</v>
      </c>
      <c r="B70" s="5" t="s">
        <v>104</v>
      </c>
      <c r="C70" s="6" t="s">
        <v>142</v>
      </c>
      <c r="D70" s="5" t="s">
        <v>143</v>
      </c>
      <c r="E70" s="6" t="s">
        <v>590</v>
      </c>
      <c r="F70" s="6" t="s">
        <v>567</v>
      </c>
      <c r="G70" s="7">
        <v>112850</v>
      </c>
      <c r="H70" s="7">
        <v>114750</v>
      </c>
      <c r="I70" s="37">
        <v>1.6836508639787251</v>
      </c>
      <c r="J70" s="8"/>
    </row>
    <row r="71" spans="1:10" x14ac:dyDescent="0.3">
      <c r="A71" s="4" t="s">
        <v>65</v>
      </c>
      <c r="B71" s="5" t="s">
        <v>104</v>
      </c>
      <c r="C71" s="6" t="s">
        <v>144</v>
      </c>
      <c r="D71" s="5" t="s">
        <v>145</v>
      </c>
      <c r="E71" s="6" t="s">
        <v>590</v>
      </c>
      <c r="F71" s="6" t="s">
        <v>567</v>
      </c>
      <c r="G71" s="7">
        <v>107825</v>
      </c>
      <c r="H71" s="7">
        <v>112625</v>
      </c>
      <c r="I71" s="37">
        <v>4.451657778808249</v>
      </c>
      <c r="J71" s="8"/>
    </row>
    <row r="72" spans="1:10" x14ac:dyDescent="0.3">
      <c r="A72" s="4" t="s">
        <v>65</v>
      </c>
      <c r="B72" s="5" t="s">
        <v>104</v>
      </c>
      <c r="C72" s="6" t="s">
        <v>230</v>
      </c>
      <c r="D72" s="5" t="s">
        <v>231</v>
      </c>
      <c r="E72" s="6" t="s">
        <v>590</v>
      </c>
      <c r="F72" s="6" t="s">
        <v>567</v>
      </c>
      <c r="G72" s="7">
        <v>110000</v>
      </c>
      <c r="H72" s="7">
        <v>112850</v>
      </c>
      <c r="I72" s="37">
        <v>2.5909090909090882</v>
      </c>
      <c r="J72" s="8"/>
    </row>
    <row r="73" spans="1:10" x14ac:dyDescent="0.3">
      <c r="A73" s="4" t="s">
        <v>65</v>
      </c>
      <c r="B73" s="5" t="s">
        <v>104</v>
      </c>
      <c r="C73" s="6" t="s">
        <v>162</v>
      </c>
      <c r="D73" s="5" t="s">
        <v>163</v>
      </c>
      <c r="E73" s="6" t="s">
        <v>590</v>
      </c>
      <c r="F73" s="6" t="s">
        <v>567</v>
      </c>
      <c r="G73" s="7">
        <v>106500</v>
      </c>
      <c r="H73" s="7">
        <v>108750</v>
      </c>
      <c r="I73" s="37">
        <v>2.1126760563380254</v>
      </c>
      <c r="J73" s="8"/>
    </row>
    <row r="74" spans="1:10" x14ac:dyDescent="0.3">
      <c r="A74" s="4" t="s">
        <v>58</v>
      </c>
      <c r="B74" s="5" t="s">
        <v>151</v>
      </c>
      <c r="C74" s="6" t="s">
        <v>274</v>
      </c>
      <c r="D74" s="5" t="s">
        <v>275</v>
      </c>
      <c r="E74" s="6" t="s">
        <v>590</v>
      </c>
      <c r="F74" s="6" t="s">
        <v>567</v>
      </c>
      <c r="G74" s="7">
        <v>107500</v>
      </c>
      <c r="H74" s="7">
        <v>107500</v>
      </c>
      <c r="I74" s="37">
        <v>0</v>
      </c>
      <c r="J74" s="8"/>
    </row>
    <row r="75" spans="1:10" x14ac:dyDescent="0.3">
      <c r="A75" s="4" t="s">
        <v>59</v>
      </c>
      <c r="B75" s="5" t="s">
        <v>132</v>
      </c>
      <c r="C75" s="6" t="s">
        <v>313</v>
      </c>
      <c r="D75" s="5" t="s">
        <v>314</v>
      </c>
      <c r="E75" s="6" t="s">
        <v>590</v>
      </c>
      <c r="F75" s="6" t="s">
        <v>567</v>
      </c>
      <c r="G75" s="7">
        <v>104000</v>
      </c>
      <c r="H75" s="7">
        <v>104000</v>
      </c>
      <c r="I75" s="37">
        <v>0</v>
      </c>
      <c r="J75" s="8"/>
    </row>
    <row r="76" spans="1:10" x14ac:dyDescent="0.3">
      <c r="A76" s="4" t="s">
        <v>62</v>
      </c>
      <c r="B76" s="5" t="s">
        <v>107</v>
      </c>
      <c r="C76" s="6" t="s">
        <v>108</v>
      </c>
      <c r="D76" s="5" t="s">
        <v>109</v>
      </c>
      <c r="E76" s="6" t="s">
        <v>591</v>
      </c>
      <c r="F76" s="6" t="s">
        <v>567</v>
      </c>
      <c r="G76" s="7">
        <v>112750</v>
      </c>
      <c r="H76" s="7">
        <v>114125</v>
      </c>
      <c r="I76" s="37">
        <v>1.2195121951219523</v>
      </c>
      <c r="J76" s="8"/>
    </row>
    <row r="77" spans="1:10" x14ac:dyDescent="0.3">
      <c r="A77" s="4" t="s">
        <v>62</v>
      </c>
      <c r="B77" s="5" t="s">
        <v>107</v>
      </c>
      <c r="C77" s="6" t="s">
        <v>113</v>
      </c>
      <c r="D77" s="5" t="s">
        <v>114</v>
      </c>
      <c r="E77" s="6" t="s">
        <v>591</v>
      </c>
      <c r="F77" s="6" t="s">
        <v>567</v>
      </c>
      <c r="G77" s="7">
        <v>111666.6666667</v>
      </c>
      <c r="H77" s="7">
        <v>116250</v>
      </c>
      <c r="I77" s="37">
        <v>4.1044776119092186</v>
      </c>
      <c r="J77" s="8"/>
    </row>
    <row r="78" spans="1:10" x14ac:dyDescent="0.3">
      <c r="A78" s="4" t="s">
        <v>62</v>
      </c>
      <c r="B78" s="5" t="s">
        <v>107</v>
      </c>
      <c r="C78" s="6" t="s">
        <v>175</v>
      </c>
      <c r="D78" s="5" t="s">
        <v>161</v>
      </c>
      <c r="E78" s="6" t="s">
        <v>591</v>
      </c>
      <c r="F78" s="6" t="s">
        <v>567</v>
      </c>
      <c r="G78" s="7">
        <v>112000</v>
      </c>
      <c r="H78" s="7">
        <v>115750</v>
      </c>
      <c r="I78" s="37">
        <v>3.3482142857142794</v>
      </c>
      <c r="J78" s="8"/>
    </row>
    <row r="79" spans="1:10" x14ac:dyDescent="0.3">
      <c r="A79" s="4" t="s">
        <v>62</v>
      </c>
      <c r="B79" s="5" t="s">
        <v>107</v>
      </c>
      <c r="C79" s="6" t="s">
        <v>115</v>
      </c>
      <c r="D79" s="5" t="s">
        <v>116</v>
      </c>
      <c r="E79" s="6" t="s">
        <v>591</v>
      </c>
      <c r="F79" s="6" t="s">
        <v>567</v>
      </c>
      <c r="G79" s="7">
        <v>107150</v>
      </c>
      <c r="H79" s="7">
        <v>107150</v>
      </c>
      <c r="I79" s="37">
        <v>0</v>
      </c>
      <c r="J79" s="8"/>
    </row>
    <row r="80" spans="1:10" x14ac:dyDescent="0.3">
      <c r="A80" s="4" t="s">
        <v>62</v>
      </c>
      <c r="B80" s="5" t="s">
        <v>107</v>
      </c>
      <c r="C80" s="6" t="s">
        <v>178</v>
      </c>
      <c r="D80" s="5" t="s">
        <v>179</v>
      </c>
      <c r="E80" s="6" t="s">
        <v>591</v>
      </c>
      <c r="F80" s="6" t="s">
        <v>567</v>
      </c>
      <c r="G80" s="7">
        <v>108000</v>
      </c>
      <c r="H80" s="7">
        <v>110000</v>
      </c>
      <c r="I80" s="37">
        <v>1.8518518518518601</v>
      </c>
      <c r="J80" s="8"/>
    </row>
    <row r="81" spans="1:10" x14ac:dyDescent="0.3">
      <c r="A81" s="4" t="s">
        <v>53</v>
      </c>
      <c r="B81" s="5" t="s">
        <v>146</v>
      </c>
      <c r="C81" s="6" t="s">
        <v>154</v>
      </c>
      <c r="D81" s="5" t="s">
        <v>155</v>
      </c>
      <c r="E81" s="6" t="s">
        <v>591</v>
      </c>
      <c r="F81" s="6" t="s">
        <v>567</v>
      </c>
      <c r="G81" s="7">
        <v>113550</v>
      </c>
      <c r="H81" s="7">
        <v>116300</v>
      </c>
      <c r="I81" s="37">
        <v>2.4218405988551295</v>
      </c>
      <c r="J81" s="8"/>
    </row>
    <row r="82" spans="1:10" x14ac:dyDescent="0.3">
      <c r="A82" s="4" t="s">
        <v>53</v>
      </c>
      <c r="B82" s="5" t="s">
        <v>146</v>
      </c>
      <c r="C82" s="6" t="s">
        <v>147</v>
      </c>
      <c r="D82" s="5" t="s">
        <v>148</v>
      </c>
      <c r="E82" s="6" t="s">
        <v>591</v>
      </c>
      <c r="F82" s="6" t="s">
        <v>567</v>
      </c>
      <c r="G82" s="7">
        <v>107933.3333333</v>
      </c>
      <c r="H82" s="7">
        <v>111966.6666667</v>
      </c>
      <c r="I82" s="37">
        <v>3.7368746140221454</v>
      </c>
      <c r="J82" s="8"/>
    </row>
    <row r="83" spans="1:10" x14ac:dyDescent="0.3">
      <c r="A83" s="4" t="s">
        <v>52</v>
      </c>
      <c r="B83" s="5" t="s">
        <v>119</v>
      </c>
      <c r="C83" s="6" t="s">
        <v>120</v>
      </c>
      <c r="D83" s="5" t="s">
        <v>121</v>
      </c>
      <c r="E83" s="6" t="s">
        <v>591</v>
      </c>
      <c r="F83" s="6" t="s">
        <v>567</v>
      </c>
      <c r="G83" s="7">
        <v>115100</v>
      </c>
      <c r="H83" s="7">
        <v>120000</v>
      </c>
      <c r="I83" s="37">
        <v>4.2571676802780178</v>
      </c>
      <c r="J83" s="8"/>
    </row>
    <row r="84" spans="1:10" x14ac:dyDescent="0.3">
      <c r="A84" s="4" t="s">
        <v>52</v>
      </c>
      <c r="B84" s="5" t="s">
        <v>119</v>
      </c>
      <c r="C84" s="6" t="s">
        <v>526</v>
      </c>
      <c r="D84" s="5" t="s">
        <v>527</v>
      </c>
      <c r="E84" s="6" t="s">
        <v>591</v>
      </c>
      <c r="F84" s="6" t="s">
        <v>567</v>
      </c>
      <c r="G84" s="7">
        <v>114166.6666667</v>
      </c>
      <c r="H84" s="7">
        <v>118500</v>
      </c>
      <c r="I84" s="37">
        <v>3.7956204379258951</v>
      </c>
      <c r="J84" s="8"/>
    </row>
    <row r="85" spans="1:10" x14ac:dyDescent="0.3">
      <c r="A85" s="4" t="s">
        <v>60</v>
      </c>
      <c r="B85" s="5" t="s">
        <v>98</v>
      </c>
      <c r="C85" s="6" t="s">
        <v>196</v>
      </c>
      <c r="D85" s="5" t="s">
        <v>197</v>
      </c>
      <c r="E85" s="6" t="s">
        <v>591</v>
      </c>
      <c r="F85" s="6" t="s">
        <v>567</v>
      </c>
      <c r="G85" s="7">
        <v>101000</v>
      </c>
      <c r="H85" s="7">
        <v>104000</v>
      </c>
      <c r="I85" s="37">
        <v>2.9702970297029729</v>
      </c>
      <c r="J85" s="8"/>
    </row>
    <row r="86" spans="1:10" x14ac:dyDescent="0.3">
      <c r="A86" s="4" t="s">
        <v>57</v>
      </c>
      <c r="B86" s="5" t="s">
        <v>156</v>
      </c>
      <c r="C86" s="6" t="s">
        <v>479</v>
      </c>
      <c r="D86" s="5" t="s">
        <v>480</v>
      </c>
      <c r="E86" s="6" t="s">
        <v>591</v>
      </c>
      <c r="F86" s="6" t="s">
        <v>567</v>
      </c>
      <c r="G86" s="7">
        <v>113000</v>
      </c>
      <c r="H86" s="7">
        <v>115500</v>
      </c>
      <c r="I86" s="37">
        <v>2.2123893805309658</v>
      </c>
      <c r="J86" s="8"/>
    </row>
    <row r="87" spans="1:10" x14ac:dyDescent="0.3">
      <c r="A87" s="4" t="s">
        <v>57</v>
      </c>
      <c r="B87" s="5" t="s">
        <v>156</v>
      </c>
      <c r="C87" s="6" t="s">
        <v>483</v>
      </c>
      <c r="D87" s="5" t="s">
        <v>484</v>
      </c>
      <c r="E87" s="6" t="s">
        <v>591</v>
      </c>
      <c r="F87" s="6" t="s">
        <v>567</v>
      </c>
      <c r="G87" s="7" t="s">
        <v>112</v>
      </c>
      <c r="H87" s="7">
        <v>98000</v>
      </c>
      <c r="I87" s="37" t="s">
        <v>112</v>
      </c>
      <c r="J87" s="8"/>
    </row>
    <row r="88" spans="1:10" x14ac:dyDescent="0.3">
      <c r="A88" s="4" t="s">
        <v>57</v>
      </c>
      <c r="B88" s="5" t="s">
        <v>156</v>
      </c>
      <c r="C88" s="6" t="s">
        <v>491</v>
      </c>
      <c r="D88" s="5" t="s">
        <v>492</v>
      </c>
      <c r="E88" s="6" t="s">
        <v>591</v>
      </c>
      <c r="F88" s="6" t="s">
        <v>567</v>
      </c>
      <c r="G88" s="7">
        <v>104000</v>
      </c>
      <c r="H88" s="7">
        <v>111000</v>
      </c>
      <c r="I88" s="37">
        <v>6.7307692307692291</v>
      </c>
      <c r="J88" s="8"/>
    </row>
    <row r="89" spans="1:10" x14ac:dyDescent="0.3">
      <c r="A89" s="4" t="s">
        <v>51</v>
      </c>
      <c r="B89" s="5" t="s">
        <v>101</v>
      </c>
      <c r="C89" s="6" t="s">
        <v>205</v>
      </c>
      <c r="D89" s="5" t="s">
        <v>206</v>
      </c>
      <c r="E89" s="6" t="s">
        <v>591</v>
      </c>
      <c r="F89" s="6" t="s">
        <v>567</v>
      </c>
      <c r="G89" s="7">
        <v>105000</v>
      </c>
      <c r="H89" s="7">
        <v>102666.6666667</v>
      </c>
      <c r="I89" s="37">
        <v>-2.2222222221904842</v>
      </c>
      <c r="J89" s="8"/>
    </row>
    <row r="90" spans="1:10" x14ac:dyDescent="0.3">
      <c r="A90" s="4" t="s">
        <v>51</v>
      </c>
      <c r="B90" s="5" t="s">
        <v>101</v>
      </c>
      <c r="C90" s="6" t="s">
        <v>207</v>
      </c>
      <c r="D90" s="5" t="s">
        <v>208</v>
      </c>
      <c r="E90" s="6" t="s">
        <v>591</v>
      </c>
      <c r="F90" s="6" t="s">
        <v>567</v>
      </c>
      <c r="G90" s="7">
        <v>102750</v>
      </c>
      <c r="H90" s="7">
        <v>105750</v>
      </c>
      <c r="I90" s="37">
        <v>2.9197080291970767</v>
      </c>
      <c r="J90" s="8"/>
    </row>
    <row r="91" spans="1:10" x14ac:dyDescent="0.3">
      <c r="A91" s="4" t="s">
        <v>51</v>
      </c>
      <c r="B91" s="5" t="s">
        <v>101</v>
      </c>
      <c r="C91" s="6" t="s">
        <v>149</v>
      </c>
      <c r="D91" s="5" t="s">
        <v>150</v>
      </c>
      <c r="E91" s="6" t="s">
        <v>591</v>
      </c>
      <c r="F91" s="6" t="s">
        <v>567</v>
      </c>
      <c r="G91" s="7">
        <v>104525</v>
      </c>
      <c r="H91" s="7">
        <v>108333.3333333</v>
      </c>
      <c r="I91" s="37">
        <v>3.6434664752929891</v>
      </c>
      <c r="J91" s="8"/>
    </row>
    <row r="92" spans="1:10" x14ac:dyDescent="0.3">
      <c r="A92" s="4" t="s">
        <v>51</v>
      </c>
      <c r="B92" s="5" t="s">
        <v>101</v>
      </c>
      <c r="C92" s="6" t="s">
        <v>268</v>
      </c>
      <c r="D92" s="5" t="s">
        <v>269</v>
      </c>
      <c r="E92" s="6" t="s">
        <v>591</v>
      </c>
      <c r="F92" s="6" t="s">
        <v>567</v>
      </c>
      <c r="G92" s="7">
        <v>111750</v>
      </c>
      <c r="H92" s="7">
        <v>116000</v>
      </c>
      <c r="I92" s="37">
        <v>3.8031319910514449</v>
      </c>
      <c r="J92" s="8"/>
    </row>
    <row r="93" spans="1:10" x14ac:dyDescent="0.3">
      <c r="A93" s="4" t="s">
        <v>51</v>
      </c>
      <c r="B93" s="5" t="s">
        <v>101</v>
      </c>
      <c r="C93" s="6" t="s">
        <v>209</v>
      </c>
      <c r="D93" s="5" t="s">
        <v>210</v>
      </c>
      <c r="E93" s="6" t="s">
        <v>591</v>
      </c>
      <c r="F93" s="6" t="s">
        <v>567</v>
      </c>
      <c r="G93" s="7">
        <v>123600</v>
      </c>
      <c r="H93" s="7">
        <v>123600</v>
      </c>
      <c r="I93" s="37">
        <v>0</v>
      </c>
      <c r="J93" s="8"/>
    </row>
    <row r="94" spans="1:10" x14ac:dyDescent="0.3">
      <c r="A94" s="4" t="s">
        <v>64</v>
      </c>
      <c r="B94" s="5" t="s">
        <v>122</v>
      </c>
      <c r="C94" s="6" t="s">
        <v>123</v>
      </c>
      <c r="D94" s="5" t="s">
        <v>124</v>
      </c>
      <c r="E94" s="6" t="s">
        <v>591</v>
      </c>
      <c r="F94" s="6" t="s">
        <v>567</v>
      </c>
      <c r="G94" s="7">
        <v>116864</v>
      </c>
      <c r="H94" s="7">
        <v>118685.3333333</v>
      </c>
      <c r="I94" s="37">
        <v>1.5585067542613684</v>
      </c>
      <c r="J94" s="8"/>
    </row>
    <row r="95" spans="1:10" x14ac:dyDescent="0.3">
      <c r="A95" s="4" t="s">
        <v>64</v>
      </c>
      <c r="B95" s="5" t="s">
        <v>122</v>
      </c>
      <c r="C95" s="6" t="s">
        <v>216</v>
      </c>
      <c r="D95" s="5" t="s">
        <v>217</v>
      </c>
      <c r="E95" s="6" t="s">
        <v>591</v>
      </c>
      <c r="F95" s="6" t="s">
        <v>567</v>
      </c>
      <c r="G95" s="7">
        <v>107000</v>
      </c>
      <c r="H95" s="7">
        <v>99000</v>
      </c>
      <c r="I95" s="37">
        <v>-7.4766355140186924</v>
      </c>
      <c r="J95" s="8"/>
    </row>
    <row r="96" spans="1:10" x14ac:dyDescent="0.3">
      <c r="A96" s="4" t="s">
        <v>64</v>
      </c>
      <c r="B96" s="5" t="s">
        <v>122</v>
      </c>
      <c r="C96" s="6" t="s">
        <v>125</v>
      </c>
      <c r="D96" s="5" t="s">
        <v>126</v>
      </c>
      <c r="E96" s="6" t="s">
        <v>591</v>
      </c>
      <c r="F96" s="6" t="s">
        <v>567</v>
      </c>
      <c r="G96" s="7">
        <v>104849.25</v>
      </c>
      <c r="H96" s="7">
        <v>109473.5</v>
      </c>
      <c r="I96" s="37">
        <v>4.4103796641368431</v>
      </c>
      <c r="J96" s="8"/>
    </row>
    <row r="97" spans="1:10" x14ac:dyDescent="0.3">
      <c r="A97" s="4" t="s">
        <v>64</v>
      </c>
      <c r="B97" s="5" t="s">
        <v>122</v>
      </c>
      <c r="C97" s="6" t="s">
        <v>127</v>
      </c>
      <c r="D97" s="5" t="s">
        <v>128</v>
      </c>
      <c r="E97" s="6" t="s">
        <v>591</v>
      </c>
      <c r="F97" s="6" t="s">
        <v>567</v>
      </c>
      <c r="G97" s="7">
        <v>103283.3333333</v>
      </c>
      <c r="H97" s="7">
        <v>112782.3333333</v>
      </c>
      <c r="I97" s="37">
        <v>9.1970308213681342</v>
      </c>
      <c r="J97" s="8"/>
    </row>
    <row r="98" spans="1:10" x14ac:dyDescent="0.3">
      <c r="A98" s="4" t="s">
        <v>61</v>
      </c>
      <c r="B98" s="5" t="s">
        <v>139</v>
      </c>
      <c r="C98" s="6" t="s">
        <v>220</v>
      </c>
      <c r="D98" s="5" t="s">
        <v>221</v>
      </c>
      <c r="E98" s="6" t="s">
        <v>591</v>
      </c>
      <c r="F98" s="6" t="s">
        <v>567</v>
      </c>
      <c r="G98" s="7">
        <v>109850</v>
      </c>
      <c r="H98" s="7">
        <v>113000</v>
      </c>
      <c r="I98" s="37">
        <v>2.8675466545289074</v>
      </c>
      <c r="J98" s="8"/>
    </row>
    <row r="99" spans="1:10" x14ac:dyDescent="0.3">
      <c r="A99" s="4" t="s">
        <v>61</v>
      </c>
      <c r="B99" s="5" t="s">
        <v>139</v>
      </c>
      <c r="C99" s="6" t="s">
        <v>503</v>
      </c>
      <c r="D99" s="5" t="s">
        <v>504</v>
      </c>
      <c r="E99" s="6" t="s">
        <v>591</v>
      </c>
      <c r="F99" s="6" t="s">
        <v>567</v>
      </c>
      <c r="G99" s="7">
        <v>112500</v>
      </c>
      <c r="H99" s="7">
        <v>116748</v>
      </c>
      <c r="I99" s="37">
        <v>3.7760000000000016</v>
      </c>
      <c r="J99" s="8"/>
    </row>
    <row r="100" spans="1:10" x14ac:dyDescent="0.3">
      <c r="A100" s="4" t="s">
        <v>54</v>
      </c>
      <c r="B100" s="5" t="s">
        <v>129</v>
      </c>
      <c r="C100" s="6" t="s">
        <v>309</v>
      </c>
      <c r="D100" s="5" t="s">
        <v>310</v>
      </c>
      <c r="E100" s="6" t="s">
        <v>591</v>
      </c>
      <c r="F100" s="6" t="s">
        <v>567</v>
      </c>
      <c r="G100" s="7">
        <v>106750</v>
      </c>
      <c r="H100" s="7">
        <v>111250</v>
      </c>
      <c r="I100" s="37">
        <v>4.2154566744730726</v>
      </c>
      <c r="J100" s="8"/>
    </row>
    <row r="101" spans="1:10" x14ac:dyDescent="0.3">
      <c r="A101" s="4" t="s">
        <v>54</v>
      </c>
      <c r="B101" s="5" t="s">
        <v>129</v>
      </c>
      <c r="C101" s="6" t="s">
        <v>318</v>
      </c>
      <c r="D101" s="5" t="s">
        <v>319</v>
      </c>
      <c r="E101" s="6" t="s">
        <v>591</v>
      </c>
      <c r="F101" s="6" t="s">
        <v>567</v>
      </c>
      <c r="G101" s="7">
        <v>105550</v>
      </c>
      <c r="H101" s="7">
        <v>106850</v>
      </c>
      <c r="I101" s="37">
        <v>1.2316437707247774</v>
      </c>
      <c r="J101" s="8"/>
    </row>
    <row r="102" spans="1:10" x14ac:dyDescent="0.3">
      <c r="A102" s="4" t="s">
        <v>54</v>
      </c>
      <c r="B102" s="5" t="s">
        <v>129</v>
      </c>
      <c r="C102" s="6" t="s">
        <v>398</v>
      </c>
      <c r="D102" s="5" t="s">
        <v>399</v>
      </c>
      <c r="E102" s="6" t="s">
        <v>591</v>
      </c>
      <c r="F102" s="6" t="s">
        <v>567</v>
      </c>
      <c r="G102" s="7">
        <v>103000</v>
      </c>
      <c r="H102" s="7">
        <v>104366.6666667</v>
      </c>
      <c r="I102" s="37">
        <v>1.326860841456301</v>
      </c>
      <c r="J102" s="8"/>
    </row>
    <row r="103" spans="1:10" x14ac:dyDescent="0.3">
      <c r="A103" s="4" t="s">
        <v>54</v>
      </c>
      <c r="B103" s="5" t="s">
        <v>129</v>
      </c>
      <c r="C103" s="6" t="s">
        <v>320</v>
      </c>
      <c r="D103" s="5" t="s">
        <v>321</v>
      </c>
      <c r="E103" s="6" t="s">
        <v>591</v>
      </c>
      <c r="F103" s="6" t="s">
        <v>567</v>
      </c>
      <c r="G103" s="7">
        <v>113000</v>
      </c>
      <c r="H103" s="7">
        <v>113250</v>
      </c>
      <c r="I103" s="37">
        <v>0.22123893805310324</v>
      </c>
      <c r="J103" s="8"/>
    </row>
    <row r="104" spans="1:10" x14ac:dyDescent="0.3">
      <c r="A104" s="4" t="s">
        <v>54</v>
      </c>
      <c r="B104" s="5" t="s">
        <v>129</v>
      </c>
      <c r="C104" s="6" t="s">
        <v>130</v>
      </c>
      <c r="D104" s="5" t="s">
        <v>131</v>
      </c>
      <c r="E104" s="6" t="s">
        <v>591</v>
      </c>
      <c r="F104" s="6" t="s">
        <v>567</v>
      </c>
      <c r="G104" s="7">
        <v>102933.3333333</v>
      </c>
      <c r="H104" s="7">
        <v>104266.6666667</v>
      </c>
      <c r="I104" s="37">
        <v>1.2953367876299415</v>
      </c>
      <c r="J104" s="8"/>
    </row>
    <row r="105" spans="1:10" x14ac:dyDescent="0.3">
      <c r="A105" s="4" t="s">
        <v>55</v>
      </c>
      <c r="B105" s="5" t="s">
        <v>157</v>
      </c>
      <c r="C105" s="6" t="s">
        <v>222</v>
      </c>
      <c r="D105" s="5" t="s">
        <v>223</v>
      </c>
      <c r="E105" s="6" t="s">
        <v>591</v>
      </c>
      <c r="F105" s="6" t="s">
        <v>567</v>
      </c>
      <c r="G105" s="7">
        <v>109500</v>
      </c>
      <c r="H105" s="7">
        <v>109500</v>
      </c>
      <c r="I105" s="37">
        <v>0</v>
      </c>
      <c r="J105" s="8"/>
    </row>
    <row r="106" spans="1:10" x14ac:dyDescent="0.3">
      <c r="A106" s="4" t="s">
        <v>55</v>
      </c>
      <c r="B106" s="5" t="s">
        <v>157</v>
      </c>
      <c r="C106" s="6" t="s">
        <v>226</v>
      </c>
      <c r="D106" s="5" t="s">
        <v>227</v>
      </c>
      <c r="E106" s="6" t="s">
        <v>591</v>
      </c>
      <c r="F106" s="6" t="s">
        <v>567</v>
      </c>
      <c r="G106" s="7">
        <v>105350</v>
      </c>
      <c r="H106" s="7">
        <v>105450</v>
      </c>
      <c r="I106" s="37">
        <v>9.492168960607561E-2</v>
      </c>
      <c r="J106" s="8"/>
    </row>
    <row r="107" spans="1:10" x14ac:dyDescent="0.3">
      <c r="A107" s="4" t="s">
        <v>55</v>
      </c>
      <c r="B107" s="5" t="s">
        <v>157</v>
      </c>
      <c r="C107" s="6" t="s">
        <v>228</v>
      </c>
      <c r="D107" s="5" t="s">
        <v>229</v>
      </c>
      <c r="E107" s="6" t="s">
        <v>591</v>
      </c>
      <c r="F107" s="6" t="s">
        <v>567</v>
      </c>
      <c r="G107" s="7">
        <v>97000</v>
      </c>
      <c r="H107" s="7">
        <v>100750</v>
      </c>
      <c r="I107" s="37">
        <v>3.8659793814433074</v>
      </c>
      <c r="J107" s="8"/>
    </row>
    <row r="108" spans="1:10" x14ac:dyDescent="0.3">
      <c r="A108" s="4" t="s">
        <v>65</v>
      </c>
      <c r="B108" s="5" t="s">
        <v>104</v>
      </c>
      <c r="C108" s="6" t="s">
        <v>563</v>
      </c>
      <c r="D108" s="5" t="s">
        <v>564</v>
      </c>
      <c r="E108" s="6" t="s">
        <v>591</v>
      </c>
      <c r="F108" s="6" t="s">
        <v>567</v>
      </c>
      <c r="G108" s="7">
        <v>114792</v>
      </c>
      <c r="H108" s="7">
        <v>114300</v>
      </c>
      <c r="I108" s="37">
        <v>-0.42860129625758026</v>
      </c>
      <c r="J108" s="8"/>
    </row>
    <row r="109" spans="1:10" x14ac:dyDescent="0.3">
      <c r="A109" s="4" t="s">
        <v>58</v>
      </c>
      <c r="B109" s="5" t="s">
        <v>151</v>
      </c>
      <c r="C109" s="6" t="s">
        <v>152</v>
      </c>
      <c r="D109" s="5" t="s">
        <v>153</v>
      </c>
      <c r="E109" s="6" t="s">
        <v>591</v>
      </c>
      <c r="F109" s="6" t="s">
        <v>567</v>
      </c>
      <c r="G109" s="7">
        <v>108108</v>
      </c>
      <c r="H109" s="7">
        <v>114875</v>
      </c>
      <c r="I109" s="37">
        <v>6.2594812594812588</v>
      </c>
      <c r="J109" s="8"/>
    </row>
    <row r="110" spans="1:10" x14ac:dyDescent="0.3">
      <c r="A110" s="4" t="s">
        <v>58</v>
      </c>
      <c r="B110" s="5" t="s">
        <v>151</v>
      </c>
      <c r="C110" s="6" t="s">
        <v>239</v>
      </c>
      <c r="D110" s="5" t="s">
        <v>240</v>
      </c>
      <c r="E110" s="6" t="s">
        <v>591</v>
      </c>
      <c r="F110" s="6" t="s">
        <v>567</v>
      </c>
      <c r="G110" s="7">
        <v>109250</v>
      </c>
      <c r="H110" s="7">
        <v>113500</v>
      </c>
      <c r="I110" s="37">
        <v>3.8901601830663601</v>
      </c>
      <c r="J110" s="8"/>
    </row>
    <row r="111" spans="1:10" x14ac:dyDescent="0.3">
      <c r="A111" s="4" t="s">
        <v>58</v>
      </c>
      <c r="B111" s="5" t="s">
        <v>151</v>
      </c>
      <c r="C111" s="6" t="s">
        <v>274</v>
      </c>
      <c r="D111" s="5" t="s">
        <v>275</v>
      </c>
      <c r="E111" s="6" t="s">
        <v>591</v>
      </c>
      <c r="F111" s="6" t="s">
        <v>567</v>
      </c>
      <c r="G111" s="7">
        <v>105000</v>
      </c>
      <c r="H111" s="7">
        <v>107250</v>
      </c>
      <c r="I111" s="37">
        <v>2.1428571428571352</v>
      </c>
      <c r="J111" s="8"/>
    </row>
    <row r="112" spans="1:10" x14ac:dyDescent="0.3">
      <c r="A112" s="4" t="s">
        <v>59</v>
      </c>
      <c r="B112" s="5" t="s">
        <v>132</v>
      </c>
      <c r="C112" s="6" t="s">
        <v>276</v>
      </c>
      <c r="D112" s="5" t="s">
        <v>277</v>
      </c>
      <c r="E112" s="6" t="s">
        <v>591</v>
      </c>
      <c r="F112" s="6" t="s">
        <v>567</v>
      </c>
      <c r="G112" s="7">
        <v>99800</v>
      </c>
      <c r="H112" s="7">
        <v>102000</v>
      </c>
      <c r="I112" s="37">
        <v>2.2044088176352616</v>
      </c>
      <c r="J112" s="8"/>
    </row>
    <row r="113" spans="1:10" x14ac:dyDescent="0.3">
      <c r="A113" s="4" t="s">
        <v>59</v>
      </c>
      <c r="B113" s="5" t="s">
        <v>132</v>
      </c>
      <c r="C113" s="6" t="s">
        <v>241</v>
      </c>
      <c r="D113" s="5" t="s">
        <v>242</v>
      </c>
      <c r="E113" s="6" t="s">
        <v>591</v>
      </c>
      <c r="F113" s="6" t="s">
        <v>567</v>
      </c>
      <c r="G113" s="7">
        <v>104000</v>
      </c>
      <c r="H113" s="7">
        <v>104500</v>
      </c>
      <c r="I113" s="37">
        <v>0.48076923076922906</v>
      </c>
      <c r="J113" s="8"/>
    </row>
    <row r="114" spans="1:10" x14ac:dyDescent="0.3">
      <c r="A114" s="4" t="s">
        <v>59</v>
      </c>
      <c r="B114" s="5" t="s">
        <v>132</v>
      </c>
      <c r="C114" s="6" t="s">
        <v>133</v>
      </c>
      <c r="D114" s="5" t="s">
        <v>134</v>
      </c>
      <c r="E114" s="6" t="s">
        <v>591</v>
      </c>
      <c r="F114" s="6" t="s">
        <v>567</v>
      </c>
      <c r="G114" s="7">
        <v>97966.666666699995</v>
      </c>
      <c r="H114" s="7">
        <v>97666.666666699995</v>
      </c>
      <c r="I114" s="37">
        <v>-0.30622660768958587</v>
      </c>
      <c r="J114" s="8"/>
    </row>
    <row r="115" spans="1:10" x14ac:dyDescent="0.3">
      <c r="A115" s="4" t="s">
        <v>59</v>
      </c>
      <c r="B115" s="5" t="s">
        <v>132</v>
      </c>
      <c r="C115" s="6" t="s">
        <v>135</v>
      </c>
      <c r="D115" s="5" t="s">
        <v>136</v>
      </c>
      <c r="E115" s="6" t="s">
        <v>591</v>
      </c>
      <c r="F115" s="6" t="s">
        <v>567</v>
      </c>
      <c r="G115" s="7">
        <v>86500</v>
      </c>
      <c r="H115" s="7">
        <v>89000</v>
      </c>
      <c r="I115" s="37">
        <v>2.8901734104046284</v>
      </c>
      <c r="J115" s="8"/>
    </row>
    <row r="116" spans="1:10" x14ac:dyDescent="0.3">
      <c r="A116" s="4" t="s">
        <v>59</v>
      </c>
      <c r="B116" s="5" t="s">
        <v>132</v>
      </c>
      <c r="C116" s="6" t="s">
        <v>245</v>
      </c>
      <c r="D116" s="5" t="s">
        <v>174</v>
      </c>
      <c r="E116" s="6" t="s">
        <v>591</v>
      </c>
      <c r="F116" s="6" t="s">
        <v>567</v>
      </c>
      <c r="G116" s="7">
        <v>103200</v>
      </c>
      <c r="H116" s="7">
        <v>107133.3333333</v>
      </c>
      <c r="I116" s="37">
        <v>3.8113695090116417</v>
      </c>
      <c r="J116" s="8"/>
    </row>
    <row r="117" spans="1:10" x14ac:dyDescent="0.3">
      <c r="A117" s="4" t="s">
        <v>59</v>
      </c>
      <c r="B117" s="5" t="s">
        <v>132</v>
      </c>
      <c r="C117" s="6" t="s">
        <v>278</v>
      </c>
      <c r="D117" s="5" t="s">
        <v>279</v>
      </c>
      <c r="E117" s="6" t="s">
        <v>591</v>
      </c>
      <c r="F117" s="6" t="s">
        <v>567</v>
      </c>
      <c r="G117" s="7">
        <v>105250</v>
      </c>
      <c r="H117" s="7">
        <v>110750</v>
      </c>
      <c r="I117" s="37">
        <v>5.2256532066508266</v>
      </c>
      <c r="J117" s="8"/>
    </row>
    <row r="118" spans="1:10" x14ac:dyDescent="0.3">
      <c r="A118" s="4" t="s">
        <v>73</v>
      </c>
      <c r="B118" s="5" t="s">
        <v>249</v>
      </c>
      <c r="C118" s="6" t="s">
        <v>256</v>
      </c>
      <c r="D118" s="5" t="s">
        <v>257</v>
      </c>
      <c r="E118" s="6" t="s">
        <v>591</v>
      </c>
      <c r="F118" s="6" t="s">
        <v>567</v>
      </c>
      <c r="G118" s="7">
        <v>94000</v>
      </c>
      <c r="H118" s="7">
        <v>97000</v>
      </c>
      <c r="I118" s="37">
        <v>3.1914893617021267</v>
      </c>
      <c r="J118" s="8"/>
    </row>
    <row r="119" spans="1:10" x14ac:dyDescent="0.3">
      <c r="A119" s="4" t="s">
        <v>62</v>
      </c>
      <c r="B119" s="5" t="s">
        <v>107</v>
      </c>
      <c r="C119" s="6" t="s">
        <v>980</v>
      </c>
      <c r="D119" s="5" t="s">
        <v>981</v>
      </c>
      <c r="E119" s="6" t="s">
        <v>592</v>
      </c>
      <c r="F119" s="6" t="s">
        <v>567</v>
      </c>
      <c r="G119" s="7">
        <v>116000</v>
      </c>
      <c r="H119" s="7">
        <v>121800</v>
      </c>
      <c r="I119" s="37">
        <v>5.0000000000000044</v>
      </c>
      <c r="J119" s="8"/>
    </row>
    <row r="120" spans="1:10" x14ac:dyDescent="0.3">
      <c r="A120" s="4" t="s">
        <v>62</v>
      </c>
      <c r="B120" s="5" t="s">
        <v>107</v>
      </c>
      <c r="C120" s="6" t="s">
        <v>115</v>
      </c>
      <c r="D120" s="5" t="s">
        <v>116</v>
      </c>
      <c r="E120" s="6" t="s">
        <v>592</v>
      </c>
      <c r="F120" s="6" t="s">
        <v>567</v>
      </c>
      <c r="G120" s="7">
        <v>114000</v>
      </c>
      <c r="H120" s="7">
        <v>117000</v>
      </c>
      <c r="I120" s="37">
        <v>2.6315789473684292</v>
      </c>
      <c r="J120" s="8"/>
    </row>
    <row r="121" spans="1:10" x14ac:dyDescent="0.3">
      <c r="A121" s="4" t="s">
        <v>53</v>
      </c>
      <c r="B121" s="5" t="s">
        <v>146</v>
      </c>
      <c r="C121" s="6" t="s">
        <v>154</v>
      </c>
      <c r="D121" s="5" t="s">
        <v>155</v>
      </c>
      <c r="E121" s="6" t="s">
        <v>592</v>
      </c>
      <c r="F121" s="6" t="s">
        <v>567</v>
      </c>
      <c r="G121" s="7">
        <v>109250</v>
      </c>
      <c r="H121" s="7">
        <v>111250</v>
      </c>
      <c r="I121" s="37">
        <v>1.8306636155606348</v>
      </c>
      <c r="J121" s="8"/>
    </row>
    <row r="122" spans="1:10" x14ac:dyDescent="0.3">
      <c r="A122" s="4" t="s">
        <v>52</v>
      </c>
      <c r="B122" s="5" t="s">
        <v>119</v>
      </c>
      <c r="C122" s="6" t="s">
        <v>293</v>
      </c>
      <c r="D122" s="5" t="s">
        <v>294</v>
      </c>
      <c r="E122" s="6" t="s">
        <v>592</v>
      </c>
      <c r="F122" s="6" t="s">
        <v>567</v>
      </c>
      <c r="G122" s="7">
        <v>109450</v>
      </c>
      <c r="H122" s="7">
        <v>112200</v>
      </c>
      <c r="I122" s="37">
        <v>2.5125628140703515</v>
      </c>
      <c r="J122" s="8"/>
    </row>
    <row r="123" spans="1:10" x14ac:dyDescent="0.3">
      <c r="A123" s="4" t="s">
        <v>66</v>
      </c>
      <c r="B123" s="5" t="s">
        <v>198</v>
      </c>
      <c r="C123" s="6" t="s">
        <v>282</v>
      </c>
      <c r="D123" s="5" t="s">
        <v>283</v>
      </c>
      <c r="E123" s="6" t="s">
        <v>592</v>
      </c>
      <c r="F123" s="6" t="s">
        <v>567</v>
      </c>
      <c r="G123" s="7">
        <v>106000</v>
      </c>
      <c r="H123" s="7">
        <v>108000</v>
      </c>
      <c r="I123" s="37">
        <v>1.8867924528301883</v>
      </c>
      <c r="J123" s="8"/>
    </row>
    <row r="124" spans="1:10" x14ac:dyDescent="0.3">
      <c r="A124" s="4" t="s">
        <v>57</v>
      </c>
      <c r="B124" s="5" t="s">
        <v>156</v>
      </c>
      <c r="C124" s="6" t="s">
        <v>483</v>
      </c>
      <c r="D124" s="5" t="s">
        <v>484</v>
      </c>
      <c r="E124" s="6" t="s">
        <v>592</v>
      </c>
      <c r="F124" s="6" t="s">
        <v>567</v>
      </c>
      <c r="G124" s="7">
        <v>109000</v>
      </c>
      <c r="H124" s="7">
        <v>112000</v>
      </c>
      <c r="I124" s="37">
        <v>2.7522935779816571</v>
      </c>
      <c r="J124" s="8"/>
    </row>
    <row r="125" spans="1:10" x14ac:dyDescent="0.3">
      <c r="A125" s="4" t="s">
        <v>57</v>
      </c>
      <c r="B125" s="5" t="s">
        <v>156</v>
      </c>
      <c r="C125" s="6" t="s">
        <v>489</v>
      </c>
      <c r="D125" s="5" t="s">
        <v>490</v>
      </c>
      <c r="E125" s="6" t="s">
        <v>592</v>
      </c>
      <c r="F125" s="6" t="s">
        <v>567</v>
      </c>
      <c r="G125" s="7">
        <v>105450</v>
      </c>
      <c r="H125" s="7">
        <v>111150</v>
      </c>
      <c r="I125" s="37">
        <v>5.4054054054053946</v>
      </c>
      <c r="J125" s="8"/>
    </row>
    <row r="126" spans="1:10" x14ac:dyDescent="0.3">
      <c r="A126" s="4" t="s">
        <v>57</v>
      </c>
      <c r="B126" s="5" t="s">
        <v>156</v>
      </c>
      <c r="C126" s="6" t="s">
        <v>493</v>
      </c>
      <c r="D126" s="5" t="s">
        <v>494</v>
      </c>
      <c r="E126" s="6" t="s">
        <v>592</v>
      </c>
      <c r="F126" s="6" t="s">
        <v>567</v>
      </c>
      <c r="G126" s="7">
        <v>110000</v>
      </c>
      <c r="H126" s="7">
        <v>110333.3333333</v>
      </c>
      <c r="I126" s="37">
        <v>0.303030303000007</v>
      </c>
      <c r="J126" s="8"/>
    </row>
    <row r="127" spans="1:10" x14ac:dyDescent="0.3">
      <c r="A127" s="4" t="s">
        <v>57</v>
      </c>
      <c r="B127" s="5" t="s">
        <v>156</v>
      </c>
      <c r="C127" s="6" t="s">
        <v>495</v>
      </c>
      <c r="D127" s="5" t="s">
        <v>496</v>
      </c>
      <c r="E127" s="6" t="s">
        <v>592</v>
      </c>
      <c r="F127" s="6" t="s">
        <v>567</v>
      </c>
      <c r="G127" s="7">
        <v>108000</v>
      </c>
      <c r="H127" s="7">
        <v>110666.6666667</v>
      </c>
      <c r="I127" s="37">
        <v>2.4691358024999888</v>
      </c>
      <c r="J127" s="8"/>
    </row>
    <row r="128" spans="1:10" x14ac:dyDescent="0.3">
      <c r="A128" s="4" t="s">
        <v>51</v>
      </c>
      <c r="B128" s="5" t="s">
        <v>101</v>
      </c>
      <c r="C128" s="6" t="s">
        <v>102</v>
      </c>
      <c r="D128" s="5" t="s">
        <v>103</v>
      </c>
      <c r="E128" s="6" t="s">
        <v>592</v>
      </c>
      <c r="F128" s="6" t="s">
        <v>567</v>
      </c>
      <c r="G128" s="7">
        <v>116250</v>
      </c>
      <c r="H128" s="7">
        <v>116083.3333333</v>
      </c>
      <c r="I128" s="37">
        <v>-0.14336917565590523</v>
      </c>
      <c r="J128" s="8"/>
    </row>
    <row r="129" spans="1:10" x14ac:dyDescent="0.3">
      <c r="A129" s="4" t="s">
        <v>51</v>
      </c>
      <c r="B129" s="5" t="s">
        <v>101</v>
      </c>
      <c r="C129" s="6" t="s">
        <v>205</v>
      </c>
      <c r="D129" s="5" t="s">
        <v>206</v>
      </c>
      <c r="E129" s="6" t="s">
        <v>592</v>
      </c>
      <c r="F129" s="6" t="s">
        <v>567</v>
      </c>
      <c r="G129" s="7">
        <v>112866.6666667</v>
      </c>
      <c r="H129" s="7">
        <v>114866.6666667</v>
      </c>
      <c r="I129" s="37">
        <v>1.7720023626693004</v>
      </c>
      <c r="J129" s="8"/>
    </row>
    <row r="130" spans="1:10" x14ac:dyDescent="0.3">
      <c r="A130" s="4" t="s">
        <v>51</v>
      </c>
      <c r="B130" s="5" t="s">
        <v>101</v>
      </c>
      <c r="C130" s="6" t="s">
        <v>268</v>
      </c>
      <c r="D130" s="5" t="s">
        <v>269</v>
      </c>
      <c r="E130" s="6" t="s">
        <v>592</v>
      </c>
      <c r="F130" s="6" t="s">
        <v>567</v>
      </c>
      <c r="G130" s="7">
        <v>112250</v>
      </c>
      <c r="H130" s="7">
        <v>113500</v>
      </c>
      <c r="I130" s="37">
        <v>1.1135857461024523</v>
      </c>
      <c r="J130" s="8"/>
    </row>
    <row r="131" spans="1:10" x14ac:dyDescent="0.3">
      <c r="A131" s="4" t="s">
        <v>51</v>
      </c>
      <c r="B131" s="5" t="s">
        <v>101</v>
      </c>
      <c r="C131" s="6" t="s">
        <v>209</v>
      </c>
      <c r="D131" s="5" t="s">
        <v>210</v>
      </c>
      <c r="E131" s="6" t="s">
        <v>592</v>
      </c>
      <c r="F131" s="6" t="s">
        <v>567</v>
      </c>
      <c r="G131" s="7">
        <v>115300</v>
      </c>
      <c r="H131" s="7">
        <v>115950</v>
      </c>
      <c r="I131" s="37">
        <v>0.56374674761492383</v>
      </c>
      <c r="J131" s="8"/>
    </row>
    <row r="132" spans="1:10" x14ac:dyDescent="0.3">
      <c r="A132" s="4" t="s">
        <v>55</v>
      </c>
      <c r="B132" s="5" t="s">
        <v>157</v>
      </c>
      <c r="C132" s="6" t="s">
        <v>158</v>
      </c>
      <c r="D132" s="5" t="s">
        <v>159</v>
      </c>
      <c r="E132" s="6" t="s">
        <v>592</v>
      </c>
      <c r="F132" s="6" t="s">
        <v>567</v>
      </c>
      <c r="G132" s="7">
        <v>105925</v>
      </c>
      <c r="H132" s="7">
        <v>108600</v>
      </c>
      <c r="I132" s="37">
        <v>2.5253717252773145</v>
      </c>
      <c r="J132" s="8"/>
    </row>
    <row r="133" spans="1:10" x14ac:dyDescent="0.3">
      <c r="A133" s="4" t="s">
        <v>65</v>
      </c>
      <c r="B133" s="5" t="s">
        <v>104</v>
      </c>
      <c r="C133" s="6" t="s">
        <v>105</v>
      </c>
      <c r="D133" s="5" t="s">
        <v>106</v>
      </c>
      <c r="E133" s="6" t="s">
        <v>592</v>
      </c>
      <c r="F133" s="6" t="s">
        <v>567</v>
      </c>
      <c r="G133" s="7">
        <v>105125</v>
      </c>
      <c r="H133" s="7">
        <v>107000</v>
      </c>
      <c r="I133" s="37">
        <v>1.7835909631391145</v>
      </c>
      <c r="J133" s="8"/>
    </row>
    <row r="134" spans="1:10" x14ac:dyDescent="0.3">
      <c r="A134" s="4" t="s">
        <v>65</v>
      </c>
      <c r="B134" s="5" t="s">
        <v>104</v>
      </c>
      <c r="C134" s="6" t="s">
        <v>289</v>
      </c>
      <c r="D134" s="5" t="s">
        <v>290</v>
      </c>
      <c r="E134" s="6" t="s">
        <v>592</v>
      </c>
      <c r="F134" s="6" t="s">
        <v>567</v>
      </c>
      <c r="G134" s="7">
        <v>105750</v>
      </c>
      <c r="H134" s="7">
        <v>107000</v>
      </c>
      <c r="I134" s="37">
        <v>1.1820330969267046</v>
      </c>
      <c r="J134" s="8"/>
    </row>
    <row r="135" spans="1:10" x14ac:dyDescent="0.3">
      <c r="A135" s="4" t="s">
        <v>65</v>
      </c>
      <c r="B135" s="5" t="s">
        <v>104</v>
      </c>
      <c r="C135" s="6" t="s">
        <v>142</v>
      </c>
      <c r="D135" s="5" t="s">
        <v>143</v>
      </c>
      <c r="E135" s="6" t="s">
        <v>592</v>
      </c>
      <c r="F135" s="6" t="s">
        <v>567</v>
      </c>
      <c r="G135" s="7">
        <v>110960</v>
      </c>
      <c r="H135" s="7">
        <v>112620</v>
      </c>
      <c r="I135" s="37">
        <v>1.4960346070655994</v>
      </c>
      <c r="J135" s="8"/>
    </row>
    <row r="136" spans="1:10" x14ac:dyDescent="0.3">
      <c r="A136" s="4" t="s">
        <v>65</v>
      </c>
      <c r="B136" s="5" t="s">
        <v>104</v>
      </c>
      <c r="C136" s="6" t="s">
        <v>291</v>
      </c>
      <c r="D136" s="5" t="s">
        <v>292</v>
      </c>
      <c r="E136" s="6" t="s">
        <v>592</v>
      </c>
      <c r="F136" s="6" t="s">
        <v>567</v>
      </c>
      <c r="G136" s="7">
        <v>107495</v>
      </c>
      <c r="H136" s="7">
        <v>108131.5</v>
      </c>
      <c r="I136" s="37">
        <v>0.59212056374715605</v>
      </c>
      <c r="J136" s="8"/>
    </row>
    <row r="137" spans="1:10" x14ac:dyDescent="0.3">
      <c r="A137" s="4" t="s">
        <v>65</v>
      </c>
      <c r="B137" s="5" t="s">
        <v>104</v>
      </c>
      <c r="C137" s="6" t="s">
        <v>160</v>
      </c>
      <c r="D137" s="5" t="s">
        <v>161</v>
      </c>
      <c r="E137" s="6" t="s">
        <v>592</v>
      </c>
      <c r="F137" s="6" t="s">
        <v>567</v>
      </c>
      <c r="G137" s="7">
        <v>105000</v>
      </c>
      <c r="H137" s="7">
        <v>106500</v>
      </c>
      <c r="I137" s="37">
        <v>1.4285714285714235</v>
      </c>
      <c r="J137" s="8"/>
    </row>
    <row r="138" spans="1:10" x14ac:dyDescent="0.3">
      <c r="A138" s="4" t="s">
        <v>65</v>
      </c>
      <c r="B138" s="5" t="s">
        <v>104</v>
      </c>
      <c r="C138" s="6" t="s">
        <v>311</v>
      </c>
      <c r="D138" s="5" t="s">
        <v>312</v>
      </c>
      <c r="E138" s="6" t="s">
        <v>592</v>
      </c>
      <c r="F138" s="6" t="s">
        <v>567</v>
      </c>
      <c r="G138" s="7">
        <v>107633.3333333</v>
      </c>
      <c r="H138" s="7">
        <v>110066.6666667</v>
      </c>
      <c r="I138" s="37">
        <v>2.260761845835324</v>
      </c>
      <c r="J138" s="8"/>
    </row>
    <row r="139" spans="1:10" x14ac:dyDescent="0.3">
      <c r="A139" s="4" t="s">
        <v>65</v>
      </c>
      <c r="B139" s="5" t="s">
        <v>104</v>
      </c>
      <c r="C139" s="6" t="s">
        <v>162</v>
      </c>
      <c r="D139" s="5" t="s">
        <v>163</v>
      </c>
      <c r="E139" s="6" t="s">
        <v>592</v>
      </c>
      <c r="F139" s="6" t="s">
        <v>567</v>
      </c>
      <c r="G139" s="7">
        <v>105750</v>
      </c>
      <c r="H139" s="7">
        <v>108000</v>
      </c>
      <c r="I139" s="37">
        <v>2.1276595744680771</v>
      </c>
      <c r="J139" s="8"/>
    </row>
    <row r="140" spans="1:10" x14ac:dyDescent="0.3">
      <c r="A140" s="4" t="s">
        <v>58</v>
      </c>
      <c r="B140" s="5" t="s">
        <v>151</v>
      </c>
      <c r="C140" s="6" t="s">
        <v>274</v>
      </c>
      <c r="D140" s="5" t="s">
        <v>275</v>
      </c>
      <c r="E140" s="6" t="s">
        <v>592</v>
      </c>
      <c r="F140" s="6" t="s">
        <v>567</v>
      </c>
      <c r="G140" s="7">
        <v>106000</v>
      </c>
      <c r="H140" s="7">
        <v>106000</v>
      </c>
      <c r="I140" s="37">
        <v>0</v>
      </c>
      <c r="J140" s="8"/>
    </row>
    <row r="141" spans="1:10" x14ac:dyDescent="0.3">
      <c r="A141" s="4" t="s">
        <v>58</v>
      </c>
      <c r="B141" s="5" t="s">
        <v>151</v>
      </c>
      <c r="C141" s="6" t="s">
        <v>515</v>
      </c>
      <c r="D141" s="5" t="s">
        <v>516</v>
      </c>
      <c r="E141" s="6" t="s">
        <v>592</v>
      </c>
      <c r="F141" s="6" t="s">
        <v>567</v>
      </c>
      <c r="G141" s="7">
        <v>107333.3333333</v>
      </c>
      <c r="H141" s="7">
        <v>110000</v>
      </c>
      <c r="I141" s="37">
        <v>2.4844720497212647</v>
      </c>
      <c r="J141" s="8"/>
    </row>
    <row r="142" spans="1:10" x14ac:dyDescent="0.3">
      <c r="A142" s="4" t="s">
        <v>58</v>
      </c>
      <c r="B142" s="5" t="s">
        <v>151</v>
      </c>
      <c r="C142" s="6" t="s">
        <v>536</v>
      </c>
      <c r="D142" s="5" t="s">
        <v>537</v>
      </c>
      <c r="E142" s="6" t="s">
        <v>592</v>
      </c>
      <c r="F142" s="6" t="s">
        <v>567</v>
      </c>
      <c r="G142" s="7">
        <v>109666.6666667</v>
      </c>
      <c r="H142" s="7">
        <v>107666.6666667</v>
      </c>
      <c r="I142" s="37">
        <v>-1.8237082066863808</v>
      </c>
      <c r="J142" s="8"/>
    </row>
    <row r="143" spans="1:10" x14ac:dyDescent="0.3">
      <c r="A143" s="4" t="s">
        <v>59</v>
      </c>
      <c r="B143" s="5" t="s">
        <v>132</v>
      </c>
      <c r="C143" s="6" t="s">
        <v>133</v>
      </c>
      <c r="D143" s="5" t="s">
        <v>134</v>
      </c>
      <c r="E143" s="6" t="s">
        <v>592</v>
      </c>
      <c r="F143" s="6" t="s">
        <v>567</v>
      </c>
      <c r="G143" s="7">
        <v>96800</v>
      </c>
      <c r="H143" s="7">
        <v>99500</v>
      </c>
      <c r="I143" s="37">
        <v>2.789256198347112</v>
      </c>
      <c r="J143" s="8"/>
    </row>
    <row r="144" spans="1:10" x14ac:dyDescent="0.3">
      <c r="A144" s="4" t="s">
        <v>59</v>
      </c>
      <c r="B144" s="5" t="s">
        <v>132</v>
      </c>
      <c r="C144" s="6" t="s">
        <v>313</v>
      </c>
      <c r="D144" s="5" t="s">
        <v>314</v>
      </c>
      <c r="E144" s="6" t="s">
        <v>592</v>
      </c>
      <c r="F144" s="6" t="s">
        <v>567</v>
      </c>
      <c r="G144" s="7">
        <v>104000</v>
      </c>
      <c r="H144" s="7">
        <v>104000</v>
      </c>
      <c r="I144" s="37">
        <v>0</v>
      </c>
      <c r="J144" s="8"/>
    </row>
    <row r="145" spans="1:10" x14ac:dyDescent="0.3">
      <c r="A145" s="4" t="s">
        <v>62</v>
      </c>
      <c r="B145" s="5" t="s">
        <v>107</v>
      </c>
      <c r="C145" s="6" t="s">
        <v>108</v>
      </c>
      <c r="D145" s="5" t="s">
        <v>109</v>
      </c>
      <c r="E145" s="6" t="s">
        <v>593</v>
      </c>
      <c r="F145" s="6" t="s">
        <v>567</v>
      </c>
      <c r="G145" s="7">
        <v>100296</v>
      </c>
      <c r="H145" s="7">
        <v>97979.333333300005</v>
      </c>
      <c r="I145" s="37">
        <v>-2.3098295711693306</v>
      </c>
      <c r="J145" s="8"/>
    </row>
    <row r="146" spans="1:10" x14ac:dyDescent="0.3">
      <c r="A146" s="4" t="s">
        <v>62</v>
      </c>
      <c r="B146" s="5" t="s">
        <v>107</v>
      </c>
      <c r="C146" s="6" t="s">
        <v>164</v>
      </c>
      <c r="D146" s="5" t="s">
        <v>165</v>
      </c>
      <c r="E146" s="6" t="s">
        <v>593</v>
      </c>
      <c r="F146" s="6" t="s">
        <v>567</v>
      </c>
      <c r="G146" s="7">
        <v>101840</v>
      </c>
      <c r="H146" s="7">
        <v>107323.8</v>
      </c>
      <c r="I146" s="37">
        <v>5.3847211311861765</v>
      </c>
      <c r="J146" s="8"/>
    </row>
    <row r="147" spans="1:10" x14ac:dyDescent="0.3">
      <c r="A147" s="4" t="s">
        <v>62</v>
      </c>
      <c r="B147" s="5" t="s">
        <v>107</v>
      </c>
      <c r="C147" s="6" t="s">
        <v>166</v>
      </c>
      <c r="D147" s="5" t="s">
        <v>167</v>
      </c>
      <c r="E147" s="6" t="s">
        <v>593</v>
      </c>
      <c r="F147" s="6" t="s">
        <v>567</v>
      </c>
      <c r="G147" s="7">
        <v>104000</v>
      </c>
      <c r="H147" s="7">
        <v>105950</v>
      </c>
      <c r="I147" s="37">
        <v>1.8750000000000044</v>
      </c>
      <c r="J147" s="8"/>
    </row>
    <row r="148" spans="1:10" x14ac:dyDescent="0.3">
      <c r="A148" s="4" t="s">
        <v>62</v>
      </c>
      <c r="B148" s="5" t="s">
        <v>107</v>
      </c>
      <c r="C148" s="6" t="s">
        <v>168</v>
      </c>
      <c r="D148" s="5" t="s">
        <v>106</v>
      </c>
      <c r="E148" s="6" t="s">
        <v>593</v>
      </c>
      <c r="F148" s="6" t="s">
        <v>567</v>
      </c>
      <c r="G148" s="7">
        <v>103924.8333333</v>
      </c>
      <c r="H148" s="7">
        <v>108220</v>
      </c>
      <c r="I148" s="37">
        <v>4.1329550685204053</v>
      </c>
      <c r="J148" s="8"/>
    </row>
    <row r="149" spans="1:10" x14ac:dyDescent="0.3">
      <c r="A149" s="4" t="s">
        <v>62</v>
      </c>
      <c r="B149" s="5" t="s">
        <v>107</v>
      </c>
      <c r="C149" s="6" t="s">
        <v>169</v>
      </c>
      <c r="D149" s="5" t="s">
        <v>170</v>
      </c>
      <c r="E149" s="6" t="s">
        <v>593</v>
      </c>
      <c r="F149" s="6" t="s">
        <v>567</v>
      </c>
      <c r="G149" s="7">
        <v>101950</v>
      </c>
      <c r="H149" s="7">
        <v>97360.25</v>
      </c>
      <c r="I149" s="37">
        <v>-4.5019617459538974</v>
      </c>
      <c r="J149" s="8"/>
    </row>
    <row r="150" spans="1:10" x14ac:dyDescent="0.3">
      <c r="A150" s="4" t="s">
        <v>62</v>
      </c>
      <c r="B150" s="5" t="s">
        <v>107</v>
      </c>
      <c r="C150" s="6" t="s">
        <v>110</v>
      </c>
      <c r="D150" s="5" t="s">
        <v>111</v>
      </c>
      <c r="E150" s="6" t="s">
        <v>593</v>
      </c>
      <c r="F150" s="6" t="s">
        <v>567</v>
      </c>
      <c r="G150" s="7">
        <v>106688</v>
      </c>
      <c r="H150" s="7">
        <v>105474.25</v>
      </c>
      <c r="I150" s="37">
        <v>-1.1376630923815245</v>
      </c>
      <c r="J150" s="8"/>
    </row>
    <row r="151" spans="1:10" x14ac:dyDescent="0.3">
      <c r="A151" s="4" t="s">
        <v>62</v>
      </c>
      <c r="B151" s="5" t="s">
        <v>107</v>
      </c>
      <c r="C151" s="6" t="s">
        <v>980</v>
      </c>
      <c r="D151" s="5" t="s">
        <v>981</v>
      </c>
      <c r="E151" s="6" t="s">
        <v>593</v>
      </c>
      <c r="F151" s="6" t="s">
        <v>567</v>
      </c>
      <c r="G151" s="7">
        <v>97450</v>
      </c>
      <c r="H151" s="7">
        <v>100033.3333333</v>
      </c>
      <c r="I151" s="37">
        <v>2.6509321018984178</v>
      </c>
      <c r="J151" s="8"/>
    </row>
    <row r="152" spans="1:10" x14ac:dyDescent="0.3">
      <c r="A152" s="4" t="s">
        <v>62</v>
      </c>
      <c r="B152" s="5" t="s">
        <v>107</v>
      </c>
      <c r="C152" s="6" t="s">
        <v>113</v>
      </c>
      <c r="D152" s="5" t="s">
        <v>114</v>
      </c>
      <c r="E152" s="6" t="s">
        <v>593</v>
      </c>
      <c r="F152" s="6" t="s">
        <v>567</v>
      </c>
      <c r="G152" s="7">
        <v>100875</v>
      </c>
      <c r="H152" s="7">
        <v>102330</v>
      </c>
      <c r="I152" s="37">
        <v>1.4423791821561283</v>
      </c>
      <c r="J152" s="8"/>
    </row>
    <row r="153" spans="1:10" x14ac:dyDescent="0.3">
      <c r="A153" s="4" t="s">
        <v>62</v>
      </c>
      <c r="B153" s="5" t="s">
        <v>107</v>
      </c>
      <c r="C153" s="6" t="s">
        <v>171</v>
      </c>
      <c r="D153" s="5" t="s">
        <v>172</v>
      </c>
      <c r="E153" s="6" t="s">
        <v>593</v>
      </c>
      <c r="F153" s="6" t="s">
        <v>567</v>
      </c>
      <c r="G153" s="7">
        <v>98000</v>
      </c>
      <c r="H153" s="7">
        <v>100966.6666667</v>
      </c>
      <c r="I153" s="37">
        <v>3.0272108843877543</v>
      </c>
      <c r="J153" s="8"/>
    </row>
    <row r="154" spans="1:10" x14ac:dyDescent="0.3">
      <c r="A154" s="4" t="s">
        <v>62</v>
      </c>
      <c r="B154" s="5" t="s">
        <v>107</v>
      </c>
      <c r="C154" s="6" t="s">
        <v>173</v>
      </c>
      <c r="D154" s="5" t="s">
        <v>174</v>
      </c>
      <c r="E154" s="6" t="s">
        <v>593</v>
      </c>
      <c r="F154" s="6" t="s">
        <v>567</v>
      </c>
      <c r="G154" s="7">
        <v>103307</v>
      </c>
      <c r="H154" s="7">
        <v>106753.75</v>
      </c>
      <c r="I154" s="37">
        <v>3.3364147637623853</v>
      </c>
      <c r="J154" s="8"/>
    </row>
    <row r="155" spans="1:10" x14ac:dyDescent="0.3">
      <c r="A155" s="4" t="s">
        <v>62</v>
      </c>
      <c r="B155" s="5" t="s">
        <v>107</v>
      </c>
      <c r="C155" s="6" t="s">
        <v>467</v>
      </c>
      <c r="D155" s="5" t="s">
        <v>468</v>
      </c>
      <c r="E155" s="6" t="s">
        <v>593</v>
      </c>
      <c r="F155" s="6" t="s">
        <v>567</v>
      </c>
      <c r="G155" s="7">
        <v>100000</v>
      </c>
      <c r="H155" s="7">
        <v>102800</v>
      </c>
      <c r="I155" s="37">
        <v>2.8000000000000025</v>
      </c>
      <c r="J155" s="8"/>
    </row>
    <row r="156" spans="1:10" x14ac:dyDescent="0.3">
      <c r="A156" s="4" t="s">
        <v>62</v>
      </c>
      <c r="B156" s="5" t="s">
        <v>107</v>
      </c>
      <c r="C156" s="6" t="s">
        <v>301</v>
      </c>
      <c r="D156" s="5" t="s">
        <v>302</v>
      </c>
      <c r="E156" s="6" t="s">
        <v>593</v>
      </c>
      <c r="F156" s="6" t="s">
        <v>567</v>
      </c>
      <c r="G156" s="7">
        <v>104000</v>
      </c>
      <c r="H156" s="7">
        <v>108400</v>
      </c>
      <c r="I156" s="37">
        <v>4.2307692307692379</v>
      </c>
      <c r="J156" s="8"/>
    </row>
    <row r="157" spans="1:10" x14ac:dyDescent="0.3">
      <c r="A157" s="4" t="s">
        <v>62</v>
      </c>
      <c r="B157" s="5" t="s">
        <v>107</v>
      </c>
      <c r="C157" s="6" t="s">
        <v>175</v>
      </c>
      <c r="D157" s="5" t="s">
        <v>161</v>
      </c>
      <c r="E157" s="6" t="s">
        <v>593</v>
      </c>
      <c r="F157" s="6" t="s">
        <v>567</v>
      </c>
      <c r="G157" s="7">
        <v>96000</v>
      </c>
      <c r="H157" s="7">
        <v>97333.333333300005</v>
      </c>
      <c r="I157" s="37">
        <v>1.3888888888541784</v>
      </c>
      <c r="J157" s="8"/>
    </row>
    <row r="158" spans="1:10" x14ac:dyDescent="0.3">
      <c r="A158" s="4" t="s">
        <v>62</v>
      </c>
      <c r="B158" s="5" t="s">
        <v>107</v>
      </c>
      <c r="C158" s="6" t="s">
        <v>176</v>
      </c>
      <c r="D158" s="5" t="s">
        <v>177</v>
      </c>
      <c r="E158" s="6" t="s">
        <v>593</v>
      </c>
      <c r="F158" s="6" t="s">
        <v>567</v>
      </c>
      <c r="G158" s="7">
        <v>105290.75</v>
      </c>
      <c r="H158" s="7">
        <v>107240.75</v>
      </c>
      <c r="I158" s="37">
        <v>1.8520145406885291</v>
      </c>
      <c r="J158" s="8"/>
    </row>
    <row r="159" spans="1:10" x14ac:dyDescent="0.3">
      <c r="A159" s="4" t="s">
        <v>62</v>
      </c>
      <c r="B159" s="5" t="s">
        <v>107</v>
      </c>
      <c r="C159" s="6" t="s">
        <v>469</v>
      </c>
      <c r="D159" s="5" t="s">
        <v>470</v>
      </c>
      <c r="E159" s="6" t="s">
        <v>593</v>
      </c>
      <c r="F159" s="6" t="s">
        <v>567</v>
      </c>
      <c r="G159" s="7">
        <v>105375</v>
      </c>
      <c r="H159" s="7">
        <v>106275</v>
      </c>
      <c r="I159" s="37">
        <v>0.85409252669039759</v>
      </c>
      <c r="J159" s="8"/>
    </row>
    <row r="160" spans="1:10" x14ac:dyDescent="0.3">
      <c r="A160" s="4" t="s">
        <v>62</v>
      </c>
      <c r="B160" s="5" t="s">
        <v>107</v>
      </c>
      <c r="C160" s="6" t="s">
        <v>115</v>
      </c>
      <c r="D160" s="5" t="s">
        <v>116</v>
      </c>
      <c r="E160" s="6" t="s">
        <v>593</v>
      </c>
      <c r="F160" s="6" t="s">
        <v>567</v>
      </c>
      <c r="G160" s="7">
        <v>104784.61538459999</v>
      </c>
      <c r="H160" s="7">
        <v>107516.6666667</v>
      </c>
      <c r="I160" s="37">
        <v>2.6073019136180653</v>
      </c>
      <c r="J160" s="8"/>
    </row>
    <row r="161" spans="1:10" x14ac:dyDescent="0.3">
      <c r="A161" s="4" t="s">
        <v>62</v>
      </c>
      <c r="B161" s="5" t="s">
        <v>107</v>
      </c>
      <c r="C161" s="6" t="s">
        <v>117</v>
      </c>
      <c r="D161" s="5" t="s">
        <v>118</v>
      </c>
      <c r="E161" s="6" t="s">
        <v>593</v>
      </c>
      <c r="F161" s="6" t="s">
        <v>567</v>
      </c>
      <c r="G161" s="7">
        <v>100910.8333333</v>
      </c>
      <c r="H161" s="7">
        <v>101115.75</v>
      </c>
      <c r="I161" s="37">
        <v>0.20306706419039866</v>
      </c>
      <c r="J161" s="8"/>
    </row>
    <row r="162" spans="1:10" x14ac:dyDescent="0.3">
      <c r="A162" s="4" t="s">
        <v>62</v>
      </c>
      <c r="B162" s="5" t="s">
        <v>107</v>
      </c>
      <c r="C162" s="6" t="s">
        <v>262</v>
      </c>
      <c r="D162" s="5" t="s">
        <v>263</v>
      </c>
      <c r="E162" s="6" t="s">
        <v>593</v>
      </c>
      <c r="F162" s="6" t="s">
        <v>567</v>
      </c>
      <c r="G162" s="7">
        <v>89000</v>
      </c>
      <c r="H162" s="7">
        <v>90500</v>
      </c>
      <c r="I162" s="37">
        <v>1.6853932584269593</v>
      </c>
      <c r="J162" s="8"/>
    </row>
    <row r="163" spans="1:10" x14ac:dyDescent="0.3">
      <c r="A163" s="4" t="s">
        <v>62</v>
      </c>
      <c r="B163" s="5" t="s">
        <v>107</v>
      </c>
      <c r="C163" s="6" t="s">
        <v>178</v>
      </c>
      <c r="D163" s="5" t="s">
        <v>179</v>
      </c>
      <c r="E163" s="6" t="s">
        <v>593</v>
      </c>
      <c r="F163" s="6" t="s">
        <v>567</v>
      </c>
      <c r="G163" s="7">
        <v>104408.2</v>
      </c>
      <c r="H163" s="7">
        <v>106901.25</v>
      </c>
      <c r="I163" s="37">
        <v>2.3877913803705075</v>
      </c>
      <c r="J163" s="8"/>
    </row>
    <row r="164" spans="1:10" x14ac:dyDescent="0.3">
      <c r="A164" s="4" t="s">
        <v>62</v>
      </c>
      <c r="B164" s="5" t="s">
        <v>107</v>
      </c>
      <c r="C164" s="6" t="s">
        <v>180</v>
      </c>
      <c r="D164" s="5" t="s">
        <v>181</v>
      </c>
      <c r="E164" s="6" t="s">
        <v>593</v>
      </c>
      <c r="F164" s="6" t="s">
        <v>567</v>
      </c>
      <c r="G164" s="7">
        <v>101620</v>
      </c>
      <c r="H164" s="7">
        <v>102072.8333333</v>
      </c>
      <c r="I164" s="37">
        <v>0.44561438033852152</v>
      </c>
      <c r="J164" s="8"/>
    </row>
    <row r="165" spans="1:10" x14ac:dyDescent="0.3">
      <c r="A165" s="4" t="s">
        <v>56</v>
      </c>
      <c r="B165" s="5" t="s">
        <v>182</v>
      </c>
      <c r="C165" s="6" t="s">
        <v>183</v>
      </c>
      <c r="D165" s="5" t="s">
        <v>182</v>
      </c>
      <c r="E165" s="6" t="s">
        <v>593</v>
      </c>
      <c r="F165" s="6" t="s">
        <v>567</v>
      </c>
      <c r="G165" s="7">
        <v>102600</v>
      </c>
      <c r="H165" s="7">
        <v>107533.3333333</v>
      </c>
      <c r="I165" s="37">
        <v>4.8083170889863691</v>
      </c>
      <c r="J165" s="8"/>
    </row>
    <row r="166" spans="1:10" x14ac:dyDescent="0.3">
      <c r="A166" s="4" t="s">
        <v>53</v>
      </c>
      <c r="B166" s="5" t="s">
        <v>146</v>
      </c>
      <c r="C166" s="6" t="s">
        <v>184</v>
      </c>
      <c r="D166" s="5" t="s">
        <v>185</v>
      </c>
      <c r="E166" s="6" t="s">
        <v>593</v>
      </c>
      <c r="F166" s="6" t="s">
        <v>567</v>
      </c>
      <c r="G166" s="7">
        <v>97345</v>
      </c>
      <c r="H166" s="7">
        <v>98910.399999999994</v>
      </c>
      <c r="I166" s="37">
        <v>1.6080949201294326</v>
      </c>
      <c r="J166" s="8"/>
    </row>
    <row r="167" spans="1:10" x14ac:dyDescent="0.3">
      <c r="A167" s="4" t="s">
        <v>53</v>
      </c>
      <c r="B167" s="5" t="s">
        <v>146</v>
      </c>
      <c r="C167" s="6" t="s">
        <v>186</v>
      </c>
      <c r="D167" s="5" t="s">
        <v>187</v>
      </c>
      <c r="E167" s="6" t="s">
        <v>593</v>
      </c>
      <c r="F167" s="6" t="s">
        <v>567</v>
      </c>
      <c r="G167" s="7">
        <v>90150</v>
      </c>
      <c r="H167" s="7">
        <v>93450</v>
      </c>
      <c r="I167" s="37">
        <v>3.660565723793674</v>
      </c>
      <c r="J167" s="8"/>
    </row>
    <row r="168" spans="1:10" x14ac:dyDescent="0.3">
      <c r="A168" s="4" t="s">
        <v>53</v>
      </c>
      <c r="B168" s="5" t="s">
        <v>146</v>
      </c>
      <c r="C168" s="6" t="s">
        <v>188</v>
      </c>
      <c r="D168" s="5" t="s">
        <v>189</v>
      </c>
      <c r="E168" s="6" t="s">
        <v>593</v>
      </c>
      <c r="F168" s="6" t="s">
        <v>567</v>
      </c>
      <c r="G168" s="7">
        <v>100600</v>
      </c>
      <c r="H168" s="7">
        <v>101500</v>
      </c>
      <c r="I168" s="37">
        <v>0.89463220675944921</v>
      </c>
      <c r="J168" s="8"/>
    </row>
    <row r="169" spans="1:10" x14ac:dyDescent="0.3">
      <c r="A169" s="4" t="s">
        <v>53</v>
      </c>
      <c r="B169" s="5" t="s">
        <v>146</v>
      </c>
      <c r="C169" s="6" t="s">
        <v>154</v>
      </c>
      <c r="D169" s="5" t="s">
        <v>155</v>
      </c>
      <c r="E169" s="6" t="s">
        <v>593</v>
      </c>
      <c r="F169" s="6" t="s">
        <v>567</v>
      </c>
      <c r="G169" s="7">
        <v>90207.5</v>
      </c>
      <c r="H169" s="7">
        <v>93375</v>
      </c>
      <c r="I169" s="37">
        <v>3.5113488346312671</v>
      </c>
      <c r="J169" s="8"/>
    </row>
    <row r="170" spans="1:10" x14ac:dyDescent="0.3">
      <c r="A170" s="4" t="s">
        <v>53</v>
      </c>
      <c r="B170" s="5" t="s">
        <v>146</v>
      </c>
      <c r="C170" s="6" t="s">
        <v>264</v>
      </c>
      <c r="D170" s="5" t="s">
        <v>265</v>
      </c>
      <c r="E170" s="6" t="s">
        <v>593</v>
      </c>
      <c r="F170" s="6" t="s">
        <v>567</v>
      </c>
      <c r="G170" s="7">
        <v>86000</v>
      </c>
      <c r="H170" s="7">
        <v>88300</v>
      </c>
      <c r="I170" s="37">
        <v>2.6744186046511631</v>
      </c>
      <c r="J170" s="8"/>
    </row>
    <row r="171" spans="1:10" x14ac:dyDescent="0.3">
      <c r="A171" s="4" t="s">
        <v>53</v>
      </c>
      <c r="B171" s="5" t="s">
        <v>146</v>
      </c>
      <c r="C171" s="6" t="s">
        <v>147</v>
      </c>
      <c r="D171" s="5" t="s">
        <v>148</v>
      </c>
      <c r="E171" s="6" t="s">
        <v>593</v>
      </c>
      <c r="F171" s="6" t="s">
        <v>567</v>
      </c>
      <c r="G171" s="7">
        <v>98740</v>
      </c>
      <c r="H171" s="7">
        <v>101100</v>
      </c>
      <c r="I171" s="37">
        <v>2.3901154547296022</v>
      </c>
      <c r="J171" s="8"/>
    </row>
    <row r="172" spans="1:10" x14ac:dyDescent="0.3">
      <c r="A172" s="4" t="s">
        <v>53</v>
      </c>
      <c r="B172" s="5" t="s">
        <v>146</v>
      </c>
      <c r="C172" s="6" t="s">
        <v>190</v>
      </c>
      <c r="D172" s="5" t="s">
        <v>191</v>
      </c>
      <c r="E172" s="6" t="s">
        <v>593</v>
      </c>
      <c r="F172" s="6" t="s">
        <v>567</v>
      </c>
      <c r="G172" s="7">
        <v>89000</v>
      </c>
      <c r="H172" s="7">
        <v>92125</v>
      </c>
      <c r="I172" s="37">
        <v>3.51123595505618</v>
      </c>
      <c r="J172" s="8"/>
    </row>
    <row r="173" spans="1:10" x14ac:dyDescent="0.3">
      <c r="A173" s="4" t="s">
        <v>53</v>
      </c>
      <c r="B173" s="5" t="s">
        <v>146</v>
      </c>
      <c r="C173" s="6" t="s">
        <v>346</v>
      </c>
      <c r="D173" s="5" t="s">
        <v>347</v>
      </c>
      <c r="E173" s="6" t="s">
        <v>593</v>
      </c>
      <c r="F173" s="6" t="s">
        <v>567</v>
      </c>
      <c r="G173" s="7">
        <v>86666.666666699995</v>
      </c>
      <c r="H173" s="7">
        <v>88833.333333300005</v>
      </c>
      <c r="I173" s="37">
        <v>2.4999999999221201</v>
      </c>
      <c r="J173" s="8"/>
    </row>
    <row r="174" spans="1:10" x14ac:dyDescent="0.3">
      <c r="A174" s="4" t="s">
        <v>53</v>
      </c>
      <c r="B174" s="5" t="s">
        <v>146</v>
      </c>
      <c r="C174" s="6" t="s">
        <v>192</v>
      </c>
      <c r="D174" s="5" t="s">
        <v>193</v>
      </c>
      <c r="E174" s="6" t="s">
        <v>593</v>
      </c>
      <c r="F174" s="6" t="s">
        <v>567</v>
      </c>
      <c r="G174" s="7">
        <v>88580</v>
      </c>
      <c r="H174" s="7">
        <v>90675</v>
      </c>
      <c r="I174" s="37">
        <v>2.3650937006096218</v>
      </c>
      <c r="J174" s="8"/>
    </row>
    <row r="175" spans="1:10" x14ac:dyDescent="0.3">
      <c r="A175" s="4" t="s">
        <v>53</v>
      </c>
      <c r="B175" s="5" t="s">
        <v>146</v>
      </c>
      <c r="C175" s="6" t="s">
        <v>194</v>
      </c>
      <c r="D175" s="5" t="s">
        <v>195</v>
      </c>
      <c r="E175" s="6" t="s">
        <v>593</v>
      </c>
      <c r="F175" s="6" t="s">
        <v>567</v>
      </c>
      <c r="G175" s="7">
        <v>87333.333333300005</v>
      </c>
      <c r="H175" s="7">
        <v>91000</v>
      </c>
      <c r="I175" s="37">
        <v>4.1984732824825066</v>
      </c>
      <c r="J175" s="8"/>
    </row>
    <row r="176" spans="1:10" x14ac:dyDescent="0.3">
      <c r="A176" s="4" t="s">
        <v>53</v>
      </c>
      <c r="B176" s="5" t="s">
        <v>146</v>
      </c>
      <c r="C176" s="6" t="s">
        <v>329</v>
      </c>
      <c r="D176" s="5" t="s">
        <v>330</v>
      </c>
      <c r="E176" s="6" t="s">
        <v>593</v>
      </c>
      <c r="F176" s="6" t="s">
        <v>567</v>
      </c>
      <c r="G176" s="7">
        <v>87500</v>
      </c>
      <c r="H176" s="7">
        <v>89900</v>
      </c>
      <c r="I176" s="37">
        <v>2.7428571428571358</v>
      </c>
      <c r="J176" s="8"/>
    </row>
    <row r="177" spans="1:10" x14ac:dyDescent="0.3">
      <c r="A177" s="4" t="s">
        <v>52</v>
      </c>
      <c r="B177" s="5" t="s">
        <v>119</v>
      </c>
      <c r="C177" s="6" t="s">
        <v>120</v>
      </c>
      <c r="D177" s="5" t="s">
        <v>121</v>
      </c>
      <c r="E177" s="6" t="s">
        <v>593</v>
      </c>
      <c r="F177" s="6" t="s">
        <v>567</v>
      </c>
      <c r="G177" s="7">
        <v>104575</v>
      </c>
      <c r="H177" s="7">
        <v>109212.5</v>
      </c>
      <c r="I177" s="37">
        <v>4.4346163040879683</v>
      </c>
      <c r="J177" s="8"/>
    </row>
    <row r="178" spans="1:10" x14ac:dyDescent="0.3">
      <c r="A178" s="4" t="s">
        <v>52</v>
      </c>
      <c r="B178" s="5" t="s">
        <v>119</v>
      </c>
      <c r="C178" s="6" t="s">
        <v>266</v>
      </c>
      <c r="D178" s="5" t="s">
        <v>267</v>
      </c>
      <c r="E178" s="6" t="s">
        <v>593</v>
      </c>
      <c r="F178" s="6" t="s">
        <v>567</v>
      </c>
      <c r="G178" s="7">
        <v>107500</v>
      </c>
      <c r="H178" s="7">
        <v>110750</v>
      </c>
      <c r="I178" s="37">
        <v>3.0232558139534849</v>
      </c>
      <c r="J178" s="8"/>
    </row>
    <row r="179" spans="1:10" x14ac:dyDescent="0.3">
      <c r="A179" s="4" t="s">
        <v>52</v>
      </c>
      <c r="B179" s="5" t="s">
        <v>119</v>
      </c>
      <c r="C179" s="6" t="s">
        <v>394</v>
      </c>
      <c r="D179" s="5" t="s">
        <v>395</v>
      </c>
      <c r="E179" s="6" t="s">
        <v>593</v>
      </c>
      <c r="F179" s="6" t="s">
        <v>567</v>
      </c>
      <c r="G179" s="7">
        <v>98000</v>
      </c>
      <c r="H179" s="7">
        <v>98000</v>
      </c>
      <c r="I179" s="37">
        <v>0</v>
      </c>
      <c r="J179" s="8"/>
    </row>
    <row r="180" spans="1:10" x14ac:dyDescent="0.3">
      <c r="A180" s="4" t="s">
        <v>52</v>
      </c>
      <c r="B180" s="5" t="s">
        <v>119</v>
      </c>
      <c r="C180" s="6" t="s">
        <v>526</v>
      </c>
      <c r="D180" s="5" t="s">
        <v>527</v>
      </c>
      <c r="E180" s="6" t="s">
        <v>593</v>
      </c>
      <c r="F180" s="6" t="s">
        <v>567</v>
      </c>
      <c r="G180" s="7">
        <v>106000</v>
      </c>
      <c r="H180" s="7">
        <v>110666.6666667</v>
      </c>
      <c r="I180" s="37">
        <v>4.4025157233018808</v>
      </c>
      <c r="J180" s="8"/>
    </row>
    <row r="181" spans="1:10" x14ac:dyDescent="0.3">
      <c r="A181" s="4" t="s">
        <v>52</v>
      </c>
      <c r="B181" s="5" t="s">
        <v>119</v>
      </c>
      <c r="C181" s="6" t="s">
        <v>260</v>
      </c>
      <c r="D181" s="5" t="s">
        <v>261</v>
      </c>
      <c r="E181" s="6" t="s">
        <v>593</v>
      </c>
      <c r="F181" s="6" t="s">
        <v>567</v>
      </c>
      <c r="G181" s="7">
        <v>109250</v>
      </c>
      <c r="H181" s="7">
        <v>113450</v>
      </c>
      <c r="I181" s="37">
        <v>3.844393592677342</v>
      </c>
      <c r="J181" s="8"/>
    </row>
    <row r="182" spans="1:10" x14ac:dyDescent="0.3">
      <c r="A182" s="4" t="s">
        <v>52</v>
      </c>
      <c r="B182" s="5" t="s">
        <v>119</v>
      </c>
      <c r="C182" s="6" t="s">
        <v>316</v>
      </c>
      <c r="D182" s="5" t="s">
        <v>317</v>
      </c>
      <c r="E182" s="6" t="s">
        <v>593</v>
      </c>
      <c r="F182" s="6" t="s">
        <v>567</v>
      </c>
      <c r="G182" s="7">
        <v>107000</v>
      </c>
      <c r="H182" s="7">
        <v>112050</v>
      </c>
      <c r="I182" s="37">
        <v>4.7196261682243001</v>
      </c>
      <c r="J182" s="8"/>
    </row>
    <row r="183" spans="1:10" x14ac:dyDescent="0.3">
      <c r="A183" s="4" t="s">
        <v>60</v>
      </c>
      <c r="B183" s="5" t="s">
        <v>98</v>
      </c>
      <c r="C183" s="6" t="s">
        <v>196</v>
      </c>
      <c r="D183" s="5" t="s">
        <v>197</v>
      </c>
      <c r="E183" s="6" t="s">
        <v>593</v>
      </c>
      <c r="F183" s="6" t="s">
        <v>567</v>
      </c>
      <c r="G183" s="7">
        <v>89833.333333300005</v>
      </c>
      <c r="H183" s="7">
        <v>88225</v>
      </c>
      <c r="I183" s="37">
        <v>-1.7903525046017776</v>
      </c>
      <c r="J183" s="8"/>
    </row>
    <row r="184" spans="1:10" x14ac:dyDescent="0.3">
      <c r="A184" s="4" t="s">
        <v>60</v>
      </c>
      <c r="B184" s="5" t="s">
        <v>98</v>
      </c>
      <c r="C184" s="6" t="s">
        <v>99</v>
      </c>
      <c r="D184" s="5" t="s">
        <v>100</v>
      </c>
      <c r="E184" s="6" t="s">
        <v>593</v>
      </c>
      <c r="F184" s="6" t="s">
        <v>567</v>
      </c>
      <c r="G184" s="7">
        <v>87450</v>
      </c>
      <c r="H184" s="7">
        <v>86000</v>
      </c>
      <c r="I184" s="37">
        <v>-1.6580903373356159</v>
      </c>
      <c r="J184" s="8"/>
    </row>
    <row r="185" spans="1:10" x14ac:dyDescent="0.3">
      <c r="A185" s="4" t="s">
        <v>66</v>
      </c>
      <c r="B185" s="5" t="s">
        <v>198</v>
      </c>
      <c r="C185" s="6" t="s">
        <v>199</v>
      </c>
      <c r="D185" s="5" t="s">
        <v>200</v>
      </c>
      <c r="E185" s="6" t="s">
        <v>593</v>
      </c>
      <c r="F185" s="6" t="s">
        <v>567</v>
      </c>
      <c r="G185" s="7">
        <v>96591.5</v>
      </c>
      <c r="H185" s="7">
        <v>98425</v>
      </c>
      <c r="I185" s="37">
        <v>1.8982001521873126</v>
      </c>
      <c r="J185" s="8"/>
    </row>
    <row r="186" spans="1:10" x14ac:dyDescent="0.3">
      <c r="A186" s="4" t="s">
        <v>57</v>
      </c>
      <c r="B186" s="5" t="s">
        <v>156</v>
      </c>
      <c r="C186" s="6" t="s">
        <v>479</v>
      </c>
      <c r="D186" s="5" t="s">
        <v>480</v>
      </c>
      <c r="E186" s="6" t="s">
        <v>593</v>
      </c>
      <c r="F186" s="6" t="s">
        <v>567</v>
      </c>
      <c r="G186" s="7">
        <v>86666.666666699995</v>
      </c>
      <c r="H186" s="7">
        <v>89333.333333300005</v>
      </c>
      <c r="I186" s="37">
        <v>3.0769230768449729</v>
      </c>
      <c r="J186" s="8"/>
    </row>
    <row r="187" spans="1:10" x14ac:dyDescent="0.3">
      <c r="A187" s="4" t="s">
        <v>57</v>
      </c>
      <c r="B187" s="5" t="s">
        <v>156</v>
      </c>
      <c r="C187" s="6" t="s">
        <v>481</v>
      </c>
      <c r="D187" s="5" t="s">
        <v>482</v>
      </c>
      <c r="E187" s="6" t="s">
        <v>593</v>
      </c>
      <c r="F187" s="6" t="s">
        <v>567</v>
      </c>
      <c r="G187" s="7">
        <v>86000</v>
      </c>
      <c r="H187" s="7">
        <v>89000</v>
      </c>
      <c r="I187" s="37">
        <v>3.488372093023262</v>
      </c>
      <c r="J187" s="8"/>
    </row>
    <row r="188" spans="1:10" x14ac:dyDescent="0.3">
      <c r="A188" s="4" t="s">
        <v>57</v>
      </c>
      <c r="B188" s="5" t="s">
        <v>156</v>
      </c>
      <c r="C188" s="6" t="s">
        <v>483</v>
      </c>
      <c r="D188" s="5" t="s">
        <v>484</v>
      </c>
      <c r="E188" s="6" t="s">
        <v>593</v>
      </c>
      <c r="F188" s="6" t="s">
        <v>567</v>
      </c>
      <c r="G188" s="7">
        <v>94166.666666699995</v>
      </c>
      <c r="H188" s="7">
        <v>96666.666666699995</v>
      </c>
      <c r="I188" s="37">
        <v>2.6548672566362175</v>
      </c>
      <c r="J188" s="8"/>
    </row>
    <row r="189" spans="1:10" x14ac:dyDescent="0.3">
      <c r="A189" s="4" t="s">
        <v>57</v>
      </c>
      <c r="B189" s="5" t="s">
        <v>156</v>
      </c>
      <c r="C189" s="6" t="s">
        <v>201</v>
      </c>
      <c r="D189" s="5" t="s">
        <v>202</v>
      </c>
      <c r="E189" s="6" t="s">
        <v>593</v>
      </c>
      <c r="F189" s="6" t="s">
        <v>567</v>
      </c>
      <c r="G189" s="7">
        <v>90033.333333300005</v>
      </c>
      <c r="H189" s="7">
        <v>91266.666666699995</v>
      </c>
      <c r="I189" s="37">
        <v>1.369863013773176</v>
      </c>
      <c r="J189" s="8"/>
    </row>
    <row r="190" spans="1:10" x14ac:dyDescent="0.3">
      <c r="A190" s="4" t="s">
        <v>57</v>
      </c>
      <c r="B190" s="5" t="s">
        <v>156</v>
      </c>
      <c r="C190" s="6" t="s">
        <v>489</v>
      </c>
      <c r="D190" s="5" t="s">
        <v>490</v>
      </c>
      <c r="E190" s="6" t="s">
        <v>593</v>
      </c>
      <c r="F190" s="6" t="s">
        <v>567</v>
      </c>
      <c r="G190" s="7">
        <v>83500</v>
      </c>
      <c r="H190" s="7">
        <v>89333.333333300005</v>
      </c>
      <c r="I190" s="37">
        <v>6.9860279440718598</v>
      </c>
      <c r="J190" s="8"/>
    </row>
    <row r="191" spans="1:10" x14ac:dyDescent="0.3">
      <c r="A191" s="4" t="s">
        <v>57</v>
      </c>
      <c r="B191" s="5" t="s">
        <v>156</v>
      </c>
      <c r="C191" s="6" t="s">
        <v>491</v>
      </c>
      <c r="D191" s="5" t="s">
        <v>492</v>
      </c>
      <c r="E191" s="6" t="s">
        <v>593</v>
      </c>
      <c r="F191" s="6" t="s">
        <v>567</v>
      </c>
      <c r="G191" s="7">
        <v>96333.333333300005</v>
      </c>
      <c r="H191" s="7">
        <v>98333.333333300005</v>
      </c>
      <c r="I191" s="37">
        <v>2.0761245674747686</v>
      </c>
      <c r="J191" s="8"/>
    </row>
    <row r="192" spans="1:10" x14ac:dyDescent="0.3">
      <c r="A192" s="4" t="s">
        <v>57</v>
      </c>
      <c r="B192" s="5" t="s">
        <v>156</v>
      </c>
      <c r="C192" s="6" t="s">
        <v>568</v>
      </c>
      <c r="D192" s="5" t="s">
        <v>569</v>
      </c>
      <c r="E192" s="6" t="s">
        <v>593</v>
      </c>
      <c r="F192" s="6" t="s">
        <v>567</v>
      </c>
      <c r="G192" s="7">
        <v>98629.333333300005</v>
      </c>
      <c r="H192" s="7">
        <v>101218.6666667</v>
      </c>
      <c r="I192" s="37">
        <v>2.6253176878422213</v>
      </c>
      <c r="J192" s="8"/>
    </row>
    <row r="193" spans="1:10" x14ac:dyDescent="0.3">
      <c r="A193" s="4" t="s">
        <v>57</v>
      </c>
      <c r="B193" s="5" t="s">
        <v>156</v>
      </c>
      <c r="C193" s="6" t="s">
        <v>493</v>
      </c>
      <c r="D193" s="5" t="s">
        <v>494</v>
      </c>
      <c r="E193" s="6" t="s">
        <v>593</v>
      </c>
      <c r="F193" s="6" t="s">
        <v>567</v>
      </c>
      <c r="G193" s="7">
        <v>99500</v>
      </c>
      <c r="H193" s="7">
        <v>92000</v>
      </c>
      <c r="I193" s="37">
        <v>-7.5376884422110546</v>
      </c>
      <c r="J193" s="8"/>
    </row>
    <row r="194" spans="1:10" x14ac:dyDescent="0.3">
      <c r="A194" s="4" t="s">
        <v>57</v>
      </c>
      <c r="B194" s="5" t="s">
        <v>156</v>
      </c>
      <c r="C194" s="6" t="s">
        <v>495</v>
      </c>
      <c r="D194" s="5" t="s">
        <v>496</v>
      </c>
      <c r="E194" s="6" t="s">
        <v>593</v>
      </c>
      <c r="F194" s="6" t="s">
        <v>567</v>
      </c>
      <c r="G194" s="7">
        <v>91875</v>
      </c>
      <c r="H194" s="7">
        <v>98500</v>
      </c>
      <c r="I194" s="37">
        <v>7.2108843537414868</v>
      </c>
      <c r="J194" s="8"/>
    </row>
    <row r="195" spans="1:10" x14ac:dyDescent="0.3">
      <c r="A195" s="4" t="s">
        <v>57</v>
      </c>
      <c r="B195" s="5" t="s">
        <v>156</v>
      </c>
      <c r="C195" s="6" t="s">
        <v>534</v>
      </c>
      <c r="D195" s="5" t="s">
        <v>535</v>
      </c>
      <c r="E195" s="6" t="s">
        <v>593</v>
      </c>
      <c r="F195" s="6" t="s">
        <v>567</v>
      </c>
      <c r="G195" s="7">
        <v>94600</v>
      </c>
      <c r="H195" s="7">
        <v>97400</v>
      </c>
      <c r="I195" s="37">
        <v>2.9598308668076001</v>
      </c>
      <c r="J195" s="8"/>
    </row>
    <row r="196" spans="1:10" x14ac:dyDescent="0.3">
      <c r="A196" s="4" t="s">
        <v>57</v>
      </c>
      <c r="B196" s="5" t="s">
        <v>156</v>
      </c>
      <c r="C196" s="6" t="s">
        <v>203</v>
      </c>
      <c r="D196" s="5" t="s">
        <v>204</v>
      </c>
      <c r="E196" s="6" t="s">
        <v>593</v>
      </c>
      <c r="F196" s="6" t="s">
        <v>567</v>
      </c>
      <c r="G196" s="7">
        <v>87850</v>
      </c>
      <c r="H196" s="7">
        <v>95500</v>
      </c>
      <c r="I196" s="37">
        <v>8.7080250426863959</v>
      </c>
      <c r="J196" s="8"/>
    </row>
    <row r="197" spans="1:10" x14ac:dyDescent="0.3">
      <c r="A197" s="4" t="s">
        <v>51</v>
      </c>
      <c r="B197" s="5" t="s">
        <v>101</v>
      </c>
      <c r="C197" s="6" t="s">
        <v>102</v>
      </c>
      <c r="D197" s="5" t="s">
        <v>103</v>
      </c>
      <c r="E197" s="6" t="s">
        <v>593</v>
      </c>
      <c r="F197" s="6" t="s">
        <v>567</v>
      </c>
      <c r="G197" s="7">
        <v>107210</v>
      </c>
      <c r="H197" s="7">
        <v>108250</v>
      </c>
      <c r="I197" s="37">
        <v>0.97005876317508566</v>
      </c>
      <c r="J197" s="8"/>
    </row>
    <row r="198" spans="1:10" x14ac:dyDescent="0.3">
      <c r="A198" s="4" t="s">
        <v>51</v>
      </c>
      <c r="B198" s="5" t="s">
        <v>101</v>
      </c>
      <c r="C198" s="6" t="s">
        <v>205</v>
      </c>
      <c r="D198" s="5" t="s">
        <v>206</v>
      </c>
      <c r="E198" s="6" t="s">
        <v>593</v>
      </c>
      <c r="F198" s="6" t="s">
        <v>567</v>
      </c>
      <c r="G198" s="7">
        <v>99000</v>
      </c>
      <c r="H198" s="7">
        <v>102666.6666667</v>
      </c>
      <c r="I198" s="37">
        <v>3.7037037037373599</v>
      </c>
      <c r="J198" s="8"/>
    </row>
    <row r="199" spans="1:10" x14ac:dyDescent="0.3">
      <c r="A199" s="4" t="s">
        <v>51</v>
      </c>
      <c r="B199" s="5" t="s">
        <v>101</v>
      </c>
      <c r="C199" s="6" t="s">
        <v>207</v>
      </c>
      <c r="D199" s="5" t="s">
        <v>208</v>
      </c>
      <c r="E199" s="6" t="s">
        <v>593</v>
      </c>
      <c r="F199" s="6" t="s">
        <v>567</v>
      </c>
      <c r="G199" s="7">
        <v>98250</v>
      </c>
      <c r="H199" s="7">
        <v>99875</v>
      </c>
      <c r="I199" s="37">
        <v>1.653944020356235</v>
      </c>
      <c r="J199" s="8"/>
    </row>
    <row r="200" spans="1:10" x14ac:dyDescent="0.3">
      <c r="A200" s="4" t="s">
        <v>51</v>
      </c>
      <c r="B200" s="5" t="s">
        <v>101</v>
      </c>
      <c r="C200" s="6" t="s">
        <v>149</v>
      </c>
      <c r="D200" s="5" t="s">
        <v>150</v>
      </c>
      <c r="E200" s="6" t="s">
        <v>593</v>
      </c>
      <c r="F200" s="6" t="s">
        <v>567</v>
      </c>
      <c r="G200" s="7">
        <v>97000</v>
      </c>
      <c r="H200" s="7">
        <v>99250</v>
      </c>
      <c r="I200" s="37">
        <v>2.3195876288659711</v>
      </c>
      <c r="J200" s="8"/>
    </row>
    <row r="201" spans="1:10" x14ac:dyDescent="0.3">
      <c r="A201" s="4" t="s">
        <v>51</v>
      </c>
      <c r="B201" s="5" t="s">
        <v>101</v>
      </c>
      <c r="C201" s="6" t="s">
        <v>268</v>
      </c>
      <c r="D201" s="5" t="s">
        <v>269</v>
      </c>
      <c r="E201" s="6" t="s">
        <v>593</v>
      </c>
      <c r="F201" s="6" t="s">
        <v>567</v>
      </c>
      <c r="G201" s="7">
        <v>114000</v>
      </c>
      <c r="H201" s="7">
        <v>116750</v>
      </c>
      <c r="I201" s="37">
        <v>2.4122807017543879</v>
      </c>
      <c r="J201" s="8"/>
    </row>
    <row r="202" spans="1:10" x14ac:dyDescent="0.3">
      <c r="A202" s="4" t="s">
        <v>51</v>
      </c>
      <c r="B202" s="5" t="s">
        <v>101</v>
      </c>
      <c r="C202" s="6" t="s">
        <v>209</v>
      </c>
      <c r="D202" s="5" t="s">
        <v>210</v>
      </c>
      <c r="E202" s="6" t="s">
        <v>593</v>
      </c>
      <c r="F202" s="6" t="s">
        <v>567</v>
      </c>
      <c r="G202" s="7">
        <v>96133.333333300005</v>
      </c>
      <c r="H202" s="7">
        <v>96133.333333300005</v>
      </c>
      <c r="I202" s="37">
        <v>0</v>
      </c>
      <c r="J202" s="8"/>
    </row>
    <row r="203" spans="1:10" x14ac:dyDescent="0.3">
      <c r="A203" s="4" t="s">
        <v>63</v>
      </c>
      <c r="B203" s="5" t="s">
        <v>211</v>
      </c>
      <c r="C203" s="6" t="s">
        <v>212</v>
      </c>
      <c r="D203" s="5" t="s">
        <v>213</v>
      </c>
      <c r="E203" s="6" t="s">
        <v>593</v>
      </c>
      <c r="F203" s="6" t="s">
        <v>567</v>
      </c>
      <c r="G203" s="7">
        <v>85000</v>
      </c>
      <c r="H203" s="7">
        <v>86250</v>
      </c>
      <c r="I203" s="37">
        <v>1.4705882352941124</v>
      </c>
      <c r="J203" s="8"/>
    </row>
    <row r="204" spans="1:10" x14ac:dyDescent="0.3">
      <c r="A204" s="4" t="s">
        <v>63</v>
      </c>
      <c r="B204" s="5" t="s">
        <v>211</v>
      </c>
      <c r="C204" s="6" t="s">
        <v>214</v>
      </c>
      <c r="D204" s="5" t="s">
        <v>215</v>
      </c>
      <c r="E204" s="6" t="s">
        <v>593</v>
      </c>
      <c r="F204" s="6" t="s">
        <v>567</v>
      </c>
      <c r="G204" s="7">
        <v>95150</v>
      </c>
      <c r="H204" s="7">
        <v>97000</v>
      </c>
      <c r="I204" s="37">
        <v>1.9442984760903892</v>
      </c>
      <c r="J204" s="8"/>
    </row>
    <row r="205" spans="1:10" x14ac:dyDescent="0.3">
      <c r="A205" s="4" t="s">
        <v>64</v>
      </c>
      <c r="B205" s="5" t="s">
        <v>122</v>
      </c>
      <c r="C205" s="6" t="s">
        <v>123</v>
      </c>
      <c r="D205" s="5" t="s">
        <v>124</v>
      </c>
      <c r="E205" s="6" t="s">
        <v>593</v>
      </c>
      <c r="F205" s="6" t="s">
        <v>567</v>
      </c>
      <c r="G205" s="7">
        <v>111678</v>
      </c>
      <c r="H205" s="7">
        <v>107844.6666667</v>
      </c>
      <c r="I205" s="37">
        <v>-3.4324874490051838</v>
      </c>
      <c r="J205" s="8"/>
    </row>
    <row r="206" spans="1:10" x14ac:dyDescent="0.3">
      <c r="A206" s="4" t="s">
        <v>64</v>
      </c>
      <c r="B206" s="5" t="s">
        <v>122</v>
      </c>
      <c r="C206" s="6" t="s">
        <v>216</v>
      </c>
      <c r="D206" s="5" t="s">
        <v>217</v>
      </c>
      <c r="E206" s="6" t="s">
        <v>593</v>
      </c>
      <c r="F206" s="6" t="s">
        <v>567</v>
      </c>
      <c r="G206" s="7">
        <v>91666.666666699995</v>
      </c>
      <c r="H206" s="7">
        <v>94333.333333300005</v>
      </c>
      <c r="I206" s="37">
        <v>2.9090909090171424</v>
      </c>
      <c r="J206" s="8"/>
    </row>
    <row r="207" spans="1:10" x14ac:dyDescent="0.3">
      <c r="A207" s="4" t="s">
        <v>64</v>
      </c>
      <c r="B207" s="5" t="s">
        <v>122</v>
      </c>
      <c r="C207" s="6" t="s">
        <v>218</v>
      </c>
      <c r="D207" s="5" t="s">
        <v>219</v>
      </c>
      <c r="E207" s="6" t="s">
        <v>593</v>
      </c>
      <c r="F207" s="6" t="s">
        <v>567</v>
      </c>
      <c r="G207" s="7">
        <v>95000</v>
      </c>
      <c r="H207" s="7">
        <v>95500</v>
      </c>
      <c r="I207" s="37">
        <v>0.52631578947368585</v>
      </c>
      <c r="J207" s="8"/>
    </row>
    <row r="208" spans="1:10" x14ac:dyDescent="0.3">
      <c r="A208" s="4" t="s">
        <v>64</v>
      </c>
      <c r="B208" s="5" t="s">
        <v>122</v>
      </c>
      <c r="C208" s="6" t="s">
        <v>125</v>
      </c>
      <c r="D208" s="5" t="s">
        <v>126</v>
      </c>
      <c r="E208" s="6" t="s">
        <v>593</v>
      </c>
      <c r="F208" s="6" t="s">
        <v>567</v>
      </c>
      <c r="G208" s="7">
        <v>98630.083333300005</v>
      </c>
      <c r="H208" s="7">
        <v>100514.5</v>
      </c>
      <c r="I208" s="37">
        <v>1.9105901597304742</v>
      </c>
      <c r="J208" s="8"/>
    </row>
    <row r="209" spans="1:10" x14ac:dyDescent="0.3">
      <c r="A209" s="4" t="s">
        <v>64</v>
      </c>
      <c r="B209" s="5" t="s">
        <v>122</v>
      </c>
      <c r="C209" s="6" t="s">
        <v>127</v>
      </c>
      <c r="D209" s="5" t="s">
        <v>128</v>
      </c>
      <c r="E209" s="6" t="s">
        <v>593</v>
      </c>
      <c r="F209" s="6" t="s">
        <v>567</v>
      </c>
      <c r="G209" s="7">
        <v>95816.6</v>
      </c>
      <c r="H209" s="7">
        <v>94435</v>
      </c>
      <c r="I209" s="37">
        <v>-1.4419213372213191</v>
      </c>
      <c r="J209" s="8"/>
    </row>
    <row r="210" spans="1:10" x14ac:dyDescent="0.3">
      <c r="A210" s="4" t="s">
        <v>61</v>
      </c>
      <c r="B210" s="5" t="s">
        <v>139</v>
      </c>
      <c r="C210" s="6" t="s">
        <v>140</v>
      </c>
      <c r="D210" s="5" t="s">
        <v>141</v>
      </c>
      <c r="E210" s="6" t="s">
        <v>593</v>
      </c>
      <c r="F210" s="6" t="s">
        <v>567</v>
      </c>
      <c r="G210" s="7">
        <v>92000</v>
      </c>
      <c r="H210" s="7">
        <v>96800</v>
      </c>
      <c r="I210" s="37">
        <v>5.2173913043478182</v>
      </c>
      <c r="J210" s="8"/>
    </row>
    <row r="211" spans="1:10" x14ac:dyDescent="0.3">
      <c r="A211" s="4" t="s">
        <v>61</v>
      </c>
      <c r="B211" s="5" t="s">
        <v>139</v>
      </c>
      <c r="C211" s="6" t="s">
        <v>520</v>
      </c>
      <c r="D211" s="5" t="s">
        <v>521</v>
      </c>
      <c r="E211" s="6" t="s">
        <v>593</v>
      </c>
      <c r="F211" s="6" t="s">
        <v>567</v>
      </c>
      <c r="G211" s="7">
        <v>91500</v>
      </c>
      <c r="H211" s="7">
        <v>93250</v>
      </c>
      <c r="I211" s="37">
        <v>1.91256830601092</v>
      </c>
      <c r="J211" s="8"/>
    </row>
    <row r="212" spans="1:10" x14ac:dyDescent="0.3">
      <c r="A212" s="4" t="s">
        <v>61</v>
      </c>
      <c r="B212" s="5" t="s">
        <v>139</v>
      </c>
      <c r="C212" s="6" t="s">
        <v>220</v>
      </c>
      <c r="D212" s="5" t="s">
        <v>221</v>
      </c>
      <c r="E212" s="6" t="s">
        <v>593</v>
      </c>
      <c r="F212" s="6" t="s">
        <v>567</v>
      </c>
      <c r="G212" s="7">
        <v>90933.333333300005</v>
      </c>
      <c r="H212" s="7">
        <v>91200</v>
      </c>
      <c r="I212" s="37">
        <v>0.29325513200157971</v>
      </c>
      <c r="J212" s="8"/>
    </row>
    <row r="213" spans="1:10" x14ac:dyDescent="0.3">
      <c r="A213" s="4" t="s">
        <v>61</v>
      </c>
      <c r="B213" s="5" t="s">
        <v>139</v>
      </c>
      <c r="C213" s="6" t="s">
        <v>522</v>
      </c>
      <c r="D213" s="5" t="s">
        <v>523</v>
      </c>
      <c r="E213" s="6" t="s">
        <v>593</v>
      </c>
      <c r="F213" s="6" t="s">
        <v>567</v>
      </c>
      <c r="G213" s="7">
        <v>99266.666666699995</v>
      </c>
      <c r="H213" s="7">
        <v>106700</v>
      </c>
      <c r="I213" s="37">
        <v>7.4882471456993116</v>
      </c>
      <c r="J213" s="8"/>
    </row>
    <row r="214" spans="1:10" x14ac:dyDescent="0.3">
      <c r="A214" s="4" t="s">
        <v>61</v>
      </c>
      <c r="B214" s="5" t="s">
        <v>139</v>
      </c>
      <c r="C214" s="6" t="s">
        <v>503</v>
      </c>
      <c r="D214" s="5" t="s">
        <v>504</v>
      </c>
      <c r="E214" s="6" t="s">
        <v>593</v>
      </c>
      <c r="F214" s="6" t="s">
        <v>567</v>
      </c>
      <c r="G214" s="7">
        <v>93533.333333300005</v>
      </c>
      <c r="H214" s="7">
        <v>98728.666666699995</v>
      </c>
      <c r="I214" s="37">
        <v>5.5545260157539245</v>
      </c>
      <c r="J214" s="8"/>
    </row>
    <row r="215" spans="1:10" x14ac:dyDescent="0.3">
      <c r="A215" s="4" t="s">
        <v>54</v>
      </c>
      <c r="B215" s="5" t="s">
        <v>129</v>
      </c>
      <c r="C215" s="6" t="s">
        <v>309</v>
      </c>
      <c r="D215" s="5" t="s">
        <v>310</v>
      </c>
      <c r="E215" s="6" t="s">
        <v>593</v>
      </c>
      <c r="F215" s="6" t="s">
        <v>567</v>
      </c>
      <c r="G215" s="7">
        <v>98325</v>
      </c>
      <c r="H215" s="7">
        <v>102100</v>
      </c>
      <c r="I215" s="37">
        <v>3.8393084159674462</v>
      </c>
      <c r="J215" s="8"/>
    </row>
    <row r="216" spans="1:10" x14ac:dyDescent="0.3">
      <c r="A216" s="4" t="s">
        <v>54</v>
      </c>
      <c r="B216" s="5" t="s">
        <v>129</v>
      </c>
      <c r="C216" s="6" t="s">
        <v>318</v>
      </c>
      <c r="D216" s="5" t="s">
        <v>319</v>
      </c>
      <c r="E216" s="6" t="s">
        <v>593</v>
      </c>
      <c r="F216" s="6" t="s">
        <v>567</v>
      </c>
      <c r="G216" s="7">
        <v>96325</v>
      </c>
      <c r="H216" s="7">
        <v>97350</v>
      </c>
      <c r="I216" s="37">
        <v>1.0641058915131119</v>
      </c>
      <c r="J216" s="8"/>
    </row>
    <row r="217" spans="1:10" x14ac:dyDescent="0.3">
      <c r="A217" s="4" t="s">
        <v>54</v>
      </c>
      <c r="B217" s="5" t="s">
        <v>129</v>
      </c>
      <c r="C217" s="6" t="s">
        <v>398</v>
      </c>
      <c r="D217" s="5" t="s">
        <v>399</v>
      </c>
      <c r="E217" s="6" t="s">
        <v>593</v>
      </c>
      <c r="F217" s="6" t="s">
        <v>567</v>
      </c>
      <c r="G217" s="7">
        <v>106800</v>
      </c>
      <c r="H217" s="7">
        <v>107700</v>
      </c>
      <c r="I217" s="37">
        <v>0.84269662921347965</v>
      </c>
      <c r="J217" s="8"/>
    </row>
    <row r="218" spans="1:10" x14ac:dyDescent="0.3">
      <c r="A218" s="4" t="s">
        <v>54</v>
      </c>
      <c r="B218" s="5" t="s">
        <v>129</v>
      </c>
      <c r="C218" s="6" t="s">
        <v>320</v>
      </c>
      <c r="D218" s="5" t="s">
        <v>321</v>
      </c>
      <c r="E218" s="6" t="s">
        <v>593</v>
      </c>
      <c r="F218" s="6" t="s">
        <v>567</v>
      </c>
      <c r="G218" s="7">
        <v>102225</v>
      </c>
      <c r="H218" s="7">
        <v>105850</v>
      </c>
      <c r="I218" s="37">
        <v>3.5460992907801359</v>
      </c>
      <c r="J218" s="8"/>
    </row>
    <row r="219" spans="1:10" x14ac:dyDescent="0.3">
      <c r="A219" s="4" t="s">
        <v>54</v>
      </c>
      <c r="B219" s="5" t="s">
        <v>129</v>
      </c>
      <c r="C219" s="6" t="s">
        <v>130</v>
      </c>
      <c r="D219" s="5" t="s">
        <v>131</v>
      </c>
      <c r="E219" s="6" t="s">
        <v>593</v>
      </c>
      <c r="F219" s="6" t="s">
        <v>567</v>
      </c>
      <c r="G219" s="7">
        <v>101533.3333333</v>
      </c>
      <c r="H219" s="7">
        <v>106350</v>
      </c>
      <c r="I219" s="37">
        <v>4.743926460966752</v>
      </c>
      <c r="J219" s="8"/>
    </row>
    <row r="220" spans="1:10" x14ac:dyDescent="0.3">
      <c r="A220" s="4" t="s">
        <v>55</v>
      </c>
      <c r="B220" s="5" t="s">
        <v>157</v>
      </c>
      <c r="C220" s="6" t="s">
        <v>545</v>
      </c>
      <c r="D220" s="5" t="s">
        <v>546</v>
      </c>
      <c r="E220" s="6" t="s">
        <v>593</v>
      </c>
      <c r="F220" s="6" t="s">
        <v>567</v>
      </c>
      <c r="G220" s="7">
        <v>100875</v>
      </c>
      <c r="H220" s="7">
        <v>100875</v>
      </c>
      <c r="I220" s="37">
        <v>0</v>
      </c>
      <c r="J220" s="8"/>
    </row>
    <row r="221" spans="1:10" x14ac:dyDescent="0.3">
      <c r="A221" s="4" t="s">
        <v>55</v>
      </c>
      <c r="B221" s="5" t="s">
        <v>157</v>
      </c>
      <c r="C221" s="6" t="s">
        <v>222</v>
      </c>
      <c r="D221" s="5" t="s">
        <v>223</v>
      </c>
      <c r="E221" s="6" t="s">
        <v>593</v>
      </c>
      <c r="F221" s="6" t="s">
        <v>567</v>
      </c>
      <c r="G221" s="7">
        <v>100666.6666667</v>
      </c>
      <c r="H221" s="7">
        <v>101333.3333333</v>
      </c>
      <c r="I221" s="37">
        <v>0.66225165556270671</v>
      </c>
      <c r="J221" s="8"/>
    </row>
    <row r="222" spans="1:10" x14ac:dyDescent="0.3">
      <c r="A222" s="4" t="s">
        <v>55</v>
      </c>
      <c r="B222" s="5" t="s">
        <v>157</v>
      </c>
      <c r="C222" s="6" t="s">
        <v>224</v>
      </c>
      <c r="D222" s="5" t="s">
        <v>225</v>
      </c>
      <c r="E222" s="6" t="s">
        <v>593</v>
      </c>
      <c r="F222" s="6" t="s">
        <v>567</v>
      </c>
      <c r="G222" s="7">
        <v>107550</v>
      </c>
      <c r="H222" s="7">
        <v>104100</v>
      </c>
      <c r="I222" s="37">
        <v>-3.2078103207810349</v>
      </c>
      <c r="J222" s="8"/>
    </row>
    <row r="223" spans="1:10" x14ac:dyDescent="0.3">
      <c r="A223" s="4" t="s">
        <v>55</v>
      </c>
      <c r="B223" s="5" t="s">
        <v>157</v>
      </c>
      <c r="C223" s="6" t="s">
        <v>226</v>
      </c>
      <c r="D223" s="5" t="s">
        <v>227</v>
      </c>
      <c r="E223" s="6" t="s">
        <v>593</v>
      </c>
      <c r="F223" s="6" t="s">
        <v>567</v>
      </c>
      <c r="G223" s="7">
        <v>96733.333333300005</v>
      </c>
      <c r="H223" s="7">
        <v>96733.333333300005</v>
      </c>
      <c r="I223" s="37">
        <v>0</v>
      </c>
      <c r="J223" s="8"/>
    </row>
    <row r="224" spans="1:10" x14ac:dyDescent="0.3">
      <c r="A224" s="4" t="s">
        <v>55</v>
      </c>
      <c r="B224" s="5" t="s">
        <v>157</v>
      </c>
      <c r="C224" s="6" t="s">
        <v>228</v>
      </c>
      <c r="D224" s="5" t="s">
        <v>229</v>
      </c>
      <c r="E224" s="6" t="s">
        <v>593</v>
      </c>
      <c r="F224" s="6" t="s">
        <v>567</v>
      </c>
      <c r="G224" s="7">
        <v>94750</v>
      </c>
      <c r="H224" s="7">
        <v>100350</v>
      </c>
      <c r="I224" s="37">
        <v>5.9102902374670085</v>
      </c>
      <c r="J224" s="8"/>
    </row>
    <row r="225" spans="1:10" x14ac:dyDescent="0.3">
      <c r="A225" s="4" t="s">
        <v>55</v>
      </c>
      <c r="B225" s="5" t="s">
        <v>157</v>
      </c>
      <c r="C225" s="6" t="s">
        <v>549</v>
      </c>
      <c r="D225" s="5" t="s">
        <v>550</v>
      </c>
      <c r="E225" s="6" t="s">
        <v>593</v>
      </c>
      <c r="F225" s="6" t="s">
        <v>567</v>
      </c>
      <c r="G225" s="7">
        <v>100000</v>
      </c>
      <c r="H225" s="7">
        <v>100000</v>
      </c>
      <c r="I225" s="37">
        <v>0</v>
      </c>
      <c r="J225" s="8"/>
    </row>
    <row r="226" spans="1:10" x14ac:dyDescent="0.3">
      <c r="A226" s="4" t="s">
        <v>65</v>
      </c>
      <c r="B226" s="5" t="s">
        <v>104</v>
      </c>
      <c r="C226" s="6" t="s">
        <v>105</v>
      </c>
      <c r="D226" s="5" t="s">
        <v>106</v>
      </c>
      <c r="E226" s="6" t="s">
        <v>593</v>
      </c>
      <c r="F226" s="6" t="s">
        <v>567</v>
      </c>
      <c r="G226" s="7">
        <v>91666.666666699995</v>
      </c>
      <c r="H226" s="7">
        <v>95250</v>
      </c>
      <c r="I226" s="37">
        <v>3.9090909090531367</v>
      </c>
      <c r="J226" s="8"/>
    </row>
    <row r="227" spans="1:10" x14ac:dyDescent="0.3">
      <c r="A227" s="4" t="s">
        <v>65</v>
      </c>
      <c r="B227" s="5" t="s">
        <v>104</v>
      </c>
      <c r="C227" s="6" t="s">
        <v>142</v>
      </c>
      <c r="D227" s="5" t="s">
        <v>143</v>
      </c>
      <c r="E227" s="6" t="s">
        <v>593</v>
      </c>
      <c r="F227" s="6" t="s">
        <v>567</v>
      </c>
      <c r="G227" s="7">
        <v>94500</v>
      </c>
      <c r="H227" s="7">
        <v>97000</v>
      </c>
      <c r="I227" s="37">
        <v>2.6455026455026509</v>
      </c>
      <c r="J227" s="8"/>
    </row>
    <row r="228" spans="1:10" x14ac:dyDescent="0.3">
      <c r="A228" s="4" t="s">
        <v>65</v>
      </c>
      <c r="B228" s="5" t="s">
        <v>104</v>
      </c>
      <c r="C228" s="6" t="s">
        <v>291</v>
      </c>
      <c r="D228" s="5" t="s">
        <v>292</v>
      </c>
      <c r="E228" s="6" t="s">
        <v>593</v>
      </c>
      <c r="F228" s="6" t="s">
        <v>567</v>
      </c>
      <c r="G228" s="7">
        <v>91000</v>
      </c>
      <c r="H228" s="7">
        <v>95000</v>
      </c>
      <c r="I228" s="37">
        <v>4.3956043956044022</v>
      </c>
      <c r="J228" s="8"/>
    </row>
    <row r="229" spans="1:10" x14ac:dyDescent="0.3">
      <c r="A229" s="4" t="s">
        <v>65</v>
      </c>
      <c r="B229" s="5" t="s">
        <v>104</v>
      </c>
      <c r="C229" s="6" t="s">
        <v>144</v>
      </c>
      <c r="D229" s="5" t="s">
        <v>145</v>
      </c>
      <c r="E229" s="6" t="s">
        <v>593</v>
      </c>
      <c r="F229" s="6" t="s">
        <v>567</v>
      </c>
      <c r="G229" s="7">
        <v>92333.333333300005</v>
      </c>
      <c r="H229" s="7">
        <v>95855.555555600004</v>
      </c>
      <c r="I229" s="37">
        <v>3.8146811071855025</v>
      </c>
      <c r="J229" s="8"/>
    </row>
    <row r="230" spans="1:10" x14ac:dyDescent="0.3">
      <c r="A230" s="4" t="s">
        <v>65</v>
      </c>
      <c r="B230" s="5" t="s">
        <v>104</v>
      </c>
      <c r="C230" s="6" t="s">
        <v>563</v>
      </c>
      <c r="D230" s="5" t="s">
        <v>564</v>
      </c>
      <c r="E230" s="6" t="s">
        <v>593</v>
      </c>
      <c r="F230" s="6" t="s">
        <v>567</v>
      </c>
      <c r="G230" s="7">
        <v>87860</v>
      </c>
      <c r="H230" s="7">
        <v>91066.666666699995</v>
      </c>
      <c r="I230" s="37">
        <v>3.649745807762339</v>
      </c>
      <c r="J230" s="8"/>
    </row>
    <row r="231" spans="1:10" x14ac:dyDescent="0.3">
      <c r="A231" s="4" t="s">
        <v>65</v>
      </c>
      <c r="B231" s="5" t="s">
        <v>104</v>
      </c>
      <c r="C231" s="6" t="s">
        <v>230</v>
      </c>
      <c r="D231" s="5" t="s">
        <v>231</v>
      </c>
      <c r="E231" s="6" t="s">
        <v>593</v>
      </c>
      <c r="F231" s="6" t="s">
        <v>567</v>
      </c>
      <c r="G231" s="7">
        <v>95775</v>
      </c>
      <c r="H231" s="7">
        <v>98550</v>
      </c>
      <c r="I231" s="37">
        <v>2.8974158183241894</v>
      </c>
      <c r="J231" s="8"/>
    </row>
    <row r="232" spans="1:10" x14ac:dyDescent="0.3">
      <c r="A232" s="4" t="s">
        <v>65</v>
      </c>
      <c r="B232" s="5" t="s">
        <v>104</v>
      </c>
      <c r="C232" s="6" t="s">
        <v>162</v>
      </c>
      <c r="D232" s="5" t="s">
        <v>163</v>
      </c>
      <c r="E232" s="6" t="s">
        <v>593</v>
      </c>
      <c r="F232" s="6" t="s">
        <v>567</v>
      </c>
      <c r="G232" s="7">
        <v>93333.333333300005</v>
      </c>
      <c r="H232" s="7">
        <v>96750</v>
      </c>
      <c r="I232" s="37">
        <v>3.6607142857512986</v>
      </c>
      <c r="J232" s="8"/>
    </row>
    <row r="233" spans="1:10" x14ac:dyDescent="0.3">
      <c r="A233" s="4" t="s">
        <v>65</v>
      </c>
      <c r="B233" s="5" t="s">
        <v>104</v>
      </c>
      <c r="C233" s="6" t="s">
        <v>232</v>
      </c>
      <c r="D233" s="5" t="s">
        <v>233</v>
      </c>
      <c r="E233" s="6" t="s">
        <v>593</v>
      </c>
      <c r="F233" s="6" t="s">
        <v>567</v>
      </c>
      <c r="G233" s="7">
        <v>93500</v>
      </c>
      <c r="H233" s="7">
        <v>95214.2857143</v>
      </c>
      <c r="I233" s="37">
        <v>1.8334606570053369</v>
      </c>
      <c r="J233" s="8"/>
    </row>
    <row r="234" spans="1:10" x14ac:dyDescent="0.3">
      <c r="A234" s="4" t="s">
        <v>58</v>
      </c>
      <c r="B234" s="5" t="s">
        <v>151</v>
      </c>
      <c r="C234" s="6" t="s">
        <v>152</v>
      </c>
      <c r="D234" s="5" t="s">
        <v>153</v>
      </c>
      <c r="E234" s="6" t="s">
        <v>593</v>
      </c>
      <c r="F234" s="6" t="s">
        <v>567</v>
      </c>
      <c r="G234" s="7">
        <v>95897.600000000006</v>
      </c>
      <c r="H234" s="7">
        <v>97800</v>
      </c>
      <c r="I234" s="37">
        <v>1.9837827015483089</v>
      </c>
      <c r="J234" s="8"/>
    </row>
    <row r="235" spans="1:10" x14ac:dyDescent="0.3">
      <c r="A235" s="4" t="s">
        <v>58</v>
      </c>
      <c r="B235" s="5" t="s">
        <v>151</v>
      </c>
      <c r="C235" s="6" t="s">
        <v>507</v>
      </c>
      <c r="D235" s="5" t="s">
        <v>508</v>
      </c>
      <c r="E235" s="6" t="s">
        <v>593</v>
      </c>
      <c r="F235" s="6" t="s">
        <v>567</v>
      </c>
      <c r="G235" s="7">
        <v>109142.8571429</v>
      </c>
      <c r="H235" s="7">
        <v>110187.5</v>
      </c>
      <c r="I235" s="37">
        <v>0.95713350781376771</v>
      </c>
      <c r="J235" s="8"/>
    </row>
    <row r="236" spans="1:10" x14ac:dyDescent="0.3">
      <c r="A236" s="4" t="s">
        <v>58</v>
      </c>
      <c r="B236" s="5" t="s">
        <v>151</v>
      </c>
      <c r="C236" s="6" t="s">
        <v>237</v>
      </c>
      <c r="D236" s="5" t="s">
        <v>238</v>
      </c>
      <c r="E236" s="6" t="s">
        <v>593</v>
      </c>
      <c r="F236" s="6" t="s">
        <v>567</v>
      </c>
      <c r="G236" s="7">
        <v>95700</v>
      </c>
      <c r="H236" s="7">
        <v>101500</v>
      </c>
      <c r="I236" s="37">
        <v>6.0606060606060552</v>
      </c>
      <c r="J236" s="8"/>
    </row>
    <row r="237" spans="1:10" x14ac:dyDescent="0.3">
      <c r="A237" s="4" t="s">
        <v>58</v>
      </c>
      <c r="B237" s="5" t="s">
        <v>151</v>
      </c>
      <c r="C237" s="6" t="s">
        <v>509</v>
      </c>
      <c r="D237" s="5" t="s">
        <v>510</v>
      </c>
      <c r="E237" s="6" t="s">
        <v>593</v>
      </c>
      <c r="F237" s="6" t="s">
        <v>567</v>
      </c>
      <c r="G237" s="7">
        <v>98200</v>
      </c>
      <c r="H237" s="7">
        <v>99400</v>
      </c>
      <c r="I237" s="37">
        <v>1.2219959266802416</v>
      </c>
      <c r="J237" s="8"/>
    </row>
    <row r="238" spans="1:10" x14ac:dyDescent="0.3">
      <c r="A238" s="4" t="s">
        <v>58</v>
      </c>
      <c r="B238" s="5" t="s">
        <v>151</v>
      </c>
      <c r="C238" s="6" t="s">
        <v>272</v>
      </c>
      <c r="D238" s="5" t="s">
        <v>273</v>
      </c>
      <c r="E238" s="6" t="s">
        <v>593</v>
      </c>
      <c r="F238" s="6" t="s">
        <v>567</v>
      </c>
      <c r="G238" s="7">
        <v>119500</v>
      </c>
      <c r="H238" s="7">
        <v>119500</v>
      </c>
      <c r="I238" s="37">
        <v>0</v>
      </c>
      <c r="J238" s="8"/>
    </row>
    <row r="239" spans="1:10" x14ac:dyDescent="0.3">
      <c r="A239" s="4" t="s">
        <v>58</v>
      </c>
      <c r="B239" s="5" t="s">
        <v>151</v>
      </c>
      <c r="C239" s="6" t="s">
        <v>239</v>
      </c>
      <c r="D239" s="5" t="s">
        <v>240</v>
      </c>
      <c r="E239" s="6" t="s">
        <v>593</v>
      </c>
      <c r="F239" s="6" t="s">
        <v>567</v>
      </c>
      <c r="G239" s="7">
        <v>99500</v>
      </c>
      <c r="H239" s="7">
        <v>102125</v>
      </c>
      <c r="I239" s="37">
        <v>2.6381909547738669</v>
      </c>
      <c r="J239" s="8"/>
    </row>
    <row r="240" spans="1:10" x14ac:dyDescent="0.3">
      <c r="A240" s="4" t="s">
        <v>58</v>
      </c>
      <c r="B240" s="5" t="s">
        <v>151</v>
      </c>
      <c r="C240" s="6" t="s">
        <v>274</v>
      </c>
      <c r="D240" s="5" t="s">
        <v>275</v>
      </c>
      <c r="E240" s="6" t="s">
        <v>593</v>
      </c>
      <c r="F240" s="6" t="s">
        <v>567</v>
      </c>
      <c r="G240" s="7">
        <v>100750</v>
      </c>
      <c r="H240" s="7">
        <v>103250</v>
      </c>
      <c r="I240" s="37">
        <v>2.4813895781637729</v>
      </c>
      <c r="J240" s="8"/>
    </row>
    <row r="241" spans="1:10" x14ac:dyDescent="0.3">
      <c r="A241" s="4" t="s">
        <v>58</v>
      </c>
      <c r="B241" s="5" t="s">
        <v>151</v>
      </c>
      <c r="C241" s="6" t="s">
        <v>385</v>
      </c>
      <c r="D241" s="5" t="s">
        <v>386</v>
      </c>
      <c r="E241" s="6" t="s">
        <v>593</v>
      </c>
      <c r="F241" s="6" t="s">
        <v>567</v>
      </c>
      <c r="G241" s="7">
        <v>93500</v>
      </c>
      <c r="H241" s="7">
        <v>93500</v>
      </c>
      <c r="I241" s="37">
        <v>0</v>
      </c>
      <c r="J241" s="8"/>
    </row>
    <row r="242" spans="1:10" x14ac:dyDescent="0.3">
      <c r="A242" s="4" t="s">
        <v>58</v>
      </c>
      <c r="B242" s="5" t="s">
        <v>151</v>
      </c>
      <c r="C242" s="6" t="s">
        <v>530</v>
      </c>
      <c r="D242" s="5" t="s">
        <v>531</v>
      </c>
      <c r="E242" s="6" t="s">
        <v>593</v>
      </c>
      <c r="F242" s="6" t="s">
        <v>567</v>
      </c>
      <c r="G242" s="7">
        <v>100550</v>
      </c>
      <c r="H242" s="7">
        <v>109100</v>
      </c>
      <c r="I242" s="37">
        <v>8.5032322227747379</v>
      </c>
      <c r="J242" s="8"/>
    </row>
    <row r="243" spans="1:10" x14ac:dyDescent="0.3">
      <c r="A243" s="4" t="s">
        <v>58</v>
      </c>
      <c r="B243" s="5" t="s">
        <v>151</v>
      </c>
      <c r="C243" s="6" t="s">
        <v>511</v>
      </c>
      <c r="D243" s="5" t="s">
        <v>512</v>
      </c>
      <c r="E243" s="6" t="s">
        <v>593</v>
      </c>
      <c r="F243" s="6" t="s">
        <v>567</v>
      </c>
      <c r="G243" s="7">
        <v>107000</v>
      </c>
      <c r="H243" s="7">
        <v>107666.6666667</v>
      </c>
      <c r="I243" s="37">
        <v>0.62305295953271056</v>
      </c>
      <c r="J243" s="8"/>
    </row>
    <row r="244" spans="1:10" x14ac:dyDescent="0.3">
      <c r="A244" s="4" t="s">
        <v>58</v>
      </c>
      <c r="B244" s="5" t="s">
        <v>151</v>
      </c>
      <c r="C244" s="6" t="s">
        <v>513</v>
      </c>
      <c r="D244" s="5" t="s">
        <v>514</v>
      </c>
      <c r="E244" s="6" t="s">
        <v>593</v>
      </c>
      <c r="F244" s="6" t="s">
        <v>567</v>
      </c>
      <c r="G244" s="7">
        <v>104680</v>
      </c>
      <c r="H244" s="7">
        <v>106460</v>
      </c>
      <c r="I244" s="37">
        <v>1.7004203286205666</v>
      </c>
      <c r="J244" s="8"/>
    </row>
    <row r="245" spans="1:10" x14ac:dyDescent="0.3">
      <c r="A245" s="4" t="s">
        <v>58</v>
      </c>
      <c r="B245" s="5" t="s">
        <v>151</v>
      </c>
      <c r="C245" s="6" t="s">
        <v>515</v>
      </c>
      <c r="D245" s="5" t="s">
        <v>516</v>
      </c>
      <c r="E245" s="6" t="s">
        <v>593</v>
      </c>
      <c r="F245" s="6" t="s">
        <v>567</v>
      </c>
      <c r="G245" s="7">
        <v>107000</v>
      </c>
      <c r="H245" s="7">
        <v>110000</v>
      </c>
      <c r="I245" s="37">
        <v>2.8037383177569986</v>
      </c>
      <c r="J245" s="8"/>
    </row>
    <row r="246" spans="1:10" x14ac:dyDescent="0.3">
      <c r="A246" s="4" t="s">
        <v>59</v>
      </c>
      <c r="B246" s="5" t="s">
        <v>132</v>
      </c>
      <c r="C246" s="6" t="s">
        <v>241</v>
      </c>
      <c r="D246" s="5" t="s">
        <v>242</v>
      </c>
      <c r="E246" s="6" t="s">
        <v>593</v>
      </c>
      <c r="F246" s="6" t="s">
        <v>567</v>
      </c>
      <c r="G246" s="7">
        <v>92160</v>
      </c>
      <c r="H246" s="7">
        <v>93500</v>
      </c>
      <c r="I246" s="37">
        <v>1.453993055555558</v>
      </c>
      <c r="J246" s="8"/>
    </row>
    <row r="247" spans="1:10" x14ac:dyDescent="0.3">
      <c r="A247" s="4" t="s">
        <v>59</v>
      </c>
      <c r="B247" s="5" t="s">
        <v>132</v>
      </c>
      <c r="C247" s="6" t="s">
        <v>135</v>
      </c>
      <c r="D247" s="5" t="s">
        <v>136</v>
      </c>
      <c r="E247" s="6" t="s">
        <v>593</v>
      </c>
      <c r="F247" s="6" t="s">
        <v>567</v>
      </c>
      <c r="G247" s="7">
        <v>86333.333333300005</v>
      </c>
      <c r="H247" s="7">
        <v>87333.333333300005</v>
      </c>
      <c r="I247" s="37">
        <v>1.1583011583016001</v>
      </c>
      <c r="J247" s="8"/>
    </row>
    <row r="248" spans="1:10" x14ac:dyDescent="0.3">
      <c r="A248" s="4" t="s">
        <v>59</v>
      </c>
      <c r="B248" s="5" t="s">
        <v>132</v>
      </c>
      <c r="C248" s="6" t="s">
        <v>245</v>
      </c>
      <c r="D248" s="5" t="s">
        <v>174</v>
      </c>
      <c r="E248" s="6" t="s">
        <v>593</v>
      </c>
      <c r="F248" s="6" t="s">
        <v>567</v>
      </c>
      <c r="G248" s="7">
        <v>93666.666666699995</v>
      </c>
      <c r="H248" s="7">
        <v>99500</v>
      </c>
      <c r="I248" s="37">
        <v>6.2277580070796423</v>
      </c>
      <c r="J248" s="8"/>
    </row>
    <row r="249" spans="1:10" x14ac:dyDescent="0.3">
      <c r="A249" s="4" t="s">
        <v>59</v>
      </c>
      <c r="B249" s="5" t="s">
        <v>132</v>
      </c>
      <c r="C249" s="6" t="s">
        <v>517</v>
      </c>
      <c r="D249" s="5" t="s">
        <v>518</v>
      </c>
      <c r="E249" s="6" t="s">
        <v>593</v>
      </c>
      <c r="F249" s="6" t="s">
        <v>567</v>
      </c>
      <c r="G249" s="7">
        <v>107266.6666667</v>
      </c>
      <c r="H249" s="7">
        <v>110683.3333333</v>
      </c>
      <c r="I249" s="37">
        <v>3.1852082037902019</v>
      </c>
      <c r="J249" s="8"/>
    </row>
    <row r="250" spans="1:10" x14ac:dyDescent="0.3">
      <c r="A250" s="4" t="s">
        <v>59</v>
      </c>
      <c r="B250" s="5" t="s">
        <v>132</v>
      </c>
      <c r="C250" s="6" t="s">
        <v>322</v>
      </c>
      <c r="D250" s="5" t="s">
        <v>323</v>
      </c>
      <c r="E250" s="6" t="s">
        <v>593</v>
      </c>
      <c r="F250" s="6" t="s">
        <v>567</v>
      </c>
      <c r="G250" s="7">
        <v>107000</v>
      </c>
      <c r="H250" s="7">
        <v>104000</v>
      </c>
      <c r="I250" s="37">
        <v>-2.8037383177570097</v>
      </c>
      <c r="J250" s="8"/>
    </row>
    <row r="251" spans="1:10" x14ac:dyDescent="0.3">
      <c r="A251" s="4" t="s">
        <v>59</v>
      </c>
      <c r="B251" s="5" t="s">
        <v>132</v>
      </c>
      <c r="C251" s="6" t="s">
        <v>278</v>
      </c>
      <c r="D251" s="5" t="s">
        <v>279</v>
      </c>
      <c r="E251" s="6" t="s">
        <v>593</v>
      </c>
      <c r="F251" s="6" t="s">
        <v>567</v>
      </c>
      <c r="G251" s="7">
        <v>93500</v>
      </c>
      <c r="H251" s="7">
        <v>99000</v>
      </c>
      <c r="I251" s="37">
        <v>5.8823529411764719</v>
      </c>
      <c r="J251" s="8"/>
    </row>
    <row r="252" spans="1:10" x14ac:dyDescent="0.3">
      <c r="A252" s="4" t="s">
        <v>59</v>
      </c>
      <c r="B252" s="5" t="s">
        <v>132</v>
      </c>
      <c r="C252" s="6" t="s">
        <v>246</v>
      </c>
      <c r="D252" s="5" t="s">
        <v>247</v>
      </c>
      <c r="E252" s="6" t="s">
        <v>593</v>
      </c>
      <c r="F252" s="6" t="s">
        <v>567</v>
      </c>
      <c r="G252" s="7">
        <v>94700</v>
      </c>
      <c r="H252" s="7">
        <v>97533.333333300005</v>
      </c>
      <c r="I252" s="37">
        <v>2.9919042590285105</v>
      </c>
      <c r="J252" s="8"/>
    </row>
    <row r="253" spans="1:10" x14ac:dyDescent="0.3">
      <c r="A253" s="4" t="s">
        <v>59</v>
      </c>
      <c r="B253" s="5" t="s">
        <v>132</v>
      </c>
      <c r="C253" s="6" t="s">
        <v>137</v>
      </c>
      <c r="D253" s="5" t="s">
        <v>138</v>
      </c>
      <c r="E253" s="6" t="s">
        <v>593</v>
      </c>
      <c r="F253" s="6" t="s">
        <v>567</v>
      </c>
      <c r="G253" s="7">
        <v>104830.39999999999</v>
      </c>
      <c r="H253" s="7">
        <v>106300</v>
      </c>
      <c r="I253" s="37">
        <v>1.4018834231291688</v>
      </c>
      <c r="J253" s="8"/>
    </row>
    <row r="254" spans="1:10" x14ac:dyDescent="0.3">
      <c r="A254" s="4" t="s">
        <v>74</v>
      </c>
      <c r="B254" s="5" t="s">
        <v>248</v>
      </c>
      <c r="C254" s="6" t="s">
        <v>575</v>
      </c>
      <c r="D254" s="5" t="s">
        <v>576</v>
      </c>
      <c r="E254" s="6" t="s">
        <v>593</v>
      </c>
      <c r="F254" s="6" t="s">
        <v>567</v>
      </c>
      <c r="G254" s="7">
        <v>89500</v>
      </c>
      <c r="H254" s="7">
        <v>85000</v>
      </c>
      <c r="I254" s="37">
        <v>-5.027932960893855</v>
      </c>
      <c r="J254" s="8"/>
    </row>
    <row r="255" spans="1:10" x14ac:dyDescent="0.3">
      <c r="A255" s="4" t="s">
        <v>73</v>
      </c>
      <c r="B255" s="5" t="s">
        <v>249</v>
      </c>
      <c r="C255" s="6" t="s">
        <v>250</v>
      </c>
      <c r="D255" s="5" t="s">
        <v>251</v>
      </c>
      <c r="E255" s="6" t="s">
        <v>593</v>
      </c>
      <c r="F255" s="6" t="s">
        <v>567</v>
      </c>
      <c r="G255" s="7">
        <v>91625</v>
      </c>
      <c r="H255" s="7">
        <v>96125</v>
      </c>
      <c r="I255" s="37">
        <v>4.9113233287858105</v>
      </c>
      <c r="J255" s="8"/>
    </row>
    <row r="256" spans="1:10" x14ac:dyDescent="0.3">
      <c r="A256" s="4" t="s">
        <v>73</v>
      </c>
      <c r="B256" s="5" t="s">
        <v>249</v>
      </c>
      <c r="C256" s="6" t="s">
        <v>252</v>
      </c>
      <c r="D256" s="5" t="s">
        <v>253</v>
      </c>
      <c r="E256" s="6" t="s">
        <v>593</v>
      </c>
      <c r="F256" s="6" t="s">
        <v>567</v>
      </c>
      <c r="G256" s="7">
        <v>89833.333333300005</v>
      </c>
      <c r="H256" s="7">
        <v>92333.333333300005</v>
      </c>
      <c r="I256" s="37">
        <v>2.7829313543609624</v>
      </c>
      <c r="J256" s="8"/>
    </row>
    <row r="257" spans="1:10" x14ac:dyDescent="0.3">
      <c r="A257" s="4" t="s">
        <v>73</v>
      </c>
      <c r="B257" s="5" t="s">
        <v>249</v>
      </c>
      <c r="C257" s="6" t="s">
        <v>254</v>
      </c>
      <c r="D257" s="5" t="s">
        <v>255</v>
      </c>
      <c r="E257" s="6" t="s">
        <v>593</v>
      </c>
      <c r="F257" s="6" t="s">
        <v>567</v>
      </c>
      <c r="G257" s="7">
        <v>94800</v>
      </c>
      <c r="H257" s="7">
        <v>98866.666666699995</v>
      </c>
      <c r="I257" s="37">
        <v>4.2897327707805966</v>
      </c>
      <c r="J257" s="8"/>
    </row>
    <row r="258" spans="1:10" x14ac:dyDescent="0.3">
      <c r="A258" s="4" t="s">
        <v>73</v>
      </c>
      <c r="B258" s="5" t="s">
        <v>249</v>
      </c>
      <c r="C258" s="6" t="s">
        <v>280</v>
      </c>
      <c r="D258" s="5" t="s">
        <v>281</v>
      </c>
      <c r="E258" s="6" t="s">
        <v>593</v>
      </c>
      <c r="F258" s="6" t="s">
        <v>567</v>
      </c>
      <c r="G258" s="7">
        <v>89200</v>
      </c>
      <c r="H258" s="7">
        <v>92000</v>
      </c>
      <c r="I258" s="37">
        <v>3.1390134529148073</v>
      </c>
      <c r="J258" s="8"/>
    </row>
    <row r="259" spans="1:10" x14ac:dyDescent="0.3">
      <c r="A259" s="4" t="s">
        <v>73</v>
      </c>
      <c r="B259" s="5" t="s">
        <v>249</v>
      </c>
      <c r="C259" s="6" t="s">
        <v>256</v>
      </c>
      <c r="D259" s="5" t="s">
        <v>257</v>
      </c>
      <c r="E259" s="6" t="s">
        <v>593</v>
      </c>
      <c r="F259" s="6" t="s">
        <v>567</v>
      </c>
      <c r="G259" s="7">
        <v>93666.666666699995</v>
      </c>
      <c r="H259" s="7">
        <v>97000</v>
      </c>
      <c r="I259" s="37">
        <v>3.5587188611731158</v>
      </c>
      <c r="J259" s="8"/>
    </row>
    <row r="260" spans="1:10" x14ac:dyDescent="0.3">
      <c r="A260" s="4" t="s">
        <v>66</v>
      </c>
      <c r="B260" s="5" t="s">
        <v>198</v>
      </c>
      <c r="C260" s="6" t="s">
        <v>258</v>
      </c>
      <c r="D260" s="5" t="s">
        <v>259</v>
      </c>
      <c r="E260" s="6" t="s">
        <v>594</v>
      </c>
      <c r="F260" s="6" t="s">
        <v>567</v>
      </c>
      <c r="G260" s="7">
        <v>119666.6666667</v>
      </c>
      <c r="H260" s="7">
        <v>123033.3333333</v>
      </c>
      <c r="I260" s="37">
        <v>2.8133704734811138</v>
      </c>
      <c r="J260" s="8"/>
    </row>
    <row r="261" spans="1:10" x14ac:dyDescent="0.3">
      <c r="A261" s="4" t="s">
        <v>51</v>
      </c>
      <c r="B261" s="5" t="s">
        <v>101</v>
      </c>
      <c r="C261" s="6" t="s">
        <v>102</v>
      </c>
      <c r="D261" s="5" t="s">
        <v>103</v>
      </c>
      <c r="E261" s="6" t="s">
        <v>594</v>
      </c>
      <c r="F261" s="6" t="s">
        <v>567</v>
      </c>
      <c r="G261" s="7">
        <v>132500</v>
      </c>
      <c r="H261" s="7">
        <v>132800</v>
      </c>
      <c r="I261" s="37">
        <v>0.22641509433962703</v>
      </c>
      <c r="J261" s="8"/>
    </row>
    <row r="262" spans="1:10" x14ac:dyDescent="0.3">
      <c r="A262" s="4" t="s">
        <v>51</v>
      </c>
      <c r="B262" s="5" t="s">
        <v>101</v>
      </c>
      <c r="C262" s="6" t="s">
        <v>501</v>
      </c>
      <c r="D262" s="5" t="s">
        <v>502</v>
      </c>
      <c r="E262" s="6" t="s">
        <v>594</v>
      </c>
      <c r="F262" s="6" t="s">
        <v>567</v>
      </c>
      <c r="G262" s="7">
        <v>132000</v>
      </c>
      <c r="H262" s="7">
        <v>132000</v>
      </c>
      <c r="I262" s="37">
        <v>0</v>
      </c>
      <c r="J262" s="8"/>
    </row>
    <row r="263" spans="1:10" x14ac:dyDescent="0.3">
      <c r="A263" s="4" t="s">
        <v>54</v>
      </c>
      <c r="B263" s="5" t="s">
        <v>129</v>
      </c>
      <c r="C263" s="6" t="s">
        <v>309</v>
      </c>
      <c r="D263" s="5" t="s">
        <v>310</v>
      </c>
      <c r="E263" s="6" t="s">
        <v>594</v>
      </c>
      <c r="F263" s="6" t="s">
        <v>567</v>
      </c>
      <c r="G263" s="7">
        <v>124650</v>
      </c>
      <c r="H263" s="7">
        <v>127500</v>
      </c>
      <c r="I263" s="37">
        <v>2.2864019253910906</v>
      </c>
      <c r="J263" s="8"/>
    </row>
    <row r="264" spans="1:10" x14ac:dyDescent="0.3">
      <c r="A264" s="4" t="s">
        <v>55</v>
      </c>
      <c r="B264" s="5" t="s">
        <v>157</v>
      </c>
      <c r="C264" s="6" t="s">
        <v>158</v>
      </c>
      <c r="D264" s="5" t="s">
        <v>159</v>
      </c>
      <c r="E264" s="6" t="s">
        <v>594</v>
      </c>
      <c r="F264" s="6" t="s">
        <v>567</v>
      </c>
      <c r="G264" s="7">
        <v>122333.3333333</v>
      </c>
      <c r="H264" s="7">
        <v>124866.6666667</v>
      </c>
      <c r="I264" s="37">
        <v>2.0708446867035546</v>
      </c>
      <c r="J264" s="8"/>
    </row>
    <row r="265" spans="1:10" x14ac:dyDescent="0.3">
      <c r="A265" s="4" t="s">
        <v>59</v>
      </c>
      <c r="B265" s="5" t="s">
        <v>132</v>
      </c>
      <c r="C265" s="6" t="s">
        <v>133</v>
      </c>
      <c r="D265" s="5" t="s">
        <v>134</v>
      </c>
      <c r="E265" s="6" t="s">
        <v>594</v>
      </c>
      <c r="F265" s="6" t="s">
        <v>567</v>
      </c>
      <c r="G265" s="7">
        <v>113400</v>
      </c>
      <c r="H265" s="7">
        <v>114500</v>
      </c>
      <c r="I265" s="37">
        <v>0.97001763668429497</v>
      </c>
      <c r="J265" s="8"/>
    </row>
    <row r="266" spans="1:10" x14ac:dyDescent="0.3">
      <c r="A266" s="4" t="s">
        <v>59</v>
      </c>
      <c r="B266" s="5" t="s">
        <v>132</v>
      </c>
      <c r="C266" s="6" t="s">
        <v>313</v>
      </c>
      <c r="D266" s="5" t="s">
        <v>314</v>
      </c>
      <c r="E266" s="6" t="s">
        <v>594</v>
      </c>
      <c r="F266" s="6" t="s">
        <v>567</v>
      </c>
      <c r="G266" s="7">
        <v>120000</v>
      </c>
      <c r="H266" s="7">
        <v>120000</v>
      </c>
      <c r="I266" s="37">
        <v>0</v>
      </c>
      <c r="J266" s="8"/>
    </row>
    <row r="267" spans="1:10" x14ac:dyDescent="0.3">
      <c r="A267" s="4" t="s">
        <v>62</v>
      </c>
      <c r="B267" s="5" t="s">
        <v>107</v>
      </c>
      <c r="C267" s="6" t="s">
        <v>168</v>
      </c>
      <c r="D267" s="5" t="s">
        <v>106</v>
      </c>
      <c r="E267" s="6" t="s">
        <v>595</v>
      </c>
      <c r="F267" s="6" t="s">
        <v>567</v>
      </c>
      <c r="G267" s="7">
        <v>140600</v>
      </c>
      <c r="H267" s="7">
        <v>144050</v>
      </c>
      <c r="I267" s="37">
        <v>2.4537695590327147</v>
      </c>
      <c r="J267" s="8"/>
    </row>
    <row r="268" spans="1:10" x14ac:dyDescent="0.3">
      <c r="A268" s="4" t="s">
        <v>62</v>
      </c>
      <c r="B268" s="5" t="s">
        <v>107</v>
      </c>
      <c r="C268" s="6" t="s">
        <v>173</v>
      </c>
      <c r="D268" s="5" t="s">
        <v>174</v>
      </c>
      <c r="E268" s="6" t="s">
        <v>595</v>
      </c>
      <c r="F268" s="6" t="s">
        <v>567</v>
      </c>
      <c r="G268" s="7">
        <v>138900</v>
      </c>
      <c r="H268" s="7">
        <v>144300</v>
      </c>
      <c r="I268" s="37">
        <v>3.8876889848812102</v>
      </c>
      <c r="J268" s="8"/>
    </row>
    <row r="269" spans="1:10" x14ac:dyDescent="0.3">
      <c r="A269" s="4" t="s">
        <v>62</v>
      </c>
      <c r="B269" s="5" t="s">
        <v>107</v>
      </c>
      <c r="C269" s="6" t="s">
        <v>180</v>
      </c>
      <c r="D269" s="5" t="s">
        <v>181</v>
      </c>
      <c r="E269" s="6" t="s">
        <v>595</v>
      </c>
      <c r="F269" s="6" t="s">
        <v>567</v>
      </c>
      <c r="G269" s="7">
        <v>124000</v>
      </c>
      <c r="H269" s="7">
        <v>123300</v>
      </c>
      <c r="I269" s="37">
        <v>-0.56451612903225534</v>
      </c>
      <c r="J269" s="8"/>
    </row>
    <row r="270" spans="1:10" x14ac:dyDescent="0.3">
      <c r="A270" s="4" t="s">
        <v>53</v>
      </c>
      <c r="B270" s="5" t="s">
        <v>146</v>
      </c>
      <c r="C270" s="6" t="s">
        <v>184</v>
      </c>
      <c r="D270" s="5" t="s">
        <v>185</v>
      </c>
      <c r="E270" s="6" t="s">
        <v>595</v>
      </c>
      <c r="F270" s="6" t="s">
        <v>567</v>
      </c>
      <c r="G270" s="7">
        <v>132500</v>
      </c>
      <c r="H270" s="7">
        <v>145000</v>
      </c>
      <c r="I270" s="37">
        <v>9.4339622641509422</v>
      </c>
      <c r="J270" s="8"/>
    </row>
    <row r="271" spans="1:10" x14ac:dyDescent="0.3">
      <c r="A271" s="4" t="s">
        <v>53</v>
      </c>
      <c r="B271" s="5" t="s">
        <v>146</v>
      </c>
      <c r="C271" s="6" t="s">
        <v>186</v>
      </c>
      <c r="D271" s="5" t="s">
        <v>187</v>
      </c>
      <c r="E271" s="6" t="s">
        <v>595</v>
      </c>
      <c r="F271" s="6" t="s">
        <v>567</v>
      </c>
      <c r="G271" s="7">
        <v>144733.33333329999</v>
      </c>
      <c r="H271" s="7">
        <v>150483.33333329999</v>
      </c>
      <c r="I271" s="37">
        <v>3.9728235836029357</v>
      </c>
      <c r="J271" s="8"/>
    </row>
    <row r="272" spans="1:10" x14ac:dyDescent="0.3">
      <c r="A272" s="4" t="s">
        <v>53</v>
      </c>
      <c r="B272" s="5" t="s">
        <v>146</v>
      </c>
      <c r="C272" s="6" t="s">
        <v>192</v>
      </c>
      <c r="D272" s="5" t="s">
        <v>193</v>
      </c>
      <c r="E272" s="6" t="s">
        <v>595</v>
      </c>
      <c r="F272" s="6" t="s">
        <v>567</v>
      </c>
      <c r="G272" s="7">
        <v>139233.33333329999</v>
      </c>
      <c r="H272" s="7">
        <v>139391.66666670001</v>
      </c>
      <c r="I272" s="37">
        <v>0.11371797945898265</v>
      </c>
      <c r="J272" s="8"/>
    </row>
    <row r="273" spans="1:10" x14ac:dyDescent="0.3">
      <c r="A273" s="4" t="s">
        <v>52</v>
      </c>
      <c r="B273" s="5" t="s">
        <v>119</v>
      </c>
      <c r="C273" s="6" t="s">
        <v>120</v>
      </c>
      <c r="D273" s="5" t="s">
        <v>121</v>
      </c>
      <c r="E273" s="6" t="s">
        <v>595</v>
      </c>
      <c r="F273" s="6" t="s">
        <v>567</v>
      </c>
      <c r="G273" s="7">
        <v>142400</v>
      </c>
      <c r="H273" s="7">
        <v>147000</v>
      </c>
      <c r="I273" s="37">
        <v>3.2303370786516794</v>
      </c>
      <c r="J273" s="8"/>
    </row>
    <row r="274" spans="1:10" x14ac:dyDescent="0.3">
      <c r="A274" s="4" t="s">
        <v>52</v>
      </c>
      <c r="B274" s="5" t="s">
        <v>119</v>
      </c>
      <c r="C274" s="6" t="s">
        <v>394</v>
      </c>
      <c r="D274" s="5" t="s">
        <v>395</v>
      </c>
      <c r="E274" s="6" t="s">
        <v>595</v>
      </c>
      <c r="F274" s="6" t="s">
        <v>567</v>
      </c>
      <c r="G274" s="7">
        <v>147000</v>
      </c>
      <c r="H274" s="7">
        <v>147000</v>
      </c>
      <c r="I274" s="37">
        <v>0</v>
      </c>
      <c r="J274" s="8"/>
    </row>
    <row r="275" spans="1:10" x14ac:dyDescent="0.3">
      <c r="A275" s="4" t="s">
        <v>52</v>
      </c>
      <c r="B275" s="5" t="s">
        <v>119</v>
      </c>
      <c r="C275" s="6" t="s">
        <v>526</v>
      </c>
      <c r="D275" s="5" t="s">
        <v>527</v>
      </c>
      <c r="E275" s="6" t="s">
        <v>595</v>
      </c>
      <c r="F275" s="6" t="s">
        <v>567</v>
      </c>
      <c r="G275" s="7">
        <v>125333.3333333</v>
      </c>
      <c r="H275" s="7">
        <v>135500</v>
      </c>
      <c r="I275" s="37">
        <v>8.111702127688325</v>
      </c>
      <c r="J275" s="8"/>
    </row>
    <row r="276" spans="1:10" x14ac:dyDescent="0.3">
      <c r="A276" s="4" t="s">
        <v>52</v>
      </c>
      <c r="B276" s="5" t="s">
        <v>119</v>
      </c>
      <c r="C276" s="6" t="s">
        <v>260</v>
      </c>
      <c r="D276" s="5" t="s">
        <v>261</v>
      </c>
      <c r="E276" s="6" t="s">
        <v>595</v>
      </c>
      <c r="F276" s="6" t="s">
        <v>567</v>
      </c>
      <c r="G276" s="7">
        <v>143800</v>
      </c>
      <c r="H276" s="7">
        <v>147333.33333329999</v>
      </c>
      <c r="I276" s="37">
        <v>2.4571163652990169</v>
      </c>
      <c r="J276" s="8"/>
    </row>
    <row r="277" spans="1:10" x14ac:dyDescent="0.3">
      <c r="A277" s="4" t="s">
        <v>60</v>
      </c>
      <c r="B277" s="5" t="s">
        <v>98</v>
      </c>
      <c r="C277" s="6" t="s">
        <v>196</v>
      </c>
      <c r="D277" s="5" t="s">
        <v>197</v>
      </c>
      <c r="E277" s="6" t="s">
        <v>595</v>
      </c>
      <c r="F277" s="6" t="s">
        <v>567</v>
      </c>
      <c r="G277" s="7">
        <v>114000</v>
      </c>
      <c r="H277" s="7">
        <v>117500</v>
      </c>
      <c r="I277" s="37">
        <v>3.0701754385964897</v>
      </c>
      <c r="J277" s="8"/>
    </row>
    <row r="278" spans="1:10" x14ac:dyDescent="0.3">
      <c r="A278" s="4" t="s">
        <v>57</v>
      </c>
      <c r="B278" s="5" t="s">
        <v>156</v>
      </c>
      <c r="C278" s="6" t="s">
        <v>477</v>
      </c>
      <c r="D278" s="5" t="s">
        <v>478</v>
      </c>
      <c r="E278" s="6" t="s">
        <v>595</v>
      </c>
      <c r="F278" s="6" t="s">
        <v>567</v>
      </c>
      <c r="G278" s="7">
        <v>135500</v>
      </c>
      <c r="H278" s="7">
        <v>147000</v>
      </c>
      <c r="I278" s="37">
        <v>8.4870848708487046</v>
      </c>
      <c r="J278" s="8"/>
    </row>
    <row r="279" spans="1:10" x14ac:dyDescent="0.3">
      <c r="A279" s="4" t="s">
        <v>57</v>
      </c>
      <c r="B279" s="5" t="s">
        <v>156</v>
      </c>
      <c r="C279" s="6" t="s">
        <v>479</v>
      </c>
      <c r="D279" s="5" t="s">
        <v>480</v>
      </c>
      <c r="E279" s="6" t="s">
        <v>595</v>
      </c>
      <c r="F279" s="6" t="s">
        <v>567</v>
      </c>
      <c r="G279" s="7">
        <v>141333.33333329999</v>
      </c>
      <c r="H279" s="7">
        <v>144000</v>
      </c>
      <c r="I279" s="37">
        <v>1.8867924528542357</v>
      </c>
      <c r="J279" s="8"/>
    </row>
    <row r="280" spans="1:10" x14ac:dyDescent="0.3">
      <c r="A280" s="4" t="s">
        <v>57</v>
      </c>
      <c r="B280" s="5" t="s">
        <v>156</v>
      </c>
      <c r="C280" s="6" t="s">
        <v>489</v>
      </c>
      <c r="D280" s="5" t="s">
        <v>490</v>
      </c>
      <c r="E280" s="6" t="s">
        <v>595</v>
      </c>
      <c r="F280" s="6" t="s">
        <v>567</v>
      </c>
      <c r="G280" s="7">
        <v>129150</v>
      </c>
      <c r="H280" s="7">
        <v>137400</v>
      </c>
      <c r="I280" s="37">
        <v>6.3879210220673555</v>
      </c>
      <c r="J280" s="8"/>
    </row>
    <row r="281" spans="1:10" x14ac:dyDescent="0.3">
      <c r="A281" s="4" t="s">
        <v>57</v>
      </c>
      <c r="B281" s="5" t="s">
        <v>156</v>
      </c>
      <c r="C281" s="6" t="s">
        <v>495</v>
      </c>
      <c r="D281" s="5" t="s">
        <v>496</v>
      </c>
      <c r="E281" s="6" t="s">
        <v>595</v>
      </c>
      <c r="F281" s="6" t="s">
        <v>567</v>
      </c>
      <c r="G281" s="7">
        <v>145666.66666670001</v>
      </c>
      <c r="H281" s="7">
        <v>149666.66666670001</v>
      </c>
      <c r="I281" s="37">
        <v>2.7459954233403305</v>
      </c>
      <c r="J281" s="8"/>
    </row>
    <row r="282" spans="1:10" x14ac:dyDescent="0.3">
      <c r="A282" s="4" t="s">
        <v>51</v>
      </c>
      <c r="B282" s="5" t="s">
        <v>101</v>
      </c>
      <c r="C282" s="6" t="s">
        <v>149</v>
      </c>
      <c r="D282" s="5" t="s">
        <v>150</v>
      </c>
      <c r="E282" s="6" t="s">
        <v>595</v>
      </c>
      <c r="F282" s="6" t="s">
        <v>567</v>
      </c>
      <c r="G282" s="7">
        <v>132500</v>
      </c>
      <c r="H282" s="7">
        <v>136000</v>
      </c>
      <c r="I282" s="37">
        <v>2.6415094339622636</v>
      </c>
      <c r="J282" s="8"/>
    </row>
    <row r="283" spans="1:10" x14ac:dyDescent="0.3">
      <c r="A283" s="4" t="s">
        <v>64</v>
      </c>
      <c r="B283" s="5" t="s">
        <v>122</v>
      </c>
      <c r="C283" s="6" t="s">
        <v>123</v>
      </c>
      <c r="D283" s="5" t="s">
        <v>124</v>
      </c>
      <c r="E283" s="6" t="s">
        <v>595</v>
      </c>
      <c r="F283" s="6" t="s">
        <v>567</v>
      </c>
      <c r="G283" s="7">
        <v>147564.75</v>
      </c>
      <c r="H283" s="7">
        <v>152122.75</v>
      </c>
      <c r="I283" s="37">
        <v>3.0888135547276763</v>
      </c>
      <c r="J283" s="8"/>
    </row>
    <row r="284" spans="1:10" x14ac:dyDescent="0.3">
      <c r="A284" s="4" t="s">
        <v>55</v>
      </c>
      <c r="B284" s="5" t="s">
        <v>157</v>
      </c>
      <c r="C284" s="6" t="s">
        <v>545</v>
      </c>
      <c r="D284" s="5" t="s">
        <v>546</v>
      </c>
      <c r="E284" s="6" t="s">
        <v>595</v>
      </c>
      <c r="F284" s="6" t="s">
        <v>567</v>
      </c>
      <c r="G284" s="7">
        <v>135000</v>
      </c>
      <c r="H284" s="7">
        <v>135250</v>
      </c>
      <c r="I284" s="37">
        <v>0.18518518518517713</v>
      </c>
      <c r="J284" s="8"/>
    </row>
    <row r="285" spans="1:10" x14ac:dyDescent="0.3">
      <c r="A285" s="4" t="s">
        <v>65</v>
      </c>
      <c r="B285" s="5" t="s">
        <v>104</v>
      </c>
      <c r="C285" s="6" t="s">
        <v>230</v>
      </c>
      <c r="D285" s="5" t="s">
        <v>231</v>
      </c>
      <c r="E285" s="6" t="s">
        <v>595</v>
      </c>
      <c r="F285" s="6" t="s">
        <v>567</v>
      </c>
      <c r="G285" s="7">
        <v>146900</v>
      </c>
      <c r="H285" s="7">
        <v>152300</v>
      </c>
      <c r="I285" s="37">
        <v>3.6759700476514556</v>
      </c>
      <c r="J285" s="8"/>
    </row>
    <row r="286" spans="1:10" x14ac:dyDescent="0.3">
      <c r="A286" s="4" t="s">
        <v>65</v>
      </c>
      <c r="B286" s="5" t="s">
        <v>104</v>
      </c>
      <c r="C286" s="6" t="s">
        <v>162</v>
      </c>
      <c r="D286" s="5" t="s">
        <v>163</v>
      </c>
      <c r="E286" s="6" t="s">
        <v>595</v>
      </c>
      <c r="F286" s="6" t="s">
        <v>567</v>
      </c>
      <c r="G286" s="7">
        <v>146000</v>
      </c>
      <c r="H286" s="7">
        <v>146000</v>
      </c>
      <c r="I286" s="37">
        <v>0</v>
      </c>
      <c r="J286" s="8"/>
    </row>
    <row r="287" spans="1:10" x14ac:dyDescent="0.3">
      <c r="A287" s="4" t="s">
        <v>65</v>
      </c>
      <c r="B287" s="5" t="s">
        <v>104</v>
      </c>
      <c r="C287" s="6" t="s">
        <v>232</v>
      </c>
      <c r="D287" s="5" t="s">
        <v>233</v>
      </c>
      <c r="E287" s="6" t="s">
        <v>595</v>
      </c>
      <c r="F287" s="6" t="s">
        <v>567</v>
      </c>
      <c r="G287" s="7">
        <v>123500</v>
      </c>
      <c r="H287" s="7">
        <v>128000</v>
      </c>
      <c r="I287" s="37">
        <v>3.6437246963562764</v>
      </c>
      <c r="J287" s="8"/>
    </row>
    <row r="288" spans="1:10" x14ac:dyDescent="0.3">
      <c r="A288" s="4" t="s">
        <v>58</v>
      </c>
      <c r="B288" s="5" t="s">
        <v>151</v>
      </c>
      <c r="C288" s="6" t="s">
        <v>152</v>
      </c>
      <c r="D288" s="5" t="s">
        <v>153</v>
      </c>
      <c r="E288" s="6" t="s">
        <v>595</v>
      </c>
      <c r="F288" s="6" t="s">
        <v>567</v>
      </c>
      <c r="G288" s="7">
        <v>138713.5</v>
      </c>
      <c r="H288" s="7">
        <v>139750</v>
      </c>
      <c r="I288" s="37">
        <v>0.74722359395444915</v>
      </c>
      <c r="J288" s="8"/>
    </row>
    <row r="289" spans="1:10" x14ac:dyDescent="0.3">
      <c r="A289" s="4" t="s">
        <v>59</v>
      </c>
      <c r="B289" s="5" t="s">
        <v>132</v>
      </c>
      <c r="C289" s="6" t="s">
        <v>241</v>
      </c>
      <c r="D289" s="5" t="s">
        <v>242</v>
      </c>
      <c r="E289" s="6" t="s">
        <v>595</v>
      </c>
      <c r="F289" s="6" t="s">
        <v>567</v>
      </c>
      <c r="G289" s="7">
        <v>132375</v>
      </c>
      <c r="H289" s="7">
        <v>133000</v>
      </c>
      <c r="I289" s="37">
        <v>0.47214353163360645</v>
      </c>
      <c r="J289" s="8"/>
    </row>
    <row r="290" spans="1:10" x14ac:dyDescent="0.3">
      <c r="A290" s="4" t="s">
        <v>59</v>
      </c>
      <c r="B290" s="5" t="s">
        <v>132</v>
      </c>
      <c r="C290" s="6" t="s">
        <v>135</v>
      </c>
      <c r="D290" s="5" t="s">
        <v>136</v>
      </c>
      <c r="E290" s="6" t="s">
        <v>595</v>
      </c>
      <c r="F290" s="6" t="s">
        <v>567</v>
      </c>
      <c r="G290" s="7">
        <v>118500</v>
      </c>
      <c r="H290" s="7">
        <v>119000</v>
      </c>
      <c r="I290" s="37">
        <v>0.42194092827003704</v>
      </c>
      <c r="J290" s="8"/>
    </row>
    <row r="291" spans="1:10" x14ac:dyDescent="0.3">
      <c r="A291" s="4" t="s">
        <v>59</v>
      </c>
      <c r="B291" s="5" t="s">
        <v>132</v>
      </c>
      <c r="C291" s="6" t="s">
        <v>313</v>
      </c>
      <c r="D291" s="5" t="s">
        <v>314</v>
      </c>
      <c r="E291" s="6" t="s">
        <v>595</v>
      </c>
      <c r="F291" s="6" t="s">
        <v>567</v>
      </c>
      <c r="G291" s="7">
        <v>140000</v>
      </c>
      <c r="H291" s="7">
        <v>142000</v>
      </c>
      <c r="I291" s="37">
        <v>1.4285714285714235</v>
      </c>
      <c r="J291" s="8"/>
    </row>
    <row r="292" spans="1:10" x14ac:dyDescent="0.3">
      <c r="A292" s="4" t="s">
        <v>59</v>
      </c>
      <c r="B292" s="5" t="s">
        <v>132</v>
      </c>
      <c r="C292" s="6" t="s">
        <v>246</v>
      </c>
      <c r="D292" s="5" t="s">
        <v>247</v>
      </c>
      <c r="E292" s="6" t="s">
        <v>595</v>
      </c>
      <c r="F292" s="6" t="s">
        <v>567</v>
      </c>
      <c r="G292" s="7">
        <v>141160</v>
      </c>
      <c r="H292" s="7">
        <v>141520</v>
      </c>
      <c r="I292" s="37">
        <v>0.25502975347124757</v>
      </c>
      <c r="J292" s="8"/>
    </row>
    <row r="293" spans="1:10" x14ac:dyDescent="0.3">
      <c r="A293" s="4" t="s">
        <v>59</v>
      </c>
      <c r="B293" s="5" t="s">
        <v>132</v>
      </c>
      <c r="C293" s="6" t="s">
        <v>137</v>
      </c>
      <c r="D293" s="5" t="s">
        <v>138</v>
      </c>
      <c r="E293" s="6" t="s">
        <v>595</v>
      </c>
      <c r="F293" s="6" t="s">
        <v>567</v>
      </c>
      <c r="G293" s="7">
        <v>146750</v>
      </c>
      <c r="H293" s="7">
        <v>151725</v>
      </c>
      <c r="I293" s="37">
        <v>3.3901192504258937</v>
      </c>
      <c r="J293" s="8"/>
    </row>
    <row r="294" spans="1:10" x14ac:dyDescent="0.3">
      <c r="A294" s="4" t="s">
        <v>62</v>
      </c>
      <c r="B294" s="5" t="s">
        <v>107</v>
      </c>
      <c r="C294" s="6" t="s">
        <v>980</v>
      </c>
      <c r="D294" s="5" t="s">
        <v>981</v>
      </c>
      <c r="E294" s="6" t="s">
        <v>596</v>
      </c>
      <c r="F294" s="6" t="s">
        <v>567</v>
      </c>
      <c r="G294" s="7">
        <v>119450</v>
      </c>
      <c r="H294" s="7">
        <v>123250</v>
      </c>
      <c r="I294" s="37">
        <v>3.1812473838426225</v>
      </c>
      <c r="J294" s="8"/>
    </row>
    <row r="295" spans="1:10" x14ac:dyDescent="0.3">
      <c r="A295" s="4" t="s">
        <v>62</v>
      </c>
      <c r="B295" s="5" t="s">
        <v>107</v>
      </c>
      <c r="C295" s="6" t="s">
        <v>115</v>
      </c>
      <c r="D295" s="5" t="s">
        <v>116</v>
      </c>
      <c r="E295" s="6" t="s">
        <v>596</v>
      </c>
      <c r="F295" s="6" t="s">
        <v>567</v>
      </c>
      <c r="G295" s="7">
        <v>115550</v>
      </c>
      <c r="H295" s="7">
        <v>119000</v>
      </c>
      <c r="I295" s="37">
        <v>2.9857204673301663</v>
      </c>
      <c r="J295" s="8"/>
    </row>
    <row r="296" spans="1:10" x14ac:dyDescent="0.3">
      <c r="A296" s="4" t="s">
        <v>52</v>
      </c>
      <c r="B296" s="5" t="s">
        <v>119</v>
      </c>
      <c r="C296" s="6" t="s">
        <v>293</v>
      </c>
      <c r="D296" s="5" t="s">
        <v>294</v>
      </c>
      <c r="E296" s="6" t="s">
        <v>596</v>
      </c>
      <c r="F296" s="6" t="s">
        <v>567</v>
      </c>
      <c r="G296" s="7">
        <v>113400</v>
      </c>
      <c r="H296" s="7">
        <v>116450</v>
      </c>
      <c r="I296" s="37">
        <v>2.6895943562610158</v>
      </c>
      <c r="J296" s="8"/>
    </row>
    <row r="297" spans="1:10" x14ac:dyDescent="0.3">
      <c r="A297" s="4" t="s">
        <v>60</v>
      </c>
      <c r="B297" s="5" t="s">
        <v>98</v>
      </c>
      <c r="C297" s="6" t="s">
        <v>99</v>
      </c>
      <c r="D297" s="5" t="s">
        <v>100</v>
      </c>
      <c r="E297" s="6" t="s">
        <v>596</v>
      </c>
      <c r="F297" s="6" t="s">
        <v>567</v>
      </c>
      <c r="G297" s="7">
        <v>111100</v>
      </c>
      <c r="H297" s="7">
        <v>113000</v>
      </c>
      <c r="I297" s="37">
        <v>1.7101710171017137</v>
      </c>
      <c r="J297" s="8"/>
    </row>
    <row r="298" spans="1:10" x14ac:dyDescent="0.3">
      <c r="A298" s="4" t="s">
        <v>66</v>
      </c>
      <c r="B298" s="5" t="s">
        <v>198</v>
      </c>
      <c r="C298" s="6" t="s">
        <v>282</v>
      </c>
      <c r="D298" s="5" t="s">
        <v>283</v>
      </c>
      <c r="E298" s="6" t="s">
        <v>596</v>
      </c>
      <c r="F298" s="6" t="s">
        <v>567</v>
      </c>
      <c r="G298" s="7">
        <v>110000</v>
      </c>
      <c r="H298" s="7">
        <v>112000</v>
      </c>
      <c r="I298" s="37">
        <v>1.8181818181818077</v>
      </c>
      <c r="J298" s="8"/>
    </row>
    <row r="299" spans="1:10" x14ac:dyDescent="0.3">
      <c r="A299" s="4" t="s">
        <v>57</v>
      </c>
      <c r="B299" s="5" t="s">
        <v>156</v>
      </c>
      <c r="C299" s="6" t="s">
        <v>477</v>
      </c>
      <c r="D299" s="5" t="s">
        <v>478</v>
      </c>
      <c r="E299" s="6" t="s">
        <v>596</v>
      </c>
      <c r="F299" s="6" t="s">
        <v>567</v>
      </c>
      <c r="G299" s="7">
        <v>114500</v>
      </c>
      <c r="H299" s="7">
        <v>117000</v>
      </c>
      <c r="I299" s="37">
        <v>2.1834061135371119</v>
      </c>
      <c r="J299" s="8"/>
    </row>
    <row r="300" spans="1:10" x14ac:dyDescent="0.3">
      <c r="A300" s="4" t="s">
        <v>57</v>
      </c>
      <c r="B300" s="5" t="s">
        <v>156</v>
      </c>
      <c r="C300" s="6" t="s">
        <v>483</v>
      </c>
      <c r="D300" s="5" t="s">
        <v>484</v>
      </c>
      <c r="E300" s="6" t="s">
        <v>596</v>
      </c>
      <c r="F300" s="6" t="s">
        <v>567</v>
      </c>
      <c r="G300" s="7">
        <v>112500</v>
      </c>
      <c r="H300" s="7">
        <v>114250</v>
      </c>
      <c r="I300" s="37">
        <v>1.5555555555555545</v>
      </c>
      <c r="J300" s="8"/>
    </row>
    <row r="301" spans="1:10" x14ac:dyDescent="0.3">
      <c r="A301" s="4" t="s">
        <v>57</v>
      </c>
      <c r="B301" s="5" t="s">
        <v>156</v>
      </c>
      <c r="C301" s="6" t="s">
        <v>538</v>
      </c>
      <c r="D301" s="5" t="s">
        <v>539</v>
      </c>
      <c r="E301" s="6" t="s">
        <v>596</v>
      </c>
      <c r="F301" s="6" t="s">
        <v>567</v>
      </c>
      <c r="G301" s="7">
        <v>111750</v>
      </c>
      <c r="H301" s="7">
        <v>115250</v>
      </c>
      <c r="I301" s="37">
        <v>3.1319910514541416</v>
      </c>
      <c r="J301" s="8"/>
    </row>
    <row r="302" spans="1:10" x14ac:dyDescent="0.3">
      <c r="A302" s="4" t="s">
        <v>57</v>
      </c>
      <c r="B302" s="5" t="s">
        <v>156</v>
      </c>
      <c r="C302" s="6" t="s">
        <v>489</v>
      </c>
      <c r="D302" s="5" t="s">
        <v>490</v>
      </c>
      <c r="E302" s="6" t="s">
        <v>596</v>
      </c>
      <c r="F302" s="6" t="s">
        <v>567</v>
      </c>
      <c r="G302" s="7">
        <v>112350</v>
      </c>
      <c r="H302" s="7">
        <v>117900</v>
      </c>
      <c r="I302" s="37">
        <v>4.9399198931909138</v>
      </c>
      <c r="J302" s="8"/>
    </row>
    <row r="303" spans="1:10" x14ac:dyDescent="0.3">
      <c r="A303" s="4" t="s">
        <v>51</v>
      </c>
      <c r="B303" s="5" t="s">
        <v>101</v>
      </c>
      <c r="C303" s="6" t="s">
        <v>102</v>
      </c>
      <c r="D303" s="5" t="s">
        <v>103</v>
      </c>
      <c r="E303" s="6" t="s">
        <v>596</v>
      </c>
      <c r="F303" s="6" t="s">
        <v>567</v>
      </c>
      <c r="G303" s="7">
        <v>116950</v>
      </c>
      <c r="H303" s="7">
        <v>118066.6666667</v>
      </c>
      <c r="I303" s="37">
        <v>0.95482399888839886</v>
      </c>
      <c r="J303" s="8"/>
    </row>
    <row r="304" spans="1:10" x14ac:dyDescent="0.3">
      <c r="A304" s="4" t="s">
        <v>51</v>
      </c>
      <c r="B304" s="5" t="s">
        <v>101</v>
      </c>
      <c r="C304" s="6" t="s">
        <v>501</v>
      </c>
      <c r="D304" s="5" t="s">
        <v>502</v>
      </c>
      <c r="E304" s="6" t="s">
        <v>596</v>
      </c>
      <c r="F304" s="6" t="s">
        <v>567</v>
      </c>
      <c r="G304" s="7">
        <v>114000</v>
      </c>
      <c r="H304" s="7">
        <v>114000</v>
      </c>
      <c r="I304" s="37">
        <v>0</v>
      </c>
      <c r="J304" s="8"/>
    </row>
    <row r="305" spans="1:10" x14ac:dyDescent="0.3">
      <c r="A305" s="4" t="s">
        <v>51</v>
      </c>
      <c r="B305" s="5" t="s">
        <v>101</v>
      </c>
      <c r="C305" s="6" t="s">
        <v>209</v>
      </c>
      <c r="D305" s="5" t="s">
        <v>210</v>
      </c>
      <c r="E305" s="6" t="s">
        <v>596</v>
      </c>
      <c r="F305" s="6" t="s">
        <v>567</v>
      </c>
      <c r="G305" s="7">
        <v>116750</v>
      </c>
      <c r="H305" s="7">
        <v>116750</v>
      </c>
      <c r="I305" s="37">
        <v>0</v>
      </c>
      <c r="J305" s="8"/>
    </row>
    <row r="306" spans="1:10" x14ac:dyDescent="0.3">
      <c r="A306" s="4" t="s">
        <v>54</v>
      </c>
      <c r="B306" s="5" t="s">
        <v>129</v>
      </c>
      <c r="C306" s="6" t="s">
        <v>309</v>
      </c>
      <c r="D306" s="5" t="s">
        <v>310</v>
      </c>
      <c r="E306" s="6" t="s">
        <v>596</v>
      </c>
      <c r="F306" s="6" t="s">
        <v>567</v>
      </c>
      <c r="G306" s="7">
        <v>112500</v>
      </c>
      <c r="H306" s="7">
        <v>115200</v>
      </c>
      <c r="I306" s="37">
        <v>2.4000000000000021</v>
      </c>
      <c r="J306" s="8"/>
    </row>
    <row r="307" spans="1:10" x14ac:dyDescent="0.3">
      <c r="A307" s="4" t="s">
        <v>55</v>
      </c>
      <c r="B307" s="5" t="s">
        <v>157</v>
      </c>
      <c r="C307" s="6" t="s">
        <v>158</v>
      </c>
      <c r="D307" s="5" t="s">
        <v>159</v>
      </c>
      <c r="E307" s="6" t="s">
        <v>596</v>
      </c>
      <c r="F307" s="6" t="s">
        <v>567</v>
      </c>
      <c r="G307" s="7">
        <v>110420</v>
      </c>
      <c r="H307" s="7">
        <v>112600</v>
      </c>
      <c r="I307" s="37">
        <v>1.9742800217351864</v>
      </c>
      <c r="J307" s="8"/>
    </row>
    <row r="308" spans="1:10" x14ac:dyDescent="0.3">
      <c r="A308" s="4" t="s">
        <v>65</v>
      </c>
      <c r="B308" s="5" t="s">
        <v>104</v>
      </c>
      <c r="C308" s="6" t="s">
        <v>105</v>
      </c>
      <c r="D308" s="5" t="s">
        <v>106</v>
      </c>
      <c r="E308" s="6" t="s">
        <v>596</v>
      </c>
      <c r="F308" s="6" t="s">
        <v>567</v>
      </c>
      <c r="G308" s="7">
        <v>108333.3333333</v>
      </c>
      <c r="H308" s="7">
        <v>112333.3333333</v>
      </c>
      <c r="I308" s="37">
        <v>3.6923076923088383</v>
      </c>
      <c r="J308" s="8"/>
    </row>
    <row r="309" spans="1:10" x14ac:dyDescent="0.3">
      <c r="A309" s="4" t="s">
        <v>65</v>
      </c>
      <c r="B309" s="5" t="s">
        <v>104</v>
      </c>
      <c r="C309" s="6" t="s">
        <v>289</v>
      </c>
      <c r="D309" s="5" t="s">
        <v>290</v>
      </c>
      <c r="E309" s="6" t="s">
        <v>596</v>
      </c>
      <c r="F309" s="6" t="s">
        <v>567</v>
      </c>
      <c r="G309" s="7">
        <v>109250</v>
      </c>
      <c r="H309" s="7">
        <v>110500</v>
      </c>
      <c r="I309" s="37">
        <v>1.1441647597254079</v>
      </c>
      <c r="J309" s="8"/>
    </row>
    <row r="310" spans="1:10" x14ac:dyDescent="0.3">
      <c r="A310" s="4" t="s">
        <v>65</v>
      </c>
      <c r="B310" s="5" t="s">
        <v>104</v>
      </c>
      <c r="C310" s="6" t="s">
        <v>142</v>
      </c>
      <c r="D310" s="5" t="s">
        <v>143</v>
      </c>
      <c r="E310" s="6" t="s">
        <v>596</v>
      </c>
      <c r="F310" s="6" t="s">
        <v>567</v>
      </c>
      <c r="G310" s="7">
        <v>115250</v>
      </c>
      <c r="H310" s="7">
        <v>117000</v>
      </c>
      <c r="I310" s="37">
        <v>1.5184381778741818</v>
      </c>
      <c r="J310" s="8"/>
    </row>
    <row r="311" spans="1:10" x14ac:dyDescent="0.3">
      <c r="A311" s="4" t="s">
        <v>65</v>
      </c>
      <c r="B311" s="5" t="s">
        <v>104</v>
      </c>
      <c r="C311" s="6" t="s">
        <v>291</v>
      </c>
      <c r="D311" s="5" t="s">
        <v>292</v>
      </c>
      <c r="E311" s="6" t="s">
        <v>596</v>
      </c>
      <c r="F311" s="6" t="s">
        <v>567</v>
      </c>
      <c r="G311" s="7">
        <v>110884</v>
      </c>
      <c r="H311" s="7">
        <v>113103</v>
      </c>
      <c r="I311" s="37">
        <v>2.0011904332455588</v>
      </c>
      <c r="J311" s="8"/>
    </row>
    <row r="312" spans="1:10" x14ac:dyDescent="0.3">
      <c r="A312" s="4" t="s">
        <v>65</v>
      </c>
      <c r="B312" s="5" t="s">
        <v>104</v>
      </c>
      <c r="C312" s="6" t="s">
        <v>144</v>
      </c>
      <c r="D312" s="5" t="s">
        <v>145</v>
      </c>
      <c r="E312" s="6" t="s">
        <v>596</v>
      </c>
      <c r="F312" s="6" t="s">
        <v>567</v>
      </c>
      <c r="G312" s="7">
        <v>113666.6666667</v>
      </c>
      <c r="H312" s="7">
        <v>115980</v>
      </c>
      <c r="I312" s="37">
        <v>2.0351906158058597</v>
      </c>
      <c r="J312" s="8"/>
    </row>
    <row r="313" spans="1:10" x14ac:dyDescent="0.3">
      <c r="A313" s="4" t="s">
        <v>65</v>
      </c>
      <c r="B313" s="5" t="s">
        <v>104</v>
      </c>
      <c r="C313" s="6" t="s">
        <v>160</v>
      </c>
      <c r="D313" s="5" t="s">
        <v>161</v>
      </c>
      <c r="E313" s="6" t="s">
        <v>596</v>
      </c>
      <c r="F313" s="6" t="s">
        <v>567</v>
      </c>
      <c r="G313" s="7">
        <v>108250</v>
      </c>
      <c r="H313" s="7">
        <v>112000</v>
      </c>
      <c r="I313" s="37">
        <v>3.4642032332563577</v>
      </c>
      <c r="J313" s="8"/>
    </row>
    <row r="314" spans="1:10" x14ac:dyDescent="0.3">
      <c r="A314" s="4" t="s">
        <v>65</v>
      </c>
      <c r="B314" s="5" t="s">
        <v>104</v>
      </c>
      <c r="C314" s="6" t="s">
        <v>311</v>
      </c>
      <c r="D314" s="5" t="s">
        <v>312</v>
      </c>
      <c r="E314" s="6" t="s">
        <v>596</v>
      </c>
      <c r="F314" s="6" t="s">
        <v>567</v>
      </c>
      <c r="G314" s="7">
        <v>111400</v>
      </c>
      <c r="H314" s="7">
        <v>114000</v>
      </c>
      <c r="I314" s="37">
        <v>2.3339317773788171</v>
      </c>
      <c r="J314" s="8"/>
    </row>
    <row r="315" spans="1:10" x14ac:dyDescent="0.3">
      <c r="A315" s="4" t="s">
        <v>65</v>
      </c>
      <c r="B315" s="5" t="s">
        <v>104</v>
      </c>
      <c r="C315" s="6" t="s">
        <v>162</v>
      </c>
      <c r="D315" s="5" t="s">
        <v>163</v>
      </c>
      <c r="E315" s="6" t="s">
        <v>596</v>
      </c>
      <c r="F315" s="6" t="s">
        <v>567</v>
      </c>
      <c r="G315" s="7">
        <v>109750</v>
      </c>
      <c r="H315" s="7">
        <v>111000</v>
      </c>
      <c r="I315" s="37">
        <v>1.1389521640091216</v>
      </c>
      <c r="J315" s="8"/>
    </row>
    <row r="316" spans="1:10" x14ac:dyDescent="0.3">
      <c r="A316" s="4" t="s">
        <v>58</v>
      </c>
      <c r="B316" s="5" t="s">
        <v>151</v>
      </c>
      <c r="C316" s="6" t="s">
        <v>274</v>
      </c>
      <c r="D316" s="5" t="s">
        <v>275</v>
      </c>
      <c r="E316" s="6" t="s">
        <v>596</v>
      </c>
      <c r="F316" s="6" t="s">
        <v>567</v>
      </c>
      <c r="G316" s="7">
        <v>112000</v>
      </c>
      <c r="H316" s="7">
        <v>112000</v>
      </c>
      <c r="I316" s="37">
        <v>0</v>
      </c>
      <c r="J316" s="8"/>
    </row>
    <row r="317" spans="1:10" x14ac:dyDescent="0.3">
      <c r="A317" s="4" t="s">
        <v>58</v>
      </c>
      <c r="B317" s="5" t="s">
        <v>151</v>
      </c>
      <c r="C317" s="6" t="s">
        <v>515</v>
      </c>
      <c r="D317" s="5" t="s">
        <v>516</v>
      </c>
      <c r="E317" s="6" t="s">
        <v>596</v>
      </c>
      <c r="F317" s="6" t="s">
        <v>567</v>
      </c>
      <c r="G317" s="7">
        <v>111000</v>
      </c>
      <c r="H317" s="7">
        <v>114500</v>
      </c>
      <c r="I317" s="37">
        <v>3.1531531531531432</v>
      </c>
      <c r="J317" s="8"/>
    </row>
    <row r="318" spans="1:10" x14ac:dyDescent="0.3">
      <c r="A318" s="4" t="s">
        <v>58</v>
      </c>
      <c r="B318" s="5" t="s">
        <v>151</v>
      </c>
      <c r="C318" s="6" t="s">
        <v>536</v>
      </c>
      <c r="D318" s="5" t="s">
        <v>537</v>
      </c>
      <c r="E318" s="6" t="s">
        <v>596</v>
      </c>
      <c r="F318" s="6" t="s">
        <v>567</v>
      </c>
      <c r="G318" s="7">
        <v>113500</v>
      </c>
      <c r="H318" s="7">
        <v>113000</v>
      </c>
      <c r="I318" s="37">
        <v>-0.4405286343612369</v>
      </c>
      <c r="J318" s="8"/>
    </row>
    <row r="319" spans="1:10" x14ac:dyDescent="0.3">
      <c r="A319" s="4" t="s">
        <v>59</v>
      </c>
      <c r="B319" s="5" t="s">
        <v>132</v>
      </c>
      <c r="C319" s="6" t="s">
        <v>133</v>
      </c>
      <c r="D319" s="5" t="s">
        <v>134</v>
      </c>
      <c r="E319" s="6" t="s">
        <v>596</v>
      </c>
      <c r="F319" s="6" t="s">
        <v>567</v>
      </c>
      <c r="G319" s="7">
        <v>101666.6666667</v>
      </c>
      <c r="H319" s="7">
        <v>104333.3333333</v>
      </c>
      <c r="I319" s="37">
        <v>2.6229508196057072</v>
      </c>
      <c r="J319" s="8"/>
    </row>
    <row r="320" spans="1:10" x14ac:dyDescent="0.3">
      <c r="A320" s="4" t="s">
        <v>59</v>
      </c>
      <c r="B320" s="5" t="s">
        <v>132</v>
      </c>
      <c r="C320" s="6" t="s">
        <v>313</v>
      </c>
      <c r="D320" s="5" t="s">
        <v>314</v>
      </c>
      <c r="E320" s="6" t="s">
        <v>596</v>
      </c>
      <c r="F320" s="6" t="s">
        <v>567</v>
      </c>
      <c r="G320" s="7">
        <v>106000</v>
      </c>
      <c r="H320" s="7">
        <v>106000</v>
      </c>
      <c r="I320" s="37">
        <v>0</v>
      </c>
      <c r="J320" s="8"/>
    </row>
    <row r="321" spans="1:10" x14ac:dyDescent="0.3">
      <c r="A321" s="4" t="s">
        <v>62</v>
      </c>
      <c r="B321" s="5" t="s">
        <v>107</v>
      </c>
      <c r="C321" s="6" t="s">
        <v>108</v>
      </c>
      <c r="D321" s="5" t="s">
        <v>109</v>
      </c>
      <c r="E321" s="6" t="s">
        <v>597</v>
      </c>
      <c r="F321" s="6" t="s">
        <v>567</v>
      </c>
      <c r="G321" s="7">
        <v>108620.6666667</v>
      </c>
      <c r="H321" s="7">
        <v>110300</v>
      </c>
      <c r="I321" s="37">
        <v>1.5460532372287838</v>
      </c>
      <c r="J321" s="8"/>
    </row>
    <row r="322" spans="1:10" x14ac:dyDescent="0.3">
      <c r="A322" s="4" t="s">
        <v>62</v>
      </c>
      <c r="B322" s="5" t="s">
        <v>107</v>
      </c>
      <c r="C322" s="6" t="s">
        <v>164</v>
      </c>
      <c r="D322" s="5" t="s">
        <v>165</v>
      </c>
      <c r="E322" s="6" t="s">
        <v>597</v>
      </c>
      <c r="F322" s="6" t="s">
        <v>567</v>
      </c>
      <c r="G322" s="7">
        <v>109107.5</v>
      </c>
      <c r="H322" s="7">
        <v>113397.5</v>
      </c>
      <c r="I322" s="37">
        <v>3.9319020232339685</v>
      </c>
      <c r="J322" s="8"/>
    </row>
    <row r="323" spans="1:10" x14ac:dyDescent="0.3">
      <c r="A323" s="4" t="s">
        <v>62</v>
      </c>
      <c r="B323" s="5" t="s">
        <v>107</v>
      </c>
      <c r="C323" s="6" t="s">
        <v>166</v>
      </c>
      <c r="D323" s="5" t="s">
        <v>167</v>
      </c>
      <c r="E323" s="6" t="s">
        <v>597</v>
      </c>
      <c r="F323" s="6" t="s">
        <v>567</v>
      </c>
      <c r="G323" s="7">
        <v>112500</v>
      </c>
      <c r="H323" s="7">
        <v>117000</v>
      </c>
      <c r="I323" s="37">
        <v>4.0000000000000036</v>
      </c>
      <c r="J323" s="8"/>
    </row>
    <row r="324" spans="1:10" x14ac:dyDescent="0.3">
      <c r="A324" s="4" t="s">
        <v>62</v>
      </c>
      <c r="B324" s="5" t="s">
        <v>107</v>
      </c>
      <c r="C324" s="6" t="s">
        <v>168</v>
      </c>
      <c r="D324" s="5" t="s">
        <v>106</v>
      </c>
      <c r="E324" s="6" t="s">
        <v>597</v>
      </c>
      <c r="F324" s="6" t="s">
        <v>567</v>
      </c>
      <c r="G324" s="7">
        <v>110509.8333333</v>
      </c>
      <c r="H324" s="7">
        <v>112140</v>
      </c>
      <c r="I324" s="37">
        <v>1.4751326805311216</v>
      </c>
      <c r="J324" s="8"/>
    </row>
    <row r="325" spans="1:10" x14ac:dyDescent="0.3">
      <c r="A325" s="4" t="s">
        <v>62</v>
      </c>
      <c r="B325" s="5" t="s">
        <v>107</v>
      </c>
      <c r="C325" s="6" t="s">
        <v>169</v>
      </c>
      <c r="D325" s="5" t="s">
        <v>170</v>
      </c>
      <c r="E325" s="6" t="s">
        <v>597</v>
      </c>
      <c r="F325" s="6" t="s">
        <v>567</v>
      </c>
      <c r="G325" s="7">
        <v>105767.5</v>
      </c>
      <c r="H325" s="7">
        <v>114358</v>
      </c>
      <c r="I325" s="37">
        <v>8.1220601791665672</v>
      </c>
      <c r="J325" s="8"/>
    </row>
    <row r="326" spans="1:10" x14ac:dyDescent="0.3">
      <c r="A326" s="4" t="s">
        <v>62</v>
      </c>
      <c r="B326" s="5" t="s">
        <v>107</v>
      </c>
      <c r="C326" s="6" t="s">
        <v>110</v>
      </c>
      <c r="D326" s="5" t="s">
        <v>111</v>
      </c>
      <c r="E326" s="6" t="s">
        <v>597</v>
      </c>
      <c r="F326" s="6" t="s">
        <v>567</v>
      </c>
      <c r="G326" s="7">
        <v>110065.5</v>
      </c>
      <c r="H326" s="7">
        <v>111775.5</v>
      </c>
      <c r="I326" s="37">
        <v>1.5536203442495511</v>
      </c>
      <c r="J326" s="8"/>
    </row>
    <row r="327" spans="1:10" x14ac:dyDescent="0.3">
      <c r="A327" s="4" t="s">
        <v>62</v>
      </c>
      <c r="B327" s="5" t="s">
        <v>107</v>
      </c>
      <c r="C327" s="6" t="s">
        <v>327</v>
      </c>
      <c r="D327" s="5" t="s">
        <v>328</v>
      </c>
      <c r="E327" s="6" t="s">
        <v>597</v>
      </c>
      <c r="F327" s="6" t="s">
        <v>567</v>
      </c>
      <c r="G327" s="7">
        <v>110109</v>
      </c>
      <c r="H327" s="7">
        <v>111845</v>
      </c>
      <c r="I327" s="37">
        <v>1.5766195315551013</v>
      </c>
      <c r="J327" s="8"/>
    </row>
    <row r="328" spans="1:10" x14ac:dyDescent="0.3">
      <c r="A328" s="4" t="s">
        <v>62</v>
      </c>
      <c r="B328" s="5" t="s">
        <v>107</v>
      </c>
      <c r="C328" s="6" t="s">
        <v>980</v>
      </c>
      <c r="D328" s="5" t="s">
        <v>981</v>
      </c>
      <c r="E328" s="6" t="s">
        <v>597</v>
      </c>
      <c r="F328" s="6" t="s">
        <v>567</v>
      </c>
      <c r="G328" s="7">
        <v>111000</v>
      </c>
      <c r="H328" s="7">
        <v>112633.3333333</v>
      </c>
      <c r="I328" s="37">
        <v>1.4714714714414434</v>
      </c>
      <c r="J328" s="8"/>
    </row>
    <row r="329" spans="1:10" x14ac:dyDescent="0.3">
      <c r="A329" s="4" t="s">
        <v>62</v>
      </c>
      <c r="B329" s="5" t="s">
        <v>107</v>
      </c>
      <c r="C329" s="6" t="s">
        <v>113</v>
      </c>
      <c r="D329" s="5" t="s">
        <v>114</v>
      </c>
      <c r="E329" s="6" t="s">
        <v>597</v>
      </c>
      <c r="F329" s="6" t="s">
        <v>567</v>
      </c>
      <c r="G329" s="7">
        <v>113033.3333333</v>
      </c>
      <c r="H329" s="7">
        <v>111915</v>
      </c>
      <c r="I329" s="37">
        <v>-0.98938366260720167</v>
      </c>
      <c r="J329" s="8"/>
    </row>
    <row r="330" spans="1:10" x14ac:dyDescent="0.3">
      <c r="A330" s="4" t="s">
        <v>62</v>
      </c>
      <c r="B330" s="5" t="s">
        <v>107</v>
      </c>
      <c r="C330" s="6" t="s">
        <v>171</v>
      </c>
      <c r="D330" s="5" t="s">
        <v>172</v>
      </c>
      <c r="E330" s="6" t="s">
        <v>597</v>
      </c>
      <c r="F330" s="6" t="s">
        <v>567</v>
      </c>
      <c r="G330" s="7">
        <v>115566.6666667</v>
      </c>
      <c r="H330" s="7">
        <v>119800</v>
      </c>
      <c r="I330" s="37">
        <v>3.663109316381985</v>
      </c>
      <c r="J330" s="8"/>
    </row>
    <row r="331" spans="1:10" x14ac:dyDescent="0.3">
      <c r="A331" s="4" t="s">
        <v>62</v>
      </c>
      <c r="B331" s="5" t="s">
        <v>107</v>
      </c>
      <c r="C331" s="6" t="s">
        <v>173</v>
      </c>
      <c r="D331" s="5" t="s">
        <v>174</v>
      </c>
      <c r="E331" s="6" t="s">
        <v>597</v>
      </c>
      <c r="F331" s="6" t="s">
        <v>567</v>
      </c>
      <c r="G331" s="7">
        <v>112200</v>
      </c>
      <c r="H331" s="7">
        <v>113326.25</v>
      </c>
      <c r="I331" s="37">
        <v>1.0037878787878762</v>
      </c>
      <c r="J331" s="8"/>
    </row>
    <row r="332" spans="1:10" x14ac:dyDescent="0.3">
      <c r="A332" s="4" t="s">
        <v>62</v>
      </c>
      <c r="B332" s="5" t="s">
        <v>107</v>
      </c>
      <c r="C332" s="6" t="s">
        <v>467</v>
      </c>
      <c r="D332" s="5" t="s">
        <v>468</v>
      </c>
      <c r="E332" s="6" t="s">
        <v>597</v>
      </c>
      <c r="F332" s="6" t="s">
        <v>567</v>
      </c>
      <c r="G332" s="7">
        <v>107728</v>
      </c>
      <c r="H332" s="7">
        <v>113133.3333333</v>
      </c>
      <c r="I332" s="37">
        <v>5.0175751274506242</v>
      </c>
      <c r="J332" s="8"/>
    </row>
    <row r="333" spans="1:10" x14ac:dyDescent="0.3">
      <c r="A333" s="4" t="s">
        <v>62</v>
      </c>
      <c r="B333" s="5" t="s">
        <v>107</v>
      </c>
      <c r="C333" s="6" t="s">
        <v>175</v>
      </c>
      <c r="D333" s="5" t="s">
        <v>161</v>
      </c>
      <c r="E333" s="6" t="s">
        <v>597</v>
      </c>
      <c r="F333" s="6" t="s">
        <v>567</v>
      </c>
      <c r="G333" s="7">
        <v>106000</v>
      </c>
      <c r="H333" s="7">
        <v>108500</v>
      </c>
      <c r="I333" s="37">
        <v>2.3584905660377409</v>
      </c>
      <c r="J333" s="8"/>
    </row>
    <row r="334" spans="1:10" x14ac:dyDescent="0.3">
      <c r="A334" s="4" t="s">
        <v>62</v>
      </c>
      <c r="B334" s="5" t="s">
        <v>107</v>
      </c>
      <c r="C334" s="6" t="s">
        <v>176</v>
      </c>
      <c r="D334" s="5" t="s">
        <v>177</v>
      </c>
      <c r="E334" s="6" t="s">
        <v>597</v>
      </c>
      <c r="F334" s="6" t="s">
        <v>567</v>
      </c>
      <c r="G334" s="7">
        <v>110762</v>
      </c>
      <c r="H334" s="7">
        <v>112487</v>
      </c>
      <c r="I334" s="37">
        <v>1.5573933298423714</v>
      </c>
      <c r="J334" s="8"/>
    </row>
    <row r="335" spans="1:10" x14ac:dyDescent="0.3">
      <c r="A335" s="4" t="s">
        <v>62</v>
      </c>
      <c r="B335" s="5" t="s">
        <v>107</v>
      </c>
      <c r="C335" s="6" t="s">
        <v>469</v>
      </c>
      <c r="D335" s="5" t="s">
        <v>470</v>
      </c>
      <c r="E335" s="6" t="s">
        <v>597</v>
      </c>
      <c r="F335" s="6" t="s">
        <v>567</v>
      </c>
      <c r="G335" s="7">
        <v>108925</v>
      </c>
      <c r="H335" s="7">
        <v>110175</v>
      </c>
      <c r="I335" s="37">
        <v>1.1475786091347251</v>
      </c>
      <c r="J335" s="8"/>
    </row>
    <row r="336" spans="1:10" x14ac:dyDescent="0.3">
      <c r="A336" s="4" t="s">
        <v>62</v>
      </c>
      <c r="B336" s="5" t="s">
        <v>107</v>
      </c>
      <c r="C336" s="6" t="s">
        <v>115</v>
      </c>
      <c r="D336" s="5" t="s">
        <v>116</v>
      </c>
      <c r="E336" s="6" t="s">
        <v>597</v>
      </c>
      <c r="F336" s="6" t="s">
        <v>567</v>
      </c>
      <c r="G336" s="7">
        <v>114218.1818182</v>
      </c>
      <c r="H336" s="7">
        <v>115566.6666667</v>
      </c>
      <c r="I336" s="37">
        <v>1.1806218826406978</v>
      </c>
      <c r="J336" s="8"/>
    </row>
    <row r="337" spans="1:10" x14ac:dyDescent="0.3">
      <c r="A337" s="4" t="s">
        <v>62</v>
      </c>
      <c r="B337" s="5" t="s">
        <v>107</v>
      </c>
      <c r="C337" s="6" t="s">
        <v>117</v>
      </c>
      <c r="D337" s="5" t="s">
        <v>118</v>
      </c>
      <c r="E337" s="6" t="s">
        <v>597</v>
      </c>
      <c r="F337" s="6" t="s">
        <v>567</v>
      </c>
      <c r="G337" s="7">
        <v>108540.5</v>
      </c>
      <c r="H337" s="7">
        <v>110412.25</v>
      </c>
      <c r="I337" s="37">
        <v>1.7244715106342845</v>
      </c>
      <c r="J337" s="8"/>
    </row>
    <row r="338" spans="1:10" x14ac:dyDescent="0.3">
      <c r="A338" s="4" t="s">
        <v>62</v>
      </c>
      <c r="B338" s="5" t="s">
        <v>107</v>
      </c>
      <c r="C338" s="6" t="s">
        <v>262</v>
      </c>
      <c r="D338" s="5" t="s">
        <v>263</v>
      </c>
      <c r="E338" s="6" t="s">
        <v>597</v>
      </c>
      <c r="F338" s="6" t="s">
        <v>567</v>
      </c>
      <c r="G338" s="7">
        <v>110500</v>
      </c>
      <c r="H338" s="7">
        <v>117666.6666667</v>
      </c>
      <c r="I338" s="37">
        <v>6.4856711915836973</v>
      </c>
      <c r="J338" s="8"/>
    </row>
    <row r="339" spans="1:10" x14ac:dyDescent="0.3">
      <c r="A339" s="4" t="s">
        <v>62</v>
      </c>
      <c r="B339" s="5" t="s">
        <v>107</v>
      </c>
      <c r="C339" s="6" t="s">
        <v>178</v>
      </c>
      <c r="D339" s="5" t="s">
        <v>179</v>
      </c>
      <c r="E339" s="6" t="s">
        <v>597</v>
      </c>
      <c r="F339" s="6" t="s">
        <v>567</v>
      </c>
      <c r="G339" s="7">
        <v>112817</v>
      </c>
      <c r="H339" s="7">
        <v>115590.5</v>
      </c>
      <c r="I339" s="37">
        <v>2.4584060912805628</v>
      </c>
      <c r="J339" s="8"/>
    </row>
    <row r="340" spans="1:10" x14ac:dyDescent="0.3">
      <c r="A340" s="4" t="s">
        <v>62</v>
      </c>
      <c r="B340" s="5" t="s">
        <v>107</v>
      </c>
      <c r="C340" s="6" t="s">
        <v>180</v>
      </c>
      <c r="D340" s="5" t="s">
        <v>181</v>
      </c>
      <c r="E340" s="6" t="s">
        <v>597</v>
      </c>
      <c r="F340" s="6" t="s">
        <v>567</v>
      </c>
      <c r="G340" s="7">
        <v>110480</v>
      </c>
      <c r="H340" s="7">
        <v>115522.6</v>
      </c>
      <c r="I340" s="37">
        <v>4.5642650253439498</v>
      </c>
      <c r="J340" s="8"/>
    </row>
    <row r="341" spans="1:10" x14ac:dyDescent="0.3">
      <c r="A341" s="4" t="s">
        <v>56</v>
      </c>
      <c r="B341" s="5" t="s">
        <v>182</v>
      </c>
      <c r="C341" s="6" t="s">
        <v>183</v>
      </c>
      <c r="D341" s="5" t="s">
        <v>182</v>
      </c>
      <c r="E341" s="6" t="s">
        <v>597</v>
      </c>
      <c r="F341" s="6" t="s">
        <v>567</v>
      </c>
      <c r="G341" s="7">
        <v>116700</v>
      </c>
      <c r="H341" s="7">
        <v>113250</v>
      </c>
      <c r="I341" s="37">
        <v>-2.9562982005141403</v>
      </c>
      <c r="J341" s="8"/>
    </row>
    <row r="342" spans="1:10" x14ac:dyDescent="0.3">
      <c r="A342" s="4" t="s">
        <v>53</v>
      </c>
      <c r="B342" s="5" t="s">
        <v>146</v>
      </c>
      <c r="C342" s="6" t="s">
        <v>184</v>
      </c>
      <c r="D342" s="5" t="s">
        <v>185</v>
      </c>
      <c r="E342" s="6" t="s">
        <v>597</v>
      </c>
      <c r="F342" s="6" t="s">
        <v>567</v>
      </c>
      <c r="G342" s="7">
        <v>113724.6</v>
      </c>
      <c r="H342" s="7">
        <v>114373.2</v>
      </c>
      <c r="I342" s="37">
        <v>0.57032515392447802</v>
      </c>
      <c r="J342" s="8"/>
    </row>
    <row r="343" spans="1:10" x14ac:dyDescent="0.3">
      <c r="A343" s="4" t="s">
        <v>53</v>
      </c>
      <c r="B343" s="5" t="s">
        <v>146</v>
      </c>
      <c r="C343" s="6" t="s">
        <v>186</v>
      </c>
      <c r="D343" s="5" t="s">
        <v>187</v>
      </c>
      <c r="E343" s="6" t="s">
        <v>597</v>
      </c>
      <c r="F343" s="6" t="s">
        <v>567</v>
      </c>
      <c r="G343" s="7">
        <v>118066.6666667</v>
      </c>
      <c r="H343" s="7">
        <v>122483.3333333</v>
      </c>
      <c r="I343" s="37">
        <v>3.7408243929407892</v>
      </c>
      <c r="J343" s="8"/>
    </row>
    <row r="344" spans="1:10" x14ac:dyDescent="0.3">
      <c r="A344" s="4" t="s">
        <v>53</v>
      </c>
      <c r="B344" s="5" t="s">
        <v>146</v>
      </c>
      <c r="C344" s="6" t="s">
        <v>188</v>
      </c>
      <c r="D344" s="5" t="s">
        <v>189</v>
      </c>
      <c r="E344" s="6" t="s">
        <v>597</v>
      </c>
      <c r="F344" s="6" t="s">
        <v>567</v>
      </c>
      <c r="G344" s="7">
        <v>103700</v>
      </c>
      <c r="H344" s="7">
        <v>109666.6666667</v>
      </c>
      <c r="I344" s="37">
        <v>5.7537769206364553</v>
      </c>
      <c r="J344" s="8"/>
    </row>
    <row r="345" spans="1:10" x14ac:dyDescent="0.3">
      <c r="A345" s="4" t="s">
        <v>53</v>
      </c>
      <c r="B345" s="5" t="s">
        <v>146</v>
      </c>
      <c r="C345" s="6" t="s">
        <v>154</v>
      </c>
      <c r="D345" s="5" t="s">
        <v>155</v>
      </c>
      <c r="E345" s="6" t="s">
        <v>597</v>
      </c>
      <c r="F345" s="6" t="s">
        <v>567</v>
      </c>
      <c r="G345" s="7">
        <v>105394</v>
      </c>
      <c r="H345" s="7">
        <v>107072.2</v>
      </c>
      <c r="I345" s="37">
        <v>1.5923107577281437</v>
      </c>
      <c r="J345" s="8"/>
    </row>
    <row r="346" spans="1:10" x14ac:dyDescent="0.3">
      <c r="A346" s="4" t="s">
        <v>53</v>
      </c>
      <c r="B346" s="5" t="s">
        <v>146</v>
      </c>
      <c r="C346" s="6" t="s">
        <v>264</v>
      </c>
      <c r="D346" s="5" t="s">
        <v>265</v>
      </c>
      <c r="E346" s="6" t="s">
        <v>597</v>
      </c>
      <c r="F346" s="6" t="s">
        <v>567</v>
      </c>
      <c r="G346" s="7">
        <v>111333.3333333</v>
      </c>
      <c r="H346" s="7">
        <v>113600</v>
      </c>
      <c r="I346" s="37">
        <v>2.0359281437431154</v>
      </c>
      <c r="J346" s="8"/>
    </row>
    <row r="347" spans="1:10" x14ac:dyDescent="0.3">
      <c r="A347" s="4" t="s">
        <v>53</v>
      </c>
      <c r="B347" s="5" t="s">
        <v>146</v>
      </c>
      <c r="C347" s="6" t="s">
        <v>147</v>
      </c>
      <c r="D347" s="5" t="s">
        <v>148</v>
      </c>
      <c r="E347" s="6" t="s">
        <v>597</v>
      </c>
      <c r="F347" s="6" t="s">
        <v>567</v>
      </c>
      <c r="G347" s="7">
        <v>115700</v>
      </c>
      <c r="H347" s="7">
        <v>119425</v>
      </c>
      <c r="I347" s="37">
        <v>3.219533275713049</v>
      </c>
      <c r="J347" s="8"/>
    </row>
    <row r="348" spans="1:10" x14ac:dyDescent="0.3">
      <c r="A348" s="4" t="s">
        <v>53</v>
      </c>
      <c r="B348" s="5" t="s">
        <v>146</v>
      </c>
      <c r="C348" s="6" t="s">
        <v>190</v>
      </c>
      <c r="D348" s="5" t="s">
        <v>191</v>
      </c>
      <c r="E348" s="6" t="s">
        <v>597</v>
      </c>
      <c r="F348" s="6" t="s">
        <v>567</v>
      </c>
      <c r="G348" s="7">
        <v>102875</v>
      </c>
      <c r="H348" s="7">
        <v>106125</v>
      </c>
      <c r="I348" s="37">
        <v>3.1591737545564991</v>
      </c>
      <c r="J348" s="8"/>
    </row>
    <row r="349" spans="1:10" x14ac:dyDescent="0.3">
      <c r="A349" s="4" t="s">
        <v>53</v>
      </c>
      <c r="B349" s="5" t="s">
        <v>146</v>
      </c>
      <c r="C349" s="6" t="s">
        <v>358</v>
      </c>
      <c r="D349" s="5" t="s">
        <v>359</v>
      </c>
      <c r="E349" s="6" t="s">
        <v>597</v>
      </c>
      <c r="F349" s="6" t="s">
        <v>567</v>
      </c>
      <c r="G349" s="7">
        <v>107000</v>
      </c>
      <c r="H349" s="7">
        <v>108000</v>
      </c>
      <c r="I349" s="37">
        <v>0.93457943925232545</v>
      </c>
      <c r="J349" s="8"/>
    </row>
    <row r="350" spans="1:10" x14ac:dyDescent="0.3">
      <c r="A350" s="4" t="s">
        <v>53</v>
      </c>
      <c r="B350" s="5" t="s">
        <v>146</v>
      </c>
      <c r="C350" s="6" t="s">
        <v>346</v>
      </c>
      <c r="D350" s="5" t="s">
        <v>347</v>
      </c>
      <c r="E350" s="6" t="s">
        <v>597</v>
      </c>
      <c r="F350" s="6" t="s">
        <v>567</v>
      </c>
      <c r="G350" s="7">
        <v>101125</v>
      </c>
      <c r="H350" s="7">
        <v>102500</v>
      </c>
      <c r="I350" s="37">
        <v>1.3597033374536549</v>
      </c>
      <c r="J350" s="8"/>
    </row>
    <row r="351" spans="1:10" x14ac:dyDescent="0.3">
      <c r="A351" s="4" t="s">
        <v>53</v>
      </c>
      <c r="B351" s="5" t="s">
        <v>146</v>
      </c>
      <c r="C351" s="6" t="s">
        <v>192</v>
      </c>
      <c r="D351" s="5" t="s">
        <v>193</v>
      </c>
      <c r="E351" s="6" t="s">
        <v>597</v>
      </c>
      <c r="F351" s="6" t="s">
        <v>567</v>
      </c>
      <c r="G351" s="7">
        <v>102680.625</v>
      </c>
      <c r="H351" s="7">
        <v>106048</v>
      </c>
      <c r="I351" s="37">
        <v>3.2794648454856912</v>
      </c>
      <c r="J351" s="8"/>
    </row>
    <row r="352" spans="1:10" x14ac:dyDescent="0.3">
      <c r="A352" s="4" t="s">
        <v>53</v>
      </c>
      <c r="B352" s="5" t="s">
        <v>146</v>
      </c>
      <c r="C352" s="6" t="s">
        <v>194</v>
      </c>
      <c r="D352" s="5" t="s">
        <v>195</v>
      </c>
      <c r="E352" s="6" t="s">
        <v>597</v>
      </c>
      <c r="F352" s="6" t="s">
        <v>567</v>
      </c>
      <c r="G352" s="7">
        <v>107333.3333333</v>
      </c>
      <c r="H352" s="7">
        <v>112000</v>
      </c>
      <c r="I352" s="37">
        <v>4.3478260869889152</v>
      </c>
      <c r="J352" s="8"/>
    </row>
    <row r="353" spans="1:10" x14ac:dyDescent="0.3">
      <c r="A353" s="4" t="s">
        <v>53</v>
      </c>
      <c r="B353" s="5" t="s">
        <v>146</v>
      </c>
      <c r="C353" s="6" t="s">
        <v>329</v>
      </c>
      <c r="D353" s="5" t="s">
        <v>330</v>
      </c>
      <c r="E353" s="6" t="s">
        <v>597</v>
      </c>
      <c r="F353" s="6" t="s">
        <v>567</v>
      </c>
      <c r="G353" s="7">
        <v>98700</v>
      </c>
      <c r="H353" s="7">
        <v>99900</v>
      </c>
      <c r="I353" s="37">
        <v>1.2158054711246091</v>
      </c>
      <c r="J353" s="8"/>
    </row>
    <row r="354" spans="1:10" x14ac:dyDescent="0.3">
      <c r="A354" s="4" t="s">
        <v>52</v>
      </c>
      <c r="B354" s="5" t="s">
        <v>119</v>
      </c>
      <c r="C354" s="6" t="s">
        <v>120</v>
      </c>
      <c r="D354" s="5" t="s">
        <v>121</v>
      </c>
      <c r="E354" s="6" t="s">
        <v>597</v>
      </c>
      <c r="F354" s="6" t="s">
        <v>567</v>
      </c>
      <c r="G354" s="7">
        <v>114500</v>
      </c>
      <c r="H354" s="7">
        <v>118916.6666667</v>
      </c>
      <c r="I354" s="37">
        <v>3.8573508006113588</v>
      </c>
      <c r="J354" s="8"/>
    </row>
    <row r="355" spans="1:10" x14ac:dyDescent="0.3">
      <c r="A355" s="4" t="s">
        <v>52</v>
      </c>
      <c r="B355" s="5" t="s">
        <v>119</v>
      </c>
      <c r="C355" s="6" t="s">
        <v>266</v>
      </c>
      <c r="D355" s="5" t="s">
        <v>267</v>
      </c>
      <c r="E355" s="6" t="s">
        <v>597</v>
      </c>
      <c r="F355" s="6" t="s">
        <v>567</v>
      </c>
      <c r="G355" s="7">
        <v>112000</v>
      </c>
      <c r="H355" s="7">
        <v>116000</v>
      </c>
      <c r="I355" s="37">
        <v>3.5714285714285809</v>
      </c>
      <c r="J355" s="8"/>
    </row>
    <row r="356" spans="1:10" x14ac:dyDescent="0.3">
      <c r="A356" s="4" t="s">
        <v>52</v>
      </c>
      <c r="B356" s="5" t="s">
        <v>119</v>
      </c>
      <c r="C356" s="6" t="s">
        <v>394</v>
      </c>
      <c r="D356" s="5" t="s">
        <v>395</v>
      </c>
      <c r="E356" s="6" t="s">
        <v>597</v>
      </c>
      <c r="F356" s="6" t="s">
        <v>567</v>
      </c>
      <c r="G356" s="7">
        <v>107000</v>
      </c>
      <c r="H356" s="7">
        <v>107000</v>
      </c>
      <c r="I356" s="37">
        <v>0</v>
      </c>
      <c r="J356" s="8"/>
    </row>
    <row r="357" spans="1:10" x14ac:dyDescent="0.3">
      <c r="A357" s="4" t="s">
        <v>52</v>
      </c>
      <c r="B357" s="5" t="s">
        <v>119</v>
      </c>
      <c r="C357" s="6" t="s">
        <v>526</v>
      </c>
      <c r="D357" s="5" t="s">
        <v>527</v>
      </c>
      <c r="E357" s="6" t="s">
        <v>597</v>
      </c>
      <c r="F357" s="6" t="s">
        <v>567</v>
      </c>
      <c r="G357" s="7">
        <v>112480</v>
      </c>
      <c r="H357" s="7">
        <v>117200</v>
      </c>
      <c r="I357" s="37">
        <v>4.1963015647226154</v>
      </c>
      <c r="J357" s="8"/>
    </row>
    <row r="358" spans="1:10" x14ac:dyDescent="0.3">
      <c r="A358" s="4" t="s">
        <v>52</v>
      </c>
      <c r="B358" s="5" t="s">
        <v>119</v>
      </c>
      <c r="C358" s="6" t="s">
        <v>260</v>
      </c>
      <c r="D358" s="5" t="s">
        <v>261</v>
      </c>
      <c r="E358" s="6" t="s">
        <v>597</v>
      </c>
      <c r="F358" s="6" t="s">
        <v>567</v>
      </c>
      <c r="G358" s="7">
        <v>110925</v>
      </c>
      <c r="H358" s="7">
        <v>114625</v>
      </c>
      <c r="I358" s="37">
        <v>3.3355871084065791</v>
      </c>
      <c r="J358" s="8"/>
    </row>
    <row r="359" spans="1:10" x14ac:dyDescent="0.3">
      <c r="A359" s="4" t="s">
        <v>52</v>
      </c>
      <c r="B359" s="5" t="s">
        <v>119</v>
      </c>
      <c r="C359" s="6" t="s">
        <v>453</v>
      </c>
      <c r="D359" s="5" t="s">
        <v>454</v>
      </c>
      <c r="E359" s="6" t="s">
        <v>597</v>
      </c>
      <c r="F359" s="6" t="s">
        <v>567</v>
      </c>
      <c r="G359" s="7">
        <v>111000</v>
      </c>
      <c r="H359" s="7">
        <v>113000</v>
      </c>
      <c r="I359" s="37">
        <v>1.8018018018018056</v>
      </c>
      <c r="J359" s="8"/>
    </row>
    <row r="360" spans="1:10" x14ac:dyDescent="0.3">
      <c r="A360" s="4" t="s">
        <v>52</v>
      </c>
      <c r="B360" s="5" t="s">
        <v>119</v>
      </c>
      <c r="C360" s="6" t="s">
        <v>316</v>
      </c>
      <c r="D360" s="5" t="s">
        <v>317</v>
      </c>
      <c r="E360" s="6" t="s">
        <v>597</v>
      </c>
      <c r="F360" s="6" t="s">
        <v>567</v>
      </c>
      <c r="G360" s="7">
        <v>111500</v>
      </c>
      <c r="H360" s="7">
        <v>117000</v>
      </c>
      <c r="I360" s="37">
        <v>4.9327354260089606</v>
      </c>
      <c r="J360" s="8"/>
    </row>
    <row r="361" spans="1:10" x14ac:dyDescent="0.3">
      <c r="A361" s="4" t="s">
        <v>60</v>
      </c>
      <c r="B361" s="5" t="s">
        <v>98</v>
      </c>
      <c r="C361" s="6" t="s">
        <v>196</v>
      </c>
      <c r="D361" s="5" t="s">
        <v>197</v>
      </c>
      <c r="E361" s="6" t="s">
        <v>597</v>
      </c>
      <c r="F361" s="6" t="s">
        <v>567</v>
      </c>
      <c r="G361" s="7">
        <v>96950</v>
      </c>
      <c r="H361" s="7">
        <v>98800</v>
      </c>
      <c r="I361" s="37">
        <v>1.9082001031459406</v>
      </c>
      <c r="J361" s="8"/>
    </row>
    <row r="362" spans="1:10" x14ac:dyDescent="0.3">
      <c r="A362" s="4" t="s">
        <v>60</v>
      </c>
      <c r="B362" s="5" t="s">
        <v>98</v>
      </c>
      <c r="C362" s="6" t="s">
        <v>303</v>
      </c>
      <c r="D362" s="5" t="s">
        <v>304</v>
      </c>
      <c r="E362" s="6" t="s">
        <v>597</v>
      </c>
      <c r="F362" s="6" t="s">
        <v>567</v>
      </c>
      <c r="G362" s="7">
        <v>113000</v>
      </c>
      <c r="H362" s="7">
        <v>113000</v>
      </c>
      <c r="I362" s="37">
        <v>0</v>
      </c>
      <c r="J362" s="8"/>
    </row>
    <row r="363" spans="1:10" x14ac:dyDescent="0.3">
      <c r="A363" s="4" t="s">
        <v>60</v>
      </c>
      <c r="B363" s="5" t="s">
        <v>98</v>
      </c>
      <c r="C363" s="6" t="s">
        <v>99</v>
      </c>
      <c r="D363" s="5" t="s">
        <v>100</v>
      </c>
      <c r="E363" s="6" t="s">
        <v>597</v>
      </c>
      <c r="F363" s="6" t="s">
        <v>567</v>
      </c>
      <c r="G363" s="7">
        <v>97800</v>
      </c>
      <c r="H363" s="7">
        <v>99000</v>
      </c>
      <c r="I363" s="37">
        <v>1.2269938650306678</v>
      </c>
      <c r="J363" s="8"/>
    </row>
    <row r="364" spans="1:10" x14ac:dyDescent="0.3">
      <c r="A364" s="4" t="s">
        <v>66</v>
      </c>
      <c r="B364" s="5" t="s">
        <v>198</v>
      </c>
      <c r="C364" s="6" t="s">
        <v>258</v>
      </c>
      <c r="D364" s="5" t="s">
        <v>259</v>
      </c>
      <c r="E364" s="6" t="s">
        <v>597</v>
      </c>
      <c r="F364" s="6" t="s">
        <v>567</v>
      </c>
      <c r="G364" s="7">
        <v>96000</v>
      </c>
      <c r="H364" s="7">
        <v>97066.666666699995</v>
      </c>
      <c r="I364" s="37">
        <v>1.1111111111458349</v>
      </c>
      <c r="J364" s="8"/>
    </row>
    <row r="365" spans="1:10" x14ac:dyDescent="0.3">
      <c r="A365" s="4" t="s">
        <v>66</v>
      </c>
      <c r="B365" s="5" t="s">
        <v>198</v>
      </c>
      <c r="C365" s="6" t="s">
        <v>199</v>
      </c>
      <c r="D365" s="5" t="s">
        <v>200</v>
      </c>
      <c r="E365" s="6" t="s">
        <v>597</v>
      </c>
      <c r="F365" s="6" t="s">
        <v>567</v>
      </c>
      <c r="G365" s="7">
        <v>108650</v>
      </c>
      <c r="H365" s="7">
        <v>110825</v>
      </c>
      <c r="I365" s="37">
        <v>2.0018407731247079</v>
      </c>
      <c r="J365" s="8"/>
    </row>
    <row r="366" spans="1:10" x14ac:dyDescent="0.3">
      <c r="A366" s="4" t="s">
        <v>57</v>
      </c>
      <c r="B366" s="5" t="s">
        <v>156</v>
      </c>
      <c r="C366" s="6" t="s">
        <v>479</v>
      </c>
      <c r="D366" s="5" t="s">
        <v>480</v>
      </c>
      <c r="E366" s="6" t="s">
        <v>597</v>
      </c>
      <c r="F366" s="6" t="s">
        <v>567</v>
      </c>
      <c r="G366" s="7">
        <v>101333.3333333</v>
      </c>
      <c r="H366" s="7">
        <v>104000</v>
      </c>
      <c r="I366" s="37">
        <v>2.63157894740218</v>
      </c>
      <c r="J366" s="8"/>
    </row>
    <row r="367" spans="1:10" x14ac:dyDescent="0.3">
      <c r="A367" s="4" t="s">
        <v>57</v>
      </c>
      <c r="B367" s="5" t="s">
        <v>156</v>
      </c>
      <c r="C367" s="6" t="s">
        <v>481</v>
      </c>
      <c r="D367" s="5" t="s">
        <v>482</v>
      </c>
      <c r="E367" s="6" t="s">
        <v>597</v>
      </c>
      <c r="F367" s="6" t="s">
        <v>567</v>
      </c>
      <c r="G367" s="7">
        <v>93666.666666699995</v>
      </c>
      <c r="H367" s="7">
        <v>99000</v>
      </c>
      <c r="I367" s="37">
        <v>5.6939501778983326</v>
      </c>
      <c r="J367" s="8"/>
    </row>
    <row r="368" spans="1:10" x14ac:dyDescent="0.3">
      <c r="A368" s="4" t="s">
        <v>57</v>
      </c>
      <c r="B368" s="5" t="s">
        <v>156</v>
      </c>
      <c r="C368" s="6" t="s">
        <v>483</v>
      </c>
      <c r="D368" s="5" t="s">
        <v>484</v>
      </c>
      <c r="E368" s="6" t="s">
        <v>597</v>
      </c>
      <c r="F368" s="6" t="s">
        <v>567</v>
      </c>
      <c r="G368" s="7">
        <v>109333.3333333</v>
      </c>
      <c r="H368" s="7">
        <v>114000</v>
      </c>
      <c r="I368" s="37">
        <v>4.2682926829586076</v>
      </c>
      <c r="J368" s="8"/>
    </row>
    <row r="369" spans="1:10" x14ac:dyDescent="0.3">
      <c r="A369" s="4" t="s">
        <v>57</v>
      </c>
      <c r="B369" s="5" t="s">
        <v>156</v>
      </c>
      <c r="C369" s="6" t="s">
        <v>201</v>
      </c>
      <c r="D369" s="5" t="s">
        <v>202</v>
      </c>
      <c r="E369" s="6" t="s">
        <v>597</v>
      </c>
      <c r="F369" s="6" t="s">
        <v>567</v>
      </c>
      <c r="G369" s="7">
        <v>101133.3333333</v>
      </c>
      <c r="H369" s="7">
        <v>102133.3333333</v>
      </c>
      <c r="I369" s="37">
        <v>0.98879367172082233</v>
      </c>
      <c r="J369" s="8"/>
    </row>
    <row r="370" spans="1:10" x14ac:dyDescent="0.3">
      <c r="A370" s="4" t="s">
        <v>57</v>
      </c>
      <c r="B370" s="5" t="s">
        <v>156</v>
      </c>
      <c r="C370" s="6" t="s">
        <v>538</v>
      </c>
      <c r="D370" s="5" t="s">
        <v>539</v>
      </c>
      <c r="E370" s="6" t="s">
        <v>597</v>
      </c>
      <c r="F370" s="6" t="s">
        <v>567</v>
      </c>
      <c r="G370" s="7">
        <v>101000</v>
      </c>
      <c r="H370" s="7">
        <v>104500</v>
      </c>
      <c r="I370" s="37">
        <v>3.4653465346534684</v>
      </c>
      <c r="J370" s="8"/>
    </row>
    <row r="371" spans="1:10" x14ac:dyDescent="0.3">
      <c r="A371" s="4" t="s">
        <v>57</v>
      </c>
      <c r="B371" s="5" t="s">
        <v>156</v>
      </c>
      <c r="C371" s="6" t="s">
        <v>489</v>
      </c>
      <c r="D371" s="5" t="s">
        <v>490</v>
      </c>
      <c r="E371" s="6" t="s">
        <v>597</v>
      </c>
      <c r="F371" s="6" t="s">
        <v>567</v>
      </c>
      <c r="G371" s="7">
        <v>95850</v>
      </c>
      <c r="H371" s="7">
        <v>99900</v>
      </c>
      <c r="I371" s="37">
        <v>4.2253521126760507</v>
      </c>
      <c r="J371" s="8"/>
    </row>
    <row r="372" spans="1:10" x14ac:dyDescent="0.3">
      <c r="A372" s="4" t="s">
        <v>57</v>
      </c>
      <c r="B372" s="5" t="s">
        <v>156</v>
      </c>
      <c r="C372" s="6" t="s">
        <v>491</v>
      </c>
      <c r="D372" s="5" t="s">
        <v>492</v>
      </c>
      <c r="E372" s="6" t="s">
        <v>597</v>
      </c>
      <c r="F372" s="6" t="s">
        <v>567</v>
      </c>
      <c r="G372" s="7">
        <v>108666.6666667</v>
      </c>
      <c r="H372" s="7">
        <v>114000</v>
      </c>
      <c r="I372" s="37">
        <v>4.907975460090519</v>
      </c>
      <c r="J372" s="8"/>
    </row>
    <row r="373" spans="1:10" x14ac:dyDescent="0.3">
      <c r="A373" s="4" t="s">
        <v>57</v>
      </c>
      <c r="B373" s="5" t="s">
        <v>156</v>
      </c>
      <c r="C373" s="6" t="s">
        <v>568</v>
      </c>
      <c r="D373" s="5" t="s">
        <v>569</v>
      </c>
      <c r="E373" s="6" t="s">
        <v>597</v>
      </c>
      <c r="F373" s="6" t="s">
        <v>567</v>
      </c>
      <c r="G373" s="7">
        <v>110076.5</v>
      </c>
      <c r="H373" s="7">
        <v>113743</v>
      </c>
      <c r="I373" s="37">
        <v>3.3308653527319709</v>
      </c>
      <c r="J373" s="8"/>
    </row>
    <row r="374" spans="1:10" x14ac:dyDescent="0.3">
      <c r="A374" s="4" t="s">
        <v>57</v>
      </c>
      <c r="B374" s="5" t="s">
        <v>156</v>
      </c>
      <c r="C374" s="6" t="s">
        <v>493</v>
      </c>
      <c r="D374" s="5" t="s">
        <v>494</v>
      </c>
      <c r="E374" s="6" t="s">
        <v>597</v>
      </c>
      <c r="F374" s="6" t="s">
        <v>567</v>
      </c>
      <c r="G374" s="7">
        <v>111500</v>
      </c>
      <c r="H374" s="7">
        <v>111000</v>
      </c>
      <c r="I374" s="37">
        <v>-0.4484304932735439</v>
      </c>
      <c r="J374" s="8"/>
    </row>
    <row r="375" spans="1:10" x14ac:dyDescent="0.3">
      <c r="A375" s="4" t="s">
        <v>57</v>
      </c>
      <c r="B375" s="5" t="s">
        <v>156</v>
      </c>
      <c r="C375" s="6" t="s">
        <v>554</v>
      </c>
      <c r="D375" s="5" t="s">
        <v>555</v>
      </c>
      <c r="E375" s="6" t="s">
        <v>597</v>
      </c>
      <c r="F375" s="6" t="s">
        <v>567</v>
      </c>
      <c r="G375" s="7">
        <v>106615.5</v>
      </c>
      <c r="H375" s="7">
        <v>105069</v>
      </c>
      <c r="I375" s="37">
        <v>-1.45053955569312</v>
      </c>
      <c r="J375" s="8"/>
    </row>
    <row r="376" spans="1:10" x14ac:dyDescent="0.3">
      <c r="A376" s="4" t="s">
        <v>57</v>
      </c>
      <c r="B376" s="5" t="s">
        <v>156</v>
      </c>
      <c r="C376" s="6" t="s">
        <v>495</v>
      </c>
      <c r="D376" s="5" t="s">
        <v>496</v>
      </c>
      <c r="E376" s="6" t="s">
        <v>597</v>
      </c>
      <c r="F376" s="6" t="s">
        <v>567</v>
      </c>
      <c r="G376" s="7">
        <v>110000</v>
      </c>
      <c r="H376" s="7">
        <v>115833.3333333</v>
      </c>
      <c r="I376" s="37">
        <v>5.3030303030000114</v>
      </c>
      <c r="J376" s="8"/>
    </row>
    <row r="377" spans="1:10" x14ac:dyDescent="0.3">
      <c r="A377" s="4" t="s">
        <v>57</v>
      </c>
      <c r="B377" s="5" t="s">
        <v>156</v>
      </c>
      <c r="C377" s="6" t="s">
        <v>534</v>
      </c>
      <c r="D377" s="5" t="s">
        <v>535</v>
      </c>
      <c r="E377" s="6" t="s">
        <v>597</v>
      </c>
      <c r="F377" s="6" t="s">
        <v>567</v>
      </c>
      <c r="G377" s="7">
        <v>116200</v>
      </c>
      <c r="H377" s="7">
        <v>115600</v>
      </c>
      <c r="I377" s="37">
        <v>-0.51635111876076056</v>
      </c>
      <c r="J377" s="8"/>
    </row>
    <row r="378" spans="1:10" x14ac:dyDescent="0.3">
      <c r="A378" s="4" t="s">
        <v>57</v>
      </c>
      <c r="B378" s="5" t="s">
        <v>156</v>
      </c>
      <c r="C378" s="6" t="s">
        <v>203</v>
      </c>
      <c r="D378" s="5" t="s">
        <v>204</v>
      </c>
      <c r="E378" s="6" t="s">
        <v>597</v>
      </c>
      <c r="F378" s="6" t="s">
        <v>567</v>
      </c>
      <c r="G378" s="7">
        <v>99800</v>
      </c>
      <c r="H378" s="7">
        <v>110450</v>
      </c>
      <c r="I378" s="37">
        <v>10.671342685370732</v>
      </c>
      <c r="J378" s="8"/>
    </row>
    <row r="379" spans="1:10" x14ac:dyDescent="0.3">
      <c r="A379" s="4" t="s">
        <v>51</v>
      </c>
      <c r="B379" s="5" t="s">
        <v>101</v>
      </c>
      <c r="C379" s="6" t="s">
        <v>102</v>
      </c>
      <c r="D379" s="5" t="s">
        <v>103</v>
      </c>
      <c r="E379" s="6" t="s">
        <v>597</v>
      </c>
      <c r="F379" s="6" t="s">
        <v>567</v>
      </c>
      <c r="G379" s="7">
        <v>108385.7142857</v>
      </c>
      <c r="H379" s="7">
        <v>112021.4285714</v>
      </c>
      <c r="I379" s="37">
        <v>3.3544220376833245</v>
      </c>
      <c r="J379" s="8"/>
    </row>
    <row r="380" spans="1:10" x14ac:dyDescent="0.3">
      <c r="A380" s="4" t="s">
        <v>51</v>
      </c>
      <c r="B380" s="5" t="s">
        <v>101</v>
      </c>
      <c r="C380" s="6" t="s">
        <v>205</v>
      </c>
      <c r="D380" s="5" t="s">
        <v>206</v>
      </c>
      <c r="E380" s="6" t="s">
        <v>597</v>
      </c>
      <c r="F380" s="6" t="s">
        <v>567</v>
      </c>
      <c r="G380" s="7">
        <v>106333.3333333</v>
      </c>
      <c r="H380" s="7">
        <v>109000</v>
      </c>
      <c r="I380" s="37">
        <v>2.507836990627732</v>
      </c>
      <c r="J380" s="8"/>
    </row>
    <row r="381" spans="1:10" x14ac:dyDescent="0.3">
      <c r="A381" s="4" t="s">
        <v>51</v>
      </c>
      <c r="B381" s="5" t="s">
        <v>101</v>
      </c>
      <c r="C381" s="6" t="s">
        <v>207</v>
      </c>
      <c r="D381" s="5" t="s">
        <v>208</v>
      </c>
      <c r="E381" s="6" t="s">
        <v>597</v>
      </c>
      <c r="F381" s="6" t="s">
        <v>567</v>
      </c>
      <c r="G381" s="7">
        <v>111500</v>
      </c>
      <c r="H381" s="7">
        <v>113600</v>
      </c>
      <c r="I381" s="37">
        <v>1.883408071748871</v>
      </c>
      <c r="J381" s="8"/>
    </row>
    <row r="382" spans="1:10" x14ac:dyDescent="0.3">
      <c r="A382" s="4" t="s">
        <v>51</v>
      </c>
      <c r="B382" s="5" t="s">
        <v>101</v>
      </c>
      <c r="C382" s="6" t="s">
        <v>149</v>
      </c>
      <c r="D382" s="5" t="s">
        <v>150</v>
      </c>
      <c r="E382" s="6" t="s">
        <v>597</v>
      </c>
      <c r="F382" s="6" t="s">
        <v>567</v>
      </c>
      <c r="G382" s="7">
        <v>118700</v>
      </c>
      <c r="H382" s="7">
        <v>119875</v>
      </c>
      <c r="I382" s="37">
        <v>0.9898904802021935</v>
      </c>
      <c r="J382" s="8"/>
    </row>
    <row r="383" spans="1:10" x14ac:dyDescent="0.3">
      <c r="A383" s="4" t="s">
        <v>51</v>
      </c>
      <c r="B383" s="5" t="s">
        <v>101</v>
      </c>
      <c r="C383" s="6" t="s">
        <v>268</v>
      </c>
      <c r="D383" s="5" t="s">
        <v>269</v>
      </c>
      <c r="E383" s="6" t="s">
        <v>597</v>
      </c>
      <c r="F383" s="6" t="s">
        <v>567</v>
      </c>
      <c r="G383" s="7">
        <v>113750</v>
      </c>
      <c r="H383" s="7">
        <v>115750</v>
      </c>
      <c r="I383" s="37">
        <v>1.758241758241752</v>
      </c>
      <c r="J383" s="8"/>
    </row>
    <row r="384" spans="1:10" x14ac:dyDescent="0.3">
      <c r="A384" s="4" t="s">
        <v>51</v>
      </c>
      <c r="B384" s="5" t="s">
        <v>101</v>
      </c>
      <c r="C384" s="6" t="s">
        <v>209</v>
      </c>
      <c r="D384" s="5" t="s">
        <v>210</v>
      </c>
      <c r="E384" s="6" t="s">
        <v>597</v>
      </c>
      <c r="F384" s="6" t="s">
        <v>567</v>
      </c>
      <c r="G384" s="7">
        <v>106900</v>
      </c>
      <c r="H384" s="7">
        <v>106900</v>
      </c>
      <c r="I384" s="37">
        <v>0</v>
      </c>
      <c r="J384" s="8"/>
    </row>
    <row r="385" spans="1:10" x14ac:dyDescent="0.3">
      <c r="A385" s="4" t="s">
        <v>63</v>
      </c>
      <c r="B385" s="5" t="s">
        <v>211</v>
      </c>
      <c r="C385" s="6" t="s">
        <v>212</v>
      </c>
      <c r="D385" s="5" t="s">
        <v>213</v>
      </c>
      <c r="E385" s="6" t="s">
        <v>597</v>
      </c>
      <c r="F385" s="6" t="s">
        <v>567</v>
      </c>
      <c r="G385" s="7">
        <v>105825</v>
      </c>
      <c r="H385" s="7">
        <v>111900</v>
      </c>
      <c r="I385" s="37">
        <v>5.7406094968107668</v>
      </c>
      <c r="J385" s="8"/>
    </row>
    <row r="386" spans="1:10" x14ac:dyDescent="0.3">
      <c r="A386" s="4" t="s">
        <v>63</v>
      </c>
      <c r="B386" s="5" t="s">
        <v>211</v>
      </c>
      <c r="C386" s="6" t="s">
        <v>214</v>
      </c>
      <c r="D386" s="5" t="s">
        <v>215</v>
      </c>
      <c r="E386" s="6" t="s">
        <v>597</v>
      </c>
      <c r="F386" s="6" t="s">
        <v>567</v>
      </c>
      <c r="G386" s="7">
        <v>104000</v>
      </c>
      <c r="H386" s="7">
        <v>104000</v>
      </c>
      <c r="I386" s="37">
        <v>0</v>
      </c>
      <c r="J386" s="8"/>
    </row>
    <row r="387" spans="1:10" x14ac:dyDescent="0.3">
      <c r="A387" s="4" t="s">
        <v>64</v>
      </c>
      <c r="B387" s="5" t="s">
        <v>122</v>
      </c>
      <c r="C387" s="6" t="s">
        <v>123</v>
      </c>
      <c r="D387" s="5" t="s">
        <v>124</v>
      </c>
      <c r="E387" s="6" t="s">
        <v>597</v>
      </c>
      <c r="F387" s="6" t="s">
        <v>567</v>
      </c>
      <c r="G387" s="7">
        <v>117284</v>
      </c>
      <c r="H387" s="7">
        <v>117088.75</v>
      </c>
      <c r="I387" s="37">
        <v>-0.16647624569421371</v>
      </c>
      <c r="J387" s="8"/>
    </row>
    <row r="388" spans="1:10" x14ac:dyDescent="0.3">
      <c r="A388" s="4" t="s">
        <v>64</v>
      </c>
      <c r="B388" s="5" t="s">
        <v>122</v>
      </c>
      <c r="C388" s="6" t="s">
        <v>216</v>
      </c>
      <c r="D388" s="5" t="s">
        <v>217</v>
      </c>
      <c r="E388" s="6" t="s">
        <v>597</v>
      </c>
      <c r="F388" s="6" t="s">
        <v>567</v>
      </c>
      <c r="G388" s="7">
        <v>110700</v>
      </c>
      <c r="H388" s="7">
        <v>113750</v>
      </c>
      <c r="I388" s="37">
        <v>2.7551942186088585</v>
      </c>
      <c r="J388" s="8"/>
    </row>
    <row r="389" spans="1:10" x14ac:dyDescent="0.3">
      <c r="A389" s="4" t="s">
        <v>64</v>
      </c>
      <c r="B389" s="5" t="s">
        <v>122</v>
      </c>
      <c r="C389" s="6" t="s">
        <v>125</v>
      </c>
      <c r="D389" s="5" t="s">
        <v>126</v>
      </c>
      <c r="E389" s="6" t="s">
        <v>597</v>
      </c>
      <c r="F389" s="6" t="s">
        <v>567</v>
      </c>
      <c r="G389" s="7">
        <v>111939.2857143</v>
      </c>
      <c r="H389" s="7">
        <v>114878.4285714</v>
      </c>
      <c r="I389" s="37">
        <v>2.6256580416293751</v>
      </c>
      <c r="J389" s="8"/>
    </row>
    <row r="390" spans="1:10" x14ac:dyDescent="0.3">
      <c r="A390" s="4" t="s">
        <v>64</v>
      </c>
      <c r="B390" s="5" t="s">
        <v>122</v>
      </c>
      <c r="C390" s="6" t="s">
        <v>127</v>
      </c>
      <c r="D390" s="5" t="s">
        <v>128</v>
      </c>
      <c r="E390" s="6" t="s">
        <v>597</v>
      </c>
      <c r="F390" s="6" t="s">
        <v>567</v>
      </c>
      <c r="G390" s="7">
        <v>109018.75</v>
      </c>
      <c r="H390" s="7">
        <v>110912.25</v>
      </c>
      <c r="I390" s="37">
        <v>1.7368571919967879</v>
      </c>
      <c r="J390" s="8"/>
    </row>
    <row r="391" spans="1:10" x14ac:dyDescent="0.3">
      <c r="A391" s="4" t="s">
        <v>64</v>
      </c>
      <c r="B391" s="5" t="s">
        <v>122</v>
      </c>
      <c r="C391" s="6" t="s">
        <v>270</v>
      </c>
      <c r="D391" s="5" t="s">
        <v>271</v>
      </c>
      <c r="E391" s="6" t="s">
        <v>597</v>
      </c>
      <c r="F391" s="6" t="s">
        <v>567</v>
      </c>
      <c r="G391" s="7">
        <v>112000</v>
      </c>
      <c r="H391" s="7">
        <v>112000</v>
      </c>
      <c r="I391" s="37">
        <v>0</v>
      </c>
      <c r="J391" s="8"/>
    </row>
    <row r="392" spans="1:10" x14ac:dyDescent="0.3">
      <c r="A392" s="4" t="s">
        <v>61</v>
      </c>
      <c r="B392" s="5" t="s">
        <v>139</v>
      </c>
      <c r="C392" s="6" t="s">
        <v>140</v>
      </c>
      <c r="D392" s="5" t="s">
        <v>141</v>
      </c>
      <c r="E392" s="6" t="s">
        <v>597</v>
      </c>
      <c r="F392" s="6" t="s">
        <v>567</v>
      </c>
      <c r="G392" s="7">
        <v>121666</v>
      </c>
      <c r="H392" s="7">
        <v>127000</v>
      </c>
      <c r="I392" s="37">
        <v>4.3841336116910323</v>
      </c>
      <c r="J392" s="8"/>
    </row>
    <row r="393" spans="1:10" x14ac:dyDescent="0.3">
      <c r="A393" s="4" t="s">
        <v>61</v>
      </c>
      <c r="B393" s="5" t="s">
        <v>139</v>
      </c>
      <c r="C393" s="6" t="s">
        <v>520</v>
      </c>
      <c r="D393" s="5" t="s">
        <v>521</v>
      </c>
      <c r="E393" s="6" t="s">
        <v>597</v>
      </c>
      <c r="F393" s="6" t="s">
        <v>567</v>
      </c>
      <c r="G393" s="7">
        <v>108500</v>
      </c>
      <c r="H393" s="7">
        <v>112000</v>
      </c>
      <c r="I393" s="37">
        <v>3.2258064516129004</v>
      </c>
      <c r="J393" s="8"/>
    </row>
    <row r="394" spans="1:10" x14ac:dyDescent="0.3">
      <c r="A394" s="4" t="s">
        <v>61</v>
      </c>
      <c r="B394" s="5" t="s">
        <v>139</v>
      </c>
      <c r="C394" s="6" t="s">
        <v>220</v>
      </c>
      <c r="D394" s="5" t="s">
        <v>221</v>
      </c>
      <c r="E394" s="6" t="s">
        <v>597</v>
      </c>
      <c r="F394" s="6" t="s">
        <v>567</v>
      </c>
      <c r="G394" s="7">
        <v>107700</v>
      </c>
      <c r="H394" s="7">
        <v>111750</v>
      </c>
      <c r="I394" s="37">
        <v>3.7604456824512633</v>
      </c>
      <c r="J394" s="8"/>
    </row>
    <row r="395" spans="1:10" x14ac:dyDescent="0.3">
      <c r="A395" s="4" t="s">
        <v>61</v>
      </c>
      <c r="B395" s="5" t="s">
        <v>139</v>
      </c>
      <c r="C395" s="6" t="s">
        <v>522</v>
      </c>
      <c r="D395" s="5" t="s">
        <v>523</v>
      </c>
      <c r="E395" s="6" t="s">
        <v>597</v>
      </c>
      <c r="F395" s="6" t="s">
        <v>567</v>
      </c>
      <c r="G395" s="7">
        <v>109000</v>
      </c>
      <c r="H395" s="7">
        <v>111350</v>
      </c>
      <c r="I395" s="37">
        <v>2.1559633027522951</v>
      </c>
      <c r="J395" s="8"/>
    </row>
    <row r="396" spans="1:10" x14ac:dyDescent="0.3">
      <c r="A396" s="4" t="s">
        <v>61</v>
      </c>
      <c r="B396" s="5" t="s">
        <v>139</v>
      </c>
      <c r="C396" s="6" t="s">
        <v>503</v>
      </c>
      <c r="D396" s="5" t="s">
        <v>504</v>
      </c>
      <c r="E396" s="6" t="s">
        <v>597</v>
      </c>
      <c r="F396" s="6" t="s">
        <v>567</v>
      </c>
      <c r="G396" s="7">
        <v>109000</v>
      </c>
      <c r="H396" s="7">
        <v>113351.6666667</v>
      </c>
      <c r="I396" s="37">
        <v>3.9923547400917414</v>
      </c>
      <c r="J396" s="8"/>
    </row>
    <row r="397" spans="1:10" x14ac:dyDescent="0.3">
      <c r="A397" s="4" t="s">
        <v>54</v>
      </c>
      <c r="B397" s="5" t="s">
        <v>129</v>
      </c>
      <c r="C397" s="6" t="s">
        <v>398</v>
      </c>
      <c r="D397" s="5" t="s">
        <v>399</v>
      </c>
      <c r="E397" s="6" t="s">
        <v>597</v>
      </c>
      <c r="F397" s="6" t="s">
        <v>567</v>
      </c>
      <c r="G397" s="7">
        <v>116840</v>
      </c>
      <c r="H397" s="7">
        <v>119050</v>
      </c>
      <c r="I397" s="37">
        <v>1.8914755220814872</v>
      </c>
      <c r="J397" s="8"/>
    </row>
    <row r="398" spans="1:10" x14ac:dyDescent="0.3">
      <c r="A398" s="4" t="s">
        <v>54</v>
      </c>
      <c r="B398" s="5" t="s">
        <v>129</v>
      </c>
      <c r="C398" s="6" t="s">
        <v>320</v>
      </c>
      <c r="D398" s="5" t="s">
        <v>321</v>
      </c>
      <c r="E398" s="6" t="s">
        <v>597</v>
      </c>
      <c r="F398" s="6" t="s">
        <v>567</v>
      </c>
      <c r="G398" s="7">
        <v>111100</v>
      </c>
      <c r="H398" s="7">
        <v>115000</v>
      </c>
      <c r="I398" s="37">
        <v>3.5103510351035094</v>
      </c>
      <c r="J398" s="8"/>
    </row>
    <row r="399" spans="1:10" x14ac:dyDescent="0.3">
      <c r="A399" s="4" t="s">
        <v>54</v>
      </c>
      <c r="B399" s="5" t="s">
        <v>129</v>
      </c>
      <c r="C399" s="6" t="s">
        <v>130</v>
      </c>
      <c r="D399" s="5" t="s">
        <v>131</v>
      </c>
      <c r="E399" s="6" t="s">
        <v>597</v>
      </c>
      <c r="F399" s="6" t="s">
        <v>567</v>
      </c>
      <c r="G399" s="7">
        <v>112566.6666667</v>
      </c>
      <c r="H399" s="7">
        <v>114600</v>
      </c>
      <c r="I399" s="37">
        <v>1.8063369854599332</v>
      </c>
      <c r="J399" s="8"/>
    </row>
    <row r="400" spans="1:10" x14ac:dyDescent="0.3">
      <c r="A400" s="4" t="s">
        <v>55</v>
      </c>
      <c r="B400" s="5" t="s">
        <v>157</v>
      </c>
      <c r="C400" s="6" t="s">
        <v>545</v>
      </c>
      <c r="D400" s="5" t="s">
        <v>546</v>
      </c>
      <c r="E400" s="6" t="s">
        <v>597</v>
      </c>
      <c r="F400" s="6" t="s">
        <v>567</v>
      </c>
      <c r="G400" s="7">
        <v>109666.6666667</v>
      </c>
      <c r="H400" s="7">
        <v>109666.6666667</v>
      </c>
      <c r="I400" s="37">
        <v>0</v>
      </c>
      <c r="J400" s="8"/>
    </row>
    <row r="401" spans="1:10" x14ac:dyDescent="0.3">
      <c r="A401" s="4" t="s">
        <v>55</v>
      </c>
      <c r="B401" s="5" t="s">
        <v>157</v>
      </c>
      <c r="C401" s="6" t="s">
        <v>222</v>
      </c>
      <c r="D401" s="5" t="s">
        <v>223</v>
      </c>
      <c r="E401" s="6" t="s">
        <v>597</v>
      </c>
      <c r="F401" s="6" t="s">
        <v>567</v>
      </c>
      <c r="G401" s="7">
        <v>108433.3333333</v>
      </c>
      <c r="H401" s="7">
        <v>109700</v>
      </c>
      <c r="I401" s="37">
        <v>1.1681524746698813</v>
      </c>
      <c r="J401" s="8"/>
    </row>
    <row r="402" spans="1:10" x14ac:dyDescent="0.3">
      <c r="A402" s="4" t="s">
        <v>55</v>
      </c>
      <c r="B402" s="5" t="s">
        <v>157</v>
      </c>
      <c r="C402" s="6" t="s">
        <v>505</v>
      </c>
      <c r="D402" s="5" t="s">
        <v>506</v>
      </c>
      <c r="E402" s="6" t="s">
        <v>597</v>
      </c>
      <c r="F402" s="6" t="s">
        <v>567</v>
      </c>
      <c r="G402" s="7">
        <v>103650</v>
      </c>
      <c r="H402" s="7">
        <v>103650</v>
      </c>
      <c r="I402" s="37">
        <v>0</v>
      </c>
      <c r="J402" s="8"/>
    </row>
    <row r="403" spans="1:10" x14ac:dyDescent="0.3">
      <c r="A403" s="4" t="s">
        <v>55</v>
      </c>
      <c r="B403" s="5" t="s">
        <v>157</v>
      </c>
      <c r="C403" s="6" t="s">
        <v>547</v>
      </c>
      <c r="D403" s="5" t="s">
        <v>548</v>
      </c>
      <c r="E403" s="6" t="s">
        <v>597</v>
      </c>
      <c r="F403" s="6" t="s">
        <v>567</v>
      </c>
      <c r="G403" s="7">
        <v>106950</v>
      </c>
      <c r="H403" s="7">
        <v>107950</v>
      </c>
      <c r="I403" s="37">
        <v>0.93501636278634503</v>
      </c>
      <c r="J403" s="8"/>
    </row>
    <row r="404" spans="1:10" x14ac:dyDescent="0.3">
      <c r="A404" s="4" t="s">
        <v>55</v>
      </c>
      <c r="B404" s="5" t="s">
        <v>157</v>
      </c>
      <c r="C404" s="6" t="s">
        <v>224</v>
      </c>
      <c r="D404" s="5" t="s">
        <v>225</v>
      </c>
      <c r="E404" s="6" t="s">
        <v>597</v>
      </c>
      <c r="F404" s="6" t="s">
        <v>567</v>
      </c>
      <c r="G404" s="7">
        <v>109900</v>
      </c>
      <c r="H404" s="7">
        <v>109250</v>
      </c>
      <c r="I404" s="37">
        <v>-0.59144676979071553</v>
      </c>
      <c r="J404" s="8"/>
    </row>
    <row r="405" spans="1:10" x14ac:dyDescent="0.3">
      <c r="A405" s="4" t="s">
        <v>55</v>
      </c>
      <c r="B405" s="5" t="s">
        <v>157</v>
      </c>
      <c r="C405" s="6" t="s">
        <v>226</v>
      </c>
      <c r="D405" s="5" t="s">
        <v>227</v>
      </c>
      <c r="E405" s="6" t="s">
        <v>597</v>
      </c>
      <c r="F405" s="6" t="s">
        <v>567</v>
      </c>
      <c r="G405" s="7">
        <v>111525</v>
      </c>
      <c r="H405" s="7">
        <v>111550</v>
      </c>
      <c r="I405" s="37">
        <v>2.241649854293204E-2</v>
      </c>
      <c r="J405" s="8"/>
    </row>
    <row r="406" spans="1:10" x14ac:dyDescent="0.3">
      <c r="A406" s="4" t="s">
        <v>55</v>
      </c>
      <c r="B406" s="5" t="s">
        <v>157</v>
      </c>
      <c r="C406" s="6" t="s">
        <v>228</v>
      </c>
      <c r="D406" s="5" t="s">
        <v>229</v>
      </c>
      <c r="E406" s="6" t="s">
        <v>597</v>
      </c>
      <c r="F406" s="6" t="s">
        <v>567</v>
      </c>
      <c r="G406" s="7">
        <v>102200</v>
      </c>
      <c r="H406" s="7">
        <v>107133.3333333</v>
      </c>
      <c r="I406" s="37">
        <v>4.8271363339530415</v>
      </c>
      <c r="J406" s="8"/>
    </row>
    <row r="407" spans="1:10" x14ac:dyDescent="0.3">
      <c r="A407" s="4" t="s">
        <v>55</v>
      </c>
      <c r="B407" s="5" t="s">
        <v>157</v>
      </c>
      <c r="C407" s="6" t="s">
        <v>549</v>
      </c>
      <c r="D407" s="5" t="s">
        <v>550</v>
      </c>
      <c r="E407" s="6" t="s">
        <v>597</v>
      </c>
      <c r="F407" s="6" t="s">
        <v>567</v>
      </c>
      <c r="G407" s="7">
        <v>105000</v>
      </c>
      <c r="H407" s="7">
        <v>105000</v>
      </c>
      <c r="I407" s="37">
        <v>0</v>
      </c>
      <c r="J407" s="8"/>
    </row>
    <row r="408" spans="1:10" x14ac:dyDescent="0.3">
      <c r="A408" s="4" t="s">
        <v>65</v>
      </c>
      <c r="B408" s="5" t="s">
        <v>104</v>
      </c>
      <c r="C408" s="6" t="s">
        <v>105</v>
      </c>
      <c r="D408" s="5" t="s">
        <v>106</v>
      </c>
      <c r="E408" s="6" t="s">
        <v>597</v>
      </c>
      <c r="F408" s="6" t="s">
        <v>567</v>
      </c>
      <c r="G408" s="7">
        <v>105500</v>
      </c>
      <c r="H408" s="7">
        <v>110666.6666667</v>
      </c>
      <c r="I408" s="37">
        <v>4.8973143760189464</v>
      </c>
      <c r="J408" s="8"/>
    </row>
    <row r="409" spans="1:10" x14ac:dyDescent="0.3">
      <c r="A409" s="4" t="s">
        <v>65</v>
      </c>
      <c r="B409" s="5" t="s">
        <v>104</v>
      </c>
      <c r="C409" s="6" t="s">
        <v>142</v>
      </c>
      <c r="D409" s="5" t="s">
        <v>143</v>
      </c>
      <c r="E409" s="6" t="s">
        <v>597</v>
      </c>
      <c r="F409" s="6" t="s">
        <v>567</v>
      </c>
      <c r="G409" s="7">
        <v>106000</v>
      </c>
      <c r="H409" s="7">
        <v>109000</v>
      </c>
      <c r="I409" s="37">
        <v>2.8301886792452935</v>
      </c>
      <c r="J409" s="8"/>
    </row>
    <row r="410" spans="1:10" x14ac:dyDescent="0.3">
      <c r="A410" s="4" t="s">
        <v>65</v>
      </c>
      <c r="B410" s="5" t="s">
        <v>104</v>
      </c>
      <c r="C410" s="6" t="s">
        <v>144</v>
      </c>
      <c r="D410" s="5" t="s">
        <v>145</v>
      </c>
      <c r="E410" s="6" t="s">
        <v>597</v>
      </c>
      <c r="F410" s="6" t="s">
        <v>567</v>
      </c>
      <c r="G410" s="7">
        <v>112475</v>
      </c>
      <c r="H410" s="7">
        <v>121766.6666667</v>
      </c>
      <c r="I410" s="37">
        <v>8.2610950581907048</v>
      </c>
      <c r="J410" s="8"/>
    </row>
    <row r="411" spans="1:10" x14ac:dyDescent="0.3">
      <c r="A411" s="4" t="s">
        <v>65</v>
      </c>
      <c r="B411" s="5" t="s">
        <v>104</v>
      </c>
      <c r="C411" s="6" t="s">
        <v>563</v>
      </c>
      <c r="D411" s="5" t="s">
        <v>564</v>
      </c>
      <c r="E411" s="6" t="s">
        <v>597</v>
      </c>
      <c r="F411" s="6" t="s">
        <v>567</v>
      </c>
      <c r="G411" s="7">
        <v>111040</v>
      </c>
      <c r="H411" s="7">
        <v>114700</v>
      </c>
      <c r="I411" s="37">
        <v>3.2961095100864535</v>
      </c>
      <c r="J411" s="8"/>
    </row>
    <row r="412" spans="1:10" x14ac:dyDescent="0.3">
      <c r="A412" s="4" t="s">
        <v>65</v>
      </c>
      <c r="B412" s="5" t="s">
        <v>104</v>
      </c>
      <c r="C412" s="6" t="s">
        <v>230</v>
      </c>
      <c r="D412" s="5" t="s">
        <v>231</v>
      </c>
      <c r="E412" s="6" t="s">
        <v>597</v>
      </c>
      <c r="F412" s="6" t="s">
        <v>567</v>
      </c>
      <c r="G412" s="7">
        <v>111500</v>
      </c>
      <c r="H412" s="7">
        <v>114500</v>
      </c>
      <c r="I412" s="37">
        <v>2.6905829596412634</v>
      </c>
      <c r="J412" s="8"/>
    </row>
    <row r="413" spans="1:10" x14ac:dyDescent="0.3">
      <c r="A413" s="4" t="s">
        <v>65</v>
      </c>
      <c r="B413" s="5" t="s">
        <v>104</v>
      </c>
      <c r="C413" s="6" t="s">
        <v>561</v>
      </c>
      <c r="D413" s="5" t="s">
        <v>562</v>
      </c>
      <c r="E413" s="6" t="s">
        <v>597</v>
      </c>
      <c r="F413" s="6" t="s">
        <v>567</v>
      </c>
      <c r="G413" s="7">
        <v>110350</v>
      </c>
      <c r="H413" s="7">
        <v>128100</v>
      </c>
      <c r="I413" s="37">
        <v>16.085183507023103</v>
      </c>
      <c r="J413" s="8"/>
    </row>
    <row r="414" spans="1:10" x14ac:dyDescent="0.3">
      <c r="A414" s="4" t="s">
        <v>65</v>
      </c>
      <c r="B414" s="5" t="s">
        <v>104</v>
      </c>
      <c r="C414" s="6" t="s">
        <v>162</v>
      </c>
      <c r="D414" s="5" t="s">
        <v>163</v>
      </c>
      <c r="E414" s="6" t="s">
        <v>597</v>
      </c>
      <c r="F414" s="6" t="s">
        <v>567</v>
      </c>
      <c r="G414" s="7">
        <v>111800</v>
      </c>
      <c r="H414" s="7">
        <v>121333.3333333</v>
      </c>
      <c r="I414" s="37">
        <v>8.5271317829159301</v>
      </c>
      <c r="J414" s="8"/>
    </row>
    <row r="415" spans="1:10" x14ac:dyDescent="0.3">
      <c r="A415" s="4" t="s">
        <v>65</v>
      </c>
      <c r="B415" s="5" t="s">
        <v>104</v>
      </c>
      <c r="C415" s="6" t="s">
        <v>232</v>
      </c>
      <c r="D415" s="5" t="s">
        <v>233</v>
      </c>
      <c r="E415" s="6" t="s">
        <v>597</v>
      </c>
      <c r="F415" s="6" t="s">
        <v>567</v>
      </c>
      <c r="G415" s="7">
        <v>112500</v>
      </c>
      <c r="H415" s="7">
        <v>115125</v>
      </c>
      <c r="I415" s="37">
        <v>2.3333333333333428</v>
      </c>
      <c r="J415" s="8"/>
    </row>
    <row r="416" spans="1:10" x14ac:dyDescent="0.3">
      <c r="A416" s="4" t="s">
        <v>58</v>
      </c>
      <c r="B416" s="5" t="s">
        <v>151</v>
      </c>
      <c r="C416" s="6" t="s">
        <v>152</v>
      </c>
      <c r="D416" s="5" t="s">
        <v>153</v>
      </c>
      <c r="E416" s="6" t="s">
        <v>597</v>
      </c>
      <c r="F416" s="6" t="s">
        <v>567</v>
      </c>
      <c r="G416" s="7">
        <v>109876.5</v>
      </c>
      <c r="H416" s="7">
        <v>111600</v>
      </c>
      <c r="I416" s="37">
        <v>1.5685792685424138</v>
      </c>
      <c r="J416" s="8"/>
    </row>
    <row r="417" spans="1:10" x14ac:dyDescent="0.3">
      <c r="A417" s="4" t="s">
        <v>58</v>
      </c>
      <c r="B417" s="5" t="s">
        <v>151</v>
      </c>
      <c r="C417" s="6" t="s">
        <v>507</v>
      </c>
      <c r="D417" s="5" t="s">
        <v>508</v>
      </c>
      <c r="E417" s="6" t="s">
        <v>597</v>
      </c>
      <c r="F417" s="6" t="s">
        <v>567</v>
      </c>
      <c r="G417" s="7">
        <v>109000</v>
      </c>
      <c r="H417" s="7">
        <v>113666.6666667</v>
      </c>
      <c r="I417" s="37">
        <v>4.281345565779815</v>
      </c>
      <c r="J417" s="8"/>
    </row>
    <row r="418" spans="1:10" x14ac:dyDescent="0.3">
      <c r="A418" s="4" t="s">
        <v>58</v>
      </c>
      <c r="B418" s="5" t="s">
        <v>151</v>
      </c>
      <c r="C418" s="6" t="s">
        <v>237</v>
      </c>
      <c r="D418" s="5" t="s">
        <v>238</v>
      </c>
      <c r="E418" s="6" t="s">
        <v>597</v>
      </c>
      <c r="F418" s="6" t="s">
        <v>567</v>
      </c>
      <c r="G418" s="7">
        <v>115375</v>
      </c>
      <c r="H418" s="7">
        <v>118733.3333333</v>
      </c>
      <c r="I418" s="37">
        <v>2.9107981220368506</v>
      </c>
      <c r="J418" s="8"/>
    </row>
    <row r="419" spans="1:10" x14ac:dyDescent="0.3">
      <c r="A419" s="4" t="s">
        <v>58</v>
      </c>
      <c r="B419" s="5" t="s">
        <v>151</v>
      </c>
      <c r="C419" s="6" t="s">
        <v>509</v>
      </c>
      <c r="D419" s="5" t="s">
        <v>510</v>
      </c>
      <c r="E419" s="6" t="s">
        <v>597</v>
      </c>
      <c r="F419" s="6" t="s">
        <v>567</v>
      </c>
      <c r="G419" s="7">
        <v>109725</v>
      </c>
      <c r="H419" s="7">
        <v>114100</v>
      </c>
      <c r="I419" s="37">
        <v>3.9872408293460948</v>
      </c>
      <c r="J419" s="8"/>
    </row>
    <row r="420" spans="1:10" x14ac:dyDescent="0.3">
      <c r="A420" s="4" t="s">
        <v>58</v>
      </c>
      <c r="B420" s="5" t="s">
        <v>151</v>
      </c>
      <c r="C420" s="6" t="s">
        <v>272</v>
      </c>
      <c r="D420" s="5" t="s">
        <v>273</v>
      </c>
      <c r="E420" s="6" t="s">
        <v>597</v>
      </c>
      <c r="F420" s="6" t="s">
        <v>567</v>
      </c>
      <c r="G420" s="7">
        <v>114200</v>
      </c>
      <c r="H420" s="7">
        <v>115200</v>
      </c>
      <c r="I420" s="37">
        <v>0.87565674255691839</v>
      </c>
      <c r="J420" s="8"/>
    </row>
    <row r="421" spans="1:10" x14ac:dyDescent="0.3">
      <c r="A421" s="4" t="s">
        <v>58</v>
      </c>
      <c r="B421" s="5" t="s">
        <v>151</v>
      </c>
      <c r="C421" s="6" t="s">
        <v>239</v>
      </c>
      <c r="D421" s="5" t="s">
        <v>240</v>
      </c>
      <c r="E421" s="6" t="s">
        <v>597</v>
      </c>
      <c r="F421" s="6" t="s">
        <v>567</v>
      </c>
      <c r="G421" s="7">
        <v>108250</v>
      </c>
      <c r="H421" s="7">
        <v>113500</v>
      </c>
      <c r="I421" s="37">
        <v>4.8498845265589008</v>
      </c>
      <c r="J421" s="8"/>
    </row>
    <row r="422" spans="1:10" x14ac:dyDescent="0.3">
      <c r="A422" s="4" t="s">
        <v>58</v>
      </c>
      <c r="B422" s="5" t="s">
        <v>151</v>
      </c>
      <c r="C422" s="6" t="s">
        <v>274</v>
      </c>
      <c r="D422" s="5" t="s">
        <v>275</v>
      </c>
      <c r="E422" s="6" t="s">
        <v>597</v>
      </c>
      <c r="F422" s="6" t="s">
        <v>567</v>
      </c>
      <c r="G422" s="7">
        <v>111666.6666667</v>
      </c>
      <c r="H422" s="7">
        <v>116800</v>
      </c>
      <c r="I422" s="37">
        <v>4.5970149253419246</v>
      </c>
      <c r="J422" s="8"/>
    </row>
    <row r="423" spans="1:10" x14ac:dyDescent="0.3">
      <c r="A423" s="4" t="s">
        <v>58</v>
      </c>
      <c r="B423" s="5" t="s">
        <v>151</v>
      </c>
      <c r="C423" s="6" t="s">
        <v>530</v>
      </c>
      <c r="D423" s="5" t="s">
        <v>531</v>
      </c>
      <c r="E423" s="6" t="s">
        <v>597</v>
      </c>
      <c r="F423" s="6" t="s">
        <v>567</v>
      </c>
      <c r="G423" s="7">
        <v>109666.6666667</v>
      </c>
      <c r="H423" s="7">
        <v>110000</v>
      </c>
      <c r="I423" s="37">
        <v>0.30395136775067666</v>
      </c>
      <c r="J423" s="8"/>
    </row>
    <row r="424" spans="1:10" x14ac:dyDescent="0.3">
      <c r="A424" s="4" t="s">
        <v>58</v>
      </c>
      <c r="B424" s="5" t="s">
        <v>151</v>
      </c>
      <c r="C424" s="6" t="s">
        <v>511</v>
      </c>
      <c r="D424" s="5" t="s">
        <v>512</v>
      </c>
      <c r="E424" s="6" t="s">
        <v>597</v>
      </c>
      <c r="F424" s="6" t="s">
        <v>567</v>
      </c>
      <c r="G424" s="7">
        <v>113000</v>
      </c>
      <c r="H424" s="7">
        <v>114000</v>
      </c>
      <c r="I424" s="37">
        <v>0.88495575221239076</v>
      </c>
      <c r="J424" s="8"/>
    </row>
    <row r="425" spans="1:10" x14ac:dyDescent="0.3">
      <c r="A425" s="4" t="s">
        <v>58</v>
      </c>
      <c r="B425" s="5" t="s">
        <v>151</v>
      </c>
      <c r="C425" s="6" t="s">
        <v>513</v>
      </c>
      <c r="D425" s="5" t="s">
        <v>514</v>
      </c>
      <c r="E425" s="6" t="s">
        <v>597</v>
      </c>
      <c r="F425" s="6" t="s">
        <v>567</v>
      </c>
      <c r="G425" s="7">
        <v>117025</v>
      </c>
      <c r="H425" s="7">
        <v>118850</v>
      </c>
      <c r="I425" s="37">
        <v>1.5594958342234566</v>
      </c>
      <c r="J425" s="8"/>
    </row>
    <row r="426" spans="1:10" x14ac:dyDescent="0.3">
      <c r="A426" s="4" t="s">
        <v>58</v>
      </c>
      <c r="B426" s="5" t="s">
        <v>151</v>
      </c>
      <c r="C426" s="6" t="s">
        <v>515</v>
      </c>
      <c r="D426" s="5" t="s">
        <v>516</v>
      </c>
      <c r="E426" s="6" t="s">
        <v>597</v>
      </c>
      <c r="F426" s="6" t="s">
        <v>567</v>
      </c>
      <c r="G426" s="7">
        <v>105666.6666667</v>
      </c>
      <c r="H426" s="7">
        <v>110500</v>
      </c>
      <c r="I426" s="37">
        <v>4.5741324920805848</v>
      </c>
      <c r="J426" s="8"/>
    </row>
    <row r="427" spans="1:10" x14ac:dyDescent="0.3">
      <c r="A427" s="4" t="s">
        <v>58</v>
      </c>
      <c r="B427" s="5" t="s">
        <v>151</v>
      </c>
      <c r="C427" s="6" t="s">
        <v>536</v>
      </c>
      <c r="D427" s="5" t="s">
        <v>537</v>
      </c>
      <c r="E427" s="6" t="s">
        <v>597</v>
      </c>
      <c r="F427" s="6" t="s">
        <v>567</v>
      </c>
      <c r="G427" s="7">
        <v>106000</v>
      </c>
      <c r="H427" s="7">
        <v>107000</v>
      </c>
      <c r="I427" s="37">
        <v>0.94339622641510523</v>
      </c>
      <c r="J427" s="8"/>
    </row>
    <row r="428" spans="1:10" x14ac:dyDescent="0.3">
      <c r="A428" s="4" t="s">
        <v>59</v>
      </c>
      <c r="B428" s="5" t="s">
        <v>132</v>
      </c>
      <c r="C428" s="6" t="s">
        <v>276</v>
      </c>
      <c r="D428" s="5" t="s">
        <v>277</v>
      </c>
      <c r="E428" s="6" t="s">
        <v>597</v>
      </c>
      <c r="F428" s="6" t="s">
        <v>567</v>
      </c>
      <c r="G428" s="7">
        <v>107313.3333333</v>
      </c>
      <c r="H428" s="7">
        <v>110000</v>
      </c>
      <c r="I428" s="37">
        <v>2.5035720942108819</v>
      </c>
      <c r="J428" s="8"/>
    </row>
    <row r="429" spans="1:10" x14ac:dyDescent="0.3">
      <c r="A429" s="4" t="s">
        <v>59</v>
      </c>
      <c r="B429" s="5" t="s">
        <v>132</v>
      </c>
      <c r="C429" s="6" t="s">
        <v>241</v>
      </c>
      <c r="D429" s="5" t="s">
        <v>242</v>
      </c>
      <c r="E429" s="6" t="s">
        <v>597</v>
      </c>
      <c r="F429" s="6" t="s">
        <v>567</v>
      </c>
      <c r="G429" s="7">
        <v>103375</v>
      </c>
      <c r="H429" s="7">
        <v>103675</v>
      </c>
      <c r="I429" s="37">
        <v>0.29020556227328242</v>
      </c>
      <c r="J429" s="8"/>
    </row>
    <row r="430" spans="1:10" x14ac:dyDescent="0.3">
      <c r="A430" s="4" t="s">
        <v>59</v>
      </c>
      <c r="B430" s="5" t="s">
        <v>132</v>
      </c>
      <c r="C430" s="6" t="s">
        <v>135</v>
      </c>
      <c r="D430" s="5" t="s">
        <v>136</v>
      </c>
      <c r="E430" s="6" t="s">
        <v>597</v>
      </c>
      <c r="F430" s="6" t="s">
        <v>567</v>
      </c>
      <c r="G430" s="7">
        <v>96250</v>
      </c>
      <c r="H430" s="7">
        <v>97500</v>
      </c>
      <c r="I430" s="37">
        <v>1.298701298701288</v>
      </c>
      <c r="J430" s="8"/>
    </row>
    <row r="431" spans="1:10" x14ac:dyDescent="0.3">
      <c r="A431" s="4" t="s">
        <v>59</v>
      </c>
      <c r="B431" s="5" t="s">
        <v>132</v>
      </c>
      <c r="C431" s="6" t="s">
        <v>245</v>
      </c>
      <c r="D431" s="5" t="s">
        <v>174</v>
      </c>
      <c r="E431" s="6" t="s">
        <v>597</v>
      </c>
      <c r="F431" s="6" t="s">
        <v>567</v>
      </c>
      <c r="G431" s="7">
        <v>104366.6666667</v>
      </c>
      <c r="H431" s="7">
        <v>109633.3333333</v>
      </c>
      <c r="I431" s="37">
        <v>5.0463110826556967</v>
      </c>
      <c r="J431" s="8"/>
    </row>
    <row r="432" spans="1:10" x14ac:dyDescent="0.3">
      <c r="A432" s="4" t="s">
        <v>59</v>
      </c>
      <c r="B432" s="5" t="s">
        <v>132</v>
      </c>
      <c r="C432" s="6" t="s">
        <v>313</v>
      </c>
      <c r="D432" s="5" t="s">
        <v>314</v>
      </c>
      <c r="E432" s="6" t="s">
        <v>597</v>
      </c>
      <c r="F432" s="6" t="s">
        <v>567</v>
      </c>
      <c r="G432" s="7">
        <v>105250</v>
      </c>
      <c r="H432" s="7">
        <v>104250</v>
      </c>
      <c r="I432" s="37">
        <v>-0.95011876484560887</v>
      </c>
      <c r="J432" s="8"/>
    </row>
    <row r="433" spans="1:10" x14ac:dyDescent="0.3">
      <c r="A433" s="4" t="s">
        <v>59</v>
      </c>
      <c r="B433" s="5" t="s">
        <v>132</v>
      </c>
      <c r="C433" s="6" t="s">
        <v>517</v>
      </c>
      <c r="D433" s="5" t="s">
        <v>518</v>
      </c>
      <c r="E433" s="6" t="s">
        <v>597</v>
      </c>
      <c r="F433" s="6" t="s">
        <v>567</v>
      </c>
      <c r="G433" s="7">
        <v>108766.6666667</v>
      </c>
      <c r="H433" s="7">
        <v>109600</v>
      </c>
      <c r="I433" s="37">
        <v>0.76616610478064118</v>
      </c>
      <c r="J433" s="8"/>
    </row>
    <row r="434" spans="1:10" x14ac:dyDescent="0.3">
      <c r="A434" s="4" t="s">
        <v>59</v>
      </c>
      <c r="B434" s="5" t="s">
        <v>132</v>
      </c>
      <c r="C434" s="6" t="s">
        <v>278</v>
      </c>
      <c r="D434" s="5" t="s">
        <v>279</v>
      </c>
      <c r="E434" s="6" t="s">
        <v>597</v>
      </c>
      <c r="F434" s="6" t="s">
        <v>567</v>
      </c>
      <c r="G434" s="7">
        <v>101950</v>
      </c>
      <c r="H434" s="7">
        <v>106000</v>
      </c>
      <c r="I434" s="37">
        <v>3.9725355566454068</v>
      </c>
      <c r="J434" s="8"/>
    </row>
    <row r="435" spans="1:10" x14ac:dyDescent="0.3">
      <c r="A435" s="4" t="s">
        <v>59</v>
      </c>
      <c r="B435" s="5" t="s">
        <v>132</v>
      </c>
      <c r="C435" s="6" t="s">
        <v>246</v>
      </c>
      <c r="D435" s="5" t="s">
        <v>247</v>
      </c>
      <c r="E435" s="6" t="s">
        <v>597</v>
      </c>
      <c r="F435" s="6" t="s">
        <v>567</v>
      </c>
      <c r="G435" s="7">
        <v>108060</v>
      </c>
      <c r="H435" s="7">
        <v>110980</v>
      </c>
      <c r="I435" s="37">
        <v>2.7022024801036437</v>
      </c>
      <c r="J435" s="8"/>
    </row>
    <row r="436" spans="1:10" x14ac:dyDescent="0.3">
      <c r="A436" s="4" t="s">
        <v>59</v>
      </c>
      <c r="B436" s="5" t="s">
        <v>132</v>
      </c>
      <c r="C436" s="6" t="s">
        <v>137</v>
      </c>
      <c r="D436" s="5" t="s">
        <v>138</v>
      </c>
      <c r="E436" s="6" t="s">
        <v>597</v>
      </c>
      <c r="F436" s="6" t="s">
        <v>567</v>
      </c>
      <c r="G436" s="7">
        <v>109951.6</v>
      </c>
      <c r="H436" s="7">
        <v>111990</v>
      </c>
      <c r="I436" s="37">
        <v>1.8539066280072181</v>
      </c>
      <c r="J436" s="8"/>
    </row>
    <row r="437" spans="1:10" x14ac:dyDescent="0.3">
      <c r="A437" s="4" t="s">
        <v>73</v>
      </c>
      <c r="B437" s="5" t="s">
        <v>249</v>
      </c>
      <c r="C437" s="6" t="s">
        <v>250</v>
      </c>
      <c r="D437" s="5" t="s">
        <v>251</v>
      </c>
      <c r="E437" s="6" t="s">
        <v>597</v>
      </c>
      <c r="F437" s="6" t="s">
        <v>567</v>
      </c>
      <c r="G437" s="7">
        <v>107000</v>
      </c>
      <c r="H437" s="7">
        <v>112300</v>
      </c>
      <c r="I437" s="37">
        <v>4.953271028037376</v>
      </c>
      <c r="J437" s="8"/>
    </row>
    <row r="438" spans="1:10" x14ac:dyDescent="0.3">
      <c r="A438" s="4" t="s">
        <v>73</v>
      </c>
      <c r="B438" s="5" t="s">
        <v>249</v>
      </c>
      <c r="C438" s="6" t="s">
        <v>252</v>
      </c>
      <c r="D438" s="5" t="s">
        <v>253</v>
      </c>
      <c r="E438" s="6" t="s">
        <v>597</v>
      </c>
      <c r="F438" s="6" t="s">
        <v>567</v>
      </c>
      <c r="G438" s="7">
        <v>103333.3333333</v>
      </c>
      <c r="H438" s="7">
        <v>108428.5714286</v>
      </c>
      <c r="I438" s="37">
        <v>4.9308755760983702</v>
      </c>
      <c r="J438" s="8"/>
    </row>
    <row r="439" spans="1:10" x14ac:dyDescent="0.3">
      <c r="A439" s="4" t="s">
        <v>73</v>
      </c>
      <c r="B439" s="5" t="s">
        <v>249</v>
      </c>
      <c r="C439" s="6" t="s">
        <v>254</v>
      </c>
      <c r="D439" s="5" t="s">
        <v>255</v>
      </c>
      <c r="E439" s="6" t="s">
        <v>597</v>
      </c>
      <c r="F439" s="6" t="s">
        <v>567</v>
      </c>
      <c r="G439" s="7">
        <v>106375</v>
      </c>
      <c r="H439" s="7">
        <v>108800</v>
      </c>
      <c r="I439" s="37">
        <v>2.2796709753231559</v>
      </c>
      <c r="J439" s="8"/>
    </row>
    <row r="440" spans="1:10" x14ac:dyDescent="0.3">
      <c r="A440" s="4" t="s">
        <v>73</v>
      </c>
      <c r="B440" s="5" t="s">
        <v>249</v>
      </c>
      <c r="C440" s="6" t="s">
        <v>280</v>
      </c>
      <c r="D440" s="5" t="s">
        <v>281</v>
      </c>
      <c r="E440" s="6" t="s">
        <v>597</v>
      </c>
      <c r="F440" s="6" t="s">
        <v>567</v>
      </c>
      <c r="G440" s="7">
        <v>106116.6666667</v>
      </c>
      <c r="H440" s="7">
        <v>108700</v>
      </c>
      <c r="I440" s="37">
        <v>2.4344275168517671</v>
      </c>
      <c r="J440" s="8"/>
    </row>
    <row r="441" spans="1:10" x14ac:dyDescent="0.3">
      <c r="A441" s="4" t="s">
        <v>73</v>
      </c>
      <c r="B441" s="5" t="s">
        <v>249</v>
      </c>
      <c r="C441" s="6" t="s">
        <v>256</v>
      </c>
      <c r="D441" s="5" t="s">
        <v>257</v>
      </c>
      <c r="E441" s="6" t="s">
        <v>597</v>
      </c>
      <c r="F441" s="6" t="s">
        <v>567</v>
      </c>
      <c r="G441" s="7">
        <v>104500</v>
      </c>
      <c r="H441" s="7">
        <v>107500</v>
      </c>
      <c r="I441" s="37">
        <v>2.8708133971291794</v>
      </c>
      <c r="J441" s="8"/>
    </row>
    <row r="442" spans="1:10" x14ac:dyDescent="0.3">
      <c r="A442" s="4" t="s">
        <v>73</v>
      </c>
      <c r="B442" s="5" t="s">
        <v>249</v>
      </c>
      <c r="C442" s="6" t="s">
        <v>324</v>
      </c>
      <c r="D442" s="5" t="s">
        <v>325</v>
      </c>
      <c r="E442" s="6" t="s">
        <v>597</v>
      </c>
      <c r="F442" s="6" t="s">
        <v>567</v>
      </c>
      <c r="G442" s="7">
        <v>95000</v>
      </c>
      <c r="H442" s="7">
        <v>96500</v>
      </c>
      <c r="I442" s="37">
        <v>1.5789473684210575</v>
      </c>
      <c r="J442" s="8"/>
    </row>
    <row r="443" spans="1:10" x14ac:dyDescent="0.3">
      <c r="A443" s="4" t="s">
        <v>60</v>
      </c>
      <c r="B443" s="5" t="s">
        <v>98</v>
      </c>
      <c r="C443" s="6" t="s">
        <v>99</v>
      </c>
      <c r="D443" s="5" t="s">
        <v>100</v>
      </c>
      <c r="E443" s="6" t="s">
        <v>598</v>
      </c>
      <c r="F443" s="6" t="s">
        <v>567</v>
      </c>
      <c r="G443" s="7">
        <v>165200</v>
      </c>
      <c r="H443" s="7">
        <v>178000</v>
      </c>
      <c r="I443" s="37">
        <v>7.7481840193704521</v>
      </c>
      <c r="J443" s="8"/>
    </row>
    <row r="444" spans="1:10" x14ac:dyDescent="0.3">
      <c r="A444" s="4" t="s">
        <v>51</v>
      </c>
      <c r="B444" s="5" t="s">
        <v>101</v>
      </c>
      <c r="C444" s="6" t="s">
        <v>102</v>
      </c>
      <c r="D444" s="5" t="s">
        <v>103</v>
      </c>
      <c r="E444" s="6" t="s">
        <v>598</v>
      </c>
      <c r="F444" s="6" t="s">
        <v>567</v>
      </c>
      <c r="G444" s="7">
        <v>180333.33333329999</v>
      </c>
      <c r="H444" s="7">
        <v>180333.33333329999</v>
      </c>
      <c r="I444" s="37">
        <v>0</v>
      </c>
      <c r="J444" s="8"/>
    </row>
    <row r="445" spans="1:10" x14ac:dyDescent="0.3">
      <c r="A445" s="4" t="s">
        <v>65</v>
      </c>
      <c r="B445" s="5" t="s">
        <v>104</v>
      </c>
      <c r="C445" s="6" t="s">
        <v>144</v>
      </c>
      <c r="D445" s="5" t="s">
        <v>145</v>
      </c>
      <c r="E445" s="6" t="s">
        <v>598</v>
      </c>
      <c r="F445" s="6" t="s">
        <v>567</v>
      </c>
      <c r="G445" s="7">
        <v>175000</v>
      </c>
      <c r="H445" s="7">
        <v>173500</v>
      </c>
      <c r="I445" s="37">
        <v>-0.85714285714285632</v>
      </c>
      <c r="J445" s="8"/>
    </row>
    <row r="446" spans="1:10" x14ac:dyDescent="0.3">
      <c r="A446" s="4" t="s">
        <v>59</v>
      </c>
      <c r="B446" s="5" t="s">
        <v>132</v>
      </c>
      <c r="C446" s="6" t="s">
        <v>313</v>
      </c>
      <c r="D446" s="5" t="s">
        <v>314</v>
      </c>
      <c r="E446" s="6" t="s">
        <v>598</v>
      </c>
      <c r="F446" s="6" t="s">
        <v>567</v>
      </c>
      <c r="G446" s="7">
        <v>164000</v>
      </c>
      <c r="H446" s="7">
        <v>164000</v>
      </c>
      <c r="I446" s="37">
        <v>0</v>
      </c>
      <c r="J446" s="8"/>
    </row>
    <row r="447" spans="1:10" x14ac:dyDescent="0.3">
      <c r="A447" s="4" t="s">
        <v>65</v>
      </c>
      <c r="B447" s="5" t="s">
        <v>104</v>
      </c>
      <c r="C447" s="6" t="s">
        <v>230</v>
      </c>
      <c r="D447" s="5" t="s">
        <v>231</v>
      </c>
      <c r="E447" s="6" t="s">
        <v>599</v>
      </c>
      <c r="F447" s="6" t="s">
        <v>567</v>
      </c>
      <c r="G447" s="7">
        <v>200000</v>
      </c>
      <c r="H447" s="7">
        <v>205350</v>
      </c>
      <c r="I447" s="37">
        <v>2.6750000000000052</v>
      </c>
      <c r="J447" s="8"/>
    </row>
    <row r="448" spans="1:10" x14ac:dyDescent="0.3">
      <c r="A448" s="4" t="s">
        <v>59</v>
      </c>
      <c r="B448" s="5" t="s">
        <v>132</v>
      </c>
      <c r="C448" s="6" t="s">
        <v>246</v>
      </c>
      <c r="D448" s="5" t="s">
        <v>247</v>
      </c>
      <c r="E448" s="6" t="s">
        <v>599</v>
      </c>
      <c r="F448" s="6" t="s">
        <v>567</v>
      </c>
      <c r="G448" s="7">
        <v>246300</v>
      </c>
      <c r="H448" s="7">
        <v>255100</v>
      </c>
      <c r="I448" s="37">
        <v>3.5728786033292659</v>
      </c>
      <c r="J448" s="8"/>
    </row>
    <row r="449" spans="1:10" x14ac:dyDescent="0.3">
      <c r="A449" s="4" t="s">
        <v>53</v>
      </c>
      <c r="B449" s="5" t="s">
        <v>146</v>
      </c>
      <c r="C449" s="6" t="s">
        <v>358</v>
      </c>
      <c r="D449" s="5" t="s">
        <v>359</v>
      </c>
      <c r="E449" s="6" t="s">
        <v>600</v>
      </c>
      <c r="F449" s="6" t="s">
        <v>567</v>
      </c>
      <c r="G449" s="7">
        <v>90000</v>
      </c>
      <c r="H449" s="7">
        <v>93500</v>
      </c>
      <c r="I449" s="37">
        <v>3.8888888888888973</v>
      </c>
      <c r="J449" s="8"/>
    </row>
    <row r="450" spans="1:10" x14ac:dyDescent="0.3">
      <c r="A450" s="4" t="s">
        <v>57</v>
      </c>
      <c r="B450" s="5" t="s">
        <v>156</v>
      </c>
      <c r="C450" s="6" t="s">
        <v>479</v>
      </c>
      <c r="D450" s="5" t="s">
        <v>480</v>
      </c>
      <c r="E450" s="6" t="s">
        <v>600</v>
      </c>
      <c r="F450" s="6" t="s">
        <v>567</v>
      </c>
      <c r="G450" s="7">
        <v>90000</v>
      </c>
      <c r="H450" s="7">
        <v>93666.666666699995</v>
      </c>
      <c r="I450" s="37">
        <v>4.0740740741111114</v>
      </c>
      <c r="J450" s="8"/>
    </row>
    <row r="451" spans="1:10" x14ac:dyDescent="0.3">
      <c r="A451" s="4" t="s">
        <v>57</v>
      </c>
      <c r="B451" s="5" t="s">
        <v>156</v>
      </c>
      <c r="C451" s="6" t="s">
        <v>483</v>
      </c>
      <c r="D451" s="5" t="s">
        <v>484</v>
      </c>
      <c r="E451" s="6" t="s">
        <v>600</v>
      </c>
      <c r="F451" s="6" t="s">
        <v>567</v>
      </c>
      <c r="G451" s="7">
        <v>90000</v>
      </c>
      <c r="H451" s="7">
        <v>95000</v>
      </c>
      <c r="I451" s="37">
        <v>5.555555555555558</v>
      </c>
      <c r="J451" s="8"/>
    </row>
    <row r="452" spans="1:10" x14ac:dyDescent="0.3">
      <c r="A452" s="4" t="s">
        <v>62</v>
      </c>
      <c r="B452" s="5" t="s">
        <v>107</v>
      </c>
      <c r="C452" s="6" t="s">
        <v>164</v>
      </c>
      <c r="D452" s="5" t="s">
        <v>165</v>
      </c>
      <c r="E452" s="6" t="s">
        <v>601</v>
      </c>
      <c r="F452" s="6" t="s">
        <v>567</v>
      </c>
      <c r="G452" s="7">
        <v>66000</v>
      </c>
      <c r="H452" s="7">
        <v>66000</v>
      </c>
      <c r="I452" s="37">
        <v>0</v>
      </c>
      <c r="J452" s="8"/>
    </row>
    <row r="453" spans="1:10" x14ac:dyDescent="0.3">
      <c r="A453" s="4" t="s">
        <v>66</v>
      </c>
      <c r="B453" s="5" t="s">
        <v>198</v>
      </c>
      <c r="C453" s="6" t="s">
        <v>282</v>
      </c>
      <c r="D453" s="5" t="s">
        <v>283</v>
      </c>
      <c r="E453" s="6" t="s">
        <v>602</v>
      </c>
      <c r="F453" s="6" t="s">
        <v>567</v>
      </c>
      <c r="G453" s="7">
        <v>155333.33333329999</v>
      </c>
      <c r="H453" s="7">
        <v>160000</v>
      </c>
      <c r="I453" s="37">
        <v>3.004291845515672</v>
      </c>
      <c r="J453" s="8"/>
    </row>
    <row r="454" spans="1:10" x14ac:dyDescent="0.3">
      <c r="A454" s="4" t="s">
        <v>51</v>
      </c>
      <c r="B454" s="5" t="s">
        <v>101</v>
      </c>
      <c r="C454" s="6" t="s">
        <v>102</v>
      </c>
      <c r="D454" s="5" t="s">
        <v>103</v>
      </c>
      <c r="E454" s="6" t="s">
        <v>602</v>
      </c>
      <c r="F454" s="6" t="s">
        <v>567</v>
      </c>
      <c r="G454" s="7">
        <v>156500</v>
      </c>
      <c r="H454" s="7">
        <v>156400</v>
      </c>
      <c r="I454" s="37">
        <v>-6.3897763578280031E-2</v>
      </c>
      <c r="J454" s="8"/>
    </row>
    <row r="455" spans="1:10" x14ac:dyDescent="0.3">
      <c r="A455" s="4" t="s">
        <v>65</v>
      </c>
      <c r="B455" s="5" t="s">
        <v>104</v>
      </c>
      <c r="C455" s="6" t="s">
        <v>289</v>
      </c>
      <c r="D455" s="5" t="s">
        <v>290</v>
      </c>
      <c r="E455" s="6" t="s">
        <v>602</v>
      </c>
      <c r="F455" s="6" t="s">
        <v>567</v>
      </c>
      <c r="G455" s="7">
        <v>155000</v>
      </c>
      <c r="H455" s="7">
        <v>158250</v>
      </c>
      <c r="I455" s="37">
        <v>2.0967741935483897</v>
      </c>
      <c r="J455" s="8"/>
    </row>
    <row r="456" spans="1:10" x14ac:dyDescent="0.3">
      <c r="A456" s="4" t="s">
        <v>65</v>
      </c>
      <c r="B456" s="5" t="s">
        <v>104</v>
      </c>
      <c r="C456" s="6" t="s">
        <v>311</v>
      </c>
      <c r="D456" s="5" t="s">
        <v>312</v>
      </c>
      <c r="E456" s="6" t="s">
        <v>602</v>
      </c>
      <c r="F456" s="6" t="s">
        <v>567</v>
      </c>
      <c r="G456" s="7">
        <v>160400</v>
      </c>
      <c r="H456" s="7">
        <v>163000</v>
      </c>
      <c r="I456" s="37">
        <v>1.6209476309226867</v>
      </c>
      <c r="J456" s="8"/>
    </row>
    <row r="457" spans="1:10" x14ac:dyDescent="0.3">
      <c r="A457" s="4" t="s">
        <v>68</v>
      </c>
      <c r="B457" s="5" t="s">
        <v>284</v>
      </c>
      <c r="C457" s="6" t="s">
        <v>285</v>
      </c>
      <c r="D457" s="5" t="s">
        <v>286</v>
      </c>
      <c r="E457" s="6" t="s">
        <v>603</v>
      </c>
      <c r="F457" s="6" t="s">
        <v>567</v>
      </c>
      <c r="G457" s="7">
        <v>126500</v>
      </c>
      <c r="H457" s="7">
        <v>130250</v>
      </c>
      <c r="I457" s="37">
        <v>2.9644268774703608</v>
      </c>
      <c r="J457" s="8"/>
    </row>
    <row r="458" spans="1:10" x14ac:dyDescent="0.3">
      <c r="A458" s="4" t="s">
        <v>60</v>
      </c>
      <c r="B458" s="5" t="s">
        <v>98</v>
      </c>
      <c r="C458" s="6" t="s">
        <v>196</v>
      </c>
      <c r="D458" s="5" t="s">
        <v>197</v>
      </c>
      <c r="E458" s="6" t="s">
        <v>603</v>
      </c>
      <c r="F458" s="6" t="s">
        <v>567</v>
      </c>
      <c r="G458" s="7">
        <v>135000</v>
      </c>
      <c r="H458" s="7">
        <v>129000</v>
      </c>
      <c r="I458" s="37">
        <v>-4.4444444444444393</v>
      </c>
      <c r="J458" s="8"/>
    </row>
    <row r="459" spans="1:10" x14ac:dyDescent="0.3">
      <c r="A459" s="4" t="s">
        <v>66</v>
      </c>
      <c r="B459" s="5" t="s">
        <v>198</v>
      </c>
      <c r="C459" s="6" t="s">
        <v>282</v>
      </c>
      <c r="D459" s="5" t="s">
        <v>283</v>
      </c>
      <c r="E459" s="6" t="s">
        <v>603</v>
      </c>
      <c r="F459" s="6" t="s">
        <v>567</v>
      </c>
      <c r="G459" s="7">
        <v>128500</v>
      </c>
      <c r="H459" s="7">
        <v>134500</v>
      </c>
      <c r="I459" s="37">
        <v>4.6692607003891107</v>
      </c>
      <c r="J459" s="8"/>
    </row>
    <row r="460" spans="1:10" x14ac:dyDescent="0.3">
      <c r="A460" s="4" t="s">
        <v>57</v>
      </c>
      <c r="B460" s="5" t="s">
        <v>156</v>
      </c>
      <c r="C460" s="6" t="s">
        <v>477</v>
      </c>
      <c r="D460" s="5" t="s">
        <v>478</v>
      </c>
      <c r="E460" s="6" t="s">
        <v>603</v>
      </c>
      <c r="F460" s="6" t="s">
        <v>567</v>
      </c>
      <c r="G460" s="7">
        <v>127500</v>
      </c>
      <c r="H460" s="7">
        <v>131500</v>
      </c>
      <c r="I460" s="37">
        <v>3.1372549019607954</v>
      </c>
      <c r="J460" s="8"/>
    </row>
    <row r="461" spans="1:10" x14ac:dyDescent="0.3">
      <c r="A461" s="4" t="s">
        <v>57</v>
      </c>
      <c r="B461" s="5" t="s">
        <v>156</v>
      </c>
      <c r="C461" s="6" t="s">
        <v>491</v>
      </c>
      <c r="D461" s="5" t="s">
        <v>492</v>
      </c>
      <c r="E461" s="6" t="s">
        <v>603</v>
      </c>
      <c r="F461" s="6" t="s">
        <v>567</v>
      </c>
      <c r="G461" s="7">
        <v>156000</v>
      </c>
      <c r="H461" s="7">
        <v>158500</v>
      </c>
      <c r="I461" s="37">
        <v>1.6025641025640969</v>
      </c>
      <c r="J461" s="8"/>
    </row>
    <row r="462" spans="1:10" x14ac:dyDescent="0.3">
      <c r="A462" s="4" t="s">
        <v>51</v>
      </c>
      <c r="B462" s="5" t="s">
        <v>101</v>
      </c>
      <c r="C462" s="6" t="s">
        <v>102</v>
      </c>
      <c r="D462" s="5" t="s">
        <v>103</v>
      </c>
      <c r="E462" s="6" t="s">
        <v>603</v>
      </c>
      <c r="F462" s="6" t="s">
        <v>567</v>
      </c>
      <c r="G462" s="7">
        <v>123000</v>
      </c>
      <c r="H462" s="7">
        <v>126666.6666667</v>
      </c>
      <c r="I462" s="37">
        <v>2.9810298103251975</v>
      </c>
      <c r="J462" s="8"/>
    </row>
    <row r="463" spans="1:10" x14ac:dyDescent="0.3">
      <c r="A463" s="4" t="s">
        <v>51</v>
      </c>
      <c r="B463" s="5" t="s">
        <v>101</v>
      </c>
      <c r="C463" s="6" t="s">
        <v>207</v>
      </c>
      <c r="D463" s="5" t="s">
        <v>208</v>
      </c>
      <c r="E463" s="6" t="s">
        <v>603</v>
      </c>
      <c r="F463" s="6" t="s">
        <v>567</v>
      </c>
      <c r="G463" s="7">
        <v>126600</v>
      </c>
      <c r="H463" s="7">
        <v>129020</v>
      </c>
      <c r="I463" s="37">
        <v>1.9115323854660415</v>
      </c>
      <c r="J463" s="8"/>
    </row>
    <row r="464" spans="1:10" x14ac:dyDescent="0.3">
      <c r="A464" s="4" t="s">
        <v>51</v>
      </c>
      <c r="B464" s="5" t="s">
        <v>101</v>
      </c>
      <c r="C464" s="6" t="s">
        <v>149</v>
      </c>
      <c r="D464" s="5" t="s">
        <v>150</v>
      </c>
      <c r="E464" s="6" t="s">
        <v>603</v>
      </c>
      <c r="F464" s="6" t="s">
        <v>567</v>
      </c>
      <c r="G464" s="7">
        <v>125300</v>
      </c>
      <c r="H464" s="7">
        <v>129250</v>
      </c>
      <c r="I464" s="37">
        <v>3.152434158020756</v>
      </c>
      <c r="J464" s="8"/>
    </row>
    <row r="465" spans="1:10" x14ac:dyDescent="0.3">
      <c r="A465" s="4" t="s">
        <v>51</v>
      </c>
      <c r="B465" s="5" t="s">
        <v>101</v>
      </c>
      <c r="C465" s="6" t="s">
        <v>268</v>
      </c>
      <c r="D465" s="5" t="s">
        <v>269</v>
      </c>
      <c r="E465" s="6" t="s">
        <v>603</v>
      </c>
      <c r="F465" s="6" t="s">
        <v>567</v>
      </c>
      <c r="G465" s="7">
        <v>123500</v>
      </c>
      <c r="H465" s="7">
        <v>128500</v>
      </c>
      <c r="I465" s="37">
        <v>4.0485829959514108</v>
      </c>
      <c r="J465" s="8"/>
    </row>
    <row r="466" spans="1:10" x14ac:dyDescent="0.3">
      <c r="A466" s="4" t="s">
        <v>64</v>
      </c>
      <c r="B466" s="5" t="s">
        <v>122</v>
      </c>
      <c r="C466" s="6" t="s">
        <v>123</v>
      </c>
      <c r="D466" s="5" t="s">
        <v>124</v>
      </c>
      <c r="E466" s="6" t="s">
        <v>603</v>
      </c>
      <c r="F466" s="6" t="s">
        <v>567</v>
      </c>
      <c r="G466" s="7">
        <v>133568.33333329999</v>
      </c>
      <c r="H466" s="7">
        <v>137701.66666670001</v>
      </c>
      <c r="I466" s="37">
        <v>3.0945458629673128</v>
      </c>
      <c r="J466" s="8"/>
    </row>
    <row r="467" spans="1:10" x14ac:dyDescent="0.3">
      <c r="A467" s="4" t="s">
        <v>61</v>
      </c>
      <c r="B467" s="5" t="s">
        <v>139</v>
      </c>
      <c r="C467" s="6" t="s">
        <v>140</v>
      </c>
      <c r="D467" s="5" t="s">
        <v>141</v>
      </c>
      <c r="E467" s="6" t="s">
        <v>603</v>
      </c>
      <c r="F467" s="6" t="s">
        <v>567</v>
      </c>
      <c r="G467" s="7">
        <v>137250</v>
      </c>
      <c r="H467" s="7">
        <v>139075</v>
      </c>
      <c r="I467" s="37">
        <v>1.3296903460837894</v>
      </c>
      <c r="J467" s="8"/>
    </row>
    <row r="468" spans="1:10" x14ac:dyDescent="0.3">
      <c r="A468" s="4" t="s">
        <v>65</v>
      </c>
      <c r="B468" s="5" t="s">
        <v>104</v>
      </c>
      <c r="C468" s="6" t="s">
        <v>287</v>
      </c>
      <c r="D468" s="5" t="s">
        <v>288</v>
      </c>
      <c r="E468" s="6" t="s">
        <v>603</v>
      </c>
      <c r="F468" s="6" t="s">
        <v>567</v>
      </c>
      <c r="G468" s="7">
        <v>132774.75</v>
      </c>
      <c r="H468" s="7">
        <v>132500</v>
      </c>
      <c r="I468" s="37">
        <v>-0.20692940487555544</v>
      </c>
      <c r="J468" s="8"/>
    </row>
    <row r="469" spans="1:10" x14ac:dyDescent="0.3">
      <c r="A469" s="4" t="s">
        <v>65</v>
      </c>
      <c r="B469" s="5" t="s">
        <v>104</v>
      </c>
      <c r="C469" s="6" t="s">
        <v>105</v>
      </c>
      <c r="D469" s="5" t="s">
        <v>106</v>
      </c>
      <c r="E469" s="6" t="s">
        <v>603</v>
      </c>
      <c r="F469" s="6" t="s">
        <v>567</v>
      </c>
      <c r="G469" s="7">
        <v>124666.6666667</v>
      </c>
      <c r="H469" s="7">
        <v>134500</v>
      </c>
      <c r="I469" s="37">
        <v>7.8877005347305129</v>
      </c>
      <c r="J469" s="8"/>
    </row>
    <row r="470" spans="1:10" x14ac:dyDescent="0.3">
      <c r="A470" s="4" t="s">
        <v>65</v>
      </c>
      <c r="B470" s="5" t="s">
        <v>104</v>
      </c>
      <c r="C470" s="6" t="s">
        <v>289</v>
      </c>
      <c r="D470" s="5" t="s">
        <v>290</v>
      </c>
      <c r="E470" s="6" t="s">
        <v>603</v>
      </c>
      <c r="F470" s="6" t="s">
        <v>567</v>
      </c>
      <c r="G470" s="7">
        <v>137000</v>
      </c>
      <c r="H470" s="7">
        <v>140500</v>
      </c>
      <c r="I470" s="37">
        <v>2.5547445255474477</v>
      </c>
      <c r="J470" s="8"/>
    </row>
    <row r="471" spans="1:10" x14ac:dyDescent="0.3">
      <c r="A471" s="4" t="s">
        <v>65</v>
      </c>
      <c r="B471" s="5" t="s">
        <v>104</v>
      </c>
      <c r="C471" s="6" t="s">
        <v>142</v>
      </c>
      <c r="D471" s="5" t="s">
        <v>143</v>
      </c>
      <c r="E471" s="6" t="s">
        <v>603</v>
      </c>
      <c r="F471" s="6" t="s">
        <v>567</v>
      </c>
      <c r="G471" s="7">
        <v>133000</v>
      </c>
      <c r="H471" s="7">
        <v>134250</v>
      </c>
      <c r="I471" s="37">
        <v>0.93984962406015171</v>
      </c>
      <c r="J471" s="8"/>
    </row>
    <row r="472" spans="1:10" x14ac:dyDescent="0.3">
      <c r="A472" s="4" t="s">
        <v>65</v>
      </c>
      <c r="B472" s="5" t="s">
        <v>104</v>
      </c>
      <c r="C472" s="6" t="s">
        <v>558</v>
      </c>
      <c r="D472" s="5" t="s">
        <v>559</v>
      </c>
      <c r="E472" s="6" t="s">
        <v>603</v>
      </c>
      <c r="F472" s="6" t="s">
        <v>567</v>
      </c>
      <c r="G472" s="7">
        <v>129950</v>
      </c>
      <c r="H472" s="7">
        <v>130250</v>
      </c>
      <c r="I472" s="37">
        <v>0.23085802231628261</v>
      </c>
      <c r="J472" s="8"/>
    </row>
    <row r="473" spans="1:10" x14ac:dyDescent="0.3">
      <c r="A473" s="4" t="s">
        <v>65</v>
      </c>
      <c r="B473" s="5" t="s">
        <v>104</v>
      </c>
      <c r="C473" s="6" t="s">
        <v>291</v>
      </c>
      <c r="D473" s="5" t="s">
        <v>292</v>
      </c>
      <c r="E473" s="6" t="s">
        <v>603</v>
      </c>
      <c r="F473" s="6" t="s">
        <v>567</v>
      </c>
      <c r="G473" s="7">
        <v>130756</v>
      </c>
      <c r="H473" s="7">
        <v>132006</v>
      </c>
      <c r="I473" s="37">
        <v>0.95597907553000017</v>
      </c>
      <c r="J473" s="8"/>
    </row>
    <row r="474" spans="1:10" x14ac:dyDescent="0.3">
      <c r="A474" s="4" t="s">
        <v>65</v>
      </c>
      <c r="B474" s="5" t="s">
        <v>104</v>
      </c>
      <c r="C474" s="6" t="s">
        <v>563</v>
      </c>
      <c r="D474" s="5" t="s">
        <v>564</v>
      </c>
      <c r="E474" s="6" t="s">
        <v>603</v>
      </c>
      <c r="F474" s="6" t="s">
        <v>567</v>
      </c>
      <c r="G474" s="7">
        <v>133033</v>
      </c>
      <c r="H474" s="7">
        <v>131510</v>
      </c>
      <c r="I474" s="37">
        <v>-1.1448287267069035</v>
      </c>
      <c r="J474" s="8"/>
    </row>
    <row r="475" spans="1:10" x14ac:dyDescent="0.3">
      <c r="A475" s="4" t="s">
        <v>65</v>
      </c>
      <c r="B475" s="5" t="s">
        <v>104</v>
      </c>
      <c r="C475" s="6" t="s">
        <v>160</v>
      </c>
      <c r="D475" s="5" t="s">
        <v>161</v>
      </c>
      <c r="E475" s="6" t="s">
        <v>603</v>
      </c>
      <c r="F475" s="6" t="s">
        <v>567</v>
      </c>
      <c r="G475" s="7">
        <v>129833.3333333</v>
      </c>
      <c r="H475" s="7">
        <v>131800</v>
      </c>
      <c r="I475" s="37">
        <v>1.5147625160722766</v>
      </c>
      <c r="J475" s="8"/>
    </row>
    <row r="476" spans="1:10" x14ac:dyDescent="0.3">
      <c r="A476" s="4" t="s">
        <v>65</v>
      </c>
      <c r="B476" s="5" t="s">
        <v>104</v>
      </c>
      <c r="C476" s="6" t="s">
        <v>311</v>
      </c>
      <c r="D476" s="5" t="s">
        <v>312</v>
      </c>
      <c r="E476" s="6" t="s">
        <v>603</v>
      </c>
      <c r="F476" s="6" t="s">
        <v>567</v>
      </c>
      <c r="G476" s="7">
        <v>130466.6666667</v>
      </c>
      <c r="H476" s="7">
        <v>131133.33333329999</v>
      </c>
      <c r="I476" s="37">
        <v>0.51098620332128419</v>
      </c>
      <c r="J476" s="8"/>
    </row>
    <row r="477" spans="1:10" x14ac:dyDescent="0.3">
      <c r="A477" s="4" t="s">
        <v>65</v>
      </c>
      <c r="B477" s="5" t="s">
        <v>104</v>
      </c>
      <c r="C477" s="6" t="s">
        <v>230</v>
      </c>
      <c r="D477" s="5" t="s">
        <v>231</v>
      </c>
      <c r="E477" s="6" t="s">
        <v>603</v>
      </c>
      <c r="F477" s="6" t="s">
        <v>567</v>
      </c>
      <c r="G477" s="7">
        <v>132933.33333329999</v>
      </c>
      <c r="H477" s="7">
        <v>137433.33333329999</v>
      </c>
      <c r="I477" s="37">
        <v>3.3851554664000361</v>
      </c>
      <c r="J477" s="8"/>
    </row>
    <row r="478" spans="1:10" x14ac:dyDescent="0.3">
      <c r="A478" s="4" t="s">
        <v>65</v>
      </c>
      <c r="B478" s="5" t="s">
        <v>104</v>
      </c>
      <c r="C478" s="6" t="s">
        <v>561</v>
      </c>
      <c r="D478" s="5" t="s">
        <v>562</v>
      </c>
      <c r="E478" s="6" t="s">
        <v>603</v>
      </c>
      <c r="F478" s="6" t="s">
        <v>567</v>
      </c>
      <c r="G478" s="7">
        <v>124666.6666667</v>
      </c>
      <c r="H478" s="7">
        <v>125000</v>
      </c>
      <c r="I478" s="37">
        <v>0.26737967911758531</v>
      </c>
      <c r="J478" s="8"/>
    </row>
    <row r="479" spans="1:10" x14ac:dyDescent="0.3">
      <c r="A479" s="4" t="s">
        <v>65</v>
      </c>
      <c r="B479" s="5" t="s">
        <v>104</v>
      </c>
      <c r="C479" s="6" t="s">
        <v>162</v>
      </c>
      <c r="D479" s="5" t="s">
        <v>163</v>
      </c>
      <c r="E479" s="6" t="s">
        <v>603</v>
      </c>
      <c r="F479" s="6" t="s">
        <v>567</v>
      </c>
      <c r="G479" s="7">
        <v>131285.7142857</v>
      </c>
      <c r="H479" s="7">
        <v>133416.66666670001</v>
      </c>
      <c r="I479" s="37">
        <v>1.623141095430003</v>
      </c>
      <c r="J479" s="8"/>
    </row>
    <row r="480" spans="1:10" x14ac:dyDescent="0.3">
      <c r="A480" s="4" t="s">
        <v>58</v>
      </c>
      <c r="B480" s="5" t="s">
        <v>151</v>
      </c>
      <c r="C480" s="6" t="s">
        <v>272</v>
      </c>
      <c r="D480" s="5" t="s">
        <v>273</v>
      </c>
      <c r="E480" s="6" t="s">
        <v>603</v>
      </c>
      <c r="F480" s="6" t="s">
        <v>567</v>
      </c>
      <c r="G480" s="7">
        <v>137100</v>
      </c>
      <c r="H480" s="7">
        <v>136600</v>
      </c>
      <c r="I480" s="37">
        <v>-0.36469730123996902</v>
      </c>
      <c r="J480" s="8"/>
    </row>
    <row r="481" spans="1:10" x14ac:dyDescent="0.3">
      <c r="A481" s="4" t="s">
        <v>58</v>
      </c>
      <c r="B481" s="5" t="s">
        <v>151</v>
      </c>
      <c r="C481" s="6" t="s">
        <v>274</v>
      </c>
      <c r="D481" s="5" t="s">
        <v>275</v>
      </c>
      <c r="E481" s="6" t="s">
        <v>603</v>
      </c>
      <c r="F481" s="6" t="s">
        <v>567</v>
      </c>
      <c r="G481" s="7">
        <v>124850</v>
      </c>
      <c r="H481" s="7">
        <v>124850</v>
      </c>
      <c r="I481" s="37">
        <v>0</v>
      </c>
      <c r="J481" s="8"/>
    </row>
    <row r="482" spans="1:10" x14ac:dyDescent="0.3">
      <c r="A482" s="4" t="s">
        <v>58</v>
      </c>
      <c r="B482" s="5" t="s">
        <v>151</v>
      </c>
      <c r="C482" s="6" t="s">
        <v>536</v>
      </c>
      <c r="D482" s="5" t="s">
        <v>537</v>
      </c>
      <c r="E482" s="6" t="s">
        <v>603</v>
      </c>
      <c r="F482" s="6" t="s">
        <v>567</v>
      </c>
      <c r="G482" s="7">
        <v>125000</v>
      </c>
      <c r="H482" s="7">
        <v>125000</v>
      </c>
      <c r="I482" s="37">
        <v>0</v>
      </c>
      <c r="J482" s="8"/>
    </row>
    <row r="483" spans="1:10" x14ac:dyDescent="0.3">
      <c r="A483" s="4" t="s">
        <v>59</v>
      </c>
      <c r="B483" s="5" t="s">
        <v>132</v>
      </c>
      <c r="C483" s="6" t="s">
        <v>241</v>
      </c>
      <c r="D483" s="5" t="s">
        <v>242</v>
      </c>
      <c r="E483" s="6" t="s">
        <v>603</v>
      </c>
      <c r="F483" s="6" t="s">
        <v>567</v>
      </c>
      <c r="G483" s="7">
        <v>123850</v>
      </c>
      <c r="H483" s="7">
        <v>122250</v>
      </c>
      <c r="I483" s="37">
        <v>-1.291885345175614</v>
      </c>
      <c r="J483" s="8"/>
    </row>
    <row r="484" spans="1:10" x14ac:dyDescent="0.3">
      <c r="A484" s="4" t="s">
        <v>59</v>
      </c>
      <c r="B484" s="5" t="s">
        <v>132</v>
      </c>
      <c r="C484" s="6" t="s">
        <v>133</v>
      </c>
      <c r="D484" s="5" t="s">
        <v>134</v>
      </c>
      <c r="E484" s="6" t="s">
        <v>603</v>
      </c>
      <c r="F484" s="6" t="s">
        <v>567</v>
      </c>
      <c r="G484" s="7">
        <v>114350</v>
      </c>
      <c r="H484" s="7">
        <v>117000</v>
      </c>
      <c r="I484" s="37">
        <v>2.3174464363795444</v>
      </c>
      <c r="J484" s="8"/>
    </row>
    <row r="485" spans="1:10" x14ac:dyDescent="0.3">
      <c r="A485" s="4" t="s">
        <v>59</v>
      </c>
      <c r="B485" s="5" t="s">
        <v>132</v>
      </c>
      <c r="C485" s="6" t="s">
        <v>135</v>
      </c>
      <c r="D485" s="5" t="s">
        <v>136</v>
      </c>
      <c r="E485" s="6" t="s">
        <v>603</v>
      </c>
      <c r="F485" s="6" t="s">
        <v>567</v>
      </c>
      <c r="G485" s="7">
        <v>123666.6666667</v>
      </c>
      <c r="H485" s="7">
        <v>127333.3333333</v>
      </c>
      <c r="I485" s="37">
        <v>2.9649595686784602</v>
      </c>
      <c r="J485" s="8"/>
    </row>
    <row r="486" spans="1:10" x14ac:dyDescent="0.3">
      <c r="A486" s="4" t="s">
        <v>59</v>
      </c>
      <c r="B486" s="5" t="s">
        <v>132</v>
      </c>
      <c r="C486" s="6" t="s">
        <v>245</v>
      </c>
      <c r="D486" s="5" t="s">
        <v>174</v>
      </c>
      <c r="E486" s="6" t="s">
        <v>603</v>
      </c>
      <c r="F486" s="6" t="s">
        <v>567</v>
      </c>
      <c r="G486" s="7">
        <v>124500</v>
      </c>
      <c r="H486" s="7">
        <v>133400</v>
      </c>
      <c r="I486" s="37">
        <v>7.1485943775100314</v>
      </c>
      <c r="J486" s="8"/>
    </row>
    <row r="487" spans="1:10" x14ac:dyDescent="0.3">
      <c r="A487" s="4" t="s">
        <v>59</v>
      </c>
      <c r="B487" s="5" t="s">
        <v>132</v>
      </c>
      <c r="C487" s="6" t="s">
        <v>313</v>
      </c>
      <c r="D487" s="5" t="s">
        <v>314</v>
      </c>
      <c r="E487" s="6" t="s">
        <v>603</v>
      </c>
      <c r="F487" s="6" t="s">
        <v>567</v>
      </c>
      <c r="G487" s="7">
        <v>121000</v>
      </c>
      <c r="H487" s="7">
        <v>121000</v>
      </c>
      <c r="I487" s="37">
        <v>0</v>
      </c>
      <c r="J487" s="8"/>
    </row>
    <row r="488" spans="1:10" x14ac:dyDescent="0.3">
      <c r="A488" s="4" t="s">
        <v>59</v>
      </c>
      <c r="B488" s="5" t="s">
        <v>132</v>
      </c>
      <c r="C488" s="6" t="s">
        <v>246</v>
      </c>
      <c r="D488" s="5" t="s">
        <v>247</v>
      </c>
      <c r="E488" s="6" t="s">
        <v>603</v>
      </c>
      <c r="F488" s="6" t="s">
        <v>567</v>
      </c>
      <c r="G488" s="7">
        <v>131433.33333329999</v>
      </c>
      <c r="H488" s="7">
        <v>133100</v>
      </c>
      <c r="I488" s="37">
        <v>1.2680699974895404</v>
      </c>
      <c r="J488" s="8"/>
    </row>
    <row r="489" spans="1:10" x14ac:dyDescent="0.3">
      <c r="A489" s="4" t="s">
        <v>73</v>
      </c>
      <c r="B489" s="5" t="s">
        <v>249</v>
      </c>
      <c r="C489" s="6" t="s">
        <v>250</v>
      </c>
      <c r="D489" s="5" t="s">
        <v>251</v>
      </c>
      <c r="E489" s="6" t="s">
        <v>603</v>
      </c>
      <c r="F489" s="6" t="s">
        <v>567</v>
      </c>
      <c r="G489" s="7">
        <v>139000</v>
      </c>
      <c r="H489" s="7">
        <v>145000</v>
      </c>
      <c r="I489" s="37">
        <v>4.3165467625899234</v>
      </c>
      <c r="J489" s="8"/>
    </row>
    <row r="490" spans="1:10" x14ac:dyDescent="0.3">
      <c r="A490" s="4" t="s">
        <v>73</v>
      </c>
      <c r="B490" s="5" t="s">
        <v>249</v>
      </c>
      <c r="C490" s="6" t="s">
        <v>252</v>
      </c>
      <c r="D490" s="5" t="s">
        <v>253</v>
      </c>
      <c r="E490" s="6" t="s">
        <v>603</v>
      </c>
      <c r="F490" s="6" t="s">
        <v>567</v>
      </c>
      <c r="G490" s="7">
        <v>127000</v>
      </c>
      <c r="H490" s="7">
        <v>130500</v>
      </c>
      <c r="I490" s="37">
        <v>2.7559055118110187</v>
      </c>
      <c r="J490" s="8"/>
    </row>
    <row r="491" spans="1:10" x14ac:dyDescent="0.3">
      <c r="A491" s="4" t="s">
        <v>73</v>
      </c>
      <c r="B491" s="5" t="s">
        <v>249</v>
      </c>
      <c r="C491" s="6" t="s">
        <v>254</v>
      </c>
      <c r="D491" s="5" t="s">
        <v>255</v>
      </c>
      <c r="E491" s="6" t="s">
        <v>603</v>
      </c>
      <c r="F491" s="6" t="s">
        <v>567</v>
      </c>
      <c r="G491" s="7">
        <v>142500</v>
      </c>
      <c r="H491" s="7">
        <v>147000</v>
      </c>
      <c r="I491" s="37">
        <v>3.1578947368421151</v>
      </c>
      <c r="J491" s="8"/>
    </row>
    <row r="492" spans="1:10" x14ac:dyDescent="0.3">
      <c r="A492" s="4" t="s">
        <v>51</v>
      </c>
      <c r="B492" s="5" t="s">
        <v>101</v>
      </c>
      <c r="C492" s="6" t="s">
        <v>102</v>
      </c>
      <c r="D492" s="5" t="s">
        <v>103</v>
      </c>
      <c r="E492" s="6" t="s">
        <v>604</v>
      </c>
      <c r="F492" s="6" t="s">
        <v>567</v>
      </c>
      <c r="G492" s="7">
        <v>207333.33333329999</v>
      </c>
      <c r="H492" s="7">
        <v>205000</v>
      </c>
      <c r="I492" s="37">
        <v>-1.1254019292445516</v>
      </c>
      <c r="J492" s="8"/>
    </row>
    <row r="493" spans="1:10" x14ac:dyDescent="0.3">
      <c r="A493" s="4" t="s">
        <v>51</v>
      </c>
      <c r="B493" s="5" t="s">
        <v>101</v>
      </c>
      <c r="C493" s="6" t="s">
        <v>207</v>
      </c>
      <c r="D493" s="5" t="s">
        <v>208</v>
      </c>
      <c r="E493" s="6" t="s">
        <v>604</v>
      </c>
      <c r="F493" s="6" t="s">
        <v>567</v>
      </c>
      <c r="G493" s="7">
        <v>188650</v>
      </c>
      <c r="H493" s="7">
        <v>196050</v>
      </c>
      <c r="I493" s="37">
        <v>3.9226080042406464</v>
      </c>
      <c r="J493" s="8"/>
    </row>
    <row r="494" spans="1:10" x14ac:dyDescent="0.3">
      <c r="A494" s="4" t="s">
        <v>51</v>
      </c>
      <c r="B494" s="5" t="s">
        <v>101</v>
      </c>
      <c r="C494" s="6" t="s">
        <v>149</v>
      </c>
      <c r="D494" s="5" t="s">
        <v>150</v>
      </c>
      <c r="E494" s="6" t="s">
        <v>604</v>
      </c>
      <c r="F494" s="6" t="s">
        <v>567</v>
      </c>
      <c r="G494" s="7">
        <v>197566.66666670001</v>
      </c>
      <c r="H494" s="7">
        <v>203300</v>
      </c>
      <c r="I494" s="37">
        <v>2.9019740171920105</v>
      </c>
      <c r="J494" s="8"/>
    </row>
    <row r="495" spans="1:10" x14ac:dyDescent="0.3">
      <c r="A495" s="4" t="s">
        <v>51</v>
      </c>
      <c r="B495" s="5" t="s">
        <v>101</v>
      </c>
      <c r="C495" s="6" t="s">
        <v>268</v>
      </c>
      <c r="D495" s="5" t="s">
        <v>269</v>
      </c>
      <c r="E495" s="6" t="s">
        <v>604</v>
      </c>
      <c r="F495" s="6" t="s">
        <v>567</v>
      </c>
      <c r="G495" s="7">
        <v>207000</v>
      </c>
      <c r="H495" s="7">
        <v>209000</v>
      </c>
      <c r="I495" s="37">
        <v>0.96618357487923134</v>
      </c>
      <c r="J495" s="8"/>
    </row>
    <row r="496" spans="1:10" x14ac:dyDescent="0.3">
      <c r="A496" s="4" t="s">
        <v>58</v>
      </c>
      <c r="B496" s="5" t="s">
        <v>151</v>
      </c>
      <c r="C496" s="6" t="s">
        <v>272</v>
      </c>
      <c r="D496" s="5" t="s">
        <v>273</v>
      </c>
      <c r="E496" s="6" t="s">
        <v>604</v>
      </c>
      <c r="F496" s="6" t="s">
        <v>567</v>
      </c>
      <c r="G496" s="7">
        <v>205100</v>
      </c>
      <c r="H496" s="7">
        <v>210600</v>
      </c>
      <c r="I496" s="37">
        <v>2.6816187225743526</v>
      </c>
      <c r="J496" s="8"/>
    </row>
    <row r="497" spans="1:10" x14ac:dyDescent="0.3">
      <c r="A497" s="4" t="s">
        <v>58</v>
      </c>
      <c r="B497" s="5" t="s">
        <v>151</v>
      </c>
      <c r="C497" s="6" t="s">
        <v>274</v>
      </c>
      <c r="D497" s="5" t="s">
        <v>275</v>
      </c>
      <c r="E497" s="6" t="s">
        <v>604</v>
      </c>
      <c r="F497" s="6" t="s">
        <v>567</v>
      </c>
      <c r="G497" s="7">
        <v>204000</v>
      </c>
      <c r="H497" s="7">
        <v>200000</v>
      </c>
      <c r="I497" s="37">
        <v>-1.9607843137254943</v>
      </c>
      <c r="J497" s="8"/>
    </row>
    <row r="498" spans="1:10" x14ac:dyDescent="0.3">
      <c r="A498" s="4" t="s">
        <v>59</v>
      </c>
      <c r="B498" s="5" t="s">
        <v>132</v>
      </c>
      <c r="C498" s="6" t="s">
        <v>135</v>
      </c>
      <c r="D498" s="5" t="s">
        <v>136</v>
      </c>
      <c r="E498" s="6" t="s">
        <v>604</v>
      </c>
      <c r="F498" s="6" t="s">
        <v>567</v>
      </c>
      <c r="G498" s="7">
        <v>198500</v>
      </c>
      <c r="H498" s="7">
        <v>200000</v>
      </c>
      <c r="I498" s="37">
        <v>0.75566750629723067</v>
      </c>
      <c r="J498" s="8"/>
    </row>
    <row r="499" spans="1:10" x14ac:dyDescent="0.3">
      <c r="A499" s="4" t="s">
        <v>73</v>
      </c>
      <c r="B499" s="5" t="s">
        <v>249</v>
      </c>
      <c r="C499" s="6" t="s">
        <v>250</v>
      </c>
      <c r="D499" s="5" t="s">
        <v>251</v>
      </c>
      <c r="E499" s="6" t="s">
        <v>604</v>
      </c>
      <c r="F499" s="6" t="s">
        <v>567</v>
      </c>
      <c r="G499" s="7">
        <v>224500</v>
      </c>
      <c r="H499" s="7">
        <v>234000</v>
      </c>
      <c r="I499" s="37">
        <v>4.231625835189301</v>
      </c>
      <c r="J499" s="8"/>
    </row>
    <row r="500" spans="1:10" x14ac:dyDescent="0.3">
      <c r="A500" s="4" t="s">
        <v>73</v>
      </c>
      <c r="B500" s="5" t="s">
        <v>249</v>
      </c>
      <c r="C500" s="6" t="s">
        <v>256</v>
      </c>
      <c r="D500" s="5" t="s">
        <v>257</v>
      </c>
      <c r="E500" s="6" t="s">
        <v>604</v>
      </c>
      <c r="F500" s="6" t="s">
        <v>567</v>
      </c>
      <c r="G500" s="7">
        <v>230000</v>
      </c>
      <c r="H500" s="7">
        <v>232500</v>
      </c>
      <c r="I500" s="37">
        <v>1.0869565217391353</v>
      </c>
      <c r="J500" s="8"/>
    </row>
    <row r="501" spans="1:10" x14ac:dyDescent="0.3">
      <c r="A501" s="4" t="s">
        <v>73</v>
      </c>
      <c r="B501" s="5" t="s">
        <v>249</v>
      </c>
      <c r="C501" s="6" t="s">
        <v>324</v>
      </c>
      <c r="D501" s="5" t="s">
        <v>325</v>
      </c>
      <c r="E501" s="6" t="s">
        <v>604</v>
      </c>
      <c r="F501" s="6" t="s">
        <v>567</v>
      </c>
      <c r="G501" s="7">
        <v>185500</v>
      </c>
      <c r="H501" s="7">
        <v>194750</v>
      </c>
      <c r="I501" s="37">
        <v>4.9865229110512166</v>
      </c>
      <c r="J501" s="8"/>
    </row>
    <row r="502" spans="1:10" x14ac:dyDescent="0.3">
      <c r="A502" s="4" t="s">
        <v>53</v>
      </c>
      <c r="B502" s="5" t="s">
        <v>146</v>
      </c>
      <c r="C502" s="6" t="s">
        <v>190</v>
      </c>
      <c r="D502" s="5" t="s">
        <v>191</v>
      </c>
      <c r="E502" s="6" t="s">
        <v>605</v>
      </c>
      <c r="F502" s="6" t="s">
        <v>567</v>
      </c>
      <c r="G502" s="7">
        <v>158000</v>
      </c>
      <c r="H502" s="7">
        <v>162500</v>
      </c>
      <c r="I502" s="37">
        <v>2.8481012658227778</v>
      </c>
      <c r="J502" s="8"/>
    </row>
    <row r="503" spans="1:10" x14ac:dyDescent="0.3">
      <c r="A503" s="4" t="s">
        <v>52</v>
      </c>
      <c r="B503" s="5" t="s">
        <v>119</v>
      </c>
      <c r="C503" s="6" t="s">
        <v>120</v>
      </c>
      <c r="D503" s="5" t="s">
        <v>121</v>
      </c>
      <c r="E503" s="6" t="s">
        <v>605</v>
      </c>
      <c r="F503" s="6" t="s">
        <v>567</v>
      </c>
      <c r="G503" s="7">
        <v>166500</v>
      </c>
      <c r="H503" s="7">
        <v>171500</v>
      </c>
      <c r="I503" s="37">
        <v>3.0030030030030019</v>
      </c>
      <c r="J503" s="8"/>
    </row>
    <row r="504" spans="1:10" x14ac:dyDescent="0.3">
      <c r="A504" s="4" t="s">
        <v>52</v>
      </c>
      <c r="B504" s="5" t="s">
        <v>119</v>
      </c>
      <c r="C504" s="6" t="s">
        <v>260</v>
      </c>
      <c r="D504" s="5" t="s">
        <v>261</v>
      </c>
      <c r="E504" s="6" t="s">
        <v>605</v>
      </c>
      <c r="F504" s="6" t="s">
        <v>567</v>
      </c>
      <c r="G504" s="7">
        <v>165966.66666670001</v>
      </c>
      <c r="H504" s="7">
        <v>167000</v>
      </c>
      <c r="I504" s="37">
        <v>0.62261498290807626</v>
      </c>
      <c r="J504" s="8"/>
    </row>
    <row r="505" spans="1:10" x14ac:dyDescent="0.3">
      <c r="A505" s="4" t="s">
        <v>52</v>
      </c>
      <c r="B505" s="5" t="s">
        <v>119</v>
      </c>
      <c r="C505" s="6" t="s">
        <v>293</v>
      </c>
      <c r="D505" s="5" t="s">
        <v>294</v>
      </c>
      <c r="E505" s="6" t="s">
        <v>605</v>
      </c>
      <c r="F505" s="6" t="s">
        <v>567</v>
      </c>
      <c r="G505" s="7">
        <v>151733.33333329999</v>
      </c>
      <c r="H505" s="7">
        <v>158333.33333329999</v>
      </c>
      <c r="I505" s="37">
        <v>4.3497363796143107</v>
      </c>
      <c r="J505" s="8"/>
    </row>
    <row r="506" spans="1:10" x14ac:dyDescent="0.3">
      <c r="A506" s="4" t="s">
        <v>60</v>
      </c>
      <c r="B506" s="5" t="s">
        <v>98</v>
      </c>
      <c r="C506" s="6" t="s">
        <v>295</v>
      </c>
      <c r="D506" s="5" t="s">
        <v>296</v>
      </c>
      <c r="E506" s="6" t="s">
        <v>605</v>
      </c>
      <c r="F506" s="6" t="s">
        <v>567</v>
      </c>
      <c r="G506" s="7">
        <v>154333.33333329999</v>
      </c>
      <c r="H506" s="7">
        <v>155333.33333329999</v>
      </c>
      <c r="I506" s="37">
        <v>0.64794816414701639</v>
      </c>
      <c r="J506" s="8"/>
    </row>
    <row r="507" spans="1:10" x14ac:dyDescent="0.3">
      <c r="A507" s="4" t="s">
        <v>60</v>
      </c>
      <c r="B507" s="5" t="s">
        <v>98</v>
      </c>
      <c r="C507" s="6" t="s">
        <v>196</v>
      </c>
      <c r="D507" s="5" t="s">
        <v>197</v>
      </c>
      <c r="E507" s="6" t="s">
        <v>605</v>
      </c>
      <c r="F507" s="6" t="s">
        <v>567</v>
      </c>
      <c r="G507" s="7">
        <v>157750</v>
      </c>
      <c r="H507" s="7">
        <v>160000</v>
      </c>
      <c r="I507" s="37">
        <v>1.4263074484944571</v>
      </c>
      <c r="J507" s="8"/>
    </row>
    <row r="508" spans="1:10" x14ac:dyDescent="0.3">
      <c r="A508" s="4" t="s">
        <v>60</v>
      </c>
      <c r="B508" s="5" t="s">
        <v>98</v>
      </c>
      <c r="C508" s="6" t="s">
        <v>99</v>
      </c>
      <c r="D508" s="5" t="s">
        <v>100</v>
      </c>
      <c r="E508" s="6" t="s">
        <v>605</v>
      </c>
      <c r="F508" s="6" t="s">
        <v>567</v>
      </c>
      <c r="G508" s="7">
        <v>136000</v>
      </c>
      <c r="H508" s="7">
        <v>138500</v>
      </c>
      <c r="I508" s="37">
        <v>1.8382352941176405</v>
      </c>
      <c r="J508" s="8"/>
    </row>
    <row r="509" spans="1:10" x14ac:dyDescent="0.3">
      <c r="A509" s="4" t="s">
        <v>66</v>
      </c>
      <c r="B509" s="5" t="s">
        <v>198</v>
      </c>
      <c r="C509" s="6" t="s">
        <v>199</v>
      </c>
      <c r="D509" s="5" t="s">
        <v>200</v>
      </c>
      <c r="E509" s="6" t="s">
        <v>605</v>
      </c>
      <c r="F509" s="6" t="s">
        <v>567</v>
      </c>
      <c r="G509" s="7">
        <v>145000</v>
      </c>
      <c r="H509" s="7">
        <v>147000</v>
      </c>
      <c r="I509" s="37">
        <v>1.379310344827589</v>
      </c>
      <c r="J509" s="8"/>
    </row>
    <row r="510" spans="1:10" x14ac:dyDescent="0.3">
      <c r="A510" s="4" t="s">
        <v>66</v>
      </c>
      <c r="B510" s="5" t="s">
        <v>198</v>
      </c>
      <c r="C510" s="6" t="s">
        <v>282</v>
      </c>
      <c r="D510" s="5" t="s">
        <v>283</v>
      </c>
      <c r="E510" s="6" t="s">
        <v>605</v>
      </c>
      <c r="F510" s="6" t="s">
        <v>567</v>
      </c>
      <c r="G510" s="7">
        <v>142553.75</v>
      </c>
      <c r="H510" s="7">
        <v>143666.66666670001</v>
      </c>
      <c r="I510" s="37">
        <v>0.78069967763036985</v>
      </c>
      <c r="J510" s="8"/>
    </row>
    <row r="511" spans="1:10" x14ac:dyDescent="0.3">
      <c r="A511" s="4" t="s">
        <v>57</v>
      </c>
      <c r="B511" s="5" t="s">
        <v>156</v>
      </c>
      <c r="C511" s="6" t="s">
        <v>477</v>
      </c>
      <c r="D511" s="5" t="s">
        <v>478</v>
      </c>
      <c r="E511" s="6" t="s">
        <v>605</v>
      </c>
      <c r="F511" s="6" t="s">
        <v>567</v>
      </c>
      <c r="G511" s="7">
        <v>138000</v>
      </c>
      <c r="H511" s="7">
        <v>152500</v>
      </c>
      <c r="I511" s="37">
        <v>10.507246376811597</v>
      </c>
      <c r="J511" s="8"/>
    </row>
    <row r="512" spans="1:10" x14ac:dyDescent="0.3">
      <c r="A512" s="4" t="s">
        <v>57</v>
      </c>
      <c r="B512" s="5" t="s">
        <v>156</v>
      </c>
      <c r="C512" s="6" t="s">
        <v>491</v>
      </c>
      <c r="D512" s="5" t="s">
        <v>492</v>
      </c>
      <c r="E512" s="6" t="s">
        <v>605</v>
      </c>
      <c r="F512" s="6" t="s">
        <v>567</v>
      </c>
      <c r="G512" s="7">
        <v>147000</v>
      </c>
      <c r="H512" s="7">
        <v>161500</v>
      </c>
      <c r="I512" s="37">
        <v>9.8639455782312915</v>
      </c>
      <c r="J512" s="8"/>
    </row>
    <row r="513" spans="1:10" x14ac:dyDescent="0.3">
      <c r="A513" s="4" t="s">
        <v>57</v>
      </c>
      <c r="B513" s="5" t="s">
        <v>156</v>
      </c>
      <c r="C513" s="6" t="s">
        <v>493</v>
      </c>
      <c r="D513" s="5" t="s">
        <v>494</v>
      </c>
      <c r="E513" s="6" t="s">
        <v>605</v>
      </c>
      <c r="F513" s="6" t="s">
        <v>567</v>
      </c>
      <c r="G513" s="7">
        <v>143833.33333329999</v>
      </c>
      <c r="H513" s="7">
        <v>157833.33333329999</v>
      </c>
      <c r="I513" s="37">
        <v>9.7334878331424726</v>
      </c>
      <c r="J513" s="8"/>
    </row>
    <row r="514" spans="1:10" x14ac:dyDescent="0.3">
      <c r="A514" s="4" t="s">
        <v>57</v>
      </c>
      <c r="B514" s="5" t="s">
        <v>156</v>
      </c>
      <c r="C514" s="6" t="s">
        <v>495</v>
      </c>
      <c r="D514" s="5" t="s">
        <v>496</v>
      </c>
      <c r="E514" s="6" t="s">
        <v>605</v>
      </c>
      <c r="F514" s="6" t="s">
        <v>567</v>
      </c>
      <c r="G514" s="7">
        <v>169166.66666670001</v>
      </c>
      <c r="H514" s="7">
        <v>173166.66666670001</v>
      </c>
      <c r="I514" s="37">
        <v>2.3645320197039688</v>
      </c>
      <c r="J514" s="8"/>
    </row>
    <row r="515" spans="1:10" x14ac:dyDescent="0.3">
      <c r="A515" s="4" t="s">
        <v>57</v>
      </c>
      <c r="B515" s="5" t="s">
        <v>156</v>
      </c>
      <c r="C515" s="6" t="s">
        <v>534</v>
      </c>
      <c r="D515" s="5" t="s">
        <v>535</v>
      </c>
      <c r="E515" s="6" t="s">
        <v>605</v>
      </c>
      <c r="F515" s="6" t="s">
        <v>567</v>
      </c>
      <c r="G515" s="7">
        <v>155600</v>
      </c>
      <c r="H515" s="7">
        <v>166000</v>
      </c>
      <c r="I515" s="37">
        <v>6.6838046272493568</v>
      </c>
      <c r="J515" s="8"/>
    </row>
    <row r="516" spans="1:10" x14ac:dyDescent="0.3">
      <c r="A516" s="4" t="s">
        <v>51</v>
      </c>
      <c r="B516" s="5" t="s">
        <v>101</v>
      </c>
      <c r="C516" s="6" t="s">
        <v>102</v>
      </c>
      <c r="D516" s="5" t="s">
        <v>103</v>
      </c>
      <c r="E516" s="6" t="s">
        <v>605</v>
      </c>
      <c r="F516" s="6" t="s">
        <v>567</v>
      </c>
      <c r="G516" s="7">
        <v>131400</v>
      </c>
      <c r="H516" s="7">
        <v>130750</v>
      </c>
      <c r="I516" s="37">
        <v>-0.49467275494672336</v>
      </c>
      <c r="J516" s="8"/>
    </row>
    <row r="517" spans="1:10" x14ac:dyDescent="0.3">
      <c r="A517" s="4" t="s">
        <v>51</v>
      </c>
      <c r="B517" s="5" t="s">
        <v>101</v>
      </c>
      <c r="C517" s="6" t="s">
        <v>207</v>
      </c>
      <c r="D517" s="5" t="s">
        <v>208</v>
      </c>
      <c r="E517" s="6" t="s">
        <v>605</v>
      </c>
      <c r="F517" s="6" t="s">
        <v>567</v>
      </c>
      <c r="G517" s="7">
        <v>153800</v>
      </c>
      <c r="H517" s="7">
        <v>157500</v>
      </c>
      <c r="I517" s="37">
        <v>2.4057217165149636</v>
      </c>
      <c r="J517" s="8"/>
    </row>
    <row r="518" spans="1:10" x14ac:dyDescent="0.3">
      <c r="A518" s="4" t="s">
        <v>51</v>
      </c>
      <c r="B518" s="5" t="s">
        <v>101</v>
      </c>
      <c r="C518" s="6" t="s">
        <v>149</v>
      </c>
      <c r="D518" s="5" t="s">
        <v>150</v>
      </c>
      <c r="E518" s="6" t="s">
        <v>605</v>
      </c>
      <c r="F518" s="6" t="s">
        <v>567</v>
      </c>
      <c r="G518" s="7">
        <v>158333.33333329999</v>
      </c>
      <c r="H518" s="7">
        <v>163533.33333329999</v>
      </c>
      <c r="I518" s="37">
        <v>3.2842105263164889</v>
      </c>
      <c r="J518" s="8"/>
    </row>
    <row r="519" spans="1:10" x14ac:dyDescent="0.3">
      <c r="A519" s="4" t="s">
        <v>51</v>
      </c>
      <c r="B519" s="5" t="s">
        <v>101</v>
      </c>
      <c r="C519" s="6" t="s">
        <v>268</v>
      </c>
      <c r="D519" s="5" t="s">
        <v>269</v>
      </c>
      <c r="E519" s="6" t="s">
        <v>605</v>
      </c>
      <c r="F519" s="6" t="s">
        <v>567</v>
      </c>
      <c r="G519" s="7">
        <v>150500</v>
      </c>
      <c r="H519" s="7">
        <v>151000</v>
      </c>
      <c r="I519" s="37">
        <v>0.33222591362125353</v>
      </c>
      <c r="J519" s="8"/>
    </row>
    <row r="520" spans="1:10" x14ac:dyDescent="0.3">
      <c r="A520" s="4" t="s">
        <v>51</v>
      </c>
      <c r="B520" s="5" t="s">
        <v>101</v>
      </c>
      <c r="C520" s="6" t="s">
        <v>209</v>
      </c>
      <c r="D520" s="5" t="s">
        <v>210</v>
      </c>
      <c r="E520" s="6" t="s">
        <v>605</v>
      </c>
      <c r="F520" s="6" t="s">
        <v>567</v>
      </c>
      <c r="G520" s="7">
        <v>136700</v>
      </c>
      <c r="H520" s="7">
        <v>136700</v>
      </c>
      <c r="I520" s="37">
        <v>0</v>
      </c>
      <c r="J520" s="8"/>
    </row>
    <row r="521" spans="1:10" x14ac:dyDescent="0.3">
      <c r="A521" s="4" t="s">
        <v>63</v>
      </c>
      <c r="B521" s="5" t="s">
        <v>211</v>
      </c>
      <c r="C521" s="6" t="s">
        <v>212</v>
      </c>
      <c r="D521" s="5" t="s">
        <v>213</v>
      </c>
      <c r="E521" s="6" t="s">
        <v>605</v>
      </c>
      <c r="F521" s="6" t="s">
        <v>567</v>
      </c>
      <c r="G521" s="7">
        <v>132000</v>
      </c>
      <c r="H521" s="7">
        <v>135000</v>
      </c>
      <c r="I521" s="37">
        <v>2.2727272727272707</v>
      </c>
      <c r="J521" s="8"/>
    </row>
    <row r="522" spans="1:10" x14ac:dyDescent="0.3">
      <c r="A522" s="4" t="s">
        <v>61</v>
      </c>
      <c r="B522" s="5" t="s">
        <v>139</v>
      </c>
      <c r="C522" s="6" t="s">
        <v>140</v>
      </c>
      <c r="D522" s="5" t="s">
        <v>141</v>
      </c>
      <c r="E522" s="6" t="s">
        <v>605</v>
      </c>
      <c r="F522" s="6" t="s">
        <v>567</v>
      </c>
      <c r="G522" s="7">
        <v>164700</v>
      </c>
      <c r="H522" s="7">
        <v>171175</v>
      </c>
      <c r="I522" s="37">
        <v>3.9313904068002392</v>
      </c>
      <c r="J522" s="8"/>
    </row>
    <row r="523" spans="1:10" x14ac:dyDescent="0.3">
      <c r="A523" s="4" t="s">
        <v>61</v>
      </c>
      <c r="B523" s="5" t="s">
        <v>139</v>
      </c>
      <c r="C523" s="6" t="s">
        <v>220</v>
      </c>
      <c r="D523" s="5" t="s">
        <v>221</v>
      </c>
      <c r="E523" s="6" t="s">
        <v>605</v>
      </c>
      <c r="F523" s="6" t="s">
        <v>567</v>
      </c>
      <c r="G523" s="7">
        <v>165266.66666670001</v>
      </c>
      <c r="H523" s="7">
        <v>172333.33333329999</v>
      </c>
      <c r="I523" s="37">
        <v>4.2759177087123179</v>
      </c>
      <c r="J523" s="8"/>
    </row>
    <row r="524" spans="1:10" x14ac:dyDescent="0.3">
      <c r="A524" s="4" t="s">
        <v>54</v>
      </c>
      <c r="B524" s="5" t="s">
        <v>129</v>
      </c>
      <c r="C524" s="6" t="s">
        <v>130</v>
      </c>
      <c r="D524" s="5" t="s">
        <v>131</v>
      </c>
      <c r="E524" s="6" t="s">
        <v>605</v>
      </c>
      <c r="F524" s="6" t="s">
        <v>567</v>
      </c>
      <c r="G524" s="7">
        <v>139700</v>
      </c>
      <c r="H524" s="7">
        <v>143600</v>
      </c>
      <c r="I524" s="37">
        <v>2.7916964924838972</v>
      </c>
      <c r="J524" s="8"/>
    </row>
    <row r="525" spans="1:10" x14ac:dyDescent="0.3">
      <c r="A525" s="4" t="s">
        <v>55</v>
      </c>
      <c r="B525" s="5" t="s">
        <v>157</v>
      </c>
      <c r="C525" s="6" t="s">
        <v>400</v>
      </c>
      <c r="D525" s="5" t="s">
        <v>401</v>
      </c>
      <c r="E525" s="6" t="s">
        <v>605</v>
      </c>
      <c r="F525" s="6" t="s">
        <v>567</v>
      </c>
      <c r="G525" s="7">
        <v>132000</v>
      </c>
      <c r="H525" s="7">
        <v>141300</v>
      </c>
      <c r="I525" s="37">
        <v>7.0454545454545547</v>
      </c>
      <c r="J525" s="8"/>
    </row>
    <row r="526" spans="1:10" x14ac:dyDescent="0.3">
      <c r="A526" s="4" t="s">
        <v>65</v>
      </c>
      <c r="B526" s="5" t="s">
        <v>104</v>
      </c>
      <c r="C526" s="6" t="s">
        <v>287</v>
      </c>
      <c r="D526" s="5" t="s">
        <v>288</v>
      </c>
      <c r="E526" s="6" t="s">
        <v>605</v>
      </c>
      <c r="F526" s="6" t="s">
        <v>567</v>
      </c>
      <c r="G526" s="7">
        <v>144107.5</v>
      </c>
      <c r="H526" s="7">
        <v>147500</v>
      </c>
      <c r="I526" s="37">
        <v>2.3541453428863823</v>
      </c>
      <c r="J526" s="8"/>
    </row>
    <row r="527" spans="1:10" x14ac:dyDescent="0.3">
      <c r="A527" s="4" t="s">
        <v>65</v>
      </c>
      <c r="B527" s="5" t="s">
        <v>104</v>
      </c>
      <c r="C527" s="6" t="s">
        <v>105</v>
      </c>
      <c r="D527" s="5" t="s">
        <v>106</v>
      </c>
      <c r="E527" s="6" t="s">
        <v>605</v>
      </c>
      <c r="F527" s="6" t="s">
        <v>567</v>
      </c>
      <c r="G527" s="7">
        <v>160500</v>
      </c>
      <c r="H527" s="7">
        <v>172750</v>
      </c>
      <c r="I527" s="37">
        <v>7.6323987538940763</v>
      </c>
      <c r="J527" s="8"/>
    </row>
    <row r="528" spans="1:10" x14ac:dyDescent="0.3">
      <c r="A528" s="4" t="s">
        <v>65</v>
      </c>
      <c r="B528" s="5" t="s">
        <v>104</v>
      </c>
      <c r="C528" s="6" t="s">
        <v>289</v>
      </c>
      <c r="D528" s="5" t="s">
        <v>290</v>
      </c>
      <c r="E528" s="6" t="s">
        <v>605</v>
      </c>
      <c r="F528" s="6" t="s">
        <v>567</v>
      </c>
      <c r="G528" s="7">
        <v>168333.33333329999</v>
      </c>
      <c r="H528" s="7">
        <v>166375</v>
      </c>
      <c r="I528" s="37">
        <v>-1.1633663366140912</v>
      </c>
      <c r="J528" s="8"/>
    </row>
    <row r="529" spans="1:10" x14ac:dyDescent="0.3">
      <c r="A529" s="4" t="s">
        <v>65</v>
      </c>
      <c r="B529" s="5" t="s">
        <v>104</v>
      </c>
      <c r="C529" s="6" t="s">
        <v>142</v>
      </c>
      <c r="D529" s="5" t="s">
        <v>143</v>
      </c>
      <c r="E529" s="6" t="s">
        <v>605</v>
      </c>
      <c r="F529" s="6" t="s">
        <v>567</v>
      </c>
      <c r="G529" s="7">
        <v>151200</v>
      </c>
      <c r="H529" s="7">
        <v>152040</v>
      </c>
      <c r="I529" s="37">
        <v>0.55555555555555358</v>
      </c>
      <c r="J529" s="8"/>
    </row>
    <row r="530" spans="1:10" x14ac:dyDescent="0.3">
      <c r="A530" s="4" t="s">
        <v>65</v>
      </c>
      <c r="B530" s="5" t="s">
        <v>104</v>
      </c>
      <c r="C530" s="6" t="s">
        <v>558</v>
      </c>
      <c r="D530" s="5" t="s">
        <v>559</v>
      </c>
      <c r="E530" s="6" t="s">
        <v>605</v>
      </c>
      <c r="F530" s="6" t="s">
        <v>567</v>
      </c>
      <c r="G530" s="7">
        <v>145500</v>
      </c>
      <c r="H530" s="7">
        <v>146500</v>
      </c>
      <c r="I530" s="37">
        <v>0.68728522336769515</v>
      </c>
      <c r="J530" s="8"/>
    </row>
    <row r="531" spans="1:10" x14ac:dyDescent="0.3">
      <c r="A531" s="4" t="s">
        <v>65</v>
      </c>
      <c r="B531" s="5" t="s">
        <v>104</v>
      </c>
      <c r="C531" s="6" t="s">
        <v>291</v>
      </c>
      <c r="D531" s="5" t="s">
        <v>292</v>
      </c>
      <c r="E531" s="6" t="s">
        <v>605</v>
      </c>
      <c r="F531" s="6" t="s">
        <v>567</v>
      </c>
      <c r="G531" s="7">
        <v>145820</v>
      </c>
      <c r="H531" s="7">
        <v>141628.33333329999</v>
      </c>
      <c r="I531" s="37">
        <v>-2.8745485301741924</v>
      </c>
      <c r="J531" s="8"/>
    </row>
    <row r="532" spans="1:10" x14ac:dyDescent="0.3">
      <c r="A532" s="4" t="s">
        <v>65</v>
      </c>
      <c r="B532" s="5" t="s">
        <v>104</v>
      </c>
      <c r="C532" s="6" t="s">
        <v>563</v>
      </c>
      <c r="D532" s="5" t="s">
        <v>564</v>
      </c>
      <c r="E532" s="6" t="s">
        <v>605</v>
      </c>
      <c r="F532" s="6" t="s">
        <v>567</v>
      </c>
      <c r="G532" s="7">
        <v>156443</v>
      </c>
      <c r="H532" s="7">
        <v>170176</v>
      </c>
      <c r="I532" s="37">
        <v>8.7782770721604564</v>
      </c>
      <c r="J532" s="8"/>
    </row>
    <row r="533" spans="1:10" x14ac:dyDescent="0.3">
      <c r="A533" s="4" t="s">
        <v>65</v>
      </c>
      <c r="B533" s="5" t="s">
        <v>104</v>
      </c>
      <c r="C533" s="6" t="s">
        <v>160</v>
      </c>
      <c r="D533" s="5" t="s">
        <v>161</v>
      </c>
      <c r="E533" s="6" t="s">
        <v>605</v>
      </c>
      <c r="F533" s="6" t="s">
        <v>567</v>
      </c>
      <c r="G533" s="7">
        <v>142500</v>
      </c>
      <c r="H533" s="7">
        <v>147333.33333329999</v>
      </c>
      <c r="I533" s="37">
        <v>3.3918128654736757</v>
      </c>
      <c r="J533" s="8"/>
    </row>
    <row r="534" spans="1:10" x14ac:dyDescent="0.3">
      <c r="A534" s="4" t="s">
        <v>65</v>
      </c>
      <c r="B534" s="5" t="s">
        <v>104</v>
      </c>
      <c r="C534" s="6" t="s">
        <v>311</v>
      </c>
      <c r="D534" s="5" t="s">
        <v>312</v>
      </c>
      <c r="E534" s="6" t="s">
        <v>605</v>
      </c>
      <c r="F534" s="6" t="s">
        <v>567</v>
      </c>
      <c r="G534" s="7">
        <v>143633.33333329999</v>
      </c>
      <c r="H534" s="7">
        <v>147066.66666670001</v>
      </c>
      <c r="I534" s="37">
        <v>2.3903457879328016</v>
      </c>
      <c r="J534" s="8"/>
    </row>
    <row r="535" spans="1:10" x14ac:dyDescent="0.3">
      <c r="A535" s="4" t="s">
        <v>65</v>
      </c>
      <c r="B535" s="5" t="s">
        <v>104</v>
      </c>
      <c r="C535" s="6" t="s">
        <v>230</v>
      </c>
      <c r="D535" s="5" t="s">
        <v>231</v>
      </c>
      <c r="E535" s="6" t="s">
        <v>605</v>
      </c>
      <c r="F535" s="6" t="s">
        <v>567</v>
      </c>
      <c r="G535" s="7">
        <v>159900</v>
      </c>
      <c r="H535" s="7">
        <v>164366.66666670001</v>
      </c>
      <c r="I535" s="37">
        <v>2.7934125495309603</v>
      </c>
      <c r="J535" s="8"/>
    </row>
    <row r="536" spans="1:10" x14ac:dyDescent="0.3">
      <c r="A536" s="4" t="s">
        <v>65</v>
      </c>
      <c r="B536" s="5" t="s">
        <v>104</v>
      </c>
      <c r="C536" s="6" t="s">
        <v>561</v>
      </c>
      <c r="D536" s="5" t="s">
        <v>562</v>
      </c>
      <c r="E536" s="6" t="s">
        <v>605</v>
      </c>
      <c r="F536" s="6" t="s">
        <v>567</v>
      </c>
      <c r="G536" s="7">
        <v>143500</v>
      </c>
      <c r="H536" s="7">
        <v>145333.33333329999</v>
      </c>
      <c r="I536" s="37">
        <v>1.2775842043902363</v>
      </c>
      <c r="J536" s="8"/>
    </row>
    <row r="537" spans="1:10" x14ac:dyDescent="0.3">
      <c r="A537" s="4" t="s">
        <v>65</v>
      </c>
      <c r="B537" s="5" t="s">
        <v>104</v>
      </c>
      <c r="C537" s="6" t="s">
        <v>162</v>
      </c>
      <c r="D537" s="5" t="s">
        <v>163</v>
      </c>
      <c r="E537" s="6" t="s">
        <v>605</v>
      </c>
      <c r="F537" s="6" t="s">
        <v>567</v>
      </c>
      <c r="G537" s="7">
        <v>165111.11111110001</v>
      </c>
      <c r="H537" s="7">
        <v>168142.8571429</v>
      </c>
      <c r="I537" s="37">
        <v>1.8361853490041602</v>
      </c>
      <c r="J537" s="8"/>
    </row>
    <row r="538" spans="1:10" x14ac:dyDescent="0.3">
      <c r="A538" s="4" t="s">
        <v>65</v>
      </c>
      <c r="B538" s="5" t="s">
        <v>104</v>
      </c>
      <c r="C538" s="6" t="s">
        <v>232</v>
      </c>
      <c r="D538" s="5" t="s">
        <v>233</v>
      </c>
      <c r="E538" s="6" t="s">
        <v>605</v>
      </c>
      <c r="F538" s="6" t="s">
        <v>567</v>
      </c>
      <c r="G538" s="7">
        <v>168500</v>
      </c>
      <c r="H538" s="7">
        <v>182500</v>
      </c>
      <c r="I538" s="37">
        <v>8.3086053412462881</v>
      </c>
      <c r="J538" s="8"/>
    </row>
    <row r="539" spans="1:10" x14ac:dyDescent="0.3">
      <c r="A539" s="4" t="s">
        <v>58</v>
      </c>
      <c r="B539" s="5" t="s">
        <v>151</v>
      </c>
      <c r="C539" s="6" t="s">
        <v>272</v>
      </c>
      <c r="D539" s="5" t="s">
        <v>273</v>
      </c>
      <c r="E539" s="6" t="s">
        <v>605</v>
      </c>
      <c r="F539" s="6" t="s">
        <v>567</v>
      </c>
      <c r="G539" s="7">
        <v>153640</v>
      </c>
      <c r="H539" s="7">
        <v>155360</v>
      </c>
      <c r="I539" s="37">
        <v>1.1195001301744334</v>
      </c>
      <c r="J539" s="8"/>
    </row>
    <row r="540" spans="1:10" x14ac:dyDescent="0.3">
      <c r="A540" s="4" t="s">
        <v>58</v>
      </c>
      <c r="B540" s="5" t="s">
        <v>151</v>
      </c>
      <c r="C540" s="6" t="s">
        <v>274</v>
      </c>
      <c r="D540" s="5" t="s">
        <v>275</v>
      </c>
      <c r="E540" s="6" t="s">
        <v>605</v>
      </c>
      <c r="F540" s="6" t="s">
        <v>567</v>
      </c>
      <c r="G540" s="7">
        <v>145260</v>
      </c>
      <c r="H540" s="7">
        <v>148060</v>
      </c>
      <c r="I540" s="37">
        <v>1.9275781357565691</v>
      </c>
      <c r="J540" s="8"/>
    </row>
    <row r="541" spans="1:10" x14ac:dyDescent="0.3">
      <c r="A541" s="4" t="s">
        <v>58</v>
      </c>
      <c r="B541" s="5" t="s">
        <v>151</v>
      </c>
      <c r="C541" s="6" t="s">
        <v>530</v>
      </c>
      <c r="D541" s="5" t="s">
        <v>531</v>
      </c>
      <c r="E541" s="6" t="s">
        <v>605</v>
      </c>
      <c r="F541" s="6" t="s">
        <v>567</v>
      </c>
      <c r="G541" s="7">
        <v>170950</v>
      </c>
      <c r="H541" s="7">
        <v>173650</v>
      </c>
      <c r="I541" s="37">
        <v>1.5794091839719249</v>
      </c>
      <c r="J541" s="8"/>
    </row>
    <row r="542" spans="1:10" x14ac:dyDescent="0.3">
      <c r="A542" s="4" t="s">
        <v>58</v>
      </c>
      <c r="B542" s="5" t="s">
        <v>151</v>
      </c>
      <c r="C542" s="6" t="s">
        <v>536</v>
      </c>
      <c r="D542" s="5" t="s">
        <v>537</v>
      </c>
      <c r="E542" s="6" t="s">
        <v>605</v>
      </c>
      <c r="F542" s="6" t="s">
        <v>567</v>
      </c>
      <c r="G542" s="7">
        <v>133500</v>
      </c>
      <c r="H542" s="7">
        <v>133000</v>
      </c>
      <c r="I542" s="37">
        <v>-0.37453183520599342</v>
      </c>
      <c r="J542" s="8"/>
    </row>
    <row r="543" spans="1:10" x14ac:dyDescent="0.3">
      <c r="A543" s="4" t="s">
        <v>59</v>
      </c>
      <c r="B543" s="5" t="s">
        <v>132</v>
      </c>
      <c r="C543" s="6" t="s">
        <v>241</v>
      </c>
      <c r="D543" s="5" t="s">
        <v>242</v>
      </c>
      <c r="E543" s="6" t="s">
        <v>605</v>
      </c>
      <c r="F543" s="6" t="s">
        <v>567</v>
      </c>
      <c r="G543" s="7">
        <v>154266.66666670001</v>
      </c>
      <c r="H543" s="7">
        <v>155166.66666670001</v>
      </c>
      <c r="I543" s="37">
        <v>0.58340535868612875</v>
      </c>
      <c r="J543" s="8"/>
    </row>
    <row r="544" spans="1:10" x14ac:dyDescent="0.3">
      <c r="A544" s="4" t="s">
        <v>59</v>
      </c>
      <c r="B544" s="5" t="s">
        <v>132</v>
      </c>
      <c r="C544" s="6" t="s">
        <v>133</v>
      </c>
      <c r="D544" s="5" t="s">
        <v>134</v>
      </c>
      <c r="E544" s="6" t="s">
        <v>605</v>
      </c>
      <c r="F544" s="6" t="s">
        <v>567</v>
      </c>
      <c r="G544" s="7">
        <v>126600</v>
      </c>
      <c r="H544" s="7">
        <v>132250</v>
      </c>
      <c r="I544" s="37">
        <v>4.4628751974723491</v>
      </c>
      <c r="J544" s="8"/>
    </row>
    <row r="545" spans="1:10" x14ac:dyDescent="0.3">
      <c r="A545" s="4" t="s">
        <v>59</v>
      </c>
      <c r="B545" s="5" t="s">
        <v>132</v>
      </c>
      <c r="C545" s="6" t="s">
        <v>135</v>
      </c>
      <c r="D545" s="5" t="s">
        <v>136</v>
      </c>
      <c r="E545" s="6" t="s">
        <v>605</v>
      </c>
      <c r="F545" s="6" t="s">
        <v>567</v>
      </c>
      <c r="G545" s="7">
        <v>154333.33333329999</v>
      </c>
      <c r="H545" s="7">
        <v>155000</v>
      </c>
      <c r="I545" s="37">
        <v>0.43196544278627513</v>
      </c>
      <c r="J545" s="8"/>
    </row>
    <row r="546" spans="1:10" x14ac:dyDescent="0.3">
      <c r="A546" s="4" t="s">
        <v>59</v>
      </c>
      <c r="B546" s="5" t="s">
        <v>132</v>
      </c>
      <c r="C546" s="6" t="s">
        <v>313</v>
      </c>
      <c r="D546" s="5" t="s">
        <v>314</v>
      </c>
      <c r="E546" s="6" t="s">
        <v>605</v>
      </c>
      <c r="F546" s="6" t="s">
        <v>567</v>
      </c>
      <c r="G546" s="7">
        <v>139000</v>
      </c>
      <c r="H546" s="7">
        <v>139000</v>
      </c>
      <c r="I546" s="37">
        <v>0</v>
      </c>
      <c r="J546" s="8"/>
    </row>
    <row r="547" spans="1:10" x14ac:dyDescent="0.3">
      <c r="A547" s="4" t="s">
        <v>59</v>
      </c>
      <c r="B547" s="5" t="s">
        <v>132</v>
      </c>
      <c r="C547" s="6" t="s">
        <v>246</v>
      </c>
      <c r="D547" s="5" t="s">
        <v>247</v>
      </c>
      <c r="E547" s="6" t="s">
        <v>605</v>
      </c>
      <c r="F547" s="6" t="s">
        <v>567</v>
      </c>
      <c r="G547" s="7">
        <v>171750</v>
      </c>
      <c r="H547" s="7">
        <v>177525</v>
      </c>
      <c r="I547" s="37">
        <v>3.3624454148471594</v>
      </c>
      <c r="J547" s="8"/>
    </row>
    <row r="548" spans="1:10" x14ac:dyDescent="0.3">
      <c r="A548" s="4" t="s">
        <v>73</v>
      </c>
      <c r="B548" s="5" t="s">
        <v>249</v>
      </c>
      <c r="C548" s="6" t="s">
        <v>250</v>
      </c>
      <c r="D548" s="5" t="s">
        <v>251</v>
      </c>
      <c r="E548" s="6" t="s">
        <v>605</v>
      </c>
      <c r="F548" s="6" t="s">
        <v>567</v>
      </c>
      <c r="G548" s="7">
        <v>172750</v>
      </c>
      <c r="H548" s="7">
        <v>179625</v>
      </c>
      <c r="I548" s="37">
        <v>3.9797395079594899</v>
      </c>
      <c r="J548" s="8"/>
    </row>
    <row r="549" spans="1:10" x14ac:dyDescent="0.3">
      <c r="A549" s="4" t="s">
        <v>73</v>
      </c>
      <c r="B549" s="5" t="s">
        <v>249</v>
      </c>
      <c r="C549" s="6" t="s">
        <v>252</v>
      </c>
      <c r="D549" s="5" t="s">
        <v>253</v>
      </c>
      <c r="E549" s="6" t="s">
        <v>605</v>
      </c>
      <c r="F549" s="6" t="s">
        <v>567</v>
      </c>
      <c r="G549" s="7">
        <v>144000</v>
      </c>
      <c r="H549" s="7">
        <v>142000</v>
      </c>
      <c r="I549" s="37">
        <v>-1.388888888888884</v>
      </c>
      <c r="J549" s="8"/>
    </row>
    <row r="550" spans="1:10" x14ac:dyDescent="0.3">
      <c r="A550" s="4" t="s">
        <v>73</v>
      </c>
      <c r="B550" s="5" t="s">
        <v>249</v>
      </c>
      <c r="C550" s="6" t="s">
        <v>254</v>
      </c>
      <c r="D550" s="5" t="s">
        <v>255</v>
      </c>
      <c r="E550" s="6" t="s">
        <v>605</v>
      </c>
      <c r="F550" s="6" t="s">
        <v>567</v>
      </c>
      <c r="G550" s="7">
        <v>168333.33333329999</v>
      </c>
      <c r="H550" s="7">
        <v>173500</v>
      </c>
      <c r="I550" s="37">
        <v>3.0693069307134779</v>
      </c>
      <c r="J550" s="8"/>
    </row>
    <row r="551" spans="1:10" x14ac:dyDescent="0.3">
      <c r="A551" s="4" t="s">
        <v>73</v>
      </c>
      <c r="B551" s="5" t="s">
        <v>249</v>
      </c>
      <c r="C551" s="6" t="s">
        <v>280</v>
      </c>
      <c r="D551" s="5" t="s">
        <v>281</v>
      </c>
      <c r="E551" s="6" t="s">
        <v>605</v>
      </c>
      <c r="F551" s="6" t="s">
        <v>567</v>
      </c>
      <c r="G551" s="7">
        <v>154000</v>
      </c>
      <c r="H551" s="7">
        <v>155500</v>
      </c>
      <c r="I551" s="37">
        <v>0.97402597402598268</v>
      </c>
      <c r="J551" s="8"/>
    </row>
    <row r="552" spans="1:10" x14ac:dyDescent="0.3">
      <c r="A552" s="4" t="s">
        <v>73</v>
      </c>
      <c r="B552" s="5" t="s">
        <v>249</v>
      </c>
      <c r="C552" s="6" t="s">
        <v>256</v>
      </c>
      <c r="D552" s="5" t="s">
        <v>257</v>
      </c>
      <c r="E552" s="6" t="s">
        <v>605</v>
      </c>
      <c r="F552" s="6" t="s">
        <v>567</v>
      </c>
      <c r="G552" s="7">
        <v>179000</v>
      </c>
      <c r="H552" s="7">
        <v>183000</v>
      </c>
      <c r="I552" s="37">
        <v>2.2346368715083775</v>
      </c>
      <c r="J552" s="8"/>
    </row>
    <row r="553" spans="1:10" x14ac:dyDescent="0.3">
      <c r="A553" s="4" t="s">
        <v>62</v>
      </c>
      <c r="B553" s="5" t="s">
        <v>107</v>
      </c>
      <c r="C553" s="6" t="s">
        <v>171</v>
      </c>
      <c r="D553" s="5" t="s">
        <v>172</v>
      </c>
      <c r="E553" s="6" t="s">
        <v>606</v>
      </c>
      <c r="F553" s="6" t="s">
        <v>567</v>
      </c>
      <c r="G553" s="7">
        <v>96500</v>
      </c>
      <c r="H553" s="7">
        <v>98952.333333300005</v>
      </c>
      <c r="I553" s="37">
        <v>2.5412780655958533</v>
      </c>
      <c r="J553" s="8"/>
    </row>
    <row r="554" spans="1:10" x14ac:dyDescent="0.3">
      <c r="A554" s="4" t="s">
        <v>62</v>
      </c>
      <c r="B554" s="5" t="s">
        <v>107</v>
      </c>
      <c r="C554" s="6" t="s">
        <v>173</v>
      </c>
      <c r="D554" s="5" t="s">
        <v>174</v>
      </c>
      <c r="E554" s="6" t="s">
        <v>606</v>
      </c>
      <c r="F554" s="6" t="s">
        <v>567</v>
      </c>
      <c r="G554" s="7">
        <v>91000</v>
      </c>
      <c r="H554" s="7">
        <v>92700</v>
      </c>
      <c r="I554" s="37">
        <v>1.8681318681318615</v>
      </c>
      <c r="J554" s="8"/>
    </row>
    <row r="555" spans="1:10" x14ac:dyDescent="0.3">
      <c r="A555" s="4" t="s">
        <v>62</v>
      </c>
      <c r="B555" s="5" t="s">
        <v>107</v>
      </c>
      <c r="C555" s="6" t="s">
        <v>175</v>
      </c>
      <c r="D555" s="5" t="s">
        <v>161</v>
      </c>
      <c r="E555" s="6" t="s">
        <v>606</v>
      </c>
      <c r="F555" s="6" t="s">
        <v>567</v>
      </c>
      <c r="G555" s="7">
        <v>94500</v>
      </c>
      <c r="H555" s="7">
        <v>92000</v>
      </c>
      <c r="I555" s="37">
        <v>-2.6455026455026509</v>
      </c>
      <c r="J555" s="8"/>
    </row>
    <row r="556" spans="1:10" x14ac:dyDescent="0.3">
      <c r="A556" s="4" t="s">
        <v>62</v>
      </c>
      <c r="B556" s="5" t="s">
        <v>107</v>
      </c>
      <c r="C556" s="6" t="s">
        <v>262</v>
      </c>
      <c r="D556" s="5" t="s">
        <v>263</v>
      </c>
      <c r="E556" s="6" t="s">
        <v>606</v>
      </c>
      <c r="F556" s="6" t="s">
        <v>567</v>
      </c>
      <c r="G556" s="7">
        <v>92500</v>
      </c>
      <c r="H556" s="7">
        <v>94000</v>
      </c>
      <c r="I556" s="37">
        <v>1.6216216216216273</v>
      </c>
      <c r="J556" s="8"/>
    </row>
    <row r="557" spans="1:10" x14ac:dyDescent="0.3">
      <c r="A557" s="4" t="s">
        <v>53</v>
      </c>
      <c r="B557" s="5" t="s">
        <v>146</v>
      </c>
      <c r="C557" s="6" t="s">
        <v>184</v>
      </c>
      <c r="D557" s="5" t="s">
        <v>185</v>
      </c>
      <c r="E557" s="6" t="s">
        <v>606</v>
      </c>
      <c r="F557" s="6" t="s">
        <v>567</v>
      </c>
      <c r="G557" s="7">
        <v>85482</v>
      </c>
      <c r="H557" s="7">
        <v>86482</v>
      </c>
      <c r="I557" s="37">
        <v>1.1698369247326923</v>
      </c>
      <c r="J557" s="8"/>
    </row>
    <row r="558" spans="1:10" x14ac:dyDescent="0.3">
      <c r="A558" s="4" t="s">
        <v>53</v>
      </c>
      <c r="B558" s="5" t="s">
        <v>146</v>
      </c>
      <c r="C558" s="6" t="s">
        <v>186</v>
      </c>
      <c r="D558" s="5" t="s">
        <v>187</v>
      </c>
      <c r="E558" s="6" t="s">
        <v>606</v>
      </c>
      <c r="F558" s="6" t="s">
        <v>567</v>
      </c>
      <c r="G558" s="7">
        <v>83900</v>
      </c>
      <c r="H558" s="7">
        <v>86450</v>
      </c>
      <c r="I558" s="37">
        <v>3.0393325387365833</v>
      </c>
      <c r="J558" s="8"/>
    </row>
    <row r="559" spans="1:10" x14ac:dyDescent="0.3">
      <c r="A559" s="4" t="s">
        <v>53</v>
      </c>
      <c r="B559" s="5" t="s">
        <v>146</v>
      </c>
      <c r="C559" s="6" t="s">
        <v>147</v>
      </c>
      <c r="D559" s="5" t="s">
        <v>148</v>
      </c>
      <c r="E559" s="6" t="s">
        <v>606</v>
      </c>
      <c r="F559" s="6" t="s">
        <v>567</v>
      </c>
      <c r="G559" s="7">
        <v>84650</v>
      </c>
      <c r="H559" s="7">
        <v>87150</v>
      </c>
      <c r="I559" s="37">
        <v>2.9533372711163519</v>
      </c>
      <c r="J559" s="8"/>
    </row>
    <row r="560" spans="1:10" x14ac:dyDescent="0.3">
      <c r="A560" s="4" t="s">
        <v>57</v>
      </c>
      <c r="B560" s="5" t="s">
        <v>156</v>
      </c>
      <c r="C560" s="6" t="s">
        <v>297</v>
      </c>
      <c r="D560" s="5" t="s">
        <v>298</v>
      </c>
      <c r="E560" s="6" t="s">
        <v>606</v>
      </c>
      <c r="F560" s="6" t="s">
        <v>567</v>
      </c>
      <c r="G560" s="7">
        <v>90271.4</v>
      </c>
      <c r="H560" s="7">
        <v>94481.2</v>
      </c>
      <c r="I560" s="37">
        <v>4.6634925347341483</v>
      </c>
      <c r="J560" s="8"/>
    </row>
    <row r="561" spans="1:10" x14ac:dyDescent="0.3">
      <c r="A561" s="4" t="s">
        <v>57</v>
      </c>
      <c r="B561" s="5" t="s">
        <v>156</v>
      </c>
      <c r="C561" s="6" t="s">
        <v>201</v>
      </c>
      <c r="D561" s="5" t="s">
        <v>202</v>
      </c>
      <c r="E561" s="6" t="s">
        <v>606</v>
      </c>
      <c r="F561" s="6" t="s">
        <v>567</v>
      </c>
      <c r="G561" s="7">
        <v>81200</v>
      </c>
      <c r="H561" s="7">
        <v>81966.666666699995</v>
      </c>
      <c r="I561" s="37">
        <v>0.94417077179802522</v>
      </c>
      <c r="J561" s="8"/>
    </row>
    <row r="562" spans="1:10" x14ac:dyDescent="0.3">
      <c r="A562" s="4" t="s">
        <v>57</v>
      </c>
      <c r="B562" s="5" t="s">
        <v>156</v>
      </c>
      <c r="C562" s="6" t="s">
        <v>554</v>
      </c>
      <c r="D562" s="5" t="s">
        <v>555</v>
      </c>
      <c r="E562" s="6" t="s">
        <v>606</v>
      </c>
      <c r="F562" s="6" t="s">
        <v>567</v>
      </c>
      <c r="G562" s="7">
        <v>84715.5</v>
      </c>
      <c r="H562" s="7">
        <v>88675</v>
      </c>
      <c r="I562" s="37">
        <v>4.6738790422059751</v>
      </c>
      <c r="J562" s="8"/>
    </row>
    <row r="563" spans="1:10" x14ac:dyDescent="0.3">
      <c r="A563" s="4" t="s">
        <v>57</v>
      </c>
      <c r="B563" s="5" t="s">
        <v>156</v>
      </c>
      <c r="C563" s="6" t="s">
        <v>299</v>
      </c>
      <c r="D563" s="5" t="s">
        <v>300</v>
      </c>
      <c r="E563" s="6" t="s">
        <v>606</v>
      </c>
      <c r="F563" s="6" t="s">
        <v>567</v>
      </c>
      <c r="G563" s="7">
        <v>89960</v>
      </c>
      <c r="H563" s="7">
        <v>92459.8</v>
      </c>
      <c r="I563" s="37">
        <v>2.7787905735882745</v>
      </c>
      <c r="J563" s="8"/>
    </row>
    <row r="564" spans="1:10" x14ac:dyDescent="0.3">
      <c r="A564" s="4" t="s">
        <v>57</v>
      </c>
      <c r="B564" s="5" t="s">
        <v>156</v>
      </c>
      <c r="C564" s="6" t="s">
        <v>203</v>
      </c>
      <c r="D564" s="5" t="s">
        <v>204</v>
      </c>
      <c r="E564" s="6" t="s">
        <v>606</v>
      </c>
      <c r="F564" s="6" t="s">
        <v>567</v>
      </c>
      <c r="G564" s="7">
        <v>79400</v>
      </c>
      <c r="H564" s="7">
        <v>81000</v>
      </c>
      <c r="I564" s="37">
        <v>2.0151133501259411</v>
      </c>
      <c r="J564" s="8"/>
    </row>
    <row r="565" spans="1:10" x14ac:dyDescent="0.3">
      <c r="A565" s="4" t="s">
        <v>64</v>
      </c>
      <c r="B565" s="5" t="s">
        <v>122</v>
      </c>
      <c r="C565" s="6" t="s">
        <v>123</v>
      </c>
      <c r="D565" s="5" t="s">
        <v>124</v>
      </c>
      <c r="E565" s="6" t="s">
        <v>606</v>
      </c>
      <c r="F565" s="6" t="s">
        <v>567</v>
      </c>
      <c r="G565" s="7">
        <v>89706.333333300005</v>
      </c>
      <c r="H565" s="7">
        <v>91873</v>
      </c>
      <c r="I565" s="37">
        <v>2.415288404052629</v>
      </c>
      <c r="J565" s="8"/>
    </row>
    <row r="566" spans="1:10" x14ac:dyDescent="0.3">
      <c r="A566" s="4" t="s">
        <v>64</v>
      </c>
      <c r="B566" s="5" t="s">
        <v>122</v>
      </c>
      <c r="C566" s="6" t="s">
        <v>125</v>
      </c>
      <c r="D566" s="5" t="s">
        <v>126</v>
      </c>
      <c r="E566" s="6" t="s">
        <v>606</v>
      </c>
      <c r="F566" s="6" t="s">
        <v>567</v>
      </c>
      <c r="G566" s="7">
        <v>92974.5</v>
      </c>
      <c r="H566" s="7">
        <v>94000.5</v>
      </c>
      <c r="I566" s="37">
        <v>1.1035283868157331</v>
      </c>
      <c r="J566" s="8"/>
    </row>
    <row r="567" spans="1:10" x14ac:dyDescent="0.3">
      <c r="A567" s="4" t="s">
        <v>64</v>
      </c>
      <c r="B567" s="5" t="s">
        <v>122</v>
      </c>
      <c r="C567" s="6" t="s">
        <v>127</v>
      </c>
      <c r="D567" s="5" t="s">
        <v>128</v>
      </c>
      <c r="E567" s="6" t="s">
        <v>606</v>
      </c>
      <c r="F567" s="6" t="s">
        <v>567</v>
      </c>
      <c r="G567" s="7">
        <v>91983</v>
      </c>
      <c r="H567" s="7">
        <v>94000.333333300005</v>
      </c>
      <c r="I567" s="37">
        <v>2.1931588807714508</v>
      </c>
      <c r="J567" s="8"/>
    </row>
    <row r="568" spans="1:10" x14ac:dyDescent="0.3">
      <c r="A568" s="4" t="s">
        <v>61</v>
      </c>
      <c r="B568" s="5" t="s">
        <v>139</v>
      </c>
      <c r="C568" s="6" t="s">
        <v>220</v>
      </c>
      <c r="D568" s="5" t="s">
        <v>221</v>
      </c>
      <c r="E568" s="6" t="s">
        <v>606</v>
      </c>
      <c r="F568" s="6" t="s">
        <v>567</v>
      </c>
      <c r="G568" s="7">
        <v>85266.666666699995</v>
      </c>
      <c r="H568" s="7">
        <v>87833.333333300005</v>
      </c>
      <c r="I568" s="37">
        <v>3.0101641906946863</v>
      </c>
      <c r="J568" s="8"/>
    </row>
    <row r="569" spans="1:10" x14ac:dyDescent="0.3">
      <c r="A569" s="4" t="s">
        <v>51</v>
      </c>
      <c r="B569" s="5" t="s">
        <v>101</v>
      </c>
      <c r="C569" s="6" t="s">
        <v>102</v>
      </c>
      <c r="D569" s="5" t="s">
        <v>103</v>
      </c>
      <c r="E569" s="6" t="s">
        <v>607</v>
      </c>
      <c r="F569" s="6" t="s">
        <v>567</v>
      </c>
      <c r="G569" s="7">
        <v>97266.666666699995</v>
      </c>
      <c r="H569" s="7">
        <v>99833.333333300005</v>
      </c>
      <c r="I569" s="37">
        <v>2.6387936942417367</v>
      </c>
      <c r="J569" s="8"/>
    </row>
    <row r="570" spans="1:10" x14ac:dyDescent="0.3">
      <c r="A570" s="4" t="s">
        <v>64</v>
      </c>
      <c r="B570" s="5" t="s">
        <v>122</v>
      </c>
      <c r="C570" s="6" t="s">
        <v>123</v>
      </c>
      <c r="D570" s="5" t="s">
        <v>124</v>
      </c>
      <c r="E570" s="6" t="s">
        <v>607</v>
      </c>
      <c r="F570" s="6" t="s">
        <v>567</v>
      </c>
      <c r="G570" s="7">
        <v>105464.6666667</v>
      </c>
      <c r="H570" s="7">
        <v>105464.6666667</v>
      </c>
      <c r="I570" s="37">
        <v>0</v>
      </c>
      <c r="J570" s="8"/>
    </row>
    <row r="571" spans="1:10" x14ac:dyDescent="0.3">
      <c r="A571" s="4" t="s">
        <v>65</v>
      </c>
      <c r="B571" s="5" t="s">
        <v>104</v>
      </c>
      <c r="C571" s="6" t="s">
        <v>230</v>
      </c>
      <c r="D571" s="5" t="s">
        <v>231</v>
      </c>
      <c r="E571" s="6" t="s">
        <v>607</v>
      </c>
      <c r="F571" s="6" t="s">
        <v>567</v>
      </c>
      <c r="G571" s="7">
        <v>104400</v>
      </c>
      <c r="H571" s="7">
        <v>107900</v>
      </c>
      <c r="I571" s="37">
        <v>3.3524904214559337</v>
      </c>
      <c r="J571" s="8"/>
    </row>
    <row r="572" spans="1:10" x14ac:dyDescent="0.3">
      <c r="A572" s="4" t="s">
        <v>73</v>
      </c>
      <c r="B572" s="5" t="s">
        <v>249</v>
      </c>
      <c r="C572" s="6" t="s">
        <v>250</v>
      </c>
      <c r="D572" s="5" t="s">
        <v>251</v>
      </c>
      <c r="E572" s="6" t="s">
        <v>607</v>
      </c>
      <c r="F572" s="6" t="s">
        <v>567</v>
      </c>
      <c r="G572" s="7">
        <v>108000</v>
      </c>
      <c r="H572" s="7">
        <v>112000</v>
      </c>
      <c r="I572" s="37">
        <v>3.7037037037036979</v>
      </c>
      <c r="J572" s="8"/>
    </row>
    <row r="573" spans="1:10" x14ac:dyDescent="0.3">
      <c r="A573" s="4" t="s">
        <v>51</v>
      </c>
      <c r="B573" s="5" t="s">
        <v>101</v>
      </c>
      <c r="C573" s="6" t="s">
        <v>102</v>
      </c>
      <c r="D573" s="5" t="s">
        <v>103</v>
      </c>
      <c r="E573" s="6" t="s">
        <v>608</v>
      </c>
      <c r="F573" s="6" t="s">
        <v>567</v>
      </c>
      <c r="G573" s="7">
        <v>112500</v>
      </c>
      <c r="H573" s="7">
        <v>104750</v>
      </c>
      <c r="I573" s="37">
        <v>-6.8888888888888893</v>
      </c>
      <c r="J573" s="8"/>
    </row>
    <row r="574" spans="1:10" x14ac:dyDescent="0.3">
      <c r="A574" s="4" t="s">
        <v>64</v>
      </c>
      <c r="B574" s="5" t="s">
        <v>122</v>
      </c>
      <c r="C574" s="6" t="s">
        <v>123</v>
      </c>
      <c r="D574" s="5" t="s">
        <v>124</v>
      </c>
      <c r="E574" s="6" t="s">
        <v>608</v>
      </c>
      <c r="F574" s="6" t="s">
        <v>567</v>
      </c>
      <c r="G574" s="7">
        <v>114721</v>
      </c>
      <c r="H574" s="7">
        <v>114721</v>
      </c>
      <c r="I574" s="37">
        <v>0</v>
      </c>
      <c r="J574" s="8"/>
    </row>
    <row r="575" spans="1:10" x14ac:dyDescent="0.3">
      <c r="A575" s="4" t="s">
        <v>65</v>
      </c>
      <c r="B575" s="5" t="s">
        <v>104</v>
      </c>
      <c r="C575" s="6" t="s">
        <v>230</v>
      </c>
      <c r="D575" s="5" t="s">
        <v>231</v>
      </c>
      <c r="E575" s="6" t="s">
        <v>608</v>
      </c>
      <c r="F575" s="6" t="s">
        <v>567</v>
      </c>
      <c r="G575" s="7">
        <v>112500</v>
      </c>
      <c r="H575" s="7">
        <v>116500</v>
      </c>
      <c r="I575" s="37">
        <v>3.5555555555555562</v>
      </c>
      <c r="J575" s="8"/>
    </row>
    <row r="576" spans="1:10" x14ac:dyDescent="0.3">
      <c r="A576" s="4" t="s">
        <v>62</v>
      </c>
      <c r="B576" s="5" t="s">
        <v>107</v>
      </c>
      <c r="C576" s="6" t="s">
        <v>108</v>
      </c>
      <c r="D576" s="5" t="s">
        <v>109</v>
      </c>
      <c r="E576" s="6" t="s">
        <v>609</v>
      </c>
      <c r="F576" s="6" t="s">
        <v>567</v>
      </c>
      <c r="G576" s="7">
        <v>124666.6666667</v>
      </c>
      <c r="H576" s="7">
        <v>124666.6666667</v>
      </c>
      <c r="I576" s="37">
        <v>0</v>
      </c>
      <c r="J576" s="8"/>
    </row>
    <row r="577" spans="1:10" x14ac:dyDescent="0.3">
      <c r="A577" s="4" t="s">
        <v>62</v>
      </c>
      <c r="B577" s="5" t="s">
        <v>107</v>
      </c>
      <c r="C577" s="6" t="s">
        <v>164</v>
      </c>
      <c r="D577" s="5" t="s">
        <v>165</v>
      </c>
      <c r="E577" s="6" t="s">
        <v>609</v>
      </c>
      <c r="F577" s="6" t="s">
        <v>567</v>
      </c>
      <c r="G577" s="7">
        <v>114260</v>
      </c>
      <c r="H577" s="7">
        <v>115200</v>
      </c>
      <c r="I577" s="37">
        <v>0.822685104148424</v>
      </c>
      <c r="J577" s="8"/>
    </row>
    <row r="578" spans="1:10" x14ac:dyDescent="0.3">
      <c r="A578" s="4" t="s">
        <v>62</v>
      </c>
      <c r="B578" s="5" t="s">
        <v>107</v>
      </c>
      <c r="C578" s="6" t="s">
        <v>301</v>
      </c>
      <c r="D578" s="5" t="s">
        <v>302</v>
      </c>
      <c r="E578" s="6" t="s">
        <v>609</v>
      </c>
      <c r="F578" s="6" t="s">
        <v>567</v>
      </c>
      <c r="G578" s="7">
        <v>114500</v>
      </c>
      <c r="H578" s="7">
        <v>118200</v>
      </c>
      <c r="I578" s="37">
        <v>3.2314410480349443</v>
      </c>
      <c r="J578" s="8"/>
    </row>
    <row r="579" spans="1:10" x14ac:dyDescent="0.3">
      <c r="A579" s="4" t="s">
        <v>62</v>
      </c>
      <c r="B579" s="5" t="s">
        <v>107</v>
      </c>
      <c r="C579" s="6" t="s">
        <v>175</v>
      </c>
      <c r="D579" s="5" t="s">
        <v>161</v>
      </c>
      <c r="E579" s="6" t="s">
        <v>609</v>
      </c>
      <c r="F579" s="6" t="s">
        <v>567</v>
      </c>
      <c r="G579" s="7">
        <v>120736.5</v>
      </c>
      <c r="H579" s="7">
        <v>122991</v>
      </c>
      <c r="I579" s="37">
        <v>1.8672895106285115</v>
      </c>
      <c r="J579" s="8"/>
    </row>
    <row r="580" spans="1:10" x14ac:dyDescent="0.3">
      <c r="A580" s="4" t="s">
        <v>62</v>
      </c>
      <c r="B580" s="5" t="s">
        <v>107</v>
      </c>
      <c r="C580" s="6" t="s">
        <v>469</v>
      </c>
      <c r="D580" s="5" t="s">
        <v>470</v>
      </c>
      <c r="E580" s="6" t="s">
        <v>609</v>
      </c>
      <c r="F580" s="6" t="s">
        <v>567</v>
      </c>
      <c r="G580" s="7">
        <v>115200</v>
      </c>
      <c r="H580" s="7">
        <v>116700</v>
      </c>
      <c r="I580" s="37">
        <v>1.3020833333333259</v>
      </c>
      <c r="J580" s="8"/>
    </row>
    <row r="581" spans="1:10" x14ac:dyDescent="0.3">
      <c r="A581" s="4" t="s">
        <v>62</v>
      </c>
      <c r="B581" s="5" t="s">
        <v>107</v>
      </c>
      <c r="C581" s="6" t="s">
        <v>115</v>
      </c>
      <c r="D581" s="5" t="s">
        <v>116</v>
      </c>
      <c r="E581" s="6" t="s">
        <v>609</v>
      </c>
      <c r="F581" s="6" t="s">
        <v>567</v>
      </c>
      <c r="G581" s="7">
        <v>112490</v>
      </c>
      <c r="H581" s="7">
        <v>114540</v>
      </c>
      <c r="I581" s="37">
        <v>1.8223842119299505</v>
      </c>
      <c r="J581" s="8"/>
    </row>
    <row r="582" spans="1:10" x14ac:dyDescent="0.3">
      <c r="A582" s="4" t="s">
        <v>62</v>
      </c>
      <c r="B582" s="5" t="s">
        <v>107</v>
      </c>
      <c r="C582" s="6" t="s">
        <v>262</v>
      </c>
      <c r="D582" s="5" t="s">
        <v>263</v>
      </c>
      <c r="E582" s="6" t="s">
        <v>609</v>
      </c>
      <c r="F582" s="6" t="s">
        <v>567</v>
      </c>
      <c r="G582" s="7">
        <v>113666.6666667</v>
      </c>
      <c r="H582" s="7">
        <v>120000</v>
      </c>
      <c r="I582" s="37">
        <v>5.5718475073004203</v>
      </c>
      <c r="J582" s="8"/>
    </row>
    <row r="583" spans="1:10" x14ac:dyDescent="0.3">
      <c r="A583" s="4" t="s">
        <v>56</v>
      </c>
      <c r="B583" s="5" t="s">
        <v>182</v>
      </c>
      <c r="C583" s="6" t="s">
        <v>183</v>
      </c>
      <c r="D583" s="5" t="s">
        <v>182</v>
      </c>
      <c r="E583" s="6" t="s">
        <v>609</v>
      </c>
      <c r="F583" s="6" t="s">
        <v>567</v>
      </c>
      <c r="G583" s="7">
        <v>125800</v>
      </c>
      <c r="H583" s="7">
        <v>128866.6666667</v>
      </c>
      <c r="I583" s="37">
        <v>2.4377318495230504</v>
      </c>
      <c r="J583" s="8"/>
    </row>
    <row r="584" spans="1:10" x14ac:dyDescent="0.3">
      <c r="A584" s="4" t="s">
        <v>53</v>
      </c>
      <c r="B584" s="5" t="s">
        <v>146</v>
      </c>
      <c r="C584" s="6" t="s">
        <v>154</v>
      </c>
      <c r="D584" s="5" t="s">
        <v>155</v>
      </c>
      <c r="E584" s="6" t="s">
        <v>609</v>
      </c>
      <c r="F584" s="6" t="s">
        <v>567</v>
      </c>
      <c r="G584" s="7">
        <v>123675</v>
      </c>
      <c r="H584" s="7">
        <v>126683</v>
      </c>
      <c r="I584" s="37">
        <v>2.4321811198706245</v>
      </c>
      <c r="J584" s="8"/>
    </row>
    <row r="585" spans="1:10" x14ac:dyDescent="0.3">
      <c r="A585" s="4" t="s">
        <v>53</v>
      </c>
      <c r="B585" s="5" t="s">
        <v>146</v>
      </c>
      <c r="C585" s="6" t="s">
        <v>264</v>
      </c>
      <c r="D585" s="5" t="s">
        <v>265</v>
      </c>
      <c r="E585" s="6" t="s">
        <v>609</v>
      </c>
      <c r="F585" s="6" t="s">
        <v>567</v>
      </c>
      <c r="G585" s="7">
        <v>132250</v>
      </c>
      <c r="H585" s="7">
        <v>134300</v>
      </c>
      <c r="I585" s="37">
        <v>1.5500945179584225</v>
      </c>
      <c r="J585" s="8"/>
    </row>
    <row r="586" spans="1:10" x14ac:dyDescent="0.3">
      <c r="A586" s="4" t="s">
        <v>53</v>
      </c>
      <c r="B586" s="5" t="s">
        <v>146</v>
      </c>
      <c r="C586" s="6" t="s">
        <v>147</v>
      </c>
      <c r="D586" s="5" t="s">
        <v>148</v>
      </c>
      <c r="E586" s="6" t="s">
        <v>609</v>
      </c>
      <c r="F586" s="6" t="s">
        <v>567</v>
      </c>
      <c r="G586" s="7">
        <v>120900</v>
      </c>
      <c r="H586" s="7">
        <v>124314.2857143</v>
      </c>
      <c r="I586" s="37">
        <v>2.8240576627791558</v>
      </c>
      <c r="J586" s="8"/>
    </row>
    <row r="587" spans="1:10" x14ac:dyDescent="0.3">
      <c r="A587" s="4" t="s">
        <v>53</v>
      </c>
      <c r="B587" s="5" t="s">
        <v>146</v>
      </c>
      <c r="C587" s="6" t="s">
        <v>190</v>
      </c>
      <c r="D587" s="5" t="s">
        <v>191</v>
      </c>
      <c r="E587" s="6" t="s">
        <v>609</v>
      </c>
      <c r="F587" s="6" t="s">
        <v>567</v>
      </c>
      <c r="G587" s="7">
        <v>121000</v>
      </c>
      <c r="H587" s="7">
        <v>123500</v>
      </c>
      <c r="I587" s="37">
        <v>2.0661157024793431</v>
      </c>
      <c r="J587" s="8"/>
    </row>
    <row r="588" spans="1:10" x14ac:dyDescent="0.3">
      <c r="A588" s="4" t="s">
        <v>52</v>
      </c>
      <c r="B588" s="5" t="s">
        <v>119</v>
      </c>
      <c r="C588" s="6" t="s">
        <v>120</v>
      </c>
      <c r="D588" s="5" t="s">
        <v>121</v>
      </c>
      <c r="E588" s="6" t="s">
        <v>609</v>
      </c>
      <c r="F588" s="6" t="s">
        <v>567</v>
      </c>
      <c r="G588" s="7">
        <v>122266.6666667</v>
      </c>
      <c r="H588" s="7">
        <v>126500</v>
      </c>
      <c r="I588" s="37">
        <v>3.4623773173109385</v>
      </c>
      <c r="J588" s="8"/>
    </row>
    <row r="589" spans="1:10" x14ac:dyDescent="0.3">
      <c r="A589" s="4" t="s">
        <v>52</v>
      </c>
      <c r="B589" s="5" t="s">
        <v>119</v>
      </c>
      <c r="C589" s="6" t="s">
        <v>266</v>
      </c>
      <c r="D589" s="5" t="s">
        <v>267</v>
      </c>
      <c r="E589" s="6" t="s">
        <v>609</v>
      </c>
      <c r="F589" s="6" t="s">
        <v>567</v>
      </c>
      <c r="G589" s="7">
        <v>117150</v>
      </c>
      <c r="H589" s="7">
        <v>121750</v>
      </c>
      <c r="I589" s="37">
        <v>3.926589842082806</v>
      </c>
      <c r="J589" s="8"/>
    </row>
    <row r="590" spans="1:10" x14ac:dyDescent="0.3">
      <c r="A590" s="4" t="s">
        <v>52</v>
      </c>
      <c r="B590" s="5" t="s">
        <v>119</v>
      </c>
      <c r="C590" s="6" t="s">
        <v>526</v>
      </c>
      <c r="D590" s="5" t="s">
        <v>527</v>
      </c>
      <c r="E590" s="6" t="s">
        <v>609</v>
      </c>
      <c r="F590" s="6" t="s">
        <v>567</v>
      </c>
      <c r="G590" s="7">
        <v>110333.3333333</v>
      </c>
      <c r="H590" s="7">
        <v>115333.3333333</v>
      </c>
      <c r="I590" s="37">
        <v>4.5317220543820369</v>
      </c>
      <c r="J590" s="8"/>
    </row>
    <row r="591" spans="1:10" x14ac:dyDescent="0.3">
      <c r="A591" s="4" t="s">
        <v>52</v>
      </c>
      <c r="B591" s="5" t="s">
        <v>119</v>
      </c>
      <c r="C591" s="6" t="s">
        <v>260</v>
      </c>
      <c r="D591" s="5" t="s">
        <v>261</v>
      </c>
      <c r="E591" s="6" t="s">
        <v>609</v>
      </c>
      <c r="F591" s="6" t="s">
        <v>567</v>
      </c>
      <c r="G591" s="7">
        <v>123516.6666667</v>
      </c>
      <c r="H591" s="7">
        <v>127200</v>
      </c>
      <c r="I591" s="37">
        <v>2.9820537039257911</v>
      </c>
      <c r="J591" s="8"/>
    </row>
    <row r="592" spans="1:10" x14ac:dyDescent="0.3">
      <c r="A592" s="4" t="s">
        <v>52</v>
      </c>
      <c r="B592" s="5" t="s">
        <v>119</v>
      </c>
      <c r="C592" s="6" t="s">
        <v>316</v>
      </c>
      <c r="D592" s="5" t="s">
        <v>317</v>
      </c>
      <c r="E592" s="6" t="s">
        <v>609</v>
      </c>
      <c r="F592" s="6" t="s">
        <v>567</v>
      </c>
      <c r="G592" s="7">
        <v>123000</v>
      </c>
      <c r="H592" s="7">
        <v>126100</v>
      </c>
      <c r="I592" s="37">
        <v>2.5203252032520274</v>
      </c>
      <c r="J592" s="8"/>
    </row>
    <row r="593" spans="1:10" x14ac:dyDescent="0.3">
      <c r="A593" s="4" t="s">
        <v>52</v>
      </c>
      <c r="B593" s="5" t="s">
        <v>119</v>
      </c>
      <c r="C593" s="6" t="s">
        <v>293</v>
      </c>
      <c r="D593" s="5" t="s">
        <v>294</v>
      </c>
      <c r="E593" s="6" t="s">
        <v>609</v>
      </c>
      <c r="F593" s="6" t="s">
        <v>567</v>
      </c>
      <c r="G593" s="7">
        <v>111533.3333333</v>
      </c>
      <c r="H593" s="7">
        <v>114066.6666667</v>
      </c>
      <c r="I593" s="37">
        <v>2.2713687986259057</v>
      </c>
      <c r="J593" s="8"/>
    </row>
    <row r="594" spans="1:10" x14ac:dyDescent="0.3">
      <c r="A594" s="4" t="s">
        <v>68</v>
      </c>
      <c r="B594" s="5" t="s">
        <v>284</v>
      </c>
      <c r="C594" s="6" t="s">
        <v>285</v>
      </c>
      <c r="D594" s="5" t="s">
        <v>286</v>
      </c>
      <c r="E594" s="6" t="s">
        <v>609</v>
      </c>
      <c r="F594" s="6" t="s">
        <v>567</v>
      </c>
      <c r="G594" s="7">
        <v>127000</v>
      </c>
      <c r="H594" s="7">
        <v>127000</v>
      </c>
      <c r="I594" s="37">
        <v>0</v>
      </c>
      <c r="J594" s="8"/>
    </row>
    <row r="595" spans="1:10" x14ac:dyDescent="0.3">
      <c r="A595" s="4" t="s">
        <v>60</v>
      </c>
      <c r="B595" s="5" t="s">
        <v>98</v>
      </c>
      <c r="C595" s="6" t="s">
        <v>295</v>
      </c>
      <c r="D595" s="5" t="s">
        <v>296</v>
      </c>
      <c r="E595" s="6" t="s">
        <v>609</v>
      </c>
      <c r="F595" s="6" t="s">
        <v>567</v>
      </c>
      <c r="G595" s="7">
        <v>124850</v>
      </c>
      <c r="H595" s="7">
        <v>127125</v>
      </c>
      <c r="I595" s="37">
        <v>1.8221866239487294</v>
      </c>
      <c r="J595" s="8"/>
    </row>
    <row r="596" spans="1:10" x14ac:dyDescent="0.3">
      <c r="A596" s="4" t="s">
        <v>60</v>
      </c>
      <c r="B596" s="5" t="s">
        <v>98</v>
      </c>
      <c r="C596" s="6" t="s">
        <v>196</v>
      </c>
      <c r="D596" s="5" t="s">
        <v>197</v>
      </c>
      <c r="E596" s="6" t="s">
        <v>609</v>
      </c>
      <c r="F596" s="6" t="s">
        <v>567</v>
      </c>
      <c r="G596" s="7">
        <v>101750</v>
      </c>
      <c r="H596" s="7">
        <v>101500</v>
      </c>
      <c r="I596" s="37">
        <v>-0.24570024570024218</v>
      </c>
      <c r="J596" s="8"/>
    </row>
    <row r="597" spans="1:10" x14ac:dyDescent="0.3">
      <c r="A597" s="4" t="s">
        <v>60</v>
      </c>
      <c r="B597" s="5" t="s">
        <v>98</v>
      </c>
      <c r="C597" s="6" t="s">
        <v>303</v>
      </c>
      <c r="D597" s="5" t="s">
        <v>304</v>
      </c>
      <c r="E597" s="6" t="s">
        <v>609</v>
      </c>
      <c r="F597" s="6" t="s">
        <v>567</v>
      </c>
      <c r="G597" s="7">
        <v>123666.6666667</v>
      </c>
      <c r="H597" s="7">
        <v>124666.6666667</v>
      </c>
      <c r="I597" s="37">
        <v>0.80862533692700467</v>
      </c>
      <c r="J597" s="8"/>
    </row>
    <row r="598" spans="1:10" x14ac:dyDescent="0.3">
      <c r="A598" s="4" t="s">
        <v>60</v>
      </c>
      <c r="B598" s="5" t="s">
        <v>98</v>
      </c>
      <c r="C598" s="6" t="s">
        <v>99</v>
      </c>
      <c r="D598" s="5" t="s">
        <v>100</v>
      </c>
      <c r="E598" s="6" t="s">
        <v>609</v>
      </c>
      <c r="F598" s="6" t="s">
        <v>567</v>
      </c>
      <c r="G598" s="7">
        <v>107800</v>
      </c>
      <c r="H598" s="7">
        <v>109000</v>
      </c>
      <c r="I598" s="37">
        <v>1.1131725417439675</v>
      </c>
      <c r="J598" s="8"/>
    </row>
    <row r="599" spans="1:10" x14ac:dyDescent="0.3">
      <c r="A599" s="4" t="s">
        <v>66</v>
      </c>
      <c r="B599" s="5" t="s">
        <v>198</v>
      </c>
      <c r="C599" s="6" t="s">
        <v>258</v>
      </c>
      <c r="D599" s="5" t="s">
        <v>259</v>
      </c>
      <c r="E599" s="6" t="s">
        <v>609</v>
      </c>
      <c r="F599" s="6" t="s">
        <v>567</v>
      </c>
      <c r="G599" s="7">
        <v>103360</v>
      </c>
      <c r="H599" s="7">
        <v>109560</v>
      </c>
      <c r="I599" s="37">
        <v>5.9984520123838925</v>
      </c>
      <c r="J599" s="8"/>
    </row>
    <row r="600" spans="1:10" x14ac:dyDescent="0.3">
      <c r="A600" s="4" t="s">
        <v>66</v>
      </c>
      <c r="B600" s="5" t="s">
        <v>198</v>
      </c>
      <c r="C600" s="6" t="s">
        <v>199</v>
      </c>
      <c r="D600" s="5" t="s">
        <v>200</v>
      </c>
      <c r="E600" s="6" t="s">
        <v>609</v>
      </c>
      <c r="F600" s="6" t="s">
        <v>567</v>
      </c>
      <c r="G600" s="7">
        <v>126333.3333333</v>
      </c>
      <c r="H600" s="7">
        <v>129833.3333333</v>
      </c>
      <c r="I600" s="37">
        <v>2.7704485488133868</v>
      </c>
      <c r="J600" s="8"/>
    </row>
    <row r="601" spans="1:10" x14ac:dyDescent="0.3">
      <c r="A601" s="4" t="s">
        <v>66</v>
      </c>
      <c r="B601" s="5" t="s">
        <v>198</v>
      </c>
      <c r="C601" s="6" t="s">
        <v>551</v>
      </c>
      <c r="D601" s="5" t="s">
        <v>552</v>
      </c>
      <c r="E601" s="6" t="s">
        <v>609</v>
      </c>
      <c r="F601" s="6" t="s">
        <v>567</v>
      </c>
      <c r="G601" s="7">
        <v>103000</v>
      </c>
      <c r="H601" s="7">
        <v>106500</v>
      </c>
      <c r="I601" s="37">
        <v>3.398058252427183</v>
      </c>
      <c r="J601" s="8"/>
    </row>
    <row r="602" spans="1:10" x14ac:dyDescent="0.3">
      <c r="A602" s="4" t="s">
        <v>66</v>
      </c>
      <c r="B602" s="5" t="s">
        <v>198</v>
      </c>
      <c r="C602" s="6" t="s">
        <v>282</v>
      </c>
      <c r="D602" s="5" t="s">
        <v>283</v>
      </c>
      <c r="E602" s="6" t="s">
        <v>609</v>
      </c>
      <c r="F602" s="6" t="s">
        <v>567</v>
      </c>
      <c r="G602" s="7">
        <v>114750</v>
      </c>
      <c r="H602" s="7">
        <v>120000</v>
      </c>
      <c r="I602" s="37">
        <v>4.5751633986928164</v>
      </c>
      <c r="J602" s="8"/>
    </row>
    <row r="603" spans="1:10" x14ac:dyDescent="0.3">
      <c r="A603" s="4" t="s">
        <v>57</v>
      </c>
      <c r="B603" s="5" t="s">
        <v>156</v>
      </c>
      <c r="C603" s="6" t="s">
        <v>477</v>
      </c>
      <c r="D603" s="5" t="s">
        <v>478</v>
      </c>
      <c r="E603" s="6" t="s">
        <v>609</v>
      </c>
      <c r="F603" s="6" t="s">
        <v>567</v>
      </c>
      <c r="G603" s="7">
        <v>123875</v>
      </c>
      <c r="H603" s="7">
        <v>129666.6666667</v>
      </c>
      <c r="I603" s="37">
        <v>4.6754120417356271</v>
      </c>
      <c r="J603" s="8"/>
    </row>
    <row r="604" spans="1:10" x14ac:dyDescent="0.3">
      <c r="A604" s="4" t="s">
        <v>57</v>
      </c>
      <c r="B604" s="5" t="s">
        <v>156</v>
      </c>
      <c r="C604" s="6" t="s">
        <v>479</v>
      </c>
      <c r="D604" s="5" t="s">
        <v>480</v>
      </c>
      <c r="E604" s="6" t="s">
        <v>609</v>
      </c>
      <c r="F604" s="6" t="s">
        <v>567</v>
      </c>
      <c r="G604" s="7">
        <v>124000</v>
      </c>
      <c r="H604" s="7">
        <v>128000</v>
      </c>
      <c r="I604" s="37">
        <v>3.2258064516129004</v>
      </c>
      <c r="J604" s="8"/>
    </row>
    <row r="605" spans="1:10" x14ac:dyDescent="0.3">
      <c r="A605" s="4" t="s">
        <v>57</v>
      </c>
      <c r="B605" s="5" t="s">
        <v>156</v>
      </c>
      <c r="C605" s="6" t="s">
        <v>481</v>
      </c>
      <c r="D605" s="5" t="s">
        <v>482</v>
      </c>
      <c r="E605" s="6" t="s">
        <v>609</v>
      </c>
      <c r="F605" s="6" t="s">
        <v>567</v>
      </c>
      <c r="G605" s="7">
        <v>110000</v>
      </c>
      <c r="H605" s="7">
        <v>111000</v>
      </c>
      <c r="I605" s="37">
        <v>0.90909090909090384</v>
      </c>
      <c r="J605" s="8"/>
    </row>
    <row r="606" spans="1:10" x14ac:dyDescent="0.3">
      <c r="A606" s="4" t="s">
        <v>57</v>
      </c>
      <c r="B606" s="5" t="s">
        <v>156</v>
      </c>
      <c r="C606" s="6" t="s">
        <v>483</v>
      </c>
      <c r="D606" s="5" t="s">
        <v>484</v>
      </c>
      <c r="E606" s="6" t="s">
        <v>609</v>
      </c>
      <c r="F606" s="6" t="s">
        <v>567</v>
      </c>
      <c r="G606" s="7">
        <v>118400</v>
      </c>
      <c r="H606" s="7">
        <v>120000</v>
      </c>
      <c r="I606" s="37">
        <v>1.3513513513513598</v>
      </c>
      <c r="J606" s="8"/>
    </row>
    <row r="607" spans="1:10" x14ac:dyDescent="0.3">
      <c r="A607" s="4" t="s">
        <v>57</v>
      </c>
      <c r="B607" s="5" t="s">
        <v>156</v>
      </c>
      <c r="C607" s="6" t="s">
        <v>489</v>
      </c>
      <c r="D607" s="5" t="s">
        <v>490</v>
      </c>
      <c r="E607" s="6" t="s">
        <v>609</v>
      </c>
      <c r="F607" s="6" t="s">
        <v>567</v>
      </c>
      <c r="G607" s="7">
        <v>112525</v>
      </c>
      <c r="H607" s="7">
        <v>116250</v>
      </c>
      <c r="I607" s="37">
        <v>3.3103754721172995</v>
      </c>
      <c r="J607" s="8"/>
    </row>
    <row r="608" spans="1:10" x14ac:dyDescent="0.3">
      <c r="A608" s="4" t="s">
        <v>57</v>
      </c>
      <c r="B608" s="5" t="s">
        <v>156</v>
      </c>
      <c r="C608" s="6" t="s">
        <v>491</v>
      </c>
      <c r="D608" s="5" t="s">
        <v>492</v>
      </c>
      <c r="E608" s="6" t="s">
        <v>609</v>
      </c>
      <c r="F608" s="6" t="s">
        <v>567</v>
      </c>
      <c r="G608" s="7">
        <v>129200</v>
      </c>
      <c r="H608" s="7">
        <v>131666.66666670001</v>
      </c>
      <c r="I608" s="37">
        <v>1.9091847265479966</v>
      </c>
      <c r="J608" s="8"/>
    </row>
    <row r="609" spans="1:10" x14ac:dyDescent="0.3">
      <c r="A609" s="4" t="s">
        <v>57</v>
      </c>
      <c r="B609" s="5" t="s">
        <v>156</v>
      </c>
      <c r="C609" s="6" t="s">
        <v>568</v>
      </c>
      <c r="D609" s="5" t="s">
        <v>569</v>
      </c>
      <c r="E609" s="6" t="s">
        <v>609</v>
      </c>
      <c r="F609" s="6" t="s">
        <v>567</v>
      </c>
      <c r="G609" s="7">
        <v>133087.66666670001</v>
      </c>
      <c r="H609" s="7">
        <v>134516.66666670001</v>
      </c>
      <c r="I609" s="37">
        <v>1.0737283444744339</v>
      </c>
      <c r="J609" s="8"/>
    </row>
    <row r="610" spans="1:10" x14ac:dyDescent="0.3">
      <c r="A610" s="4" t="s">
        <v>57</v>
      </c>
      <c r="B610" s="5" t="s">
        <v>156</v>
      </c>
      <c r="C610" s="6" t="s">
        <v>493</v>
      </c>
      <c r="D610" s="5" t="s">
        <v>494</v>
      </c>
      <c r="E610" s="6" t="s">
        <v>609</v>
      </c>
      <c r="F610" s="6" t="s">
        <v>567</v>
      </c>
      <c r="G610" s="7">
        <v>121200</v>
      </c>
      <c r="H610" s="7">
        <v>122083.3333333</v>
      </c>
      <c r="I610" s="37">
        <v>0.72882288226072678</v>
      </c>
      <c r="J610" s="8"/>
    </row>
    <row r="611" spans="1:10" x14ac:dyDescent="0.3">
      <c r="A611" s="4" t="s">
        <v>57</v>
      </c>
      <c r="B611" s="5" t="s">
        <v>156</v>
      </c>
      <c r="C611" s="6" t="s">
        <v>554</v>
      </c>
      <c r="D611" s="5" t="s">
        <v>555</v>
      </c>
      <c r="E611" s="6" t="s">
        <v>609</v>
      </c>
      <c r="F611" s="6" t="s">
        <v>567</v>
      </c>
      <c r="G611" s="7">
        <v>120904.5</v>
      </c>
      <c r="H611" s="7">
        <v>124098</v>
      </c>
      <c r="I611" s="37">
        <v>2.641340893018862</v>
      </c>
      <c r="J611" s="8"/>
    </row>
    <row r="612" spans="1:10" x14ac:dyDescent="0.3">
      <c r="A612" s="4" t="s">
        <v>57</v>
      </c>
      <c r="B612" s="5" t="s">
        <v>156</v>
      </c>
      <c r="C612" s="6" t="s">
        <v>305</v>
      </c>
      <c r="D612" s="5" t="s">
        <v>306</v>
      </c>
      <c r="E612" s="6" t="s">
        <v>609</v>
      </c>
      <c r="F612" s="6" t="s">
        <v>567</v>
      </c>
      <c r="G612" s="7">
        <v>123900</v>
      </c>
      <c r="H612" s="7">
        <v>121547.25</v>
      </c>
      <c r="I612" s="37">
        <v>-1.8989104116222788</v>
      </c>
      <c r="J612" s="8"/>
    </row>
    <row r="613" spans="1:10" x14ac:dyDescent="0.3">
      <c r="A613" s="4" t="s">
        <v>51</v>
      </c>
      <c r="B613" s="5" t="s">
        <v>101</v>
      </c>
      <c r="C613" s="6" t="s">
        <v>102</v>
      </c>
      <c r="D613" s="5" t="s">
        <v>103</v>
      </c>
      <c r="E613" s="6" t="s">
        <v>609</v>
      </c>
      <c r="F613" s="6" t="s">
        <v>567</v>
      </c>
      <c r="G613" s="7">
        <v>133945.45454549999</v>
      </c>
      <c r="H613" s="7">
        <v>136263.6363636</v>
      </c>
      <c r="I613" s="37">
        <v>1.7306909189012787</v>
      </c>
      <c r="J613" s="8"/>
    </row>
    <row r="614" spans="1:10" x14ac:dyDescent="0.3">
      <c r="A614" s="4" t="s">
        <v>51</v>
      </c>
      <c r="B614" s="5" t="s">
        <v>101</v>
      </c>
      <c r="C614" s="6" t="s">
        <v>205</v>
      </c>
      <c r="D614" s="5" t="s">
        <v>206</v>
      </c>
      <c r="E614" s="6" t="s">
        <v>609</v>
      </c>
      <c r="F614" s="6" t="s">
        <v>567</v>
      </c>
      <c r="G614" s="7">
        <v>126333.3333333</v>
      </c>
      <c r="H614" s="7">
        <v>130000</v>
      </c>
      <c r="I614" s="37">
        <v>2.902374670211838</v>
      </c>
      <c r="J614" s="8"/>
    </row>
    <row r="615" spans="1:10" x14ac:dyDescent="0.3">
      <c r="A615" s="4" t="s">
        <v>51</v>
      </c>
      <c r="B615" s="5" t="s">
        <v>101</v>
      </c>
      <c r="C615" s="6" t="s">
        <v>207</v>
      </c>
      <c r="D615" s="5" t="s">
        <v>208</v>
      </c>
      <c r="E615" s="6" t="s">
        <v>609</v>
      </c>
      <c r="F615" s="6" t="s">
        <v>567</v>
      </c>
      <c r="G615" s="7">
        <v>127375</v>
      </c>
      <c r="H615" s="7">
        <v>131640</v>
      </c>
      <c r="I615" s="37">
        <v>3.348380765456338</v>
      </c>
      <c r="J615" s="8"/>
    </row>
    <row r="616" spans="1:10" x14ac:dyDescent="0.3">
      <c r="A616" s="4" t="s">
        <v>51</v>
      </c>
      <c r="B616" s="5" t="s">
        <v>101</v>
      </c>
      <c r="C616" s="6" t="s">
        <v>149</v>
      </c>
      <c r="D616" s="5" t="s">
        <v>150</v>
      </c>
      <c r="E616" s="6" t="s">
        <v>609</v>
      </c>
      <c r="F616" s="6" t="s">
        <v>567</v>
      </c>
      <c r="G616" s="7">
        <v>120116.6666667</v>
      </c>
      <c r="H616" s="7">
        <v>123700</v>
      </c>
      <c r="I616" s="37">
        <v>2.983210767280986</v>
      </c>
      <c r="J616" s="8"/>
    </row>
    <row r="617" spans="1:10" x14ac:dyDescent="0.3">
      <c r="A617" s="4" t="s">
        <v>51</v>
      </c>
      <c r="B617" s="5" t="s">
        <v>101</v>
      </c>
      <c r="C617" s="6" t="s">
        <v>501</v>
      </c>
      <c r="D617" s="5" t="s">
        <v>502</v>
      </c>
      <c r="E617" s="6" t="s">
        <v>609</v>
      </c>
      <c r="F617" s="6" t="s">
        <v>567</v>
      </c>
      <c r="G617" s="7">
        <v>117000</v>
      </c>
      <c r="H617" s="7">
        <v>115000</v>
      </c>
      <c r="I617" s="37">
        <v>-1.7094017094017144</v>
      </c>
      <c r="J617" s="8"/>
    </row>
    <row r="618" spans="1:10" x14ac:dyDescent="0.3">
      <c r="A618" s="4" t="s">
        <v>51</v>
      </c>
      <c r="B618" s="5" t="s">
        <v>101</v>
      </c>
      <c r="C618" s="6" t="s">
        <v>268</v>
      </c>
      <c r="D618" s="5" t="s">
        <v>269</v>
      </c>
      <c r="E618" s="6" t="s">
        <v>609</v>
      </c>
      <c r="F618" s="6" t="s">
        <v>567</v>
      </c>
      <c r="G618" s="7">
        <v>135000</v>
      </c>
      <c r="H618" s="7">
        <v>138750</v>
      </c>
      <c r="I618" s="37">
        <v>2.7777777777777679</v>
      </c>
      <c r="J618" s="8"/>
    </row>
    <row r="619" spans="1:10" x14ac:dyDescent="0.3">
      <c r="A619" s="4" t="s">
        <v>51</v>
      </c>
      <c r="B619" s="5" t="s">
        <v>101</v>
      </c>
      <c r="C619" s="6" t="s">
        <v>209</v>
      </c>
      <c r="D619" s="5" t="s">
        <v>210</v>
      </c>
      <c r="E619" s="6" t="s">
        <v>609</v>
      </c>
      <c r="F619" s="6" t="s">
        <v>567</v>
      </c>
      <c r="G619" s="7">
        <v>125860</v>
      </c>
      <c r="H619" s="7">
        <v>128200</v>
      </c>
      <c r="I619" s="37">
        <v>1.8592086445256673</v>
      </c>
      <c r="J619" s="8"/>
    </row>
    <row r="620" spans="1:10" x14ac:dyDescent="0.3">
      <c r="A620" s="4" t="s">
        <v>63</v>
      </c>
      <c r="B620" s="5" t="s">
        <v>211</v>
      </c>
      <c r="C620" s="6" t="s">
        <v>307</v>
      </c>
      <c r="D620" s="5" t="s">
        <v>308</v>
      </c>
      <c r="E620" s="6" t="s">
        <v>609</v>
      </c>
      <c r="F620" s="6" t="s">
        <v>567</v>
      </c>
      <c r="G620" s="7">
        <v>118466.6666667</v>
      </c>
      <c r="H620" s="7">
        <v>119233.3333333</v>
      </c>
      <c r="I620" s="37">
        <v>0.64715813162616875</v>
      </c>
      <c r="J620" s="8"/>
    </row>
    <row r="621" spans="1:10" x14ac:dyDescent="0.3">
      <c r="A621" s="4" t="s">
        <v>63</v>
      </c>
      <c r="B621" s="5" t="s">
        <v>211</v>
      </c>
      <c r="C621" s="6" t="s">
        <v>212</v>
      </c>
      <c r="D621" s="5" t="s">
        <v>213</v>
      </c>
      <c r="E621" s="6" t="s">
        <v>609</v>
      </c>
      <c r="F621" s="6" t="s">
        <v>567</v>
      </c>
      <c r="G621" s="7">
        <v>114000</v>
      </c>
      <c r="H621" s="7">
        <v>113350</v>
      </c>
      <c r="I621" s="37">
        <v>-0.57017543859648745</v>
      </c>
      <c r="J621" s="8"/>
    </row>
    <row r="622" spans="1:10" x14ac:dyDescent="0.3">
      <c r="A622" s="4" t="s">
        <v>63</v>
      </c>
      <c r="B622" s="5" t="s">
        <v>211</v>
      </c>
      <c r="C622" s="6" t="s">
        <v>214</v>
      </c>
      <c r="D622" s="5" t="s">
        <v>215</v>
      </c>
      <c r="E622" s="6" t="s">
        <v>609</v>
      </c>
      <c r="F622" s="6" t="s">
        <v>567</v>
      </c>
      <c r="G622" s="7">
        <v>119250</v>
      </c>
      <c r="H622" s="7">
        <v>119000</v>
      </c>
      <c r="I622" s="37">
        <v>-0.20964360587002462</v>
      </c>
      <c r="J622" s="8"/>
    </row>
    <row r="623" spans="1:10" x14ac:dyDescent="0.3">
      <c r="A623" s="4" t="s">
        <v>64</v>
      </c>
      <c r="B623" s="5" t="s">
        <v>122</v>
      </c>
      <c r="C623" s="6" t="s">
        <v>123</v>
      </c>
      <c r="D623" s="5" t="s">
        <v>124</v>
      </c>
      <c r="E623" s="6" t="s">
        <v>609</v>
      </c>
      <c r="F623" s="6" t="s">
        <v>567</v>
      </c>
      <c r="G623" s="7">
        <v>133542</v>
      </c>
      <c r="H623" s="7">
        <v>133542</v>
      </c>
      <c r="I623" s="37">
        <v>0</v>
      </c>
      <c r="J623" s="8"/>
    </row>
    <row r="624" spans="1:10" x14ac:dyDescent="0.3">
      <c r="A624" s="4" t="s">
        <v>64</v>
      </c>
      <c r="B624" s="5" t="s">
        <v>122</v>
      </c>
      <c r="C624" s="6" t="s">
        <v>216</v>
      </c>
      <c r="D624" s="5" t="s">
        <v>217</v>
      </c>
      <c r="E624" s="6" t="s">
        <v>609</v>
      </c>
      <c r="F624" s="6" t="s">
        <v>567</v>
      </c>
      <c r="G624" s="7">
        <v>130700</v>
      </c>
      <c r="H624" s="7">
        <v>130000</v>
      </c>
      <c r="I624" s="37">
        <v>-0.5355776587605221</v>
      </c>
      <c r="J624" s="8"/>
    </row>
    <row r="625" spans="1:10" x14ac:dyDescent="0.3">
      <c r="A625" s="4" t="s">
        <v>61</v>
      </c>
      <c r="B625" s="5" t="s">
        <v>139</v>
      </c>
      <c r="C625" s="6" t="s">
        <v>140</v>
      </c>
      <c r="D625" s="5" t="s">
        <v>141</v>
      </c>
      <c r="E625" s="6" t="s">
        <v>609</v>
      </c>
      <c r="F625" s="6" t="s">
        <v>567</v>
      </c>
      <c r="G625" s="7">
        <v>116900</v>
      </c>
      <c r="H625" s="7">
        <v>122100</v>
      </c>
      <c r="I625" s="37">
        <v>4.4482463644140324</v>
      </c>
      <c r="J625" s="8"/>
    </row>
    <row r="626" spans="1:10" x14ac:dyDescent="0.3">
      <c r="A626" s="4" t="s">
        <v>61</v>
      </c>
      <c r="B626" s="5" t="s">
        <v>139</v>
      </c>
      <c r="C626" s="6" t="s">
        <v>520</v>
      </c>
      <c r="D626" s="5" t="s">
        <v>521</v>
      </c>
      <c r="E626" s="6" t="s">
        <v>609</v>
      </c>
      <c r="F626" s="6" t="s">
        <v>567</v>
      </c>
      <c r="G626" s="7">
        <v>111750</v>
      </c>
      <c r="H626" s="7">
        <v>114000</v>
      </c>
      <c r="I626" s="37">
        <v>2.0134228187919545</v>
      </c>
      <c r="J626" s="8"/>
    </row>
    <row r="627" spans="1:10" x14ac:dyDescent="0.3">
      <c r="A627" s="4" t="s">
        <v>61</v>
      </c>
      <c r="B627" s="5" t="s">
        <v>139</v>
      </c>
      <c r="C627" s="6" t="s">
        <v>220</v>
      </c>
      <c r="D627" s="5" t="s">
        <v>221</v>
      </c>
      <c r="E627" s="6" t="s">
        <v>609</v>
      </c>
      <c r="F627" s="6" t="s">
        <v>567</v>
      </c>
      <c r="G627" s="7">
        <v>118071.4285714</v>
      </c>
      <c r="H627" s="7">
        <v>119957.1428571</v>
      </c>
      <c r="I627" s="37">
        <v>1.5970961887360247</v>
      </c>
      <c r="J627" s="8"/>
    </row>
    <row r="628" spans="1:10" x14ac:dyDescent="0.3">
      <c r="A628" s="4" t="s">
        <v>61</v>
      </c>
      <c r="B628" s="5" t="s">
        <v>139</v>
      </c>
      <c r="C628" s="6" t="s">
        <v>522</v>
      </c>
      <c r="D628" s="5" t="s">
        <v>523</v>
      </c>
      <c r="E628" s="6" t="s">
        <v>609</v>
      </c>
      <c r="F628" s="6" t="s">
        <v>567</v>
      </c>
      <c r="G628" s="7">
        <v>100500</v>
      </c>
      <c r="H628" s="7">
        <v>105500</v>
      </c>
      <c r="I628" s="37">
        <v>4.9751243781094523</v>
      </c>
      <c r="J628" s="8"/>
    </row>
    <row r="629" spans="1:10" x14ac:dyDescent="0.3">
      <c r="A629" s="4" t="s">
        <v>61</v>
      </c>
      <c r="B629" s="5" t="s">
        <v>139</v>
      </c>
      <c r="C629" s="6" t="s">
        <v>503</v>
      </c>
      <c r="D629" s="5" t="s">
        <v>504</v>
      </c>
      <c r="E629" s="6" t="s">
        <v>609</v>
      </c>
      <c r="F629" s="6" t="s">
        <v>567</v>
      </c>
      <c r="G629" s="7">
        <v>113000</v>
      </c>
      <c r="H629" s="7">
        <v>119000</v>
      </c>
      <c r="I629" s="37">
        <v>5.3097345132743445</v>
      </c>
      <c r="J629" s="8"/>
    </row>
    <row r="630" spans="1:10" x14ac:dyDescent="0.3">
      <c r="A630" s="4" t="s">
        <v>54</v>
      </c>
      <c r="B630" s="5" t="s">
        <v>129</v>
      </c>
      <c r="C630" s="6" t="s">
        <v>309</v>
      </c>
      <c r="D630" s="5" t="s">
        <v>310</v>
      </c>
      <c r="E630" s="6" t="s">
        <v>609</v>
      </c>
      <c r="F630" s="6" t="s">
        <v>567</v>
      </c>
      <c r="G630" s="7">
        <v>110516.6666667</v>
      </c>
      <c r="H630" s="7">
        <v>115050</v>
      </c>
      <c r="I630" s="37">
        <v>4.1019454079010531</v>
      </c>
      <c r="J630" s="8"/>
    </row>
    <row r="631" spans="1:10" x14ac:dyDescent="0.3">
      <c r="A631" s="4" t="s">
        <v>54</v>
      </c>
      <c r="B631" s="5" t="s">
        <v>129</v>
      </c>
      <c r="C631" s="6" t="s">
        <v>318</v>
      </c>
      <c r="D631" s="5" t="s">
        <v>319</v>
      </c>
      <c r="E631" s="6" t="s">
        <v>609</v>
      </c>
      <c r="F631" s="6" t="s">
        <v>567</v>
      </c>
      <c r="G631" s="7">
        <v>122750</v>
      </c>
      <c r="H631" s="7">
        <v>125900</v>
      </c>
      <c r="I631" s="37">
        <v>2.5661914460285207</v>
      </c>
      <c r="J631" s="8"/>
    </row>
    <row r="632" spans="1:10" x14ac:dyDescent="0.3">
      <c r="A632" s="4" t="s">
        <v>54</v>
      </c>
      <c r="B632" s="5" t="s">
        <v>129</v>
      </c>
      <c r="C632" s="6" t="s">
        <v>398</v>
      </c>
      <c r="D632" s="5" t="s">
        <v>399</v>
      </c>
      <c r="E632" s="6" t="s">
        <v>609</v>
      </c>
      <c r="F632" s="6" t="s">
        <v>567</v>
      </c>
      <c r="G632" s="7">
        <v>115000</v>
      </c>
      <c r="H632" s="7">
        <v>121200</v>
      </c>
      <c r="I632" s="37">
        <v>5.3913043478260869</v>
      </c>
      <c r="J632" s="8"/>
    </row>
    <row r="633" spans="1:10" x14ac:dyDescent="0.3">
      <c r="A633" s="4" t="s">
        <v>54</v>
      </c>
      <c r="B633" s="5" t="s">
        <v>129</v>
      </c>
      <c r="C633" s="6" t="s">
        <v>320</v>
      </c>
      <c r="D633" s="5" t="s">
        <v>321</v>
      </c>
      <c r="E633" s="6" t="s">
        <v>609</v>
      </c>
      <c r="F633" s="6" t="s">
        <v>567</v>
      </c>
      <c r="G633" s="7">
        <v>129500</v>
      </c>
      <c r="H633" s="7">
        <v>129500</v>
      </c>
      <c r="I633" s="37">
        <v>0</v>
      </c>
      <c r="J633" s="8"/>
    </row>
    <row r="634" spans="1:10" x14ac:dyDescent="0.3">
      <c r="A634" s="4" t="s">
        <v>54</v>
      </c>
      <c r="B634" s="5" t="s">
        <v>129</v>
      </c>
      <c r="C634" s="6" t="s">
        <v>130</v>
      </c>
      <c r="D634" s="5" t="s">
        <v>131</v>
      </c>
      <c r="E634" s="6" t="s">
        <v>609</v>
      </c>
      <c r="F634" s="6" t="s">
        <v>567</v>
      </c>
      <c r="G634" s="7">
        <v>112800</v>
      </c>
      <c r="H634" s="7">
        <v>115033.3333333</v>
      </c>
      <c r="I634" s="37">
        <v>1.9799054373226932</v>
      </c>
      <c r="J634" s="8"/>
    </row>
    <row r="635" spans="1:10" x14ac:dyDescent="0.3">
      <c r="A635" s="4" t="s">
        <v>55</v>
      </c>
      <c r="B635" s="5" t="s">
        <v>157</v>
      </c>
      <c r="C635" s="6" t="s">
        <v>158</v>
      </c>
      <c r="D635" s="5" t="s">
        <v>159</v>
      </c>
      <c r="E635" s="6" t="s">
        <v>609</v>
      </c>
      <c r="F635" s="6" t="s">
        <v>567</v>
      </c>
      <c r="G635" s="7">
        <v>111437.5</v>
      </c>
      <c r="H635" s="7">
        <v>114277.7777778</v>
      </c>
      <c r="I635" s="37">
        <v>2.548763008682009</v>
      </c>
      <c r="J635" s="8"/>
    </row>
    <row r="636" spans="1:10" x14ac:dyDescent="0.3">
      <c r="A636" s="4" t="s">
        <v>55</v>
      </c>
      <c r="B636" s="5" t="s">
        <v>157</v>
      </c>
      <c r="C636" s="6" t="s">
        <v>545</v>
      </c>
      <c r="D636" s="5" t="s">
        <v>546</v>
      </c>
      <c r="E636" s="6" t="s">
        <v>609</v>
      </c>
      <c r="F636" s="6" t="s">
        <v>567</v>
      </c>
      <c r="G636" s="7">
        <v>117433.3333333</v>
      </c>
      <c r="H636" s="7">
        <v>117433.3333333</v>
      </c>
      <c r="I636" s="37">
        <v>0</v>
      </c>
      <c r="J636" s="8"/>
    </row>
    <row r="637" spans="1:10" x14ac:dyDescent="0.3">
      <c r="A637" s="4" t="s">
        <v>55</v>
      </c>
      <c r="B637" s="5" t="s">
        <v>157</v>
      </c>
      <c r="C637" s="6" t="s">
        <v>222</v>
      </c>
      <c r="D637" s="5" t="s">
        <v>223</v>
      </c>
      <c r="E637" s="6" t="s">
        <v>609</v>
      </c>
      <c r="F637" s="6" t="s">
        <v>567</v>
      </c>
      <c r="G637" s="7">
        <v>120525</v>
      </c>
      <c r="H637" s="7">
        <v>121900</v>
      </c>
      <c r="I637" s="37">
        <v>1.1408421489317533</v>
      </c>
      <c r="J637" s="8"/>
    </row>
    <row r="638" spans="1:10" x14ac:dyDescent="0.3">
      <c r="A638" s="4" t="s">
        <v>55</v>
      </c>
      <c r="B638" s="5" t="s">
        <v>157</v>
      </c>
      <c r="C638" s="6" t="s">
        <v>505</v>
      </c>
      <c r="D638" s="5" t="s">
        <v>506</v>
      </c>
      <c r="E638" s="6" t="s">
        <v>609</v>
      </c>
      <c r="F638" s="6" t="s">
        <v>567</v>
      </c>
      <c r="G638" s="7">
        <v>106000</v>
      </c>
      <c r="H638" s="7">
        <v>106000</v>
      </c>
      <c r="I638" s="37">
        <v>0</v>
      </c>
      <c r="J638" s="8"/>
    </row>
    <row r="639" spans="1:10" x14ac:dyDescent="0.3">
      <c r="A639" s="4" t="s">
        <v>55</v>
      </c>
      <c r="B639" s="5" t="s">
        <v>157</v>
      </c>
      <c r="C639" s="6" t="s">
        <v>547</v>
      </c>
      <c r="D639" s="5" t="s">
        <v>548</v>
      </c>
      <c r="E639" s="6" t="s">
        <v>609</v>
      </c>
      <c r="F639" s="6" t="s">
        <v>567</v>
      </c>
      <c r="G639" s="7">
        <v>109000</v>
      </c>
      <c r="H639" s="7">
        <v>110000</v>
      </c>
      <c r="I639" s="37">
        <v>0.91743119266054496</v>
      </c>
      <c r="J639" s="8"/>
    </row>
    <row r="640" spans="1:10" x14ac:dyDescent="0.3">
      <c r="A640" s="4" t="s">
        <v>55</v>
      </c>
      <c r="B640" s="5" t="s">
        <v>157</v>
      </c>
      <c r="C640" s="6" t="s">
        <v>400</v>
      </c>
      <c r="D640" s="5" t="s">
        <v>401</v>
      </c>
      <c r="E640" s="6" t="s">
        <v>609</v>
      </c>
      <c r="F640" s="6" t="s">
        <v>567</v>
      </c>
      <c r="G640" s="7">
        <v>118250</v>
      </c>
      <c r="H640" s="7">
        <v>119850</v>
      </c>
      <c r="I640" s="37">
        <v>1.3530655391120527</v>
      </c>
      <c r="J640" s="8"/>
    </row>
    <row r="641" spans="1:10" x14ac:dyDescent="0.3">
      <c r="A641" s="4" t="s">
        <v>55</v>
      </c>
      <c r="B641" s="5" t="s">
        <v>157</v>
      </c>
      <c r="C641" s="6" t="s">
        <v>226</v>
      </c>
      <c r="D641" s="5" t="s">
        <v>227</v>
      </c>
      <c r="E641" s="6" t="s">
        <v>609</v>
      </c>
      <c r="F641" s="6" t="s">
        <v>567</v>
      </c>
      <c r="G641" s="7">
        <v>121533.3333333</v>
      </c>
      <c r="H641" s="7">
        <v>121533.3333333</v>
      </c>
      <c r="I641" s="37">
        <v>0</v>
      </c>
      <c r="J641" s="8"/>
    </row>
    <row r="642" spans="1:10" x14ac:dyDescent="0.3">
      <c r="A642" s="4" t="s">
        <v>55</v>
      </c>
      <c r="B642" s="5" t="s">
        <v>157</v>
      </c>
      <c r="C642" s="6" t="s">
        <v>228</v>
      </c>
      <c r="D642" s="5" t="s">
        <v>229</v>
      </c>
      <c r="E642" s="6" t="s">
        <v>609</v>
      </c>
      <c r="F642" s="6" t="s">
        <v>567</v>
      </c>
      <c r="G642" s="7">
        <v>110633.3333333</v>
      </c>
      <c r="H642" s="7">
        <v>113300</v>
      </c>
      <c r="I642" s="37">
        <v>2.4103645676716967</v>
      </c>
      <c r="J642" s="8"/>
    </row>
    <row r="643" spans="1:10" x14ac:dyDescent="0.3">
      <c r="A643" s="4" t="s">
        <v>55</v>
      </c>
      <c r="B643" s="5" t="s">
        <v>157</v>
      </c>
      <c r="C643" s="6" t="s">
        <v>549</v>
      </c>
      <c r="D643" s="5" t="s">
        <v>550</v>
      </c>
      <c r="E643" s="6" t="s">
        <v>609</v>
      </c>
      <c r="F643" s="6" t="s">
        <v>567</v>
      </c>
      <c r="G643" s="7">
        <v>108925</v>
      </c>
      <c r="H643" s="7">
        <v>108000</v>
      </c>
      <c r="I643" s="37">
        <v>-0.84920817075969657</v>
      </c>
      <c r="J643" s="8"/>
    </row>
    <row r="644" spans="1:10" x14ac:dyDescent="0.3">
      <c r="A644" s="4" t="s">
        <v>65</v>
      </c>
      <c r="B644" s="5" t="s">
        <v>104</v>
      </c>
      <c r="C644" s="6" t="s">
        <v>105</v>
      </c>
      <c r="D644" s="5" t="s">
        <v>106</v>
      </c>
      <c r="E644" s="6" t="s">
        <v>609</v>
      </c>
      <c r="F644" s="6" t="s">
        <v>567</v>
      </c>
      <c r="G644" s="7">
        <v>118833.3333333</v>
      </c>
      <c r="H644" s="7">
        <v>118000</v>
      </c>
      <c r="I644" s="37">
        <v>-0.70126227206190883</v>
      </c>
      <c r="J644" s="8"/>
    </row>
    <row r="645" spans="1:10" x14ac:dyDescent="0.3">
      <c r="A645" s="4" t="s">
        <v>65</v>
      </c>
      <c r="B645" s="5" t="s">
        <v>104</v>
      </c>
      <c r="C645" s="6" t="s">
        <v>289</v>
      </c>
      <c r="D645" s="5" t="s">
        <v>290</v>
      </c>
      <c r="E645" s="6" t="s">
        <v>609</v>
      </c>
      <c r="F645" s="6" t="s">
        <v>567</v>
      </c>
      <c r="G645" s="7">
        <v>122900</v>
      </c>
      <c r="H645" s="7">
        <v>125500</v>
      </c>
      <c r="I645" s="37">
        <v>2.11554109031733</v>
      </c>
      <c r="J645" s="8"/>
    </row>
    <row r="646" spans="1:10" x14ac:dyDescent="0.3">
      <c r="A646" s="4" t="s">
        <v>65</v>
      </c>
      <c r="B646" s="5" t="s">
        <v>104</v>
      </c>
      <c r="C646" s="6" t="s">
        <v>142</v>
      </c>
      <c r="D646" s="5" t="s">
        <v>143</v>
      </c>
      <c r="E646" s="6" t="s">
        <v>609</v>
      </c>
      <c r="F646" s="6" t="s">
        <v>567</v>
      </c>
      <c r="G646" s="7">
        <v>118077.7777778</v>
      </c>
      <c r="H646" s="7">
        <v>121925</v>
      </c>
      <c r="I646" s="37">
        <v>3.2582102192334039</v>
      </c>
      <c r="J646" s="8"/>
    </row>
    <row r="647" spans="1:10" x14ac:dyDescent="0.3">
      <c r="A647" s="4" t="s">
        <v>65</v>
      </c>
      <c r="B647" s="5" t="s">
        <v>104</v>
      </c>
      <c r="C647" s="6" t="s">
        <v>558</v>
      </c>
      <c r="D647" s="5" t="s">
        <v>559</v>
      </c>
      <c r="E647" s="6" t="s">
        <v>609</v>
      </c>
      <c r="F647" s="6" t="s">
        <v>567</v>
      </c>
      <c r="G647" s="7">
        <v>119600</v>
      </c>
      <c r="H647" s="7">
        <v>123150</v>
      </c>
      <c r="I647" s="37">
        <v>2.9682274247491591</v>
      </c>
      <c r="J647" s="8"/>
    </row>
    <row r="648" spans="1:10" x14ac:dyDescent="0.3">
      <c r="A648" s="4" t="s">
        <v>65</v>
      </c>
      <c r="B648" s="5" t="s">
        <v>104</v>
      </c>
      <c r="C648" s="6" t="s">
        <v>291</v>
      </c>
      <c r="D648" s="5" t="s">
        <v>292</v>
      </c>
      <c r="E648" s="6" t="s">
        <v>609</v>
      </c>
      <c r="F648" s="6" t="s">
        <v>567</v>
      </c>
      <c r="G648" s="7">
        <v>123098.5</v>
      </c>
      <c r="H648" s="7">
        <v>124855.6666667</v>
      </c>
      <c r="I648" s="37">
        <v>1.4274476672745839</v>
      </c>
      <c r="J648" s="8"/>
    </row>
    <row r="649" spans="1:10" x14ac:dyDescent="0.3">
      <c r="A649" s="4" t="s">
        <v>65</v>
      </c>
      <c r="B649" s="5" t="s">
        <v>104</v>
      </c>
      <c r="C649" s="6" t="s">
        <v>144</v>
      </c>
      <c r="D649" s="5" t="s">
        <v>145</v>
      </c>
      <c r="E649" s="6" t="s">
        <v>609</v>
      </c>
      <c r="F649" s="6" t="s">
        <v>567</v>
      </c>
      <c r="G649" s="7">
        <v>115200</v>
      </c>
      <c r="H649" s="7">
        <v>118690.90909089999</v>
      </c>
      <c r="I649" s="37">
        <v>3.0303030302951228</v>
      </c>
      <c r="J649" s="8"/>
    </row>
    <row r="650" spans="1:10" x14ac:dyDescent="0.3">
      <c r="A650" s="4" t="s">
        <v>65</v>
      </c>
      <c r="B650" s="5" t="s">
        <v>104</v>
      </c>
      <c r="C650" s="6" t="s">
        <v>563</v>
      </c>
      <c r="D650" s="5" t="s">
        <v>564</v>
      </c>
      <c r="E650" s="6" t="s">
        <v>609</v>
      </c>
      <c r="F650" s="6" t="s">
        <v>567</v>
      </c>
      <c r="G650" s="7">
        <v>119320</v>
      </c>
      <c r="H650" s="7">
        <v>124525</v>
      </c>
      <c r="I650" s="37">
        <v>4.3622192423734552</v>
      </c>
      <c r="J650" s="8"/>
    </row>
    <row r="651" spans="1:10" x14ac:dyDescent="0.3">
      <c r="A651" s="4" t="s">
        <v>65</v>
      </c>
      <c r="B651" s="5" t="s">
        <v>104</v>
      </c>
      <c r="C651" s="6" t="s">
        <v>160</v>
      </c>
      <c r="D651" s="5" t="s">
        <v>161</v>
      </c>
      <c r="E651" s="6" t="s">
        <v>609</v>
      </c>
      <c r="F651" s="6" t="s">
        <v>567</v>
      </c>
      <c r="G651" s="7">
        <v>114250</v>
      </c>
      <c r="H651" s="7">
        <v>118875</v>
      </c>
      <c r="I651" s="37">
        <v>4.0481400437636816</v>
      </c>
      <c r="J651" s="8"/>
    </row>
    <row r="652" spans="1:10" x14ac:dyDescent="0.3">
      <c r="A652" s="4" t="s">
        <v>65</v>
      </c>
      <c r="B652" s="5" t="s">
        <v>104</v>
      </c>
      <c r="C652" s="6" t="s">
        <v>311</v>
      </c>
      <c r="D652" s="5" t="s">
        <v>312</v>
      </c>
      <c r="E652" s="6" t="s">
        <v>609</v>
      </c>
      <c r="F652" s="6" t="s">
        <v>567</v>
      </c>
      <c r="G652" s="7">
        <v>122000</v>
      </c>
      <c r="H652" s="7">
        <v>125166.6666667</v>
      </c>
      <c r="I652" s="37">
        <v>2.5956284153278553</v>
      </c>
      <c r="J652" s="8"/>
    </row>
    <row r="653" spans="1:10" x14ac:dyDescent="0.3">
      <c r="A653" s="4" t="s">
        <v>65</v>
      </c>
      <c r="B653" s="5" t="s">
        <v>104</v>
      </c>
      <c r="C653" s="6" t="s">
        <v>230</v>
      </c>
      <c r="D653" s="5" t="s">
        <v>231</v>
      </c>
      <c r="E653" s="6" t="s">
        <v>609</v>
      </c>
      <c r="F653" s="6" t="s">
        <v>567</v>
      </c>
      <c r="G653" s="7">
        <v>116350</v>
      </c>
      <c r="H653" s="7">
        <v>122500</v>
      </c>
      <c r="I653" s="37">
        <v>5.2857756768371233</v>
      </c>
      <c r="J653" s="8"/>
    </row>
    <row r="654" spans="1:10" x14ac:dyDescent="0.3">
      <c r="A654" s="4" t="s">
        <v>65</v>
      </c>
      <c r="B654" s="5" t="s">
        <v>104</v>
      </c>
      <c r="C654" s="6" t="s">
        <v>561</v>
      </c>
      <c r="D654" s="5" t="s">
        <v>562</v>
      </c>
      <c r="E654" s="6" t="s">
        <v>609</v>
      </c>
      <c r="F654" s="6" t="s">
        <v>567</v>
      </c>
      <c r="G654" s="7">
        <v>118300</v>
      </c>
      <c r="H654" s="7">
        <v>123060</v>
      </c>
      <c r="I654" s="37">
        <v>4.0236686390532572</v>
      </c>
      <c r="J654" s="8"/>
    </row>
    <row r="655" spans="1:10" x14ac:dyDescent="0.3">
      <c r="A655" s="4" t="s">
        <v>65</v>
      </c>
      <c r="B655" s="5" t="s">
        <v>104</v>
      </c>
      <c r="C655" s="6" t="s">
        <v>162</v>
      </c>
      <c r="D655" s="5" t="s">
        <v>163</v>
      </c>
      <c r="E655" s="6" t="s">
        <v>609</v>
      </c>
      <c r="F655" s="6" t="s">
        <v>567</v>
      </c>
      <c r="G655" s="7">
        <v>119700</v>
      </c>
      <c r="H655" s="7">
        <v>121400</v>
      </c>
      <c r="I655" s="37">
        <v>1.4202172096908994</v>
      </c>
      <c r="J655" s="8"/>
    </row>
    <row r="656" spans="1:10" x14ac:dyDescent="0.3">
      <c r="A656" s="4" t="s">
        <v>65</v>
      </c>
      <c r="B656" s="5" t="s">
        <v>104</v>
      </c>
      <c r="C656" s="6" t="s">
        <v>232</v>
      </c>
      <c r="D656" s="5" t="s">
        <v>233</v>
      </c>
      <c r="E656" s="6" t="s">
        <v>609</v>
      </c>
      <c r="F656" s="6" t="s">
        <v>567</v>
      </c>
      <c r="G656" s="7">
        <v>114666.6666667</v>
      </c>
      <c r="H656" s="7">
        <v>115500</v>
      </c>
      <c r="I656" s="37">
        <v>0.72674418601723634</v>
      </c>
      <c r="J656" s="8"/>
    </row>
    <row r="657" spans="1:10" x14ac:dyDescent="0.3">
      <c r="A657" s="4" t="s">
        <v>58</v>
      </c>
      <c r="B657" s="5" t="s">
        <v>151</v>
      </c>
      <c r="C657" s="6" t="s">
        <v>152</v>
      </c>
      <c r="D657" s="5" t="s">
        <v>153</v>
      </c>
      <c r="E657" s="6" t="s">
        <v>609</v>
      </c>
      <c r="F657" s="6" t="s">
        <v>567</v>
      </c>
      <c r="G657" s="7">
        <v>128940.75</v>
      </c>
      <c r="H657" s="7">
        <v>129712</v>
      </c>
      <c r="I657" s="37">
        <v>0.59814294550015745</v>
      </c>
      <c r="J657" s="8"/>
    </row>
    <row r="658" spans="1:10" x14ac:dyDescent="0.3">
      <c r="A658" s="4" t="s">
        <v>58</v>
      </c>
      <c r="B658" s="5" t="s">
        <v>151</v>
      </c>
      <c r="C658" s="6" t="s">
        <v>507</v>
      </c>
      <c r="D658" s="5" t="s">
        <v>508</v>
      </c>
      <c r="E658" s="6" t="s">
        <v>609</v>
      </c>
      <c r="F658" s="6" t="s">
        <v>567</v>
      </c>
      <c r="G658" s="7">
        <v>130000</v>
      </c>
      <c r="H658" s="7">
        <v>132000</v>
      </c>
      <c r="I658" s="37">
        <v>1.538461538461533</v>
      </c>
      <c r="J658" s="8"/>
    </row>
    <row r="659" spans="1:10" x14ac:dyDescent="0.3">
      <c r="A659" s="4" t="s">
        <v>58</v>
      </c>
      <c r="B659" s="5" t="s">
        <v>151</v>
      </c>
      <c r="C659" s="6" t="s">
        <v>237</v>
      </c>
      <c r="D659" s="5" t="s">
        <v>238</v>
      </c>
      <c r="E659" s="6" t="s">
        <v>609</v>
      </c>
      <c r="F659" s="6" t="s">
        <v>567</v>
      </c>
      <c r="G659" s="7">
        <v>126000</v>
      </c>
      <c r="H659" s="7">
        <v>128250</v>
      </c>
      <c r="I659" s="37">
        <v>1.7857142857142794</v>
      </c>
      <c r="J659" s="8"/>
    </row>
    <row r="660" spans="1:10" x14ac:dyDescent="0.3">
      <c r="A660" s="4" t="s">
        <v>58</v>
      </c>
      <c r="B660" s="5" t="s">
        <v>151</v>
      </c>
      <c r="C660" s="6" t="s">
        <v>509</v>
      </c>
      <c r="D660" s="5" t="s">
        <v>510</v>
      </c>
      <c r="E660" s="6" t="s">
        <v>609</v>
      </c>
      <c r="F660" s="6" t="s">
        <v>567</v>
      </c>
      <c r="G660" s="7">
        <v>134366.66666670001</v>
      </c>
      <c r="H660" s="7">
        <v>137550</v>
      </c>
      <c r="I660" s="37">
        <v>2.369139171396073</v>
      </c>
      <c r="J660" s="8"/>
    </row>
    <row r="661" spans="1:10" x14ac:dyDescent="0.3">
      <c r="A661" s="4" t="s">
        <v>58</v>
      </c>
      <c r="B661" s="5" t="s">
        <v>151</v>
      </c>
      <c r="C661" s="6" t="s">
        <v>272</v>
      </c>
      <c r="D661" s="5" t="s">
        <v>273</v>
      </c>
      <c r="E661" s="6" t="s">
        <v>609</v>
      </c>
      <c r="F661" s="6" t="s">
        <v>567</v>
      </c>
      <c r="G661" s="7">
        <v>136050</v>
      </c>
      <c r="H661" s="7">
        <v>136666.66666670001</v>
      </c>
      <c r="I661" s="37">
        <v>0.45326473112827781</v>
      </c>
      <c r="J661" s="8"/>
    </row>
    <row r="662" spans="1:10" x14ac:dyDescent="0.3">
      <c r="A662" s="4" t="s">
        <v>58</v>
      </c>
      <c r="B662" s="5" t="s">
        <v>151</v>
      </c>
      <c r="C662" s="6" t="s">
        <v>239</v>
      </c>
      <c r="D662" s="5" t="s">
        <v>240</v>
      </c>
      <c r="E662" s="6" t="s">
        <v>609</v>
      </c>
      <c r="F662" s="6" t="s">
        <v>567</v>
      </c>
      <c r="G662" s="7">
        <v>119333.3333333</v>
      </c>
      <c r="H662" s="7">
        <v>122333.3333333</v>
      </c>
      <c r="I662" s="37">
        <v>2.513966480447638</v>
      </c>
      <c r="J662" s="8"/>
    </row>
    <row r="663" spans="1:10" x14ac:dyDescent="0.3">
      <c r="A663" s="4" t="s">
        <v>58</v>
      </c>
      <c r="B663" s="5" t="s">
        <v>151</v>
      </c>
      <c r="C663" s="6" t="s">
        <v>274</v>
      </c>
      <c r="D663" s="5" t="s">
        <v>275</v>
      </c>
      <c r="E663" s="6" t="s">
        <v>609</v>
      </c>
      <c r="F663" s="6" t="s">
        <v>567</v>
      </c>
      <c r="G663" s="7">
        <v>132875</v>
      </c>
      <c r="H663" s="7">
        <v>133250</v>
      </c>
      <c r="I663" s="37">
        <v>0.2822201317027373</v>
      </c>
      <c r="J663" s="8"/>
    </row>
    <row r="664" spans="1:10" x14ac:dyDescent="0.3">
      <c r="A664" s="4" t="s">
        <v>58</v>
      </c>
      <c r="B664" s="5" t="s">
        <v>151</v>
      </c>
      <c r="C664" s="6" t="s">
        <v>385</v>
      </c>
      <c r="D664" s="5" t="s">
        <v>386</v>
      </c>
      <c r="E664" s="6" t="s">
        <v>609</v>
      </c>
      <c r="F664" s="6" t="s">
        <v>567</v>
      </c>
      <c r="G664" s="7">
        <v>127000</v>
      </c>
      <c r="H664" s="7">
        <v>126500</v>
      </c>
      <c r="I664" s="37">
        <v>-0.3937007874015741</v>
      </c>
      <c r="J664" s="8"/>
    </row>
    <row r="665" spans="1:10" x14ac:dyDescent="0.3">
      <c r="A665" s="4" t="s">
        <v>58</v>
      </c>
      <c r="B665" s="5" t="s">
        <v>151</v>
      </c>
      <c r="C665" s="6" t="s">
        <v>530</v>
      </c>
      <c r="D665" s="5" t="s">
        <v>531</v>
      </c>
      <c r="E665" s="6" t="s">
        <v>609</v>
      </c>
      <c r="F665" s="6" t="s">
        <v>567</v>
      </c>
      <c r="G665" s="7">
        <v>125850</v>
      </c>
      <c r="H665" s="7">
        <v>130350</v>
      </c>
      <c r="I665" s="37">
        <v>3.5756853396901045</v>
      </c>
      <c r="J665" s="8"/>
    </row>
    <row r="666" spans="1:10" x14ac:dyDescent="0.3">
      <c r="A666" s="4" t="s">
        <v>58</v>
      </c>
      <c r="B666" s="5" t="s">
        <v>151</v>
      </c>
      <c r="C666" s="6" t="s">
        <v>511</v>
      </c>
      <c r="D666" s="5" t="s">
        <v>512</v>
      </c>
      <c r="E666" s="6" t="s">
        <v>609</v>
      </c>
      <c r="F666" s="6" t="s">
        <v>567</v>
      </c>
      <c r="G666" s="7">
        <v>136000</v>
      </c>
      <c r="H666" s="7">
        <v>136666.66666670001</v>
      </c>
      <c r="I666" s="37">
        <v>0.49019607845588453</v>
      </c>
      <c r="J666" s="8"/>
    </row>
    <row r="667" spans="1:10" x14ac:dyDescent="0.3">
      <c r="A667" s="4" t="s">
        <v>58</v>
      </c>
      <c r="B667" s="5" t="s">
        <v>151</v>
      </c>
      <c r="C667" s="6" t="s">
        <v>513</v>
      </c>
      <c r="D667" s="5" t="s">
        <v>514</v>
      </c>
      <c r="E667" s="6" t="s">
        <v>609</v>
      </c>
      <c r="F667" s="6" t="s">
        <v>567</v>
      </c>
      <c r="G667" s="7">
        <v>129825</v>
      </c>
      <c r="H667" s="7">
        <v>130100</v>
      </c>
      <c r="I667" s="37">
        <v>0.21182360870402039</v>
      </c>
      <c r="J667" s="8"/>
    </row>
    <row r="668" spans="1:10" x14ac:dyDescent="0.3">
      <c r="A668" s="4" t="s">
        <v>58</v>
      </c>
      <c r="B668" s="5" t="s">
        <v>151</v>
      </c>
      <c r="C668" s="6" t="s">
        <v>515</v>
      </c>
      <c r="D668" s="5" t="s">
        <v>516</v>
      </c>
      <c r="E668" s="6" t="s">
        <v>609</v>
      </c>
      <c r="F668" s="6" t="s">
        <v>567</v>
      </c>
      <c r="G668" s="7">
        <v>127000</v>
      </c>
      <c r="H668" s="7">
        <v>129200</v>
      </c>
      <c r="I668" s="37">
        <v>1.7322834645669305</v>
      </c>
      <c r="J668" s="8"/>
    </row>
    <row r="669" spans="1:10" x14ac:dyDescent="0.3">
      <c r="A669" s="4" t="s">
        <v>58</v>
      </c>
      <c r="B669" s="5" t="s">
        <v>151</v>
      </c>
      <c r="C669" s="6" t="s">
        <v>536</v>
      </c>
      <c r="D669" s="5" t="s">
        <v>537</v>
      </c>
      <c r="E669" s="6" t="s">
        <v>609</v>
      </c>
      <c r="F669" s="6" t="s">
        <v>567</v>
      </c>
      <c r="G669" s="7">
        <v>128600</v>
      </c>
      <c r="H669" s="7">
        <v>129000</v>
      </c>
      <c r="I669" s="37">
        <v>0.31104199066873672</v>
      </c>
      <c r="J669" s="8"/>
    </row>
    <row r="670" spans="1:10" x14ac:dyDescent="0.3">
      <c r="A670" s="4" t="s">
        <v>59</v>
      </c>
      <c r="B670" s="5" t="s">
        <v>132</v>
      </c>
      <c r="C670" s="6" t="s">
        <v>241</v>
      </c>
      <c r="D670" s="5" t="s">
        <v>242</v>
      </c>
      <c r="E670" s="6" t="s">
        <v>609</v>
      </c>
      <c r="F670" s="6" t="s">
        <v>567</v>
      </c>
      <c r="G670" s="7">
        <v>113900</v>
      </c>
      <c r="H670" s="7">
        <v>114100</v>
      </c>
      <c r="I670" s="37">
        <v>0.17559262510975504</v>
      </c>
      <c r="J670" s="8"/>
    </row>
    <row r="671" spans="1:10" x14ac:dyDescent="0.3">
      <c r="A671" s="4" t="s">
        <v>59</v>
      </c>
      <c r="B671" s="5" t="s">
        <v>132</v>
      </c>
      <c r="C671" s="6" t="s">
        <v>370</v>
      </c>
      <c r="D671" s="5" t="s">
        <v>371</v>
      </c>
      <c r="E671" s="6" t="s">
        <v>609</v>
      </c>
      <c r="F671" s="6" t="s">
        <v>567</v>
      </c>
      <c r="G671" s="7">
        <v>114500</v>
      </c>
      <c r="H671" s="7">
        <v>109950</v>
      </c>
      <c r="I671" s="37">
        <v>-3.9737991266375561</v>
      </c>
      <c r="J671" s="8"/>
    </row>
    <row r="672" spans="1:10" x14ac:dyDescent="0.3">
      <c r="A672" s="4" t="s">
        <v>59</v>
      </c>
      <c r="B672" s="5" t="s">
        <v>132</v>
      </c>
      <c r="C672" s="6" t="s">
        <v>133</v>
      </c>
      <c r="D672" s="5" t="s">
        <v>134</v>
      </c>
      <c r="E672" s="6" t="s">
        <v>609</v>
      </c>
      <c r="F672" s="6" t="s">
        <v>567</v>
      </c>
      <c r="G672" s="7">
        <v>100628.5714286</v>
      </c>
      <c r="H672" s="7">
        <v>102857.1428571</v>
      </c>
      <c r="I672" s="37">
        <v>2.214650766538262</v>
      </c>
      <c r="J672" s="8"/>
    </row>
    <row r="673" spans="1:10" x14ac:dyDescent="0.3">
      <c r="A673" s="4" t="s">
        <v>59</v>
      </c>
      <c r="B673" s="5" t="s">
        <v>132</v>
      </c>
      <c r="C673" s="6" t="s">
        <v>135</v>
      </c>
      <c r="D673" s="5" t="s">
        <v>136</v>
      </c>
      <c r="E673" s="6" t="s">
        <v>609</v>
      </c>
      <c r="F673" s="6" t="s">
        <v>567</v>
      </c>
      <c r="G673" s="7">
        <v>110500</v>
      </c>
      <c r="H673" s="7">
        <v>112600</v>
      </c>
      <c r="I673" s="37">
        <v>1.9004524886877761</v>
      </c>
      <c r="J673" s="8"/>
    </row>
    <row r="674" spans="1:10" x14ac:dyDescent="0.3">
      <c r="A674" s="4" t="s">
        <v>59</v>
      </c>
      <c r="B674" s="5" t="s">
        <v>132</v>
      </c>
      <c r="C674" s="6" t="s">
        <v>245</v>
      </c>
      <c r="D674" s="5" t="s">
        <v>174</v>
      </c>
      <c r="E674" s="6" t="s">
        <v>609</v>
      </c>
      <c r="F674" s="6" t="s">
        <v>567</v>
      </c>
      <c r="G674" s="7">
        <v>111000</v>
      </c>
      <c r="H674" s="7">
        <v>116050</v>
      </c>
      <c r="I674" s="37">
        <v>4.5495495495495586</v>
      </c>
      <c r="J674" s="8"/>
    </row>
    <row r="675" spans="1:10" x14ac:dyDescent="0.3">
      <c r="A675" s="4" t="s">
        <v>59</v>
      </c>
      <c r="B675" s="5" t="s">
        <v>132</v>
      </c>
      <c r="C675" s="6" t="s">
        <v>313</v>
      </c>
      <c r="D675" s="5" t="s">
        <v>314</v>
      </c>
      <c r="E675" s="6" t="s">
        <v>609</v>
      </c>
      <c r="F675" s="6" t="s">
        <v>567</v>
      </c>
      <c r="G675" s="7">
        <v>107333.3333333</v>
      </c>
      <c r="H675" s="7">
        <v>107333.3333333</v>
      </c>
      <c r="I675" s="37">
        <v>0</v>
      </c>
      <c r="J675" s="8"/>
    </row>
    <row r="676" spans="1:10" x14ac:dyDescent="0.3">
      <c r="A676" s="4" t="s">
        <v>59</v>
      </c>
      <c r="B676" s="5" t="s">
        <v>132</v>
      </c>
      <c r="C676" s="6" t="s">
        <v>517</v>
      </c>
      <c r="D676" s="5" t="s">
        <v>518</v>
      </c>
      <c r="E676" s="6" t="s">
        <v>609</v>
      </c>
      <c r="F676" s="6" t="s">
        <v>567</v>
      </c>
      <c r="G676" s="7">
        <v>121233.3333333</v>
      </c>
      <c r="H676" s="7">
        <v>116566.6666667</v>
      </c>
      <c r="I676" s="37">
        <v>-3.8493263678316958</v>
      </c>
      <c r="J676" s="8"/>
    </row>
    <row r="677" spans="1:10" x14ac:dyDescent="0.3">
      <c r="A677" s="4" t="s">
        <v>59</v>
      </c>
      <c r="B677" s="5" t="s">
        <v>132</v>
      </c>
      <c r="C677" s="6" t="s">
        <v>278</v>
      </c>
      <c r="D677" s="5" t="s">
        <v>279</v>
      </c>
      <c r="E677" s="6" t="s">
        <v>609</v>
      </c>
      <c r="F677" s="6" t="s">
        <v>567</v>
      </c>
      <c r="G677" s="7">
        <v>106625</v>
      </c>
      <c r="H677" s="7">
        <v>112800</v>
      </c>
      <c r="I677" s="37">
        <v>5.7913247362250786</v>
      </c>
      <c r="J677" s="8"/>
    </row>
    <row r="678" spans="1:10" x14ac:dyDescent="0.3">
      <c r="A678" s="4" t="s">
        <v>59</v>
      </c>
      <c r="B678" s="5" t="s">
        <v>132</v>
      </c>
      <c r="C678" s="6" t="s">
        <v>246</v>
      </c>
      <c r="D678" s="5" t="s">
        <v>247</v>
      </c>
      <c r="E678" s="6" t="s">
        <v>609</v>
      </c>
      <c r="F678" s="6" t="s">
        <v>567</v>
      </c>
      <c r="G678" s="7">
        <v>112980</v>
      </c>
      <c r="H678" s="7">
        <v>116300</v>
      </c>
      <c r="I678" s="37">
        <v>2.938573198796246</v>
      </c>
      <c r="J678" s="8"/>
    </row>
    <row r="679" spans="1:10" x14ac:dyDescent="0.3">
      <c r="A679" s="4" t="s">
        <v>59</v>
      </c>
      <c r="B679" s="5" t="s">
        <v>132</v>
      </c>
      <c r="C679" s="6" t="s">
        <v>137</v>
      </c>
      <c r="D679" s="5" t="s">
        <v>138</v>
      </c>
      <c r="E679" s="6" t="s">
        <v>609</v>
      </c>
      <c r="F679" s="6" t="s">
        <v>567</v>
      </c>
      <c r="G679" s="7">
        <v>126474.4</v>
      </c>
      <c r="H679" s="7">
        <v>127620</v>
      </c>
      <c r="I679" s="37">
        <v>0.90579595554516334</v>
      </c>
      <c r="J679" s="8"/>
    </row>
    <row r="680" spans="1:10" x14ac:dyDescent="0.3">
      <c r="A680" s="4" t="s">
        <v>74</v>
      </c>
      <c r="B680" s="5" t="s">
        <v>248</v>
      </c>
      <c r="C680" s="6" t="s">
        <v>315</v>
      </c>
      <c r="D680" s="5" t="s">
        <v>248</v>
      </c>
      <c r="E680" s="6" t="s">
        <v>609</v>
      </c>
      <c r="F680" s="6" t="s">
        <v>567</v>
      </c>
      <c r="G680" s="7">
        <v>121500</v>
      </c>
      <c r="H680" s="7">
        <v>124500</v>
      </c>
      <c r="I680" s="37">
        <v>2.4691358024691468</v>
      </c>
      <c r="J680" s="8"/>
    </row>
    <row r="681" spans="1:10" x14ac:dyDescent="0.3">
      <c r="A681" s="4" t="s">
        <v>74</v>
      </c>
      <c r="B681" s="5" t="s">
        <v>248</v>
      </c>
      <c r="C681" s="6" t="s">
        <v>579</v>
      </c>
      <c r="D681" s="5" t="s">
        <v>580</v>
      </c>
      <c r="E681" s="6" t="s">
        <v>609</v>
      </c>
      <c r="F681" s="6" t="s">
        <v>567</v>
      </c>
      <c r="G681" s="7">
        <v>122000</v>
      </c>
      <c r="H681" s="7">
        <v>124500</v>
      </c>
      <c r="I681" s="37">
        <v>2.0491803278688492</v>
      </c>
      <c r="J681" s="8"/>
    </row>
    <row r="682" spans="1:10" x14ac:dyDescent="0.3">
      <c r="A682" s="4" t="s">
        <v>74</v>
      </c>
      <c r="B682" s="5" t="s">
        <v>248</v>
      </c>
      <c r="C682" s="6" t="s">
        <v>575</v>
      </c>
      <c r="D682" s="5" t="s">
        <v>576</v>
      </c>
      <c r="E682" s="6" t="s">
        <v>609</v>
      </c>
      <c r="F682" s="6" t="s">
        <v>567</v>
      </c>
      <c r="G682" s="7">
        <v>119500</v>
      </c>
      <c r="H682" s="7">
        <v>123500</v>
      </c>
      <c r="I682" s="37">
        <v>3.3472803347280422</v>
      </c>
      <c r="J682" s="8"/>
    </row>
    <row r="683" spans="1:10" x14ac:dyDescent="0.3">
      <c r="A683" s="4" t="s">
        <v>74</v>
      </c>
      <c r="B683" s="5" t="s">
        <v>248</v>
      </c>
      <c r="C683" s="6" t="s">
        <v>406</v>
      </c>
      <c r="D683" s="5" t="s">
        <v>407</v>
      </c>
      <c r="E683" s="6" t="s">
        <v>609</v>
      </c>
      <c r="F683" s="6" t="s">
        <v>567</v>
      </c>
      <c r="G683" s="7">
        <v>122833.3333333</v>
      </c>
      <c r="H683" s="7">
        <v>126766.6666667</v>
      </c>
      <c r="I683" s="37">
        <v>3.2021709634201256</v>
      </c>
      <c r="J683" s="8"/>
    </row>
    <row r="684" spans="1:10" x14ac:dyDescent="0.3">
      <c r="A684" s="4" t="s">
        <v>73</v>
      </c>
      <c r="B684" s="5" t="s">
        <v>249</v>
      </c>
      <c r="C684" s="6" t="s">
        <v>250</v>
      </c>
      <c r="D684" s="5" t="s">
        <v>251</v>
      </c>
      <c r="E684" s="6" t="s">
        <v>609</v>
      </c>
      <c r="F684" s="6" t="s">
        <v>567</v>
      </c>
      <c r="G684" s="7">
        <v>124000</v>
      </c>
      <c r="H684" s="7">
        <v>127000</v>
      </c>
      <c r="I684" s="37">
        <v>2.4193548387096753</v>
      </c>
      <c r="J684" s="8"/>
    </row>
    <row r="685" spans="1:10" x14ac:dyDescent="0.3">
      <c r="A685" s="4" t="s">
        <v>73</v>
      </c>
      <c r="B685" s="5" t="s">
        <v>249</v>
      </c>
      <c r="C685" s="6" t="s">
        <v>252</v>
      </c>
      <c r="D685" s="5" t="s">
        <v>253</v>
      </c>
      <c r="E685" s="6" t="s">
        <v>609</v>
      </c>
      <c r="F685" s="6" t="s">
        <v>567</v>
      </c>
      <c r="G685" s="7">
        <v>116444.4444444</v>
      </c>
      <c r="H685" s="7">
        <v>118888.88888889999</v>
      </c>
      <c r="I685" s="37">
        <v>2.0992366412698749</v>
      </c>
      <c r="J685" s="8"/>
    </row>
    <row r="686" spans="1:10" x14ac:dyDescent="0.3">
      <c r="A686" s="4" t="s">
        <v>73</v>
      </c>
      <c r="B686" s="5" t="s">
        <v>249</v>
      </c>
      <c r="C686" s="6" t="s">
        <v>254</v>
      </c>
      <c r="D686" s="5" t="s">
        <v>255</v>
      </c>
      <c r="E686" s="6" t="s">
        <v>609</v>
      </c>
      <c r="F686" s="6" t="s">
        <v>567</v>
      </c>
      <c r="G686" s="7">
        <v>126750</v>
      </c>
      <c r="H686" s="7">
        <v>130600</v>
      </c>
      <c r="I686" s="37">
        <v>3.0374753451676506</v>
      </c>
      <c r="J686" s="8"/>
    </row>
    <row r="687" spans="1:10" x14ac:dyDescent="0.3">
      <c r="A687" s="4" t="s">
        <v>73</v>
      </c>
      <c r="B687" s="5" t="s">
        <v>249</v>
      </c>
      <c r="C687" s="6" t="s">
        <v>280</v>
      </c>
      <c r="D687" s="5" t="s">
        <v>281</v>
      </c>
      <c r="E687" s="6" t="s">
        <v>609</v>
      </c>
      <c r="F687" s="6" t="s">
        <v>567</v>
      </c>
      <c r="G687" s="7">
        <v>130625</v>
      </c>
      <c r="H687" s="7">
        <v>133125</v>
      </c>
      <c r="I687" s="37">
        <v>1.9138755980861344</v>
      </c>
      <c r="J687" s="8"/>
    </row>
    <row r="688" spans="1:10" x14ac:dyDescent="0.3">
      <c r="A688" s="4" t="s">
        <v>73</v>
      </c>
      <c r="B688" s="5" t="s">
        <v>249</v>
      </c>
      <c r="C688" s="6" t="s">
        <v>256</v>
      </c>
      <c r="D688" s="5" t="s">
        <v>257</v>
      </c>
      <c r="E688" s="6" t="s">
        <v>609</v>
      </c>
      <c r="F688" s="6" t="s">
        <v>567</v>
      </c>
      <c r="G688" s="7">
        <v>121750</v>
      </c>
      <c r="H688" s="7">
        <v>124500</v>
      </c>
      <c r="I688" s="37">
        <v>2.2587268993839782</v>
      </c>
      <c r="J688" s="8"/>
    </row>
    <row r="689" spans="1:10" x14ac:dyDescent="0.3">
      <c r="A689" s="4" t="s">
        <v>51</v>
      </c>
      <c r="B689" s="5" t="s">
        <v>101</v>
      </c>
      <c r="C689" s="6" t="s">
        <v>268</v>
      </c>
      <c r="D689" s="5" t="s">
        <v>269</v>
      </c>
      <c r="E689" s="6" t="s">
        <v>610</v>
      </c>
      <c r="F689" s="6" t="s">
        <v>567</v>
      </c>
      <c r="G689" s="7">
        <v>143500</v>
      </c>
      <c r="H689" s="7">
        <v>147200</v>
      </c>
      <c r="I689" s="37">
        <v>2.5783972125435595</v>
      </c>
      <c r="J689" s="8"/>
    </row>
    <row r="690" spans="1:10" x14ac:dyDescent="0.3">
      <c r="A690" s="4" t="s">
        <v>65</v>
      </c>
      <c r="B690" s="5" t="s">
        <v>104</v>
      </c>
      <c r="C690" s="6" t="s">
        <v>311</v>
      </c>
      <c r="D690" s="5" t="s">
        <v>312</v>
      </c>
      <c r="E690" s="6" t="s">
        <v>610</v>
      </c>
      <c r="F690" s="6" t="s">
        <v>567</v>
      </c>
      <c r="G690" s="7">
        <v>119550</v>
      </c>
      <c r="H690" s="7">
        <v>123600</v>
      </c>
      <c r="I690" s="37">
        <v>3.3877038895859579</v>
      </c>
      <c r="J690" s="8"/>
    </row>
    <row r="691" spans="1:10" x14ac:dyDescent="0.3">
      <c r="A691" s="4" t="s">
        <v>65</v>
      </c>
      <c r="B691" s="5" t="s">
        <v>104</v>
      </c>
      <c r="C691" s="6" t="s">
        <v>230</v>
      </c>
      <c r="D691" s="5" t="s">
        <v>231</v>
      </c>
      <c r="E691" s="6" t="s">
        <v>610</v>
      </c>
      <c r="F691" s="6" t="s">
        <v>567</v>
      </c>
      <c r="G691" s="7">
        <v>124750</v>
      </c>
      <c r="H691" s="7">
        <v>127500</v>
      </c>
      <c r="I691" s="37">
        <v>2.2044088176352616</v>
      </c>
      <c r="J691" s="8"/>
    </row>
    <row r="692" spans="1:10" x14ac:dyDescent="0.3">
      <c r="A692" s="4" t="s">
        <v>65</v>
      </c>
      <c r="B692" s="5" t="s">
        <v>104</v>
      </c>
      <c r="C692" s="6" t="s">
        <v>162</v>
      </c>
      <c r="D692" s="5" t="s">
        <v>163</v>
      </c>
      <c r="E692" s="6" t="s">
        <v>610</v>
      </c>
      <c r="F692" s="6" t="s">
        <v>567</v>
      </c>
      <c r="G692" s="7">
        <v>150666.66666670001</v>
      </c>
      <c r="H692" s="7">
        <v>150333.33333329999</v>
      </c>
      <c r="I692" s="37">
        <v>-0.22123893809731232</v>
      </c>
      <c r="J692" s="8"/>
    </row>
    <row r="693" spans="1:10" x14ac:dyDescent="0.3">
      <c r="A693" s="4" t="s">
        <v>62</v>
      </c>
      <c r="B693" s="5" t="s">
        <v>107</v>
      </c>
      <c r="C693" s="6" t="s">
        <v>108</v>
      </c>
      <c r="D693" s="5" t="s">
        <v>109</v>
      </c>
      <c r="E693" s="6" t="s">
        <v>611</v>
      </c>
      <c r="F693" s="6" t="s">
        <v>567</v>
      </c>
      <c r="G693" s="7">
        <v>117000</v>
      </c>
      <c r="H693" s="7">
        <v>118040</v>
      </c>
      <c r="I693" s="37">
        <v>0.88888888888889461</v>
      </c>
      <c r="J693" s="8"/>
    </row>
    <row r="694" spans="1:10" x14ac:dyDescent="0.3">
      <c r="A694" s="4" t="s">
        <v>62</v>
      </c>
      <c r="B694" s="5" t="s">
        <v>107</v>
      </c>
      <c r="C694" s="6" t="s">
        <v>164</v>
      </c>
      <c r="D694" s="5" t="s">
        <v>165</v>
      </c>
      <c r="E694" s="6" t="s">
        <v>611</v>
      </c>
      <c r="F694" s="6" t="s">
        <v>567</v>
      </c>
      <c r="G694" s="7">
        <v>120325</v>
      </c>
      <c r="H694" s="7">
        <v>121687.5</v>
      </c>
      <c r="I694" s="37">
        <v>1.1323498857261693</v>
      </c>
      <c r="J694" s="8"/>
    </row>
    <row r="695" spans="1:10" x14ac:dyDescent="0.3">
      <c r="A695" s="4" t="s">
        <v>62</v>
      </c>
      <c r="B695" s="5" t="s">
        <v>107</v>
      </c>
      <c r="C695" s="6" t="s">
        <v>166</v>
      </c>
      <c r="D695" s="5" t="s">
        <v>167</v>
      </c>
      <c r="E695" s="6" t="s">
        <v>611</v>
      </c>
      <c r="F695" s="6" t="s">
        <v>567</v>
      </c>
      <c r="G695" s="7">
        <v>113866.6666667</v>
      </c>
      <c r="H695" s="7">
        <v>117600</v>
      </c>
      <c r="I695" s="37">
        <v>3.2786885245599251</v>
      </c>
      <c r="J695" s="8"/>
    </row>
    <row r="696" spans="1:10" x14ac:dyDescent="0.3">
      <c r="A696" s="4" t="s">
        <v>62</v>
      </c>
      <c r="B696" s="5" t="s">
        <v>107</v>
      </c>
      <c r="C696" s="6" t="s">
        <v>168</v>
      </c>
      <c r="D696" s="5" t="s">
        <v>106</v>
      </c>
      <c r="E696" s="6" t="s">
        <v>611</v>
      </c>
      <c r="F696" s="6" t="s">
        <v>567</v>
      </c>
      <c r="G696" s="7">
        <v>104000</v>
      </c>
      <c r="H696" s="7">
        <v>107250</v>
      </c>
      <c r="I696" s="37">
        <v>3.125</v>
      </c>
      <c r="J696" s="8"/>
    </row>
    <row r="697" spans="1:10" x14ac:dyDescent="0.3">
      <c r="A697" s="4" t="s">
        <v>62</v>
      </c>
      <c r="B697" s="5" t="s">
        <v>107</v>
      </c>
      <c r="C697" s="6" t="s">
        <v>113</v>
      </c>
      <c r="D697" s="5" t="s">
        <v>114</v>
      </c>
      <c r="E697" s="6" t="s">
        <v>611</v>
      </c>
      <c r="F697" s="6" t="s">
        <v>567</v>
      </c>
      <c r="G697" s="7">
        <v>113000</v>
      </c>
      <c r="H697" s="7">
        <v>115000</v>
      </c>
      <c r="I697" s="37">
        <v>1.7699115044247815</v>
      </c>
      <c r="J697" s="8"/>
    </row>
    <row r="698" spans="1:10" x14ac:dyDescent="0.3">
      <c r="A698" s="4" t="s">
        <v>62</v>
      </c>
      <c r="B698" s="5" t="s">
        <v>107</v>
      </c>
      <c r="C698" s="6" t="s">
        <v>171</v>
      </c>
      <c r="D698" s="5" t="s">
        <v>172</v>
      </c>
      <c r="E698" s="6" t="s">
        <v>611</v>
      </c>
      <c r="F698" s="6" t="s">
        <v>567</v>
      </c>
      <c r="G698" s="7">
        <v>122750</v>
      </c>
      <c r="H698" s="7">
        <v>127000</v>
      </c>
      <c r="I698" s="37">
        <v>3.4623217922606919</v>
      </c>
      <c r="J698" s="8"/>
    </row>
    <row r="699" spans="1:10" x14ac:dyDescent="0.3">
      <c r="A699" s="4" t="s">
        <v>62</v>
      </c>
      <c r="B699" s="5" t="s">
        <v>107</v>
      </c>
      <c r="C699" s="6" t="s">
        <v>467</v>
      </c>
      <c r="D699" s="5" t="s">
        <v>468</v>
      </c>
      <c r="E699" s="6" t="s">
        <v>611</v>
      </c>
      <c r="F699" s="6" t="s">
        <v>567</v>
      </c>
      <c r="G699" s="7">
        <v>123000</v>
      </c>
      <c r="H699" s="7">
        <v>119666.6666667</v>
      </c>
      <c r="I699" s="37">
        <v>-2.7100271002439058</v>
      </c>
      <c r="J699" s="8"/>
    </row>
    <row r="700" spans="1:10" x14ac:dyDescent="0.3">
      <c r="A700" s="4" t="s">
        <v>62</v>
      </c>
      <c r="B700" s="5" t="s">
        <v>107</v>
      </c>
      <c r="C700" s="6" t="s">
        <v>301</v>
      </c>
      <c r="D700" s="5" t="s">
        <v>302</v>
      </c>
      <c r="E700" s="6" t="s">
        <v>611</v>
      </c>
      <c r="F700" s="6" t="s">
        <v>567</v>
      </c>
      <c r="G700" s="7">
        <v>114666.6666667</v>
      </c>
      <c r="H700" s="7">
        <v>121000</v>
      </c>
      <c r="I700" s="37">
        <v>5.5232558139228116</v>
      </c>
      <c r="J700" s="8"/>
    </row>
    <row r="701" spans="1:10" x14ac:dyDescent="0.3">
      <c r="A701" s="4" t="s">
        <v>62</v>
      </c>
      <c r="B701" s="5" t="s">
        <v>107</v>
      </c>
      <c r="C701" s="6" t="s">
        <v>175</v>
      </c>
      <c r="D701" s="5" t="s">
        <v>161</v>
      </c>
      <c r="E701" s="6" t="s">
        <v>611</v>
      </c>
      <c r="F701" s="6" t="s">
        <v>567</v>
      </c>
      <c r="G701" s="7">
        <v>114750</v>
      </c>
      <c r="H701" s="7">
        <v>119500</v>
      </c>
      <c r="I701" s="37">
        <v>4.1394335511982572</v>
      </c>
      <c r="J701" s="8"/>
    </row>
    <row r="702" spans="1:10" x14ac:dyDescent="0.3">
      <c r="A702" s="4" t="s">
        <v>62</v>
      </c>
      <c r="B702" s="5" t="s">
        <v>107</v>
      </c>
      <c r="C702" s="6" t="s">
        <v>469</v>
      </c>
      <c r="D702" s="5" t="s">
        <v>470</v>
      </c>
      <c r="E702" s="6" t="s">
        <v>611</v>
      </c>
      <c r="F702" s="6" t="s">
        <v>567</v>
      </c>
      <c r="G702" s="7">
        <v>122675</v>
      </c>
      <c r="H702" s="7">
        <v>123375</v>
      </c>
      <c r="I702" s="37">
        <v>0.57061340941511052</v>
      </c>
      <c r="J702" s="8"/>
    </row>
    <row r="703" spans="1:10" x14ac:dyDescent="0.3">
      <c r="A703" s="4" t="s">
        <v>62</v>
      </c>
      <c r="B703" s="5" t="s">
        <v>107</v>
      </c>
      <c r="C703" s="6" t="s">
        <v>115</v>
      </c>
      <c r="D703" s="5" t="s">
        <v>116</v>
      </c>
      <c r="E703" s="6" t="s">
        <v>611</v>
      </c>
      <c r="F703" s="6" t="s">
        <v>567</v>
      </c>
      <c r="G703" s="7">
        <v>117021.4285714</v>
      </c>
      <c r="H703" s="7">
        <v>116830.7692308</v>
      </c>
      <c r="I703" s="37">
        <v>-0.16292686128307476</v>
      </c>
      <c r="J703" s="8"/>
    </row>
    <row r="704" spans="1:10" x14ac:dyDescent="0.3">
      <c r="A704" s="4" t="s">
        <v>62</v>
      </c>
      <c r="B704" s="5" t="s">
        <v>107</v>
      </c>
      <c r="C704" s="6" t="s">
        <v>178</v>
      </c>
      <c r="D704" s="5" t="s">
        <v>179</v>
      </c>
      <c r="E704" s="6" t="s">
        <v>611</v>
      </c>
      <c r="F704" s="6" t="s">
        <v>567</v>
      </c>
      <c r="G704" s="7">
        <v>123855.3333333</v>
      </c>
      <c r="H704" s="7">
        <v>124300</v>
      </c>
      <c r="I704" s="37">
        <v>0.35902100840774498</v>
      </c>
      <c r="J704" s="8"/>
    </row>
    <row r="705" spans="1:10" x14ac:dyDescent="0.3">
      <c r="A705" s="4" t="s">
        <v>53</v>
      </c>
      <c r="B705" s="5" t="s">
        <v>146</v>
      </c>
      <c r="C705" s="6" t="s">
        <v>186</v>
      </c>
      <c r="D705" s="5" t="s">
        <v>187</v>
      </c>
      <c r="E705" s="6" t="s">
        <v>611</v>
      </c>
      <c r="F705" s="6" t="s">
        <v>567</v>
      </c>
      <c r="G705" s="7">
        <v>117600</v>
      </c>
      <c r="H705" s="7">
        <v>120125</v>
      </c>
      <c r="I705" s="37">
        <v>2.1471088435374153</v>
      </c>
      <c r="J705" s="8"/>
    </row>
    <row r="706" spans="1:10" x14ac:dyDescent="0.3">
      <c r="A706" s="4" t="s">
        <v>53</v>
      </c>
      <c r="B706" s="5" t="s">
        <v>146</v>
      </c>
      <c r="C706" s="6" t="s">
        <v>188</v>
      </c>
      <c r="D706" s="5" t="s">
        <v>189</v>
      </c>
      <c r="E706" s="6" t="s">
        <v>611</v>
      </c>
      <c r="F706" s="6" t="s">
        <v>567</v>
      </c>
      <c r="G706" s="7">
        <v>105300</v>
      </c>
      <c r="H706" s="7">
        <v>109000</v>
      </c>
      <c r="I706" s="37">
        <v>3.5137701804368371</v>
      </c>
      <c r="J706" s="8"/>
    </row>
    <row r="707" spans="1:10" x14ac:dyDescent="0.3">
      <c r="A707" s="4" t="s">
        <v>53</v>
      </c>
      <c r="B707" s="5" t="s">
        <v>146</v>
      </c>
      <c r="C707" s="6" t="s">
        <v>154</v>
      </c>
      <c r="D707" s="5" t="s">
        <v>155</v>
      </c>
      <c r="E707" s="6" t="s">
        <v>611</v>
      </c>
      <c r="F707" s="6" t="s">
        <v>567</v>
      </c>
      <c r="G707" s="7">
        <v>104413.6666667</v>
      </c>
      <c r="H707" s="7">
        <v>95550</v>
      </c>
      <c r="I707" s="37">
        <v>-8.4889909047958234</v>
      </c>
      <c r="J707" s="8"/>
    </row>
    <row r="708" spans="1:10" x14ac:dyDescent="0.3">
      <c r="A708" s="4" t="s">
        <v>53</v>
      </c>
      <c r="B708" s="5" t="s">
        <v>146</v>
      </c>
      <c r="C708" s="6" t="s">
        <v>264</v>
      </c>
      <c r="D708" s="5" t="s">
        <v>265</v>
      </c>
      <c r="E708" s="6" t="s">
        <v>611</v>
      </c>
      <c r="F708" s="6" t="s">
        <v>567</v>
      </c>
      <c r="G708" s="7">
        <v>132250</v>
      </c>
      <c r="H708" s="7">
        <v>129500</v>
      </c>
      <c r="I708" s="37">
        <v>-2.0793950850661602</v>
      </c>
      <c r="J708" s="8"/>
    </row>
    <row r="709" spans="1:10" x14ac:dyDescent="0.3">
      <c r="A709" s="4" t="s">
        <v>53</v>
      </c>
      <c r="B709" s="5" t="s">
        <v>146</v>
      </c>
      <c r="C709" s="6" t="s">
        <v>147</v>
      </c>
      <c r="D709" s="5" t="s">
        <v>148</v>
      </c>
      <c r="E709" s="6" t="s">
        <v>611</v>
      </c>
      <c r="F709" s="6" t="s">
        <v>567</v>
      </c>
      <c r="G709" s="7">
        <v>125744.4444444</v>
      </c>
      <c r="H709" s="7">
        <v>128277.7777778</v>
      </c>
      <c r="I709" s="37">
        <v>2.0146681983395087</v>
      </c>
      <c r="J709" s="8"/>
    </row>
    <row r="710" spans="1:10" x14ac:dyDescent="0.3">
      <c r="A710" s="4" t="s">
        <v>53</v>
      </c>
      <c r="B710" s="5" t="s">
        <v>146</v>
      </c>
      <c r="C710" s="6" t="s">
        <v>190</v>
      </c>
      <c r="D710" s="5" t="s">
        <v>191</v>
      </c>
      <c r="E710" s="6" t="s">
        <v>611</v>
      </c>
      <c r="F710" s="6" t="s">
        <v>567</v>
      </c>
      <c r="G710" s="7">
        <v>105625</v>
      </c>
      <c r="H710" s="7">
        <v>108125</v>
      </c>
      <c r="I710" s="37">
        <v>2.3668639053254337</v>
      </c>
      <c r="J710" s="8"/>
    </row>
    <row r="711" spans="1:10" x14ac:dyDescent="0.3">
      <c r="A711" s="4" t="s">
        <v>53</v>
      </c>
      <c r="B711" s="5" t="s">
        <v>146</v>
      </c>
      <c r="C711" s="6" t="s">
        <v>346</v>
      </c>
      <c r="D711" s="5" t="s">
        <v>347</v>
      </c>
      <c r="E711" s="6" t="s">
        <v>611</v>
      </c>
      <c r="F711" s="6" t="s">
        <v>567</v>
      </c>
      <c r="G711" s="7">
        <v>102500</v>
      </c>
      <c r="H711" s="7">
        <v>106000</v>
      </c>
      <c r="I711" s="37">
        <v>3.4146341463414664</v>
      </c>
      <c r="J711" s="8"/>
    </row>
    <row r="712" spans="1:10" x14ac:dyDescent="0.3">
      <c r="A712" s="4" t="s">
        <v>53</v>
      </c>
      <c r="B712" s="5" t="s">
        <v>146</v>
      </c>
      <c r="C712" s="6" t="s">
        <v>192</v>
      </c>
      <c r="D712" s="5" t="s">
        <v>193</v>
      </c>
      <c r="E712" s="6" t="s">
        <v>611</v>
      </c>
      <c r="F712" s="6" t="s">
        <v>567</v>
      </c>
      <c r="G712" s="7">
        <v>103340</v>
      </c>
      <c r="H712" s="7">
        <v>106771.75</v>
      </c>
      <c r="I712" s="37">
        <v>3.32083413973292</v>
      </c>
      <c r="J712" s="8"/>
    </row>
    <row r="713" spans="1:10" x14ac:dyDescent="0.3">
      <c r="A713" s="4" t="s">
        <v>53</v>
      </c>
      <c r="B713" s="5" t="s">
        <v>146</v>
      </c>
      <c r="C713" s="6" t="s">
        <v>329</v>
      </c>
      <c r="D713" s="5" t="s">
        <v>330</v>
      </c>
      <c r="E713" s="6" t="s">
        <v>611</v>
      </c>
      <c r="F713" s="6" t="s">
        <v>567</v>
      </c>
      <c r="G713" s="7">
        <v>123000</v>
      </c>
      <c r="H713" s="7">
        <v>116500</v>
      </c>
      <c r="I713" s="37">
        <v>-5.2845528455284558</v>
      </c>
      <c r="J713" s="8"/>
    </row>
    <row r="714" spans="1:10" x14ac:dyDescent="0.3">
      <c r="A714" s="4" t="s">
        <v>52</v>
      </c>
      <c r="B714" s="5" t="s">
        <v>119</v>
      </c>
      <c r="C714" s="6" t="s">
        <v>526</v>
      </c>
      <c r="D714" s="5" t="s">
        <v>527</v>
      </c>
      <c r="E714" s="6" t="s">
        <v>611</v>
      </c>
      <c r="F714" s="6" t="s">
        <v>567</v>
      </c>
      <c r="G714" s="7">
        <v>116000</v>
      </c>
      <c r="H714" s="7">
        <v>122000</v>
      </c>
      <c r="I714" s="37">
        <v>5.1724137931034475</v>
      </c>
      <c r="J714" s="8"/>
    </row>
    <row r="715" spans="1:10" x14ac:dyDescent="0.3">
      <c r="A715" s="4" t="s">
        <v>52</v>
      </c>
      <c r="B715" s="5" t="s">
        <v>119</v>
      </c>
      <c r="C715" s="6" t="s">
        <v>260</v>
      </c>
      <c r="D715" s="5" t="s">
        <v>261</v>
      </c>
      <c r="E715" s="6" t="s">
        <v>611</v>
      </c>
      <c r="F715" s="6" t="s">
        <v>567</v>
      </c>
      <c r="G715" s="7">
        <v>117800</v>
      </c>
      <c r="H715" s="7">
        <v>121625</v>
      </c>
      <c r="I715" s="37">
        <v>3.2470288624787846</v>
      </c>
      <c r="J715" s="8"/>
    </row>
    <row r="716" spans="1:10" x14ac:dyDescent="0.3">
      <c r="A716" s="4" t="s">
        <v>52</v>
      </c>
      <c r="B716" s="5" t="s">
        <v>119</v>
      </c>
      <c r="C716" s="6" t="s">
        <v>316</v>
      </c>
      <c r="D716" s="5" t="s">
        <v>317</v>
      </c>
      <c r="E716" s="6" t="s">
        <v>611</v>
      </c>
      <c r="F716" s="6" t="s">
        <v>567</v>
      </c>
      <c r="G716" s="7">
        <v>115000</v>
      </c>
      <c r="H716" s="7">
        <v>117600</v>
      </c>
      <c r="I716" s="37">
        <v>2.2608695652173827</v>
      </c>
      <c r="J716" s="8"/>
    </row>
    <row r="717" spans="1:10" x14ac:dyDescent="0.3">
      <c r="A717" s="4" t="s">
        <v>52</v>
      </c>
      <c r="B717" s="5" t="s">
        <v>119</v>
      </c>
      <c r="C717" s="6" t="s">
        <v>293</v>
      </c>
      <c r="D717" s="5" t="s">
        <v>294</v>
      </c>
      <c r="E717" s="6" t="s">
        <v>611</v>
      </c>
      <c r="F717" s="6" t="s">
        <v>567</v>
      </c>
      <c r="G717" s="7">
        <v>118933.3333333</v>
      </c>
      <c r="H717" s="7">
        <v>119500</v>
      </c>
      <c r="I717" s="37">
        <v>0.47645739913129148</v>
      </c>
      <c r="J717" s="8"/>
    </row>
    <row r="718" spans="1:10" x14ac:dyDescent="0.3">
      <c r="A718" s="4" t="s">
        <v>68</v>
      </c>
      <c r="B718" s="5" t="s">
        <v>284</v>
      </c>
      <c r="C718" s="6" t="s">
        <v>285</v>
      </c>
      <c r="D718" s="5" t="s">
        <v>286</v>
      </c>
      <c r="E718" s="6" t="s">
        <v>611</v>
      </c>
      <c r="F718" s="6" t="s">
        <v>567</v>
      </c>
      <c r="G718" s="7">
        <v>127250</v>
      </c>
      <c r="H718" s="7">
        <v>133500</v>
      </c>
      <c r="I718" s="37">
        <v>4.9115913555992208</v>
      </c>
      <c r="J718" s="8"/>
    </row>
    <row r="719" spans="1:10" x14ac:dyDescent="0.3">
      <c r="A719" s="4" t="s">
        <v>60</v>
      </c>
      <c r="B719" s="5" t="s">
        <v>98</v>
      </c>
      <c r="C719" s="6" t="s">
        <v>295</v>
      </c>
      <c r="D719" s="5" t="s">
        <v>296</v>
      </c>
      <c r="E719" s="6" t="s">
        <v>611</v>
      </c>
      <c r="F719" s="6" t="s">
        <v>567</v>
      </c>
      <c r="G719" s="7">
        <v>113000</v>
      </c>
      <c r="H719" s="7">
        <v>115333.3333333</v>
      </c>
      <c r="I719" s="37">
        <v>2.0648967551327502</v>
      </c>
      <c r="J719" s="8"/>
    </row>
    <row r="720" spans="1:10" x14ac:dyDescent="0.3">
      <c r="A720" s="4" t="s">
        <v>60</v>
      </c>
      <c r="B720" s="5" t="s">
        <v>98</v>
      </c>
      <c r="C720" s="6" t="s">
        <v>196</v>
      </c>
      <c r="D720" s="5" t="s">
        <v>197</v>
      </c>
      <c r="E720" s="6" t="s">
        <v>611</v>
      </c>
      <c r="F720" s="6" t="s">
        <v>567</v>
      </c>
      <c r="G720" s="7">
        <v>103750</v>
      </c>
      <c r="H720" s="7">
        <v>107000</v>
      </c>
      <c r="I720" s="37">
        <v>3.1325301204819356</v>
      </c>
      <c r="J720" s="8"/>
    </row>
    <row r="721" spans="1:10" x14ac:dyDescent="0.3">
      <c r="A721" s="4" t="s">
        <v>60</v>
      </c>
      <c r="B721" s="5" t="s">
        <v>98</v>
      </c>
      <c r="C721" s="6" t="s">
        <v>303</v>
      </c>
      <c r="D721" s="5" t="s">
        <v>304</v>
      </c>
      <c r="E721" s="6" t="s">
        <v>611</v>
      </c>
      <c r="F721" s="6" t="s">
        <v>567</v>
      </c>
      <c r="G721" s="7">
        <v>118000</v>
      </c>
      <c r="H721" s="7">
        <v>120000</v>
      </c>
      <c r="I721" s="37">
        <v>1.6949152542372836</v>
      </c>
      <c r="J721" s="8"/>
    </row>
    <row r="722" spans="1:10" x14ac:dyDescent="0.3">
      <c r="A722" s="4" t="s">
        <v>60</v>
      </c>
      <c r="B722" s="5" t="s">
        <v>98</v>
      </c>
      <c r="C722" s="6" t="s">
        <v>99</v>
      </c>
      <c r="D722" s="5" t="s">
        <v>100</v>
      </c>
      <c r="E722" s="6" t="s">
        <v>611</v>
      </c>
      <c r="F722" s="6" t="s">
        <v>567</v>
      </c>
      <c r="G722" s="7">
        <v>104360</v>
      </c>
      <c r="H722" s="7">
        <v>105400</v>
      </c>
      <c r="I722" s="37">
        <v>0.99655040245305582</v>
      </c>
      <c r="J722" s="8"/>
    </row>
    <row r="723" spans="1:10" x14ac:dyDescent="0.3">
      <c r="A723" s="4" t="s">
        <v>66</v>
      </c>
      <c r="B723" s="5" t="s">
        <v>198</v>
      </c>
      <c r="C723" s="6" t="s">
        <v>258</v>
      </c>
      <c r="D723" s="5" t="s">
        <v>259</v>
      </c>
      <c r="E723" s="6" t="s">
        <v>611</v>
      </c>
      <c r="F723" s="6" t="s">
        <v>567</v>
      </c>
      <c r="G723" s="7">
        <v>99066.666666699995</v>
      </c>
      <c r="H723" s="7">
        <v>103400</v>
      </c>
      <c r="I723" s="37">
        <v>4.3741588155772781</v>
      </c>
      <c r="J723" s="8"/>
    </row>
    <row r="724" spans="1:10" x14ac:dyDescent="0.3">
      <c r="A724" s="4" t="s">
        <v>66</v>
      </c>
      <c r="B724" s="5" t="s">
        <v>198</v>
      </c>
      <c r="C724" s="6" t="s">
        <v>199</v>
      </c>
      <c r="D724" s="5" t="s">
        <v>200</v>
      </c>
      <c r="E724" s="6" t="s">
        <v>611</v>
      </c>
      <c r="F724" s="6" t="s">
        <v>567</v>
      </c>
      <c r="G724" s="7">
        <v>127000</v>
      </c>
      <c r="H724" s="7">
        <v>131250</v>
      </c>
      <c r="I724" s="37">
        <v>3.3464566929133799</v>
      </c>
      <c r="J724" s="8"/>
    </row>
    <row r="725" spans="1:10" x14ac:dyDescent="0.3">
      <c r="A725" s="4" t="s">
        <v>66</v>
      </c>
      <c r="B725" s="5" t="s">
        <v>198</v>
      </c>
      <c r="C725" s="6" t="s">
        <v>551</v>
      </c>
      <c r="D725" s="5" t="s">
        <v>552</v>
      </c>
      <c r="E725" s="6" t="s">
        <v>611</v>
      </c>
      <c r="F725" s="6" t="s">
        <v>567</v>
      </c>
      <c r="G725" s="7">
        <v>103000</v>
      </c>
      <c r="H725" s="7">
        <v>106000</v>
      </c>
      <c r="I725" s="37">
        <v>2.9126213592232997</v>
      </c>
      <c r="J725" s="8"/>
    </row>
    <row r="726" spans="1:10" x14ac:dyDescent="0.3">
      <c r="A726" s="4" t="s">
        <v>66</v>
      </c>
      <c r="B726" s="5" t="s">
        <v>198</v>
      </c>
      <c r="C726" s="6" t="s">
        <v>282</v>
      </c>
      <c r="D726" s="5" t="s">
        <v>283</v>
      </c>
      <c r="E726" s="6" t="s">
        <v>611</v>
      </c>
      <c r="F726" s="6" t="s">
        <v>567</v>
      </c>
      <c r="G726" s="7">
        <v>118000</v>
      </c>
      <c r="H726" s="7">
        <v>122666.6666667</v>
      </c>
      <c r="I726" s="37">
        <v>3.9548022599152466</v>
      </c>
      <c r="J726" s="8"/>
    </row>
    <row r="727" spans="1:10" x14ac:dyDescent="0.3">
      <c r="A727" s="4" t="s">
        <v>57</v>
      </c>
      <c r="B727" s="5" t="s">
        <v>156</v>
      </c>
      <c r="C727" s="6" t="s">
        <v>477</v>
      </c>
      <c r="D727" s="5" t="s">
        <v>478</v>
      </c>
      <c r="E727" s="6" t="s">
        <v>611</v>
      </c>
      <c r="F727" s="6" t="s">
        <v>567</v>
      </c>
      <c r="G727" s="7">
        <v>124200</v>
      </c>
      <c r="H727" s="7">
        <v>132000</v>
      </c>
      <c r="I727" s="37">
        <v>6.2801932367149815</v>
      </c>
      <c r="J727" s="8"/>
    </row>
    <row r="728" spans="1:10" x14ac:dyDescent="0.3">
      <c r="A728" s="4" t="s">
        <v>57</v>
      </c>
      <c r="B728" s="5" t="s">
        <v>156</v>
      </c>
      <c r="C728" s="6" t="s">
        <v>479</v>
      </c>
      <c r="D728" s="5" t="s">
        <v>480</v>
      </c>
      <c r="E728" s="6" t="s">
        <v>611</v>
      </c>
      <c r="F728" s="6" t="s">
        <v>567</v>
      </c>
      <c r="G728" s="7">
        <v>121750</v>
      </c>
      <c r="H728" s="7">
        <v>124000</v>
      </c>
      <c r="I728" s="37">
        <v>1.848049281314168</v>
      </c>
      <c r="J728" s="8"/>
    </row>
    <row r="729" spans="1:10" x14ac:dyDescent="0.3">
      <c r="A729" s="4" t="s">
        <v>57</v>
      </c>
      <c r="B729" s="5" t="s">
        <v>156</v>
      </c>
      <c r="C729" s="6" t="s">
        <v>483</v>
      </c>
      <c r="D729" s="5" t="s">
        <v>484</v>
      </c>
      <c r="E729" s="6" t="s">
        <v>611</v>
      </c>
      <c r="F729" s="6" t="s">
        <v>567</v>
      </c>
      <c r="G729" s="7">
        <v>117750</v>
      </c>
      <c r="H729" s="7">
        <v>120500</v>
      </c>
      <c r="I729" s="37">
        <v>2.3354564755838636</v>
      </c>
      <c r="J729" s="8"/>
    </row>
    <row r="730" spans="1:10" x14ac:dyDescent="0.3">
      <c r="A730" s="4" t="s">
        <v>57</v>
      </c>
      <c r="B730" s="5" t="s">
        <v>156</v>
      </c>
      <c r="C730" s="6" t="s">
        <v>489</v>
      </c>
      <c r="D730" s="5" t="s">
        <v>490</v>
      </c>
      <c r="E730" s="6" t="s">
        <v>611</v>
      </c>
      <c r="F730" s="6" t="s">
        <v>567</v>
      </c>
      <c r="G730" s="7">
        <v>121166.6666667</v>
      </c>
      <c r="H730" s="7">
        <v>125230.3333333</v>
      </c>
      <c r="I730" s="37">
        <v>3.3537826684447491</v>
      </c>
      <c r="J730" s="8"/>
    </row>
    <row r="731" spans="1:10" x14ac:dyDescent="0.3">
      <c r="A731" s="4" t="s">
        <v>57</v>
      </c>
      <c r="B731" s="5" t="s">
        <v>156</v>
      </c>
      <c r="C731" s="6" t="s">
        <v>491</v>
      </c>
      <c r="D731" s="5" t="s">
        <v>492</v>
      </c>
      <c r="E731" s="6" t="s">
        <v>611</v>
      </c>
      <c r="F731" s="6" t="s">
        <v>567</v>
      </c>
      <c r="G731" s="7">
        <v>120666.6666667</v>
      </c>
      <c r="H731" s="7">
        <v>126250</v>
      </c>
      <c r="I731" s="37">
        <v>4.6270718231755215</v>
      </c>
      <c r="J731" s="8"/>
    </row>
    <row r="732" spans="1:10" x14ac:dyDescent="0.3">
      <c r="A732" s="4" t="s">
        <v>57</v>
      </c>
      <c r="B732" s="5" t="s">
        <v>156</v>
      </c>
      <c r="C732" s="6" t="s">
        <v>568</v>
      </c>
      <c r="D732" s="5" t="s">
        <v>569</v>
      </c>
      <c r="E732" s="6" t="s">
        <v>611</v>
      </c>
      <c r="F732" s="6" t="s">
        <v>567</v>
      </c>
      <c r="G732" s="7">
        <v>137266.66666670001</v>
      </c>
      <c r="H732" s="7">
        <v>139333.33333329999</v>
      </c>
      <c r="I732" s="37">
        <v>1.5055852355022825</v>
      </c>
      <c r="J732" s="8"/>
    </row>
    <row r="733" spans="1:10" x14ac:dyDescent="0.3">
      <c r="A733" s="4" t="s">
        <v>57</v>
      </c>
      <c r="B733" s="5" t="s">
        <v>156</v>
      </c>
      <c r="C733" s="6" t="s">
        <v>493</v>
      </c>
      <c r="D733" s="5" t="s">
        <v>494</v>
      </c>
      <c r="E733" s="6" t="s">
        <v>611</v>
      </c>
      <c r="F733" s="6" t="s">
        <v>567</v>
      </c>
      <c r="G733" s="7">
        <v>115571.4285714</v>
      </c>
      <c r="H733" s="7">
        <v>120900</v>
      </c>
      <c r="I733" s="37">
        <v>4.6106304079368554</v>
      </c>
      <c r="J733" s="8"/>
    </row>
    <row r="734" spans="1:10" x14ac:dyDescent="0.3">
      <c r="A734" s="4" t="s">
        <v>57</v>
      </c>
      <c r="B734" s="5" t="s">
        <v>156</v>
      </c>
      <c r="C734" s="6" t="s">
        <v>554</v>
      </c>
      <c r="D734" s="5" t="s">
        <v>555</v>
      </c>
      <c r="E734" s="6" t="s">
        <v>611</v>
      </c>
      <c r="F734" s="6" t="s">
        <v>567</v>
      </c>
      <c r="G734" s="7">
        <v>129947.5</v>
      </c>
      <c r="H734" s="7">
        <v>131937</v>
      </c>
      <c r="I734" s="37">
        <v>1.5310029050193297</v>
      </c>
      <c r="J734" s="8"/>
    </row>
    <row r="735" spans="1:10" x14ac:dyDescent="0.3">
      <c r="A735" s="4" t="s">
        <v>57</v>
      </c>
      <c r="B735" s="5" t="s">
        <v>156</v>
      </c>
      <c r="C735" s="6" t="s">
        <v>299</v>
      </c>
      <c r="D735" s="5" t="s">
        <v>300</v>
      </c>
      <c r="E735" s="6" t="s">
        <v>611</v>
      </c>
      <c r="F735" s="6" t="s">
        <v>567</v>
      </c>
      <c r="G735" s="7">
        <v>136528</v>
      </c>
      <c r="H735" s="7">
        <v>138600</v>
      </c>
      <c r="I735" s="37">
        <v>1.5176374077112476</v>
      </c>
      <c r="J735" s="8"/>
    </row>
    <row r="736" spans="1:10" x14ac:dyDescent="0.3">
      <c r="A736" s="4" t="s">
        <v>57</v>
      </c>
      <c r="B736" s="5" t="s">
        <v>156</v>
      </c>
      <c r="C736" s="6" t="s">
        <v>305</v>
      </c>
      <c r="D736" s="5" t="s">
        <v>306</v>
      </c>
      <c r="E736" s="6" t="s">
        <v>611</v>
      </c>
      <c r="F736" s="6" t="s">
        <v>567</v>
      </c>
      <c r="G736" s="7">
        <v>131332.25</v>
      </c>
      <c r="H736" s="7">
        <v>133709</v>
      </c>
      <c r="I736" s="37">
        <v>1.8097230497459593</v>
      </c>
      <c r="J736" s="8"/>
    </row>
    <row r="737" spans="1:10" x14ac:dyDescent="0.3">
      <c r="A737" s="4" t="s">
        <v>51</v>
      </c>
      <c r="B737" s="5" t="s">
        <v>101</v>
      </c>
      <c r="C737" s="6" t="s">
        <v>102</v>
      </c>
      <c r="D737" s="5" t="s">
        <v>103</v>
      </c>
      <c r="E737" s="6" t="s">
        <v>611</v>
      </c>
      <c r="F737" s="6" t="s">
        <v>567</v>
      </c>
      <c r="G737" s="7">
        <v>130811.11111110001</v>
      </c>
      <c r="H737" s="7">
        <v>133455.5555556</v>
      </c>
      <c r="I737" s="37">
        <v>2.0215747898158387</v>
      </c>
      <c r="J737" s="8"/>
    </row>
    <row r="738" spans="1:10" x14ac:dyDescent="0.3">
      <c r="A738" s="4" t="s">
        <v>51</v>
      </c>
      <c r="B738" s="5" t="s">
        <v>101</v>
      </c>
      <c r="C738" s="6" t="s">
        <v>205</v>
      </c>
      <c r="D738" s="5" t="s">
        <v>206</v>
      </c>
      <c r="E738" s="6" t="s">
        <v>611</v>
      </c>
      <c r="F738" s="6" t="s">
        <v>567</v>
      </c>
      <c r="G738" s="7">
        <v>120000</v>
      </c>
      <c r="H738" s="7">
        <v>119833.3333333</v>
      </c>
      <c r="I738" s="37">
        <v>-0.13888888891666618</v>
      </c>
      <c r="J738" s="8"/>
    </row>
    <row r="739" spans="1:10" x14ac:dyDescent="0.3">
      <c r="A739" s="4" t="s">
        <v>51</v>
      </c>
      <c r="B739" s="5" t="s">
        <v>101</v>
      </c>
      <c r="C739" s="6" t="s">
        <v>149</v>
      </c>
      <c r="D739" s="5" t="s">
        <v>150</v>
      </c>
      <c r="E739" s="6" t="s">
        <v>611</v>
      </c>
      <c r="F739" s="6" t="s">
        <v>567</v>
      </c>
      <c r="G739" s="7">
        <v>122020</v>
      </c>
      <c r="H739" s="7">
        <v>124520</v>
      </c>
      <c r="I739" s="37">
        <v>2.0488444517292148</v>
      </c>
      <c r="J739" s="8"/>
    </row>
    <row r="740" spans="1:10" x14ac:dyDescent="0.3">
      <c r="A740" s="4" t="s">
        <v>51</v>
      </c>
      <c r="B740" s="5" t="s">
        <v>101</v>
      </c>
      <c r="C740" s="6" t="s">
        <v>501</v>
      </c>
      <c r="D740" s="5" t="s">
        <v>502</v>
      </c>
      <c r="E740" s="6" t="s">
        <v>611</v>
      </c>
      <c r="F740" s="6" t="s">
        <v>567</v>
      </c>
      <c r="G740" s="7">
        <v>121000</v>
      </c>
      <c r="H740" s="7">
        <v>121333.3333333</v>
      </c>
      <c r="I740" s="37">
        <v>0.27548209363637</v>
      </c>
      <c r="J740" s="8"/>
    </row>
    <row r="741" spans="1:10" x14ac:dyDescent="0.3">
      <c r="A741" s="4" t="s">
        <v>51</v>
      </c>
      <c r="B741" s="5" t="s">
        <v>101</v>
      </c>
      <c r="C741" s="6" t="s">
        <v>268</v>
      </c>
      <c r="D741" s="5" t="s">
        <v>269</v>
      </c>
      <c r="E741" s="6" t="s">
        <v>611</v>
      </c>
      <c r="F741" s="6" t="s">
        <v>567</v>
      </c>
      <c r="G741" s="7">
        <v>116500</v>
      </c>
      <c r="H741" s="7">
        <v>117625</v>
      </c>
      <c r="I741" s="37">
        <v>0.965665236051505</v>
      </c>
      <c r="J741" s="8"/>
    </row>
    <row r="742" spans="1:10" x14ac:dyDescent="0.3">
      <c r="A742" s="4" t="s">
        <v>51</v>
      </c>
      <c r="B742" s="5" t="s">
        <v>101</v>
      </c>
      <c r="C742" s="6" t="s">
        <v>209</v>
      </c>
      <c r="D742" s="5" t="s">
        <v>210</v>
      </c>
      <c r="E742" s="6" t="s">
        <v>611</v>
      </c>
      <c r="F742" s="6" t="s">
        <v>567</v>
      </c>
      <c r="G742" s="7">
        <v>121914.2857143</v>
      </c>
      <c r="H742" s="7">
        <v>124887.5</v>
      </c>
      <c r="I742" s="37">
        <v>2.438774314494685</v>
      </c>
      <c r="J742" s="8"/>
    </row>
    <row r="743" spans="1:10" x14ac:dyDescent="0.3">
      <c r="A743" s="4" t="s">
        <v>63</v>
      </c>
      <c r="B743" s="5" t="s">
        <v>211</v>
      </c>
      <c r="C743" s="6" t="s">
        <v>307</v>
      </c>
      <c r="D743" s="5" t="s">
        <v>308</v>
      </c>
      <c r="E743" s="6" t="s">
        <v>611</v>
      </c>
      <c r="F743" s="6" t="s">
        <v>567</v>
      </c>
      <c r="G743" s="7">
        <v>120950</v>
      </c>
      <c r="H743" s="7">
        <v>122600</v>
      </c>
      <c r="I743" s="37">
        <v>1.3642000826787903</v>
      </c>
      <c r="J743" s="8"/>
    </row>
    <row r="744" spans="1:10" x14ac:dyDescent="0.3">
      <c r="A744" s="4" t="s">
        <v>63</v>
      </c>
      <c r="B744" s="5" t="s">
        <v>211</v>
      </c>
      <c r="C744" s="6" t="s">
        <v>212</v>
      </c>
      <c r="D744" s="5" t="s">
        <v>213</v>
      </c>
      <c r="E744" s="6" t="s">
        <v>611</v>
      </c>
      <c r="F744" s="6" t="s">
        <v>567</v>
      </c>
      <c r="G744" s="7">
        <v>115740</v>
      </c>
      <c r="H744" s="7">
        <v>115000</v>
      </c>
      <c r="I744" s="37">
        <v>-0.63936409193018351</v>
      </c>
      <c r="J744" s="8"/>
    </row>
    <row r="745" spans="1:10" x14ac:dyDescent="0.3">
      <c r="A745" s="4" t="s">
        <v>63</v>
      </c>
      <c r="B745" s="5" t="s">
        <v>211</v>
      </c>
      <c r="C745" s="6" t="s">
        <v>214</v>
      </c>
      <c r="D745" s="5" t="s">
        <v>215</v>
      </c>
      <c r="E745" s="6" t="s">
        <v>611</v>
      </c>
      <c r="F745" s="6" t="s">
        <v>567</v>
      </c>
      <c r="G745" s="7">
        <v>118000</v>
      </c>
      <c r="H745" s="7">
        <v>118000</v>
      </c>
      <c r="I745" s="37">
        <v>0</v>
      </c>
      <c r="J745" s="8"/>
    </row>
    <row r="746" spans="1:10" x14ac:dyDescent="0.3">
      <c r="A746" s="4" t="s">
        <v>64</v>
      </c>
      <c r="B746" s="5" t="s">
        <v>122</v>
      </c>
      <c r="C746" s="6" t="s">
        <v>123</v>
      </c>
      <c r="D746" s="5" t="s">
        <v>124</v>
      </c>
      <c r="E746" s="6" t="s">
        <v>611</v>
      </c>
      <c r="F746" s="6" t="s">
        <v>567</v>
      </c>
      <c r="G746" s="7">
        <v>118859.25</v>
      </c>
      <c r="H746" s="7">
        <v>121450.25</v>
      </c>
      <c r="I746" s="37">
        <v>2.1798892387424607</v>
      </c>
      <c r="J746" s="8"/>
    </row>
    <row r="747" spans="1:10" x14ac:dyDescent="0.3">
      <c r="A747" s="4" t="s">
        <v>64</v>
      </c>
      <c r="B747" s="5" t="s">
        <v>122</v>
      </c>
      <c r="C747" s="6" t="s">
        <v>216</v>
      </c>
      <c r="D747" s="5" t="s">
        <v>217</v>
      </c>
      <c r="E747" s="6" t="s">
        <v>611</v>
      </c>
      <c r="F747" s="6" t="s">
        <v>567</v>
      </c>
      <c r="G747" s="7">
        <v>130125</v>
      </c>
      <c r="H747" s="7">
        <v>132875</v>
      </c>
      <c r="I747" s="37">
        <v>2.1133525456292102</v>
      </c>
      <c r="J747" s="8"/>
    </row>
    <row r="748" spans="1:10" x14ac:dyDescent="0.3">
      <c r="A748" s="4" t="s">
        <v>64</v>
      </c>
      <c r="B748" s="5" t="s">
        <v>122</v>
      </c>
      <c r="C748" s="6" t="s">
        <v>125</v>
      </c>
      <c r="D748" s="5" t="s">
        <v>126</v>
      </c>
      <c r="E748" s="6" t="s">
        <v>611</v>
      </c>
      <c r="F748" s="6" t="s">
        <v>567</v>
      </c>
      <c r="G748" s="7">
        <v>106292</v>
      </c>
      <c r="H748" s="7">
        <v>107262.8</v>
      </c>
      <c r="I748" s="37">
        <v>0.91333308245211686</v>
      </c>
      <c r="J748" s="8"/>
    </row>
    <row r="749" spans="1:10" x14ac:dyDescent="0.3">
      <c r="A749" s="4" t="s">
        <v>61</v>
      </c>
      <c r="B749" s="5" t="s">
        <v>139</v>
      </c>
      <c r="C749" s="6" t="s">
        <v>140</v>
      </c>
      <c r="D749" s="5" t="s">
        <v>141</v>
      </c>
      <c r="E749" s="6" t="s">
        <v>611</v>
      </c>
      <c r="F749" s="6" t="s">
        <v>567</v>
      </c>
      <c r="G749" s="7">
        <v>121778.5714286</v>
      </c>
      <c r="H749" s="7">
        <v>126428.5714286</v>
      </c>
      <c r="I749" s="37">
        <v>3.8184057715986208</v>
      </c>
      <c r="J749" s="8"/>
    </row>
    <row r="750" spans="1:10" x14ac:dyDescent="0.3">
      <c r="A750" s="4" t="s">
        <v>61</v>
      </c>
      <c r="B750" s="5" t="s">
        <v>139</v>
      </c>
      <c r="C750" s="6" t="s">
        <v>520</v>
      </c>
      <c r="D750" s="5" t="s">
        <v>521</v>
      </c>
      <c r="E750" s="6" t="s">
        <v>611</v>
      </c>
      <c r="F750" s="6" t="s">
        <v>567</v>
      </c>
      <c r="G750" s="7">
        <v>111000</v>
      </c>
      <c r="H750" s="7">
        <v>113500</v>
      </c>
      <c r="I750" s="37">
        <v>2.2522522522522515</v>
      </c>
      <c r="J750" s="8"/>
    </row>
    <row r="751" spans="1:10" x14ac:dyDescent="0.3">
      <c r="A751" s="4" t="s">
        <v>61</v>
      </c>
      <c r="B751" s="5" t="s">
        <v>139</v>
      </c>
      <c r="C751" s="6" t="s">
        <v>220</v>
      </c>
      <c r="D751" s="5" t="s">
        <v>221</v>
      </c>
      <c r="E751" s="6" t="s">
        <v>611</v>
      </c>
      <c r="F751" s="6" t="s">
        <v>567</v>
      </c>
      <c r="G751" s="7">
        <v>120475</v>
      </c>
      <c r="H751" s="7">
        <v>122814.2857143</v>
      </c>
      <c r="I751" s="37">
        <v>1.9417187916995315</v>
      </c>
      <c r="J751" s="8"/>
    </row>
    <row r="752" spans="1:10" x14ac:dyDescent="0.3">
      <c r="A752" s="4" t="s">
        <v>61</v>
      </c>
      <c r="B752" s="5" t="s">
        <v>139</v>
      </c>
      <c r="C752" s="6" t="s">
        <v>522</v>
      </c>
      <c r="D752" s="5" t="s">
        <v>523</v>
      </c>
      <c r="E752" s="6" t="s">
        <v>611</v>
      </c>
      <c r="F752" s="6" t="s">
        <v>567</v>
      </c>
      <c r="G752" s="7">
        <v>115500</v>
      </c>
      <c r="H752" s="7">
        <v>120120</v>
      </c>
      <c r="I752" s="37">
        <v>4.0000000000000036</v>
      </c>
      <c r="J752" s="8"/>
    </row>
    <row r="753" spans="1:10" x14ac:dyDescent="0.3">
      <c r="A753" s="4" t="s">
        <v>61</v>
      </c>
      <c r="B753" s="5" t="s">
        <v>139</v>
      </c>
      <c r="C753" s="6" t="s">
        <v>503</v>
      </c>
      <c r="D753" s="5" t="s">
        <v>504</v>
      </c>
      <c r="E753" s="6" t="s">
        <v>611</v>
      </c>
      <c r="F753" s="6" t="s">
        <v>567</v>
      </c>
      <c r="G753" s="7">
        <v>113000</v>
      </c>
      <c r="H753" s="7">
        <v>119000</v>
      </c>
      <c r="I753" s="37">
        <v>5.3097345132743445</v>
      </c>
      <c r="J753" s="8"/>
    </row>
    <row r="754" spans="1:10" x14ac:dyDescent="0.3">
      <c r="A754" s="4" t="s">
        <v>54</v>
      </c>
      <c r="B754" s="5" t="s">
        <v>129</v>
      </c>
      <c r="C754" s="6" t="s">
        <v>309</v>
      </c>
      <c r="D754" s="5" t="s">
        <v>310</v>
      </c>
      <c r="E754" s="6" t="s">
        <v>611</v>
      </c>
      <c r="F754" s="6" t="s">
        <v>567</v>
      </c>
      <c r="G754" s="7">
        <v>106133.3333333</v>
      </c>
      <c r="H754" s="7">
        <v>108266.6666667</v>
      </c>
      <c r="I754" s="37">
        <v>2.0100502513197283</v>
      </c>
      <c r="J754" s="8"/>
    </row>
    <row r="755" spans="1:10" x14ac:dyDescent="0.3">
      <c r="A755" s="4" t="s">
        <v>54</v>
      </c>
      <c r="B755" s="5" t="s">
        <v>129</v>
      </c>
      <c r="C755" s="6" t="s">
        <v>318</v>
      </c>
      <c r="D755" s="5" t="s">
        <v>319</v>
      </c>
      <c r="E755" s="6" t="s">
        <v>611</v>
      </c>
      <c r="F755" s="6" t="s">
        <v>567</v>
      </c>
      <c r="G755" s="7">
        <v>109900</v>
      </c>
      <c r="H755" s="7">
        <v>112883.3333333</v>
      </c>
      <c r="I755" s="37">
        <v>2.7145890202911804</v>
      </c>
      <c r="J755" s="8"/>
    </row>
    <row r="756" spans="1:10" x14ac:dyDescent="0.3">
      <c r="A756" s="4" t="s">
        <v>54</v>
      </c>
      <c r="B756" s="5" t="s">
        <v>129</v>
      </c>
      <c r="C756" s="6" t="s">
        <v>398</v>
      </c>
      <c r="D756" s="5" t="s">
        <v>399</v>
      </c>
      <c r="E756" s="6" t="s">
        <v>611</v>
      </c>
      <c r="F756" s="6" t="s">
        <v>567</v>
      </c>
      <c r="G756" s="7">
        <v>103000</v>
      </c>
      <c r="H756" s="7">
        <v>112050</v>
      </c>
      <c r="I756" s="37">
        <v>8.7864077669902905</v>
      </c>
      <c r="J756" s="8"/>
    </row>
    <row r="757" spans="1:10" x14ac:dyDescent="0.3">
      <c r="A757" s="4" t="s">
        <v>54</v>
      </c>
      <c r="B757" s="5" t="s">
        <v>129</v>
      </c>
      <c r="C757" s="6" t="s">
        <v>320</v>
      </c>
      <c r="D757" s="5" t="s">
        <v>321</v>
      </c>
      <c r="E757" s="6" t="s">
        <v>611</v>
      </c>
      <c r="F757" s="6" t="s">
        <v>567</v>
      </c>
      <c r="G757" s="7">
        <v>97550</v>
      </c>
      <c r="H757" s="7">
        <v>110100</v>
      </c>
      <c r="I757" s="37">
        <v>12.865197334700152</v>
      </c>
      <c r="J757" s="8"/>
    </row>
    <row r="758" spans="1:10" x14ac:dyDescent="0.3">
      <c r="A758" s="4" t="s">
        <v>54</v>
      </c>
      <c r="B758" s="5" t="s">
        <v>129</v>
      </c>
      <c r="C758" s="6" t="s">
        <v>130</v>
      </c>
      <c r="D758" s="5" t="s">
        <v>131</v>
      </c>
      <c r="E758" s="6" t="s">
        <v>611</v>
      </c>
      <c r="F758" s="6" t="s">
        <v>567</v>
      </c>
      <c r="G758" s="7">
        <v>110420</v>
      </c>
      <c r="H758" s="7">
        <v>112680</v>
      </c>
      <c r="I758" s="37">
        <v>2.0467306647346417</v>
      </c>
      <c r="J758" s="8"/>
    </row>
    <row r="759" spans="1:10" x14ac:dyDescent="0.3">
      <c r="A759" s="4" t="s">
        <v>55</v>
      </c>
      <c r="B759" s="5" t="s">
        <v>157</v>
      </c>
      <c r="C759" s="6" t="s">
        <v>158</v>
      </c>
      <c r="D759" s="5" t="s">
        <v>159</v>
      </c>
      <c r="E759" s="6" t="s">
        <v>611</v>
      </c>
      <c r="F759" s="6" t="s">
        <v>567</v>
      </c>
      <c r="G759" s="7">
        <v>111022.2222222</v>
      </c>
      <c r="H759" s="7">
        <v>112825</v>
      </c>
      <c r="I759" s="37">
        <v>1.6237990392517387</v>
      </c>
      <c r="J759" s="8"/>
    </row>
    <row r="760" spans="1:10" x14ac:dyDescent="0.3">
      <c r="A760" s="4" t="s">
        <v>55</v>
      </c>
      <c r="B760" s="5" t="s">
        <v>157</v>
      </c>
      <c r="C760" s="6" t="s">
        <v>545</v>
      </c>
      <c r="D760" s="5" t="s">
        <v>546</v>
      </c>
      <c r="E760" s="6" t="s">
        <v>611</v>
      </c>
      <c r="F760" s="6" t="s">
        <v>567</v>
      </c>
      <c r="G760" s="7">
        <v>126000</v>
      </c>
      <c r="H760" s="7">
        <v>126000</v>
      </c>
      <c r="I760" s="37">
        <v>0</v>
      </c>
      <c r="J760" s="8"/>
    </row>
    <row r="761" spans="1:10" x14ac:dyDescent="0.3">
      <c r="A761" s="4" t="s">
        <v>55</v>
      </c>
      <c r="B761" s="5" t="s">
        <v>157</v>
      </c>
      <c r="C761" s="6" t="s">
        <v>226</v>
      </c>
      <c r="D761" s="5" t="s">
        <v>227</v>
      </c>
      <c r="E761" s="6" t="s">
        <v>611</v>
      </c>
      <c r="F761" s="6" t="s">
        <v>567</v>
      </c>
      <c r="G761" s="7">
        <v>122080</v>
      </c>
      <c r="H761" s="7">
        <v>122080</v>
      </c>
      <c r="I761" s="37">
        <v>0</v>
      </c>
      <c r="J761" s="8"/>
    </row>
    <row r="762" spans="1:10" x14ac:dyDescent="0.3">
      <c r="A762" s="4" t="s">
        <v>55</v>
      </c>
      <c r="B762" s="5" t="s">
        <v>157</v>
      </c>
      <c r="C762" s="6" t="s">
        <v>228</v>
      </c>
      <c r="D762" s="5" t="s">
        <v>229</v>
      </c>
      <c r="E762" s="6" t="s">
        <v>611</v>
      </c>
      <c r="F762" s="6" t="s">
        <v>567</v>
      </c>
      <c r="G762" s="7">
        <v>105000</v>
      </c>
      <c r="H762" s="7">
        <v>107000</v>
      </c>
      <c r="I762" s="37">
        <v>1.904761904761898</v>
      </c>
      <c r="J762" s="8"/>
    </row>
    <row r="763" spans="1:10" x14ac:dyDescent="0.3">
      <c r="A763" s="4" t="s">
        <v>55</v>
      </c>
      <c r="B763" s="5" t="s">
        <v>157</v>
      </c>
      <c r="C763" s="6" t="s">
        <v>549</v>
      </c>
      <c r="D763" s="5" t="s">
        <v>550</v>
      </c>
      <c r="E763" s="6" t="s">
        <v>611</v>
      </c>
      <c r="F763" s="6" t="s">
        <v>567</v>
      </c>
      <c r="G763" s="7">
        <v>105800</v>
      </c>
      <c r="H763" s="7">
        <v>105300</v>
      </c>
      <c r="I763" s="37">
        <v>-0.47258979206049601</v>
      </c>
      <c r="J763" s="8"/>
    </row>
    <row r="764" spans="1:10" x14ac:dyDescent="0.3">
      <c r="A764" s="4" t="s">
        <v>65</v>
      </c>
      <c r="B764" s="5" t="s">
        <v>104</v>
      </c>
      <c r="C764" s="6" t="s">
        <v>105</v>
      </c>
      <c r="D764" s="5" t="s">
        <v>106</v>
      </c>
      <c r="E764" s="6" t="s">
        <v>611</v>
      </c>
      <c r="F764" s="6" t="s">
        <v>567</v>
      </c>
      <c r="G764" s="7">
        <v>107500</v>
      </c>
      <c r="H764" s="7">
        <v>110100</v>
      </c>
      <c r="I764" s="37">
        <v>2.4186046511627923</v>
      </c>
      <c r="J764" s="8"/>
    </row>
    <row r="765" spans="1:10" x14ac:dyDescent="0.3">
      <c r="A765" s="4" t="s">
        <v>65</v>
      </c>
      <c r="B765" s="5" t="s">
        <v>104</v>
      </c>
      <c r="C765" s="6" t="s">
        <v>289</v>
      </c>
      <c r="D765" s="5" t="s">
        <v>290</v>
      </c>
      <c r="E765" s="6" t="s">
        <v>611</v>
      </c>
      <c r="F765" s="6" t="s">
        <v>567</v>
      </c>
      <c r="G765" s="7">
        <v>122900</v>
      </c>
      <c r="H765" s="7">
        <v>125400</v>
      </c>
      <c r="I765" s="37">
        <v>2.0341741253051326</v>
      </c>
      <c r="J765" s="8"/>
    </row>
    <row r="766" spans="1:10" x14ac:dyDescent="0.3">
      <c r="A766" s="4" t="s">
        <v>65</v>
      </c>
      <c r="B766" s="5" t="s">
        <v>104</v>
      </c>
      <c r="C766" s="6" t="s">
        <v>142</v>
      </c>
      <c r="D766" s="5" t="s">
        <v>143</v>
      </c>
      <c r="E766" s="6" t="s">
        <v>611</v>
      </c>
      <c r="F766" s="6" t="s">
        <v>567</v>
      </c>
      <c r="G766" s="7">
        <v>117577.7777778</v>
      </c>
      <c r="H766" s="7">
        <v>121987.5</v>
      </c>
      <c r="I766" s="37">
        <v>3.7504725004528838</v>
      </c>
      <c r="J766" s="8"/>
    </row>
    <row r="767" spans="1:10" x14ac:dyDescent="0.3">
      <c r="A767" s="4" t="s">
        <v>65</v>
      </c>
      <c r="B767" s="5" t="s">
        <v>104</v>
      </c>
      <c r="C767" s="6" t="s">
        <v>558</v>
      </c>
      <c r="D767" s="5" t="s">
        <v>559</v>
      </c>
      <c r="E767" s="6" t="s">
        <v>611</v>
      </c>
      <c r="F767" s="6" t="s">
        <v>567</v>
      </c>
      <c r="G767" s="7">
        <v>119400</v>
      </c>
      <c r="H767" s="7">
        <v>123000</v>
      </c>
      <c r="I767" s="37">
        <v>3.015075376884413</v>
      </c>
      <c r="J767" s="8"/>
    </row>
    <row r="768" spans="1:10" x14ac:dyDescent="0.3">
      <c r="A768" s="4" t="s">
        <v>65</v>
      </c>
      <c r="B768" s="5" t="s">
        <v>104</v>
      </c>
      <c r="C768" s="6" t="s">
        <v>291</v>
      </c>
      <c r="D768" s="5" t="s">
        <v>292</v>
      </c>
      <c r="E768" s="6" t="s">
        <v>611</v>
      </c>
      <c r="F768" s="6" t="s">
        <v>567</v>
      </c>
      <c r="G768" s="7">
        <v>116400</v>
      </c>
      <c r="H768" s="7">
        <v>121488.2857143</v>
      </c>
      <c r="I768" s="37">
        <v>4.3713794796391703</v>
      </c>
      <c r="J768" s="8"/>
    </row>
    <row r="769" spans="1:10" x14ac:dyDescent="0.3">
      <c r="A769" s="4" t="s">
        <v>65</v>
      </c>
      <c r="B769" s="5" t="s">
        <v>104</v>
      </c>
      <c r="C769" s="6" t="s">
        <v>144</v>
      </c>
      <c r="D769" s="5" t="s">
        <v>145</v>
      </c>
      <c r="E769" s="6" t="s">
        <v>611</v>
      </c>
      <c r="F769" s="6" t="s">
        <v>567</v>
      </c>
      <c r="G769" s="7">
        <v>118388.88888889999</v>
      </c>
      <c r="H769" s="7">
        <v>121036.3636364</v>
      </c>
      <c r="I769" s="37">
        <v>2.2362527196150062</v>
      </c>
      <c r="J769" s="8"/>
    </row>
    <row r="770" spans="1:10" x14ac:dyDescent="0.3">
      <c r="A770" s="4" t="s">
        <v>65</v>
      </c>
      <c r="B770" s="5" t="s">
        <v>104</v>
      </c>
      <c r="C770" s="6" t="s">
        <v>563</v>
      </c>
      <c r="D770" s="5" t="s">
        <v>564</v>
      </c>
      <c r="E770" s="6" t="s">
        <v>611</v>
      </c>
      <c r="F770" s="6" t="s">
        <v>567</v>
      </c>
      <c r="G770" s="7">
        <v>109944.3</v>
      </c>
      <c r="H770" s="7">
        <v>116012.5</v>
      </c>
      <c r="I770" s="37">
        <v>5.5193402477436315</v>
      </c>
      <c r="J770" s="8"/>
    </row>
    <row r="771" spans="1:10" x14ac:dyDescent="0.3">
      <c r="A771" s="4" t="s">
        <v>65</v>
      </c>
      <c r="B771" s="5" t="s">
        <v>104</v>
      </c>
      <c r="C771" s="6" t="s">
        <v>160</v>
      </c>
      <c r="D771" s="5" t="s">
        <v>161</v>
      </c>
      <c r="E771" s="6" t="s">
        <v>611</v>
      </c>
      <c r="F771" s="6" t="s">
        <v>567</v>
      </c>
      <c r="G771" s="7">
        <v>114875</v>
      </c>
      <c r="H771" s="7">
        <v>119125</v>
      </c>
      <c r="I771" s="37">
        <v>3.699673558215455</v>
      </c>
      <c r="J771" s="8"/>
    </row>
    <row r="772" spans="1:10" x14ac:dyDescent="0.3">
      <c r="A772" s="4" t="s">
        <v>65</v>
      </c>
      <c r="B772" s="5" t="s">
        <v>104</v>
      </c>
      <c r="C772" s="6" t="s">
        <v>311</v>
      </c>
      <c r="D772" s="5" t="s">
        <v>312</v>
      </c>
      <c r="E772" s="6" t="s">
        <v>611</v>
      </c>
      <c r="F772" s="6" t="s">
        <v>567</v>
      </c>
      <c r="G772" s="7">
        <v>122000</v>
      </c>
      <c r="H772" s="7">
        <v>125000</v>
      </c>
      <c r="I772" s="37">
        <v>2.4590163934426146</v>
      </c>
      <c r="J772" s="8"/>
    </row>
    <row r="773" spans="1:10" x14ac:dyDescent="0.3">
      <c r="A773" s="4" t="s">
        <v>65</v>
      </c>
      <c r="B773" s="5" t="s">
        <v>104</v>
      </c>
      <c r="C773" s="6" t="s">
        <v>230</v>
      </c>
      <c r="D773" s="5" t="s">
        <v>231</v>
      </c>
      <c r="E773" s="6" t="s">
        <v>611</v>
      </c>
      <c r="F773" s="6" t="s">
        <v>567</v>
      </c>
      <c r="G773" s="7">
        <v>118350</v>
      </c>
      <c r="H773" s="7">
        <v>121925</v>
      </c>
      <c r="I773" s="37">
        <v>3.0207013096746893</v>
      </c>
      <c r="J773" s="8"/>
    </row>
    <row r="774" spans="1:10" x14ac:dyDescent="0.3">
      <c r="A774" s="4" t="s">
        <v>65</v>
      </c>
      <c r="B774" s="5" t="s">
        <v>104</v>
      </c>
      <c r="C774" s="6" t="s">
        <v>561</v>
      </c>
      <c r="D774" s="5" t="s">
        <v>562</v>
      </c>
      <c r="E774" s="6" t="s">
        <v>611</v>
      </c>
      <c r="F774" s="6" t="s">
        <v>567</v>
      </c>
      <c r="G774" s="7">
        <v>120750</v>
      </c>
      <c r="H774" s="7">
        <v>125216.6666667</v>
      </c>
      <c r="I774" s="37">
        <v>3.699102829565204</v>
      </c>
      <c r="J774" s="8"/>
    </row>
    <row r="775" spans="1:10" x14ac:dyDescent="0.3">
      <c r="A775" s="4" t="s">
        <v>65</v>
      </c>
      <c r="B775" s="5" t="s">
        <v>104</v>
      </c>
      <c r="C775" s="6" t="s">
        <v>162</v>
      </c>
      <c r="D775" s="5" t="s">
        <v>163</v>
      </c>
      <c r="E775" s="6" t="s">
        <v>611</v>
      </c>
      <c r="F775" s="6" t="s">
        <v>567</v>
      </c>
      <c r="G775" s="7">
        <v>117500</v>
      </c>
      <c r="H775" s="7">
        <v>122142.8571429</v>
      </c>
      <c r="I775" s="37">
        <v>3.9513677811914949</v>
      </c>
      <c r="J775" s="8"/>
    </row>
    <row r="776" spans="1:10" x14ac:dyDescent="0.3">
      <c r="A776" s="4" t="s">
        <v>65</v>
      </c>
      <c r="B776" s="5" t="s">
        <v>104</v>
      </c>
      <c r="C776" s="6" t="s">
        <v>232</v>
      </c>
      <c r="D776" s="5" t="s">
        <v>233</v>
      </c>
      <c r="E776" s="6" t="s">
        <v>611</v>
      </c>
      <c r="F776" s="6" t="s">
        <v>567</v>
      </c>
      <c r="G776" s="7">
        <v>116500</v>
      </c>
      <c r="H776" s="7">
        <v>120375</v>
      </c>
      <c r="I776" s="37">
        <v>3.3261802575107247</v>
      </c>
      <c r="J776" s="8"/>
    </row>
    <row r="777" spans="1:10" x14ac:dyDescent="0.3">
      <c r="A777" s="4" t="s">
        <v>58</v>
      </c>
      <c r="B777" s="5" t="s">
        <v>151</v>
      </c>
      <c r="C777" s="6" t="s">
        <v>152</v>
      </c>
      <c r="D777" s="5" t="s">
        <v>153</v>
      </c>
      <c r="E777" s="6" t="s">
        <v>611</v>
      </c>
      <c r="F777" s="6" t="s">
        <v>567</v>
      </c>
      <c r="G777" s="7">
        <v>128500</v>
      </c>
      <c r="H777" s="7">
        <v>130300</v>
      </c>
      <c r="I777" s="37">
        <v>1.4007782101167265</v>
      </c>
      <c r="J777" s="8"/>
    </row>
    <row r="778" spans="1:10" x14ac:dyDescent="0.3">
      <c r="A778" s="4" t="s">
        <v>58</v>
      </c>
      <c r="B778" s="5" t="s">
        <v>151</v>
      </c>
      <c r="C778" s="6" t="s">
        <v>507</v>
      </c>
      <c r="D778" s="5" t="s">
        <v>508</v>
      </c>
      <c r="E778" s="6" t="s">
        <v>611</v>
      </c>
      <c r="F778" s="6" t="s">
        <v>567</v>
      </c>
      <c r="G778" s="7">
        <v>132500</v>
      </c>
      <c r="H778" s="7">
        <v>135000</v>
      </c>
      <c r="I778" s="37">
        <v>1.8867924528301883</v>
      </c>
      <c r="J778" s="8"/>
    </row>
    <row r="779" spans="1:10" x14ac:dyDescent="0.3">
      <c r="A779" s="4" t="s">
        <v>58</v>
      </c>
      <c r="B779" s="5" t="s">
        <v>151</v>
      </c>
      <c r="C779" s="6" t="s">
        <v>237</v>
      </c>
      <c r="D779" s="5" t="s">
        <v>238</v>
      </c>
      <c r="E779" s="6" t="s">
        <v>611</v>
      </c>
      <c r="F779" s="6" t="s">
        <v>567</v>
      </c>
      <c r="G779" s="7">
        <v>124500</v>
      </c>
      <c r="H779" s="7">
        <v>128850</v>
      </c>
      <c r="I779" s="37">
        <v>3.4939759036144658</v>
      </c>
      <c r="J779" s="8"/>
    </row>
    <row r="780" spans="1:10" x14ac:dyDescent="0.3">
      <c r="A780" s="4" t="s">
        <v>58</v>
      </c>
      <c r="B780" s="5" t="s">
        <v>151</v>
      </c>
      <c r="C780" s="6" t="s">
        <v>509</v>
      </c>
      <c r="D780" s="5" t="s">
        <v>510</v>
      </c>
      <c r="E780" s="6" t="s">
        <v>611</v>
      </c>
      <c r="F780" s="6" t="s">
        <v>567</v>
      </c>
      <c r="G780" s="7">
        <v>122683.3333333</v>
      </c>
      <c r="H780" s="7">
        <v>125333.3333333</v>
      </c>
      <c r="I780" s="37">
        <v>2.1600326042663154</v>
      </c>
      <c r="J780" s="8"/>
    </row>
    <row r="781" spans="1:10" x14ac:dyDescent="0.3">
      <c r="A781" s="4" t="s">
        <v>58</v>
      </c>
      <c r="B781" s="5" t="s">
        <v>151</v>
      </c>
      <c r="C781" s="6" t="s">
        <v>272</v>
      </c>
      <c r="D781" s="5" t="s">
        <v>273</v>
      </c>
      <c r="E781" s="6" t="s">
        <v>611</v>
      </c>
      <c r="F781" s="6" t="s">
        <v>567</v>
      </c>
      <c r="G781" s="7">
        <v>135333.33333329999</v>
      </c>
      <c r="H781" s="7">
        <v>135666.66666670001</v>
      </c>
      <c r="I781" s="37">
        <v>0.24630541876855538</v>
      </c>
      <c r="J781" s="8"/>
    </row>
    <row r="782" spans="1:10" x14ac:dyDescent="0.3">
      <c r="A782" s="4" t="s">
        <v>58</v>
      </c>
      <c r="B782" s="5" t="s">
        <v>151</v>
      </c>
      <c r="C782" s="6" t="s">
        <v>239</v>
      </c>
      <c r="D782" s="5" t="s">
        <v>240</v>
      </c>
      <c r="E782" s="6" t="s">
        <v>611</v>
      </c>
      <c r="F782" s="6" t="s">
        <v>567</v>
      </c>
      <c r="G782" s="7">
        <v>119200</v>
      </c>
      <c r="H782" s="7">
        <v>122140</v>
      </c>
      <c r="I782" s="37">
        <v>2.4664429530201426</v>
      </c>
      <c r="J782" s="8"/>
    </row>
    <row r="783" spans="1:10" x14ac:dyDescent="0.3">
      <c r="A783" s="4" t="s">
        <v>58</v>
      </c>
      <c r="B783" s="5" t="s">
        <v>151</v>
      </c>
      <c r="C783" s="6" t="s">
        <v>274</v>
      </c>
      <c r="D783" s="5" t="s">
        <v>275</v>
      </c>
      <c r="E783" s="6" t="s">
        <v>611</v>
      </c>
      <c r="F783" s="6" t="s">
        <v>567</v>
      </c>
      <c r="G783" s="7">
        <v>132875</v>
      </c>
      <c r="H783" s="7">
        <v>133250</v>
      </c>
      <c r="I783" s="37">
        <v>0.2822201317027373</v>
      </c>
      <c r="J783" s="8"/>
    </row>
    <row r="784" spans="1:10" x14ac:dyDescent="0.3">
      <c r="A784" s="4" t="s">
        <v>58</v>
      </c>
      <c r="B784" s="5" t="s">
        <v>151</v>
      </c>
      <c r="C784" s="6" t="s">
        <v>385</v>
      </c>
      <c r="D784" s="5" t="s">
        <v>386</v>
      </c>
      <c r="E784" s="6" t="s">
        <v>611</v>
      </c>
      <c r="F784" s="6" t="s">
        <v>567</v>
      </c>
      <c r="G784" s="7">
        <v>123000</v>
      </c>
      <c r="H784" s="7">
        <v>121750</v>
      </c>
      <c r="I784" s="37">
        <v>-1.0162601626016232</v>
      </c>
      <c r="J784" s="8"/>
    </row>
    <row r="785" spans="1:10" x14ac:dyDescent="0.3">
      <c r="A785" s="4" t="s">
        <v>58</v>
      </c>
      <c r="B785" s="5" t="s">
        <v>151</v>
      </c>
      <c r="C785" s="6" t="s">
        <v>530</v>
      </c>
      <c r="D785" s="5" t="s">
        <v>531</v>
      </c>
      <c r="E785" s="6" t="s">
        <v>611</v>
      </c>
      <c r="F785" s="6" t="s">
        <v>567</v>
      </c>
      <c r="G785" s="7">
        <v>128733.3333333</v>
      </c>
      <c r="H785" s="7">
        <v>131100</v>
      </c>
      <c r="I785" s="37">
        <v>1.8384256861993409</v>
      </c>
      <c r="J785" s="8"/>
    </row>
    <row r="786" spans="1:10" x14ac:dyDescent="0.3">
      <c r="A786" s="4" t="s">
        <v>58</v>
      </c>
      <c r="B786" s="5" t="s">
        <v>151</v>
      </c>
      <c r="C786" s="6" t="s">
        <v>511</v>
      </c>
      <c r="D786" s="5" t="s">
        <v>512</v>
      </c>
      <c r="E786" s="6" t="s">
        <v>611</v>
      </c>
      <c r="F786" s="6" t="s">
        <v>567</v>
      </c>
      <c r="G786" s="7">
        <v>136000</v>
      </c>
      <c r="H786" s="7">
        <v>136666.66666670001</v>
      </c>
      <c r="I786" s="37">
        <v>0.49019607845588453</v>
      </c>
      <c r="J786" s="8"/>
    </row>
    <row r="787" spans="1:10" x14ac:dyDescent="0.3">
      <c r="A787" s="4" t="s">
        <v>58</v>
      </c>
      <c r="B787" s="5" t="s">
        <v>151</v>
      </c>
      <c r="C787" s="6" t="s">
        <v>513</v>
      </c>
      <c r="D787" s="5" t="s">
        <v>514</v>
      </c>
      <c r="E787" s="6" t="s">
        <v>611</v>
      </c>
      <c r="F787" s="6" t="s">
        <v>567</v>
      </c>
      <c r="G787" s="7">
        <v>127520</v>
      </c>
      <c r="H787" s="7">
        <v>128440</v>
      </c>
      <c r="I787" s="37">
        <v>0.72145545796737931</v>
      </c>
      <c r="J787" s="8"/>
    </row>
    <row r="788" spans="1:10" x14ac:dyDescent="0.3">
      <c r="A788" s="4" t="s">
        <v>58</v>
      </c>
      <c r="B788" s="5" t="s">
        <v>151</v>
      </c>
      <c r="C788" s="6" t="s">
        <v>515</v>
      </c>
      <c r="D788" s="5" t="s">
        <v>516</v>
      </c>
      <c r="E788" s="6" t="s">
        <v>611</v>
      </c>
      <c r="F788" s="6" t="s">
        <v>567</v>
      </c>
      <c r="G788" s="7">
        <v>126875</v>
      </c>
      <c r="H788" s="7">
        <v>130428.5714286</v>
      </c>
      <c r="I788" s="37">
        <v>2.8008444757438467</v>
      </c>
      <c r="J788" s="8"/>
    </row>
    <row r="789" spans="1:10" x14ac:dyDescent="0.3">
      <c r="A789" s="4" t="s">
        <v>58</v>
      </c>
      <c r="B789" s="5" t="s">
        <v>151</v>
      </c>
      <c r="C789" s="6" t="s">
        <v>536</v>
      </c>
      <c r="D789" s="5" t="s">
        <v>537</v>
      </c>
      <c r="E789" s="6" t="s">
        <v>611</v>
      </c>
      <c r="F789" s="6" t="s">
        <v>567</v>
      </c>
      <c r="G789" s="7">
        <v>128600</v>
      </c>
      <c r="H789" s="7">
        <v>129000</v>
      </c>
      <c r="I789" s="37">
        <v>0.31104199066873672</v>
      </c>
      <c r="J789" s="8"/>
    </row>
    <row r="790" spans="1:10" x14ac:dyDescent="0.3">
      <c r="A790" s="4" t="s">
        <v>59</v>
      </c>
      <c r="B790" s="5" t="s">
        <v>132</v>
      </c>
      <c r="C790" s="6" t="s">
        <v>241</v>
      </c>
      <c r="D790" s="5" t="s">
        <v>242</v>
      </c>
      <c r="E790" s="6" t="s">
        <v>611</v>
      </c>
      <c r="F790" s="6" t="s">
        <v>567</v>
      </c>
      <c r="G790" s="7">
        <v>114960</v>
      </c>
      <c r="H790" s="7">
        <v>115600</v>
      </c>
      <c r="I790" s="37">
        <v>0.55671537926236248</v>
      </c>
      <c r="J790" s="8"/>
    </row>
    <row r="791" spans="1:10" x14ac:dyDescent="0.3">
      <c r="A791" s="4" t="s">
        <v>59</v>
      </c>
      <c r="B791" s="5" t="s">
        <v>132</v>
      </c>
      <c r="C791" s="6" t="s">
        <v>243</v>
      </c>
      <c r="D791" s="5" t="s">
        <v>244</v>
      </c>
      <c r="E791" s="6" t="s">
        <v>611</v>
      </c>
      <c r="F791" s="6" t="s">
        <v>567</v>
      </c>
      <c r="G791" s="7">
        <v>101400</v>
      </c>
      <c r="H791" s="7">
        <v>103300</v>
      </c>
      <c r="I791" s="37">
        <v>1.8737672583826415</v>
      </c>
      <c r="J791" s="8"/>
    </row>
    <row r="792" spans="1:10" x14ac:dyDescent="0.3">
      <c r="A792" s="4" t="s">
        <v>59</v>
      </c>
      <c r="B792" s="5" t="s">
        <v>132</v>
      </c>
      <c r="C792" s="6" t="s">
        <v>370</v>
      </c>
      <c r="D792" s="5" t="s">
        <v>371</v>
      </c>
      <c r="E792" s="6" t="s">
        <v>611</v>
      </c>
      <c r="F792" s="6" t="s">
        <v>567</v>
      </c>
      <c r="G792" s="7">
        <v>114533.3333333</v>
      </c>
      <c r="H792" s="7">
        <v>109725</v>
      </c>
      <c r="I792" s="37">
        <v>-4.1981955762235739</v>
      </c>
      <c r="J792" s="8"/>
    </row>
    <row r="793" spans="1:10" x14ac:dyDescent="0.3">
      <c r="A793" s="4" t="s">
        <v>59</v>
      </c>
      <c r="B793" s="5" t="s">
        <v>132</v>
      </c>
      <c r="C793" s="6" t="s">
        <v>133</v>
      </c>
      <c r="D793" s="5" t="s">
        <v>134</v>
      </c>
      <c r="E793" s="6" t="s">
        <v>611</v>
      </c>
      <c r="F793" s="6" t="s">
        <v>567</v>
      </c>
      <c r="G793" s="7">
        <v>101585.7142857</v>
      </c>
      <c r="H793" s="7">
        <v>102800</v>
      </c>
      <c r="I793" s="37">
        <v>1.1953311770638742</v>
      </c>
      <c r="J793" s="8"/>
    </row>
    <row r="794" spans="1:10" x14ac:dyDescent="0.3">
      <c r="A794" s="4" t="s">
        <v>59</v>
      </c>
      <c r="B794" s="5" t="s">
        <v>132</v>
      </c>
      <c r="C794" s="6" t="s">
        <v>135</v>
      </c>
      <c r="D794" s="5" t="s">
        <v>136</v>
      </c>
      <c r="E794" s="6" t="s">
        <v>611</v>
      </c>
      <c r="F794" s="6" t="s">
        <v>567</v>
      </c>
      <c r="G794" s="7">
        <v>113225</v>
      </c>
      <c r="H794" s="7">
        <v>113875</v>
      </c>
      <c r="I794" s="37">
        <v>0.5740781629498759</v>
      </c>
      <c r="J794" s="8"/>
    </row>
    <row r="795" spans="1:10" x14ac:dyDescent="0.3">
      <c r="A795" s="4" t="s">
        <v>59</v>
      </c>
      <c r="B795" s="5" t="s">
        <v>132</v>
      </c>
      <c r="C795" s="6" t="s">
        <v>245</v>
      </c>
      <c r="D795" s="5" t="s">
        <v>174</v>
      </c>
      <c r="E795" s="6" t="s">
        <v>611</v>
      </c>
      <c r="F795" s="6" t="s">
        <v>567</v>
      </c>
      <c r="G795" s="7">
        <v>112800</v>
      </c>
      <c r="H795" s="7">
        <v>122083.3333333</v>
      </c>
      <c r="I795" s="37">
        <v>8.2299054373226923</v>
      </c>
      <c r="J795" s="8"/>
    </row>
    <row r="796" spans="1:10" x14ac:dyDescent="0.3">
      <c r="A796" s="4" t="s">
        <v>59</v>
      </c>
      <c r="B796" s="5" t="s">
        <v>132</v>
      </c>
      <c r="C796" s="6" t="s">
        <v>313</v>
      </c>
      <c r="D796" s="5" t="s">
        <v>314</v>
      </c>
      <c r="E796" s="6" t="s">
        <v>611</v>
      </c>
      <c r="F796" s="6" t="s">
        <v>567</v>
      </c>
      <c r="G796" s="7">
        <v>110666.6666667</v>
      </c>
      <c r="H796" s="7">
        <v>111500</v>
      </c>
      <c r="I796" s="37">
        <v>0.75301204816242695</v>
      </c>
      <c r="J796" s="8"/>
    </row>
    <row r="797" spans="1:10" x14ac:dyDescent="0.3">
      <c r="A797" s="4" t="s">
        <v>59</v>
      </c>
      <c r="B797" s="5" t="s">
        <v>132</v>
      </c>
      <c r="C797" s="6" t="s">
        <v>517</v>
      </c>
      <c r="D797" s="5" t="s">
        <v>518</v>
      </c>
      <c r="E797" s="6" t="s">
        <v>611</v>
      </c>
      <c r="F797" s="6" t="s">
        <v>567</v>
      </c>
      <c r="G797" s="7">
        <v>111200</v>
      </c>
      <c r="H797" s="7">
        <v>107033.3333333</v>
      </c>
      <c r="I797" s="37">
        <v>-3.7470023981115097</v>
      </c>
      <c r="J797" s="8"/>
    </row>
    <row r="798" spans="1:10" x14ac:dyDescent="0.3">
      <c r="A798" s="4" t="s">
        <v>59</v>
      </c>
      <c r="B798" s="5" t="s">
        <v>132</v>
      </c>
      <c r="C798" s="6" t="s">
        <v>322</v>
      </c>
      <c r="D798" s="5" t="s">
        <v>323</v>
      </c>
      <c r="E798" s="6" t="s">
        <v>611</v>
      </c>
      <c r="F798" s="6" t="s">
        <v>567</v>
      </c>
      <c r="G798" s="7">
        <v>106625</v>
      </c>
      <c r="H798" s="7">
        <v>101333.3333333</v>
      </c>
      <c r="I798" s="37">
        <v>-4.96287612351699</v>
      </c>
      <c r="J798" s="8"/>
    </row>
    <row r="799" spans="1:10" x14ac:dyDescent="0.3">
      <c r="A799" s="4" t="s">
        <v>59</v>
      </c>
      <c r="B799" s="5" t="s">
        <v>132</v>
      </c>
      <c r="C799" s="6" t="s">
        <v>278</v>
      </c>
      <c r="D799" s="5" t="s">
        <v>279</v>
      </c>
      <c r="E799" s="6" t="s">
        <v>611</v>
      </c>
      <c r="F799" s="6" t="s">
        <v>567</v>
      </c>
      <c r="G799" s="7">
        <v>109950</v>
      </c>
      <c r="H799" s="7">
        <v>115000</v>
      </c>
      <c r="I799" s="37">
        <v>4.5929968167348845</v>
      </c>
      <c r="J799" s="8"/>
    </row>
    <row r="800" spans="1:10" x14ac:dyDescent="0.3">
      <c r="A800" s="4" t="s">
        <v>59</v>
      </c>
      <c r="B800" s="5" t="s">
        <v>132</v>
      </c>
      <c r="C800" s="6" t="s">
        <v>246</v>
      </c>
      <c r="D800" s="5" t="s">
        <v>247</v>
      </c>
      <c r="E800" s="6" t="s">
        <v>611</v>
      </c>
      <c r="F800" s="6" t="s">
        <v>567</v>
      </c>
      <c r="G800" s="7">
        <v>116400</v>
      </c>
      <c r="H800" s="7">
        <v>118700</v>
      </c>
      <c r="I800" s="37">
        <v>1.9759450171821236</v>
      </c>
      <c r="J800" s="8"/>
    </row>
    <row r="801" spans="1:10" x14ac:dyDescent="0.3">
      <c r="A801" s="4" t="s">
        <v>59</v>
      </c>
      <c r="B801" s="5" t="s">
        <v>132</v>
      </c>
      <c r="C801" s="6" t="s">
        <v>137</v>
      </c>
      <c r="D801" s="5" t="s">
        <v>138</v>
      </c>
      <c r="E801" s="6" t="s">
        <v>611</v>
      </c>
      <c r="F801" s="6" t="s">
        <v>567</v>
      </c>
      <c r="G801" s="7">
        <v>111920.1428571</v>
      </c>
      <c r="H801" s="7">
        <v>112871.4285714</v>
      </c>
      <c r="I801" s="37">
        <v>0.84996828096850496</v>
      </c>
      <c r="J801" s="8"/>
    </row>
    <row r="802" spans="1:10" x14ac:dyDescent="0.3">
      <c r="A802" s="4" t="s">
        <v>74</v>
      </c>
      <c r="B802" s="5" t="s">
        <v>248</v>
      </c>
      <c r="C802" s="6" t="s">
        <v>315</v>
      </c>
      <c r="D802" s="5" t="s">
        <v>248</v>
      </c>
      <c r="E802" s="6" t="s">
        <v>611</v>
      </c>
      <c r="F802" s="6" t="s">
        <v>567</v>
      </c>
      <c r="G802" s="7">
        <v>121625</v>
      </c>
      <c r="H802" s="7">
        <v>124250</v>
      </c>
      <c r="I802" s="37">
        <v>2.1582733812949728</v>
      </c>
      <c r="J802" s="8"/>
    </row>
    <row r="803" spans="1:10" x14ac:dyDescent="0.3">
      <c r="A803" s="4" t="s">
        <v>74</v>
      </c>
      <c r="B803" s="5" t="s">
        <v>248</v>
      </c>
      <c r="C803" s="6" t="s">
        <v>579</v>
      </c>
      <c r="D803" s="5" t="s">
        <v>580</v>
      </c>
      <c r="E803" s="6" t="s">
        <v>611</v>
      </c>
      <c r="F803" s="6" t="s">
        <v>567</v>
      </c>
      <c r="G803" s="7">
        <v>122000</v>
      </c>
      <c r="H803" s="7">
        <v>124500</v>
      </c>
      <c r="I803" s="37">
        <v>2.0491803278688492</v>
      </c>
      <c r="J803" s="8"/>
    </row>
    <row r="804" spans="1:10" x14ac:dyDescent="0.3">
      <c r="A804" s="4" t="s">
        <v>74</v>
      </c>
      <c r="B804" s="5" t="s">
        <v>248</v>
      </c>
      <c r="C804" s="6" t="s">
        <v>575</v>
      </c>
      <c r="D804" s="5" t="s">
        <v>576</v>
      </c>
      <c r="E804" s="6" t="s">
        <v>611</v>
      </c>
      <c r="F804" s="6" t="s">
        <v>567</v>
      </c>
      <c r="G804" s="7">
        <v>114000</v>
      </c>
      <c r="H804" s="7">
        <v>117800</v>
      </c>
      <c r="I804" s="37">
        <v>3.3333333333333437</v>
      </c>
      <c r="J804" s="8"/>
    </row>
    <row r="805" spans="1:10" x14ac:dyDescent="0.3">
      <c r="A805" s="4" t="s">
        <v>74</v>
      </c>
      <c r="B805" s="5" t="s">
        <v>248</v>
      </c>
      <c r="C805" s="6" t="s">
        <v>406</v>
      </c>
      <c r="D805" s="5" t="s">
        <v>407</v>
      </c>
      <c r="E805" s="6" t="s">
        <v>611</v>
      </c>
      <c r="F805" s="6" t="s">
        <v>567</v>
      </c>
      <c r="G805" s="7">
        <v>122666.6666667</v>
      </c>
      <c r="H805" s="7">
        <v>126633.3333333</v>
      </c>
      <c r="I805" s="37">
        <v>3.2336956521186844</v>
      </c>
      <c r="J805" s="8"/>
    </row>
    <row r="806" spans="1:10" x14ac:dyDescent="0.3">
      <c r="A806" s="4" t="s">
        <v>73</v>
      </c>
      <c r="B806" s="5" t="s">
        <v>249</v>
      </c>
      <c r="C806" s="6" t="s">
        <v>250</v>
      </c>
      <c r="D806" s="5" t="s">
        <v>251</v>
      </c>
      <c r="E806" s="6" t="s">
        <v>611</v>
      </c>
      <c r="F806" s="6" t="s">
        <v>567</v>
      </c>
      <c r="G806" s="7">
        <v>122166.6666667</v>
      </c>
      <c r="H806" s="7">
        <v>125666.6666667</v>
      </c>
      <c r="I806" s="37">
        <v>2.8649386084576012</v>
      </c>
      <c r="J806" s="8"/>
    </row>
    <row r="807" spans="1:10" x14ac:dyDescent="0.3">
      <c r="A807" s="4" t="s">
        <v>73</v>
      </c>
      <c r="B807" s="5" t="s">
        <v>249</v>
      </c>
      <c r="C807" s="6" t="s">
        <v>252</v>
      </c>
      <c r="D807" s="5" t="s">
        <v>253</v>
      </c>
      <c r="E807" s="6" t="s">
        <v>611</v>
      </c>
      <c r="F807" s="6" t="s">
        <v>567</v>
      </c>
      <c r="G807" s="7">
        <v>118428.5714286</v>
      </c>
      <c r="H807" s="7">
        <v>118833.3333333</v>
      </c>
      <c r="I807" s="37">
        <v>0.34177724160426859</v>
      </c>
      <c r="J807" s="8"/>
    </row>
    <row r="808" spans="1:10" x14ac:dyDescent="0.3">
      <c r="A808" s="4" t="s">
        <v>73</v>
      </c>
      <c r="B808" s="5" t="s">
        <v>249</v>
      </c>
      <c r="C808" s="6" t="s">
        <v>254</v>
      </c>
      <c r="D808" s="5" t="s">
        <v>255</v>
      </c>
      <c r="E808" s="6" t="s">
        <v>611</v>
      </c>
      <c r="F808" s="6" t="s">
        <v>567</v>
      </c>
      <c r="G808" s="7">
        <v>131857.1428571</v>
      </c>
      <c r="H808" s="7">
        <v>133666.66666670001</v>
      </c>
      <c r="I808" s="37">
        <v>1.3723365836624257</v>
      </c>
      <c r="J808" s="8"/>
    </row>
    <row r="809" spans="1:10" x14ac:dyDescent="0.3">
      <c r="A809" s="4" t="s">
        <v>73</v>
      </c>
      <c r="B809" s="5" t="s">
        <v>249</v>
      </c>
      <c r="C809" s="6" t="s">
        <v>280</v>
      </c>
      <c r="D809" s="5" t="s">
        <v>281</v>
      </c>
      <c r="E809" s="6" t="s">
        <v>611</v>
      </c>
      <c r="F809" s="6" t="s">
        <v>567</v>
      </c>
      <c r="G809" s="7">
        <v>134833.33333329999</v>
      </c>
      <c r="H809" s="7">
        <v>139000</v>
      </c>
      <c r="I809" s="37">
        <v>3.0902348578746963</v>
      </c>
      <c r="J809" s="8"/>
    </row>
    <row r="810" spans="1:10" x14ac:dyDescent="0.3">
      <c r="A810" s="4" t="s">
        <v>73</v>
      </c>
      <c r="B810" s="5" t="s">
        <v>249</v>
      </c>
      <c r="C810" s="6" t="s">
        <v>256</v>
      </c>
      <c r="D810" s="5" t="s">
        <v>257</v>
      </c>
      <c r="E810" s="6" t="s">
        <v>611</v>
      </c>
      <c r="F810" s="6" t="s">
        <v>567</v>
      </c>
      <c r="G810" s="7">
        <v>118400</v>
      </c>
      <c r="H810" s="7">
        <v>121000</v>
      </c>
      <c r="I810" s="37">
        <v>2.1959459459459429</v>
      </c>
      <c r="J810" s="8"/>
    </row>
    <row r="811" spans="1:10" x14ac:dyDescent="0.3">
      <c r="A811" s="4" t="s">
        <v>73</v>
      </c>
      <c r="B811" s="5" t="s">
        <v>249</v>
      </c>
      <c r="C811" s="6" t="s">
        <v>324</v>
      </c>
      <c r="D811" s="5" t="s">
        <v>325</v>
      </c>
      <c r="E811" s="6" t="s">
        <v>611</v>
      </c>
      <c r="F811" s="6" t="s">
        <v>567</v>
      </c>
      <c r="G811" s="7">
        <v>114500</v>
      </c>
      <c r="H811" s="7">
        <v>114500</v>
      </c>
      <c r="I811" s="37">
        <v>0</v>
      </c>
      <c r="J811" s="8"/>
    </row>
    <row r="812" spans="1:10" x14ac:dyDescent="0.3">
      <c r="A812" s="4" t="s">
        <v>62</v>
      </c>
      <c r="B812" s="5" t="s">
        <v>107</v>
      </c>
      <c r="C812" s="6" t="s">
        <v>164</v>
      </c>
      <c r="D812" s="5" t="s">
        <v>165</v>
      </c>
      <c r="E812" s="6" t="s">
        <v>612</v>
      </c>
      <c r="F812" s="6" t="s">
        <v>567</v>
      </c>
      <c r="G812" s="7">
        <v>108000</v>
      </c>
      <c r="H812" s="7">
        <v>109500</v>
      </c>
      <c r="I812" s="37">
        <v>1.388888888888884</v>
      </c>
      <c r="J812" s="8"/>
    </row>
    <row r="813" spans="1:10" x14ac:dyDescent="0.3">
      <c r="A813" s="4" t="s">
        <v>62</v>
      </c>
      <c r="B813" s="5" t="s">
        <v>107</v>
      </c>
      <c r="C813" s="6" t="s">
        <v>171</v>
      </c>
      <c r="D813" s="5" t="s">
        <v>172</v>
      </c>
      <c r="E813" s="6" t="s">
        <v>612</v>
      </c>
      <c r="F813" s="6" t="s">
        <v>567</v>
      </c>
      <c r="G813" s="7">
        <v>100000</v>
      </c>
      <c r="H813" s="7">
        <v>105000</v>
      </c>
      <c r="I813" s="37">
        <v>5.0000000000000044</v>
      </c>
      <c r="J813" s="8"/>
    </row>
    <row r="814" spans="1:10" x14ac:dyDescent="0.3">
      <c r="A814" s="4" t="s">
        <v>62</v>
      </c>
      <c r="B814" s="5" t="s">
        <v>107</v>
      </c>
      <c r="C814" s="6" t="s">
        <v>301</v>
      </c>
      <c r="D814" s="5" t="s">
        <v>302</v>
      </c>
      <c r="E814" s="6" t="s">
        <v>612</v>
      </c>
      <c r="F814" s="6" t="s">
        <v>567</v>
      </c>
      <c r="G814" s="7">
        <v>99000</v>
      </c>
      <c r="H814" s="7">
        <v>102600</v>
      </c>
      <c r="I814" s="37">
        <v>3.6363636363636376</v>
      </c>
      <c r="J814" s="8"/>
    </row>
    <row r="815" spans="1:10" x14ac:dyDescent="0.3">
      <c r="A815" s="4" t="s">
        <v>62</v>
      </c>
      <c r="B815" s="5" t="s">
        <v>107</v>
      </c>
      <c r="C815" s="6" t="s">
        <v>175</v>
      </c>
      <c r="D815" s="5" t="s">
        <v>161</v>
      </c>
      <c r="E815" s="6" t="s">
        <v>612</v>
      </c>
      <c r="F815" s="6" t="s">
        <v>567</v>
      </c>
      <c r="G815" s="7">
        <v>90013.333333300005</v>
      </c>
      <c r="H815" s="7">
        <v>92115.333333300005</v>
      </c>
      <c r="I815" s="37">
        <v>2.3352095985788468</v>
      </c>
      <c r="J815" s="8"/>
    </row>
    <row r="816" spans="1:10" x14ac:dyDescent="0.3">
      <c r="A816" s="4" t="s">
        <v>62</v>
      </c>
      <c r="B816" s="5" t="s">
        <v>107</v>
      </c>
      <c r="C816" s="6" t="s">
        <v>469</v>
      </c>
      <c r="D816" s="5" t="s">
        <v>470</v>
      </c>
      <c r="E816" s="6" t="s">
        <v>612</v>
      </c>
      <c r="F816" s="6" t="s">
        <v>567</v>
      </c>
      <c r="G816" s="7">
        <v>104500</v>
      </c>
      <c r="H816" s="7">
        <v>105700</v>
      </c>
      <c r="I816" s="37">
        <v>1.1483253588516762</v>
      </c>
      <c r="J816" s="8"/>
    </row>
    <row r="817" spans="1:10" x14ac:dyDescent="0.3">
      <c r="A817" s="4" t="s">
        <v>62</v>
      </c>
      <c r="B817" s="5" t="s">
        <v>107</v>
      </c>
      <c r="C817" s="6" t="s">
        <v>115</v>
      </c>
      <c r="D817" s="5" t="s">
        <v>116</v>
      </c>
      <c r="E817" s="6" t="s">
        <v>612</v>
      </c>
      <c r="F817" s="6" t="s">
        <v>567</v>
      </c>
      <c r="G817" s="7">
        <v>101687.5</v>
      </c>
      <c r="H817" s="7">
        <v>104428.5714286</v>
      </c>
      <c r="I817" s="37">
        <v>2.6955834577504723</v>
      </c>
      <c r="J817" s="8"/>
    </row>
    <row r="818" spans="1:10" x14ac:dyDescent="0.3">
      <c r="A818" s="4" t="s">
        <v>62</v>
      </c>
      <c r="B818" s="5" t="s">
        <v>107</v>
      </c>
      <c r="C818" s="6" t="s">
        <v>262</v>
      </c>
      <c r="D818" s="5" t="s">
        <v>263</v>
      </c>
      <c r="E818" s="6" t="s">
        <v>612</v>
      </c>
      <c r="F818" s="6" t="s">
        <v>567</v>
      </c>
      <c r="G818" s="7">
        <v>87000</v>
      </c>
      <c r="H818" s="7">
        <v>87000</v>
      </c>
      <c r="I818" s="37">
        <v>0</v>
      </c>
      <c r="J818" s="8"/>
    </row>
    <row r="819" spans="1:10" x14ac:dyDescent="0.3">
      <c r="A819" s="4" t="s">
        <v>56</v>
      </c>
      <c r="B819" s="5" t="s">
        <v>182</v>
      </c>
      <c r="C819" s="6" t="s">
        <v>183</v>
      </c>
      <c r="D819" s="5" t="s">
        <v>182</v>
      </c>
      <c r="E819" s="6" t="s">
        <v>612</v>
      </c>
      <c r="F819" s="6" t="s">
        <v>567</v>
      </c>
      <c r="G819" s="7">
        <v>87950</v>
      </c>
      <c r="H819" s="7">
        <v>90775</v>
      </c>
      <c r="I819" s="37">
        <v>3.212052302444568</v>
      </c>
      <c r="J819" s="8"/>
    </row>
    <row r="820" spans="1:10" x14ac:dyDescent="0.3">
      <c r="A820" s="4" t="s">
        <v>53</v>
      </c>
      <c r="B820" s="5" t="s">
        <v>146</v>
      </c>
      <c r="C820" s="6" t="s">
        <v>184</v>
      </c>
      <c r="D820" s="5" t="s">
        <v>185</v>
      </c>
      <c r="E820" s="6" t="s">
        <v>612</v>
      </c>
      <c r="F820" s="6" t="s">
        <v>567</v>
      </c>
      <c r="G820" s="7">
        <v>102814</v>
      </c>
      <c r="H820" s="7">
        <v>105690.3333333</v>
      </c>
      <c r="I820" s="37">
        <v>2.7976086265489197</v>
      </c>
      <c r="J820" s="8"/>
    </row>
    <row r="821" spans="1:10" x14ac:dyDescent="0.3">
      <c r="A821" s="4" t="s">
        <v>53</v>
      </c>
      <c r="B821" s="5" t="s">
        <v>146</v>
      </c>
      <c r="C821" s="6" t="s">
        <v>186</v>
      </c>
      <c r="D821" s="5" t="s">
        <v>187</v>
      </c>
      <c r="E821" s="6" t="s">
        <v>612</v>
      </c>
      <c r="F821" s="6" t="s">
        <v>567</v>
      </c>
      <c r="G821" s="7">
        <v>97100</v>
      </c>
      <c r="H821" s="7">
        <v>100710</v>
      </c>
      <c r="I821" s="37">
        <v>3.71781668383111</v>
      </c>
      <c r="J821" s="8"/>
    </row>
    <row r="822" spans="1:10" x14ac:dyDescent="0.3">
      <c r="A822" s="4" t="s">
        <v>53</v>
      </c>
      <c r="B822" s="5" t="s">
        <v>146</v>
      </c>
      <c r="C822" s="6" t="s">
        <v>188</v>
      </c>
      <c r="D822" s="5" t="s">
        <v>189</v>
      </c>
      <c r="E822" s="6" t="s">
        <v>612</v>
      </c>
      <c r="F822" s="6" t="s">
        <v>567</v>
      </c>
      <c r="G822" s="7">
        <v>97166.666666699995</v>
      </c>
      <c r="H822" s="7">
        <v>98900</v>
      </c>
      <c r="I822" s="37">
        <v>1.7838765008227231</v>
      </c>
      <c r="J822" s="8"/>
    </row>
    <row r="823" spans="1:10" x14ac:dyDescent="0.3">
      <c r="A823" s="4" t="s">
        <v>53</v>
      </c>
      <c r="B823" s="5" t="s">
        <v>146</v>
      </c>
      <c r="C823" s="6" t="s">
        <v>154</v>
      </c>
      <c r="D823" s="5" t="s">
        <v>155</v>
      </c>
      <c r="E823" s="6" t="s">
        <v>612</v>
      </c>
      <c r="F823" s="6" t="s">
        <v>567</v>
      </c>
      <c r="G823" s="7">
        <v>100575</v>
      </c>
      <c r="H823" s="7">
        <v>102825</v>
      </c>
      <c r="I823" s="37">
        <v>2.2371364653243742</v>
      </c>
      <c r="J823" s="8"/>
    </row>
    <row r="824" spans="1:10" x14ac:dyDescent="0.3">
      <c r="A824" s="4" t="s">
        <v>53</v>
      </c>
      <c r="B824" s="5" t="s">
        <v>146</v>
      </c>
      <c r="C824" s="6" t="s">
        <v>264</v>
      </c>
      <c r="D824" s="5" t="s">
        <v>265</v>
      </c>
      <c r="E824" s="6" t="s">
        <v>612</v>
      </c>
      <c r="F824" s="6" t="s">
        <v>567</v>
      </c>
      <c r="G824" s="7">
        <v>99960</v>
      </c>
      <c r="H824" s="7">
        <v>99150</v>
      </c>
      <c r="I824" s="37">
        <v>-0.81032412965186262</v>
      </c>
      <c r="J824" s="8"/>
    </row>
    <row r="825" spans="1:10" x14ac:dyDescent="0.3">
      <c r="A825" s="4" t="s">
        <v>53</v>
      </c>
      <c r="B825" s="5" t="s">
        <v>146</v>
      </c>
      <c r="C825" s="6" t="s">
        <v>147</v>
      </c>
      <c r="D825" s="5" t="s">
        <v>148</v>
      </c>
      <c r="E825" s="6" t="s">
        <v>612</v>
      </c>
      <c r="F825" s="6" t="s">
        <v>567</v>
      </c>
      <c r="G825" s="7">
        <v>99444.444444399996</v>
      </c>
      <c r="H825" s="7">
        <v>102344.4444444</v>
      </c>
      <c r="I825" s="37">
        <v>2.9162011173197389</v>
      </c>
      <c r="J825" s="8"/>
    </row>
    <row r="826" spans="1:10" x14ac:dyDescent="0.3">
      <c r="A826" s="4" t="s">
        <v>53</v>
      </c>
      <c r="B826" s="5" t="s">
        <v>146</v>
      </c>
      <c r="C826" s="6" t="s">
        <v>190</v>
      </c>
      <c r="D826" s="5" t="s">
        <v>191</v>
      </c>
      <c r="E826" s="6" t="s">
        <v>612</v>
      </c>
      <c r="F826" s="6" t="s">
        <v>567</v>
      </c>
      <c r="G826" s="7">
        <v>90875</v>
      </c>
      <c r="H826" s="7">
        <v>93750</v>
      </c>
      <c r="I826" s="37">
        <v>3.1636863823933936</v>
      </c>
      <c r="J826" s="8"/>
    </row>
    <row r="827" spans="1:10" x14ac:dyDescent="0.3">
      <c r="A827" s="4" t="s">
        <v>53</v>
      </c>
      <c r="B827" s="5" t="s">
        <v>146</v>
      </c>
      <c r="C827" s="6" t="s">
        <v>358</v>
      </c>
      <c r="D827" s="5" t="s">
        <v>359</v>
      </c>
      <c r="E827" s="6" t="s">
        <v>612</v>
      </c>
      <c r="F827" s="6" t="s">
        <v>567</v>
      </c>
      <c r="G827" s="7">
        <v>107000</v>
      </c>
      <c r="H827" s="7">
        <v>110000</v>
      </c>
      <c r="I827" s="37">
        <v>2.8037383177569986</v>
      </c>
      <c r="J827" s="8"/>
    </row>
    <row r="828" spans="1:10" x14ac:dyDescent="0.3">
      <c r="A828" s="4" t="s">
        <v>53</v>
      </c>
      <c r="B828" s="5" t="s">
        <v>146</v>
      </c>
      <c r="C828" s="6" t="s">
        <v>346</v>
      </c>
      <c r="D828" s="5" t="s">
        <v>347</v>
      </c>
      <c r="E828" s="6" t="s">
        <v>612</v>
      </c>
      <c r="F828" s="6" t="s">
        <v>567</v>
      </c>
      <c r="G828" s="7">
        <v>85000</v>
      </c>
      <c r="H828" s="7">
        <v>98000</v>
      </c>
      <c r="I828" s="37">
        <v>15.294117647058814</v>
      </c>
      <c r="J828" s="8"/>
    </row>
    <row r="829" spans="1:10" x14ac:dyDescent="0.3">
      <c r="A829" s="4" t="s">
        <v>53</v>
      </c>
      <c r="B829" s="5" t="s">
        <v>146</v>
      </c>
      <c r="C829" s="6" t="s">
        <v>192</v>
      </c>
      <c r="D829" s="5" t="s">
        <v>193</v>
      </c>
      <c r="E829" s="6" t="s">
        <v>612</v>
      </c>
      <c r="F829" s="6" t="s">
        <v>567</v>
      </c>
      <c r="G829" s="7">
        <v>104697.5</v>
      </c>
      <c r="H829" s="7">
        <v>107322</v>
      </c>
      <c r="I829" s="37">
        <v>2.5067456242985786</v>
      </c>
      <c r="J829" s="8"/>
    </row>
    <row r="830" spans="1:10" x14ac:dyDescent="0.3">
      <c r="A830" s="4" t="s">
        <v>53</v>
      </c>
      <c r="B830" s="5" t="s">
        <v>146</v>
      </c>
      <c r="C830" s="6" t="s">
        <v>194</v>
      </c>
      <c r="D830" s="5" t="s">
        <v>195</v>
      </c>
      <c r="E830" s="6" t="s">
        <v>612</v>
      </c>
      <c r="F830" s="6" t="s">
        <v>567</v>
      </c>
      <c r="G830" s="7">
        <v>94000</v>
      </c>
      <c r="H830" s="7">
        <v>94500</v>
      </c>
      <c r="I830" s="37">
        <v>0.53191489361701372</v>
      </c>
      <c r="J830" s="8"/>
    </row>
    <row r="831" spans="1:10" x14ac:dyDescent="0.3">
      <c r="A831" s="4" t="s">
        <v>52</v>
      </c>
      <c r="B831" s="5" t="s">
        <v>119</v>
      </c>
      <c r="C831" s="6" t="s">
        <v>266</v>
      </c>
      <c r="D831" s="5" t="s">
        <v>267</v>
      </c>
      <c r="E831" s="6" t="s">
        <v>612</v>
      </c>
      <c r="F831" s="6" t="s">
        <v>567</v>
      </c>
      <c r="G831" s="7">
        <v>104000</v>
      </c>
      <c r="H831" s="7">
        <v>109000</v>
      </c>
      <c r="I831" s="37">
        <v>4.8076923076923128</v>
      </c>
      <c r="J831" s="8"/>
    </row>
    <row r="832" spans="1:10" x14ac:dyDescent="0.3">
      <c r="A832" s="4" t="s">
        <v>52</v>
      </c>
      <c r="B832" s="5" t="s">
        <v>119</v>
      </c>
      <c r="C832" s="6" t="s">
        <v>526</v>
      </c>
      <c r="D832" s="5" t="s">
        <v>527</v>
      </c>
      <c r="E832" s="6" t="s">
        <v>612</v>
      </c>
      <c r="F832" s="6" t="s">
        <v>567</v>
      </c>
      <c r="G832" s="7">
        <v>106650</v>
      </c>
      <c r="H832" s="7">
        <v>109500</v>
      </c>
      <c r="I832" s="37">
        <v>2.6722925457102642</v>
      </c>
      <c r="J832" s="8"/>
    </row>
    <row r="833" spans="1:10" x14ac:dyDescent="0.3">
      <c r="A833" s="4" t="s">
        <v>52</v>
      </c>
      <c r="B833" s="5" t="s">
        <v>119</v>
      </c>
      <c r="C833" s="6" t="s">
        <v>260</v>
      </c>
      <c r="D833" s="5" t="s">
        <v>261</v>
      </c>
      <c r="E833" s="6" t="s">
        <v>612</v>
      </c>
      <c r="F833" s="6" t="s">
        <v>567</v>
      </c>
      <c r="G833" s="7">
        <v>103950</v>
      </c>
      <c r="H833" s="7">
        <v>106250</v>
      </c>
      <c r="I833" s="37">
        <v>2.2126022126022216</v>
      </c>
      <c r="J833" s="8"/>
    </row>
    <row r="834" spans="1:10" x14ac:dyDescent="0.3">
      <c r="A834" s="4" t="s">
        <v>68</v>
      </c>
      <c r="B834" s="5" t="s">
        <v>284</v>
      </c>
      <c r="C834" s="6" t="s">
        <v>285</v>
      </c>
      <c r="D834" s="5" t="s">
        <v>286</v>
      </c>
      <c r="E834" s="6" t="s">
        <v>612</v>
      </c>
      <c r="F834" s="6" t="s">
        <v>567</v>
      </c>
      <c r="G834" s="7">
        <v>114000</v>
      </c>
      <c r="H834" s="7">
        <v>114500</v>
      </c>
      <c r="I834" s="37">
        <v>0.43859649122806044</v>
      </c>
      <c r="J834" s="8"/>
    </row>
    <row r="835" spans="1:10" x14ac:dyDescent="0.3">
      <c r="A835" s="4" t="s">
        <v>60</v>
      </c>
      <c r="B835" s="5" t="s">
        <v>98</v>
      </c>
      <c r="C835" s="6" t="s">
        <v>196</v>
      </c>
      <c r="D835" s="5" t="s">
        <v>197</v>
      </c>
      <c r="E835" s="6" t="s">
        <v>612</v>
      </c>
      <c r="F835" s="6" t="s">
        <v>567</v>
      </c>
      <c r="G835" s="7">
        <v>95875</v>
      </c>
      <c r="H835" s="7">
        <v>101140</v>
      </c>
      <c r="I835" s="37">
        <v>5.4915254237288158</v>
      </c>
      <c r="J835" s="8"/>
    </row>
    <row r="836" spans="1:10" x14ac:dyDescent="0.3">
      <c r="A836" s="4" t="s">
        <v>60</v>
      </c>
      <c r="B836" s="5" t="s">
        <v>98</v>
      </c>
      <c r="C836" s="6" t="s">
        <v>99</v>
      </c>
      <c r="D836" s="5" t="s">
        <v>100</v>
      </c>
      <c r="E836" s="6" t="s">
        <v>612</v>
      </c>
      <c r="F836" s="6" t="s">
        <v>567</v>
      </c>
      <c r="G836" s="7">
        <v>100025</v>
      </c>
      <c r="H836" s="7">
        <v>102250</v>
      </c>
      <c r="I836" s="37">
        <v>2.2244438890277385</v>
      </c>
      <c r="J836" s="8"/>
    </row>
    <row r="837" spans="1:10" x14ac:dyDescent="0.3">
      <c r="A837" s="4" t="s">
        <v>66</v>
      </c>
      <c r="B837" s="5" t="s">
        <v>198</v>
      </c>
      <c r="C837" s="6" t="s">
        <v>258</v>
      </c>
      <c r="D837" s="5" t="s">
        <v>259</v>
      </c>
      <c r="E837" s="6" t="s">
        <v>612</v>
      </c>
      <c r="F837" s="6" t="s">
        <v>567</v>
      </c>
      <c r="G837" s="7">
        <v>94850</v>
      </c>
      <c r="H837" s="7">
        <v>102025.5</v>
      </c>
      <c r="I837" s="37">
        <v>7.5651027938850923</v>
      </c>
      <c r="J837" s="8"/>
    </row>
    <row r="838" spans="1:10" x14ac:dyDescent="0.3">
      <c r="A838" s="4" t="s">
        <v>57</v>
      </c>
      <c r="B838" s="5" t="s">
        <v>156</v>
      </c>
      <c r="C838" s="6" t="s">
        <v>477</v>
      </c>
      <c r="D838" s="5" t="s">
        <v>478</v>
      </c>
      <c r="E838" s="6" t="s">
        <v>612</v>
      </c>
      <c r="F838" s="6" t="s">
        <v>567</v>
      </c>
      <c r="G838" s="7">
        <v>103750</v>
      </c>
      <c r="H838" s="7">
        <v>107166.6666667</v>
      </c>
      <c r="I838" s="37">
        <v>3.2931726907951653</v>
      </c>
      <c r="J838" s="8"/>
    </row>
    <row r="839" spans="1:10" x14ac:dyDescent="0.3">
      <c r="A839" s="4" t="s">
        <v>57</v>
      </c>
      <c r="B839" s="5" t="s">
        <v>156</v>
      </c>
      <c r="C839" s="6" t="s">
        <v>479</v>
      </c>
      <c r="D839" s="5" t="s">
        <v>480</v>
      </c>
      <c r="E839" s="6" t="s">
        <v>612</v>
      </c>
      <c r="F839" s="6" t="s">
        <v>567</v>
      </c>
      <c r="G839" s="7">
        <v>103500</v>
      </c>
      <c r="H839" s="7">
        <v>105666.6666667</v>
      </c>
      <c r="I839" s="37">
        <v>2.0933977456038644</v>
      </c>
      <c r="J839" s="8"/>
    </row>
    <row r="840" spans="1:10" x14ac:dyDescent="0.3">
      <c r="A840" s="4" t="s">
        <v>57</v>
      </c>
      <c r="B840" s="5" t="s">
        <v>156</v>
      </c>
      <c r="C840" s="6" t="s">
        <v>481</v>
      </c>
      <c r="D840" s="5" t="s">
        <v>482</v>
      </c>
      <c r="E840" s="6" t="s">
        <v>612</v>
      </c>
      <c r="F840" s="6" t="s">
        <v>567</v>
      </c>
      <c r="G840" s="7">
        <v>95333.333333300005</v>
      </c>
      <c r="H840" s="7">
        <v>91000</v>
      </c>
      <c r="I840" s="37">
        <v>-4.5454545454211797</v>
      </c>
      <c r="J840" s="8"/>
    </row>
    <row r="841" spans="1:10" x14ac:dyDescent="0.3">
      <c r="A841" s="4" t="s">
        <v>57</v>
      </c>
      <c r="B841" s="5" t="s">
        <v>156</v>
      </c>
      <c r="C841" s="6" t="s">
        <v>483</v>
      </c>
      <c r="D841" s="5" t="s">
        <v>484</v>
      </c>
      <c r="E841" s="6" t="s">
        <v>612</v>
      </c>
      <c r="F841" s="6" t="s">
        <v>567</v>
      </c>
      <c r="G841" s="7">
        <v>102200</v>
      </c>
      <c r="H841" s="7">
        <v>105500</v>
      </c>
      <c r="I841" s="37">
        <v>3.2289628180039109</v>
      </c>
      <c r="J841" s="8"/>
    </row>
    <row r="842" spans="1:10" x14ac:dyDescent="0.3">
      <c r="A842" s="4" t="s">
        <v>57</v>
      </c>
      <c r="B842" s="5" t="s">
        <v>156</v>
      </c>
      <c r="C842" s="6" t="s">
        <v>201</v>
      </c>
      <c r="D842" s="5" t="s">
        <v>202</v>
      </c>
      <c r="E842" s="6" t="s">
        <v>612</v>
      </c>
      <c r="F842" s="6" t="s">
        <v>567</v>
      </c>
      <c r="G842" s="7">
        <v>98620</v>
      </c>
      <c r="H842" s="7">
        <v>99620</v>
      </c>
      <c r="I842" s="37">
        <v>1.0139931048468886</v>
      </c>
      <c r="J842" s="8"/>
    </row>
    <row r="843" spans="1:10" x14ac:dyDescent="0.3">
      <c r="A843" s="4" t="s">
        <v>57</v>
      </c>
      <c r="B843" s="5" t="s">
        <v>156</v>
      </c>
      <c r="C843" s="6" t="s">
        <v>528</v>
      </c>
      <c r="D843" s="5" t="s">
        <v>529</v>
      </c>
      <c r="E843" s="6" t="s">
        <v>612</v>
      </c>
      <c r="F843" s="6" t="s">
        <v>567</v>
      </c>
      <c r="G843" s="7">
        <v>82000</v>
      </c>
      <c r="H843" s="7">
        <v>85000</v>
      </c>
      <c r="I843" s="37">
        <v>3.6585365853658569</v>
      </c>
      <c r="J843" s="8"/>
    </row>
    <row r="844" spans="1:10" x14ac:dyDescent="0.3">
      <c r="A844" s="4" t="s">
        <v>57</v>
      </c>
      <c r="B844" s="5" t="s">
        <v>156</v>
      </c>
      <c r="C844" s="6" t="s">
        <v>538</v>
      </c>
      <c r="D844" s="5" t="s">
        <v>539</v>
      </c>
      <c r="E844" s="6" t="s">
        <v>612</v>
      </c>
      <c r="F844" s="6" t="s">
        <v>567</v>
      </c>
      <c r="G844" s="7">
        <v>99500</v>
      </c>
      <c r="H844" s="7">
        <v>102000</v>
      </c>
      <c r="I844" s="37">
        <v>2.5125628140703515</v>
      </c>
      <c r="J844" s="8"/>
    </row>
    <row r="845" spans="1:10" x14ac:dyDescent="0.3">
      <c r="A845" s="4" t="s">
        <v>57</v>
      </c>
      <c r="B845" s="5" t="s">
        <v>156</v>
      </c>
      <c r="C845" s="6" t="s">
        <v>489</v>
      </c>
      <c r="D845" s="5" t="s">
        <v>490</v>
      </c>
      <c r="E845" s="6" t="s">
        <v>612</v>
      </c>
      <c r="F845" s="6" t="s">
        <v>567</v>
      </c>
      <c r="G845" s="7">
        <v>88875</v>
      </c>
      <c r="H845" s="7">
        <v>93175</v>
      </c>
      <c r="I845" s="37">
        <v>4.8382559774964751</v>
      </c>
      <c r="J845" s="8"/>
    </row>
    <row r="846" spans="1:10" x14ac:dyDescent="0.3">
      <c r="A846" s="4" t="s">
        <v>57</v>
      </c>
      <c r="B846" s="5" t="s">
        <v>156</v>
      </c>
      <c r="C846" s="6" t="s">
        <v>491</v>
      </c>
      <c r="D846" s="5" t="s">
        <v>492</v>
      </c>
      <c r="E846" s="6" t="s">
        <v>612</v>
      </c>
      <c r="F846" s="6" t="s">
        <v>567</v>
      </c>
      <c r="G846" s="7">
        <v>109833.3333333</v>
      </c>
      <c r="H846" s="7">
        <v>111666.6666667</v>
      </c>
      <c r="I846" s="37">
        <v>1.6691957511992817</v>
      </c>
      <c r="J846" s="8"/>
    </row>
    <row r="847" spans="1:10" x14ac:dyDescent="0.3">
      <c r="A847" s="4" t="s">
        <v>57</v>
      </c>
      <c r="B847" s="5" t="s">
        <v>156</v>
      </c>
      <c r="C847" s="6" t="s">
        <v>568</v>
      </c>
      <c r="D847" s="5" t="s">
        <v>569</v>
      </c>
      <c r="E847" s="6" t="s">
        <v>612</v>
      </c>
      <c r="F847" s="6" t="s">
        <v>567</v>
      </c>
      <c r="G847" s="7">
        <v>106048</v>
      </c>
      <c r="H847" s="7">
        <v>107942.3333333</v>
      </c>
      <c r="I847" s="37">
        <v>1.78629802853425</v>
      </c>
      <c r="J847" s="8"/>
    </row>
    <row r="848" spans="1:10" x14ac:dyDescent="0.3">
      <c r="A848" s="4" t="s">
        <v>57</v>
      </c>
      <c r="B848" s="5" t="s">
        <v>156</v>
      </c>
      <c r="C848" s="6" t="s">
        <v>493</v>
      </c>
      <c r="D848" s="5" t="s">
        <v>494</v>
      </c>
      <c r="E848" s="6" t="s">
        <v>612</v>
      </c>
      <c r="F848" s="6" t="s">
        <v>567</v>
      </c>
      <c r="G848" s="7">
        <v>103133.3333333</v>
      </c>
      <c r="H848" s="7">
        <v>104500</v>
      </c>
      <c r="I848" s="37">
        <v>1.3251454428252485</v>
      </c>
      <c r="J848" s="8"/>
    </row>
    <row r="849" spans="1:10" x14ac:dyDescent="0.3">
      <c r="A849" s="4" t="s">
        <v>57</v>
      </c>
      <c r="B849" s="5" t="s">
        <v>156</v>
      </c>
      <c r="C849" s="6" t="s">
        <v>554</v>
      </c>
      <c r="D849" s="5" t="s">
        <v>555</v>
      </c>
      <c r="E849" s="6" t="s">
        <v>612</v>
      </c>
      <c r="F849" s="6" t="s">
        <v>567</v>
      </c>
      <c r="G849" s="7">
        <v>98095</v>
      </c>
      <c r="H849" s="7">
        <v>94069</v>
      </c>
      <c r="I849" s="37">
        <v>-4.1041847188949543</v>
      </c>
      <c r="J849" s="8"/>
    </row>
    <row r="850" spans="1:10" x14ac:dyDescent="0.3">
      <c r="A850" s="4" t="s">
        <v>57</v>
      </c>
      <c r="B850" s="5" t="s">
        <v>156</v>
      </c>
      <c r="C850" s="6" t="s">
        <v>495</v>
      </c>
      <c r="D850" s="5" t="s">
        <v>496</v>
      </c>
      <c r="E850" s="6" t="s">
        <v>612</v>
      </c>
      <c r="F850" s="6" t="s">
        <v>567</v>
      </c>
      <c r="G850" s="7">
        <v>100000</v>
      </c>
      <c r="H850" s="7">
        <v>108000</v>
      </c>
      <c r="I850" s="37">
        <v>8.0000000000000071</v>
      </c>
      <c r="J850" s="8"/>
    </row>
    <row r="851" spans="1:10" x14ac:dyDescent="0.3">
      <c r="A851" s="4" t="s">
        <v>57</v>
      </c>
      <c r="B851" s="5" t="s">
        <v>156</v>
      </c>
      <c r="C851" s="6" t="s">
        <v>534</v>
      </c>
      <c r="D851" s="5" t="s">
        <v>535</v>
      </c>
      <c r="E851" s="6" t="s">
        <v>612</v>
      </c>
      <c r="F851" s="6" t="s">
        <v>567</v>
      </c>
      <c r="G851" s="7">
        <v>110833.3333333</v>
      </c>
      <c r="H851" s="7">
        <v>110833.3333333</v>
      </c>
      <c r="I851" s="37">
        <v>0</v>
      </c>
      <c r="J851" s="8"/>
    </row>
    <row r="852" spans="1:10" x14ac:dyDescent="0.3">
      <c r="A852" s="4" t="s">
        <v>57</v>
      </c>
      <c r="B852" s="5" t="s">
        <v>156</v>
      </c>
      <c r="C852" s="6" t="s">
        <v>203</v>
      </c>
      <c r="D852" s="5" t="s">
        <v>204</v>
      </c>
      <c r="E852" s="6" t="s">
        <v>612</v>
      </c>
      <c r="F852" s="6" t="s">
        <v>567</v>
      </c>
      <c r="G852" s="7">
        <v>97500</v>
      </c>
      <c r="H852" s="7">
        <v>95600</v>
      </c>
      <c r="I852" s="37">
        <v>-1.9487179487179485</v>
      </c>
      <c r="J852" s="8"/>
    </row>
    <row r="853" spans="1:10" x14ac:dyDescent="0.3">
      <c r="A853" s="4" t="s">
        <v>57</v>
      </c>
      <c r="B853" s="5" t="s">
        <v>156</v>
      </c>
      <c r="C853" s="6" t="s">
        <v>305</v>
      </c>
      <c r="D853" s="5" t="s">
        <v>306</v>
      </c>
      <c r="E853" s="6" t="s">
        <v>612</v>
      </c>
      <c r="F853" s="6" t="s">
        <v>567</v>
      </c>
      <c r="G853" s="7">
        <v>103746.4</v>
      </c>
      <c r="H853" s="7">
        <v>102144.5</v>
      </c>
      <c r="I853" s="37">
        <v>-1.5440535767987984</v>
      </c>
      <c r="J853" s="8"/>
    </row>
    <row r="854" spans="1:10" x14ac:dyDescent="0.3">
      <c r="A854" s="4" t="s">
        <v>51</v>
      </c>
      <c r="B854" s="5" t="s">
        <v>101</v>
      </c>
      <c r="C854" s="6" t="s">
        <v>102</v>
      </c>
      <c r="D854" s="5" t="s">
        <v>103</v>
      </c>
      <c r="E854" s="6" t="s">
        <v>612</v>
      </c>
      <c r="F854" s="6" t="s">
        <v>567</v>
      </c>
      <c r="G854" s="7">
        <v>113005</v>
      </c>
      <c r="H854" s="7">
        <v>115531.25</v>
      </c>
      <c r="I854" s="37">
        <v>2.235520552187964</v>
      </c>
      <c r="J854" s="8"/>
    </row>
    <row r="855" spans="1:10" x14ac:dyDescent="0.3">
      <c r="A855" s="4" t="s">
        <v>51</v>
      </c>
      <c r="B855" s="5" t="s">
        <v>101</v>
      </c>
      <c r="C855" s="6" t="s">
        <v>205</v>
      </c>
      <c r="D855" s="5" t="s">
        <v>206</v>
      </c>
      <c r="E855" s="6" t="s">
        <v>612</v>
      </c>
      <c r="F855" s="6" t="s">
        <v>567</v>
      </c>
      <c r="G855" s="7">
        <v>101533.3333333</v>
      </c>
      <c r="H855" s="7">
        <v>102916.6666667</v>
      </c>
      <c r="I855" s="37">
        <v>1.3624425476695068</v>
      </c>
      <c r="J855" s="8"/>
    </row>
    <row r="856" spans="1:10" x14ac:dyDescent="0.3">
      <c r="A856" s="4" t="s">
        <v>51</v>
      </c>
      <c r="B856" s="5" t="s">
        <v>101</v>
      </c>
      <c r="C856" s="6" t="s">
        <v>207</v>
      </c>
      <c r="D856" s="5" t="s">
        <v>208</v>
      </c>
      <c r="E856" s="6" t="s">
        <v>612</v>
      </c>
      <c r="F856" s="6" t="s">
        <v>567</v>
      </c>
      <c r="G856" s="7">
        <v>110733.3333333</v>
      </c>
      <c r="H856" s="7">
        <v>113550</v>
      </c>
      <c r="I856" s="37">
        <v>2.5436484046064134</v>
      </c>
      <c r="J856" s="8"/>
    </row>
    <row r="857" spans="1:10" x14ac:dyDescent="0.3">
      <c r="A857" s="4" t="s">
        <v>51</v>
      </c>
      <c r="B857" s="5" t="s">
        <v>101</v>
      </c>
      <c r="C857" s="6" t="s">
        <v>149</v>
      </c>
      <c r="D857" s="5" t="s">
        <v>150</v>
      </c>
      <c r="E857" s="6" t="s">
        <v>612</v>
      </c>
      <c r="F857" s="6" t="s">
        <v>567</v>
      </c>
      <c r="G857" s="7">
        <v>107325</v>
      </c>
      <c r="H857" s="7">
        <v>109575</v>
      </c>
      <c r="I857" s="37">
        <v>2.0964360587002018</v>
      </c>
      <c r="J857" s="8"/>
    </row>
    <row r="858" spans="1:10" x14ac:dyDescent="0.3">
      <c r="A858" s="4" t="s">
        <v>51</v>
      </c>
      <c r="B858" s="5" t="s">
        <v>101</v>
      </c>
      <c r="C858" s="6" t="s">
        <v>501</v>
      </c>
      <c r="D858" s="5" t="s">
        <v>502</v>
      </c>
      <c r="E858" s="6" t="s">
        <v>612</v>
      </c>
      <c r="F858" s="6" t="s">
        <v>567</v>
      </c>
      <c r="G858" s="7">
        <v>102250</v>
      </c>
      <c r="H858" s="7">
        <v>102250</v>
      </c>
      <c r="I858" s="37">
        <v>0</v>
      </c>
      <c r="J858" s="8"/>
    </row>
    <row r="859" spans="1:10" x14ac:dyDescent="0.3">
      <c r="A859" s="4" t="s">
        <v>51</v>
      </c>
      <c r="B859" s="5" t="s">
        <v>101</v>
      </c>
      <c r="C859" s="6" t="s">
        <v>268</v>
      </c>
      <c r="D859" s="5" t="s">
        <v>269</v>
      </c>
      <c r="E859" s="6" t="s">
        <v>612</v>
      </c>
      <c r="F859" s="6" t="s">
        <v>567</v>
      </c>
      <c r="G859" s="7">
        <v>105100</v>
      </c>
      <c r="H859" s="7">
        <v>107100</v>
      </c>
      <c r="I859" s="37">
        <v>1.9029495718363432</v>
      </c>
      <c r="J859" s="8"/>
    </row>
    <row r="860" spans="1:10" x14ac:dyDescent="0.3">
      <c r="A860" s="4" t="s">
        <v>51</v>
      </c>
      <c r="B860" s="5" t="s">
        <v>101</v>
      </c>
      <c r="C860" s="6" t="s">
        <v>209</v>
      </c>
      <c r="D860" s="5" t="s">
        <v>210</v>
      </c>
      <c r="E860" s="6" t="s">
        <v>612</v>
      </c>
      <c r="F860" s="6" t="s">
        <v>567</v>
      </c>
      <c r="G860" s="7">
        <v>106440</v>
      </c>
      <c r="H860" s="7">
        <v>107140</v>
      </c>
      <c r="I860" s="37">
        <v>0.65764750093950664</v>
      </c>
      <c r="J860" s="8"/>
    </row>
    <row r="861" spans="1:10" x14ac:dyDescent="0.3">
      <c r="A861" s="4" t="s">
        <v>63</v>
      </c>
      <c r="B861" s="5" t="s">
        <v>211</v>
      </c>
      <c r="C861" s="6" t="s">
        <v>307</v>
      </c>
      <c r="D861" s="5" t="s">
        <v>308</v>
      </c>
      <c r="E861" s="6" t="s">
        <v>612</v>
      </c>
      <c r="F861" s="6" t="s">
        <v>567</v>
      </c>
      <c r="G861" s="7">
        <v>108400</v>
      </c>
      <c r="H861" s="7">
        <v>98600</v>
      </c>
      <c r="I861" s="37">
        <v>-9.0405904059040587</v>
      </c>
      <c r="J861" s="8"/>
    </row>
    <row r="862" spans="1:10" x14ac:dyDescent="0.3">
      <c r="A862" s="4" t="s">
        <v>63</v>
      </c>
      <c r="B862" s="5" t="s">
        <v>211</v>
      </c>
      <c r="C862" s="6" t="s">
        <v>212</v>
      </c>
      <c r="D862" s="5" t="s">
        <v>213</v>
      </c>
      <c r="E862" s="6" t="s">
        <v>612</v>
      </c>
      <c r="F862" s="6" t="s">
        <v>567</v>
      </c>
      <c r="G862" s="7">
        <v>99750</v>
      </c>
      <c r="H862" s="7">
        <v>105666.6666667</v>
      </c>
      <c r="I862" s="37">
        <v>5.9314954052130275</v>
      </c>
      <c r="J862" s="8"/>
    </row>
    <row r="863" spans="1:10" x14ac:dyDescent="0.3">
      <c r="A863" s="4" t="s">
        <v>63</v>
      </c>
      <c r="B863" s="5" t="s">
        <v>211</v>
      </c>
      <c r="C863" s="6" t="s">
        <v>214</v>
      </c>
      <c r="D863" s="5" t="s">
        <v>215</v>
      </c>
      <c r="E863" s="6" t="s">
        <v>612</v>
      </c>
      <c r="F863" s="6" t="s">
        <v>567</v>
      </c>
      <c r="G863" s="7">
        <v>106566.6666667</v>
      </c>
      <c r="H863" s="7">
        <v>106666.6666667</v>
      </c>
      <c r="I863" s="37">
        <v>9.3837973099741845E-2</v>
      </c>
      <c r="J863" s="8"/>
    </row>
    <row r="864" spans="1:10" x14ac:dyDescent="0.3">
      <c r="A864" s="4" t="s">
        <v>64</v>
      </c>
      <c r="B864" s="5" t="s">
        <v>122</v>
      </c>
      <c r="C864" s="6" t="s">
        <v>123</v>
      </c>
      <c r="D864" s="5" t="s">
        <v>124</v>
      </c>
      <c r="E864" s="6" t="s">
        <v>612</v>
      </c>
      <c r="F864" s="6" t="s">
        <v>567</v>
      </c>
      <c r="G864" s="7">
        <v>92382</v>
      </c>
      <c r="H864" s="7">
        <v>92654.8</v>
      </c>
      <c r="I864" s="37">
        <v>0.29529562035894852</v>
      </c>
      <c r="J864" s="8"/>
    </row>
    <row r="865" spans="1:10" x14ac:dyDescent="0.3">
      <c r="A865" s="4" t="s">
        <v>64</v>
      </c>
      <c r="B865" s="5" t="s">
        <v>122</v>
      </c>
      <c r="C865" s="6" t="s">
        <v>216</v>
      </c>
      <c r="D865" s="5" t="s">
        <v>217</v>
      </c>
      <c r="E865" s="6" t="s">
        <v>612</v>
      </c>
      <c r="F865" s="6" t="s">
        <v>567</v>
      </c>
      <c r="G865" s="7">
        <v>100440</v>
      </c>
      <c r="H865" s="7">
        <v>99800</v>
      </c>
      <c r="I865" s="37">
        <v>-0.63719633612107085</v>
      </c>
      <c r="J865" s="8"/>
    </row>
    <row r="866" spans="1:10" x14ac:dyDescent="0.3">
      <c r="A866" s="4" t="s">
        <v>61</v>
      </c>
      <c r="B866" s="5" t="s">
        <v>139</v>
      </c>
      <c r="C866" s="6" t="s">
        <v>140</v>
      </c>
      <c r="D866" s="5" t="s">
        <v>141</v>
      </c>
      <c r="E866" s="6" t="s">
        <v>612</v>
      </c>
      <c r="F866" s="6" t="s">
        <v>567</v>
      </c>
      <c r="G866" s="7">
        <v>94550</v>
      </c>
      <c r="H866" s="7">
        <v>98650</v>
      </c>
      <c r="I866" s="37">
        <v>4.3363299841353786</v>
      </c>
      <c r="J866" s="8"/>
    </row>
    <row r="867" spans="1:10" x14ac:dyDescent="0.3">
      <c r="A867" s="4" t="s">
        <v>61</v>
      </c>
      <c r="B867" s="5" t="s">
        <v>139</v>
      </c>
      <c r="C867" s="6" t="s">
        <v>520</v>
      </c>
      <c r="D867" s="5" t="s">
        <v>521</v>
      </c>
      <c r="E867" s="6" t="s">
        <v>612</v>
      </c>
      <c r="F867" s="6" t="s">
        <v>567</v>
      </c>
      <c r="G867" s="7">
        <v>95750</v>
      </c>
      <c r="H867" s="7">
        <v>97000</v>
      </c>
      <c r="I867" s="37">
        <v>1.3054830287206221</v>
      </c>
      <c r="J867" s="8"/>
    </row>
    <row r="868" spans="1:10" x14ac:dyDescent="0.3">
      <c r="A868" s="4" t="s">
        <v>61</v>
      </c>
      <c r="B868" s="5" t="s">
        <v>139</v>
      </c>
      <c r="C868" s="6" t="s">
        <v>220</v>
      </c>
      <c r="D868" s="5" t="s">
        <v>221</v>
      </c>
      <c r="E868" s="6" t="s">
        <v>612</v>
      </c>
      <c r="F868" s="6" t="s">
        <v>567</v>
      </c>
      <c r="G868" s="7">
        <v>98366.666666699995</v>
      </c>
      <c r="H868" s="7">
        <v>100966.6666667</v>
      </c>
      <c r="I868" s="37">
        <v>2.643171806166511</v>
      </c>
      <c r="J868" s="8"/>
    </row>
    <row r="869" spans="1:10" x14ac:dyDescent="0.3">
      <c r="A869" s="4" t="s">
        <v>61</v>
      </c>
      <c r="B869" s="5" t="s">
        <v>139</v>
      </c>
      <c r="C869" s="6" t="s">
        <v>522</v>
      </c>
      <c r="D869" s="5" t="s">
        <v>523</v>
      </c>
      <c r="E869" s="6" t="s">
        <v>612</v>
      </c>
      <c r="F869" s="6" t="s">
        <v>567</v>
      </c>
      <c r="G869" s="7">
        <v>101266.6666667</v>
      </c>
      <c r="H869" s="7">
        <v>102066.6666667</v>
      </c>
      <c r="I869" s="37">
        <v>0.78999341672125745</v>
      </c>
      <c r="J869" s="8"/>
    </row>
    <row r="870" spans="1:10" x14ac:dyDescent="0.3">
      <c r="A870" s="4" t="s">
        <v>61</v>
      </c>
      <c r="B870" s="5" t="s">
        <v>139</v>
      </c>
      <c r="C870" s="6" t="s">
        <v>503</v>
      </c>
      <c r="D870" s="5" t="s">
        <v>504</v>
      </c>
      <c r="E870" s="6" t="s">
        <v>612</v>
      </c>
      <c r="F870" s="6" t="s">
        <v>567</v>
      </c>
      <c r="G870" s="7">
        <v>98000</v>
      </c>
      <c r="H870" s="7">
        <v>102500</v>
      </c>
      <c r="I870" s="37">
        <v>4.5918367346938771</v>
      </c>
      <c r="J870" s="8"/>
    </row>
    <row r="871" spans="1:10" x14ac:dyDescent="0.3">
      <c r="A871" s="4" t="s">
        <v>54</v>
      </c>
      <c r="B871" s="5" t="s">
        <v>129</v>
      </c>
      <c r="C871" s="6" t="s">
        <v>309</v>
      </c>
      <c r="D871" s="5" t="s">
        <v>310</v>
      </c>
      <c r="E871" s="6" t="s">
        <v>612</v>
      </c>
      <c r="F871" s="6" t="s">
        <v>567</v>
      </c>
      <c r="G871" s="7">
        <v>92937.5</v>
      </c>
      <c r="H871" s="7">
        <v>95650</v>
      </c>
      <c r="I871" s="37">
        <v>2.9186281102891787</v>
      </c>
      <c r="J871" s="8"/>
    </row>
    <row r="872" spans="1:10" x14ac:dyDescent="0.3">
      <c r="A872" s="4" t="s">
        <v>54</v>
      </c>
      <c r="B872" s="5" t="s">
        <v>129</v>
      </c>
      <c r="C872" s="6" t="s">
        <v>318</v>
      </c>
      <c r="D872" s="5" t="s">
        <v>319</v>
      </c>
      <c r="E872" s="6" t="s">
        <v>612</v>
      </c>
      <c r="F872" s="6" t="s">
        <v>567</v>
      </c>
      <c r="G872" s="7">
        <v>103400</v>
      </c>
      <c r="H872" s="7">
        <v>105962.5</v>
      </c>
      <c r="I872" s="37">
        <v>2.478239845261121</v>
      </c>
      <c r="J872" s="8"/>
    </row>
    <row r="873" spans="1:10" x14ac:dyDescent="0.3">
      <c r="A873" s="4" t="s">
        <v>54</v>
      </c>
      <c r="B873" s="5" t="s">
        <v>129</v>
      </c>
      <c r="C873" s="6" t="s">
        <v>398</v>
      </c>
      <c r="D873" s="5" t="s">
        <v>399</v>
      </c>
      <c r="E873" s="6" t="s">
        <v>612</v>
      </c>
      <c r="F873" s="6" t="s">
        <v>567</v>
      </c>
      <c r="G873" s="7">
        <v>104400</v>
      </c>
      <c r="H873" s="7">
        <v>105500</v>
      </c>
      <c r="I873" s="37">
        <v>1.0536398467432928</v>
      </c>
      <c r="J873" s="8"/>
    </row>
    <row r="874" spans="1:10" x14ac:dyDescent="0.3">
      <c r="A874" s="4" t="s">
        <v>54</v>
      </c>
      <c r="B874" s="5" t="s">
        <v>129</v>
      </c>
      <c r="C874" s="6" t="s">
        <v>130</v>
      </c>
      <c r="D874" s="5" t="s">
        <v>131</v>
      </c>
      <c r="E874" s="6" t="s">
        <v>612</v>
      </c>
      <c r="F874" s="6" t="s">
        <v>567</v>
      </c>
      <c r="G874" s="7">
        <v>105333.3333333</v>
      </c>
      <c r="H874" s="7">
        <v>106066.6666667</v>
      </c>
      <c r="I874" s="37">
        <v>0.69620253170907809</v>
      </c>
      <c r="J874" s="8"/>
    </row>
    <row r="875" spans="1:10" x14ac:dyDescent="0.3">
      <c r="A875" s="4" t="s">
        <v>55</v>
      </c>
      <c r="B875" s="5" t="s">
        <v>157</v>
      </c>
      <c r="C875" s="6" t="s">
        <v>158</v>
      </c>
      <c r="D875" s="5" t="s">
        <v>159</v>
      </c>
      <c r="E875" s="6" t="s">
        <v>612</v>
      </c>
      <c r="F875" s="6" t="s">
        <v>567</v>
      </c>
      <c r="G875" s="7">
        <v>102285.7142857</v>
      </c>
      <c r="H875" s="7">
        <v>103711.11111110001</v>
      </c>
      <c r="I875" s="37">
        <v>1.3935443823745119</v>
      </c>
      <c r="J875" s="8"/>
    </row>
    <row r="876" spans="1:10" x14ac:dyDescent="0.3">
      <c r="A876" s="4" t="s">
        <v>55</v>
      </c>
      <c r="B876" s="5" t="s">
        <v>157</v>
      </c>
      <c r="C876" s="6" t="s">
        <v>545</v>
      </c>
      <c r="D876" s="5" t="s">
        <v>546</v>
      </c>
      <c r="E876" s="6" t="s">
        <v>612</v>
      </c>
      <c r="F876" s="6" t="s">
        <v>567</v>
      </c>
      <c r="G876" s="7">
        <v>100500</v>
      </c>
      <c r="H876" s="7">
        <v>101500</v>
      </c>
      <c r="I876" s="37">
        <v>0.99502487562188602</v>
      </c>
      <c r="J876" s="8"/>
    </row>
    <row r="877" spans="1:10" x14ac:dyDescent="0.3">
      <c r="A877" s="4" t="s">
        <v>55</v>
      </c>
      <c r="B877" s="5" t="s">
        <v>157</v>
      </c>
      <c r="C877" s="6" t="s">
        <v>547</v>
      </c>
      <c r="D877" s="5" t="s">
        <v>548</v>
      </c>
      <c r="E877" s="6" t="s">
        <v>612</v>
      </c>
      <c r="F877" s="6" t="s">
        <v>567</v>
      </c>
      <c r="G877" s="7">
        <v>96000</v>
      </c>
      <c r="H877" s="7">
        <v>98000</v>
      </c>
      <c r="I877" s="37">
        <v>2.0833333333333259</v>
      </c>
      <c r="J877" s="8"/>
    </row>
    <row r="878" spans="1:10" x14ac:dyDescent="0.3">
      <c r="A878" s="4" t="s">
        <v>55</v>
      </c>
      <c r="B878" s="5" t="s">
        <v>157</v>
      </c>
      <c r="C878" s="6" t="s">
        <v>226</v>
      </c>
      <c r="D878" s="5" t="s">
        <v>227</v>
      </c>
      <c r="E878" s="6" t="s">
        <v>612</v>
      </c>
      <c r="F878" s="6" t="s">
        <v>567</v>
      </c>
      <c r="G878" s="7">
        <v>106100</v>
      </c>
      <c r="H878" s="7">
        <v>106300</v>
      </c>
      <c r="I878" s="37">
        <v>0.18850141376061114</v>
      </c>
      <c r="J878" s="8"/>
    </row>
    <row r="879" spans="1:10" x14ac:dyDescent="0.3">
      <c r="A879" s="4" t="s">
        <v>55</v>
      </c>
      <c r="B879" s="5" t="s">
        <v>157</v>
      </c>
      <c r="C879" s="6" t="s">
        <v>549</v>
      </c>
      <c r="D879" s="5" t="s">
        <v>550</v>
      </c>
      <c r="E879" s="6" t="s">
        <v>612</v>
      </c>
      <c r="F879" s="6" t="s">
        <v>567</v>
      </c>
      <c r="G879" s="7">
        <v>106866.6666667</v>
      </c>
      <c r="H879" s="7">
        <v>107500</v>
      </c>
      <c r="I879" s="37">
        <v>0.5926388022144069</v>
      </c>
      <c r="J879" s="8"/>
    </row>
    <row r="880" spans="1:10" x14ac:dyDescent="0.3">
      <c r="A880" s="4" t="s">
        <v>65</v>
      </c>
      <c r="B880" s="5" t="s">
        <v>104</v>
      </c>
      <c r="C880" s="6" t="s">
        <v>105</v>
      </c>
      <c r="D880" s="5" t="s">
        <v>106</v>
      </c>
      <c r="E880" s="6" t="s">
        <v>612</v>
      </c>
      <c r="F880" s="6" t="s">
        <v>567</v>
      </c>
      <c r="G880" s="7">
        <v>90388.888888899994</v>
      </c>
      <c r="H880" s="7">
        <v>98142.8571429</v>
      </c>
      <c r="I880" s="37">
        <v>8.5784528931765802</v>
      </c>
      <c r="J880" s="8"/>
    </row>
    <row r="881" spans="1:10" x14ac:dyDescent="0.3">
      <c r="A881" s="4" t="s">
        <v>65</v>
      </c>
      <c r="B881" s="5" t="s">
        <v>104</v>
      </c>
      <c r="C881" s="6" t="s">
        <v>289</v>
      </c>
      <c r="D881" s="5" t="s">
        <v>290</v>
      </c>
      <c r="E881" s="6" t="s">
        <v>612</v>
      </c>
      <c r="F881" s="6" t="s">
        <v>567</v>
      </c>
      <c r="G881" s="7">
        <v>99600</v>
      </c>
      <c r="H881" s="7">
        <v>102700</v>
      </c>
      <c r="I881" s="37">
        <v>3.1124497991967814</v>
      </c>
      <c r="J881" s="8"/>
    </row>
    <row r="882" spans="1:10" x14ac:dyDescent="0.3">
      <c r="A882" s="4" t="s">
        <v>65</v>
      </c>
      <c r="B882" s="5" t="s">
        <v>104</v>
      </c>
      <c r="C882" s="6" t="s">
        <v>142</v>
      </c>
      <c r="D882" s="5" t="s">
        <v>143</v>
      </c>
      <c r="E882" s="6" t="s">
        <v>612</v>
      </c>
      <c r="F882" s="6" t="s">
        <v>567</v>
      </c>
      <c r="G882" s="7">
        <v>99333.333333300005</v>
      </c>
      <c r="H882" s="7">
        <v>103900</v>
      </c>
      <c r="I882" s="37">
        <v>4.5973154362767055</v>
      </c>
      <c r="J882" s="8"/>
    </row>
    <row r="883" spans="1:10" x14ac:dyDescent="0.3">
      <c r="A883" s="4" t="s">
        <v>65</v>
      </c>
      <c r="B883" s="5" t="s">
        <v>104</v>
      </c>
      <c r="C883" s="6" t="s">
        <v>291</v>
      </c>
      <c r="D883" s="5" t="s">
        <v>292</v>
      </c>
      <c r="E883" s="6" t="s">
        <v>612</v>
      </c>
      <c r="F883" s="6" t="s">
        <v>567</v>
      </c>
      <c r="G883" s="7">
        <v>104636</v>
      </c>
      <c r="H883" s="7">
        <v>105616</v>
      </c>
      <c r="I883" s="37">
        <v>0.93658014450093141</v>
      </c>
      <c r="J883" s="8"/>
    </row>
    <row r="884" spans="1:10" x14ac:dyDescent="0.3">
      <c r="A884" s="4" t="s">
        <v>65</v>
      </c>
      <c r="B884" s="5" t="s">
        <v>104</v>
      </c>
      <c r="C884" s="6" t="s">
        <v>144</v>
      </c>
      <c r="D884" s="5" t="s">
        <v>145</v>
      </c>
      <c r="E884" s="6" t="s">
        <v>612</v>
      </c>
      <c r="F884" s="6" t="s">
        <v>567</v>
      </c>
      <c r="G884" s="7">
        <v>99200</v>
      </c>
      <c r="H884" s="7">
        <v>101233.3333333</v>
      </c>
      <c r="I884" s="37">
        <v>2.0497311827621045</v>
      </c>
      <c r="J884" s="8"/>
    </row>
    <row r="885" spans="1:10" x14ac:dyDescent="0.3">
      <c r="A885" s="4" t="s">
        <v>65</v>
      </c>
      <c r="B885" s="5" t="s">
        <v>104</v>
      </c>
      <c r="C885" s="6" t="s">
        <v>563</v>
      </c>
      <c r="D885" s="5" t="s">
        <v>564</v>
      </c>
      <c r="E885" s="6" t="s">
        <v>612</v>
      </c>
      <c r="F885" s="6" t="s">
        <v>567</v>
      </c>
      <c r="G885" s="7">
        <v>98602.8</v>
      </c>
      <c r="H885" s="7">
        <v>102175</v>
      </c>
      <c r="I885" s="37">
        <v>3.6228180132815702</v>
      </c>
      <c r="J885" s="8"/>
    </row>
    <row r="886" spans="1:10" x14ac:dyDescent="0.3">
      <c r="A886" s="4" t="s">
        <v>65</v>
      </c>
      <c r="B886" s="5" t="s">
        <v>104</v>
      </c>
      <c r="C886" s="6" t="s">
        <v>160</v>
      </c>
      <c r="D886" s="5" t="s">
        <v>161</v>
      </c>
      <c r="E886" s="6" t="s">
        <v>612</v>
      </c>
      <c r="F886" s="6" t="s">
        <v>567</v>
      </c>
      <c r="G886" s="7">
        <v>98750</v>
      </c>
      <c r="H886" s="7">
        <v>101800</v>
      </c>
      <c r="I886" s="37">
        <v>3.0886075949366987</v>
      </c>
      <c r="J886" s="8"/>
    </row>
    <row r="887" spans="1:10" x14ac:dyDescent="0.3">
      <c r="A887" s="4" t="s">
        <v>65</v>
      </c>
      <c r="B887" s="5" t="s">
        <v>104</v>
      </c>
      <c r="C887" s="6" t="s">
        <v>311</v>
      </c>
      <c r="D887" s="5" t="s">
        <v>312</v>
      </c>
      <c r="E887" s="6" t="s">
        <v>612</v>
      </c>
      <c r="F887" s="6" t="s">
        <v>567</v>
      </c>
      <c r="G887" s="7">
        <v>96900</v>
      </c>
      <c r="H887" s="7">
        <v>101133.3333333</v>
      </c>
      <c r="I887" s="37">
        <v>4.3687650498452024</v>
      </c>
      <c r="J887" s="8"/>
    </row>
    <row r="888" spans="1:10" x14ac:dyDescent="0.3">
      <c r="A888" s="4" t="s">
        <v>65</v>
      </c>
      <c r="B888" s="5" t="s">
        <v>104</v>
      </c>
      <c r="C888" s="6" t="s">
        <v>561</v>
      </c>
      <c r="D888" s="5" t="s">
        <v>562</v>
      </c>
      <c r="E888" s="6" t="s">
        <v>612</v>
      </c>
      <c r="F888" s="6" t="s">
        <v>567</v>
      </c>
      <c r="G888" s="7">
        <v>97480</v>
      </c>
      <c r="H888" s="7">
        <v>100740</v>
      </c>
      <c r="I888" s="37">
        <v>3.3442757488715724</v>
      </c>
      <c r="J888" s="8"/>
    </row>
    <row r="889" spans="1:10" x14ac:dyDescent="0.3">
      <c r="A889" s="4" t="s">
        <v>65</v>
      </c>
      <c r="B889" s="5" t="s">
        <v>104</v>
      </c>
      <c r="C889" s="6" t="s">
        <v>162</v>
      </c>
      <c r="D889" s="5" t="s">
        <v>163</v>
      </c>
      <c r="E889" s="6" t="s">
        <v>612</v>
      </c>
      <c r="F889" s="6" t="s">
        <v>567</v>
      </c>
      <c r="G889" s="7">
        <v>100600</v>
      </c>
      <c r="H889" s="7">
        <v>102000</v>
      </c>
      <c r="I889" s="37">
        <v>1.3916500994035852</v>
      </c>
      <c r="J889" s="8"/>
    </row>
    <row r="890" spans="1:10" x14ac:dyDescent="0.3">
      <c r="A890" s="4" t="s">
        <v>65</v>
      </c>
      <c r="B890" s="5" t="s">
        <v>104</v>
      </c>
      <c r="C890" s="6" t="s">
        <v>232</v>
      </c>
      <c r="D890" s="5" t="s">
        <v>233</v>
      </c>
      <c r="E890" s="6" t="s">
        <v>612</v>
      </c>
      <c r="F890" s="6" t="s">
        <v>567</v>
      </c>
      <c r="G890" s="7">
        <v>105000</v>
      </c>
      <c r="H890" s="7">
        <v>107500</v>
      </c>
      <c r="I890" s="37">
        <v>2.3809523809523725</v>
      </c>
      <c r="J890" s="8"/>
    </row>
    <row r="891" spans="1:10" x14ac:dyDescent="0.3">
      <c r="A891" s="4" t="s">
        <v>58</v>
      </c>
      <c r="B891" s="5" t="s">
        <v>151</v>
      </c>
      <c r="C891" s="6" t="s">
        <v>152</v>
      </c>
      <c r="D891" s="5" t="s">
        <v>153</v>
      </c>
      <c r="E891" s="6" t="s">
        <v>612</v>
      </c>
      <c r="F891" s="6" t="s">
        <v>567</v>
      </c>
      <c r="G891" s="7">
        <v>107568.8</v>
      </c>
      <c r="H891" s="7">
        <v>108870.39999999999</v>
      </c>
      <c r="I891" s="37">
        <v>1.2100162872505704</v>
      </c>
      <c r="J891" s="8"/>
    </row>
    <row r="892" spans="1:10" x14ac:dyDescent="0.3">
      <c r="A892" s="4" t="s">
        <v>58</v>
      </c>
      <c r="B892" s="5" t="s">
        <v>151</v>
      </c>
      <c r="C892" s="6" t="s">
        <v>507</v>
      </c>
      <c r="D892" s="5" t="s">
        <v>508</v>
      </c>
      <c r="E892" s="6" t="s">
        <v>612</v>
      </c>
      <c r="F892" s="6" t="s">
        <v>567</v>
      </c>
      <c r="G892" s="7">
        <v>117500</v>
      </c>
      <c r="H892" s="7">
        <v>120000</v>
      </c>
      <c r="I892" s="37">
        <v>2.1276595744680771</v>
      </c>
      <c r="J892" s="8"/>
    </row>
    <row r="893" spans="1:10" x14ac:dyDescent="0.3">
      <c r="A893" s="4" t="s">
        <v>58</v>
      </c>
      <c r="B893" s="5" t="s">
        <v>151</v>
      </c>
      <c r="C893" s="6" t="s">
        <v>509</v>
      </c>
      <c r="D893" s="5" t="s">
        <v>510</v>
      </c>
      <c r="E893" s="6" t="s">
        <v>612</v>
      </c>
      <c r="F893" s="6" t="s">
        <v>567</v>
      </c>
      <c r="G893" s="7">
        <v>109300</v>
      </c>
      <c r="H893" s="7">
        <v>109000</v>
      </c>
      <c r="I893" s="37">
        <v>-0.27447392497712553</v>
      </c>
      <c r="J893" s="8"/>
    </row>
    <row r="894" spans="1:10" x14ac:dyDescent="0.3">
      <c r="A894" s="4" t="s">
        <v>58</v>
      </c>
      <c r="B894" s="5" t="s">
        <v>151</v>
      </c>
      <c r="C894" s="6" t="s">
        <v>272</v>
      </c>
      <c r="D894" s="5" t="s">
        <v>273</v>
      </c>
      <c r="E894" s="6" t="s">
        <v>612</v>
      </c>
      <c r="F894" s="6" t="s">
        <v>567</v>
      </c>
      <c r="G894" s="7">
        <v>108900</v>
      </c>
      <c r="H894" s="7">
        <v>109400</v>
      </c>
      <c r="I894" s="37">
        <v>0.45913682277318735</v>
      </c>
      <c r="J894" s="8"/>
    </row>
    <row r="895" spans="1:10" x14ac:dyDescent="0.3">
      <c r="A895" s="4" t="s">
        <v>58</v>
      </c>
      <c r="B895" s="5" t="s">
        <v>151</v>
      </c>
      <c r="C895" s="6" t="s">
        <v>239</v>
      </c>
      <c r="D895" s="5" t="s">
        <v>240</v>
      </c>
      <c r="E895" s="6" t="s">
        <v>612</v>
      </c>
      <c r="F895" s="6" t="s">
        <v>567</v>
      </c>
      <c r="G895" s="7">
        <v>102833.3333333</v>
      </c>
      <c r="H895" s="7">
        <v>103500</v>
      </c>
      <c r="I895" s="37">
        <v>0.64829821721252845</v>
      </c>
      <c r="J895" s="8"/>
    </row>
    <row r="896" spans="1:10" x14ac:dyDescent="0.3">
      <c r="A896" s="4" t="s">
        <v>58</v>
      </c>
      <c r="B896" s="5" t="s">
        <v>151</v>
      </c>
      <c r="C896" s="6" t="s">
        <v>274</v>
      </c>
      <c r="D896" s="5" t="s">
        <v>275</v>
      </c>
      <c r="E896" s="6" t="s">
        <v>612</v>
      </c>
      <c r="F896" s="6" t="s">
        <v>567</v>
      </c>
      <c r="G896" s="7">
        <v>101450</v>
      </c>
      <c r="H896" s="7">
        <v>102250</v>
      </c>
      <c r="I896" s="37">
        <v>0.78856579595860676</v>
      </c>
      <c r="J896" s="8"/>
    </row>
    <row r="897" spans="1:10" x14ac:dyDescent="0.3">
      <c r="A897" s="4" t="s">
        <v>58</v>
      </c>
      <c r="B897" s="5" t="s">
        <v>151</v>
      </c>
      <c r="C897" s="6" t="s">
        <v>511</v>
      </c>
      <c r="D897" s="5" t="s">
        <v>512</v>
      </c>
      <c r="E897" s="6" t="s">
        <v>612</v>
      </c>
      <c r="F897" s="6" t="s">
        <v>567</v>
      </c>
      <c r="G897" s="7">
        <v>101500</v>
      </c>
      <c r="H897" s="7">
        <v>102500</v>
      </c>
      <c r="I897" s="37">
        <v>0.98522167487684609</v>
      </c>
      <c r="J897" s="8"/>
    </row>
    <row r="898" spans="1:10" x14ac:dyDescent="0.3">
      <c r="A898" s="4" t="s">
        <v>58</v>
      </c>
      <c r="B898" s="5" t="s">
        <v>151</v>
      </c>
      <c r="C898" s="6" t="s">
        <v>513</v>
      </c>
      <c r="D898" s="5" t="s">
        <v>514</v>
      </c>
      <c r="E898" s="6" t="s">
        <v>612</v>
      </c>
      <c r="F898" s="6" t="s">
        <v>567</v>
      </c>
      <c r="G898" s="7">
        <v>101980</v>
      </c>
      <c r="H898" s="7">
        <v>102640</v>
      </c>
      <c r="I898" s="37">
        <v>0.64718572269071295</v>
      </c>
      <c r="J898" s="8"/>
    </row>
    <row r="899" spans="1:10" x14ac:dyDescent="0.3">
      <c r="A899" s="4" t="s">
        <v>58</v>
      </c>
      <c r="B899" s="5" t="s">
        <v>151</v>
      </c>
      <c r="C899" s="6" t="s">
        <v>515</v>
      </c>
      <c r="D899" s="5" t="s">
        <v>516</v>
      </c>
      <c r="E899" s="6" t="s">
        <v>612</v>
      </c>
      <c r="F899" s="6" t="s">
        <v>567</v>
      </c>
      <c r="G899" s="7">
        <v>100000</v>
      </c>
      <c r="H899" s="7">
        <v>101800</v>
      </c>
      <c r="I899" s="37">
        <v>1.8000000000000016</v>
      </c>
      <c r="J899" s="8"/>
    </row>
    <row r="900" spans="1:10" x14ac:dyDescent="0.3">
      <c r="A900" s="4" t="s">
        <v>59</v>
      </c>
      <c r="B900" s="5" t="s">
        <v>132</v>
      </c>
      <c r="C900" s="6" t="s">
        <v>241</v>
      </c>
      <c r="D900" s="5" t="s">
        <v>242</v>
      </c>
      <c r="E900" s="6" t="s">
        <v>612</v>
      </c>
      <c r="F900" s="6" t="s">
        <v>567</v>
      </c>
      <c r="G900" s="7">
        <v>98100</v>
      </c>
      <c r="H900" s="7">
        <v>98500</v>
      </c>
      <c r="I900" s="37">
        <v>0.40774719673801751</v>
      </c>
      <c r="J900" s="8"/>
    </row>
    <row r="901" spans="1:10" x14ac:dyDescent="0.3">
      <c r="A901" s="4" t="s">
        <v>59</v>
      </c>
      <c r="B901" s="5" t="s">
        <v>132</v>
      </c>
      <c r="C901" s="6" t="s">
        <v>243</v>
      </c>
      <c r="D901" s="5" t="s">
        <v>244</v>
      </c>
      <c r="E901" s="6" t="s">
        <v>612</v>
      </c>
      <c r="F901" s="6" t="s">
        <v>567</v>
      </c>
      <c r="G901" s="7">
        <v>97750</v>
      </c>
      <c r="H901" s="7">
        <v>99700</v>
      </c>
      <c r="I901" s="37">
        <v>1.994884910485939</v>
      </c>
      <c r="J901" s="8"/>
    </row>
    <row r="902" spans="1:10" x14ac:dyDescent="0.3">
      <c r="A902" s="4" t="s">
        <v>59</v>
      </c>
      <c r="B902" s="5" t="s">
        <v>132</v>
      </c>
      <c r="C902" s="6" t="s">
        <v>370</v>
      </c>
      <c r="D902" s="5" t="s">
        <v>371</v>
      </c>
      <c r="E902" s="6" t="s">
        <v>612</v>
      </c>
      <c r="F902" s="6" t="s">
        <v>567</v>
      </c>
      <c r="G902" s="7">
        <v>100933.3333333</v>
      </c>
      <c r="H902" s="7">
        <v>100300</v>
      </c>
      <c r="I902" s="37">
        <v>-0.62747688239783717</v>
      </c>
      <c r="J902" s="8"/>
    </row>
    <row r="903" spans="1:10" x14ac:dyDescent="0.3">
      <c r="A903" s="4" t="s">
        <v>59</v>
      </c>
      <c r="B903" s="5" t="s">
        <v>132</v>
      </c>
      <c r="C903" s="6" t="s">
        <v>133</v>
      </c>
      <c r="D903" s="5" t="s">
        <v>134</v>
      </c>
      <c r="E903" s="6" t="s">
        <v>612</v>
      </c>
      <c r="F903" s="6" t="s">
        <v>567</v>
      </c>
      <c r="G903" s="7">
        <v>89900</v>
      </c>
      <c r="H903" s="7">
        <v>96000</v>
      </c>
      <c r="I903" s="37">
        <v>6.7853170189098977</v>
      </c>
      <c r="J903" s="8"/>
    </row>
    <row r="904" spans="1:10" x14ac:dyDescent="0.3">
      <c r="A904" s="4" t="s">
        <v>59</v>
      </c>
      <c r="B904" s="5" t="s">
        <v>132</v>
      </c>
      <c r="C904" s="6" t="s">
        <v>135</v>
      </c>
      <c r="D904" s="5" t="s">
        <v>136</v>
      </c>
      <c r="E904" s="6" t="s">
        <v>612</v>
      </c>
      <c r="F904" s="6" t="s">
        <v>567</v>
      </c>
      <c r="G904" s="7">
        <v>99875</v>
      </c>
      <c r="H904" s="7">
        <v>101000</v>
      </c>
      <c r="I904" s="37">
        <v>1.126408010012514</v>
      </c>
      <c r="J904" s="8"/>
    </row>
    <row r="905" spans="1:10" x14ac:dyDescent="0.3">
      <c r="A905" s="4" t="s">
        <v>59</v>
      </c>
      <c r="B905" s="5" t="s">
        <v>132</v>
      </c>
      <c r="C905" s="6" t="s">
        <v>245</v>
      </c>
      <c r="D905" s="5" t="s">
        <v>174</v>
      </c>
      <c r="E905" s="6" t="s">
        <v>612</v>
      </c>
      <c r="F905" s="6" t="s">
        <v>567</v>
      </c>
      <c r="G905" s="7">
        <v>102250</v>
      </c>
      <c r="H905" s="7">
        <v>109350</v>
      </c>
      <c r="I905" s="37">
        <v>6.9437652811735973</v>
      </c>
      <c r="J905" s="8"/>
    </row>
    <row r="906" spans="1:10" x14ac:dyDescent="0.3">
      <c r="A906" s="4" t="s">
        <v>59</v>
      </c>
      <c r="B906" s="5" t="s">
        <v>132</v>
      </c>
      <c r="C906" s="6" t="s">
        <v>313</v>
      </c>
      <c r="D906" s="5" t="s">
        <v>314</v>
      </c>
      <c r="E906" s="6" t="s">
        <v>612</v>
      </c>
      <c r="F906" s="6" t="s">
        <v>567</v>
      </c>
      <c r="G906" s="7">
        <v>97333.333333300005</v>
      </c>
      <c r="H906" s="7">
        <v>96333.333333300005</v>
      </c>
      <c r="I906" s="37">
        <v>-1.0273972602743209</v>
      </c>
      <c r="J906" s="8"/>
    </row>
    <row r="907" spans="1:10" x14ac:dyDescent="0.3">
      <c r="A907" s="4" t="s">
        <v>59</v>
      </c>
      <c r="B907" s="5" t="s">
        <v>132</v>
      </c>
      <c r="C907" s="6" t="s">
        <v>517</v>
      </c>
      <c r="D907" s="5" t="s">
        <v>518</v>
      </c>
      <c r="E907" s="6" t="s">
        <v>612</v>
      </c>
      <c r="F907" s="6" t="s">
        <v>567</v>
      </c>
      <c r="G907" s="7">
        <v>104825</v>
      </c>
      <c r="H907" s="7">
        <v>105875</v>
      </c>
      <c r="I907" s="37">
        <v>1.001669449081799</v>
      </c>
      <c r="J907" s="8"/>
    </row>
    <row r="908" spans="1:10" x14ac:dyDescent="0.3">
      <c r="A908" s="4" t="s">
        <v>59</v>
      </c>
      <c r="B908" s="5" t="s">
        <v>132</v>
      </c>
      <c r="C908" s="6" t="s">
        <v>278</v>
      </c>
      <c r="D908" s="5" t="s">
        <v>279</v>
      </c>
      <c r="E908" s="6" t="s">
        <v>612</v>
      </c>
      <c r="F908" s="6" t="s">
        <v>567</v>
      </c>
      <c r="G908" s="7">
        <v>98166.666666699995</v>
      </c>
      <c r="H908" s="7">
        <v>101666.6666667</v>
      </c>
      <c r="I908" s="37">
        <v>3.5653650254656721</v>
      </c>
      <c r="J908" s="8"/>
    </row>
    <row r="909" spans="1:10" x14ac:dyDescent="0.3">
      <c r="A909" s="4" t="s">
        <v>59</v>
      </c>
      <c r="B909" s="5" t="s">
        <v>132</v>
      </c>
      <c r="C909" s="6" t="s">
        <v>246</v>
      </c>
      <c r="D909" s="5" t="s">
        <v>247</v>
      </c>
      <c r="E909" s="6" t="s">
        <v>612</v>
      </c>
      <c r="F909" s="6" t="s">
        <v>567</v>
      </c>
      <c r="G909" s="7">
        <v>98520</v>
      </c>
      <c r="H909" s="7">
        <v>100940</v>
      </c>
      <c r="I909" s="37">
        <v>2.4563540397888772</v>
      </c>
      <c r="J909" s="8"/>
    </row>
    <row r="910" spans="1:10" x14ac:dyDescent="0.3">
      <c r="A910" s="4" t="s">
        <v>59</v>
      </c>
      <c r="B910" s="5" t="s">
        <v>132</v>
      </c>
      <c r="C910" s="6" t="s">
        <v>137</v>
      </c>
      <c r="D910" s="5" t="s">
        <v>138</v>
      </c>
      <c r="E910" s="6" t="s">
        <v>612</v>
      </c>
      <c r="F910" s="6" t="s">
        <v>567</v>
      </c>
      <c r="G910" s="7">
        <v>99297.75</v>
      </c>
      <c r="H910" s="7">
        <v>99875</v>
      </c>
      <c r="I910" s="37">
        <v>0.58133240682693987</v>
      </c>
      <c r="J910" s="8"/>
    </row>
    <row r="911" spans="1:10" x14ac:dyDescent="0.3">
      <c r="A911" s="4" t="s">
        <v>73</v>
      </c>
      <c r="B911" s="5" t="s">
        <v>249</v>
      </c>
      <c r="C911" s="6" t="s">
        <v>250</v>
      </c>
      <c r="D911" s="5" t="s">
        <v>251</v>
      </c>
      <c r="E911" s="6" t="s">
        <v>612</v>
      </c>
      <c r="F911" s="6" t="s">
        <v>567</v>
      </c>
      <c r="G911" s="7">
        <v>101600</v>
      </c>
      <c r="H911" s="7">
        <v>104000</v>
      </c>
      <c r="I911" s="37">
        <v>2.3622047244094446</v>
      </c>
      <c r="J911" s="8"/>
    </row>
    <row r="912" spans="1:10" x14ac:dyDescent="0.3">
      <c r="A912" s="4" t="s">
        <v>73</v>
      </c>
      <c r="B912" s="5" t="s">
        <v>249</v>
      </c>
      <c r="C912" s="6" t="s">
        <v>252</v>
      </c>
      <c r="D912" s="5" t="s">
        <v>253</v>
      </c>
      <c r="E912" s="6" t="s">
        <v>612</v>
      </c>
      <c r="F912" s="6" t="s">
        <v>567</v>
      </c>
      <c r="G912" s="7">
        <v>101000</v>
      </c>
      <c r="H912" s="7">
        <v>99500</v>
      </c>
      <c r="I912" s="37">
        <v>-1.4851485148514865</v>
      </c>
      <c r="J912" s="8"/>
    </row>
    <row r="913" spans="1:10" x14ac:dyDescent="0.3">
      <c r="A913" s="4" t="s">
        <v>73</v>
      </c>
      <c r="B913" s="5" t="s">
        <v>249</v>
      </c>
      <c r="C913" s="6" t="s">
        <v>254</v>
      </c>
      <c r="D913" s="5" t="s">
        <v>255</v>
      </c>
      <c r="E913" s="6" t="s">
        <v>612</v>
      </c>
      <c r="F913" s="6" t="s">
        <v>567</v>
      </c>
      <c r="G913" s="7">
        <v>102285.7142857</v>
      </c>
      <c r="H913" s="7">
        <v>105500</v>
      </c>
      <c r="I913" s="37">
        <v>3.1424581005730756</v>
      </c>
      <c r="J913" s="8"/>
    </row>
    <row r="914" spans="1:10" x14ac:dyDescent="0.3">
      <c r="A914" s="4" t="s">
        <v>73</v>
      </c>
      <c r="B914" s="5" t="s">
        <v>249</v>
      </c>
      <c r="C914" s="6" t="s">
        <v>280</v>
      </c>
      <c r="D914" s="5" t="s">
        <v>281</v>
      </c>
      <c r="E914" s="6" t="s">
        <v>612</v>
      </c>
      <c r="F914" s="6" t="s">
        <v>567</v>
      </c>
      <c r="G914" s="7">
        <v>102125</v>
      </c>
      <c r="H914" s="7">
        <v>104250</v>
      </c>
      <c r="I914" s="37">
        <v>2.0807833537331621</v>
      </c>
      <c r="J914" s="8"/>
    </row>
    <row r="915" spans="1:10" x14ac:dyDescent="0.3">
      <c r="A915" s="4" t="s">
        <v>73</v>
      </c>
      <c r="B915" s="5" t="s">
        <v>249</v>
      </c>
      <c r="C915" s="6" t="s">
        <v>256</v>
      </c>
      <c r="D915" s="5" t="s">
        <v>257</v>
      </c>
      <c r="E915" s="6" t="s">
        <v>612</v>
      </c>
      <c r="F915" s="6" t="s">
        <v>567</v>
      </c>
      <c r="G915" s="7">
        <v>109333.3333333</v>
      </c>
      <c r="H915" s="7">
        <v>110000</v>
      </c>
      <c r="I915" s="37">
        <v>0.60975609759164051</v>
      </c>
      <c r="J915" s="8"/>
    </row>
    <row r="916" spans="1:10" x14ac:dyDescent="0.3">
      <c r="A916" s="4" t="s">
        <v>73</v>
      </c>
      <c r="B916" s="5" t="s">
        <v>249</v>
      </c>
      <c r="C916" s="6" t="s">
        <v>324</v>
      </c>
      <c r="D916" s="5" t="s">
        <v>325</v>
      </c>
      <c r="E916" s="6" t="s">
        <v>612</v>
      </c>
      <c r="F916" s="6" t="s">
        <v>567</v>
      </c>
      <c r="G916" s="7">
        <v>93000</v>
      </c>
      <c r="H916" s="7">
        <v>93000</v>
      </c>
      <c r="I916" s="37">
        <v>0</v>
      </c>
      <c r="J916" s="8"/>
    </row>
    <row r="917" spans="1:10" x14ac:dyDescent="0.3">
      <c r="A917" s="4" t="s">
        <v>51</v>
      </c>
      <c r="B917" s="5" t="s">
        <v>101</v>
      </c>
      <c r="C917" s="6" t="s">
        <v>102</v>
      </c>
      <c r="D917" s="5" t="s">
        <v>103</v>
      </c>
      <c r="E917" s="6" t="s">
        <v>613</v>
      </c>
      <c r="F917" s="6" t="s">
        <v>326</v>
      </c>
      <c r="G917" s="7">
        <v>17833.333333300001</v>
      </c>
      <c r="H917" s="7">
        <v>18000</v>
      </c>
      <c r="I917" s="37">
        <v>0.93457943944099675</v>
      </c>
      <c r="J917" s="8"/>
    </row>
    <row r="918" spans="1:10" x14ac:dyDescent="0.3">
      <c r="A918" s="4" t="s">
        <v>51</v>
      </c>
      <c r="B918" s="5" t="s">
        <v>101</v>
      </c>
      <c r="C918" s="6" t="s">
        <v>205</v>
      </c>
      <c r="D918" s="5" t="s">
        <v>206</v>
      </c>
      <c r="E918" s="6" t="s">
        <v>613</v>
      </c>
      <c r="F918" s="6" t="s">
        <v>326</v>
      </c>
      <c r="G918" s="7">
        <v>17000</v>
      </c>
      <c r="H918" s="7">
        <v>17500</v>
      </c>
      <c r="I918" s="37">
        <v>2.9411764705882248</v>
      </c>
      <c r="J918" s="8"/>
    </row>
    <row r="919" spans="1:10" x14ac:dyDescent="0.3">
      <c r="A919" s="4" t="s">
        <v>51</v>
      </c>
      <c r="B919" s="5" t="s">
        <v>101</v>
      </c>
      <c r="C919" s="6" t="s">
        <v>207</v>
      </c>
      <c r="D919" s="5" t="s">
        <v>208</v>
      </c>
      <c r="E919" s="6" t="s">
        <v>613</v>
      </c>
      <c r="F919" s="6" t="s">
        <v>326</v>
      </c>
      <c r="G919" s="7">
        <v>18766.666666699999</v>
      </c>
      <c r="H919" s="7">
        <v>19333.333333300001</v>
      </c>
      <c r="I919" s="37">
        <v>3.0195381879164929</v>
      </c>
      <c r="J919" s="8"/>
    </row>
    <row r="920" spans="1:10" x14ac:dyDescent="0.3">
      <c r="A920" s="4" t="s">
        <v>51</v>
      </c>
      <c r="B920" s="5" t="s">
        <v>101</v>
      </c>
      <c r="C920" s="6" t="s">
        <v>501</v>
      </c>
      <c r="D920" s="5" t="s">
        <v>502</v>
      </c>
      <c r="E920" s="6" t="s">
        <v>613</v>
      </c>
      <c r="F920" s="6" t="s">
        <v>326</v>
      </c>
      <c r="G920" s="7">
        <v>17500</v>
      </c>
      <c r="H920" s="7">
        <v>21000</v>
      </c>
      <c r="I920" s="37">
        <v>19.999999999999996</v>
      </c>
      <c r="J920" s="8"/>
    </row>
    <row r="921" spans="1:10" x14ac:dyDescent="0.3">
      <c r="A921" s="4" t="s">
        <v>51</v>
      </c>
      <c r="B921" s="5" t="s">
        <v>101</v>
      </c>
      <c r="C921" s="6" t="s">
        <v>268</v>
      </c>
      <c r="D921" s="5" t="s">
        <v>269</v>
      </c>
      <c r="E921" s="6" t="s">
        <v>613</v>
      </c>
      <c r="F921" s="6" t="s">
        <v>326</v>
      </c>
      <c r="G921" s="7">
        <v>17433.333333300001</v>
      </c>
      <c r="H921" s="7">
        <v>17933.333333300001</v>
      </c>
      <c r="I921" s="37">
        <v>2.8680688336574889</v>
      </c>
      <c r="J921" s="8"/>
    </row>
    <row r="922" spans="1:10" x14ac:dyDescent="0.3">
      <c r="A922" s="4" t="s">
        <v>51</v>
      </c>
      <c r="B922" s="5" t="s">
        <v>101</v>
      </c>
      <c r="C922" s="6" t="s">
        <v>209</v>
      </c>
      <c r="D922" s="5" t="s">
        <v>210</v>
      </c>
      <c r="E922" s="6" t="s">
        <v>613</v>
      </c>
      <c r="F922" s="6" t="s">
        <v>326</v>
      </c>
      <c r="G922" s="7">
        <v>18400</v>
      </c>
      <c r="H922" s="7">
        <v>18666.666666699999</v>
      </c>
      <c r="I922" s="37">
        <v>1.449275362499991</v>
      </c>
      <c r="J922" s="8"/>
    </row>
    <row r="923" spans="1:10" x14ac:dyDescent="0.3">
      <c r="A923" s="4" t="s">
        <v>53</v>
      </c>
      <c r="B923" s="5" t="s">
        <v>146</v>
      </c>
      <c r="C923" s="6" t="s">
        <v>188</v>
      </c>
      <c r="D923" s="5" t="s">
        <v>189</v>
      </c>
      <c r="E923" s="6" t="s">
        <v>613</v>
      </c>
      <c r="F923" s="6" t="s">
        <v>581</v>
      </c>
      <c r="G923" s="7">
        <v>157886.66666670001</v>
      </c>
      <c r="H923" s="7">
        <v>160553.33333329999</v>
      </c>
      <c r="I923" s="37">
        <v>1.6889752142461356</v>
      </c>
      <c r="J923" s="8"/>
    </row>
    <row r="924" spans="1:10" x14ac:dyDescent="0.3">
      <c r="A924" s="4" t="s">
        <v>51</v>
      </c>
      <c r="B924" s="5" t="s">
        <v>101</v>
      </c>
      <c r="C924" s="6" t="s">
        <v>209</v>
      </c>
      <c r="D924" s="5" t="s">
        <v>210</v>
      </c>
      <c r="E924" s="6" t="s">
        <v>613</v>
      </c>
      <c r="F924" s="6" t="s">
        <v>581</v>
      </c>
      <c r="G924" s="7" t="s">
        <v>112</v>
      </c>
      <c r="H924" s="7">
        <v>166500</v>
      </c>
      <c r="I924" s="37" t="s">
        <v>112</v>
      </c>
      <c r="J924" s="8"/>
    </row>
    <row r="925" spans="1:10" x14ac:dyDescent="0.3">
      <c r="A925" s="4" t="s">
        <v>59</v>
      </c>
      <c r="B925" s="5" t="s">
        <v>132</v>
      </c>
      <c r="C925" s="6" t="s">
        <v>276</v>
      </c>
      <c r="D925" s="5" t="s">
        <v>277</v>
      </c>
      <c r="E925" s="6" t="s">
        <v>613</v>
      </c>
      <c r="F925" s="6" t="s">
        <v>566</v>
      </c>
      <c r="G925" s="7">
        <v>325488.33333330002</v>
      </c>
      <c r="H925" s="7">
        <v>325755</v>
      </c>
      <c r="I925" s="37">
        <v>8.1928179719703564E-2</v>
      </c>
      <c r="J925" s="8"/>
    </row>
    <row r="926" spans="1:10" x14ac:dyDescent="0.3">
      <c r="A926" s="4" t="s">
        <v>59</v>
      </c>
      <c r="B926" s="5" t="s">
        <v>132</v>
      </c>
      <c r="C926" s="6" t="s">
        <v>246</v>
      </c>
      <c r="D926" s="5" t="s">
        <v>247</v>
      </c>
      <c r="E926" s="6" t="s">
        <v>613</v>
      </c>
      <c r="F926" s="6" t="s">
        <v>566</v>
      </c>
      <c r="G926" s="7">
        <v>326000</v>
      </c>
      <c r="H926" s="7">
        <v>346766.66666669998</v>
      </c>
      <c r="I926" s="37">
        <v>6.3701431492944716</v>
      </c>
      <c r="J926" s="8"/>
    </row>
    <row r="927" spans="1:10" x14ac:dyDescent="0.3">
      <c r="A927" s="4" t="s">
        <v>62</v>
      </c>
      <c r="B927" s="5" t="s">
        <v>107</v>
      </c>
      <c r="C927" s="6" t="s">
        <v>108</v>
      </c>
      <c r="D927" s="5" t="s">
        <v>109</v>
      </c>
      <c r="E927" s="6" t="s">
        <v>614</v>
      </c>
      <c r="F927" s="6" t="s">
        <v>567</v>
      </c>
      <c r="G927" s="7">
        <v>104325</v>
      </c>
      <c r="H927" s="7">
        <v>106575</v>
      </c>
      <c r="I927" s="37">
        <v>2.1567217828900143</v>
      </c>
      <c r="J927" s="8"/>
    </row>
    <row r="928" spans="1:10" x14ac:dyDescent="0.3">
      <c r="A928" s="4" t="s">
        <v>62</v>
      </c>
      <c r="B928" s="5" t="s">
        <v>107</v>
      </c>
      <c r="C928" s="6" t="s">
        <v>169</v>
      </c>
      <c r="D928" s="5" t="s">
        <v>170</v>
      </c>
      <c r="E928" s="6" t="s">
        <v>614</v>
      </c>
      <c r="F928" s="6" t="s">
        <v>567</v>
      </c>
      <c r="G928" s="7">
        <v>105638.5</v>
      </c>
      <c r="H928" s="7">
        <v>109109</v>
      </c>
      <c r="I928" s="37">
        <v>3.2852605820794523</v>
      </c>
      <c r="J928" s="8"/>
    </row>
    <row r="929" spans="1:10" x14ac:dyDescent="0.3">
      <c r="A929" s="4" t="s">
        <v>62</v>
      </c>
      <c r="B929" s="5" t="s">
        <v>107</v>
      </c>
      <c r="C929" s="6" t="s">
        <v>110</v>
      </c>
      <c r="D929" s="5" t="s">
        <v>111</v>
      </c>
      <c r="E929" s="6" t="s">
        <v>614</v>
      </c>
      <c r="F929" s="6" t="s">
        <v>567</v>
      </c>
      <c r="G929" s="7">
        <v>105815.6666667</v>
      </c>
      <c r="H929" s="7">
        <v>107165.6666667</v>
      </c>
      <c r="I929" s="37">
        <v>1.2758035199572637</v>
      </c>
      <c r="J929" s="8"/>
    </row>
    <row r="930" spans="1:10" x14ac:dyDescent="0.3">
      <c r="A930" s="4" t="s">
        <v>62</v>
      </c>
      <c r="B930" s="5" t="s">
        <v>107</v>
      </c>
      <c r="C930" s="6" t="s">
        <v>327</v>
      </c>
      <c r="D930" s="5" t="s">
        <v>328</v>
      </c>
      <c r="E930" s="6" t="s">
        <v>614</v>
      </c>
      <c r="F930" s="6" t="s">
        <v>567</v>
      </c>
      <c r="G930" s="7">
        <v>102771.6666667</v>
      </c>
      <c r="H930" s="7">
        <v>106091.6666667</v>
      </c>
      <c r="I930" s="37">
        <v>3.230462351814456</v>
      </c>
      <c r="J930" s="8"/>
    </row>
    <row r="931" spans="1:10" x14ac:dyDescent="0.3">
      <c r="A931" s="4" t="s">
        <v>62</v>
      </c>
      <c r="B931" s="5" t="s">
        <v>107</v>
      </c>
      <c r="C931" s="6" t="s">
        <v>113</v>
      </c>
      <c r="D931" s="5" t="s">
        <v>114</v>
      </c>
      <c r="E931" s="6" t="s">
        <v>614</v>
      </c>
      <c r="F931" s="6" t="s">
        <v>567</v>
      </c>
      <c r="G931" s="7">
        <v>102933.3333333</v>
      </c>
      <c r="H931" s="7">
        <v>103952.5</v>
      </c>
      <c r="I931" s="37">
        <v>0.99012305702752545</v>
      </c>
      <c r="J931" s="8"/>
    </row>
    <row r="932" spans="1:10" x14ac:dyDescent="0.3">
      <c r="A932" s="4" t="s">
        <v>62</v>
      </c>
      <c r="B932" s="5" t="s">
        <v>107</v>
      </c>
      <c r="C932" s="6" t="s">
        <v>171</v>
      </c>
      <c r="D932" s="5" t="s">
        <v>172</v>
      </c>
      <c r="E932" s="6" t="s">
        <v>614</v>
      </c>
      <c r="F932" s="6" t="s">
        <v>567</v>
      </c>
      <c r="G932" s="7">
        <v>103766.6666667</v>
      </c>
      <c r="H932" s="7">
        <v>106500</v>
      </c>
      <c r="I932" s="37">
        <v>2.6341150015732007</v>
      </c>
      <c r="J932" s="8"/>
    </row>
    <row r="933" spans="1:10" x14ac:dyDescent="0.3">
      <c r="A933" s="4" t="s">
        <v>62</v>
      </c>
      <c r="B933" s="5" t="s">
        <v>107</v>
      </c>
      <c r="C933" s="6" t="s">
        <v>173</v>
      </c>
      <c r="D933" s="5" t="s">
        <v>174</v>
      </c>
      <c r="E933" s="6" t="s">
        <v>614</v>
      </c>
      <c r="F933" s="6" t="s">
        <v>567</v>
      </c>
      <c r="G933" s="7">
        <v>99962.666666699995</v>
      </c>
      <c r="H933" s="7">
        <v>105874</v>
      </c>
      <c r="I933" s="37">
        <v>5.9135410552920042</v>
      </c>
      <c r="J933" s="8"/>
    </row>
    <row r="934" spans="1:10" x14ac:dyDescent="0.3">
      <c r="A934" s="4" t="s">
        <v>62</v>
      </c>
      <c r="B934" s="5" t="s">
        <v>107</v>
      </c>
      <c r="C934" s="6" t="s">
        <v>301</v>
      </c>
      <c r="D934" s="5" t="s">
        <v>302</v>
      </c>
      <c r="E934" s="6" t="s">
        <v>614</v>
      </c>
      <c r="F934" s="6" t="s">
        <v>567</v>
      </c>
      <c r="G934" s="7">
        <v>100000</v>
      </c>
      <c r="H934" s="7">
        <v>105150</v>
      </c>
      <c r="I934" s="37">
        <v>5.1500000000000101</v>
      </c>
      <c r="J934" s="8"/>
    </row>
    <row r="935" spans="1:10" x14ac:dyDescent="0.3">
      <c r="A935" s="4" t="s">
        <v>62</v>
      </c>
      <c r="B935" s="5" t="s">
        <v>107</v>
      </c>
      <c r="C935" s="6" t="s">
        <v>175</v>
      </c>
      <c r="D935" s="5" t="s">
        <v>161</v>
      </c>
      <c r="E935" s="6" t="s">
        <v>614</v>
      </c>
      <c r="F935" s="6" t="s">
        <v>567</v>
      </c>
      <c r="G935" s="7">
        <v>110266.6666667</v>
      </c>
      <c r="H935" s="7">
        <v>115916</v>
      </c>
      <c r="I935" s="37">
        <v>5.1233373639343771</v>
      </c>
      <c r="J935" s="8"/>
    </row>
    <row r="936" spans="1:10" x14ac:dyDescent="0.3">
      <c r="A936" s="4" t="s">
        <v>62</v>
      </c>
      <c r="B936" s="5" t="s">
        <v>107</v>
      </c>
      <c r="C936" s="6" t="s">
        <v>176</v>
      </c>
      <c r="D936" s="5" t="s">
        <v>177</v>
      </c>
      <c r="E936" s="6" t="s">
        <v>614</v>
      </c>
      <c r="F936" s="6" t="s">
        <v>567</v>
      </c>
      <c r="G936" s="7">
        <v>102460</v>
      </c>
      <c r="H936" s="7">
        <v>105497.5</v>
      </c>
      <c r="I936" s="37">
        <v>2.9645715401132255</v>
      </c>
      <c r="J936" s="8"/>
    </row>
    <row r="937" spans="1:10" x14ac:dyDescent="0.3">
      <c r="A937" s="4" t="s">
        <v>62</v>
      </c>
      <c r="B937" s="5" t="s">
        <v>107</v>
      </c>
      <c r="C937" s="6" t="s">
        <v>469</v>
      </c>
      <c r="D937" s="5" t="s">
        <v>470</v>
      </c>
      <c r="E937" s="6" t="s">
        <v>614</v>
      </c>
      <c r="F937" s="6" t="s">
        <v>567</v>
      </c>
      <c r="G937" s="7">
        <v>107666.6666667</v>
      </c>
      <c r="H937" s="7">
        <v>109500</v>
      </c>
      <c r="I937" s="37">
        <v>1.7027863776774899</v>
      </c>
      <c r="J937" s="8"/>
    </row>
    <row r="938" spans="1:10" x14ac:dyDescent="0.3">
      <c r="A938" s="4" t="s">
        <v>62</v>
      </c>
      <c r="B938" s="5" t="s">
        <v>107</v>
      </c>
      <c r="C938" s="6" t="s">
        <v>117</v>
      </c>
      <c r="D938" s="5" t="s">
        <v>118</v>
      </c>
      <c r="E938" s="6" t="s">
        <v>614</v>
      </c>
      <c r="F938" s="6" t="s">
        <v>567</v>
      </c>
      <c r="G938" s="7">
        <v>102578.8</v>
      </c>
      <c r="H938" s="7">
        <v>105130</v>
      </c>
      <c r="I938" s="37">
        <v>2.4870636037855665</v>
      </c>
      <c r="J938" s="8"/>
    </row>
    <row r="939" spans="1:10" x14ac:dyDescent="0.3">
      <c r="A939" s="4" t="s">
        <v>62</v>
      </c>
      <c r="B939" s="5" t="s">
        <v>107</v>
      </c>
      <c r="C939" s="6" t="s">
        <v>180</v>
      </c>
      <c r="D939" s="5" t="s">
        <v>181</v>
      </c>
      <c r="E939" s="6" t="s">
        <v>614</v>
      </c>
      <c r="F939" s="6" t="s">
        <v>567</v>
      </c>
      <c r="G939" s="7">
        <v>102800</v>
      </c>
      <c r="H939" s="7">
        <v>105962.8</v>
      </c>
      <c r="I939" s="37">
        <v>3.0766536964980551</v>
      </c>
      <c r="J939" s="8"/>
    </row>
    <row r="940" spans="1:10" x14ac:dyDescent="0.3">
      <c r="A940" s="4" t="s">
        <v>53</v>
      </c>
      <c r="B940" s="5" t="s">
        <v>146</v>
      </c>
      <c r="C940" s="6" t="s">
        <v>184</v>
      </c>
      <c r="D940" s="5" t="s">
        <v>185</v>
      </c>
      <c r="E940" s="6" t="s">
        <v>614</v>
      </c>
      <c r="F940" s="6" t="s">
        <v>567</v>
      </c>
      <c r="G940" s="7">
        <v>103100</v>
      </c>
      <c r="H940" s="7">
        <v>102749.3333333</v>
      </c>
      <c r="I940" s="37">
        <v>-0.34012285809892351</v>
      </c>
      <c r="J940" s="8"/>
    </row>
    <row r="941" spans="1:10" x14ac:dyDescent="0.3">
      <c r="A941" s="4" t="s">
        <v>53</v>
      </c>
      <c r="B941" s="5" t="s">
        <v>146</v>
      </c>
      <c r="C941" s="6" t="s">
        <v>186</v>
      </c>
      <c r="D941" s="5" t="s">
        <v>187</v>
      </c>
      <c r="E941" s="6" t="s">
        <v>614</v>
      </c>
      <c r="F941" s="6" t="s">
        <v>567</v>
      </c>
      <c r="G941" s="7">
        <v>100890</v>
      </c>
      <c r="H941" s="7">
        <v>101570</v>
      </c>
      <c r="I941" s="37">
        <v>0.67400138764992512</v>
      </c>
      <c r="J941" s="8"/>
    </row>
    <row r="942" spans="1:10" x14ac:dyDescent="0.3">
      <c r="A942" s="4" t="s">
        <v>53</v>
      </c>
      <c r="B942" s="5" t="s">
        <v>146</v>
      </c>
      <c r="C942" s="6" t="s">
        <v>154</v>
      </c>
      <c r="D942" s="5" t="s">
        <v>155</v>
      </c>
      <c r="E942" s="6" t="s">
        <v>614</v>
      </c>
      <c r="F942" s="6" t="s">
        <v>567</v>
      </c>
      <c r="G942" s="7">
        <v>102300</v>
      </c>
      <c r="H942" s="7">
        <v>107462.5</v>
      </c>
      <c r="I942" s="37">
        <v>5.0464320625611014</v>
      </c>
      <c r="J942" s="8"/>
    </row>
    <row r="943" spans="1:10" x14ac:dyDescent="0.3">
      <c r="A943" s="4" t="s">
        <v>53</v>
      </c>
      <c r="B943" s="5" t="s">
        <v>146</v>
      </c>
      <c r="C943" s="6" t="s">
        <v>147</v>
      </c>
      <c r="D943" s="5" t="s">
        <v>148</v>
      </c>
      <c r="E943" s="6" t="s">
        <v>614</v>
      </c>
      <c r="F943" s="6" t="s">
        <v>567</v>
      </c>
      <c r="G943" s="7">
        <v>105866.6666667</v>
      </c>
      <c r="H943" s="7">
        <v>109733.3333333</v>
      </c>
      <c r="I943" s="37">
        <v>3.6523929470391625</v>
      </c>
      <c r="J943" s="8"/>
    </row>
    <row r="944" spans="1:10" x14ac:dyDescent="0.3">
      <c r="A944" s="4" t="s">
        <v>53</v>
      </c>
      <c r="B944" s="5" t="s">
        <v>146</v>
      </c>
      <c r="C944" s="6" t="s">
        <v>190</v>
      </c>
      <c r="D944" s="5" t="s">
        <v>191</v>
      </c>
      <c r="E944" s="6" t="s">
        <v>614</v>
      </c>
      <c r="F944" s="6" t="s">
        <v>567</v>
      </c>
      <c r="G944" s="7">
        <v>101750</v>
      </c>
      <c r="H944" s="7">
        <v>103750</v>
      </c>
      <c r="I944" s="37">
        <v>1.9656019656019597</v>
      </c>
      <c r="J944" s="8"/>
    </row>
    <row r="945" spans="1:10" x14ac:dyDescent="0.3">
      <c r="A945" s="4" t="s">
        <v>53</v>
      </c>
      <c r="B945" s="5" t="s">
        <v>146</v>
      </c>
      <c r="C945" s="6" t="s">
        <v>358</v>
      </c>
      <c r="D945" s="5" t="s">
        <v>359</v>
      </c>
      <c r="E945" s="6" t="s">
        <v>614</v>
      </c>
      <c r="F945" s="6" t="s">
        <v>567</v>
      </c>
      <c r="G945" s="7">
        <v>92500</v>
      </c>
      <c r="H945" s="7">
        <v>93500</v>
      </c>
      <c r="I945" s="37">
        <v>1.08108108108107</v>
      </c>
      <c r="J945" s="8"/>
    </row>
    <row r="946" spans="1:10" x14ac:dyDescent="0.3">
      <c r="A946" s="4" t="s">
        <v>53</v>
      </c>
      <c r="B946" s="5" t="s">
        <v>146</v>
      </c>
      <c r="C946" s="6" t="s">
        <v>346</v>
      </c>
      <c r="D946" s="5" t="s">
        <v>347</v>
      </c>
      <c r="E946" s="6" t="s">
        <v>614</v>
      </c>
      <c r="F946" s="6" t="s">
        <v>567</v>
      </c>
      <c r="G946" s="7">
        <v>101750</v>
      </c>
      <c r="H946" s="7">
        <v>101000</v>
      </c>
      <c r="I946" s="37">
        <v>-0.73710073710073765</v>
      </c>
      <c r="J946" s="8"/>
    </row>
    <row r="947" spans="1:10" x14ac:dyDescent="0.3">
      <c r="A947" s="4" t="s">
        <v>53</v>
      </c>
      <c r="B947" s="5" t="s">
        <v>146</v>
      </c>
      <c r="C947" s="6" t="s">
        <v>194</v>
      </c>
      <c r="D947" s="5" t="s">
        <v>195</v>
      </c>
      <c r="E947" s="6" t="s">
        <v>614</v>
      </c>
      <c r="F947" s="6" t="s">
        <v>567</v>
      </c>
      <c r="G947" s="7">
        <v>100333.3333333</v>
      </c>
      <c r="H947" s="7">
        <v>100000</v>
      </c>
      <c r="I947" s="37">
        <v>-0.33222591358815778</v>
      </c>
      <c r="J947" s="8"/>
    </row>
    <row r="948" spans="1:10" x14ac:dyDescent="0.3">
      <c r="A948" s="4" t="s">
        <v>53</v>
      </c>
      <c r="B948" s="5" t="s">
        <v>146</v>
      </c>
      <c r="C948" s="6" t="s">
        <v>329</v>
      </c>
      <c r="D948" s="5" t="s">
        <v>330</v>
      </c>
      <c r="E948" s="6" t="s">
        <v>614</v>
      </c>
      <c r="F948" s="6" t="s">
        <v>567</v>
      </c>
      <c r="G948" s="7">
        <v>103300</v>
      </c>
      <c r="H948" s="7">
        <v>103383.3333333</v>
      </c>
      <c r="I948" s="37">
        <v>8.0671184220726389E-2</v>
      </c>
      <c r="J948" s="8"/>
    </row>
    <row r="949" spans="1:10" x14ac:dyDescent="0.3">
      <c r="A949" s="4" t="s">
        <v>52</v>
      </c>
      <c r="B949" s="5" t="s">
        <v>119</v>
      </c>
      <c r="C949" s="6" t="s">
        <v>120</v>
      </c>
      <c r="D949" s="5" t="s">
        <v>121</v>
      </c>
      <c r="E949" s="6" t="s">
        <v>614</v>
      </c>
      <c r="F949" s="6" t="s">
        <v>567</v>
      </c>
      <c r="G949" s="7">
        <v>103000</v>
      </c>
      <c r="H949" s="7">
        <v>106250</v>
      </c>
      <c r="I949" s="37">
        <v>3.1553398058252524</v>
      </c>
      <c r="J949" s="8"/>
    </row>
    <row r="950" spans="1:10" x14ac:dyDescent="0.3">
      <c r="A950" s="4" t="s">
        <v>60</v>
      </c>
      <c r="B950" s="5" t="s">
        <v>98</v>
      </c>
      <c r="C950" s="6" t="s">
        <v>196</v>
      </c>
      <c r="D950" s="5" t="s">
        <v>197</v>
      </c>
      <c r="E950" s="6" t="s">
        <v>614</v>
      </c>
      <c r="F950" s="6" t="s">
        <v>567</v>
      </c>
      <c r="G950" s="7">
        <v>106750</v>
      </c>
      <c r="H950" s="7">
        <v>108333.3333333</v>
      </c>
      <c r="I950" s="37">
        <v>1.4832162372833801</v>
      </c>
      <c r="J950" s="8"/>
    </row>
    <row r="951" spans="1:10" x14ac:dyDescent="0.3">
      <c r="A951" s="4" t="s">
        <v>60</v>
      </c>
      <c r="B951" s="5" t="s">
        <v>98</v>
      </c>
      <c r="C951" s="6" t="s">
        <v>99</v>
      </c>
      <c r="D951" s="5" t="s">
        <v>100</v>
      </c>
      <c r="E951" s="6" t="s">
        <v>614</v>
      </c>
      <c r="F951" s="6" t="s">
        <v>567</v>
      </c>
      <c r="G951" s="7">
        <v>99100</v>
      </c>
      <c r="H951" s="7">
        <v>107666.6666667</v>
      </c>
      <c r="I951" s="37">
        <v>8.6444668685166537</v>
      </c>
      <c r="J951" s="8"/>
    </row>
    <row r="952" spans="1:10" x14ac:dyDescent="0.3">
      <c r="A952" s="4" t="s">
        <v>66</v>
      </c>
      <c r="B952" s="5" t="s">
        <v>198</v>
      </c>
      <c r="C952" s="6" t="s">
        <v>258</v>
      </c>
      <c r="D952" s="5" t="s">
        <v>259</v>
      </c>
      <c r="E952" s="6" t="s">
        <v>614</v>
      </c>
      <c r="F952" s="6" t="s">
        <v>567</v>
      </c>
      <c r="G952" s="7">
        <v>85150</v>
      </c>
      <c r="H952" s="7">
        <v>92900</v>
      </c>
      <c r="I952" s="37">
        <v>9.1015854374633101</v>
      </c>
      <c r="J952" s="8"/>
    </row>
    <row r="953" spans="1:10" x14ac:dyDescent="0.3">
      <c r="A953" s="4" t="s">
        <v>66</v>
      </c>
      <c r="B953" s="5" t="s">
        <v>198</v>
      </c>
      <c r="C953" s="6" t="s">
        <v>199</v>
      </c>
      <c r="D953" s="5" t="s">
        <v>200</v>
      </c>
      <c r="E953" s="6" t="s">
        <v>614</v>
      </c>
      <c r="F953" s="6" t="s">
        <v>567</v>
      </c>
      <c r="G953" s="7">
        <v>107012.6666667</v>
      </c>
      <c r="H953" s="7">
        <v>108012.6666667</v>
      </c>
      <c r="I953" s="37">
        <v>0.93446881677530236</v>
      </c>
      <c r="J953" s="8"/>
    </row>
    <row r="954" spans="1:10" x14ac:dyDescent="0.3">
      <c r="A954" s="4" t="s">
        <v>66</v>
      </c>
      <c r="B954" s="5" t="s">
        <v>198</v>
      </c>
      <c r="C954" s="6" t="s">
        <v>282</v>
      </c>
      <c r="D954" s="5" t="s">
        <v>283</v>
      </c>
      <c r="E954" s="6" t="s">
        <v>614</v>
      </c>
      <c r="F954" s="6" t="s">
        <v>567</v>
      </c>
      <c r="G954" s="7">
        <v>120000</v>
      </c>
      <c r="H954" s="7">
        <v>127000</v>
      </c>
      <c r="I954" s="37">
        <v>5.8333333333333348</v>
      </c>
      <c r="J954" s="8"/>
    </row>
    <row r="955" spans="1:10" x14ac:dyDescent="0.3">
      <c r="A955" s="4" t="s">
        <v>57</v>
      </c>
      <c r="B955" s="5" t="s">
        <v>156</v>
      </c>
      <c r="C955" s="6" t="s">
        <v>297</v>
      </c>
      <c r="D955" s="5" t="s">
        <v>298</v>
      </c>
      <c r="E955" s="6" t="s">
        <v>614</v>
      </c>
      <c r="F955" s="6" t="s">
        <v>567</v>
      </c>
      <c r="G955" s="7">
        <v>109473.5</v>
      </c>
      <c r="H955" s="7">
        <v>114113.75</v>
      </c>
      <c r="I955" s="37">
        <v>4.2386970362690457</v>
      </c>
      <c r="J955" s="8"/>
    </row>
    <row r="956" spans="1:10" x14ac:dyDescent="0.3">
      <c r="A956" s="4" t="s">
        <v>57</v>
      </c>
      <c r="B956" s="5" t="s">
        <v>156</v>
      </c>
      <c r="C956" s="6" t="s">
        <v>201</v>
      </c>
      <c r="D956" s="5" t="s">
        <v>202</v>
      </c>
      <c r="E956" s="6" t="s">
        <v>614</v>
      </c>
      <c r="F956" s="6" t="s">
        <v>567</v>
      </c>
      <c r="G956" s="7">
        <v>97225</v>
      </c>
      <c r="H956" s="7">
        <v>98800</v>
      </c>
      <c r="I956" s="37">
        <v>1.6199537156081245</v>
      </c>
      <c r="J956" s="8"/>
    </row>
    <row r="957" spans="1:10" x14ac:dyDescent="0.3">
      <c r="A957" s="4" t="s">
        <v>57</v>
      </c>
      <c r="B957" s="5" t="s">
        <v>156</v>
      </c>
      <c r="C957" s="6" t="s">
        <v>528</v>
      </c>
      <c r="D957" s="5" t="s">
        <v>529</v>
      </c>
      <c r="E957" s="6" t="s">
        <v>614</v>
      </c>
      <c r="F957" s="6" t="s">
        <v>567</v>
      </c>
      <c r="G957" s="7">
        <v>103750</v>
      </c>
      <c r="H957" s="7">
        <v>105947.6666667</v>
      </c>
      <c r="I957" s="37">
        <v>2.1182329317590343</v>
      </c>
      <c r="J957" s="8"/>
    </row>
    <row r="958" spans="1:10" x14ac:dyDescent="0.3">
      <c r="A958" s="4" t="s">
        <v>57</v>
      </c>
      <c r="B958" s="5" t="s">
        <v>156</v>
      </c>
      <c r="C958" s="6" t="s">
        <v>489</v>
      </c>
      <c r="D958" s="5" t="s">
        <v>490</v>
      </c>
      <c r="E958" s="6" t="s">
        <v>614</v>
      </c>
      <c r="F958" s="6" t="s">
        <v>567</v>
      </c>
      <c r="G958" s="7">
        <v>99233.333333300005</v>
      </c>
      <c r="H958" s="7">
        <v>103219.3333333</v>
      </c>
      <c r="I958" s="37">
        <v>4.0167954316439491</v>
      </c>
      <c r="J958" s="8"/>
    </row>
    <row r="959" spans="1:10" x14ac:dyDescent="0.3">
      <c r="A959" s="4" t="s">
        <v>57</v>
      </c>
      <c r="B959" s="5" t="s">
        <v>156</v>
      </c>
      <c r="C959" s="6" t="s">
        <v>491</v>
      </c>
      <c r="D959" s="5" t="s">
        <v>492</v>
      </c>
      <c r="E959" s="6" t="s">
        <v>614</v>
      </c>
      <c r="F959" s="6" t="s">
        <v>567</v>
      </c>
      <c r="G959" s="7">
        <v>108500</v>
      </c>
      <c r="H959" s="7">
        <v>112150</v>
      </c>
      <c r="I959" s="37">
        <v>3.3640552995391815</v>
      </c>
      <c r="J959" s="8"/>
    </row>
    <row r="960" spans="1:10" x14ac:dyDescent="0.3">
      <c r="A960" s="4" t="s">
        <v>57</v>
      </c>
      <c r="B960" s="5" t="s">
        <v>156</v>
      </c>
      <c r="C960" s="6" t="s">
        <v>554</v>
      </c>
      <c r="D960" s="5" t="s">
        <v>555</v>
      </c>
      <c r="E960" s="6" t="s">
        <v>614</v>
      </c>
      <c r="F960" s="6" t="s">
        <v>567</v>
      </c>
      <c r="G960" s="7">
        <v>99304.5</v>
      </c>
      <c r="H960" s="7">
        <v>107881.3333333</v>
      </c>
      <c r="I960" s="37">
        <v>8.6369029936206321</v>
      </c>
      <c r="J960" s="8"/>
    </row>
    <row r="961" spans="1:10" x14ac:dyDescent="0.3">
      <c r="A961" s="4" t="s">
        <v>57</v>
      </c>
      <c r="B961" s="5" t="s">
        <v>156</v>
      </c>
      <c r="C961" s="6" t="s">
        <v>299</v>
      </c>
      <c r="D961" s="5" t="s">
        <v>300</v>
      </c>
      <c r="E961" s="6" t="s">
        <v>614</v>
      </c>
      <c r="F961" s="6" t="s">
        <v>567</v>
      </c>
      <c r="G961" s="7">
        <v>106450.1428571</v>
      </c>
      <c r="H961" s="7">
        <v>107753.625</v>
      </c>
      <c r="I961" s="37">
        <v>1.2245001349127538</v>
      </c>
      <c r="J961" s="8"/>
    </row>
    <row r="962" spans="1:10" x14ac:dyDescent="0.3">
      <c r="A962" s="4" t="s">
        <v>57</v>
      </c>
      <c r="B962" s="5" t="s">
        <v>156</v>
      </c>
      <c r="C962" s="6" t="s">
        <v>203</v>
      </c>
      <c r="D962" s="5" t="s">
        <v>204</v>
      </c>
      <c r="E962" s="6" t="s">
        <v>614</v>
      </c>
      <c r="F962" s="6" t="s">
        <v>567</v>
      </c>
      <c r="G962" s="7">
        <v>94900</v>
      </c>
      <c r="H962" s="7">
        <v>96900</v>
      </c>
      <c r="I962" s="37">
        <v>2.1074815595363505</v>
      </c>
      <c r="J962" s="8"/>
    </row>
    <row r="963" spans="1:10" x14ac:dyDescent="0.3">
      <c r="A963" s="4" t="s">
        <v>51</v>
      </c>
      <c r="B963" s="5" t="s">
        <v>101</v>
      </c>
      <c r="C963" s="6" t="s">
        <v>207</v>
      </c>
      <c r="D963" s="5" t="s">
        <v>208</v>
      </c>
      <c r="E963" s="6" t="s">
        <v>614</v>
      </c>
      <c r="F963" s="6" t="s">
        <v>567</v>
      </c>
      <c r="G963" s="7">
        <v>105500</v>
      </c>
      <c r="H963" s="7">
        <v>109250</v>
      </c>
      <c r="I963" s="37">
        <v>3.5545023696682554</v>
      </c>
      <c r="J963" s="8"/>
    </row>
    <row r="964" spans="1:10" x14ac:dyDescent="0.3">
      <c r="A964" s="4" t="s">
        <v>51</v>
      </c>
      <c r="B964" s="5" t="s">
        <v>101</v>
      </c>
      <c r="C964" s="6" t="s">
        <v>268</v>
      </c>
      <c r="D964" s="5" t="s">
        <v>269</v>
      </c>
      <c r="E964" s="6" t="s">
        <v>614</v>
      </c>
      <c r="F964" s="6" t="s">
        <v>567</v>
      </c>
      <c r="G964" s="7">
        <v>104166.6666667</v>
      </c>
      <c r="H964" s="7">
        <v>108475</v>
      </c>
      <c r="I964" s="37">
        <v>4.1359999999666774</v>
      </c>
      <c r="J964" s="8"/>
    </row>
    <row r="965" spans="1:10" x14ac:dyDescent="0.3">
      <c r="A965" s="4" t="s">
        <v>64</v>
      </c>
      <c r="B965" s="5" t="s">
        <v>122</v>
      </c>
      <c r="C965" s="6" t="s">
        <v>123</v>
      </c>
      <c r="D965" s="5" t="s">
        <v>124</v>
      </c>
      <c r="E965" s="6" t="s">
        <v>614</v>
      </c>
      <c r="F965" s="6" t="s">
        <v>567</v>
      </c>
      <c r="G965" s="7">
        <v>102717.8333333</v>
      </c>
      <c r="H965" s="7">
        <v>106148.8333333</v>
      </c>
      <c r="I965" s="37">
        <v>3.3402184301016602</v>
      </c>
      <c r="J965" s="8"/>
    </row>
    <row r="966" spans="1:10" x14ac:dyDescent="0.3">
      <c r="A966" s="4" t="s">
        <v>64</v>
      </c>
      <c r="B966" s="5" t="s">
        <v>122</v>
      </c>
      <c r="C966" s="6" t="s">
        <v>127</v>
      </c>
      <c r="D966" s="5" t="s">
        <v>128</v>
      </c>
      <c r="E966" s="6" t="s">
        <v>614</v>
      </c>
      <c r="F966" s="6" t="s">
        <v>567</v>
      </c>
      <c r="G966" s="7">
        <v>107068.3333333</v>
      </c>
      <c r="H966" s="7">
        <v>109397</v>
      </c>
      <c r="I966" s="37">
        <v>2.1749350103834608</v>
      </c>
      <c r="J966" s="8"/>
    </row>
    <row r="967" spans="1:10" x14ac:dyDescent="0.3">
      <c r="A967" s="4" t="s">
        <v>61</v>
      </c>
      <c r="B967" s="5" t="s">
        <v>139</v>
      </c>
      <c r="C967" s="6" t="s">
        <v>220</v>
      </c>
      <c r="D967" s="5" t="s">
        <v>221</v>
      </c>
      <c r="E967" s="6" t="s">
        <v>614</v>
      </c>
      <c r="F967" s="6" t="s">
        <v>567</v>
      </c>
      <c r="G967" s="7">
        <v>100700</v>
      </c>
      <c r="H967" s="7">
        <v>102500</v>
      </c>
      <c r="I967" s="37">
        <v>1.7874875868917561</v>
      </c>
      <c r="J967" s="8"/>
    </row>
    <row r="968" spans="1:10" x14ac:dyDescent="0.3">
      <c r="A968" s="4" t="s">
        <v>54</v>
      </c>
      <c r="B968" s="5" t="s">
        <v>129</v>
      </c>
      <c r="C968" s="6" t="s">
        <v>398</v>
      </c>
      <c r="D968" s="5" t="s">
        <v>399</v>
      </c>
      <c r="E968" s="6" t="s">
        <v>614</v>
      </c>
      <c r="F968" s="6" t="s">
        <v>567</v>
      </c>
      <c r="G968" s="7">
        <v>101250</v>
      </c>
      <c r="H968" s="7">
        <v>103600</v>
      </c>
      <c r="I968" s="37">
        <v>2.3209876543209829</v>
      </c>
      <c r="J968" s="8"/>
    </row>
    <row r="969" spans="1:10" x14ac:dyDescent="0.3">
      <c r="A969" s="4" t="s">
        <v>65</v>
      </c>
      <c r="B969" s="5" t="s">
        <v>104</v>
      </c>
      <c r="C969" s="6" t="s">
        <v>105</v>
      </c>
      <c r="D969" s="5" t="s">
        <v>106</v>
      </c>
      <c r="E969" s="6" t="s">
        <v>614</v>
      </c>
      <c r="F969" s="6" t="s">
        <v>567</v>
      </c>
      <c r="G969" s="7">
        <v>103666.6666667</v>
      </c>
      <c r="H969" s="7">
        <v>107500</v>
      </c>
      <c r="I969" s="37">
        <v>3.6977491961081466</v>
      </c>
      <c r="J969" s="8"/>
    </row>
    <row r="970" spans="1:10" x14ac:dyDescent="0.3">
      <c r="A970" s="4" t="s">
        <v>65</v>
      </c>
      <c r="B970" s="5" t="s">
        <v>104</v>
      </c>
      <c r="C970" s="6" t="s">
        <v>144</v>
      </c>
      <c r="D970" s="5" t="s">
        <v>145</v>
      </c>
      <c r="E970" s="6" t="s">
        <v>614</v>
      </c>
      <c r="F970" s="6" t="s">
        <v>567</v>
      </c>
      <c r="G970" s="7">
        <v>104200</v>
      </c>
      <c r="H970" s="7">
        <v>109350</v>
      </c>
      <c r="I970" s="37">
        <v>4.9424184261036563</v>
      </c>
      <c r="J970" s="8"/>
    </row>
    <row r="971" spans="1:10" x14ac:dyDescent="0.3">
      <c r="A971" s="4" t="s">
        <v>65</v>
      </c>
      <c r="B971" s="5" t="s">
        <v>104</v>
      </c>
      <c r="C971" s="6" t="s">
        <v>563</v>
      </c>
      <c r="D971" s="5" t="s">
        <v>564</v>
      </c>
      <c r="E971" s="6" t="s">
        <v>614</v>
      </c>
      <c r="F971" s="6" t="s">
        <v>567</v>
      </c>
      <c r="G971" s="7">
        <v>100500</v>
      </c>
      <c r="H971" s="7">
        <v>105250</v>
      </c>
      <c r="I971" s="37">
        <v>4.7263681592039752</v>
      </c>
      <c r="J971" s="8"/>
    </row>
    <row r="972" spans="1:10" x14ac:dyDescent="0.3">
      <c r="A972" s="4" t="s">
        <v>65</v>
      </c>
      <c r="B972" s="5" t="s">
        <v>104</v>
      </c>
      <c r="C972" s="6" t="s">
        <v>230</v>
      </c>
      <c r="D972" s="5" t="s">
        <v>231</v>
      </c>
      <c r="E972" s="6" t="s">
        <v>614</v>
      </c>
      <c r="F972" s="6" t="s">
        <v>567</v>
      </c>
      <c r="G972" s="7">
        <v>106400</v>
      </c>
      <c r="H972" s="7">
        <v>110300</v>
      </c>
      <c r="I972" s="37">
        <v>3.6654135338345828</v>
      </c>
      <c r="J972" s="8"/>
    </row>
    <row r="973" spans="1:10" x14ac:dyDescent="0.3">
      <c r="A973" s="4" t="s">
        <v>65</v>
      </c>
      <c r="B973" s="5" t="s">
        <v>104</v>
      </c>
      <c r="C973" s="6" t="s">
        <v>162</v>
      </c>
      <c r="D973" s="5" t="s">
        <v>163</v>
      </c>
      <c r="E973" s="6" t="s">
        <v>614</v>
      </c>
      <c r="F973" s="6" t="s">
        <v>567</v>
      </c>
      <c r="G973" s="7">
        <v>105333.3333333</v>
      </c>
      <c r="H973" s="7">
        <v>107333.3333333</v>
      </c>
      <c r="I973" s="37">
        <v>1.8987341772157995</v>
      </c>
      <c r="J973" s="8"/>
    </row>
    <row r="974" spans="1:10" x14ac:dyDescent="0.3">
      <c r="A974" s="4" t="s">
        <v>65</v>
      </c>
      <c r="B974" s="5" t="s">
        <v>104</v>
      </c>
      <c r="C974" s="6" t="s">
        <v>232</v>
      </c>
      <c r="D974" s="5" t="s">
        <v>233</v>
      </c>
      <c r="E974" s="6" t="s">
        <v>614</v>
      </c>
      <c r="F974" s="6" t="s">
        <v>567</v>
      </c>
      <c r="G974" s="7">
        <v>104000</v>
      </c>
      <c r="H974" s="7">
        <v>106000</v>
      </c>
      <c r="I974" s="37">
        <v>1.9230769230769162</v>
      </c>
      <c r="J974" s="8"/>
    </row>
    <row r="975" spans="1:10" x14ac:dyDescent="0.3">
      <c r="A975" s="4" t="s">
        <v>58</v>
      </c>
      <c r="B975" s="5" t="s">
        <v>151</v>
      </c>
      <c r="C975" s="6" t="s">
        <v>237</v>
      </c>
      <c r="D975" s="5" t="s">
        <v>238</v>
      </c>
      <c r="E975" s="6" t="s">
        <v>614</v>
      </c>
      <c r="F975" s="6" t="s">
        <v>567</v>
      </c>
      <c r="G975" s="7">
        <v>117700</v>
      </c>
      <c r="H975" s="7">
        <v>123600</v>
      </c>
      <c r="I975" s="37">
        <v>5.0127442650807152</v>
      </c>
      <c r="J975" s="8"/>
    </row>
    <row r="976" spans="1:10" x14ac:dyDescent="0.3">
      <c r="A976" s="4" t="s">
        <v>58</v>
      </c>
      <c r="B976" s="5" t="s">
        <v>151</v>
      </c>
      <c r="C976" s="6" t="s">
        <v>274</v>
      </c>
      <c r="D976" s="5" t="s">
        <v>275</v>
      </c>
      <c r="E976" s="6" t="s">
        <v>614</v>
      </c>
      <c r="F976" s="6" t="s">
        <v>567</v>
      </c>
      <c r="G976" s="7">
        <v>102800</v>
      </c>
      <c r="H976" s="7">
        <v>107800</v>
      </c>
      <c r="I976" s="37">
        <v>4.8638132295719894</v>
      </c>
      <c r="J976" s="8"/>
    </row>
    <row r="977" spans="1:10" x14ac:dyDescent="0.3">
      <c r="A977" s="4" t="s">
        <v>59</v>
      </c>
      <c r="B977" s="5" t="s">
        <v>132</v>
      </c>
      <c r="C977" s="6" t="s">
        <v>276</v>
      </c>
      <c r="D977" s="5" t="s">
        <v>277</v>
      </c>
      <c r="E977" s="6" t="s">
        <v>614</v>
      </c>
      <c r="F977" s="6" t="s">
        <v>567</v>
      </c>
      <c r="G977" s="7">
        <v>104415.6666667</v>
      </c>
      <c r="H977" s="7">
        <v>99183.5</v>
      </c>
      <c r="I977" s="37">
        <v>-5.0109019400329409</v>
      </c>
      <c r="J977" s="8"/>
    </row>
    <row r="978" spans="1:10" x14ac:dyDescent="0.3">
      <c r="A978" s="4" t="s">
        <v>59</v>
      </c>
      <c r="B978" s="5" t="s">
        <v>132</v>
      </c>
      <c r="C978" s="6" t="s">
        <v>241</v>
      </c>
      <c r="D978" s="5" t="s">
        <v>242</v>
      </c>
      <c r="E978" s="6" t="s">
        <v>614</v>
      </c>
      <c r="F978" s="6" t="s">
        <v>567</v>
      </c>
      <c r="G978" s="7">
        <v>98933.333333300005</v>
      </c>
      <c r="H978" s="7">
        <v>100000</v>
      </c>
      <c r="I978" s="37">
        <v>1.0781671159370232</v>
      </c>
      <c r="J978" s="8"/>
    </row>
    <row r="979" spans="1:10" x14ac:dyDescent="0.3">
      <c r="A979" s="4" t="s">
        <v>59</v>
      </c>
      <c r="B979" s="5" t="s">
        <v>132</v>
      </c>
      <c r="C979" s="6" t="s">
        <v>370</v>
      </c>
      <c r="D979" s="5" t="s">
        <v>371</v>
      </c>
      <c r="E979" s="6" t="s">
        <v>614</v>
      </c>
      <c r="F979" s="6" t="s">
        <v>567</v>
      </c>
      <c r="G979" s="7">
        <v>98200</v>
      </c>
      <c r="H979" s="7">
        <v>98950</v>
      </c>
      <c r="I979" s="37">
        <v>0.76374745417515655</v>
      </c>
      <c r="J979" s="8"/>
    </row>
    <row r="980" spans="1:10" x14ac:dyDescent="0.3">
      <c r="A980" s="4" t="s">
        <v>59</v>
      </c>
      <c r="B980" s="5" t="s">
        <v>132</v>
      </c>
      <c r="C980" s="6" t="s">
        <v>133</v>
      </c>
      <c r="D980" s="5" t="s">
        <v>134</v>
      </c>
      <c r="E980" s="6" t="s">
        <v>614</v>
      </c>
      <c r="F980" s="6" t="s">
        <v>567</v>
      </c>
      <c r="G980" s="7">
        <v>98400</v>
      </c>
      <c r="H980" s="7">
        <v>97500</v>
      </c>
      <c r="I980" s="37">
        <v>-0.91463414634146423</v>
      </c>
      <c r="J980" s="8"/>
    </row>
    <row r="981" spans="1:10" x14ac:dyDescent="0.3">
      <c r="A981" s="4" t="s">
        <v>59</v>
      </c>
      <c r="B981" s="5" t="s">
        <v>132</v>
      </c>
      <c r="C981" s="6" t="s">
        <v>135</v>
      </c>
      <c r="D981" s="5" t="s">
        <v>136</v>
      </c>
      <c r="E981" s="6" t="s">
        <v>614</v>
      </c>
      <c r="F981" s="6" t="s">
        <v>567</v>
      </c>
      <c r="G981" s="7">
        <v>103000</v>
      </c>
      <c r="H981" s="7">
        <v>103500</v>
      </c>
      <c r="I981" s="37">
        <v>0.48543689320388328</v>
      </c>
      <c r="J981" s="8"/>
    </row>
    <row r="982" spans="1:10" x14ac:dyDescent="0.3">
      <c r="A982" s="4" t="s">
        <v>59</v>
      </c>
      <c r="B982" s="5" t="s">
        <v>132</v>
      </c>
      <c r="C982" s="6" t="s">
        <v>245</v>
      </c>
      <c r="D982" s="5" t="s">
        <v>174</v>
      </c>
      <c r="E982" s="6" t="s">
        <v>614</v>
      </c>
      <c r="F982" s="6" t="s">
        <v>567</v>
      </c>
      <c r="G982" s="7">
        <v>96300</v>
      </c>
      <c r="H982" s="7">
        <v>101950</v>
      </c>
      <c r="I982" s="37">
        <v>5.8670820353063258</v>
      </c>
      <c r="J982" s="8"/>
    </row>
    <row r="983" spans="1:10" x14ac:dyDescent="0.3">
      <c r="A983" s="4" t="s">
        <v>59</v>
      </c>
      <c r="B983" s="5" t="s">
        <v>132</v>
      </c>
      <c r="C983" s="6" t="s">
        <v>313</v>
      </c>
      <c r="D983" s="5" t="s">
        <v>314</v>
      </c>
      <c r="E983" s="6" t="s">
        <v>614</v>
      </c>
      <c r="F983" s="6" t="s">
        <v>567</v>
      </c>
      <c r="G983" s="7">
        <v>100000</v>
      </c>
      <c r="H983" s="7">
        <v>100500</v>
      </c>
      <c r="I983" s="37">
        <v>0.49999999999998934</v>
      </c>
      <c r="J983" s="8"/>
    </row>
    <row r="984" spans="1:10" x14ac:dyDescent="0.3">
      <c r="A984" s="4" t="s">
        <v>59</v>
      </c>
      <c r="B984" s="5" t="s">
        <v>132</v>
      </c>
      <c r="C984" s="6" t="s">
        <v>246</v>
      </c>
      <c r="D984" s="5" t="s">
        <v>247</v>
      </c>
      <c r="E984" s="6" t="s">
        <v>614</v>
      </c>
      <c r="F984" s="6" t="s">
        <v>567</v>
      </c>
      <c r="G984" s="7">
        <v>101033.3333333</v>
      </c>
      <c r="H984" s="7">
        <v>103605.25</v>
      </c>
      <c r="I984" s="37">
        <v>2.5456120092717027</v>
      </c>
      <c r="J984" s="8"/>
    </row>
    <row r="985" spans="1:10" x14ac:dyDescent="0.3">
      <c r="A985" s="4" t="s">
        <v>73</v>
      </c>
      <c r="B985" s="5" t="s">
        <v>249</v>
      </c>
      <c r="C985" s="6" t="s">
        <v>250</v>
      </c>
      <c r="D985" s="5" t="s">
        <v>251</v>
      </c>
      <c r="E985" s="6" t="s">
        <v>614</v>
      </c>
      <c r="F985" s="6" t="s">
        <v>567</v>
      </c>
      <c r="G985" s="7">
        <v>107600</v>
      </c>
      <c r="H985" s="7">
        <v>112600</v>
      </c>
      <c r="I985" s="37">
        <v>4.6468401486988942</v>
      </c>
      <c r="J985" s="8"/>
    </row>
    <row r="986" spans="1:10" x14ac:dyDescent="0.3">
      <c r="A986" s="4" t="s">
        <v>73</v>
      </c>
      <c r="B986" s="5" t="s">
        <v>249</v>
      </c>
      <c r="C986" s="6" t="s">
        <v>252</v>
      </c>
      <c r="D986" s="5" t="s">
        <v>253</v>
      </c>
      <c r="E986" s="6" t="s">
        <v>614</v>
      </c>
      <c r="F986" s="6" t="s">
        <v>567</v>
      </c>
      <c r="G986" s="7">
        <v>105000</v>
      </c>
      <c r="H986" s="7">
        <v>111000</v>
      </c>
      <c r="I986" s="37">
        <v>5.7142857142857162</v>
      </c>
      <c r="J986" s="8"/>
    </row>
    <row r="987" spans="1:10" x14ac:dyDescent="0.3">
      <c r="A987" s="4" t="s">
        <v>73</v>
      </c>
      <c r="B987" s="5" t="s">
        <v>249</v>
      </c>
      <c r="C987" s="6" t="s">
        <v>256</v>
      </c>
      <c r="D987" s="5" t="s">
        <v>257</v>
      </c>
      <c r="E987" s="6" t="s">
        <v>614</v>
      </c>
      <c r="F987" s="6" t="s">
        <v>567</v>
      </c>
      <c r="G987" s="7">
        <v>112000</v>
      </c>
      <c r="H987" s="7">
        <v>115000</v>
      </c>
      <c r="I987" s="37">
        <v>2.6785714285714191</v>
      </c>
      <c r="J987" s="8"/>
    </row>
    <row r="988" spans="1:10" x14ac:dyDescent="0.3">
      <c r="A988" s="4" t="s">
        <v>65</v>
      </c>
      <c r="B988" s="5" t="s">
        <v>104</v>
      </c>
      <c r="C988" s="6" t="s">
        <v>144</v>
      </c>
      <c r="D988" s="5" t="s">
        <v>145</v>
      </c>
      <c r="E988" s="6" t="s">
        <v>615</v>
      </c>
      <c r="F988" s="6" t="s">
        <v>567</v>
      </c>
      <c r="G988" s="7">
        <v>268000</v>
      </c>
      <c r="H988" s="7">
        <v>284500</v>
      </c>
      <c r="I988" s="37">
        <v>6.1567164179104461</v>
      </c>
      <c r="J988" s="8"/>
    </row>
    <row r="989" spans="1:10" x14ac:dyDescent="0.3">
      <c r="A989" s="4" t="s">
        <v>60</v>
      </c>
      <c r="B989" s="5" t="s">
        <v>98</v>
      </c>
      <c r="C989" s="6" t="s">
        <v>295</v>
      </c>
      <c r="D989" s="5" t="s">
        <v>296</v>
      </c>
      <c r="E989" s="6" t="s">
        <v>616</v>
      </c>
      <c r="F989" s="6" t="s">
        <v>565</v>
      </c>
      <c r="G989" s="7">
        <v>196666.66666670001</v>
      </c>
      <c r="H989" s="7">
        <v>199333.33333329999</v>
      </c>
      <c r="I989" s="37">
        <v>1.3559322033557031</v>
      </c>
      <c r="J989" s="8"/>
    </row>
    <row r="990" spans="1:10" x14ac:dyDescent="0.3">
      <c r="A990" s="4" t="s">
        <v>64</v>
      </c>
      <c r="B990" s="5" t="s">
        <v>122</v>
      </c>
      <c r="C990" s="6" t="s">
        <v>123</v>
      </c>
      <c r="D990" s="5" t="s">
        <v>124</v>
      </c>
      <c r="E990" s="6" t="s">
        <v>617</v>
      </c>
      <c r="F990" s="6" t="s">
        <v>567</v>
      </c>
      <c r="G990" s="7">
        <v>235549</v>
      </c>
      <c r="H990" s="7">
        <v>242682.33333329999</v>
      </c>
      <c r="I990" s="37">
        <v>3.0283861673367385</v>
      </c>
      <c r="J990" s="8"/>
    </row>
    <row r="991" spans="1:10" x14ac:dyDescent="0.3">
      <c r="A991" s="4" t="s">
        <v>53</v>
      </c>
      <c r="B991" s="5" t="s">
        <v>146</v>
      </c>
      <c r="C991" s="6" t="s">
        <v>147</v>
      </c>
      <c r="D991" s="5" t="s">
        <v>148</v>
      </c>
      <c r="E991" s="6" t="s">
        <v>618</v>
      </c>
      <c r="F991" s="6" t="s">
        <v>567</v>
      </c>
      <c r="G991" s="7">
        <v>68250</v>
      </c>
      <c r="H991" s="7">
        <v>69200</v>
      </c>
      <c r="I991" s="37">
        <v>1.391941391941387</v>
      </c>
      <c r="J991" s="8"/>
    </row>
    <row r="992" spans="1:10" x14ac:dyDescent="0.3">
      <c r="A992" s="4" t="s">
        <v>53</v>
      </c>
      <c r="B992" s="5" t="s">
        <v>146</v>
      </c>
      <c r="C992" s="6" t="s">
        <v>346</v>
      </c>
      <c r="D992" s="5" t="s">
        <v>347</v>
      </c>
      <c r="E992" s="6" t="s">
        <v>618</v>
      </c>
      <c r="F992" s="6" t="s">
        <v>567</v>
      </c>
      <c r="G992" s="7">
        <v>64500</v>
      </c>
      <c r="H992" s="7">
        <v>67000</v>
      </c>
      <c r="I992" s="37">
        <v>3.8759689922480689</v>
      </c>
      <c r="J992" s="8"/>
    </row>
    <row r="993" spans="1:10" x14ac:dyDescent="0.3">
      <c r="A993" s="4" t="s">
        <v>57</v>
      </c>
      <c r="B993" s="5" t="s">
        <v>156</v>
      </c>
      <c r="C993" s="6" t="s">
        <v>299</v>
      </c>
      <c r="D993" s="5" t="s">
        <v>300</v>
      </c>
      <c r="E993" s="6" t="s">
        <v>618</v>
      </c>
      <c r="F993" s="6" t="s">
        <v>567</v>
      </c>
      <c r="G993" s="7">
        <v>64079</v>
      </c>
      <c r="H993" s="7">
        <v>67462.25</v>
      </c>
      <c r="I993" s="37">
        <v>5.2798108584715786</v>
      </c>
      <c r="J993" s="8"/>
    </row>
    <row r="994" spans="1:10" x14ac:dyDescent="0.3">
      <c r="A994" s="4" t="s">
        <v>62</v>
      </c>
      <c r="B994" s="5" t="s">
        <v>107</v>
      </c>
      <c r="C994" s="6" t="s">
        <v>108</v>
      </c>
      <c r="D994" s="5" t="s">
        <v>109</v>
      </c>
      <c r="E994" s="6" t="s">
        <v>619</v>
      </c>
      <c r="F994" s="6" t="s">
        <v>567</v>
      </c>
      <c r="G994" s="7">
        <v>80995</v>
      </c>
      <c r="H994" s="7">
        <v>80894</v>
      </c>
      <c r="I994" s="37">
        <v>-0.12469905549725713</v>
      </c>
      <c r="J994" s="8"/>
    </row>
    <row r="995" spans="1:10" x14ac:dyDescent="0.3">
      <c r="A995" s="4" t="s">
        <v>62</v>
      </c>
      <c r="B995" s="5" t="s">
        <v>107</v>
      </c>
      <c r="C995" s="6" t="s">
        <v>169</v>
      </c>
      <c r="D995" s="5" t="s">
        <v>170</v>
      </c>
      <c r="E995" s="6" t="s">
        <v>619</v>
      </c>
      <c r="F995" s="6" t="s">
        <v>567</v>
      </c>
      <c r="G995" s="7">
        <v>82273.25</v>
      </c>
      <c r="H995" s="7">
        <v>83221</v>
      </c>
      <c r="I995" s="37">
        <v>1.1519540069220513</v>
      </c>
      <c r="J995" s="8"/>
    </row>
    <row r="996" spans="1:10" x14ac:dyDescent="0.3">
      <c r="A996" s="4" t="s">
        <v>62</v>
      </c>
      <c r="B996" s="5" t="s">
        <v>107</v>
      </c>
      <c r="C996" s="6" t="s">
        <v>327</v>
      </c>
      <c r="D996" s="5" t="s">
        <v>328</v>
      </c>
      <c r="E996" s="6" t="s">
        <v>619</v>
      </c>
      <c r="F996" s="6" t="s">
        <v>567</v>
      </c>
      <c r="G996" s="7">
        <v>73985</v>
      </c>
      <c r="H996" s="7">
        <v>75135</v>
      </c>
      <c r="I996" s="37">
        <v>1.5543691288774752</v>
      </c>
      <c r="J996" s="8"/>
    </row>
    <row r="997" spans="1:10" x14ac:dyDescent="0.3">
      <c r="A997" s="4" t="s">
        <v>62</v>
      </c>
      <c r="B997" s="5" t="s">
        <v>107</v>
      </c>
      <c r="C997" s="6" t="s">
        <v>113</v>
      </c>
      <c r="D997" s="5" t="s">
        <v>114</v>
      </c>
      <c r="E997" s="6" t="s">
        <v>619</v>
      </c>
      <c r="F997" s="6" t="s">
        <v>567</v>
      </c>
      <c r="G997" s="7">
        <v>87575.8</v>
      </c>
      <c r="H997" s="7">
        <v>86710</v>
      </c>
      <c r="I997" s="37">
        <v>-0.98862927886471663</v>
      </c>
      <c r="J997" s="8"/>
    </row>
    <row r="998" spans="1:10" x14ac:dyDescent="0.3">
      <c r="A998" s="4" t="s">
        <v>62</v>
      </c>
      <c r="B998" s="5" t="s">
        <v>107</v>
      </c>
      <c r="C998" s="6" t="s">
        <v>171</v>
      </c>
      <c r="D998" s="5" t="s">
        <v>172</v>
      </c>
      <c r="E998" s="6" t="s">
        <v>619</v>
      </c>
      <c r="F998" s="6" t="s">
        <v>567</v>
      </c>
      <c r="G998" s="7">
        <v>81266.666666699995</v>
      </c>
      <c r="H998" s="7">
        <v>83200</v>
      </c>
      <c r="I998" s="37">
        <v>2.3789991796134613</v>
      </c>
      <c r="J998" s="8"/>
    </row>
    <row r="999" spans="1:10" x14ac:dyDescent="0.3">
      <c r="A999" s="4" t="s">
        <v>62</v>
      </c>
      <c r="B999" s="5" t="s">
        <v>107</v>
      </c>
      <c r="C999" s="6" t="s">
        <v>173</v>
      </c>
      <c r="D999" s="5" t="s">
        <v>174</v>
      </c>
      <c r="E999" s="6" t="s">
        <v>619</v>
      </c>
      <c r="F999" s="6" t="s">
        <v>567</v>
      </c>
      <c r="G999" s="7">
        <v>83954.2857143</v>
      </c>
      <c r="H999" s="7">
        <v>85025</v>
      </c>
      <c r="I999" s="37">
        <v>1.2753539340965681</v>
      </c>
      <c r="J999" s="8"/>
    </row>
    <row r="1000" spans="1:10" x14ac:dyDescent="0.3">
      <c r="A1000" s="4" t="s">
        <v>62</v>
      </c>
      <c r="B1000" s="5" t="s">
        <v>107</v>
      </c>
      <c r="C1000" s="6" t="s">
        <v>467</v>
      </c>
      <c r="D1000" s="5" t="s">
        <v>468</v>
      </c>
      <c r="E1000" s="6" t="s">
        <v>619</v>
      </c>
      <c r="F1000" s="6" t="s">
        <v>567</v>
      </c>
      <c r="G1000" s="7">
        <v>84923.666666699995</v>
      </c>
      <c r="H1000" s="7">
        <v>89833.333333300005</v>
      </c>
      <c r="I1000" s="37">
        <v>5.7812702386826675</v>
      </c>
      <c r="J1000" s="8"/>
    </row>
    <row r="1001" spans="1:10" x14ac:dyDescent="0.3">
      <c r="A1001" s="4" t="s">
        <v>62</v>
      </c>
      <c r="B1001" s="5" t="s">
        <v>107</v>
      </c>
      <c r="C1001" s="6" t="s">
        <v>301</v>
      </c>
      <c r="D1001" s="5" t="s">
        <v>302</v>
      </c>
      <c r="E1001" s="6" t="s">
        <v>619</v>
      </c>
      <c r="F1001" s="6" t="s">
        <v>567</v>
      </c>
      <c r="G1001" s="7">
        <v>86866.666666699995</v>
      </c>
      <c r="H1001" s="7">
        <v>90233.333333300005</v>
      </c>
      <c r="I1001" s="37">
        <v>3.8756715271665909</v>
      </c>
      <c r="J1001" s="8"/>
    </row>
    <row r="1002" spans="1:10" x14ac:dyDescent="0.3">
      <c r="A1002" s="4" t="s">
        <v>62</v>
      </c>
      <c r="B1002" s="5" t="s">
        <v>107</v>
      </c>
      <c r="C1002" s="6" t="s">
        <v>175</v>
      </c>
      <c r="D1002" s="5" t="s">
        <v>161</v>
      </c>
      <c r="E1002" s="6" t="s">
        <v>619</v>
      </c>
      <c r="F1002" s="6" t="s">
        <v>567</v>
      </c>
      <c r="G1002" s="7">
        <v>85388.166666699995</v>
      </c>
      <c r="H1002" s="7">
        <v>89729.375</v>
      </c>
      <c r="I1002" s="37">
        <v>5.0840865927538559</v>
      </c>
      <c r="J1002" s="8"/>
    </row>
    <row r="1003" spans="1:10" x14ac:dyDescent="0.3">
      <c r="A1003" s="4" t="s">
        <v>62</v>
      </c>
      <c r="B1003" s="5" t="s">
        <v>107</v>
      </c>
      <c r="C1003" s="6" t="s">
        <v>176</v>
      </c>
      <c r="D1003" s="5" t="s">
        <v>177</v>
      </c>
      <c r="E1003" s="6" t="s">
        <v>619</v>
      </c>
      <c r="F1003" s="6" t="s">
        <v>567</v>
      </c>
      <c r="G1003" s="7">
        <v>86217.2857143</v>
      </c>
      <c r="H1003" s="7">
        <v>89659.5</v>
      </c>
      <c r="I1003" s="37">
        <v>3.9924874196417326</v>
      </c>
      <c r="J1003" s="8"/>
    </row>
    <row r="1004" spans="1:10" x14ac:dyDescent="0.3">
      <c r="A1004" s="4" t="s">
        <v>62</v>
      </c>
      <c r="B1004" s="5" t="s">
        <v>107</v>
      </c>
      <c r="C1004" s="6" t="s">
        <v>469</v>
      </c>
      <c r="D1004" s="5" t="s">
        <v>470</v>
      </c>
      <c r="E1004" s="6" t="s">
        <v>619</v>
      </c>
      <c r="F1004" s="6" t="s">
        <v>567</v>
      </c>
      <c r="G1004" s="7">
        <v>86625</v>
      </c>
      <c r="H1004" s="7">
        <v>87580</v>
      </c>
      <c r="I1004" s="37">
        <v>1.1024531024530937</v>
      </c>
      <c r="J1004" s="8"/>
    </row>
    <row r="1005" spans="1:10" x14ac:dyDescent="0.3">
      <c r="A1005" s="4" t="s">
        <v>62</v>
      </c>
      <c r="B1005" s="5" t="s">
        <v>107</v>
      </c>
      <c r="C1005" s="6" t="s">
        <v>117</v>
      </c>
      <c r="D1005" s="5" t="s">
        <v>118</v>
      </c>
      <c r="E1005" s="6" t="s">
        <v>619</v>
      </c>
      <c r="F1005" s="6" t="s">
        <v>567</v>
      </c>
      <c r="G1005" s="7">
        <v>84786</v>
      </c>
      <c r="H1005" s="7">
        <v>86665.25</v>
      </c>
      <c r="I1005" s="37">
        <v>2.2164626235463336</v>
      </c>
      <c r="J1005" s="8"/>
    </row>
    <row r="1006" spans="1:10" x14ac:dyDescent="0.3">
      <c r="A1006" s="4" t="s">
        <v>62</v>
      </c>
      <c r="B1006" s="5" t="s">
        <v>107</v>
      </c>
      <c r="C1006" s="6" t="s">
        <v>262</v>
      </c>
      <c r="D1006" s="5" t="s">
        <v>263</v>
      </c>
      <c r="E1006" s="6" t="s">
        <v>619</v>
      </c>
      <c r="F1006" s="6" t="s">
        <v>567</v>
      </c>
      <c r="G1006" s="7">
        <v>85500</v>
      </c>
      <c r="H1006" s="7">
        <v>86833.333333300005</v>
      </c>
      <c r="I1006" s="37">
        <v>1.5594541909941473</v>
      </c>
      <c r="J1006" s="8"/>
    </row>
    <row r="1007" spans="1:10" x14ac:dyDescent="0.3">
      <c r="A1007" s="4" t="s">
        <v>62</v>
      </c>
      <c r="B1007" s="5" t="s">
        <v>107</v>
      </c>
      <c r="C1007" s="6" t="s">
        <v>178</v>
      </c>
      <c r="D1007" s="5" t="s">
        <v>179</v>
      </c>
      <c r="E1007" s="6" t="s">
        <v>619</v>
      </c>
      <c r="F1007" s="6" t="s">
        <v>567</v>
      </c>
      <c r="G1007" s="7">
        <v>78204</v>
      </c>
      <c r="H1007" s="7">
        <v>83000</v>
      </c>
      <c r="I1007" s="37">
        <v>6.1326786353639307</v>
      </c>
      <c r="J1007" s="8"/>
    </row>
    <row r="1008" spans="1:10" x14ac:dyDescent="0.3">
      <c r="A1008" s="4" t="s">
        <v>62</v>
      </c>
      <c r="B1008" s="5" t="s">
        <v>107</v>
      </c>
      <c r="C1008" s="6" t="s">
        <v>180</v>
      </c>
      <c r="D1008" s="5" t="s">
        <v>181</v>
      </c>
      <c r="E1008" s="6" t="s">
        <v>619</v>
      </c>
      <c r="F1008" s="6" t="s">
        <v>567</v>
      </c>
      <c r="G1008" s="7">
        <v>79250</v>
      </c>
      <c r="H1008" s="7">
        <v>79075</v>
      </c>
      <c r="I1008" s="37">
        <v>-0.22082018927445102</v>
      </c>
      <c r="J1008" s="8"/>
    </row>
    <row r="1009" spans="1:10" x14ac:dyDescent="0.3">
      <c r="A1009" s="4" t="s">
        <v>56</v>
      </c>
      <c r="B1009" s="5" t="s">
        <v>182</v>
      </c>
      <c r="C1009" s="6" t="s">
        <v>183</v>
      </c>
      <c r="D1009" s="5" t="s">
        <v>182</v>
      </c>
      <c r="E1009" s="6" t="s">
        <v>619</v>
      </c>
      <c r="F1009" s="6" t="s">
        <v>567</v>
      </c>
      <c r="G1009" s="7">
        <v>75804.333333300005</v>
      </c>
      <c r="H1009" s="7">
        <v>75433.333333300005</v>
      </c>
      <c r="I1009" s="37">
        <v>-0.48941793125304445</v>
      </c>
      <c r="J1009" s="8"/>
    </row>
    <row r="1010" spans="1:10" x14ac:dyDescent="0.3">
      <c r="A1010" s="4" t="s">
        <v>53</v>
      </c>
      <c r="B1010" s="5" t="s">
        <v>146</v>
      </c>
      <c r="C1010" s="6" t="s">
        <v>184</v>
      </c>
      <c r="D1010" s="5" t="s">
        <v>185</v>
      </c>
      <c r="E1010" s="6" t="s">
        <v>619</v>
      </c>
      <c r="F1010" s="6" t="s">
        <v>567</v>
      </c>
      <c r="G1010" s="7">
        <v>76194.75</v>
      </c>
      <c r="H1010" s="7">
        <v>81247.5</v>
      </c>
      <c r="I1010" s="37">
        <v>6.6313623970155389</v>
      </c>
      <c r="J1010" s="8"/>
    </row>
    <row r="1011" spans="1:10" x14ac:dyDescent="0.3">
      <c r="A1011" s="4" t="s">
        <v>53</v>
      </c>
      <c r="B1011" s="5" t="s">
        <v>146</v>
      </c>
      <c r="C1011" s="6" t="s">
        <v>186</v>
      </c>
      <c r="D1011" s="5" t="s">
        <v>187</v>
      </c>
      <c r="E1011" s="6" t="s">
        <v>619</v>
      </c>
      <c r="F1011" s="6" t="s">
        <v>567</v>
      </c>
      <c r="G1011" s="7">
        <v>79500</v>
      </c>
      <c r="H1011" s="7">
        <v>82805</v>
      </c>
      <c r="I1011" s="37">
        <v>4.1572327044025137</v>
      </c>
      <c r="J1011" s="8"/>
    </row>
    <row r="1012" spans="1:10" x14ac:dyDescent="0.3">
      <c r="A1012" s="4" t="s">
        <v>53</v>
      </c>
      <c r="B1012" s="5" t="s">
        <v>146</v>
      </c>
      <c r="C1012" s="6" t="s">
        <v>188</v>
      </c>
      <c r="D1012" s="5" t="s">
        <v>189</v>
      </c>
      <c r="E1012" s="6" t="s">
        <v>619</v>
      </c>
      <c r="F1012" s="6" t="s">
        <v>567</v>
      </c>
      <c r="G1012" s="7">
        <v>86100</v>
      </c>
      <c r="H1012" s="7">
        <v>88777.777777800002</v>
      </c>
      <c r="I1012" s="37">
        <v>3.1100787198606206</v>
      </c>
      <c r="J1012" s="8"/>
    </row>
    <row r="1013" spans="1:10" x14ac:dyDescent="0.3">
      <c r="A1013" s="4" t="s">
        <v>53</v>
      </c>
      <c r="B1013" s="5" t="s">
        <v>146</v>
      </c>
      <c r="C1013" s="6" t="s">
        <v>154</v>
      </c>
      <c r="D1013" s="5" t="s">
        <v>155</v>
      </c>
      <c r="E1013" s="6" t="s">
        <v>619</v>
      </c>
      <c r="F1013" s="6" t="s">
        <v>567</v>
      </c>
      <c r="G1013" s="7">
        <v>76648.181818199999</v>
      </c>
      <c r="H1013" s="7">
        <v>79544.444444399996</v>
      </c>
      <c r="I1013" s="37">
        <v>3.7786449169395553</v>
      </c>
      <c r="J1013" s="8"/>
    </row>
    <row r="1014" spans="1:10" x14ac:dyDescent="0.3">
      <c r="A1014" s="4" t="s">
        <v>53</v>
      </c>
      <c r="B1014" s="5" t="s">
        <v>146</v>
      </c>
      <c r="C1014" s="6" t="s">
        <v>264</v>
      </c>
      <c r="D1014" s="5" t="s">
        <v>265</v>
      </c>
      <c r="E1014" s="6" t="s">
        <v>619</v>
      </c>
      <c r="F1014" s="6" t="s">
        <v>567</v>
      </c>
      <c r="G1014" s="7">
        <v>71066.666666699995</v>
      </c>
      <c r="H1014" s="7">
        <v>74000</v>
      </c>
      <c r="I1014" s="37">
        <v>4.1275797372869905</v>
      </c>
      <c r="J1014" s="8"/>
    </row>
    <row r="1015" spans="1:10" x14ac:dyDescent="0.3">
      <c r="A1015" s="4" t="s">
        <v>53</v>
      </c>
      <c r="B1015" s="5" t="s">
        <v>146</v>
      </c>
      <c r="C1015" s="6" t="s">
        <v>147</v>
      </c>
      <c r="D1015" s="5" t="s">
        <v>148</v>
      </c>
      <c r="E1015" s="6" t="s">
        <v>619</v>
      </c>
      <c r="F1015" s="6" t="s">
        <v>567</v>
      </c>
      <c r="G1015" s="7">
        <v>77792.8571429</v>
      </c>
      <c r="H1015" s="7">
        <v>80028.5714286</v>
      </c>
      <c r="I1015" s="37">
        <v>2.8739326048831781</v>
      </c>
      <c r="J1015" s="8"/>
    </row>
    <row r="1016" spans="1:10" x14ac:dyDescent="0.3">
      <c r="A1016" s="4" t="s">
        <v>53</v>
      </c>
      <c r="B1016" s="5" t="s">
        <v>146</v>
      </c>
      <c r="C1016" s="6" t="s">
        <v>358</v>
      </c>
      <c r="D1016" s="5" t="s">
        <v>359</v>
      </c>
      <c r="E1016" s="6" t="s">
        <v>619</v>
      </c>
      <c r="F1016" s="6" t="s">
        <v>567</v>
      </c>
      <c r="G1016" s="7">
        <v>95000</v>
      </c>
      <c r="H1016" s="7">
        <v>100000</v>
      </c>
      <c r="I1016" s="37">
        <v>5.2631578947368363</v>
      </c>
      <c r="J1016" s="8"/>
    </row>
    <row r="1017" spans="1:10" x14ac:dyDescent="0.3">
      <c r="A1017" s="4" t="s">
        <v>53</v>
      </c>
      <c r="B1017" s="5" t="s">
        <v>146</v>
      </c>
      <c r="C1017" s="6" t="s">
        <v>346</v>
      </c>
      <c r="D1017" s="5" t="s">
        <v>347</v>
      </c>
      <c r="E1017" s="6" t="s">
        <v>619</v>
      </c>
      <c r="F1017" s="6" t="s">
        <v>567</v>
      </c>
      <c r="G1017" s="7">
        <v>83100</v>
      </c>
      <c r="H1017" s="7">
        <v>84375</v>
      </c>
      <c r="I1017" s="37">
        <v>1.534296028880866</v>
      </c>
      <c r="J1017" s="8"/>
    </row>
    <row r="1018" spans="1:10" x14ac:dyDescent="0.3">
      <c r="A1018" s="4" t="s">
        <v>53</v>
      </c>
      <c r="B1018" s="5" t="s">
        <v>146</v>
      </c>
      <c r="C1018" s="6" t="s">
        <v>192</v>
      </c>
      <c r="D1018" s="5" t="s">
        <v>193</v>
      </c>
      <c r="E1018" s="6" t="s">
        <v>619</v>
      </c>
      <c r="F1018" s="6" t="s">
        <v>567</v>
      </c>
      <c r="G1018" s="7">
        <v>79944.444444399996</v>
      </c>
      <c r="H1018" s="7">
        <v>90166.666666699995</v>
      </c>
      <c r="I1018" s="37">
        <v>12.786657401077296</v>
      </c>
      <c r="J1018" s="8"/>
    </row>
    <row r="1019" spans="1:10" x14ac:dyDescent="0.3">
      <c r="A1019" s="4" t="s">
        <v>53</v>
      </c>
      <c r="B1019" s="5" t="s">
        <v>146</v>
      </c>
      <c r="C1019" s="6" t="s">
        <v>194</v>
      </c>
      <c r="D1019" s="5" t="s">
        <v>195</v>
      </c>
      <c r="E1019" s="6" t="s">
        <v>619</v>
      </c>
      <c r="F1019" s="6" t="s">
        <v>567</v>
      </c>
      <c r="G1019" s="7">
        <v>77250</v>
      </c>
      <c r="H1019" s="7">
        <v>79750</v>
      </c>
      <c r="I1019" s="37">
        <v>3.2362459546925626</v>
      </c>
      <c r="J1019" s="8"/>
    </row>
    <row r="1020" spans="1:10" x14ac:dyDescent="0.3">
      <c r="A1020" s="4" t="s">
        <v>53</v>
      </c>
      <c r="B1020" s="5" t="s">
        <v>146</v>
      </c>
      <c r="C1020" s="6" t="s">
        <v>329</v>
      </c>
      <c r="D1020" s="5" t="s">
        <v>330</v>
      </c>
      <c r="E1020" s="6" t="s">
        <v>619</v>
      </c>
      <c r="F1020" s="6" t="s">
        <v>567</v>
      </c>
      <c r="G1020" s="7">
        <v>78600</v>
      </c>
      <c r="H1020" s="7">
        <v>78862.5</v>
      </c>
      <c r="I1020" s="37">
        <v>0.33396946564885344</v>
      </c>
      <c r="J1020" s="8"/>
    </row>
    <row r="1021" spans="1:10" x14ac:dyDescent="0.3">
      <c r="A1021" s="4" t="s">
        <v>52</v>
      </c>
      <c r="B1021" s="5" t="s">
        <v>119</v>
      </c>
      <c r="C1021" s="6" t="s">
        <v>120</v>
      </c>
      <c r="D1021" s="5" t="s">
        <v>121</v>
      </c>
      <c r="E1021" s="6" t="s">
        <v>619</v>
      </c>
      <c r="F1021" s="6" t="s">
        <v>567</v>
      </c>
      <c r="G1021" s="7">
        <v>81300</v>
      </c>
      <c r="H1021" s="7">
        <v>83566.666666699995</v>
      </c>
      <c r="I1021" s="37">
        <v>2.7880278803197989</v>
      </c>
      <c r="J1021" s="8"/>
    </row>
    <row r="1022" spans="1:10" x14ac:dyDescent="0.3">
      <c r="A1022" s="4" t="s">
        <v>52</v>
      </c>
      <c r="B1022" s="5" t="s">
        <v>119</v>
      </c>
      <c r="C1022" s="6" t="s">
        <v>266</v>
      </c>
      <c r="D1022" s="5" t="s">
        <v>267</v>
      </c>
      <c r="E1022" s="6" t="s">
        <v>619</v>
      </c>
      <c r="F1022" s="6" t="s">
        <v>567</v>
      </c>
      <c r="G1022" s="7">
        <v>69966.666666699995</v>
      </c>
      <c r="H1022" s="7">
        <v>72166.666666699995</v>
      </c>
      <c r="I1022" s="37">
        <v>3.144354454500653</v>
      </c>
      <c r="J1022" s="8"/>
    </row>
    <row r="1023" spans="1:10" x14ac:dyDescent="0.3">
      <c r="A1023" s="4" t="s">
        <v>52</v>
      </c>
      <c r="B1023" s="5" t="s">
        <v>119</v>
      </c>
      <c r="C1023" s="6" t="s">
        <v>260</v>
      </c>
      <c r="D1023" s="5" t="s">
        <v>261</v>
      </c>
      <c r="E1023" s="6" t="s">
        <v>619</v>
      </c>
      <c r="F1023" s="6" t="s">
        <v>567</v>
      </c>
      <c r="G1023" s="7">
        <v>85066.666666699995</v>
      </c>
      <c r="H1023" s="7">
        <v>89275</v>
      </c>
      <c r="I1023" s="37">
        <v>4.9471003134385017</v>
      </c>
      <c r="J1023" s="8"/>
    </row>
    <row r="1024" spans="1:10" x14ac:dyDescent="0.3">
      <c r="A1024" s="4" t="s">
        <v>52</v>
      </c>
      <c r="B1024" s="5" t="s">
        <v>119</v>
      </c>
      <c r="C1024" s="6" t="s">
        <v>316</v>
      </c>
      <c r="D1024" s="5" t="s">
        <v>317</v>
      </c>
      <c r="E1024" s="6" t="s">
        <v>619</v>
      </c>
      <c r="F1024" s="6" t="s">
        <v>567</v>
      </c>
      <c r="G1024" s="7">
        <v>81166.666666699995</v>
      </c>
      <c r="H1024" s="7">
        <v>83200</v>
      </c>
      <c r="I1024" s="37">
        <v>2.5051334701837735</v>
      </c>
      <c r="J1024" s="8"/>
    </row>
    <row r="1025" spans="1:10" x14ac:dyDescent="0.3">
      <c r="A1025" s="4" t="s">
        <v>60</v>
      </c>
      <c r="B1025" s="5" t="s">
        <v>98</v>
      </c>
      <c r="C1025" s="6" t="s">
        <v>295</v>
      </c>
      <c r="D1025" s="5" t="s">
        <v>296</v>
      </c>
      <c r="E1025" s="6" t="s">
        <v>619</v>
      </c>
      <c r="F1025" s="6" t="s">
        <v>567</v>
      </c>
      <c r="G1025" s="7">
        <v>86700</v>
      </c>
      <c r="H1025" s="7">
        <v>89011.111111100006</v>
      </c>
      <c r="I1025" s="37">
        <v>2.6656414199538681</v>
      </c>
      <c r="J1025" s="8"/>
    </row>
    <row r="1026" spans="1:10" x14ac:dyDescent="0.3">
      <c r="A1026" s="4" t="s">
        <v>60</v>
      </c>
      <c r="B1026" s="5" t="s">
        <v>98</v>
      </c>
      <c r="C1026" s="6" t="s">
        <v>99</v>
      </c>
      <c r="D1026" s="5" t="s">
        <v>100</v>
      </c>
      <c r="E1026" s="6" t="s">
        <v>619</v>
      </c>
      <c r="F1026" s="6" t="s">
        <v>567</v>
      </c>
      <c r="G1026" s="7">
        <v>86700</v>
      </c>
      <c r="H1026" s="7">
        <v>89666.666666699995</v>
      </c>
      <c r="I1026" s="37">
        <v>3.4217608612456596</v>
      </c>
      <c r="J1026" s="8"/>
    </row>
    <row r="1027" spans="1:10" x14ac:dyDescent="0.3">
      <c r="A1027" s="4" t="s">
        <v>66</v>
      </c>
      <c r="B1027" s="5" t="s">
        <v>198</v>
      </c>
      <c r="C1027" s="6" t="s">
        <v>199</v>
      </c>
      <c r="D1027" s="5" t="s">
        <v>200</v>
      </c>
      <c r="E1027" s="6" t="s">
        <v>619</v>
      </c>
      <c r="F1027" s="6" t="s">
        <v>567</v>
      </c>
      <c r="G1027" s="7">
        <v>68500</v>
      </c>
      <c r="H1027" s="7">
        <v>72750</v>
      </c>
      <c r="I1027" s="37">
        <v>6.2043795620438047</v>
      </c>
      <c r="J1027" s="8"/>
    </row>
    <row r="1028" spans="1:10" x14ac:dyDescent="0.3">
      <c r="A1028" s="4" t="s">
        <v>66</v>
      </c>
      <c r="B1028" s="5" t="s">
        <v>198</v>
      </c>
      <c r="C1028" s="6" t="s">
        <v>282</v>
      </c>
      <c r="D1028" s="5" t="s">
        <v>283</v>
      </c>
      <c r="E1028" s="6" t="s">
        <v>619</v>
      </c>
      <c r="F1028" s="6" t="s">
        <v>567</v>
      </c>
      <c r="G1028" s="7">
        <v>69256.333333300005</v>
      </c>
      <c r="H1028" s="7">
        <v>75766.666666699995</v>
      </c>
      <c r="I1028" s="37">
        <v>9.4003436509822791</v>
      </c>
      <c r="J1028" s="8"/>
    </row>
    <row r="1029" spans="1:10" x14ac:dyDescent="0.3">
      <c r="A1029" s="4" t="s">
        <v>57</v>
      </c>
      <c r="B1029" s="5" t="s">
        <v>156</v>
      </c>
      <c r="C1029" s="6" t="s">
        <v>479</v>
      </c>
      <c r="D1029" s="5" t="s">
        <v>480</v>
      </c>
      <c r="E1029" s="6" t="s">
        <v>619</v>
      </c>
      <c r="F1029" s="6" t="s">
        <v>567</v>
      </c>
      <c r="G1029" s="7">
        <v>71666.666666699995</v>
      </c>
      <c r="H1029" s="7">
        <v>74000</v>
      </c>
      <c r="I1029" s="37">
        <v>3.2558139534403452</v>
      </c>
      <c r="J1029" s="8"/>
    </row>
    <row r="1030" spans="1:10" x14ac:dyDescent="0.3">
      <c r="A1030" s="4" t="s">
        <v>57</v>
      </c>
      <c r="B1030" s="5" t="s">
        <v>156</v>
      </c>
      <c r="C1030" s="6" t="s">
        <v>297</v>
      </c>
      <c r="D1030" s="5" t="s">
        <v>298</v>
      </c>
      <c r="E1030" s="6" t="s">
        <v>619</v>
      </c>
      <c r="F1030" s="6" t="s">
        <v>567</v>
      </c>
      <c r="G1030" s="7">
        <v>92257.666666699995</v>
      </c>
      <c r="H1030" s="7">
        <v>95123.166666699995</v>
      </c>
      <c r="I1030" s="37">
        <v>3.1059749325248021</v>
      </c>
      <c r="J1030" s="8"/>
    </row>
    <row r="1031" spans="1:10" x14ac:dyDescent="0.3">
      <c r="A1031" s="4" t="s">
        <v>57</v>
      </c>
      <c r="B1031" s="5" t="s">
        <v>156</v>
      </c>
      <c r="C1031" s="6" t="s">
        <v>481</v>
      </c>
      <c r="D1031" s="5" t="s">
        <v>482</v>
      </c>
      <c r="E1031" s="6" t="s">
        <v>619</v>
      </c>
      <c r="F1031" s="6" t="s">
        <v>567</v>
      </c>
      <c r="G1031" s="7">
        <v>67750</v>
      </c>
      <c r="H1031" s="7">
        <v>69000</v>
      </c>
      <c r="I1031" s="37">
        <v>1.8450184501844991</v>
      </c>
      <c r="J1031" s="8"/>
    </row>
    <row r="1032" spans="1:10" x14ac:dyDescent="0.3">
      <c r="A1032" s="4" t="s">
        <v>57</v>
      </c>
      <c r="B1032" s="5" t="s">
        <v>156</v>
      </c>
      <c r="C1032" s="6" t="s">
        <v>483</v>
      </c>
      <c r="D1032" s="5" t="s">
        <v>484</v>
      </c>
      <c r="E1032" s="6" t="s">
        <v>619</v>
      </c>
      <c r="F1032" s="6" t="s">
        <v>567</v>
      </c>
      <c r="G1032" s="7">
        <v>74333.333333300005</v>
      </c>
      <c r="H1032" s="7">
        <v>79750</v>
      </c>
      <c r="I1032" s="37">
        <v>7.2869955157431665</v>
      </c>
      <c r="J1032" s="8"/>
    </row>
    <row r="1033" spans="1:10" x14ac:dyDescent="0.3">
      <c r="A1033" s="4" t="s">
        <v>57</v>
      </c>
      <c r="B1033" s="5" t="s">
        <v>156</v>
      </c>
      <c r="C1033" s="6" t="s">
        <v>201</v>
      </c>
      <c r="D1033" s="5" t="s">
        <v>202</v>
      </c>
      <c r="E1033" s="6" t="s">
        <v>619</v>
      </c>
      <c r="F1033" s="6" t="s">
        <v>567</v>
      </c>
      <c r="G1033" s="7">
        <v>68916.666666699995</v>
      </c>
      <c r="H1033" s="7">
        <v>70142.8571429</v>
      </c>
      <c r="I1033" s="37">
        <v>1.7792364829979368</v>
      </c>
      <c r="J1033" s="8"/>
    </row>
    <row r="1034" spans="1:10" x14ac:dyDescent="0.3">
      <c r="A1034" s="4" t="s">
        <v>57</v>
      </c>
      <c r="B1034" s="5" t="s">
        <v>156</v>
      </c>
      <c r="C1034" s="6" t="s">
        <v>528</v>
      </c>
      <c r="D1034" s="5" t="s">
        <v>529</v>
      </c>
      <c r="E1034" s="6" t="s">
        <v>619</v>
      </c>
      <c r="F1034" s="6" t="s">
        <v>567</v>
      </c>
      <c r="G1034" s="7">
        <v>89544.5</v>
      </c>
      <c r="H1034" s="7">
        <v>92731</v>
      </c>
      <c r="I1034" s="37">
        <v>3.5585658527324426</v>
      </c>
      <c r="J1034" s="8"/>
    </row>
    <row r="1035" spans="1:10" x14ac:dyDescent="0.3">
      <c r="A1035" s="4" t="s">
        <v>57</v>
      </c>
      <c r="B1035" s="5" t="s">
        <v>156</v>
      </c>
      <c r="C1035" s="6" t="s">
        <v>538</v>
      </c>
      <c r="D1035" s="5" t="s">
        <v>539</v>
      </c>
      <c r="E1035" s="6" t="s">
        <v>619</v>
      </c>
      <c r="F1035" s="6" t="s">
        <v>567</v>
      </c>
      <c r="G1035" s="7">
        <v>65333.333333299997</v>
      </c>
      <c r="H1035" s="7">
        <v>68000</v>
      </c>
      <c r="I1035" s="37">
        <v>4.0816326531143421</v>
      </c>
      <c r="J1035" s="8"/>
    </row>
    <row r="1036" spans="1:10" x14ac:dyDescent="0.3">
      <c r="A1036" s="4" t="s">
        <v>57</v>
      </c>
      <c r="B1036" s="5" t="s">
        <v>156</v>
      </c>
      <c r="C1036" s="6" t="s">
        <v>489</v>
      </c>
      <c r="D1036" s="5" t="s">
        <v>490</v>
      </c>
      <c r="E1036" s="6" t="s">
        <v>619</v>
      </c>
      <c r="F1036" s="6" t="s">
        <v>567</v>
      </c>
      <c r="G1036" s="7">
        <v>75000</v>
      </c>
      <c r="H1036" s="7">
        <v>76767</v>
      </c>
      <c r="I1036" s="37">
        <v>2.3560000000000025</v>
      </c>
      <c r="J1036" s="8"/>
    </row>
    <row r="1037" spans="1:10" x14ac:dyDescent="0.3">
      <c r="A1037" s="4" t="s">
        <v>57</v>
      </c>
      <c r="B1037" s="5" t="s">
        <v>156</v>
      </c>
      <c r="C1037" s="6" t="s">
        <v>491</v>
      </c>
      <c r="D1037" s="5" t="s">
        <v>492</v>
      </c>
      <c r="E1037" s="6" t="s">
        <v>619</v>
      </c>
      <c r="F1037" s="6" t="s">
        <v>567</v>
      </c>
      <c r="G1037" s="7">
        <v>80666.666666699995</v>
      </c>
      <c r="H1037" s="7">
        <v>83812.5</v>
      </c>
      <c r="I1037" s="37">
        <v>3.8997933883868185</v>
      </c>
      <c r="J1037" s="8"/>
    </row>
    <row r="1038" spans="1:10" x14ac:dyDescent="0.3">
      <c r="A1038" s="4" t="s">
        <v>57</v>
      </c>
      <c r="B1038" s="5" t="s">
        <v>156</v>
      </c>
      <c r="C1038" s="6" t="s">
        <v>493</v>
      </c>
      <c r="D1038" s="5" t="s">
        <v>494</v>
      </c>
      <c r="E1038" s="6" t="s">
        <v>619</v>
      </c>
      <c r="F1038" s="6" t="s">
        <v>567</v>
      </c>
      <c r="G1038" s="7">
        <v>68500</v>
      </c>
      <c r="H1038" s="7">
        <v>73000</v>
      </c>
      <c r="I1038" s="37">
        <v>6.5693430656934337</v>
      </c>
      <c r="J1038" s="8"/>
    </row>
    <row r="1039" spans="1:10" x14ac:dyDescent="0.3">
      <c r="A1039" s="4" t="s">
        <v>57</v>
      </c>
      <c r="B1039" s="5" t="s">
        <v>156</v>
      </c>
      <c r="C1039" s="6" t="s">
        <v>554</v>
      </c>
      <c r="D1039" s="5" t="s">
        <v>555</v>
      </c>
      <c r="E1039" s="6" t="s">
        <v>619</v>
      </c>
      <c r="F1039" s="6" t="s">
        <v>567</v>
      </c>
      <c r="G1039" s="7">
        <v>84621.818181800001</v>
      </c>
      <c r="H1039" s="7">
        <v>87354.545454499996</v>
      </c>
      <c r="I1039" s="37">
        <v>3.2293412401386279</v>
      </c>
      <c r="J1039" s="8"/>
    </row>
    <row r="1040" spans="1:10" x14ac:dyDescent="0.3">
      <c r="A1040" s="4" t="s">
        <v>57</v>
      </c>
      <c r="B1040" s="5" t="s">
        <v>156</v>
      </c>
      <c r="C1040" s="6" t="s">
        <v>495</v>
      </c>
      <c r="D1040" s="5" t="s">
        <v>496</v>
      </c>
      <c r="E1040" s="6" t="s">
        <v>619</v>
      </c>
      <c r="F1040" s="6" t="s">
        <v>567</v>
      </c>
      <c r="G1040" s="7">
        <v>76200</v>
      </c>
      <c r="H1040" s="7">
        <v>77900</v>
      </c>
      <c r="I1040" s="37">
        <v>2.2309711286089273</v>
      </c>
      <c r="J1040" s="8"/>
    </row>
    <row r="1041" spans="1:10" x14ac:dyDescent="0.3">
      <c r="A1041" s="4" t="s">
        <v>57</v>
      </c>
      <c r="B1041" s="5" t="s">
        <v>156</v>
      </c>
      <c r="C1041" s="6" t="s">
        <v>534</v>
      </c>
      <c r="D1041" s="5" t="s">
        <v>535</v>
      </c>
      <c r="E1041" s="6" t="s">
        <v>619</v>
      </c>
      <c r="F1041" s="6" t="s">
        <v>567</v>
      </c>
      <c r="G1041" s="7">
        <v>69566.666666699995</v>
      </c>
      <c r="H1041" s="7">
        <v>70066.666666699995</v>
      </c>
      <c r="I1041" s="37">
        <v>0.71873502635326769</v>
      </c>
      <c r="J1041" s="8"/>
    </row>
    <row r="1042" spans="1:10" x14ac:dyDescent="0.3">
      <c r="A1042" s="4" t="s">
        <v>57</v>
      </c>
      <c r="B1042" s="5" t="s">
        <v>156</v>
      </c>
      <c r="C1042" s="6" t="s">
        <v>331</v>
      </c>
      <c r="D1042" s="5" t="s">
        <v>332</v>
      </c>
      <c r="E1042" s="6" t="s">
        <v>619</v>
      </c>
      <c r="F1042" s="6" t="s">
        <v>567</v>
      </c>
      <c r="G1042" s="7">
        <v>90600</v>
      </c>
      <c r="H1042" s="7">
        <v>93533.333333300005</v>
      </c>
      <c r="I1042" s="37">
        <v>3.2376747608167777</v>
      </c>
      <c r="J1042" s="8"/>
    </row>
    <row r="1043" spans="1:10" x14ac:dyDescent="0.3">
      <c r="A1043" s="4" t="s">
        <v>57</v>
      </c>
      <c r="B1043" s="5" t="s">
        <v>156</v>
      </c>
      <c r="C1043" s="6" t="s">
        <v>299</v>
      </c>
      <c r="D1043" s="5" t="s">
        <v>300</v>
      </c>
      <c r="E1043" s="6" t="s">
        <v>619</v>
      </c>
      <c r="F1043" s="6" t="s">
        <v>567</v>
      </c>
      <c r="G1043" s="7">
        <v>81285.823529400004</v>
      </c>
      <c r="H1043" s="7">
        <v>83839.8125</v>
      </c>
      <c r="I1043" s="37">
        <v>3.1419857235945425</v>
      </c>
      <c r="J1043" s="8"/>
    </row>
    <row r="1044" spans="1:10" x14ac:dyDescent="0.3">
      <c r="A1044" s="4" t="s">
        <v>57</v>
      </c>
      <c r="B1044" s="5" t="s">
        <v>156</v>
      </c>
      <c r="C1044" s="6" t="s">
        <v>203</v>
      </c>
      <c r="D1044" s="5" t="s">
        <v>204</v>
      </c>
      <c r="E1044" s="6" t="s">
        <v>619</v>
      </c>
      <c r="F1044" s="6" t="s">
        <v>567</v>
      </c>
      <c r="G1044" s="7">
        <v>77233.333333300005</v>
      </c>
      <c r="H1044" s="7">
        <v>78825</v>
      </c>
      <c r="I1044" s="37">
        <v>2.0608545533457256</v>
      </c>
      <c r="J1044" s="8"/>
    </row>
    <row r="1045" spans="1:10" x14ac:dyDescent="0.3">
      <c r="A1045" s="4" t="s">
        <v>57</v>
      </c>
      <c r="B1045" s="5" t="s">
        <v>156</v>
      </c>
      <c r="C1045" s="6" t="s">
        <v>333</v>
      </c>
      <c r="D1045" s="5" t="s">
        <v>334</v>
      </c>
      <c r="E1045" s="6" t="s">
        <v>619</v>
      </c>
      <c r="F1045" s="6" t="s">
        <v>567</v>
      </c>
      <c r="G1045" s="7">
        <v>85038.25</v>
      </c>
      <c r="H1045" s="7">
        <v>85521.5</v>
      </c>
      <c r="I1045" s="37">
        <v>0.56827368860483674</v>
      </c>
      <c r="J1045" s="8"/>
    </row>
    <row r="1046" spans="1:10" x14ac:dyDescent="0.3">
      <c r="A1046" s="4" t="s">
        <v>51</v>
      </c>
      <c r="B1046" s="5" t="s">
        <v>101</v>
      </c>
      <c r="C1046" s="6" t="s">
        <v>102</v>
      </c>
      <c r="D1046" s="5" t="s">
        <v>103</v>
      </c>
      <c r="E1046" s="6" t="s">
        <v>619</v>
      </c>
      <c r="F1046" s="6" t="s">
        <v>567</v>
      </c>
      <c r="G1046" s="7">
        <v>86730</v>
      </c>
      <c r="H1046" s="7">
        <v>87740</v>
      </c>
      <c r="I1046" s="37">
        <v>1.164533610054197</v>
      </c>
      <c r="J1046" s="8"/>
    </row>
    <row r="1047" spans="1:10" x14ac:dyDescent="0.3">
      <c r="A1047" s="4" t="s">
        <v>51</v>
      </c>
      <c r="B1047" s="5" t="s">
        <v>101</v>
      </c>
      <c r="C1047" s="6" t="s">
        <v>207</v>
      </c>
      <c r="D1047" s="5" t="s">
        <v>208</v>
      </c>
      <c r="E1047" s="6" t="s">
        <v>619</v>
      </c>
      <c r="F1047" s="6" t="s">
        <v>567</v>
      </c>
      <c r="G1047" s="7">
        <v>92666.666666699995</v>
      </c>
      <c r="H1047" s="7">
        <v>95000</v>
      </c>
      <c r="I1047" s="37">
        <v>2.5179856114739163</v>
      </c>
      <c r="J1047" s="8"/>
    </row>
    <row r="1048" spans="1:10" x14ac:dyDescent="0.3">
      <c r="A1048" s="4" t="s">
        <v>51</v>
      </c>
      <c r="B1048" s="5" t="s">
        <v>101</v>
      </c>
      <c r="C1048" s="6" t="s">
        <v>149</v>
      </c>
      <c r="D1048" s="5" t="s">
        <v>150</v>
      </c>
      <c r="E1048" s="6" t="s">
        <v>619</v>
      </c>
      <c r="F1048" s="6" t="s">
        <v>567</v>
      </c>
      <c r="G1048" s="7">
        <v>88333.333333300005</v>
      </c>
      <c r="H1048" s="7">
        <v>91166.666666699995</v>
      </c>
      <c r="I1048" s="37">
        <v>3.2075471698880031</v>
      </c>
      <c r="J1048" s="8"/>
    </row>
    <row r="1049" spans="1:10" x14ac:dyDescent="0.3">
      <c r="A1049" s="4" t="s">
        <v>51</v>
      </c>
      <c r="B1049" s="5" t="s">
        <v>101</v>
      </c>
      <c r="C1049" s="6" t="s">
        <v>268</v>
      </c>
      <c r="D1049" s="5" t="s">
        <v>269</v>
      </c>
      <c r="E1049" s="6" t="s">
        <v>619</v>
      </c>
      <c r="F1049" s="6" t="s">
        <v>567</v>
      </c>
      <c r="G1049" s="7">
        <v>89200</v>
      </c>
      <c r="H1049" s="7">
        <v>89625</v>
      </c>
      <c r="I1049" s="37">
        <v>0.47645739910313623</v>
      </c>
      <c r="J1049" s="8"/>
    </row>
    <row r="1050" spans="1:10" x14ac:dyDescent="0.3">
      <c r="A1050" s="4" t="s">
        <v>51</v>
      </c>
      <c r="B1050" s="5" t="s">
        <v>101</v>
      </c>
      <c r="C1050" s="6" t="s">
        <v>209</v>
      </c>
      <c r="D1050" s="5" t="s">
        <v>210</v>
      </c>
      <c r="E1050" s="6" t="s">
        <v>619</v>
      </c>
      <c r="F1050" s="6" t="s">
        <v>567</v>
      </c>
      <c r="G1050" s="7">
        <v>89900</v>
      </c>
      <c r="H1050" s="7">
        <v>90400</v>
      </c>
      <c r="I1050" s="37">
        <v>0.55617352614014681</v>
      </c>
      <c r="J1050" s="8"/>
    </row>
    <row r="1051" spans="1:10" x14ac:dyDescent="0.3">
      <c r="A1051" s="4" t="s">
        <v>63</v>
      </c>
      <c r="B1051" s="5" t="s">
        <v>211</v>
      </c>
      <c r="C1051" s="6" t="s">
        <v>212</v>
      </c>
      <c r="D1051" s="5" t="s">
        <v>213</v>
      </c>
      <c r="E1051" s="6" t="s">
        <v>619</v>
      </c>
      <c r="F1051" s="6" t="s">
        <v>567</v>
      </c>
      <c r="G1051" s="7">
        <v>72500</v>
      </c>
      <c r="H1051" s="7">
        <v>73000</v>
      </c>
      <c r="I1051" s="37">
        <v>0.68965517241379448</v>
      </c>
      <c r="J1051" s="8"/>
    </row>
    <row r="1052" spans="1:10" x14ac:dyDescent="0.3">
      <c r="A1052" s="4" t="s">
        <v>64</v>
      </c>
      <c r="B1052" s="5" t="s">
        <v>122</v>
      </c>
      <c r="C1052" s="6" t="s">
        <v>123</v>
      </c>
      <c r="D1052" s="5" t="s">
        <v>124</v>
      </c>
      <c r="E1052" s="6" t="s">
        <v>619</v>
      </c>
      <c r="F1052" s="6" t="s">
        <v>567</v>
      </c>
      <c r="G1052" s="7">
        <v>86321.25</v>
      </c>
      <c r="H1052" s="7">
        <v>88949.5</v>
      </c>
      <c r="I1052" s="37">
        <v>3.0447311641108143</v>
      </c>
      <c r="J1052" s="8"/>
    </row>
    <row r="1053" spans="1:10" x14ac:dyDescent="0.3">
      <c r="A1053" s="4" t="s">
        <v>64</v>
      </c>
      <c r="B1053" s="5" t="s">
        <v>122</v>
      </c>
      <c r="C1053" s="6" t="s">
        <v>335</v>
      </c>
      <c r="D1053" s="5" t="s">
        <v>336</v>
      </c>
      <c r="E1053" s="6" t="s">
        <v>619</v>
      </c>
      <c r="F1053" s="6" t="s">
        <v>567</v>
      </c>
      <c r="G1053" s="7">
        <v>84400</v>
      </c>
      <c r="H1053" s="7">
        <v>86400</v>
      </c>
      <c r="I1053" s="37">
        <v>2.3696682464454888</v>
      </c>
      <c r="J1053" s="8"/>
    </row>
    <row r="1054" spans="1:10" x14ac:dyDescent="0.3">
      <c r="A1054" s="4" t="s">
        <v>64</v>
      </c>
      <c r="B1054" s="5" t="s">
        <v>122</v>
      </c>
      <c r="C1054" s="6" t="s">
        <v>218</v>
      </c>
      <c r="D1054" s="5" t="s">
        <v>219</v>
      </c>
      <c r="E1054" s="6" t="s">
        <v>619</v>
      </c>
      <c r="F1054" s="6" t="s">
        <v>567</v>
      </c>
      <c r="G1054" s="7">
        <v>76818.181818199999</v>
      </c>
      <c r="H1054" s="7">
        <v>77909.090909100007</v>
      </c>
      <c r="I1054" s="37">
        <v>1.4201183431830966</v>
      </c>
      <c r="J1054" s="8"/>
    </row>
    <row r="1055" spans="1:10" x14ac:dyDescent="0.3">
      <c r="A1055" s="4" t="s">
        <v>64</v>
      </c>
      <c r="B1055" s="5" t="s">
        <v>122</v>
      </c>
      <c r="C1055" s="6" t="s">
        <v>337</v>
      </c>
      <c r="D1055" s="5" t="s">
        <v>338</v>
      </c>
      <c r="E1055" s="6" t="s">
        <v>619</v>
      </c>
      <c r="F1055" s="6" t="s">
        <v>567</v>
      </c>
      <c r="G1055" s="7">
        <v>73300</v>
      </c>
      <c r="H1055" s="7">
        <v>78850</v>
      </c>
      <c r="I1055" s="37">
        <v>7.5716234652114522</v>
      </c>
      <c r="J1055" s="8"/>
    </row>
    <row r="1056" spans="1:10" x14ac:dyDescent="0.3">
      <c r="A1056" s="4" t="s">
        <v>64</v>
      </c>
      <c r="B1056" s="5" t="s">
        <v>122</v>
      </c>
      <c r="C1056" s="6" t="s">
        <v>339</v>
      </c>
      <c r="D1056" s="5" t="s">
        <v>340</v>
      </c>
      <c r="E1056" s="6" t="s">
        <v>619</v>
      </c>
      <c r="F1056" s="6" t="s">
        <v>567</v>
      </c>
      <c r="G1056" s="7">
        <v>91934</v>
      </c>
      <c r="H1056" s="7">
        <v>96888.75</v>
      </c>
      <c r="I1056" s="37">
        <v>5.3894641808253763</v>
      </c>
      <c r="J1056" s="8"/>
    </row>
    <row r="1057" spans="1:10" x14ac:dyDescent="0.3">
      <c r="A1057" s="4" t="s">
        <v>64</v>
      </c>
      <c r="B1057" s="5" t="s">
        <v>122</v>
      </c>
      <c r="C1057" s="6" t="s">
        <v>125</v>
      </c>
      <c r="D1057" s="5" t="s">
        <v>126</v>
      </c>
      <c r="E1057" s="6" t="s">
        <v>619</v>
      </c>
      <c r="F1057" s="6" t="s">
        <v>567</v>
      </c>
      <c r="G1057" s="7">
        <v>87395.083333300005</v>
      </c>
      <c r="H1057" s="7">
        <v>88561.666666699995</v>
      </c>
      <c r="I1057" s="37">
        <v>1.3348386303963622</v>
      </c>
      <c r="J1057" s="8"/>
    </row>
    <row r="1058" spans="1:10" x14ac:dyDescent="0.3">
      <c r="A1058" s="4" t="s">
        <v>64</v>
      </c>
      <c r="B1058" s="5" t="s">
        <v>122</v>
      </c>
      <c r="C1058" s="6" t="s">
        <v>127</v>
      </c>
      <c r="D1058" s="5" t="s">
        <v>128</v>
      </c>
      <c r="E1058" s="6" t="s">
        <v>619</v>
      </c>
      <c r="F1058" s="6" t="s">
        <v>567</v>
      </c>
      <c r="G1058" s="7">
        <v>89692</v>
      </c>
      <c r="H1058" s="7">
        <v>91075.153846200003</v>
      </c>
      <c r="I1058" s="37">
        <v>1.5421150673415651</v>
      </c>
      <c r="J1058" s="8"/>
    </row>
    <row r="1059" spans="1:10" x14ac:dyDescent="0.3">
      <c r="A1059" s="4" t="s">
        <v>64</v>
      </c>
      <c r="B1059" s="5" t="s">
        <v>122</v>
      </c>
      <c r="C1059" s="6" t="s">
        <v>270</v>
      </c>
      <c r="D1059" s="5" t="s">
        <v>271</v>
      </c>
      <c r="E1059" s="6" t="s">
        <v>619</v>
      </c>
      <c r="F1059" s="6" t="s">
        <v>567</v>
      </c>
      <c r="G1059" s="7">
        <v>81333.333333300005</v>
      </c>
      <c r="H1059" s="7">
        <v>85333.333333300005</v>
      </c>
      <c r="I1059" s="37">
        <v>4.918032786887272</v>
      </c>
      <c r="J1059" s="8"/>
    </row>
    <row r="1060" spans="1:10" x14ac:dyDescent="0.3">
      <c r="A1060" s="4" t="s">
        <v>61</v>
      </c>
      <c r="B1060" s="5" t="s">
        <v>139</v>
      </c>
      <c r="C1060" s="6" t="s">
        <v>140</v>
      </c>
      <c r="D1060" s="5" t="s">
        <v>141</v>
      </c>
      <c r="E1060" s="6" t="s">
        <v>619</v>
      </c>
      <c r="F1060" s="6" t="s">
        <v>567</v>
      </c>
      <c r="G1060" s="7">
        <v>75891.666666699995</v>
      </c>
      <c r="H1060" s="7">
        <v>78800</v>
      </c>
      <c r="I1060" s="37">
        <v>3.8322169759069658</v>
      </c>
      <c r="J1060" s="8"/>
    </row>
    <row r="1061" spans="1:10" x14ac:dyDescent="0.3">
      <c r="A1061" s="4" t="s">
        <v>61</v>
      </c>
      <c r="B1061" s="5" t="s">
        <v>139</v>
      </c>
      <c r="C1061" s="6" t="s">
        <v>520</v>
      </c>
      <c r="D1061" s="5" t="s">
        <v>521</v>
      </c>
      <c r="E1061" s="6" t="s">
        <v>619</v>
      </c>
      <c r="F1061" s="6" t="s">
        <v>567</v>
      </c>
      <c r="G1061" s="7">
        <v>86666.666666699995</v>
      </c>
      <c r="H1061" s="7">
        <v>89166.666666699995</v>
      </c>
      <c r="I1061" s="37">
        <v>2.8846153846142863</v>
      </c>
      <c r="J1061" s="8"/>
    </row>
    <row r="1062" spans="1:10" x14ac:dyDescent="0.3">
      <c r="A1062" s="4" t="s">
        <v>61</v>
      </c>
      <c r="B1062" s="5" t="s">
        <v>139</v>
      </c>
      <c r="C1062" s="6" t="s">
        <v>220</v>
      </c>
      <c r="D1062" s="5" t="s">
        <v>221</v>
      </c>
      <c r="E1062" s="6" t="s">
        <v>619</v>
      </c>
      <c r="F1062" s="6" t="s">
        <v>567</v>
      </c>
      <c r="G1062" s="7">
        <v>73480</v>
      </c>
      <c r="H1062" s="7">
        <v>76460</v>
      </c>
      <c r="I1062" s="37">
        <v>4.0555253130103441</v>
      </c>
      <c r="J1062" s="8"/>
    </row>
    <row r="1063" spans="1:10" x14ac:dyDescent="0.3">
      <c r="A1063" s="4" t="s">
        <v>61</v>
      </c>
      <c r="B1063" s="5" t="s">
        <v>139</v>
      </c>
      <c r="C1063" s="6" t="s">
        <v>503</v>
      </c>
      <c r="D1063" s="5" t="s">
        <v>504</v>
      </c>
      <c r="E1063" s="6" t="s">
        <v>619</v>
      </c>
      <c r="F1063" s="6" t="s">
        <v>567</v>
      </c>
      <c r="G1063" s="7">
        <v>84666.666666699995</v>
      </c>
      <c r="H1063" s="7">
        <v>86000</v>
      </c>
      <c r="I1063" s="37">
        <v>1.5748031495663062</v>
      </c>
      <c r="J1063" s="8"/>
    </row>
    <row r="1064" spans="1:10" x14ac:dyDescent="0.3">
      <c r="A1064" s="4" t="s">
        <v>54</v>
      </c>
      <c r="B1064" s="5" t="s">
        <v>129</v>
      </c>
      <c r="C1064" s="6" t="s">
        <v>309</v>
      </c>
      <c r="D1064" s="5" t="s">
        <v>310</v>
      </c>
      <c r="E1064" s="6" t="s">
        <v>619</v>
      </c>
      <c r="F1064" s="6" t="s">
        <v>567</v>
      </c>
      <c r="G1064" s="7">
        <v>77933.333333300005</v>
      </c>
      <c r="H1064" s="7">
        <v>80583.333333300005</v>
      </c>
      <c r="I1064" s="37">
        <v>3.4003421727987204</v>
      </c>
      <c r="J1064" s="8"/>
    </row>
    <row r="1065" spans="1:10" x14ac:dyDescent="0.3">
      <c r="A1065" s="4" t="s">
        <v>54</v>
      </c>
      <c r="B1065" s="5" t="s">
        <v>129</v>
      </c>
      <c r="C1065" s="6" t="s">
        <v>318</v>
      </c>
      <c r="D1065" s="5" t="s">
        <v>319</v>
      </c>
      <c r="E1065" s="6" t="s">
        <v>619</v>
      </c>
      <c r="F1065" s="6" t="s">
        <v>567</v>
      </c>
      <c r="G1065" s="7">
        <v>77133.333333300005</v>
      </c>
      <c r="H1065" s="7">
        <v>78733.333333300005</v>
      </c>
      <c r="I1065" s="37">
        <v>2.0743301642186962</v>
      </c>
      <c r="J1065" s="8"/>
    </row>
    <row r="1066" spans="1:10" x14ac:dyDescent="0.3">
      <c r="A1066" s="4" t="s">
        <v>54</v>
      </c>
      <c r="B1066" s="5" t="s">
        <v>129</v>
      </c>
      <c r="C1066" s="6" t="s">
        <v>398</v>
      </c>
      <c r="D1066" s="5" t="s">
        <v>399</v>
      </c>
      <c r="E1066" s="6" t="s">
        <v>619</v>
      </c>
      <c r="F1066" s="6" t="s">
        <v>567</v>
      </c>
      <c r="G1066" s="7">
        <v>89966.666666699995</v>
      </c>
      <c r="H1066" s="7">
        <v>92266.666666699995</v>
      </c>
      <c r="I1066" s="37">
        <v>2.5565024082984333</v>
      </c>
      <c r="J1066" s="8"/>
    </row>
    <row r="1067" spans="1:10" x14ac:dyDescent="0.3">
      <c r="A1067" s="4" t="s">
        <v>54</v>
      </c>
      <c r="B1067" s="5" t="s">
        <v>129</v>
      </c>
      <c r="C1067" s="6" t="s">
        <v>130</v>
      </c>
      <c r="D1067" s="5" t="s">
        <v>131</v>
      </c>
      <c r="E1067" s="6" t="s">
        <v>619</v>
      </c>
      <c r="F1067" s="6" t="s">
        <v>567</v>
      </c>
      <c r="G1067" s="7">
        <v>79200</v>
      </c>
      <c r="H1067" s="7">
        <v>81800</v>
      </c>
      <c r="I1067" s="37">
        <v>3.2828282828282873</v>
      </c>
      <c r="J1067" s="8"/>
    </row>
    <row r="1068" spans="1:10" x14ac:dyDescent="0.3">
      <c r="A1068" s="4" t="s">
        <v>55</v>
      </c>
      <c r="B1068" s="5" t="s">
        <v>157</v>
      </c>
      <c r="C1068" s="6" t="s">
        <v>158</v>
      </c>
      <c r="D1068" s="5" t="s">
        <v>159</v>
      </c>
      <c r="E1068" s="6" t="s">
        <v>619</v>
      </c>
      <c r="F1068" s="6" t="s">
        <v>567</v>
      </c>
      <c r="G1068" s="7">
        <v>73240</v>
      </c>
      <c r="H1068" s="7">
        <v>75040</v>
      </c>
      <c r="I1068" s="37">
        <v>2.4576734025122837</v>
      </c>
      <c r="J1068" s="8"/>
    </row>
    <row r="1069" spans="1:10" x14ac:dyDescent="0.3">
      <c r="A1069" s="4" t="s">
        <v>55</v>
      </c>
      <c r="B1069" s="5" t="s">
        <v>157</v>
      </c>
      <c r="C1069" s="6" t="s">
        <v>505</v>
      </c>
      <c r="D1069" s="5" t="s">
        <v>506</v>
      </c>
      <c r="E1069" s="6" t="s">
        <v>619</v>
      </c>
      <c r="F1069" s="6" t="s">
        <v>567</v>
      </c>
      <c r="G1069" s="7">
        <v>72150</v>
      </c>
      <c r="H1069" s="7">
        <v>72150</v>
      </c>
      <c r="I1069" s="37">
        <v>0</v>
      </c>
      <c r="J1069" s="8"/>
    </row>
    <row r="1070" spans="1:10" x14ac:dyDescent="0.3">
      <c r="A1070" s="4" t="s">
        <v>55</v>
      </c>
      <c r="B1070" s="5" t="s">
        <v>157</v>
      </c>
      <c r="C1070" s="6" t="s">
        <v>224</v>
      </c>
      <c r="D1070" s="5" t="s">
        <v>225</v>
      </c>
      <c r="E1070" s="6" t="s">
        <v>619</v>
      </c>
      <c r="F1070" s="6" t="s">
        <v>567</v>
      </c>
      <c r="G1070" s="7">
        <v>76250</v>
      </c>
      <c r="H1070" s="7">
        <v>77000</v>
      </c>
      <c r="I1070" s="37">
        <v>0.98360655737705915</v>
      </c>
      <c r="J1070" s="8"/>
    </row>
    <row r="1071" spans="1:10" x14ac:dyDescent="0.3">
      <c r="A1071" s="4" t="s">
        <v>55</v>
      </c>
      <c r="B1071" s="5" t="s">
        <v>157</v>
      </c>
      <c r="C1071" s="6" t="s">
        <v>400</v>
      </c>
      <c r="D1071" s="5" t="s">
        <v>401</v>
      </c>
      <c r="E1071" s="6" t="s">
        <v>619</v>
      </c>
      <c r="F1071" s="6" t="s">
        <v>567</v>
      </c>
      <c r="G1071" s="7">
        <v>83250</v>
      </c>
      <c r="H1071" s="7">
        <v>83250</v>
      </c>
      <c r="I1071" s="37">
        <v>0</v>
      </c>
      <c r="J1071" s="8"/>
    </row>
    <row r="1072" spans="1:10" x14ac:dyDescent="0.3">
      <c r="A1072" s="4" t="s">
        <v>55</v>
      </c>
      <c r="B1072" s="5" t="s">
        <v>157</v>
      </c>
      <c r="C1072" s="6" t="s">
        <v>228</v>
      </c>
      <c r="D1072" s="5" t="s">
        <v>229</v>
      </c>
      <c r="E1072" s="6" t="s">
        <v>619</v>
      </c>
      <c r="F1072" s="6" t="s">
        <v>567</v>
      </c>
      <c r="G1072" s="7">
        <v>77166.666666699995</v>
      </c>
      <c r="H1072" s="7">
        <v>87450</v>
      </c>
      <c r="I1072" s="37">
        <v>13.326133909238314</v>
      </c>
      <c r="J1072" s="8"/>
    </row>
    <row r="1073" spans="1:10" x14ac:dyDescent="0.3">
      <c r="A1073" s="4" t="s">
        <v>65</v>
      </c>
      <c r="B1073" s="5" t="s">
        <v>104</v>
      </c>
      <c r="C1073" s="6" t="s">
        <v>105</v>
      </c>
      <c r="D1073" s="5" t="s">
        <v>106</v>
      </c>
      <c r="E1073" s="6" t="s">
        <v>619</v>
      </c>
      <c r="F1073" s="6" t="s">
        <v>567</v>
      </c>
      <c r="G1073" s="7">
        <v>73700</v>
      </c>
      <c r="H1073" s="7">
        <v>82750</v>
      </c>
      <c r="I1073" s="37">
        <v>12.279511533242871</v>
      </c>
      <c r="J1073" s="8"/>
    </row>
    <row r="1074" spans="1:10" x14ac:dyDescent="0.3">
      <c r="A1074" s="4" t="s">
        <v>65</v>
      </c>
      <c r="B1074" s="5" t="s">
        <v>104</v>
      </c>
      <c r="C1074" s="6" t="s">
        <v>144</v>
      </c>
      <c r="D1074" s="5" t="s">
        <v>145</v>
      </c>
      <c r="E1074" s="6" t="s">
        <v>619</v>
      </c>
      <c r="F1074" s="6" t="s">
        <v>567</v>
      </c>
      <c r="G1074" s="7">
        <v>81566.666666699995</v>
      </c>
      <c r="H1074" s="7">
        <v>84138.888888899994</v>
      </c>
      <c r="I1074" s="37">
        <v>3.1535213185929001</v>
      </c>
      <c r="J1074" s="8"/>
    </row>
    <row r="1075" spans="1:10" x14ac:dyDescent="0.3">
      <c r="A1075" s="4" t="s">
        <v>65</v>
      </c>
      <c r="B1075" s="5" t="s">
        <v>104</v>
      </c>
      <c r="C1075" s="6" t="s">
        <v>563</v>
      </c>
      <c r="D1075" s="5" t="s">
        <v>564</v>
      </c>
      <c r="E1075" s="6" t="s">
        <v>619</v>
      </c>
      <c r="F1075" s="6" t="s">
        <v>567</v>
      </c>
      <c r="G1075" s="7">
        <v>76083.333333300005</v>
      </c>
      <c r="H1075" s="7">
        <v>75662.5</v>
      </c>
      <c r="I1075" s="37">
        <v>-0.55312157717439803</v>
      </c>
      <c r="J1075" s="8"/>
    </row>
    <row r="1076" spans="1:10" x14ac:dyDescent="0.3">
      <c r="A1076" s="4" t="s">
        <v>65</v>
      </c>
      <c r="B1076" s="5" t="s">
        <v>104</v>
      </c>
      <c r="C1076" s="6" t="s">
        <v>230</v>
      </c>
      <c r="D1076" s="5" t="s">
        <v>231</v>
      </c>
      <c r="E1076" s="6" t="s">
        <v>619</v>
      </c>
      <c r="F1076" s="6" t="s">
        <v>567</v>
      </c>
      <c r="G1076" s="7">
        <v>88680</v>
      </c>
      <c r="H1076" s="7">
        <v>92520</v>
      </c>
      <c r="I1076" s="37">
        <v>4.3301759133964834</v>
      </c>
      <c r="J1076" s="8"/>
    </row>
    <row r="1077" spans="1:10" x14ac:dyDescent="0.3">
      <c r="A1077" s="4" t="s">
        <v>65</v>
      </c>
      <c r="B1077" s="5" t="s">
        <v>104</v>
      </c>
      <c r="C1077" s="6" t="s">
        <v>561</v>
      </c>
      <c r="D1077" s="5" t="s">
        <v>562</v>
      </c>
      <c r="E1077" s="6" t="s">
        <v>619</v>
      </c>
      <c r="F1077" s="6" t="s">
        <v>567</v>
      </c>
      <c r="G1077" s="7">
        <v>77350</v>
      </c>
      <c r="H1077" s="7">
        <v>83266.666666699995</v>
      </c>
      <c r="I1077" s="37">
        <v>7.6492135316095666</v>
      </c>
      <c r="J1077" s="8"/>
    </row>
    <row r="1078" spans="1:10" x14ac:dyDescent="0.3">
      <c r="A1078" s="4" t="s">
        <v>65</v>
      </c>
      <c r="B1078" s="5" t="s">
        <v>104</v>
      </c>
      <c r="C1078" s="6" t="s">
        <v>162</v>
      </c>
      <c r="D1078" s="5" t="s">
        <v>163</v>
      </c>
      <c r="E1078" s="6" t="s">
        <v>619</v>
      </c>
      <c r="F1078" s="6" t="s">
        <v>567</v>
      </c>
      <c r="G1078" s="7">
        <v>78857.1428571</v>
      </c>
      <c r="H1078" s="7">
        <v>80687.5</v>
      </c>
      <c r="I1078" s="37">
        <v>2.3211050725193694</v>
      </c>
      <c r="J1078" s="8"/>
    </row>
    <row r="1079" spans="1:10" x14ac:dyDescent="0.3">
      <c r="A1079" s="4" t="s">
        <v>65</v>
      </c>
      <c r="B1079" s="5" t="s">
        <v>104</v>
      </c>
      <c r="C1079" s="6" t="s">
        <v>232</v>
      </c>
      <c r="D1079" s="5" t="s">
        <v>233</v>
      </c>
      <c r="E1079" s="6" t="s">
        <v>619</v>
      </c>
      <c r="F1079" s="6" t="s">
        <v>567</v>
      </c>
      <c r="G1079" s="7">
        <v>78437.5</v>
      </c>
      <c r="H1079" s="7">
        <v>79428.5714286</v>
      </c>
      <c r="I1079" s="37">
        <v>1.2635173591713178</v>
      </c>
      <c r="J1079" s="8"/>
    </row>
    <row r="1080" spans="1:10" x14ac:dyDescent="0.3">
      <c r="A1080" s="4" t="s">
        <v>58</v>
      </c>
      <c r="B1080" s="5" t="s">
        <v>151</v>
      </c>
      <c r="C1080" s="6" t="s">
        <v>237</v>
      </c>
      <c r="D1080" s="5" t="s">
        <v>238</v>
      </c>
      <c r="E1080" s="6" t="s">
        <v>619</v>
      </c>
      <c r="F1080" s="6" t="s">
        <v>567</v>
      </c>
      <c r="G1080" s="7">
        <v>82600</v>
      </c>
      <c r="H1080" s="7">
        <v>85166.666666699995</v>
      </c>
      <c r="I1080" s="37">
        <v>3.1073446328087062</v>
      </c>
      <c r="J1080" s="8"/>
    </row>
    <row r="1081" spans="1:10" x14ac:dyDescent="0.3">
      <c r="A1081" s="4" t="s">
        <v>58</v>
      </c>
      <c r="B1081" s="5" t="s">
        <v>151</v>
      </c>
      <c r="C1081" s="6" t="s">
        <v>239</v>
      </c>
      <c r="D1081" s="5" t="s">
        <v>240</v>
      </c>
      <c r="E1081" s="6" t="s">
        <v>619</v>
      </c>
      <c r="F1081" s="6" t="s">
        <v>567</v>
      </c>
      <c r="G1081" s="7">
        <v>78000</v>
      </c>
      <c r="H1081" s="7">
        <v>80000</v>
      </c>
      <c r="I1081" s="37">
        <v>2.564102564102555</v>
      </c>
      <c r="J1081" s="8"/>
    </row>
    <row r="1082" spans="1:10" x14ac:dyDescent="0.3">
      <c r="A1082" s="4" t="s">
        <v>58</v>
      </c>
      <c r="B1082" s="5" t="s">
        <v>151</v>
      </c>
      <c r="C1082" s="6" t="s">
        <v>274</v>
      </c>
      <c r="D1082" s="5" t="s">
        <v>275</v>
      </c>
      <c r="E1082" s="6" t="s">
        <v>619</v>
      </c>
      <c r="F1082" s="6" t="s">
        <v>567</v>
      </c>
      <c r="G1082" s="7">
        <v>80833.333333300005</v>
      </c>
      <c r="H1082" s="7">
        <v>80833.333333300005</v>
      </c>
      <c r="I1082" s="37">
        <v>0</v>
      </c>
      <c r="J1082" s="8"/>
    </row>
    <row r="1083" spans="1:10" x14ac:dyDescent="0.3">
      <c r="A1083" s="4" t="s">
        <v>58</v>
      </c>
      <c r="B1083" s="5" t="s">
        <v>151</v>
      </c>
      <c r="C1083" s="6" t="s">
        <v>536</v>
      </c>
      <c r="D1083" s="5" t="s">
        <v>537</v>
      </c>
      <c r="E1083" s="6" t="s">
        <v>619</v>
      </c>
      <c r="F1083" s="6" t="s">
        <v>567</v>
      </c>
      <c r="G1083" s="7">
        <v>80333.333333300005</v>
      </c>
      <c r="H1083" s="7">
        <v>80666.666666699995</v>
      </c>
      <c r="I1083" s="37">
        <v>0.41493775941925382</v>
      </c>
      <c r="J1083" s="8"/>
    </row>
    <row r="1084" spans="1:10" x14ac:dyDescent="0.3">
      <c r="A1084" s="4" t="s">
        <v>59</v>
      </c>
      <c r="B1084" s="5" t="s">
        <v>132</v>
      </c>
      <c r="C1084" s="6" t="s">
        <v>276</v>
      </c>
      <c r="D1084" s="5" t="s">
        <v>277</v>
      </c>
      <c r="E1084" s="6" t="s">
        <v>619</v>
      </c>
      <c r="F1084" s="6" t="s">
        <v>567</v>
      </c>
      <c r="G1084" s="7">
        <v>82201</v>
      </c>
      <c r="H1084" s="7">
        <v>83251.4285714</v>
      </c>
      <c r="I1084" s="37">
        <v>1.2778780932105382</v>
      </c>
      <c r="J1084" s="8"/>
    </row>
    <row r="1085" spans="1:10" x14ac:dyDescent="0.3">
      <c r="A1085" s="4" t="s">
        <v>59</v>
      </c>
      <c r="B1085" s="5" t="s">
        <v>132</v>
      </c>
      <c r="C1085" s="6" t="s">
        <v>241</v>
      </c>
      <c r="D1085" s="5" t="s">
        <v>242</v>
      </c>
      <c r="E1085" s="6" t="s">
        <v>619</v>
      </c>
      <c r="F1085" s="6" t="s">
        <v>567</v>
      </c>
      <c r="G1085" s="7">
        <v>73734.399999999994</v>
      </c>
      <c r="H1085" s="7">
        <v>75245.555555600004</v>
      </c>
      <c r="I1085" s="37">
        <v>2.0494579946402247</v>
      </c>
      <c r="J1085" s="8"/>
    </row>
    <row r="1086" spans="1:10" x14ac:dyDescent="0.3">
      <c r="A1086" s="4" t="s">
        <v>59</v>
      </c>
      <c r="B1086" s="5" t="s">
        <v>132</v>
      </c>
      <c r="C1086" s="6" t="s">
        <v>370</v>
      </c>
      <c r="D1086" s="5" t="s">
        <v>371</v>
      </c>
      <c r="E1086" s="6" t="s">
        <v>619</v>
      </c>
      <c r="F1086" s="6" t="s">
        <v>567</v>
      </c>
      <c r="G1086" s="7">
        <v>70500</v>
      </c>
      <c r="H1086" s="7">
        <v>68350</v>
      </c>
      <c r="I1086" s="37">
        <v>-3.0496453900709208</v>
      </c>
      <c r="J1086" s="8"/>
    </row>
    <row r="1087" spans="1:10" x14ac:dyDescent="0.3">
      <c r="A1087" s="4" t="s">
        <v>59</v>
      </c>
      <c r="B1087" s="5" t="s">
        <v>132</v>
      </c>
      <c r="C1087" s="6" t="s">
        <v>133</v>
      </c>
      <c r="D1087" s="5" t="s">
        <v>134</v>
      </c>
      <c r="E1087" s="6" t="s">
        <v>619</v>
      </c>
      <c r="F1087" s="6" t="s">
        <v>567</v>
      </c>
      <c r="G1087" s="7">
        <v>70920</v>
      </c>
      <c r="H1087" s="7">
        <v>78666.666666699995</v>
      </c>
      <c r="I1087" s="37">
        <v>10.923105847010707</v>
      </c>
      <c r="J1087" s="8"/>
    </row>
    <row r="1088" spans="1:10" x14ac:dyDescent="0.3">
      <c r="A1088" s="4" t="s">
        <v>59</v>
      </c>
      <c r="B1088" s="5" t="s">
        <v>132</v>
      </c>
      <c r="C1088" s="6" t="s">
        <v>135</v>
      </c>
      <c r="D1088" s="5" t="s">
        <v>136</v>
      </c>
      <c r="E1088" s="6" t="s">
        <v>619</v>
      </c>
      <c r="F1088" s="6" t="s">
        <v>567</v>
      </c>
      <c r="G1088" s="7">
        <v>82166.666666699995</v>
      </c>
      <c r="H1088" s="7">
        <v>82666.666666699995</v>
      </c>
      <c r="I1088" s="37">
        <v>0.60851926977663062</v>
      </c>
      <c r="J1088" s="8"/>
    </row>
    <row r="1089" spans="1:10" x14ac:dyDescent="0.3">
      <c r="A1089" s="4" t="s">
        <v>59</v>
      </c>
      <c r="B1089" s="5" t="s">
        <v>132</v>
      </c>
      <c r="C1089" s="6" t="s">
        <v>245</v>
      </c>
      <c r="D1089" s="5" t="s">
        <v>174</v>
      </c>
      <c r="E1089" s="6" t="s">
        <v>619</v>
      </c>
      <c r="F1089" s="6" t="s">
        <v>567</v>
      </c>
      <c r="G1089" s="7">
        <v>74714.2857143</v>
      </c>
      <c r="H1089" s="7">
        <v>76400</v>
      </c>
      <c r="I1089" s="37">
        <v>2.2562141491200283</v>
      </c>
      <c r="J1089" s="8"/>
    </row>
    <row r="1090" spans="1:10" x14ac:dyDescent="0.3">
      <c r="A1090" s="4" t="s">
        <v>59</v>
      </c>
      <c r="B1090" s="5" t="s">
        <v>132</v>
      </c>
      <c r="C1090" s="6" t="s">
        <v>313</v>
      </c>
      <c r="D1090" s="5" t="s">
        <v>314</v>
      </c>
      <c r="E1090" s="6" t="s">
        <v>619</v>
      </c>
      <c r="F1090" s="6" t="s">
        <v>567</v>
      </c>
      <c r="G1090" s="7">
        <v>72400</v>
      </c>
      <c r="H1090" s="7">
        <v>73714.2857143</v>
      </c>
      <c r="I1090" s="37">
        <v>1.8153117600828717</v>
      </c>
      <c r="J1090" s="8"/>
    </row>
    <row r="1091" spans="1:10" x14ac:dyDescent="0.3">
      <c r="A1091" s="4" t="s">
        <v>59</v>
      </c>
      <c r="B1091" s="5" t="s">
        <v>132</v>
      </c>
      <c r="C1091" s="6" t="s">
        <v>278</v>
      </c>
      <c r="D1091" s="5" t="s">
        <v>279</v>
      </c>
      <c r="E1091" s="6" t="s">
        <v>619</v>
      </c>
      <c r="F1091" s="6" t="s">
        <v>567</v>
      </c>
      <c r="G1091" s="7">
        <v>66500</v>
      </c>
      <c r="H1091" s="7">
        <v>71000</v>
      </c>
      <c r="I1091" s="37">
        <v>6.7669172932330879</v>
      </c>
      <c r="J1091" s="8"/>
    </row>
    <row r="1092" spans="1:10" x14ac:dyDescent="0.3">
      <c r="A1092" s="4" t="s">
        <v>59</v>
      </c>
      <c r="B1092" s="5" t="s">
        <v>132</v>
      </c>
      <c r="C1092" s="6" t="s">
        <v>246</v>
      </c>
      <c r="D1092" s="5" t="s">
        <v>247</v>
      </c>
      <c r="E1092" s="6" t="s">
        <v>619</v>
      </c>
      <c r="F1092" s="6" t="s">
        <v>567</v>
      </c>
      <c r="G1092" s="7">
        <v>82225</v>
      </c>
      <c r="H1092" s="7">
        <v>83717.833333300005</v>
      </c>
      <c r="I1092" s="37">
        <v>1.8155467720279761</v>
      </c>
      <c r="J1092" s="8"/>
    </row>
    <row r="1093" spans="1:10" x14ac:dyDescent="0.3">
      <c r="A1093" s="4" t="s">
        <v>59</v>
      </c>
      <c r="B1093" s="5" t="s">
        <v>132</v>
      </c>
      <c r="C1093" s="6" t="s">
        <v>137</v>
      </c>
      <c r="D1093" s="5" t="s">
        <v>138</v>
      </c>
      <c r="E1093" s="6" t="s">
        <v>619</v>
      </c>
      <c r="F1093" s="6" t="s">
        <v>567</v>
      </c>
      <c r="G1093" s="7">
        <v>84744.333333300005</v>
      </c>
      <c r="H1093" s="7">
        <v>86650</v>
      </c>
      <c r="I1093" s="37">
        <v>2.2487245951950507</v>
      </c>
      <c r="J1093" s="8"/>
    </row>
    <row r="1094" spans="1:10" x14ac:dyDescent="0.3">
      <c r="A1094" s="4" t="s">
        <v>73</v>
      </c>
      <c r="B1094" s="5" t="s">
        <v>249</v>
      </c>
      <c r="C1094" s="6" t="s">
        <v>252</v>
      </c>
      <c r="D1094" s="5" t="s">
        <v>253</v>
      </c>
      <c r="E1094" s="6" t="s">
        <v>619</v>
      </c>
      <c r="F1094" s="6" t="s">
        <v>567</v>
      </c>
      <c r="G1094" s="7">
        <v>72750</v>
      </c>
      <c r="H1094" s="7">
        <v>73250</v>
      </c>
      <c r="I1094" s="37">
        <v>0.68728522336769515</v>
      </c>
      <c r="J1094" s="8"/>
    </row>
    <row r="1095" spans="1:10" x14ac:dyDescent="0.3">
      <c r="A1095" s="4" t="s">
        <v>73</v>
      </c>
      <c r="B1095" s="5" t="s">
        <v>249</v>
      </c>
      <c r="C1095" s="6" t="s">
        <v>254</v>
      </c>
      <c r="D1095" s="5" t="s">
        <v>255</v>
      </c>
      <c r="E1095" s="6" t="s">
        <v>619</v>
      </c>
      <c r="F1095" s="6" t="s">
        <v>567</v>
      </c>
      <c r="G1095" s="7">
        <v>73750</v>
      </c>
      <c r="H1095" s="7">
        <v>75000</v>
      </c>
      <c r="I1095" s="37">
        <v>1.6949152542372836</v>
      </c>
      <c r="J1095" s="8"/>
    </row>
    <row r="1096" spans="1:10" x14ac:dyDescent="0.3">
      <c r="A1096" s="4" t="s">
        <v>73</v>
      </c>
      <c r="B1096" s="5" t="s">
        <v>249</v>
      </c>
      <c r="C1096" s="6" t="s">
        <v>280</v>
      </c>
      <c r="D1096" s="5" t="s">
        <v>281</v>
      </c>
      <c r="E1096" s="6" t="s">
        <v>619</v>
      </c>
      <c r="F1096" s="6" t="s">
        <v>567</v>
      </c>
      <c r="G1096" s="7">
        <v>71333.333333300005</v>
      </c>
      <c r="H1096" s="7">
        <v>71333.333333300005</v>
      </c>
      <c r="I1096" s="37">
        <v>0</v>
      </c>
      <c r="J1096" s="8"/>
    </row>
    <row r="1097" spans="1:10" x14ac:dyDescent="0.3">
      <c r="A1097" s="4" t="s">
        <v>62</v>
      </c>
      <c r="B1097" s="5" t="s">
        <v>107</v>
      </c>
      <c r="C1097" s="6" t="s">
        <v>110</v>
      </c>
      <c r="D1097" s="5" t="s">
        <v>111</v>
      </c>
      <c r="E1097" s="6" t="s">
        <v>620</v>
      </c>
      <c r="F1097" s="6" t="s">
        <v>567</v>
      </c>
      <c r="G1097" s="7">
        <v>87833.333333300005</v>
      </c>
      <c r="H1097" s="7">
        <v>89656.666666699995</v>
      </c>
      <c r="I1097" s="37">
        <v>2.0759013283499161</v>
      </c>
      <c r="J1097" s="8"/>
    </row>
    <row r="1098" spans="1:10" x14ac:dyDescent="0.3">
      <c r="A1098" s="4" t="s">
        <v>62</v>
      </c>
      <c r="B1098" s="5" t="s">
        <v>107</v>
      </c>
      <c r="C1098" s="6" t="s">
        <v>171</v>
      </c>
      <c r="D1098" s="5" t="s">
        <v>172</v>
      </c>
      <c r="E1098" s="6" t="s">
        <v>620</v>
      </c>
      <c r="F1098" s="6" t="s">
        <v>567</v>
      </c>
      <c r="G1098" s="7">
        <v>89733.333333300005</v>
      </c>
      <c r="H1098" s="7">
        <v>88800</v>
      </c>
      <c r="I1098" s="37">
        <v>-1.0401188706913311</v>
      </c>
      <c r="J1098" s="8"/>
    </row>
    <row r="1099" spans="1:10" x14ac:dyDescent="0.3">
      <c r="A1099" s="4" t="s">
        <v>62</v>
      </c>
      <c r="B1099" s="5" t="s">
        <v>107</v>
      </c>
      <c r="C1099" s="6" t="s">
        <v>173</v>
      </c>
      <c r="D1099" s="5" t="s">
        <v>174</v>
      </c>
      <c r="E1099" s="6" t="s">
        <v>620</v>
      </c>
      <c r="F1099" s="6" t="s">
        <v>567</v>
      </c>
      <c r="G1099" s="7">
        <v>91750</v>
      </c>
      <c r="H1099" s="7">
        <v>89969.5</v>
      </c>
      <c r="I1099" s="37">
        <v>-1.9405994550408701</v>
      </c>
      <c r="J1099" s="8"/>
    </row>
    <row r="1100" spans="1:10" x14ac:dyDescent="0.3">
      <c r="A1100" s="4" t="s">
        <v>53</v>
      </c>
      <c r="B1100" s="5" t="s">
        <v>146</v>
      </c>
      <c r="C1100" s="6" t="s">
        <v>184</v>
      </c>
      <c r="D1100" s="5" t="s">
        <v>185</v>
      </c>
      <c r="E1100" s="6" t="s">
        <v>620</v>
      </c>
      <c r="F1100" s="6" t="s">
        <v>567</v>
      </c>
      <c r="G1100" s="7">
        <v>90851</v>
      </c>
      <c r="H1100" s="7">
        <v>92201</v>
      </c>
      <c r="I1100" s="37">
        <v>1.4859495217443897</v>
      </c>
      <c r="J1100" s="8"/>
    </row>
    <row r="1101" spans="1:10" x14ac:dyDescent="0.3">
      <c r="A1101" s="4" t="s">
        <v>53</v>
      </c>
      <c r="B1101" s="5" t="s">
        <v>146</v>
      </c>
      <c r="C1101" s="6" t="s">
        <v>186</v>
      </c>
      <c r="D1101" s="5" t="s">
        <v>187</v>
      </c>
      <c r="E1101" s="6" t="s">
        <v>620</v>
      </c>
      <c r="F1101" s="6" t="s">
        <v>567</v>
      </c>
      <c r="G1101" s="7">
        <v>88516.666666699995</v>
      </c>
      <c r="H1101" s="7">
        <v>92066.666666699995</v>
      </c>
      <c r="I1101" s="37">
        <v>4.0105441536418818</v>
      </c>
      <c r="J1101" s="8"/>
    </row>
    <row r="1102" spans="1:10" x14ac:dyDescent="0.3">
      <c r="A1102" s="4" t="s">
        <v>57</v>
      </c>
      <c r="B1102" s="5" t="s">
        <v>156</v>
      </c>
      <c r="C1102" s="6" t="s">
        <v>201</v>
      </c>
      <c r="D1102" s="5" t="s">
        <v>202</v>
      </c>
      <c r="E1102" s="6" t="s">
        <v>620</v>
      </c>
      <c r="F1102" s="6" t="s">
        <v>567</v>
      </c>
      <c r="G1102" s="7">
        <v>88500</v>
      </c>
      <c r="H1102" s="7">
        <v>92333.333333300005</v>
      </c>
      <c r="I1102" s="37">
        <v>4.3314500941243006</v>
      </c>
      <c r="J1102" s="8"/>
    </row>
    <row r="1103" spans="1:10" x14ac:dyDescent="0.3">
      <c r="A1103" s="4" t="s">
        <v>57</v>
      </c>
      <c r="B1103" s="5" t="s">
        <v>156</v>
      </c>
      <c r="C1103" s="6" t="s">
        <v>554</v>
      </c>
      <c r="D1103" s="5" t="s">
        <v>555</v>
      </c>
      <c r="E1103" s="6" t="s">
        <v>620</v>
      </c>
      <c r="F1103" s="6" t="s">
        <v>567</v>
      </c>
      <c r="G1103" s="7">
        <v>94247.5</v>
      </c>
      <c r="H1103" s="7">
        <v>95613</v>
      </c>
      <c r="I1103" s="37">
        <v>1.4488447969442264</v>
      </c>
      <c r="J1103" s="8"/>
    </row>
    <row r="1104" spans="1:10" x14ac:dyDescent="0.3">
      <c r="A1104" s="4" t="s">
        <v>57</v>
      </c>
      <c r="B1104" s="5" t="s">
        <v>156</v>
      </c>
      <c r="C1104" s="6" t="s">
        <v>299</v>
      </c>
      <c r="D1104" s="5" t="s">
        <v>300</v>
      </c>
      <c r="E1104" s="6" t="s">
        <v>620</v>
      </c>
      <c r="F1104" s="6" t="s">
        <v>567</v>
      </c>
      <c r="G1104" s="7">
        <v>93922.666666699995</v>
      </c>
      <c r="H1104" s="7">
        <v>97921.666666699995</v>
      </c>
      <c r="I1104" s="37">
        <v>4.2577581556442645</v>
      </c>
      <c r="J1104" s="8"/>
    </row>
    <row r="1105" spans="1:10" x14ac:dyDescent="0.3">
      <c r="A1105" s="4" t="s">
        <v>57</v>
      </c>
      <c r="B1105" s="5" t="s">
        <v>156</v>
      </c>
      <c r="C1105" s="6" t="s">
        <v>203</v>
      </c>
      <c r="D1105" s="5" t="s">
        <v>204</v>
      </c>
      <c r="E1105" s="6" t="s">
        <v>620</v>
      </c>
      <c r="F1105" s="6" t="s">
        <v>567</v>
      </c>
      <c r="G1105" s="7">
        <v>86100</v>
      </c>
      <c r="H1105" s="7">
        <v>89200</v>
      </c>
      <c r="I1105" s="37">
        <v>3.6004645760743248</v>
      </c>
      <c r="J1105" s="8"/>
    </row>
    <row r="1106" spans="1:10" x14ac:dyDescent="0.3">
      <c r="A1106" s="9" t="s">
        <v>61</v>
      </c>
      <c r="B1106" s="10" t="s">
        <v>139</v>
      </c>
      <c r="C1106" s="11" t="s">
        <v>140</v>
      </c>
      <c r="D1106" s="10" t="s">
        <v>141</v>
      </c>
      <c r="E1106" s="11" t="s">
        <v>1536</v>
      </c>
      <c r="F1106" s="11" t="s">
        <v>567</v>
      </c>
      <c r="G1106" s="12">
        <v>53000</v>
      </c>
      <c r="H1106" s="12">
        <v>54000</v>
      </c>
      <c r="I1106" s="38">
        <v>1.8867924528301883</v>
      </c>
      <c r="J1106" s="8"/>
    </row>
    <row r="1108" spans="1:10" x14ac:dyDescent="0.3">
      <c r="A1108" s="129" t="s">
        <v>78</v>
      </c>
      <c r="B1108" s="129"/>
      <c r="C1108" s="129"/>
      <c r="D1108" s="129"/>
      <c r="E1108" s="129"/>
      <c r="F1108" s="129"/>
      <c r="G1108" s="129"/>
      <c r="H1108" s="129"/>
      <c r="I1108" s="129"/>
    </row>
    <row r="1109" spans="1:10" x14ac:dyDescent="0.3">
      <c r="A1109" s="129"/>
      <c r="B1109" s="129"/>
      <c r="C1109" s="129"/>
      <c r="D1109" s="129"/>
      <c r="E1109" s="129"/>
      <c r="F1109" s="129"/>
      <c r="G1109" s="129"/>
      <c r="H1109" s="129"/>
      <c r="I1109" s="129"/>
    </row>
  </sheetData>
  <mergeCells count="5">
    <mergeCell ref="A1:I3"/>
    <mergeCell ref="J1:J2"/>
    <mergeCell ref="A4:I5"/>
    <mergeCell ref="A6:I8"/>
    <mergeCell ref="A1108:I1109"/>
  </mergeCells>
  <hyperlinks>
    <hyperlink ref="J1" location="Índice!A1" display="Regresar al índice"/>
  </hyperlinks>
  <pageMargins left="0.7" right="0.7" top="0.75" bottom="0.75" header="0.3" footer="0.3"/>
  <pageSetup orientation="portrait" horizontalDpi="4294967294" verticalDpi="4294967294" r:id="rId1"/>
  <ignoredErrors>
    <ignoredError sqref="A10:F10 A11:I1106"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63"/>
  <sheetViews>
    <sheetView zoomScaleNormal="100" workbookViewId="0">
      <selection activeCell="A6" sqref="A6:I8"/>
    </sheetView>
  </sheetViews>
  <sheetFormatPr baseColWidth="10" defaultColWidth="11.42578125" defaultRowHeight="16.5" x14ac:dyDescent="0.3"/>
  <cols>
    <col min="1" max="1" width="12.42578125" style="3" bestFit="1" customWidth="1"/>
    <col min="2" max="2" width="19.5703125" style="3" bestFit="1" customWidth="1"/>
    <col min="3" max="3" width="10.140625" style="3" customWidth="1"/>
    <col min="4" max="4" width="22.28515625" style="3" bestFit="1" customWidth="1"/>
    <col min="5" max="5" width="21.7109375" style="13" bestFit="1" customWidth="1"/>
    <col min="6" max="6" width="19.85546875" style="13" customWidth="1"/>
    <col min="7" max="7" width="16.7109375" style="14" bestFit="1" customWidth="1"/>
    <col min="8" max="8" width="17.5703125" style="14" customWidth="1"/>
    <col min="9" max="9" width="9.5703125" style="14" bestFit="1" customWidth="1"/>
    <col min="10" max="10" width="18" style="3" bestFit="1" customWidth="1"/>
    <col min="11" max="16384" width="11.42578125" style="3"/>
  </cols>
  <sheetData>
    <row r="1" spans="1:10" s="1" customFormat="1" ht="12.75" customHeight="1" x14ac:dyDescent="0.2">
      <c r="A1" s="121"/>
      <c r="B1" s="121"/>
      <c r="C1" s="121"/>
      <c r="D1" s="121"/>
      <c r="E1" s="121"/>
      <c r="F1" s="121"/>
      <c r="G1" s="121"/>
      <c r="H1" s="121"/>
      <c r="I1" s="121"/>
      <c r="J1" s="110" t="s">
        <v>37</v>
      </c>
    </row>
    <row r="2" spans="1:10" s="1" customFormat="1" ht="12" x14ac:dyDescent="0.2">
      <c r="A2" s="121"/>
      <c r="B2" s="121"/>
      <c r="C2" s="121"/>
      <c r="D2" s="121"/>
      <c r="E2" s="121"/>
      <c r="F2" s="121"/>
      <c r="G2" s="121"/>
      <c r="H2" s="121"/>
      <c r="I2" s="121"/>
      <c r="J2" s="110"/>
    </row>
    <row r="3" spans="1:10" s="1" customFormat="1" ht="56.1" customHeight="1" x14ac:dyDescent="0.2">
      <c r="A3" s="121"/>
      <c r="B3" s="121"/>
      <c r="C3" s="121"/>
      <c r="D3" s="121"/>
      <c r="E3" s="121"/>
      <c r="F3" s="121"/>
      <c r="G3" s="121"/>
      <c r="H3" s="121"/>
      <c r="I3" s="121"/>
    </row>
    <row r="4" spans="1:10" s="1" customFormat="1" ht="12" customHeight="1" x14ac:dyDescent="0.2">
      <c r="A4" s="122" t="str">
        <f>+Índice!A5</f>
        <v>Insumos y factores asociados a la producción agropecuaria - Diciembre 2022</v>
      </c>
      <c r="B4" s="122"/>
      <c r="C4" s="122"/>
      <c r="D4" s="122"/>
      <c r="E4" s="122"/>
      <c r="F4" s="122"/>
      <c r="G4" s="122"/>
      <c r="H4" s="122"/>
      <c r="I4" s="122"/>
    </row>
    <row r="5" spans="1:10" s="1" customFormat="1" ht="17.100000000000001" customHeight="1" x14ac:dyDescent="0.2">
      <c r="A5" s="122"/>
      <c r="B5" s="122"/>
      <c r="C5" s="122"/>
      <c r="D5" s="122"/>
      <c r="E5" s="122"/>
      <c r="F5" s="122"/>
      <c r="G5" s="122"/>
      <c r="H5" s="122"/>
      <c r="I5" s="122"/>
    </row>
    <row r="6" spans="1:10" s="1" customFormat="1" ht="11.1" customHeight="1" x14ac:dyDescent="0.2">
      <c r="A6" s="123" t="s">
        <v>49</v>
      </c>
      <c r="B6" s="124"/>
      <c r="C6" s="124"/>
      <c r="D6" s="124"/>
      <c r="E6" s="124"/>
      <c r="F6" s="124"/>
      <c r="G6" s="124"/>
      <c r="H6" s="124"/>
      <c r="I6" s="125"/>
    </row>
    <row r="7" spans="1:10" s="1" customFormat="1" ht="12" customHeight="1" x14ac:dyDescent="0.2">
      <c r="A7" s="123"/>
      <c r="B7" s="124"/>
      <c r="C7" s="124"/>
      <c r="D7" s="124"/>
      <c r="E7" s="124"/>
      <c r="F7" s="124"/>
      <c r="G7" s="124"/>
      <c r="H7" s="124"/>
      <c r="I7" s="125"/>
    </row>
    <row r="8" spans="1:10" s="1" customFormat="1" ht="12" customHeight="1" x14ac:dyDescent="0.2">
      <c r="A8" s="126"/>
      <c r="B8" s="127"/>
      <c r="C8" s="127"/>
      <c r="D8" s="127"/>
      <c r="E8" s="127"/>
      <c r="F8" s="127"/>
      <c r="G8" s="127"/>
      <c r="H8" s="127"/>
      <c r="I8" s="128"/>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1527</v>
      </c>
      <c r="H10" s="17" t="s">
        <v>1779</v>
      </c>
      <c r="I10" s="18" t="s">
        <v>4</v>
      </c>
    </row>
    <row r="11" spans="1:10" x14ac:dyDescent="0.3">
      <c r="A11" s="50" t="s">
        <v>70</v>
      </c>
      <c r="B11" s="5" t="s">
        <v>387</v>
      </c>
      <c r="C11" s="51" t="s">
        <v>390</v>
      </c>
      <c r="D11" s="5" t="s">
        <v>391</v>
      </c>
      <c r="E11" s="6" t="s">
        <v>621</v>
      </c>
      <c r="F11" s="6" t="s">
        <v>343</v>
      </c>
      <c r="G11" s="7">
        <v>17500</v>
      </c>
      <c r="H11" s="7">
        <v>18000</v>
      </c>
      <c r="I11" s="37">
        <v>2.857142857142847</v>
      </c>
      <c r="J11" s="8"/>
    </row>
    <row r="12" spans="1:10" x14ac:dyDescent="0.3">
      <c r="A12" s="50" t="s">
        <v>72</v>
      </c>
      <c r="B12" s="5" t="s">
        <v>234</v>
      </c>
      <c r="C12" s="51" t="s">
        <v>341</v>
      </c>
      <c r="D12" s="5" t="s">
        <v>342</v>
      </c>
      <c r="E12" s="6" t="s">
        <v>621</v>
      </c>
      <c r="F12" s="6" t="s">
        <v>343</v>
      </c>
      <c r="G12" s="7">
        <v>14000</v>
      </c>
      <c r="H12" s="7">
        <v>15666.666666700001</v>
      </c>
      <c r="I12" s="37">
        <v>11.904761905000004</v>
      </c>
      <c r="J12" s="8"/>
    </row>
    <row r="13" spans="1:10" x14ac:dyDescent="0.3">
      <c r="A13" s="50" t="s">
        <v>70</v>
      </c>
      <c r="B13" s="5" t="s">
        <v>387</v>
      </c>
      <c r="C13" s="51" t="s">
        <v>390</v>
      </c>
      <c r="D13" s="5" t="s">
        <v>391</v>
      </c>
      <c r="E13" s="6" t="s">
        <v>621</v>
      </c>
      <c r="F13" s="6" t="s">
        <v>344</v>
      </c>
      <c r="G13" s="7">
        <v>23000</v>
      </c>
      <c r="H13" s="7">
        <v>20000</v>
      </c>
      <c r="I13" s="37">
        <v>-13.043478260869568</v>
      </c>
      <c r="J13" s="8"/>
    </row>
    <row r="14" spans="1:10" x14ac:dyDescent="0.3">
      <c r="A14" s="50" t="s">
        <v>61</v>
      </c>
      <c r="B14" s="5" t="s">
        <v>139</v>
      </c>
      <c r="C14" s="51" t="s">
        <v>220</v>
      </c>
      <c r="D14" s="5" t="s">
        <v>221</v>
      </c>
      <c r="E14" s="6" t="s">
        <v>621</v>
      </c>
      <c r="F14" s="6" t="s">
        <v>344</v>
      </c>
      <c r="G14" s="7">
        <v>23000</v>
      </c>
      <c r="H14" s="7">
        <v>23000</v>
      </c>
      <c r="I14" s="37">
        <v>0</v>
      </c>
      <c r="J14" s="8"/>
    </row>
    <row r="15" spans="1:10" x14ac:dyDescent="0.3">
      <c r="A15" s="50" t="s">
        <v>72</v>
      </c>
      <c r="B15" s="5" t="s">
        <v>234</v>
      </c>
      <c r="C15" s="51" t="s">
        <v>341</v>
      </c>
      <c r="D15" s="5" t="s">
        <v>342</v>
      </c>
      <c r="E15" s="6" t="s">
        <v>621</v>
      </c>
      <c r="F15" s="6" t="s">
        <v>344</v>
      </c>
      <c r="G15" s="7">
        <v>17000</v>
      </c>
      <c r="H15" s="7">
        <v>19500</v>
      </c>
      <c r="I15" s="37">
        <v>14.705882352941169</v>
      </c>
      <c r="J15" s="8"/>
    </row>
    <row r="16" spans="1:10" x14ac:dyDescent="0.3">
      <c r="A16" s="50" t="s">
        <v>61</v>
      </c>
      <c r="B16" s="5" t="s">
        <v>139</v>
      </c>
      <c r="C16" s="51" t="s">
        <v>220</v>
      </c>
      <c r="D16" s="5" t="s">
        <v>221</v>
      </c>
      <c r="E16" s="6" t="s">
        <v>621</v>
      </c>
      <c r="F16" s="6" t="s">
        <v>375</v>
      </c>
      <c r="G16" s="7">
        <v>29000</v>
      </c>
      <c r="H16" s="7">
        <v>29000</v>
      </c>
      <c r="I16" s="37">
        <v>0</v>
      </c>
      <c r="J16" s="8"/>
    </row>
    <row r="17" spans="1:10" x14ac:dyDescent="0.3">
      <c r="A17" s="50" t="s">
        <v>62</v>
      </c>
      <c r="B17" s="5" t="s">
        <v>107</v>
      </c>
      <c r="C17" s="51" t="s">
        <v>327</v>
      </c>
      <c r="D17" s="5" t="s">
        <v>328</v>
      </c>
      <c r="E17" s="6" t="s">
        <v>622</v>
      </c>
      <c r="F17" s="6" t="s">
        <v>533</v>
      </c>
      <c r="G17" s="7">
        <v>22487.666666699999</v>
      </c>
      <c r="H17" s="7">
        <v>22474.666666699999</v>
      </c>
      <c r="I17" s="37">
        <v>-5.7809465929381521E-2</v>
      </c>
      <c r="J17" s="8"/>
    </row>
    <row r="18" spans="1:10" x14ac:dyDescent="0.3">
      <c r="A18" s="50" t="s">
        <v>62</v>
      </c>
      <c r="B18" s="5" t="s">
        <v>107</v>
      </c>
      <c r="C18" s="51" t="s">
        <v>117</v>
      </c>
      <c r="D18" s="5" t="s">
        <v>118</v>
      </c>
      <c r="E18" s="6" t="s">
        <v>622</v>
      </c>
      <c r="F18" s="6" t="s">
        <v>533</v>
      </c>
      <c r="G18" s="7">
        <v>23543.833333300001</v>
      </c>
      <c r="H18" s="7">
        <v>23520.666666699999</v>
      </c>
      <c r="I18" s="37">
        <v>-9.839802326172542E-2</v>
      </c>
      <c r="J18" s="8"/>
    </row>
    <row r="19" spans="1:10" x14ac:dyDescent="0.3">
      <c r="A19" s="50" t="s">
        <v>56</v>
      </c>
      <c r="B19" s="5" t="s">
        <v>182</v>
      </c>
      <c r="C19" s="51" t="s">
        <v>183</v>
      </c>
      <c r="D19" s="5" t="s">
        <v>182</v>
      </c>
      <c r="E19" s="6" t="s">
        <v>623</v>
      </c>
      <c r="F19" s="6" t="s">
        <v>345</v>
      </c>
      <c r="G19" s="7">
        <v>115233.3333333</v>
      </c>
      <c r="H19" s="7">
        <v>115233.3333333</v>
      </c>
      <c r="I19" s="37">
        <v>0</v>
      </c>
      <c r="J19" s="8"/>
    </row>
    <row r="20" spans="1:10" x14ac:dyDescent="0.3">
      <c r="A20" s="50" t="s">
        <v>53</v>
      </c>
      <c r="B20" s="5" t="s">
        <v>146</v>
      </c>
      <c r="C20" s="51" t="s">
        <v>184</v>
      </c>
      <c r="D20" s="5" t="s">
        <v>185</v>
      </c>
      <c r="E20" s="6" t="s">
        <v>623</v>
      </c>
      <c r="F20" s="6" t="s">
        <v>345</v>
      </c>
      <c r="G20" s="7">
        <v>114000</v>
      </c>
      <c r="H20" s="7">
        <v>111518</v>
      </c>
      <c r="I20" s="37">
        <v>-2.1771929824561442</v>
      </c>
      <c r="J20" s="8"/>
    </row>
    <row r="21" spans="1:10" x14ac:dyDescent="0.3">
      <c r="A21" s="50" t="s">
        <v>53</v>
      </c>
      <c r="B21" s="5" t="s">
        <v>146</v>
      </c>
      <c r="C21" s="51" t="s">
        <v>188</v>
      </c>
      <c r="D21" s="5" t="s">
        <v>189</v>
      </c>
      <c r="E21" s="6" t="s">
        <v>623</v>
      </c>
      <c r="F21" s="6" t="s">
        <v>345</v>
      </c>
      <c r="G21" s="7">
        <v>104700</v>
      </c>
      <c r="H21" s="7">
        <v>102200</v>
      </c>
      <c r="I21" s="37">
        <v>-2.3877745940783179</v>
      </c>
      <c r="J21" s="8"/>
    </row>
    <row r="22" spans="1:10" x14ac:dyDescent="0.3">
      <c r="A22" s="50" t="s">
        <v>53</v>
      </c>
      <c r="B22" s="5" t="s">
        <v>146</v>
      </c>
      <c r="C22" s="51" t="s">
        <v>192</v>
      </c>
      <c r="D22" s="5" t="s">
        <v>193</v>
      </c>
      <c r="E22" s="6" t="s">
        <v>623</v>
      </c>
      <c r="F22" s="6" t="s">
        <v>345</v>
      </c>
      <c r="G22" s="7">
        <v>121150</v>
      </c>
      <c r="H22" s="7">
        <v>116862.5</v>
      </c>
      <c r="I22" s="37">
        <v>-3.5390012381345426</v>
      </c>
      <c r="J22" s="8"/>
    </row>
    <row r="23" spans="1:10" x14ac:dyDescent="0.3">
      <c r="A23" s="50" t="s">
        <v>57</v>
      </c>
      <c r="B23" s="5" t="s">
        <v>156</v>
      </c>
      <c r="C23" s="51" t="s">
        <v>299</v>
      </c>
      <c r="D23" s="5" t="s">
        <v>300</v>
      </c>
      <c r="E23" s="6" t="s">
        <v>623</v>
      </c>
      <c r="F23" s="6" t="s">
        <v>345</v>
      </c>
      <c r="G23" s="7">
        <v>91733.333333300005</v>
      </c>
      <c r="H23" s="7">
        <v>92800</v>
      </c>
      <c r="I23" s="37">
        <v>1.1627906977111691</v>
      </c>
      <c r="J23" s="8"/>
    </row>
    <row r="24" spans="1:10" x14ac:dyDescent="0.3">
      <c r="A24" s="50" t="s">
        <v>57</v>
      </c>
      <c r="B24" s="5" t="s">
        <v>156</v>
      </c>
      <c r="C24" s="51" t="s">
        <v>203</v>
      </c>
      <c r="D24" s="5" t="s">
        <v>204</v>
      </c>
      <c r="E24" s="6" t="s">
        <v>623</v>
      </c>
      <c r="F24" s="6" t="s">
        <v>345</v>
      </c>
      <c r="G24" s="7">
        <v>121500</v>
      </c>
      <c r="H24" s="7">
        <v>124000</v>
      </c>
      <c r="I24" s="37">
        <v>2.0576131687242816</v>
      </c>
      <c r="J24" s="8"/>
    </row>
    <row r="25" spans="1:10" x14ac:dyDescent="0.3">
      <c r="A25" s="50" t="s">
        <v>51</v>
      </c>
      <c r="B25" s="5" t="s">
        <v>101</v>
      </c>
      <c r="C25" s="51" t="s">
        <v>102</v>
      </c>
      <c r="D25" s="5" t="s">
        <v>103</v>
      </c>
      <c r="E25" s="6" t="s">
        <v>623</v>
      </c>
      <c r="F25" s="6" t="s">
        <v>345</v>
      </c>
      <c r="G25" s="7">
        <v>112200</v>
      </c>
      <c r="H25" s="7">
        <v>112200</v>
      </c>
      <c r="I25" s="37">
        <v>0</v>
      </c>
      <c r="J25" s="8"/>
    </row>
    <row r="26" spans="1:10" x14ac:dyDescent="0.3">
      <c r="A26" s="50" t="s">
        <v>51</v>
      </c>
      <c r="B26" s="5" t="s">
        <v>101</v>
      </c>
      <c r="C26" s="51" t="s">
        <v>268</v>
      </c>
      <c r="D26" s="5" t="s">
        <v>269</v>
      </c>
      <c r="E26" s="6" t="s">
        <v>623</v>
      </c>
      <c r="F26" s="6" t="s">
        <v>345</v>
      </c>
      <c r="G26" s="7">
        <v>101100</v>
      </c>
      <c r="H26" s="7">
        <v>101100</v>
      </c>
      <c r="I26" s="37">
        <v>0</v>
      </c>
      <c r="J26" s="8"/>
    </row>
    <row r="27" spans="1:10" x14ac:dyDescent="0.3">
      <c r="A27" s="50" t="s">
        <v>65</v>
      </c>
      <c r="B27" s="5" t="s">
        <v>104</v>
      </c>
      <c r="C27" s="51" t="s">
        <v>105</v>
      </c>
      <c r="D27" s="5" t="s">
        <v>106</v>
      </c>
      <c r="E27" s="6" t="s">
        <v>623</v>
      </c>
      <c r="F27" s="6" t="s">
        <v>345</v>
      </c>
      <c r="G27" s="7">
        <v>118000</v>
      </c>
      <c r="H27" s="7">
        <v>100000</v>
      </c>
      <c r="I27" s="37">
        <v>-15.254237288135597</v>
      </c>
      <c r="J27" s="8"/>
    </row>
    <row r="28" spans="1:10" x14ac:dyDescent="0.3">
      <c r="A28" s="50" t="s">
        <v>65</v>
      </c>
      <c r="B28" s="5" t="s">
        <v>104</v>
      </c>
      <c r="C28" s="51" t="s">
        <v>232</v>
      </c>
      <c r="D28" s="5" t="s">
        <v>233</v>
      </c>
      <c r="E28" s="6" t="s">
        <v>623</v>
      </c>
      <c r="F28" s="6" t="s">
        <v>345</v>
      </c>
      <c r="G28" s="7">
        <v>93000</v>
      </c>
      <c r="H28" s="7">
        <v>100000</v>
      </c>
      <c r="I28" s="37">
        <v>7.5268817204301008</v>
      </c>
      <c r="J28" s="8"/>
    </row>
    <row r="29" spans="1:10" x14ac:dyDescent="0.3">
      <c r="A29" s="50" t="s">
        <v>74</v>
      </c>
      <c r="B29" s="5" t="s">
        <v>248</v>
      </c>
      <c r="C29" s="51" t="s">
        <v>315</v>
      </c>
      <c r="D29" s="5" t="s">
        <v>248</v>
      </c>
      <c r="E29" s="6" t="s">
        <v>623</v>
      </c>
      <c r="F29" s="6" t="s">
        <v>345</v>
      </c>
      <c r="G29" s="7">
        <v>112200</v>
      </c>
      <c r="H29" s="7">
        <v>112250</v>
      </c>
      <c r="I29" s="37">
        <v>4.4563279857401383E-2</v>
      </c>
      <c r="J29" s="8"/>
    </row>
    <row r="30" spans="1:10" x14ac:dyDescent="0.3">
      <c r="A30" s="50" t="s">
        <v>74</v>
      </c>
      <c r="B30" s="5" t="s">
        <v>248</v>
      </c>
      <c r="C30" s="51" t="s">
        <v>579</v>
      </c>
      <c r="D30" s="5" t="s">
        <v>580</v>
      </c>
      <c r="E30" s="6" t="s">
        <v>623</v>
      </c>
      <c r="F30" s="6" t="s">
        <v>345</v>
      </c>
      <c r="G30" s="7">
        <v>110000</v>
      </c>
      <c r="H30" s="7">
        <v>105000</v>
      </c>
      <c r="I30" s="37">
        <v>-4.5454545454545414</v>
      </c>
      <c r="J30" s="8"/>
    </row>
    <row r="31" spans="1:10" x14ac:dyDescent="0.3">
      <c r="A31" s="50" t="s">
        <v>53</v>
      </c>
      <c r="B31" s="5" t="s">
        <v>146</v>
      </c>
      <c r="C31" s="51" t="s">
        <v>188</v>
      </c>
      <c r="D31" s="5" t="s">
        <v>189</v>
      </c>
      <c r="E31" s="6" t="s">
        <v>623</v>
      </c>
      <c r="F31" s="6" t="s">
        <v>343</v>
      </c>
      <c r="G31" s="7">
        <v>4500</v>
      </c>
      <c r="H31" s="7">
        <v>4500</v>
      </c>
      <c r="I31" s="37">
        <v>0</v>
      </c>
      <c r="J31" s="8"/>
    </row>
    <row r="32" spans="1:10" x14ac:dyDescent="0.3">
      <c r="A32" s="50" t="s">
        <v>53</v>
      </c>
      <c r="B32" s="5" t="s">
        <v>146</v>
      </c>
      <c r="C32" s="51" t="s">
        <v>190</v>
      </c>
      <c r="D32" s="5" t="s">
        <v>191</v>
      </c>
      <c r="E32" s="6" t="s">
        <v>623</v>
      </c>
      <c r="F32" s="6" t="s">
        <v>343</v>
      </c>
      <c r="G32" s="7">
        <v>6225</v>
      </c>
      <c r="H32" s="7">
        <v>6000</v>
      </c>
      <c r="I32" s="37">
        <v>-3.6144578313253017</v>
      </c>
      <c r="J32" s="8"/>
    </row>
    <row r="33" spans="1:10" x14ac:dyDescent="0.3">
      <c r="A33" s="50" t="s">
        <v>53</v>
      </c>
      <c r="B33" s="5" t="s">
        <v>146</v>
      </c>
      <c r="C33" s="51" t="s">
        <v>346</v>
      </c>
      <c r="D33" s="5" t="s">
        <v>347</v>
      </c>
      <c r="E33" s="6" t="s">
        <v>623</v>
      </c>
      <c r="F33" s="6" t="s">
        <v>343</v>
      </c>
      <c r="G33" s="7">
        <v>6000</v>
      </c>
      <c r="H33" s="7">
        <v>6166.6666667</v>
      </c>
      <c r="I33" s="37">
        <v>2.7777777783333235</v>
      </c>
      <c r="J33" s="8"/>
    </row>
    <row r="34" spans="1:10" x14ac:dyDescent="0.3">
      <c r="A34" s="50" t="s">
        <v>64</v>
      </c>
      <c r="B34" s="5" t="s">
        <v>122</v>
      </c>
      <c r="C34" s="51" t="s">
        <v>123</v>
      </c>
      <c r="D34" s="5" t="s">
        <v>124</v>
      </c>
      <c r="E34" s="6" t="s">
        <v>623</v>
      </c>
      <c r="F34" s="6" t="s">
        <v>343</v>
      </c>
      <c r="G34" s="7">
        <v>4029</v>
      </c>
      <c r="H34" s="7">
        <v>4029</v>
      </c>
      <c r="I34" s="37">
        <v>0</v>
      </c>
      <c r="J34" s="8"/>
    </row>
    <row r="35" spans="1:10" x14ac:dyDescent="0.3">
      <c r="A35" s="50" t="s">
        <v>64</v>
      </c>
      <c r="B35" s="5" t="s">
        <v>122</v>
      </c>
      <c r="C35" s="51" t="s">
        <v>218</v>
      </c>
      <c r="D35" s="5" t="s">
        <v>219</v>
      </c>
      <c r="E35" s="6" t="s">
        <v>623</v>
      </c>
      <c r="F35" s="6" t="s">
        <v>343</v>
      </c>
      <c r="G35" s="7">
        <v>4833.3333333</v>
      </c>
      <c r="H35" s="7">
        <v>4833.3333333</v>
      </c>
      <c r="I35" s="37">
        <v>0</v>
      </c>
      <c r="J35" s="8"/>
    </row>
    <row r="36" spans="1:10" x14ac:dyDescent="0.3">
      <c r="A36" s="50" t="s">
        <v>64</v>
      </c>
      <c r="B36" s="5" t="s">
        <v>122</v>
      </c>
      <c r="C36" s="51" t="s">
        <v>337</v>
      </c>
      <c r="D36" s="5" t="s">
        <v>338</v>
      </c>
      <c r="E36" s="6" t="s">
        <v>623</v>
      </c>
      <c r="F36" s="6" t="s">
        <v>343</v>
      </c>
      <c r="G36" s="7">
        <v>5000</v>
      </c>
      <c r="H36" s="7">
        <v>5000</v>
      </c>
      <c r="I36" s="37">
        <v>0</v>
      </c>
      <c r="J36" s="8"/>
    </row>
    <row r="37" spans="1:10" x14ac:dyDescent="0.3">
      <c r="A37" s="50" t="s">
        <v>64</v>
      </c>
      <c r="B37" s="5" t="s">
        <v>122</v>
      </c>
      <c r="C37" s="51" t="s">
        <v>127</v>
      </c>
      <c r="D37" s="5" t="s">
        <v>128</v>
      </c>
      <c r="E37" s="6" t="s">
        <v>623</v>
      </c>
      <c r="F37" s="6" t="s">
        <v>343</v>
      </c>
      <c r="G37" s="7">
        <v>4366.6666667</v>
      </c>
      <c r="H37" s="7">
        <v>4366.6666667</v>
      </c>
      <c r="I37" s="37">
        <v>0</v>
      </c>
      <c r="J37" s="8"/>
    </row>
    <row r="38" spans="1:10" x14ac:dyDescent="0.3">
      <c r="A38" s="50" t="s">
        <v>65</v>
      </c>
      <c r="B38" s="5" t="s">
        <v>104</v>
      </c>
      <c r="C38" s="51" t="s">
        <v>105</v>
      </c>
      <c r="D38" s="5" t="s">
        <v>106</v>
      </c>
      <c r="E38" s="6" t="s">
        <v>623</v>
      </c>
      <c r="F38" s="6" t="s">
        <v>343</v>
      </c>
      <c r="G38" s="7">
        <v>5100</v>
      </c>
      <c r="H38" s="7">
        <v>4666.6666667</v>
      </c>
      <c r="I38" s="37">
        <v>-8.4967320254901946</v>
      </c>
      <c r="J38" s="8"/>
    </row>
    <row r="39" spans="1:10" x14ac:dyDescent="0.3">
      <c r="A39" s="50" t="s">
        <v>53</v>
      </c>
      <c r="B39" s="5" t="s">
        <v>146</v>
      </c>
      <c r="C39" s="51" t="s">
        <v>184</v>
      </c>
      <c r="D39" s="5" t="s">
        <v>185</v>
      </c>
      <c r="E39" s="6" t="s">
        <v>623</v>
      </c>
      <c r="F39" s="6" t="s">
        <v>348</v>
      </c>
      <c r="G39" s="7">
        <v>21087.5</v>
      </c>
      <c r="H39" s="7">
        <v>21213.5</v>
      </c>
      <c r="I39" s="37">
        <v>0.59751037344397684</v>
      </c>
      <c r="J39" s="8"/>
    </row>
    <row r="40" spans="1:10" x14ac:dyDescent="0.3">
      <c r="A40" s="50" t="s">
        <v>53</v>
      </c>
      <c r="B40" s="5" t="s">
        <v>146</v>
      </c>
      <c r="C40" s="51" t="s">
        <v>186</v>
      </c>
      <c r="D40" s="5" t="s">
        <v>187</v>
      </c>
      <c r="E40" s="6" t="s">
        <v>623</v>
      </c>
      <c r="F40" s="6" t="s">
        <v>348</v>
      </c>
      <c r="G40" s="7">
        <v>15385</v>
      </c>
      <c r="H40" s="7">
        <v>15390</v>
      </c>
      <c r="I40" s="37">
        <v>3.2499187520307338E-2</v>
      </c>
      <c r="J40" s="8"/>
    </row>
    <row r="41" spans="1:10" x14ac:dyDescent="0.3">
      <c r="A41" s="50" t="s">
        <v>53</v>
      </c>
      <c r="B41" s="5" t="s">
        <v>146</v>
      </c>
      <c r="C41" s="51" t="s">
        <v>190</v>
      </c>
      <c r="D41" s="5" t="s">
        <v>191</v>
      </c>
      <c r="E41" s="6" t="s">
        <v>623</v>
      </c>
      <c r="F41" s="6" t="s">
        <v>348</v>
      </c>
      <c r="G41" s="7">
        <v>26000</v>
      </c>
      <c r="H41" s="7">
        <v>26500</v>
      </c>
      <c r="I41" s="37">
        <v>1.9230769230769162</v>
      </c>
      <c r="J41" s="8"/>
    </row>
    <row r="42" spans="1:10" x14ac:dyDescent="0.3">
      <c r="A42" s="50" t="s">
        <v>53</v>
      </c>
      <c r="B42" s="5" t="s">
        <v>146</v>
      </c>
      <c r="C42" s="51" t="s">
        <v>358</v>
      </c>
      <c r="D42" s="5" t="s">
        <v>359</v>
      </c>
      <c r="E42" s="6" t="s">
        <v>623</v>
      </c>
      <c r="F42" s="6" t="s">
        <v>348</v>
      </c>
      <c r="G42" s="7">
        <v>27000</v>
      </c>
      <c r="H42" s="7">
        <v>26500</v>
      </c>
      <c r="I42" s="37">
        <v>-1.851851851851849</v>
      </c>
      <c r="J42" s="8"/>
    </row>
    <row r="43" spans="1:10" x14ac:dyDescent="0.3">
      <c r="A43" s="50" t="s">
        <v>53</v>
      </c>
      <c r="B43" s="5" t="s">
        <v>146</v>
      </c>
      <c r="C43" s="51" t="s">
        <v>346</v>
      </c>
      <c r="D43" s="5" t="s">
        <v>347</v>
      </c>
      <c r="E43" s="6" t="s">
        <v>623</v>
      </c>
      <c r="F43" s="6" t="s">
        <v>348</v>
      </c>
      <c r="G43" s="7">
        <v>18250</v>
      </c>
      <c r="H43" s="7">
        <v>18250</v>
      </c>
      <c r="I43" s="37">
        <v>0</v>
      </c>
      <c r="J43" s="8"/>
    </row>
    <row r="44" spans="1:10" x14ac:dyDescent="0.3">
      <c r="A44" s="50" t="s">
        <v>53</v>
      </c>
      <c r="B44" s="5" t="s">
        <v>146</v>
      </c>
      <c r="C44" s="51" t="s">
        <v>192</v>
      </c>
      <c r="D44" s="5" t="s">
        <v>193</v>
      </c>
      <c r="E44" s="6" t="s">
        <v>623</v>
      </c>
      <c r="F44" s="6" t="s">
        <v>348</v>
      </c>
      <c r="G44" s="7">
        <v>21700</v>
      </c>
      <c r="H44" s="7">
        <v>21400</v>
      </c>
      <c r="I44" s="37">
        <v>-1.3824884792626779</v>
      </c>
      <c r="J44" s="8"/>
    </row>
    <row r="45" spans="1:10" x14ac:dyDescent="0.3">
      <c r="A45" s="50" t="s">
        <v>53</v>
      </c>
      <c r="B45" s="5" t="s">
        <v>146</v>
      </c>
      <c r="C45" s="51" t="s">
        <v>194</v>
      </c>
      <c r="D45" s="5" t="s">
        <v>195</v>
      </c>
      <c r="E45" s="6" t="s">
        <v>623</v>
      </c>
      <c r="F45" s="6" t="s">
        <v>348</v>
      </c>
      <c r="G45" s="7">
        <v>24000</v>
      </c>
      <c r="H45" s="7">
        <v>24250</v>
      </c>
      <c r="I45" s="37">
        <v>1.0416666666666741</v>
      </c>
      <c r="J45" s="8"/>
    </row>
    <row r="46" spans="1:10" x14ac:dyDescent="0.3">
      <c r="A46" s="50" t="s">
        <v>53</v>
      </c>
      <c r="B46" s="5" t="s">
        <v>146</v>
      </c>
      <c r="C46" s="51" t="s">
        <v>329</v>
      </c>
      <c r="D46" s="5" t="s">
        <v>330</v>
      </c>
      <c r="E46" s="6" t="s">
        <v>623</v>
      </c>
      <c r="F46" s="6" t="s">
        <v>348</v>
      </c>
      <c r="G46" s="7">
        <v>20500</v>
      </c>
      <c r="H46" s="7">
        <v>22750</v>
      </c>
      <c r="I46" s="37">
        <v>10.975609756097571</v>
      </c>
      <c r="J46" s="8"/>
    </row>
    <row r="47" spans="1:10" x14ac:dyDescent="0.3">
      <c r="A47" s="50" t="s">
        <v>60</v>
      </c>
      <c r="B47" s="5" t="s">
        <v>98</v>
      </c>
      <c r="C47" s="51" t="s">
        <v>295</v>
      </c>
      <c r="D47" s="5" t="s">
        <v>296</v>
      </c>
      <c r="E47" s="6" t="s">
        <v>623</v>
      </c>
      <c r="F47" s="6" t="s">
        <v>348</v>
      </c>
      <c r="G47" s="7">
        <v>17000</v>
      </c>
      <c r="H47" s="7">
        <v>17050</v>
      </c>
      <c r="I47" s="37">
        <v>0.29411764705882248</v>
      </c>
      <c r="J47" s="8"/>
    </row>
    <row r="48" spans="1:10" x14ac:dyDescent="0.3">
      <c r="A48" s="50" t="s">
        <v>57</v>
      </c>
      <c r="B48" s="5" t="s">
        <v>156</v>
      </c>
      <c r="C48" s="51" t="s">
        <v>201</v>
      </c>
      <c r="D48" s="5" t="s">
        <v>202</v>
      </c>
      <c r="E48" s="6" t="s">
        <v>623</v>
      </c>
      <c r="F48" s="6" t="s">
        <v>348</v>
      </c>
      <c r="G48" s="7">
        <v>24166.666666699999</v>
      </c>
      <c r="H48" s="7">
        <v>21500</v>
      </c>
      <c r="I48" s="37">
        <v>-11.034482758743403</v>
      </c>
      <c r="J48" s="8"/>
    </row>
    <row r="49" spans="1:10" x14ac:dyDescent="0.3">
      <c r="A49" s="50" t="s">
        <v>57</v>
      </c>
      <c r="B49" s="5" t="s">
        <v>156</v>
      </c>
      <c r="C49" s="51" t="s">
        <v>203</v>
      </c>
      <c r="D49" s="5" t="s">
        <v>204</v>
      </c>
      <c r="E49" s="6" t="s">
        <v>623</v>
      </c>
      <c r="F49" s="6" t="s">
        <v>348</v>
      </c>
      <c r="G49" s="7">
        <v>22333.333333300001</v>
      </c>
      <c r="H49" s="7">
        <v>27000</v>
      </c>
      <c r="I49" s="37">
        <v>20.895522388240128</v>
      </c>
      <c r="J49" s="8"/>
    </row>
    <row r="50" spans="1:10" x14ac:dyDescent="0.3">
      <c r="A50" s="50" t="s">
        <v>64</v>
      </c>
      <c r="B50" s="5" t="s">
        <v>122</v>
      </c>
      <c r="C50" s="51" t="s">
        <v>127</v>
      </c>
      <c r="D50" s="5" t="s">
        <v>128</v>
      </c>
      <c r="E50" s="6" t="s">
        <v>623</v>
      </c>
      <c r="F50" s="6" t="s">
        <v>348</v>
      </c>
      <c r="G50" s="7">
        <v>22700</v>
      </c>
      <c r="H50" s="7">
        <v>22750</v>
      </c>
      <c r="I50" s="37">
        <v>0.22026431718060735</v>
      </c>
      <c r="J50" s="8"/>
    </row>
    <row r="51" spans="1:10" x14ac:dyDescent="0.3">
      <c r="A51" s="50" t="s">
        <v>65</v>
      </c>
      <c r="B51" s="5" t="s">
        <v>104</v>
      </c>
      <c r="C51" s="51" t="s">
        <v>105</v>
      </c>
      <c r="D51" s="5" t="s">
        <v>106</v>
      </c>
      <c r="E51" s="6" t="s">
        <v>623</v>
      </c>
      <c r="F51" s="6" t="s">
        <v>348</v>
      </c>
      <c r="G51" s="7">
        <v>21500</v>
      </c>
      <c r="H51" s="7">
        <v>21500</v>
      </c>
      <c r="I51" s="37">
        <v>0</v>
      </c>
      <c r="J51" s="8"/>
    </row>
    <row r="52" spans="1:10" x14ac:dyDescent="0.3">
      <c r="A52" s="50" t="s">
        <v>65</v>
      </c>
      <c r="B52" s="5" t="s">
        <v>104</v>
      </c>
      <c r="C52" s="51" t="s">
        <v>232</v>
      </c>
      <c r="D52" s="5" t="s">
        <v>233</v>
      </c>
      <c r="E52" s="6" t="s">
        <v>623</v>
      </c>
      <c r="F52" s="6" t="s">
        <v>348</v>
      </c>
      <c r="G52" s="7">
        <v>15500</v>
      </c>
      <c r="H52" s="7">
        <v>15333.333333299999</v>
      </c>
      <c r="I52" s="37">
        <v>-1.0752688174193614</v>
      </c>
      <c r="J52" s="8"/>
    </row>
    <row r="53" spans="1:10" x14ac:dyDescent="0.3">
      <c r="A53" s="50" t="s">
        <v>74</v>
      </c>
      <c r="B53" s="5" t="s">
        <v>248</v>
      </c>
      <c r="C53" s="51" t="s">
        <v>315</v>
      </c>
      <c r="D53" s="5" t="s">
        <v>248</v>
      </c>
      <c r="E53" s="6" t="s">
        <v>623</v>
      </c>
      <c r="F53" s="6" t="s">
        <v>348</v>
      </c>
      <c r="G53" s="7">
        <v>22000</v>
      </c>
      <c r="H53" s="7">
        <v>23000</v>
      </c>
      <c r="I53" s="37">
        <v>4.5454545454545414</v>
      </c>
      <c r="J53" s="8"/>
    </row>
    <row r="54" spans="1:10" x14ac:dyDescent="0.3">
      <c r="A54" s="50" t="s">
        <v>60</v>
      </c>
      <c r="B54" s="5" t="s">
        <v>98</v>
      </c>
      <c r="C54" s="51" t="s">
        <v>295</v>
      </c>
      <c r="D54" s="5" t="s">
        <v>296</v>
      </c>
      <c r="E54" s="6" t="s">
        <v>623</v>
      </c>
      <c r="F54" s="6" t="s">
        <v>624</v>
      </c>
      <c r="G54" s="7">
        <v>5800</v>
      </c>
      <c r="H54" s="7">
        <v>5800</v>
      </c>
      <c r="I54" s="37">
        <v>0</v>
      </c>
      <c r="J54" s="8"/>
    </row>
    <row r="55" spans="1:10" x14ac:dyDescent="0.3">
      <c r="A55" s="50" t="s">
        <v>53</v>
      </c>
      <c r="B55" s="5" t="s">
        <v>146</v>
      </c>
      <c r="C55" s="51" t="s">
        <v>188</v>
      </c>
      <c r="D55" s="5" t="s">
        <v>189</v>
      </c>
      <c r="E55" s="6" t="s">
        <v>623</v>
      </c>
      <c r="F55" s="6" t="s">
        <v>349</v>
      </c>
      <c r="G55" s="7">
        <v>20750</v>
      </c>
      <c r="H55" s="7">
        <v>22000</v>
      </c>
      <c r="I55" s="37">
        <v>6.024096385542177</v>
      </c>
      <c r="J55" s="8"/>
    </row>
    <row r="56" spans="1:10" x14ac:dyDescent="0.3">
      <c r="A56" s="50" t="s">
        <v>53</v>
      </c>
      <c r="B56" s="5" t="s">
        <v>146</v>
      </c>
      <c r="C56" s="51" t="s">
        <v>154</v>
      </c>
      <c r="D56" s="5" t="s">
        <v>155</v>
      </c>
      <c r="E56" s="6" t="s">
        <v>623</v>
      </c>
      <c r="F56" s="6" t="s">
        <v>349</v>
      </c>
      <c r="G56" s="7">
        <v>22366.666666699999</v>
      </c>
      <c r="H56" s="7">
        <v>22700</v>
      </c>
      <c r="I56" s="37">
        <v>1.4903129655715608</v>
      </c>
      <c r="J56" s="8"/>
    </row>
    <row r="57" spans="1:10" x14ac:dyDescent="0.3">
      <c r="A57" s="50" t="s">
        <v>60</v>
      </c>
      <c r="B57" s="5" t="s">
        <v>98</v>
      </c>
      <c r="C57" s="51" t="s">
        <v>295</v>
      </c>
      <c r="D57" s="5" t="s">
        <v>296</v>
      </c>
      <c r="E57" s="6" t="s">
        <v>623</v>
      </c>
      <c r="F57" s="6" t="s">
        <v>349</v>
      </c>
      <c r="G57" s="7">
        <v>19000</v>
      </c>
      <c r="H57" s="7">
        <v>19000</v>
      </c>
      <c r="I57" s="37">
        <v>0</v>
      </c>
      <c r="J57" s="8"/>
    </row>
    <row r="58" spans="1:10" x14ac:dyDescent="0.3">
      <c r="A58" s="50" t="s">
        <v>57</v>
      </c>
      <c r="B58" s="5" t="s">
        <v>156</v>
      </c>
      <c r="C58" s="51" t="s">
        <v>299</v>
      </c>
      <c r="D58" s="5" t="s">
        <v>300</v>
      </c>
      <c r="E58" s="6" t="s">
        <v>623</v>
      </c>
      <c r="F58" s="6" t="s">
        <v>349</v>
      </c>
      <c r="G58" s="7">
        <v>19768.75</v>
      </c>
      <c r="H58" s="7">
        <v>20312.5</v>
      </c>
      <c r="I58" s="37">
        <v>2.7505532722099213</v>
      </c>
      <c r="J58" s="8"/>
    </row>
    <row r="59" spans="1:10" x14ac:dyDescent="0.3">
      <c r="A59" s="50" t="s">
        <v>51</v>
      </c>
      <c r="B59" s="5" t="s">
        <v>101</v>
      </c>
      <c r="C59" s="51" t="s">
        <v>501</v>
      </c>
      <c r="D59" s="5" t="s">
        <v>502</v>
      </c>
      <c r="E59" s="6" t="s">
        <v>623</v>
      </c>
      <c r="F59" s="6" t="s">
        <v>349</v>
      </c>
      <c r="G59" s="7">
        <v>21333.333333300001</v>
      </c>
      <c r="H59" s="7">
        <v>21000</v>
      </c>
      <c r="I59" s="37">
        <v>-1.5624999998462008</v>
      </c>
      <c r="J59" s="8"/>
    </row>
    <row r="60" spans="1:10" x14ac:dyDescent="0.3">
      <c r="A60" s="50" t="s">
        <v>51</v>
      </c>
      <c r="B60" s="5" t="s">
        <v>101</v>
      </c>
      <c r="C60" s="51" t="s">
        <v>268</v>
      </c>
      <c r="D60" s="5" t="s">
        <v>269</v>
      </c>
      <c r="E60" s="6" t="s">
        <v>623</v>
      </c>
      <c r="F60" s="6" t="s">
        <v>349</v>
      </c>
      <c r="G60" s="7">
        <v>16300</v>
      </c>
      <c r="H60" s="7">
        <v>16500</v>
      </c>
      <c r="I60" s="37">
        <v>1.2269938650306678</v>
      </c>
      <c r="J60" s="8"/>
    </row>
    <row r="61" spans="1:10" x14ac:dyDescent="0.3">
      <c r="A61" s="50" t="s">
        <v>51</v>
      </c>
      <c r="B61" s="5" t="s">
        <v>101</v>
      </c>
      <c r="C61" s="51" t="s">
        <v>209</v>
      </c>
      <c r="D61" s="5" t="s">
        <v>210</v>
      </c>
      <c r="E61" s="6" t="s">
        <v>623</v>
      </c>
      <c r="F61" s="6" t="s">
        <v>349</v>
      </c>
      <c r="G61" s="7">
        <v>18000</v>
      </c>
      <c r="H61" s="7">
        <v>19666.666666699999</v>
      </c>
      <c r="I61" s="37">
        <v>9.2592592594444412</v>
      </c>
      <c r="J61" s="8"/>
    </row>
    <row r="62" spans="1:10" x14ac:dyDescent="0.3">
      <c r="A62" s="50" t="s">
        <v>64</v>
      </c>
      <c r="B62" s="5" t="s">
        <v>122</v>
      </c>
      <c r="C62" s="51" t="s">
        <v>218</v>
      </c>
      <c r="D62" s="5" t="s">
        <v>219</v>
      </c>
      <c r="E62" s="6" t="s">
        <v>623</v>
      </c>
      <c r="F62" s="6" t="s">
        <v>349</v>
      </c>
      <c r="G62" s="7">
        <v>19333.333333300001</v>
      </c>
      <c r="H62" s="7">
        <v>19666.666666699999</v>
      </c>
      <c r="I62" s="37">
        <v>1.7241379313822636</v>
      </c>
      <c r="J62" s="8"/>
    </row>
    <row r="63" spans="1:10" x14ac:dyDescent="0.3">
      <c r="A63" s="50" t="s">
        <v>64</v>
      </c>
      <c r="B63" s="5" t="s">
        <v>122</v>
      </c>
      <c r="C63" s="51" t="s">
        <v>270</v>
      </c>
      <c r="D63" s="5" t="s">
        <v>271</v>
      </c>
      <c r="E63" s="6" t="s">
        <v>623</v>
      </c>
      <c r="F63" s="6" t="s">
        <v>349</v>
      </c>
      <c r="G63" s="7">
        <v>19766.666666699999</v>
      </c>
      <c r="H63" s="7">
        <v>20766.666666699999</v>
      </c>
      <c r="I63" s="37">
        <v>5.0590219224198041</v>
      </c>
      <c r="J63" s="8"/>
    </row>
    <row r="64" spans="1:10" x14ac:dyDescent="0.3">
      <c r="A64" s="50" t="s">
        <v>56</v>
      </c>
      <c r="B64" s="5" t="s">
        <v>182</v>
      </c>
      <c r="C64" s="51" t="s">
        <v>183</v>
      </c>
      <c r="D64" s="5" t="s">
        <v>182</v>
      </c>
      <c r="E64" s="6" t="s">
        <v>623</v>
      </c>
      <c r="F64" s="6" t="s">
        <v>625</v>
      </c>
      <c r="G64" s="7">
        <v>191800</v>
      </c>
      <c r="H64" s="7">
        <v>192637.5</v>
      </c>
      <c r="I64" s="37">
        <v>0.43665276329509783</v>
      </c>
      <c r="J64" s="8"/>
    </row>
    <row r="65" spans="1:10" x14ac:dyDescent="0.3">
      <c r="A65" s="50" t="s">
        <v>62</v>
      </c>
      <c r="B65" s="5" t="s">
        <v>107</v>
      </c>
      <c r="C65" s="51" t="s">
        <v>169</v>
      </c>
      <c r="D65" s="5" t="s">
        <v>170</v>
      </c>
      <c r="E65" s="6" t="s">
        <v>623</v>
      </c>
      <c r="F65" s="6" t="s">
        <v>344</v>
      </c>
      <c r="G65" s="7">
        <v>6252</v>
      </c>
      <c r="H65" s="7">
        <v>6264</v>
      </c>
      <c r="I65" s="37">
        <v>0.19193857965451588</v>
      </c>
      <c r="J65" s="8"/>
    </row>
    <row r="66" spans="1:10" x14ac:dyDescent="0.3">
      <c r="A66" s="50" t="s">
        <v>56</v>
      </c>
      <c r="B66" s="5" t="s">
        <v>182</v>
      </c>
      <c r="C66" s="51" t="s">
        <v>183</v>
      </c>
      <c r="D66" s="5" t="s">
        <v>182</v>
      </c>
      <c r="E66" s="6" t="s">
        <v>623</v>
      </c>
      <c r="F66" s="6" t="s">
        <v>344</v>
      </c>
      <c r="G66" s="7">
        <v>6625</v>
      </c>
      <c r="H66" s="7">
        <v>6630</v>
      </c>
      <c r="I66" s="37">
        <v>7.5471698113216412E-2</v>
      </c>
      <c r="J66" s="8"/>
    </row>
    <row r="67" spans="1:10" x14ac:dyDescent="0.3">
      <c r="A67" s="50" t="s">
        <v>53</v>
      </c>
      <c r="B67" s="5" t="s">
        <v>146</v>
      </c>
      <c r="C67" s="51" t="s">
        <v>184</v>
      </c>
      <c r="D67" s="5" t="s">
        <v>185</v>
      </c>
      <c r="E67" s="6" t="s">
        <v>623</v>
      </c>
      <c r="F67" s="6" t="s">
        <v>344</v>
      </c>
      <c r="G67" s="7">
        <v>7200</v>
      </c>
      <c r="H67" s="7">
        <v>7280</v>
      </c>
      <c r="I67" s="37">
        <v>1.1111111111111072</v>
      </c>
      <c r="J67" s="8"/>
    </row>
    <row r="68" spans="1:10" x14ac:dyDescent="0.3">
      <c r="A68" s="50" t="s">
        <v>53</v>
      </c>
      <c r="B68" s="5" t="s">
        <v>146</v>
      </c>
      <c r="C68" s="51" t="s">
        <v>186</v>
      </c>
      <c r="D68" s="5" t="s">
        <v>187</v>
      </c>
      <c r="E68" s="6" t="s">
        <v>623</v>
      </c>
      <c r="F68" s="6" t="s">
        <v>344</v>
      </c>
      <c r="G68" s="7">
        <v>6970</v>
      </c>
      <c r="H68" s="7">
        <v>6970</v>
      </c>
      <c r="I68" s="37">
        <v>0</v>
      </c>
      <c r="J68" s="8"/>
    </row>
    <row r="69" spans="1:10" x14ac:dyDescent="0.3">
      <c r="A69" s="50" t="s">
        <v>53</v>
      </c>
      <c r="B69" s="5" t="s">
        <v>146</v>
      </c>
      <c r="C69" s="51" t="s">
        <v>188</v>
      </c>
      <c r="D69" s="5" t="s">
        <v>189</v>
      </c>
      <c r="E69" s="6" t="s">
        <v>623</v>
      </c>
      <c r="F69" s="6" t="s">
        <v>344</v>
      </c>
      <c r="G69" s="7">
        <v>8033.3333333</v>
      </c>
      <c r="H69" s="7">
        <v>8050</v>
      </c>
      <c r="I69" s="37">
        <v>0.20746888008384978</v>
      </c>
      <c r="J69" s="8"/>
    </row>
    <row r="70" spans="1:10" x14ac:dyDescent="0.3">
      <c r="A70" s="50" t="s">
        <v>53</v>
      </c>
      <c r="B70" s="5" t="s">
        <v>146</v>
      </c>
      <c r="C70" s="51" t="s">
        <v>154</v>
      </c>
      <c r="D70" s="5" t="s">
        <v>155</v>
      </c>
      <c r="E70" s="6" t="s">
        <v>623</v>
      </c>
      <c r="F70" s="6" t="s">
        <v>344</v>
      </c>
      <c r="G70" s="7">
        <v>8025</v>
      </c>
      <c r="H70" s="7">
        <v>6966.6666667</v>
      </c>
      <c r="I70" s="37">
        <v>-13.187954309034266</v>
      </c>
      <c r="J70" s="8"/>
    </row>
    <row r="71" spans="1:10" x14ac:dyDescent="0.3">
      <c r="A71" s="50" t="s">
        <v>53</v>
      </c>
      <c r="B71" s="5" t="s">
        <v>146</v>
      </c>
      <c r="C71" s="51" t="s">
        <v>264</v>
      </c>
      <c r="D71" s="5" t="s">
        <v>265</v>
      </c>
      <c r="E71" s="6" t="s">
        <v>623</v>
      </c>
      <c r="F71" s="6" t="s">
        <v>344</v>
      </c>
      <c r="G71" s="7">
        <v>8357.1428570999997</v>
      </c>
      <c r="H71" s="7">
        <v>8285.7142856999999</v>
      </c>
      <c r="I71" s="37">
        <v>-0.85470085436335497</v>
      </c>
      <c r="J71" s="8"/>
    </row>
    <row r="72" spans="1:10" x14ac:dyDescent="0.3">
      <c r="A72" s="50" t="s">
        <v>53</v>
      </c>
      <c r="B72" s="5" t="s">
        <v>146</v>
      </c>
      <c r="C72" s="51" t="s">
        <v>147</v>
      </c>
      <c r="D72" s="5" t="s">
        <v>148</v>
      </c>
      <c r="E72" s="6" t="s">
        <v>623</v>
      </c>
      <c r="F72" s="6" t="s">
        <v>344</v>
      </c>
      <c r="G72" s="7">
        <v>7333.3333333</v>
      </c>
      <c r="H72" s="7">
        <v>7333.3333333</v>
      </c>
      <c r="I72" s="37">
        <v>0</v>
      </c>
      <c r="J72" s="8"/>
    </row>
    <row r="73" spans="1:10" x14ac:dyDescent="0.3">
      <c r="A73" s="50" t="s">
        <v>53</v>
      </c>
      <c r="B73" s="5" t="s">
        <v>146</v>
      </c>
      <c r="C73" s="51" t="s">
        <v>190</v>
      </c>
      <c r="D73" s="5" t="s">
        <v>191</v>
      </c>
      <c r="E73" s="6" t="s">
        <v>623</v>
      </c>
      <c r="F73" s="6" t="s">
        <v>344</v>
      </c>
      <c r="G73" s="7">
        <v>9780</v>
      </c>
      <c r="H73" s="7">
        <v>10166.666666700001</v>
      </c>
      <c r="I73" s="37">
        <v>3.9536468987730222</v>
      </c>
      <c r="J73" s="8"/>
    </row>
    <row r="74" spans="1:10" x14ac:dyDescent="0.3">
      <c r="A74" s="50" t="s">
        <v>53</v>
      </c>
      <c r="B74" s="5" t="s">
        <v>146</v>
      </c>
      <c r="C74" s="51" t="s">
        <v>358</v>
      </c>
      <c r="D74" s="5" t="s">
        <v>359</v>
      </c>
      <c r="E74" s="6" t="s">
        <v>623</v>
      </c>
      <c r="F74" s="6" t="s">
        <v>344</v>
      </c>
      <c r="G74" s="7">
        <v>9500</v>
      </c>
      <c r="H74" s="7">
        <v>9500</v>
      </c>
      <c r="I74" s="37">
        <v>0</v>
      </c>
      <c r="J74" s="8"/>
    </row>
    <row r="75" spans="1:10" x14ac:dyDescent="0.3">
      <c r="A75" s="50" t="s">
        <v>53</v>
      </c>
      <c r="B75" s="5" t="s">
        <v>146</v>
      </c>
      <c r="C75" s="51" t="s">
        <v>346</v>
      </c>
      <c r="D75" s="5" t="s">
        <v>347</v>
      </c>
      <c r="E75" s="6" t="s">
        <v>623</v>
      </c>
      <c r="F75" s="6" t="s">
        <v>344</v>
      </c>
      <c r="G75" s="7">
        <v>8466.6666667000009</v>
      </c>
      <c r="H75" s="7">
        <v>8633.3333332999991</v>
      </c>
      <c r="I75" s="37">
        <v>1.9685039362127066</v>
      </c>
      <c r="J75" s="8"/>
    </row>
    <row r="76" spans="1:10" x14ac:dyDescent="0.3">
      <c r="A76" s="50" t="s">
        <v>53</v>
      </c>
      <c r="B76" s="5" t="s">
        <v>146</v>
      </c>
      <c r="C76" s="51" t="s">
        <v>192</v>
      </c>
      <c r="D76" s="5" t="s">
        <v>193</v>
      </c>
      <c r="E76" s="6" t="s">
        <v>623</v>
      </c>
      <c r="F76" s="6" t="s">
        <v>344</v>
      </c>
      <c r="G76" s="7">
        <v>8645</v>
      </c>
      <c r="H76" s="7">
        <v>8643.6</v>
      </c>
      <c r="I76" s="37">
        <v>-1.6194331983798715E-2</v>
      </c>
      <c r="J76" s="8"/>
    </row>
    <row r="77" spans="1:10" x14ac:dyDescent="0.3">
      <c r="A77" s="50" t="s">
        <v>53</v>
      </c>
      <c r="B77" s="5" t="s">
        <v>146</v>
      </c>
      <c r="C77" s="51" t="s">
        <v>194</v>
      </c>
      <c r="D77" s="5" t="s">
        <v>195</v>
      </c>
      <c r="E77" s="6" t="s">
        <v>623</v>
      </c>
      <c r="F77" s="6" t="s">
        <v>344</v>
      </c>
      <c r="G77" s="7" t="s">
        <v>112</v>
      </c>
      <c r="H77" s="7">
        <v>8000</v>
      </c>
      <c r="I77" s="37" t="s">
        <v>112</v>
      </c>
      <c r="J77" s="8"/>
    </row>
    <row r="78" spans="1:10" x14ac:dyDescent="0.3">
      <c r="A78" s="50" t="s">
        <v>53</v>
      </c>
      <c r="B78" s="5" t="s">
        <v>146</v>
      </c>
      <c r="C78" s="51" t="s">
        <v>350</v>
      </c>
      <c r="D78" s="5" t="s">
        <v>351</v>
      </c>
      <c r="E78" s="6" t="s">
        <v>623</v>
      </c>
      <c r="F78" s="6" t="s">
        <v>344</v>
      </c>
      <c r="G78" s="7">
        <v>8900</v>
      </c>
      <c r="H78" s="7">
        <v>8800</v>
      </c>
      <c r="I78" s="37">
        <v>-1.1235955056179803</v>
      </c>
      <c r="J78" s="8"/>
    </row>
    <row r="79" spans="1:10" x14ac:dyDescent="0.3">
      <c r="A79" s="50" t="s">
        <v>53</v>
      </c>
      <c r="B79" s="5" t="s">
        <v>146</v>
      </c>
      <c r="C79" s="51" t="s">
        <v>329</v>
      </c>
      <c r="D79" s="5" t="s">
        <v>330</v>
      </c>
      <c r="E79" s="6" t="s">
        <v>623</v>
      </c>
      <c r="F79" s="6" t="s">
        <v>344</v>
      </c>
      <c r="G79" s="7">
        <v>8300</v>
      </c>
      <c r="H79" s="7">
        <v>8400</v>
      </c>
      <c r="I79" s="37">
        <v>1.2048192771084265</v>
      </c>
      <c r="J79" s="8"/>
    </row>
    <row r="80" spans="1:10" x14ac:dyDescent="0.3">
      <c r="A80" s="50" t="s">
        <v>60</v>
      </c>
      <c r="B80" s="5" t="s">
        <v>98</v>
      </c>
      <c r="C80" s="51" t="s">
        <v>295</v>
      </c>
      <c r="D80" s="5" t="s">
        <v>296</v>
      </c>
      <c r="E80" s="6" t="s">
        <v>623</v>
      </c>
      <c r="F80" s="6" t="s">
        <v>344</v>
      </c>
      <c r="G80" s="7">
        <v>7340</v>
      </c>
      <c r="H80" s="7">
        <v>7440</v>
      </c>
      <c r="I80" s="37">
        <v>1.3623978201634968</v>
      </c>
      <c r="J80" s="8"/>
    </row>
    <row r="81" spans="1:10" x14ac:dyDescent="0.3">
      <c r="A81" s="50" t="s">
        <v>57</v>
      </c>
      <c r="B81" s="5" t="s">
        <v>156</v>
      </c>
      <c r="C81" s="51" t="s">
        <v>201</v>
      </c>
      <c r="D81" s="5" t="s">
        <v>202</v>
      </c>
      <c r="E81" s="6" t="s">
        <v>623</v>
      </c>
      <c r="F81" s="6" t="s">
        <v>344</v>
      </c>
      <c r="G81" s="7">
        <v>8166.6666667</v>
      </c>
      <c r="H81" s="7">
        <v>8500</v>
      </c>
      <c r="I81" s="37">
        <v>4.0816326526363911</v>
      </c>
      <c r="J81" s="8"/>
    </row>
    <row r="82" spans="1:10" x14ac:dyDescent="0.3">
      <c r="A82" s="50" t="s">
        <v>57</v>
      </c>
      <c r="B82" s="5" t="s">
        <v>156</v>
      </c>
      <c r="C82" s="51" t="s">
        <v>495</v>
      </c>
      <c r="D82" s="5" t="s">
        <v>496</v>
      </c>
      <c r="E82" s="6" t="s">
        <v>623</v>
      </c>
      <c r="F82" s="6" t="s">
        <v>344</v>
      </c>
      <c r="G82" s="7">
        <v>8250</v>
      </c>
      <c r="H82" s="7">
        <v>8000</v>
      </c>
      <c r="I82" s="37">
        <v>-3.0303030303030276</v>
      </c>
      <c r="J82" s="8"/>
    </row>
    <row r="83" spans="1:10" x14ac:dyDescent="0.3">
      <c r="A83" s="50" t="s">
        <v>57</v>
      </c>
      <c r="B83" s="5" t="s">
        <v>156</v>
      </c>
      <c r="C83" s="51" t="s">
        <v>203</v>
      </c>
      <c r="D83" s="5" t="s">
        <v>204</v>
      </c>
      <c r="E83" s="6" t="s">
        <v>623</v>
      </c>
      <c r="F83" s="6" t="s">
        <v>344</v>
      </c>
      <c r="G83" s="7">
        <v>7400</v>
      </c>
      <c r="H83" s="7">
        <v>8300</v>
      </c>
      <c r="I83" s="37">
        <v>12.162162162162172</v>
      </c>
      <c r="J83" s="8"/>
    </row>
    <row r="84" spans="1:10" x14ac:dyDescent="0.3">
      <c r="A84" s="50" t="s">
        <v>51</v>
      </c>
      <c r="B84" s="5" t="s">
        <v>101</v>
      </c>
      <c r="C84" s="51" t="s">
        <v>501</v>
      </c>
      <c r="D84" s="5" t="s">
        <v>502</v>
      </c>
      <c r="E84" s="6" t="s">
        <v>623</v>
      </c>
      <c r="F84" s="6" t="s">
        <v>344</v>
      </c>
      <c r="G84" s="7">
        <v>9000</v>
      </c>
      <c r="H84" s="7">
        <v>9000</v>
      </c>
      <c r="I84" s="37">
        <v>0</v>
      </c>
      <c r="J84" s="8"/>
    </row>
    <row r="85" spans="1:10" x14ac:dyDescent="0.3">
      <c r="A85" s="50" t="s">
        <v>51</v>
      </c>
      <c r="B85" s="5" t="s">
        <v>101</v>
      </c>
      <c r="C85" s="51" t="s">
        <v>268</v>
      </c>
      <c r="D85" s="5" t="s">
        <v>269</v>
      </c>
      <c r="E85" s="6" t="s">
        <v>623</v>
      </c>
      <c r="F85" s="6" t="s">
        <v>344</v>
      </c>
      <c r="G85" s="7">
        <v>7200</v>
      </c>
      <c r="H85" s="7">
        <v>6650</v>
      </c>
      <c r="I85" s="37">
        <v>-7.638888888888884</v>
      </c>
      <c r="J85" s="8"/>
    </row>
    <row r="86" spans="1:10" x14ac:dyDescent="0.3">
      <c r="A86" s="50" t="s">
        <v>64</v>
      </c>
      <c r="B86" s="5" t="s">
        <v>122</v>
      </c>
      <c r="C86" s="51" t="s">
        <v>123</v>
      </c>
      <c r="D86" s="5" t="s">
        <v>124</v>
      </c>
      <c r="E86" s="6" t="s">
        <v>623</v>
      </c>
      <c r="F86" s="6" t="s">
        <v>344</v>
      </c>
      <c r="G86" s="7">
        <v>7415</v>
      </c>
      <c r="H86" s="7">
        <v>7415</v>
      </c>
      <c r="I86" s="37">
        <v>0</v>
      </c>
      <c r="J86" s="8"/>
    </row>
    <row r="87" spans="1:10" x14ac:dyDescent="0.3">
      <c r="A87" s="50" t="s">
        <v>64</v>
      </c>
      <c r="B87" s="5" t="s">
        <v>122</v>
      </c>
      <c r="C87" s="51" t="s">
        <v>335</v>
      </c>
      <c r="D87" s="5" t="s">
        <v>336</v>
      </c>
      <c r="E87" s="6" t="s">
        <v>623</v>
      </c>
      <c r="F87" s="6" t="s">
        <v>344</v>
      </c>
      <c r="G87" s="7">
        <v>8750</v>
      </c>
      <c r="H87" s="7">
        <v>8666.6666667000009</v>
      </c>
      <c r="I87" s="37">
        <v>-0.95238095199998707</v>
      </c>
      <c r="J87" s="8"/>
    </row>
    <row r="88" spans="1:10" x14ac:dyDescent="0.3">
      <c r="A88" s="50" t="s">
        <v>64</v>
      </c>
      <c r="B88" s="5" t="s">
        <v>122</v>
      </c>
      <c r="C88" s="51" t="s">
        <v>218</v>
      </c>
      <c r="D88" s="5" t="s">
        <v>219</v>
      </c>
      <c r="E88" s="6" t="s">
        <v>623</v>
      </c>
      <c r="F88" s="6" t="s">
        <v>344</v>
      </c>
      <c r="G88" s="7">
        <v>7833.3333333</v>
      </c>
      <c r="H88" s="7">
        <v>7750</v>
      </c>
      <c r="I88" s="37">
        <v>-1.063829786813042</v>
      </c>
      <c r="J88" s="8"/>
    </row>
    <row r="89" spans="1:10" x14ac:dyDescent="0.3">
      <c r="A89" s="50" t="s">
        <v>64</v>
      </c>
      <c r="B89" s="5" t="s">
        <v>122</v>
      </c>
      <c r="C89" s="51" t="s">
        <v>337</v>
      </c>
      <c r="D89" s="5" t="s">
        <v>338</v>
      </c>
      <c r="E89" s="6" t="s">
        <v>623</v>
      </c>
      <c r="F89" s="6" t="s">
        <v>344</v>
      </c>
      <c r="G89" s="7">
        <v>8675</v>
      </c>
      <c r="H89" s="7">
        <v>8675</v>
      </c>
      <c r="I89" s="37">
        <v>0</v>
      </c>
      <c r="J89" s="8"/>
    </row>
    <row r="90" spans="1:10" x14ac:dyDescent="0.3">
      <c r="A90" s="50" t="s">
        <v>64</v>
      </c>
      <c r="B90" s="5" t="s">
        <v>122</v>
      </c>
      <c r="C90" s="51" t="s">
        <v>127</v>
      </c>
      <c r="D90" s="5" t="s">
        <v>128</v>
      </c>
      <c r="E90" s="6" t="s">
        <v>623</v>
      </c>
      <c r="F90" s="6" t="s">
        <v>344</v>
      </c>
      <c r="G90" s="7">
        <v>8933.3333332999991</v>
      </c>
      <c r="H90" s="7">
        <v>8933.3333332999991</v>
      </c>
      <c r="I90" s="37">
        <v>0</v>
      </c>
      <c r="J90" s="8"/>
    </row>
    <row r="91" spans="1:10" x14ac:dyDescent="0.3">
      <c r="A91" s="50" t="s">
        <v>64</v>
      </c>
      <c r="B91" s="5" t="s">
        <v>122</v>
      </c>
      <c r="C91" s="51" t="s">
        <v>270</v>
      </c>
      <c r="D91" s="5" t="s">
        <v>271</v>
      </c>
      <c r="E91" s="6" t="s">
        <v>623</v>
      </c>
      <c r="F91" s="6" t="s">
        <v>344</v>
      </c>
      <c r="G91" s="7">
        <v>8040</v>
      </c>
      <c r="H91" s="7">
        <v>8140</v>
      </c>
      <c r="I91" s="37">
        <v>1.2437810945273631</v>
      </c>
      <c r="J91" s="8"/>
    </row>
    <row r="92" spans="1:10" x14ac:dyDescent="0.3">
      <c r="A92" s="50" t="s">
        <v>65</v>
      </c>
      <c r="B92" s="5" t="s">
        <v>104</v>
      </c>
      <c r="C92" s="51" t="s">
        <v>287</v>
      </c>
      <c r="D92" s="5" t="s">
        <v>288</v>
      </c>
      <c r="E92" s="6" t="s">
        <v>623</v>
      </c>
      <c r="F92" s="6" t="s">
        <v>344</v>
      </c>
      <c r="G92" s="7">
        <v>9726</v>
      </c>
      <c r="H92" s="7">
        <v>9250</v>
      </c>
      <c r="I92" s="37">
        <v>-4.8940982932346273</v>
      </c>
      <c r="J92" s="8"/>
    </row>
    <row r="93" spans="1:10" x14ac:dyDescent="0.3">
      <c r="A93" s="50" t="s">
        <v>65</v>
      </c>
      <c r="B93" s="5" t="s">
        <v>104</v>
      </c>
      <c r="C93" s="51" t="s">
        <v>105</v>
      </c>
      <c r="D93" s="5" t="s">
        <v>106</v>
      </c>
      <c r="E93" s="6" t="s">
        <v>623</v>
      </c>
      <c r="F93" s="6" t="s">
        <v>344</v>
      </c>
      <c r="G93" s="7">
        <v>8400</v>
      </c>
      <c r="H93" s="7">
        <v>8000</v>
      </c>
      <c r="I93" s="37">
        <v>-4.7619047619047672</v>
      </c>
      <c r="J93" s="8"/>
    </row>
    <row r="94" spans="1:10" x14ac:dyDescent="0.3">
      <c r="A94" s="50" t="s">
        <v>65</v>
      </c>
      <c r="B94" s="5" t="s">
        <v>104</v>
      </c>
      <c r="C94" s="51" t="s">
        <v>232</v>
      </c>
      <c r="D94" s="5" t="s">
        <v>233</v>
      </c>
      <c r="E94" s="6" t="s">
        <v>623</v>
      </c>
      <c r="F94" s="6" t="s">
        <v>344</v>
      </c>
      <c r="G94" s="7">
        <v>7166.6666667</v>
      </c>
      <c r="H94" s="7">
        <v>7500</v>
      </c>
      <c r="I94" s="37">
        <v>4.6511627902109165</v>
      </c>
      <c r="J94" s="8"/>
    </row>
    <row r="95" spans="1:10" x14ac:dyDescent="0.3">
      <c r="A95" s="50" t="s">
        <v>53</v>
      </c>
      <c r="B95" s="5" t="s">
        <v>146</v>
      </c>
      <c r="C95" s="51" t="s">
        <v>184</v>
      </c>
      <c r="D95" s="5" t="s">
        <v>185</v>
      </c>
      <c r="E95" s="6" t="s">
        <v>623</v>
      </c>
      <c r="F95" s="6" t="s">
        <v>379</v>
      </c>
      <c r="G95" s="7">
        <v>35675</v>
      </c>
      <c r="H95" s="7">
        <v>34400</v>
      </c>
      <c r="I95" s="37">
        <v>-3.5739313244569026</v>
      </c>
      <c r="J95" s="8"/>
    </row>
    <row r="96" spans="1:10" x14ac:dyDescent="0.3">
      <c r="A96" s="50" t="s">
        <v>53</v>
      </c>
      <c r="B96" s="5" t="s">
        <v>146</v>
      </c>
      <c r="C96" s="51" t="s">
        <v>188</v>
      </c>
      <c r="D96" s="5" t="s">
        <v>189</v>
      </c>
      <c r="E96" s="6" t="s">
        <v>623</v>
      </c>
      <c r="F96" s="6" t="s">
        <v>379</v>
      </c>
      <c r="G96" s="7">
        <v>35475</v>
      </c>
      <c r="H96" s="7">
        <v>36475</v>
      </c>
      <c r="I96" s="37">
        <v>2.8188865398167673</v>
      </c>
      <c r="J96" s="8"/>
    </row>
    <row r="97" spans="1:10" x14ac:dyDescent="0.3">
      <c r="A97" s="50" t="s">
        <v>53</v>
      </c>
      <c r="B97" s="5" t="s">
        <v>146</v>
      </c>
      <c r="C97" s="51" t="s">
        <v>358</v>
      </c>
      <c r="D97" s="5" t="s">
        <v>359</v>
      </c>
      <c r="E97" s="6" t="s">
        <v>623</v>
      </c>
      <c r="F97" s="6" t="s">
        <v>379</v>
      </c>
      <c r="G97" s="7">
        <v>39000</v>
      </c>
      <c r="H97" s="7">
        <v>39000</v>
      </c>
      <c r="I97" s="37">
        <v>0</v>
      </c>
      <c r="J97" s="8"/>
    </row>
    <row r="98" spans="1:10" x14ac:dyDescent="0.3">
      <c r="A98" s="50" t="s">
        <v>53</v>
      </c>
      <c r="B98" s="5" t="s">
        <v>146</v>
      </c>
      <c r="C98" s="51" t="s">
        <v>188</v>
      </c>
      <c r="D98" s="5" t="s">
        <v>189</v>
      </c>
      <c r="E98" s="6" t="s">
        <v>623</v>
      </c>
      <c r="F98" s="6" t="s">
        <v>352</v>
      </c>
      <c r="G98" s="7">
        <v>32400</v>
      </c>
      <c r="H98" s="7">
        <v>32400</v>
      </c>
      <c r="I98" s="37">
        <v>0</v>
      </c>
      <c r="J98" s="8"/>
    </row>
    <row r="99" spans="1:10" x14ac:dyDescent="0.3">
      <c r="A99" s="50" t="s">
        <v>65</v>
      </c>
      <c r="B99" s="5" t="s">
        <v>104</v>
      </c>
      <c r="C99" s="51" t="s">
        <v>232</v>
      </c>
      <c r="D99" s="5" t="s">
        <v>233</v>
      </c>
      <c r="E99" s="6" t="s">
        <v>623</v>
      </c>
      <c r="F99" s="6" t="s">
        <v>352</v>
      </c>
      <c r="G99" s="7">
        <v>29750</v>
      </c>
      <c r="H99" s="7">
        <v>32000</v>
      </c>
      <c r="I99" s="37">
        <v>7.5630252100840289</v>
      </c>
      <c r="J99" s="8"/>
    </row>
    <row r="100" spans="1:10" x14ac:dyDescent="0.3">
      <c r="A100" s="50" t="s">
        <v>53</v>
      </c>
      <c r="B100" s="5" t="s">
        <v>146</v>
      </c>
      <c r="C100" s="51" t="s">
        <v>184</v>
      </c>
      <c r="D100" s="5" t="s">
        <v>185</v>
      </c>
      <c r="E100" s="6" t="s">
        <v>623</v>
      </c>
      <c r="F100" s="6" t="s">
        <v>353</v>
      </c>
      <c r="G100" s="7">
        <v>61866.666666700003</v>
      </c>
      <c r="H100" s="7">
        <v>61400</v>
      </c>
      <c r="I100" s="37">
        <v>-0.75431034488105952</v>
      </c>
      <c r="J100" s="8"/>
    </row>
    <row r="101" spans="1:10" x14ac:dyDescent="0.3">
      <c r="A101" s="50" t="s">
        <v>53</v>
      </c>
      <c r="B101" s="5" t="s">
        <v>146</v>
      </c>
      <c r="C101" s="51" t="s">
        <v>188</v>
      </c>
      <c r="D101" s="5" t="s">
        <v>189</v>
      </c>
      <c r="E101" s="6" t="s">
        <v>623</v>
      </c>
      <c r="F101" s="6" t="s">
        <v>353</v>
      </c>
      <c r="G101" s="7">
        <v>59233.333333299997</v>
      </c>
      <c r="H101" s="7">
        <v>59233.333333299997</v>
      </c>
      <c r="I101" s="37">
        <v>0</v>
      </c>
      <c r="J101" s="8"/>
    </row>
    <row r="102" spans="1:10" x14ac:dyDescent="0.3">
      <c r="A102" s="50" t="s">
        <v>53</v>
      </c>
      <c r="B102" s="5" t="s">
        <v>146</v>
      </c>
      <c r="C102" s="51" t="s">
        <v>358</v>
      </c>
      <c r="D102" s="5" t="s">
        <v>359</v>
      </c>
      <c r="E102" s="6" t="s">
        <v>623</v>
      </c>
      <c r="F102" s="6" t="s">
        <v>353</v>
      </c>
      <c r="G102" s="7">
        <v>75000</v>
      </c>
      <c r="H102" s="7">
        <v>75000</v>
      </c>
      <c r="I102" s="37">
        <v>0</v>
      </c>
      <c r="J102" s="8"/>
    </row>
    <row r="103" spans="1:10" x14ac:dyDescent="0.3">
      <c r="A103" s="50" t="s">
        <v>53</v>
      </c>
      <c r="B103" s="5" t="s">
        <v>146</v>
      </c>
      <c r="C103" s="51" t="s">
        <v>194</v>
      </c>
      <c r="D103" s="5" t="s">
        <v>195</v>
      </c>
      <c r="E103" s="6" t="s">
        <v>623</v>
      </c>
      <c r="F103" s="6" t="s">
        <v>353</v>
      </c>
      <c r="G103" s="7">
        <v>65000</v>
      </c>
      <c r="H103" s="7">
        <v>67500</v>
      </c>
      <c r="I103" s="37">
        <v>3.8461538461538547</v>
      </c>
      <c r="J103" s="8"/>
    </row>
    <row r="104" spans="1:10" x14ac:dyDescent="0.3">
      <c r="A104" s="50" t="s">
        <v>53</v>
      </c>
      <c r="B104" s="5" t="s">
        <v>146</v>
      </c>
      <c r="C104" s="51" t="s">
        <v>329</v>
      </c>
      <c r="D104" s="5" t="s">
        <v>330</v>
      </c>
      <c r="E104" s="6" t="s">
        <v>623</v>
      </c>
      <c r="F104" s="6" t="s">
        <v>353</v>
      </c>
      <c r="G104" s="7">
        <v>70000</v>
      </c>
      <c r="H104" s="7">
        <v>65000</v>
      </c>
      <c r="I104" s="37">
        <v>-7.1428571428571397</v>
      </c>
      <c r="J104" s="8"/>
    </row>
    <row r="105" spans="1:10" x14ac:dyDescent="0.3">
      <c r="A105" s="50" t="s">
        <v>60</v>
      </c>
      <c r="B105" s="5" t="s">
        <v>98</v>
      </c>
      <c r="C105" s="51" t="s">
        <v>295</v>
      </c>
      <c r="D105" s="5" t="s">
        <v>296</v>
      </c>
      <c r="E105" s="6" t="s">
        <v>623</v>
      </c>
      <c r="F105" s="6" t="s">
        <v>353</v>
      </c>
      <c r="G105" s="7">
        <v>58000</v>
      </c>
      <c r="H105" s="7">
        <v>58000</v>
      </c>
      <c r="I105" s="37">
        <v>0</v>
      </c>
      <c r="J105" s="8"/>
    </row>
    <row r="106" spans="1:10" x14ac:dyDescent="0.3">
      <c r="A106" s="50" t="s">
        <v>57</v>
      </c>
      <c r="B106" s="5" t="s">
        <v>156</v>
      </c>
      <c r="C106" s="51" t="s">
        <v>299</v>
      </c>
      <c r="D106" s="5" t="s">
        <v>300</v>
      </c>
      <c r="E106" s="6" t="s">
        <v>623</v>
      </c>
      <c r="F106" s="6" t="s">
        <v>353</v>
      </c>
      <c r="G106" s="7">
        <v>56560</v>
      </c>
      <c r="H106" s="7">
        <v>57740</v>
      </c>
      <c r="I106" s="37">
        <v>2.0862800565770945</v>
      </c>
      <c r="J106" s="8"/>
    </row>
    <row r="107" spans="1:10" x14ac:dyDescent="0.3">
      <c r="A107" s="50" t="s">
        <v>51</v>
      </c>
      <c r="B107" s="5" t="s">
        <v>101</v>
      </c>
      <c r="C107" s="51" t="s">
        <v>102</v>
      </c>
      <c r="D107" s="5" t="s">
        <v>103</v>
      </c>
      <c r="E107" s="6" t="s">
        <v>623</v>
      </c>
      <c r="F107" s="6" t="s">
        <v>353</v>
      </c>
      <c r="G107" s="7">
        <v>63025</v>
      </c>
      <c r="H107" s="7">
        <v>63025</v>
      </c>
      <c r="I107" s="37">
        <v>0</v>
      </c>
      <c r="J107" s="8"/>
    </row>
    <row r="108" spans="1:10" x14ac:dyDescent="0.3">
      <c r="A108" s="50" t="s">
        <v>51</v>
      </c>
      <c r="B108" s="5" t="s">
        <v>101</v>
      </c>
      <c r="C108" s="51" t="s">
        <v>268</v>
      </c>
      <c r="D108" s="5" t="s">
        <v>269</v>
      </c>
      <c r="E108" s="6" t="s">
        <v>623</v>
      </c>
      <c r="F108" s="6" t="s">
        <v>353</v>
      </c>
      <c r="G108" s="7">
        <v>57366.666666700003</v>
      </c>
      <c r="H108" s="7">
        <v>61000</v>
      </c>
      <c r="I108" s="37">
        <v>6.3335270191131166</v>
      </c>
      <c r="J108" s="8"/>
    </row>
    <row r="109" spans="1:10" x14ac:dyDescent="0.3">
      <c r="A109" s="50" t="s">
        <v>51</v>
      </c>
      <c r="B109" s="5" t="s">
        <v>101</v>
      </c>
      <c r="C109" s="51" t="s">
        <v>209</v>
      </c>
      <c r="D109" s="5" t="s">
        <v>210</v>
      </c>
      <c r="E109" s="6" t="s">
        <v>623</v>
      </c>
      <c r="F109" s="6" t="s">
        <v>353</v>
      </c>
      <c r="G109" s="7">
        <v>62500</v>
      </c>
      <c r="H109" s="7">
        <v>64000</v>
      </c>
      <c r="I109" s="37">
        <v>2.4000000000000021</v>
      </c>
      <c r="J109" s="8"/>
    </row>
    <row r="110" spans="1:10" x14ac:dyDescent="0.3">
      <c r="A110" s="50" t="s">
        <v>64</v>
      </c>
      <c r="B110" s="5" t="s">
        <v>122</v>
      </c>
      <c r="C110" s="51" t="s">
        <v>123</v>
      </c>
      <c r="D110" s="5" t="s">
        <v>124</v>
      </c>
      <c r="E110" s="6" t="s">
        <v>623</v>
      </c>
      <c r="F110" s="6" t="s">
        <v>353</v>
      </c>
      <c r="G110" s="7">
        <v>60063</v>
      </c>
      <c r="H110" s="7">
        <v>60063</v>
      </c>
      <c r="I110" s="37">
        <v>0</v>
      </c>
      <c r="J110" s="8"/>
    </row>
    <row r="111" spans="1:10" x14ac:dyDescent="0.3">
      <c r="A111" s="50" t="s">
        <v>65</v>
      </c>
      <c r="B111" s="5" t="s">
        <v>104</v>
      </c>
      <c r="C111" s="51" t="s">
        <v>105</v>
      </c>
      <c r="D111" s="5" t="s">
        <v>106</v>
      </c>
      <c r="E111" s="6" t="s">
        <v>623</v>
      </c>
      <c r="F111" s="6" t="s">
        <v>353</v>
      </c>
      <c r="G111" s="7">
        <v>65250</v>
      </c>
      <c r="H111" s="7">
        <v>57000</v>
      </c>
      <c r="I111" s="37">
        <v>-12.643678160919535</v>
      </c>
      <c r="J111" s="8"/>
    </row>
    <row r="112" spans="1:10" x14ac:dyDescent="0.3">
      <c r="A112" s="50" t="s">
        <v>65</v>
      </c>
      <c r="B112" s="5" t="s">
        <v>104</v>
      </c>
      <c r="C112" s="51" t="s">
        <v>232</v>
      </c>
      <c r="D112" s="5" t="s">
        <v>233</v>
      </c>
      <c r="E112" s="6" t="s">
        <v>623</v>
      </c>
      <c r="F112" s="6" t="s">
        <v>353</v>
      </c>
      <c r="G112" s="7">
        <v>47000</v>
      </c>
      <c r="H112" s="7">
        <v>54500</v>
      </c>
      <c r="I112" s="37">
        <v>15.957446808510634</v>
      </c>
      <c r="J112" s="8"/>
    </row>
    <row r="113" spans="1:10" x14ac:dyDescent="0.3">
      <c r="A113" s="50" t="s">
        <v>74</v>
      </c>
      <c r="B113" s="5" t="s">
        <v>248</v>
      </c>
      <c r="C113" s="51" t="s">
        <v>579</v>
      </c>
      <c r="D113" s="5" t="s">
        <v>580</v>
      </c>
      <c r="E113" s="6" t="s">
        <v>623</v>
      </c>
      <c r="F113" s="6" t="s">
        <v>353</v>
      </c>
      <c r="G113" s="7" t="s">
        <v>112</v>
      </c>
      <c r="H113" s="7">
        <v>66500</v>
      </c>
      <c r="I113" s="37" t="s">
        <v>112</v>
      </c>
      <c r="J113" s="8"/>
    </row>
    <row r="114" spans="1:10" x14ac:dyDescent="0.3">
      <c r="A114" s="50" t="s">
        <v>69</v>
      </c>
      <c r="B114" s="5" t="s">
        <v>354</v>
      </c>
      <c r="C114" s="51" t="s">
        <v>355</v>
      </c>
      <c r="D114" s="5" t="s">
        <v>356</v>
      </c>
      <c r="E114" s="6" t="s">
        <v>623</v>
      </c>
      <c r="F114" s="6" t="s">
        <v>353</v>
      </c>
      <c r="G114" s="7">
        <v>56200</v>
      </c>
      <c r="H114" s="7">
        <v>57266.666666700003</v>
      </c>
      <c r="I114" s="37">
        <v>1.8979833927046386</v>
      </c>
      <c r="J114" s="8"/>
    </row>
    <row r="115" spans="1:10" x14ac:dyDescent="0.3">
      <c r="A115" s="50" t="s">
        <v>65</v>
      </c>
      <c r="B115" s="5" t="s">
        <v>104</v>
      </c>
      <c r="C115" s="51" t="s">
        <v>162</v>
      </c>
      <c r="D115" s="5" t="s">
        <v>163</v>
      </c>
      <c r="E115" s="6" t="s">
        <v>626</v>
      </c>
      <c r="F115" s="6" t="s">
        <v>345</v>
      </c>
      <c r="G115" s="7">
        <v>103500</v>
      </c>
      <c r="H115" s="7">
        <v>98666.666666699995</v>
      </c>
      <c r="I115" s="37">
        <v>-4.6698872785507328</v>
      </c>
      <c r="J115" s="8"/>
    </row>
    <row r="116" spans="1:10" x14ac:dyDescent="0.3">
      <c r="A116" s="50" t="s">
        <v>60</v>
      </c>
      <c r="B116" s="5" t="s">
        <v>98</v>
      </c>
      <c r="C116" s="51" t="s">
        <v>295</v>
      </c>
      <c r="D116" s="5" t="s">
        <v>296</v>
      </c>
      <c r="E116" s="6" t="s">
        <v>626</v>
      </c>
      <c r="F116" s="6" t="s">
        <v>344</v>
      </c>
      <c r="G116" s="7">
        <v>8125</v>
      </c>
      <c r="H116" s="7">
        <v>8275</v>
      </c>
      <c r="I116" s="37">
        <v>1.8461538461538529</v>
      </c>
      <c r="J116" s="8"/>
    </row>
    <row r="117" spans="1:10" x14ac:dyDescent="0.3">
      <c r="A117" s="50" t="s">
        <v>65</v>
      </c>
      <c r="B117" s="5" t="s">
        <v>104</v>
      </c>
      <c r="C117" s="51" t="s">
        <v>162</v>
      </c>
      <c r="D117" s="5" t="s">
        <v>163</v>
      </c>
      <c r="E117" s="6" t="s">
        <v>626</v>
      </c>
      <c r="F117" s="6" t="s">
        <v>353</v>
      </c>
      <c r="G117" s="7">
        <v>56000</v>
      </c>
      <c r="H117" s="7">
        <v>55000</v>
      </c>
      <c r="I117" s="37">
        <v>-1.7857142857142905</v>
      </c>
      <c r="J117" s="8"/>
    </row>
    <row r="118" spans="1:10" x14ac:dyDescent="0.3">
      <c r="A118" s="50" t="s">
        <v>65</v>
      </c>
      <c r="B118" s="5" t="s">
        <v>104</v>
      </c>
      <c r="C118" s="51" t="s">
        <v>232</v>
      </c>
      <c r="D118" s="5" t="s">
        <v>233</v>
      </c>
      <c r="E118" s="6" t="s">
        <v>626</v>
      </c>
      <c r="F118" s="6" t="s">
        <v>353</v>
      </c>
      <c r="G118" s="7">
        <v>53000</v>
      </c>
      <c r="H118" s="7">
        <v>51500</v>
      </c>
      <c r="I118" s="37">
        <v>-2.8301886792452824</v>
      </c>
      <c r="J118" s="8"/>
    </row>
    <row r="119" spans="1:10" x14ac:dyDescent="0.3">
      <c r="A119" s="50" t="s">
        <v>53</v>
      </c>
      <c r="B119" s="5" t="s">
        <v>146</v>
      </c>
      <c r="C119" s="51" t="s">
        <v>186</v>
      </c>
      <c r="D119" s="5" t="s">
        <v>187</v>
      </c>
      <c r="E119" s="6" t="s">
        <v>627</v>
      </c>
      <c r="F119" s="6" t="s">
        <v>348</v>
      </c>
      <c r="G119" s="7">
        <v>15840</v>
      </c>
      <c r="H119" s="7">
        <v>15840</v>
      </c>
      <c r="I119" s="37">
        <v>0</v>
      </c>
      <c r="J119" s="8"/>
    </row>
    <row r="120" spans="1:10" x14ac:dyDescent="0.3">
      <c r="A120" s="50" t="s">
        <v>64</v>
      </c>
      <c r="B120" s="5" t="s">
        <v>122</v>
      </c>
      <c r="C120" s="51" t="s">
        <v>123</v>
      </c>
      <c r="D120" s="5" t="s">
        <v>124</v>
      </c>
      <c r="E120" s="6" t="s">
        <v>628</v>
      </c>
      <c r="F120" s="6" t="s">
        <v>345</v>
      </c>
      <c r="G120" s="7">
        <v>188400</v>
      </c>
      <c r="H120" s="7">
        <v>191566.66666670001</v>
      </c>
      <c r="I120" s="37">
        <v>1.6808209483545777</v>
      </c>
      <c r="J120" s="8"/>
    </row>
    <row r="121" spans="1:10" x14ac:dyDescent="0.3">
      <c r="A121" s="50" t="s">
        <v>67</v>
      </c>
      <c r="B121" s="5" t="s">
        <v>336</v>
      </c>
      <c r="C121" s="51" t="s">
        <v>367</v>
      </c>
      <c r="D121" s="5" t="s">
        <v>368</v>
      </c>
      <c r="E121" s="6" t="s">
        <v>629</v>
      </c>
      <c r="F121" s="6" t="s">
        <v>345</v>
      </c>
      <c r="G121" s="7">
        <v>72115</v>
      </c>
      <c r="H121" s="7">
        <v>70650</v>
      </c>
      <c r="I121" s="37">
        <v>-2.0314775012133413</v>
      </c>
      <c r="J121" s="8"/>
    </row>
    <row r="122" spans="1:10" x14ac:dyDescent="0.3">
      <c r="A122" s="50" t="s">
        <v>63</v>
      </c>
      <c r="B122" s="5" t="s">
        <v>211</v>
      </c>
      <c r="C122" s="51" t="s">
        <v>212</v>
      </c>
      <c r="D122" s="5" t="s">
        <v>213</v>
      </c>
      <c r="E122" s="6" t="s">
        <v>630</v>
      </c>
      <c r="F122" s="6" t="s">
        <v>345</v>
      </c>
      <c r="G122" s="7">
        <v>92250</v>
      </c>
      <c r="H122" s="7">
        <v>95000</v>
      </c>
      <c r="I122" s="37">
        <v>2.9810298102981081</v>
      </c>
      <c r="J122" s="8"/>
    </row>
    <row r="123" spans="1:10" x14ac:dyDescent="0.3">
      <c r="A123" s="50" t="s">
        <v>65</v>
      </c>
      <c r="B123" s="5" t="s">
        <v>104</v>
      </c>
      <c r="C123" s="51" t="s">
        <v>287</v>
      </c>
      <c r="D123" s="5" t="s">
        <v>288</v>
      </c>
      <c r="E123" s="6" t="s">
        <v>630</v>
      </c>
      <c r="F123" s="6" t="s">
        <v>345</v>
      </c>
      <c r="G123" s="7">
        <v>95000</v>
      </c>
      <c r="H123" s="7">
        <v>92500</v>
      </c>
      <c r="I123" s="37">
        <v>-2.6315789473684181</v>
      </c>
      <c r="J123" s="8"/>
    </row>
    <row r="124" spans="1:10" x14ac:dyDescent="0.3">
      <c r="A124" s="50" t="s">
        <v>74</v>
      </c>
      <c r="B124" s="5" t="s">
        <v>248</v>
      </c>
      <c r="C124" s="51" t="s">
        <v>315</v>
      </c>
      <c r="D124" s="5" t="s">
        <v>248</v>
      </c>
      <c r="E124" s="6" t="s">
        <v>630</v>
      </c>
      <c r="F124" s="6" t="s">
        <v>345</v>
      </c>
      <c r="G124" s="7">
        <v>90750</v>
      </c>
      <c r="H124" s="7">
        <v>92000</v>
      </c>
      <c r="I124" s="37">
        <v>1.377410468319562</v>
      </c>
      <c r="J124" s="8"/>
    </row>
    <row r="125" spans="1:10" x14ac:dyDescent="0.3">
      <c r="A125" s="50" t="s">
        <v>73</v>
      </c>
      <c r="B125" s="5" t="s">
        <v>249</v>
      </c>
      <c r="C125" s="51" t="s">
        <v>324</v>
      </c>
      <c r="D125" s="5" t="s">
        <v>325</v>
      </c>
      <c r="E125" s="6" t="s">
        <v>630</v>
      </c>
      <c r="F125" s="6" t="s">
        <v>345</v>
      </c>
      <c r="G125" s="7">
        <v>96666.666666699995</v>
      </c>
      <c r="H125" s="7">
        <v>96666.666666699995</v>
      </c>
      <c r="I125" s="37">
        <v>0</v>
      </c>
      <c r="J125" s="8"/>
    </row>
    <row r="126" spans="1:10" x14ac:dyDescent="0.3">
      <c r="A126" s="50" t="s">
        <v>53</v>
      </c>
      <c r="B126" s="5" t="s">
        <v>146</v>
      </c>
      <c r="C126" s="51" t="s">
        <v>188</v>
      </c>
      <c r="D126" s="5" t="s">
        <v>189</v>
      </c>
      <c r="E126" s="6" t="s">
        <v>630</v>
      </c>
      <c r="F126" s="6" t="s">
        <v>348</v>
      </c>
      <c r="G126" s="7">
        <v>12933.333333299999</v>
      </c>
      <c r="H126" s="7">
        <v>11900</v>
      </c>
      <c r="I126" s="37">
        <v>-7.9896907214123347</v>
      </c>
      <c r="J126" s="8"/>
    </row>
    <row r="127" spans="1:10" x14ac:dyDescent="0.3">
      <c r="A127" s="50" t="s">
        <v>65</v>
      </c>
      <c r="B127" s="5" t="s">
        <v>104</v>
      </c>
      <c r="C127" s="51" t="s">
        <v>287</v>
      </c>
      <c r="D127" s="5" t="s">
        <v>288</v>
      </c>
      <c r="E127" s="6" t="s">
        <v>630</v>
      </c>
      <c r="F127" s="6" t="s">
        <v>348</v>
      </c>
      <c r="G127" s="7">
        <v>15000</v>
      </c>
      <c r="H127" s="7">
        <v>16000</v>
      </c>
      <c r="I127" s="37">
        <v>6.6666666666666652</v>
      </c>
      <c r="J127" s="8"/>
    </row>
    <row r="128" spans="1:10" x14ac:dyDescent="0.3">
      <c r="A128" s="50" t="s">
        <v>65</v>
      </c>
      <c r="B128" s="5" t="s">
        <v>104</v>
      </c>
      <c r="C128" s="51" t="s">
        <v>289</v>
      </c>
      <c r="D128" s="5" t="s">
        <v>290</v>
      </c>
      <c r="E128" s="6" t="s">
        <v>630</v>
      </c>
      <c r="F128" s="6" t="s">
        <v>348</v>
      </c>
      <c r="G128" s="7">
        <v>15500</v>
      </c>
      <c r="H128" s="7">
        <v>15000</v>
      </c>
      <c r="I128" s="37">
        <v>-3.2258064516129004</v>
      </c>
      <c r="J128" s="8"/>
    </row>
    <row r="129" spans="1:10" x14ac:dyDescent="0.3">
      <c r="A129" s="50" t="s">
        <v>65</v>
      </c>
      <c r="B129" s="5" t="s">
        <v>104</v>
      </c>
      <c r="C129" s="51" t="s">
        <v>144</v>
      </c>
      <c r="D129" s="5" t="s">
        <v>145</v>
      </c>
      <c r="E129" s="6" t="s">
        <v>630</v>
      </c>
      <c r="F129" s="6" t="s">
        <v>348</v>
      </c>
      <c r="G129" s="7">
        <v>19250</v>
      </c>
      <c r="H129" s="7">
        <v>19000</v>
      </c>
      <c r="I129" s="37">
        <v>-1.2987012987012991</v>
      </c>
      <c r="J129" s="8"/>
    </row>
    <row r="130" spans="1:10" x14ac:dyDescent="0.3">
      <c r="A130" s="50" t="s">
        <v>65</v>
      </c>
      <c r="B130" s="5" t="s">
        <v>104</v>
      </c>
      <c r="C130" s="51" t="s">
        <v>232</v>
      </c>
      <c r="D130" s="5" t="s">
        <v>233</v>
      </c>
      <c r="E130" s="6" t="s">
        <v>630</v>
      </c>
      <c r="F130" s="6" t="s">
        <v>348</v>
      </c>
      <c r="G130" s="7">
        <v>17000</v>
      </c>
      <c r="H130" s="7">
        <v>18333.333333300001</v>
      </c>
      <c r="I130" s="37">
        <v>7.8431372547058897</v>
      </c>
      <c r="J130" s="8"/>
    </row>
    <row r="131" spans="1:10" x14ac:dyDescent="0.3">
      <c r="A131" s="50" t="s">
        <v>72</v>
      </c>
      <c r="B131" s="5" t="s">
        <v>234</v>
      </c>
      <c r="C131" s="51" t="s">
        <v>341</v>
      </c>
      <c r="D131" s="5" t="s">
        <v>342</v>
      </c>
      <c r="E131" s="6" t="s">
        <v>630</v>
      </c>
      <c r="F131" s="6" t="s">
        <v>348</v>
      </c>
      <c r="G131" s="7">
        <v>15000</v>
      </c>
      <c r="H131" s="7">
        <v>15000</v>
      </c>
      <c r="I131" s="37">
        <v>0</v>
      </c>
      <c r="J131" s="8"/>
    </row>
    <row r="132" spans="1:10" x14ac:dyDescent="0.3">
      <c r="A132" s="50" t="s">
        <v>66</v>
      </c>
      <c r="B132" s="5" t="s">
        <v>198</v>
      </c>
      <c r="C132" s="51" t="s">
        <v>258</v>
      </c>
      <c r="D132" s="5" t="s">
        <v>259</v>
      </c>
      <c r="E132" s="6" t="s">
        <v>630</v>
      </c>
      <c r="F132" s="6" t="s">
        <v>344</v>
      </c>
      <c r="G132" s="7">
        <v>7500</v>
      </c>
      <c r="H132" s="7">
        <v>7000</v>
      </c>
      <c r="I132" s="37">
        <v>-6.6666666666666652</v>
      </c>
      <c r="J132" s="8"/>
    </row>
    <row r="133" spans="1:10" x14ac:dyDescent="0.3">
      <c r="A133" s="50" t="s">
        <v>51</v>
      </c>
      <c r="B133" s="5" t="s">
        <v>101</v>
      </c>
      <c r="C133" s="51" t="s">
        <v>102</v>
      </c>
      <c r="D133" s="5" t="s">
        <v>103</v>
      </c>
      <c r="E133" s="6" t="s">
        <v>630</v>
      </c>
      <c r="F133" s="6" t="s">
        <v>344</v>
      </c>
      <c r="G133" s="7">
        <v>6291.6666667</v>
      </c>
      <c r="H133" s="7">
        <v>6464.2857143000001</v>
      </c>
      <c r="I133" s="37">
        <v>2.7436140015748789</v>
      </c>
      <c r="J133" s="8"/>
    </row>
    <row r="134" spans="1:10" x14ac:dyDescent="0.3">
      <c r="A134" s="50" t="s">
        <v>51</v>
      </c>
      <c r="B134" s="5" t="s">
        <v>101</v>
      </c>
      <c r="C134" s="51" t="s">
        <v>205</v>
      </c>
      <c r="D134" s="5" t="s">
        <v>206</v>
      </c>
      <c r="E134" s="6" t="s">
        <v>630</v>
      </c>
      <c r="F134" s="6" t="s">
        <v>344</v>
      </c>
      <c r="G134" s="7">
        <v>7166.6666667</v>
      </c>
      <c r="H134" s="7">
        <v>6833.3333333</v>
      </c>
      <c r="I134" s="37">
        <v>-4.651162791606267</v>
      </c>
      <c r="J134" s="8"/>
    </row>
    <row r="135" spans="1:10" x14ac:dyDescent="0.3">
      <c r="A135" s="50" t="s">
        <v>51</v>
      </c>
      <c r="B135" s="5" t="s">
        <v>101</v>
      </c>
      <c r="C135" s="51" t="s">
        <v>207</v>
      </c>
      <c r="D135" s="5" t="s">
        <v>208</v>
      </c>
      <c r="E135" s="6" t="s">
        <v>630</v>
      </c>
      <c r="F135" s="6" t="s">
        <v>344</v>
      </c>
      <c r="G135" s="7">
        <v>6400</v>
      </c>
      <c r="H135" s="7">
        <v>6400</v>
      </c>
      <c r="I135" s="37">
        <v>0</v>
      </c>
      <c r="J135" s="8"/>
    </row>
    <row r="136" spans="1:10" x14ac:dyDescent="0.3">
      <c r="A136" s="50" t="s">
        <v>51</v>
      </c>
      <c r="B136" s="5" t="s">
        <v>101</v>
      </c>
      <c r="C136" s="51" t="s">
        <v>149</v>
      </c>
      <c r="D136" s="5" t="s">
        <v>150</v>
      </c>
      <c r="E136" s="6" t="s">
        <v>630</v>
      </c>
      <c r="F136" s="6" t="s">
        <v>344</v>
      </c>
      <c r="G136" s="7">
        <v>5750</v>
      </c>
      <c r="H136" s="7">
        <v>5833.3333333</v>
      </c>
      <c r="I136" s="37">
        <v>1.449275361739133</v>
      </c>
      <c r="J136" s="8"/>
    </row>
    <row r="137" spans="1:10" x14ac:dyDescent="0.3">
      <c r="A137" s="50" t="s">
        <v>51</v>
      </c>
      <c r="B137" s="5" t="s">
        <v>101</v>
      </c>
      <c r="C137" s="51" t="s">
        <v>209</v>
      </c>
      <c r="D137" s="5" t="s">
        <v>210</v>
      </c>
      <c r="E137" s="6" t="s">
        <v>630</v>
      </c>
      <c r="F137" s="6" t="s">
        <v>344</v>
      </c>
      <c r="G137" s="7">
        <v>6000</v>
      </c>
      <c r="H137" s="7">
        <v>6000</v>
      </c>
      <c r="I137" s="37">
        <v>0</v>
      </c>
      <c r="J137" s="8"/>
    </row>
    <row r="138" spans="1:10" x14ac:dyDescent="0.3">
      <c r="A138" s="50" t="s">
        <v>64</v>
      </c>
      <c r="B138" s="5" t="s">
        <v>122</v>
      </c>
      <c r="C138" s="51" t="s">
        <v>123</v>
      </c>
      <c r="D138" s="5" t="s">
        <v>124</v>
      </c>
      <c r="E138" s="6" t="s">
        <v>630</v>
      </c>
      <c r="F138" s="6" t="s">
        <v>344</v>
      </c>
      <c r="G138" s="7">
        <v>6566.6666667</v>
      </c>
      <c r="H138" s="7">
        <v>6800</v>
      </c>
      <c r="I138" s="37">
        <v>3.5532994918601402</v>
      </c>
      <c r="J138" s="8"/>
    </row>
    <row r="139" spans="1:10" x14ac:dyDescent="0.3">
      <c r="A139" s="50" t="s">
        <v>61</v>
      </c>
      <c r="B139" s="5" t="s">
        <v>139</v>
      </c>
      <c r="C139" s="51" t="s">
        <v>520</v>
      </c>
      <c r="D139" s="5" t="s">
        <v>521</v>
      </c>
      <c r="E139" s="6" t="s">
        <v>630</v>
      </c>
      <c r="F139" s="6" t="s">
        <v>344</v>
      </c>
      <c r="G139" s="7">
        <v>7000</v>
      </c>
      <c r="H139" s="7">
        <v>7000</v>
      </c>
      <c r="I139" s="37">
        <v>0</v>
      </c>
      <c r="J139" s="8"/>
    </row>
    <row r="140" spans="1:10" x14ac:dyDescent="0.3">
      <c r="A140" s="50" t="s">
        <v>65</v>
      </c>
      <c r="B140" s="5" t="s">
        <v>104</v>
      </c>
      <c r="C140" s="51" t="s">
        <v>289</v>
      </c>
      <c r="D140" s="5" t="s">
        <v>290</v>
      </c>
      <c r="E140" s="6" t="s">
        <v>630</v>
      </c>
      <c r="F140" s="6" t="s">
        <v>344</v>
      </c>
      <c r="G140" s="7">
        <v>6666.6666667</v>
      </c>
      <c r="H140" s="7">
        <v>6750</v>
      </c>
      <c r="I140" s="37">
        <v>1.2499999994937561</v>
      </c>
      <c r="J140" s="8"/>
    </row>
    <row r="141" spans="1:10" x14ac:dyDescent="0.3">
      <c r="A141" s="50" t="s">
        <v>65</v>
      </c>
      <c r="B141" s="5" t="s">
        <v>104</v>
      </c>
      <c r="C141" s="51" t="s">
        <v>144</v>
      </c>
      <c r="D141" s="5" t="s">
        <v>145</v>
      </c>
      <c r="E141" s="6" t="s">
        <v>630</v>
      </c>
      <c r="F141" s="6" t="s">
        <v>344</v>
      </c>
      <c r="G141" s="7">
        <v>7000</v>
      </c>
      <c r="H141" s="7">
        <v>7000</v>
      </c>
      <c r="I141" s="37">
        <v>0</v>
      </c>
      <c r="J141" s="8"/>
    </row>
    <row r="142" spans="1:10" x14ac:dyDescent="0.3">
      <c r="A142" s="50" t="s">
        <v>72</v>
      </c>
      <c r="B142" s="5" t="s">
        <v>234</v>
      </c>
      <c r="C142" s="51" t="s">
        <v>341</v>
      </c>
      <c r="D142" s="5" t="s">
        <v>342</v>
      </c>
      <c r="E142" s="6" t="s">
        <v>630</v>
      </c>
      <c r="F142" s="6" t="s">
        <v>344</v>
      </c>
      <c r="G142" s="7">
        <v>6300</v>
      </c>
      <c r="H142" s="7">
        <v>6125</v>
      </c>
      <c r="I142" s="37">
        <v>-2.777777777777779</v>
      </c>
      <c r="J142" s="8"/>
    </row>
    <row r="143" spans="1:10" x14ac:dyDescent="0.3">
      <c r="A143" s="50" t="s">
        <v>58</v>
      </c>
      <c r="B143" s="5" t="s">
        <v>151</v>
      </c>
      <c r="C143" s="51" t="s">
        <v>272</v>
      </c>
      <c r="D143" s="5" t="s">
        <v>273</v>
      </c>
      <c r="E143" s="6" t="s">
        <v>630</v>
      </c>
      <c r="F143" s="6" t="s">
        <v>344</v>
      </c>
      <c r="G143" s="7">
        <v>5800</v>
      </c>
      <c r="H143" s="7">
        <v>5800</v>
      </c>
      <c r="I143" s="37">
        <v>0</v>
      </c>
      <c r="J143" s="8"/>
    </row>
    <row r="144" spans="1:10" x14ac:dyDescent="0.3">
      <c r="A144" s="50" t="s">
        <v>58</v>
      </c>
      <c r="B144" s="5" t="s">
        <v>151</v>
      </c>
      <c r="C144" s="51" t="s">
        <v>385</v>
      </c>
      <c r="D144" s="5" t="s">
        <v>386</v>
      </c>
      <c r="E144" s="6" t="s">
        <v>630</v>
      </c>
      <c r="F144" s="6" t="s">
        <v>344</v>
      </c>
      <c r="G144" s="7">
        <v>6250</v>
      </c>
      <c r="H144" s="7">
        <v>6150</v>
      </c>
      <c r="I144" s="37">
        <v>-1.6000000000000014</v>
      </c>
      <c r="J144" s="8"/>
    </row>
    <row r="145" spans="1:10" x14ac:dyDescent="0.3">
      <c r="A145" s="50" t="s">
        <v>58</v>
      </c>
      <c r="B145" s="5" t="s">
        <v>151</v>
      </c>
      <c r="C145" s="51" t="s">
        <v>536</v>
      </c>
      <c r="D145" s="5" t="s">
        <v>537</v>
      </c>
      <c r="E145" s="6" t="s">
        <v>630</v>
      </c>
      <c r="F145" s="6" t="s">
        <v>344</v>
      </c>
      <c r="G145" s="7">
        <v>6625</v>
      </c>
      <c r="H145" s="7">
        <v>6150</v>
      </c>
      <c r="I145" s="37">
        <v>-7.1698113207547154</v>
      </c>
      <c r="J145" s="8"/>
    </row>
    <row r="146" spans="1:10" x14ac:dyDescent="0.3">
      <c r="A146" s="50" t="s">
        <v>60</v>
      </c>
      <c r="B146" s="5" t="s">
        <v>98</v>
      </c>
      <c r="C146" s="51" t="s">
        <v>303</v>
      </c>
      <c r="D146" s="5" t="s">
        <v>304</v>
      </c>
      <c r="E146" s="6" t="s">
        <v>631</v>
      </c>
      <c r="F146" s="6" t="s">
        <v>632</v>
      </c>
      <c r="G146" s="7">
        <v>7000</v>
      </c>
      <c r="H146" s="7">
        <v>6950</v>
      </c>
      <c r="I146" s="37">
        <v>-0.71428571428571175</v>
      </c>
      <c r="J146" s="8"/>
    </row>
    <row r="147" spans="1:10" x14ac:dyDescent="0.3">
      <c r="A147" s="50" t="s">
        <v>62</v>
      </c>
      <c r="B147" s="5" t="s">
        <v>107</v>
      </c>
      <c r="C147" s="51" t="s">
        <v>327</v>
      </c>
      <c r="D147" s="5" t="s">
        <v>328</v>
      </c>
      <c r="E147" s="6" t="s">
        <v>633</v>
      </c>
      <c r="F147" s="6" t="s">
        <v>348</v>
      </c>
      <c r="G147" s="7">
        <v>101000</v>
      </c>
      <c r="H147" s="7">
        <v>104250</v>
      </c>
      <c r="I147" s="37">
        <v>3.2178217821782207</v>
      </c>
      <c r="J147" s="8"/>
    </row>
    <row r="148" spans="1:10" x14ac:dyDescent="0.3">
      <c r="A148" s="50" t="s">
        <v>62</v>
      </c>
      <c r="B148" s="5" t="s">
        <v>107</v>
      </c>
      <c r="C148" s="51" t="s">
        <v>117</v>
      </c>
      <c r="D148" s="5" t="s">
        <v>118</v>
      </c>
      <c r="E148" s="6" t="s">
        <v>633</v>
      </c>
      <c r="F148" s="6" t="s">
        <v>348</v>
      </c>
      <c r="G148" s="7">
        <v>110528</v>
      </c>
      <c r="H148" s="7">
        <v>112455.6666667</v>
      </c>
      <c r="I148" s="37">
        <v>1.7440527890670188</v>
      </c>
      <c r="J148" s="8"/>
    </row>
    <row r="149" spans="1:10" x14ac:dyDescent="0.3">
      <c r="A149" s="50" t="s">
        <v>56</v>
      </c>
      <c r="B149" s="5" t="s">
        <v>182</v>
      </c>
      <c r="C149" s="51" t="s">
        <v>183</v>
      </c>
      <c r="D149" s="5" t="s">
        <v>182</v>
      </c>
      <c r="E149" s="6" t="s">
        <v>633</v>
      </c>
      <c r="F149" s="6" t="s">
        <v>348</v>
      </c>
      <c r="G149" s="7">
        <v>110933.3333333</v>
      </c>
      <c r="H149" s="7">
        <v>110000</v>
      </c>
      <c r="I149" s="37">
        <v>-0.84134615381635802</v>
      </c>
      <c r="J149" s="8"/>
    </row>
    <row r="150" spans="1:10" x14ac:dyDescent="0.3">
      <c r="A150" s="50" t="s">
        <v>53</v>
      </c>
      <c r="B150" s="5" t="s">
        <v>146</v>
      </c>
      <c r="C150" s="51" t="s">
        <v>188</v>
      </c>
      <c r="D150" s="5" t="s">
        <v>189</v>
      </c>
      <c r="E150" s="6" t="s">
        <v>633</v>
      </c>
      <c r="F150" s="6" t="s">
        <v>348</v>
      </c>
      <c r="G150" s="7">
        <v>109100</v>
      </c>
      <c r="H150" s="7">
        <v>114200</v>
      </c>
      <c r="I150" s="37">
        <v>4.6746104491292462</v>
      </c>
      <c r="J150" s="8"/>
    </row>
    <row r="151" spans="1:10" x14ac:dyDescent="0.3">
      <c r="A151" s="50" t="s">
        <v>51</v>
      </c>
      <c r="B151" s="5" t="s">
        <v>101</v>
      </c>
      <c r="C151" s="51" t="s">
        <v>207</v>
      </c>
      <c r="D151" s="5" t="s">
        <v>208</v>
      </c>
      <c r="E151" s="6" t="s">
        <v>634</v>
      </c>
      <c r="F151" s="6" t="s">
        <v>635</v>
      </c>
      <c r="G151" s="7">
        <v>8033.3333333</v>
      </c>
      <c r="H151" s="7">
        <v>8366.6666667000009</v>
      </c>
      <c r="I151" s="37">
        <v>4.1493775942081035</v>
      </c>
      <c r="J151" s="8"/>
    </row>
    <row r="152" spans="1:10" x14ac:dyDescent="0.3">
      <c r="A152" s="50" t="s">
        <v>53</v>
      </c>
      <c r="B152" s="5" t="s">
        <v>146</v>
      </c>
      <c r="C152" s="51" t="s">
        <v>184</v>
      </c>
      <c r="D152" s="5" t="s">
        <v>185</v>
      </c>
      <c r="E152" s="6" t="s">
        <v>636</v>
      </c>
      <c r="F152" s="6" t="s">
        <v>357</v>
      </c>
      <c r="G152" s="7">
        <v>7625</v>
      </c>
      <c r="H152" s="7">
        <v>8133.3333333</v>
      </c>
      <c r="I152" s="37">
        <v>6.6666666662295038</v>
      </c>
      <c r="J152" s="8"/>
    </row>
    <row r="153" spans="1:10" x14ac:dyDescent="0.3">
      <c r="A153" s="50" t="s">
        <v>53</v>
      </c>
      <c r="B153" s="5" t="s">
        <v>146</v>
      </c>
      <c r="C153" s="51" t="s">
        <v>358</v>
      </c>
      <c r="D153" s="5" t="s">
        <v>359</v>
      </c>
      <c r="E153" s="6" t="s">
        <v>636</v>
      </c>
      <c r="F153" s="6" t="s">
        <v>357</v>
      </c>
      <c r="G153" s="7">
        <v>8375</v>
      </c>
      <c r="H153" s="7">
        <v>8375</v>
      </c>
      <c r="I153" s="37">
        <v>0</v>
      </c>
      <c r="J153" s="8"/>
    </row>
    <row r="154" spans="1:10" x14ac:dyDescent="0.3">
      <c r="A154" s="50" t="s">
        <v>53</v>
      </c>
      <c r="B154" s="5" t="s">
        <v>146</v>
      </c>
      <c r="C154" s="51" t="s">
        <v>346</v>
      </c>
      <c r="D154" s="5" t="s">
        <v>347</v>
      </c>
      <c r="E154" s="6" t="s">
        <v>636</v>
      </c>
      <c r="F154" s="6" t="s">
        <v>357</v>
      </c>
      <c r="G154" s="7" t="s">
        <v>112</v>
      </c>
      <c r="H154" s="7">
        <v>8500</v>
      </c>
      <c r="I154" s="37" t="s">
        <v>112</v>
      </c>
      <c r="J154" s="8"/>
    </row>
    <row r="155" spans="1:10" x14ac:dyDescent="0.3">
      <c r="A155" s="50" t="s">
        <v>72</v>
      </c>
      <c r="B155" s="5" t="s">
        <v>234</v>
      </c>
      <c r="C155" s="51" t="s">
        <v>235</v>
      </c>
      <c r="D155" s="5" t="s">
        <v>236</v>
      </c>
      <c r="E155" s="6" t="s">
        <v>637</v>
      </c>
      <c r="F155" s="6" t="s">
        <v>352</v>
      </c>
      <c r="G155" s="7">
        <v>65000</v>
      </c>
      <c r="H155" s="7">
        <v>65000</v>
      </c>
      <c r="I155" s="37">
        <v>0</v>
      </c>
      <c r="J155" s="8"/>
    </row>
    <row r="156" spans="1:10" x14ac:dyDescent="0.3">
      <c r="A156" s="50" t="s">
        <v>60</v>
      </c>
      <c r="B156" s="5" t="s">
        <v>98</v>
      </c>
      <c r="C156" s="51" t="s">
        <v>295</v>
      </c>
      <c r="D156" s="5" t="s">
        <v>296</v>
      </c>
      <c r="E156" s="6" t="s">
        <v>637</v>
      </c>
      <c r="F156" s="6" t="s">
        <v>360</v>
      </c>
      <c r="G156" s="7">
        <v>17700</v>
      </c>
      <c r="H156" s="7">
        <v>18000</v>
      </c>
      <c r="I156" s="37">
        <v>1.6949152542372836</v>
      </c>
      <c r="J156" s="8"/>
    </row>
    <row r="157" spans="1:10" x14ac:dyDescent="0.3">
      <c r="A157" s="50" t="s">
        <v>60</v>
      </c>
      <c r="B157" s="5" t="s">
        <v>98</v>
      </c>
      <c r="C157" s="51" t="s">
        <v>295</v>
      </c>
      <c r="D157" s="5" t="s">
        <v>296</v>
      </c>
      <c r="E157" s="6" t="s">
        <v>638</v>
      </c>
      <c r="F157" s="6" t="s">
        <v>343</v>
      </c>
      <c r="G157" s="7">
        <v>7600</v>
      </c>
      <c r="H157" s="7">
        <v>7500</v>
      </c>
      <c r="I157" s="37">
        <v>-1.3157894736842146</v>
      </c>
      <c r="J157" s="8"/>
    </row>
    <row r="158" spans="1:10" x14ac:dyDescent="0.3">
      <c r="A158" s="50" t="s">
        <v>60</v>
      </c>
      <c r="B158" s="5" t="s">
        <v>98</v>
      </c>
      <c r="C158" s="51" t="s">
        <v>295</v>
      </c>
      <c r="D158" s="5" t="s">
        <v>296</v>
      </c>
      <c r="E158" s="6" t="s">
        <v>638</v>
      </c>
      <c r="F158" s="6" t="s">
        <v>348</v>
      </c>
      <c r="G158" s="7">
        <v>20900</v>
      </c>
      <c r="H158" s="7">
        <v>20550</v>
      </c>
      <c r="I158" s="37">
        <v>-1.674641148325362</v>
      </c>
      <c r="J158" s="8"/>
    </row>
    <row r="159" spans="1:10" x14ac:dyDescent="0.3">
      <c r="A159" s="50" t="s">
        <v>53</v>
      </c>
      <c r="B159" s="5" t="s">
        <v>146</v>
      </c>
      <c r="C159" s="51" t="s">
        <v>188</v>
      </c>
      <c r="D159" s="5" t="s">
        <v>189</v>
      </c>
      <c r="E159" s="6" t="s">
        <v>639</v>
      </c>
      <c r="F159" s="6" t="s">
        <v>343</v>
      </c>
      <c r="G159" s="7">
        <v>47660</v>
      </c>
      <c r="H159" s="7">
        <v>47660</v>
      </c>
      <c r="I159" s="37">
        <v>0</v>
      </c>
      <c r="J159" s="8"/>
    </row>
    <row r="160" spans="1:10" x14ac:dyDescent="0.3">
      <c r="A160" s="50" t="s">
        <v>57</v>
      </c>
      <c r="B160" s="5" t="s">
        <v>156</v>
      </c>
      <c r="C160" s="51" t="s">
        <v>201</v>
      </c>
      <c r="D160" s="5" t="s">
        <v>202</v>
      </c>
      <c r="E160" s="6" t="s">
        <v>639</v>
      </c>
      <c r="F160" s="6" t="s">
        <v>343</v>
      </c>
      <c r="G160" s="7">
        <v>54000</v>
      </c>
      <c r="H160" s="7">
        <v>54750</v>
      </c>
      <c r="I160" s="37">
        <v>1.388888888888884</v>
      </c>
      <c r="J160" s="8"/>
    </row>
    <row r="161" spans="1:10" x14ac:dyDescent="0.3">
      <c r="A161" s="50" t="s">
        <v>57</v>
      </c>
      <c r="B161" s="5" t="s">
        <v>156</v>
      </c>
      <c r="C161" s="51" t="s">
        <v>299</v>
      </c>
      <c r="D161" s="5" t="s">
        <v>300</v>
      </c>
      <c r="E161" s="6" t="s">
        <v>639</v>
      </c>
      <c r="F161" s="6" t="s">
        <v>343</v>
      </c>
      <c r="G161" s="7">
        <v>47081.25</v>
      </c>
      <c r="H161" s="7">
        <v>47425</v>
      </c>
      <c r="I161" s="37">
        <v>0.73012080180538952</v>
      </c>
      <c r="J161" s="8"/>
    </row>
    <row r="162" spans="1:10" x14ac:dyDescent="0.3">
      <c r="A162" s="50" t="s">
        <v>57</v>
      </c>
      <c r="B162" s="5" t="s">
        <v>156</v>
      </c>
      <c r="C162" s="51" t="s">
        <v>333</v>
      </c>
      <c r="D162" s="5" t="s">
        <v>334</v>
      </c>
      <c r="E162" s="6" t="s">
        <v>639</v>
      </c>
      <c r="F162" s="6" t="s">
        <v>343</v>
      </c>
      <c r="G162" s="7">
        <v>54900</v>
      </c>
      <c r="H162" s="7">
        <v>56450</v>
      </c>
      <c r="I162" s="37">
        <v>2.823315118397085</v>
      </c>
      <c r="J162" s="8"/>
    </row>
    <row r="163" spans="1:10" x14ac:dyDescent="0.3">
      <c r="A163" s="50" t="s">
        <v>53</v>
      </c>
      <c r="B163" s="5" t="s">
        <v>146</v>
      </c>
      <c r="C163" s="51" t="s">
        <v>188</v>
      </c>
      <c r="D163" s="5" t="s">
        <v>189</v>
      </c>
      <c r="E163" s="6" t="s">
        <v>639</v>
      </c>
      <c r="F163" s="6" t="s">
        <v>360</v>
      </c>
      <c r="G163" s="7">
        <v>105925</v>
      </c>
      <c r="H163" s="7">
        <v>108640</v>
      </c>
      <c r="I163" s="37">
        <v>2.5631342931319301</v>
      </c>
      <c r="J163" s="8"/>
    </row>
    <row r="164" spans="1:10" x14ac:dyDescent="0.3">
      <c r="A164" s="50" t="s">
        <v>57</v>
      </c>
      <c r="B164" s="5" t="s">
        <v>156</v>
      </c>
      <c r="C164" s="51" t="s">
        <v>489</v>
      </c>
      <c r="D164" s="5" t="s">
        <v>490</v>
      </c>
      <c r="E164" s="6" t="s">
        <v>639</v>
      </c>
      <c r="F164" s="6" t="s">
        <v>360</v>
      </c>
      <c r="G164" s="7">
        <v>107412</v>
      </c>
      <c r="H164" s="7">
        <v>107531.5</v>
      </c>
      <c r="I164" s="37">
        <v>0.11125386362789147</v>
      </c>
      <c r="J164" s="8"/>
    </row>
    <row r="165" spans="1:10" x14ac:dyDescent="0.3">
      <c r="A165" s="50" t="s">
        <v>57</v>
      </c>
      <c r="B165" s="5" t="s">
        <v>156</v>
      </c>
      <c r="C165" s="51" t="s">
        <v>299</v>
      </c>
      <c r="D165" s="5" t="s">
        <v>300</v>
      </c>
      <c r="E165" s="6" t="s">
        <v>639</v>
      </c>
      <c r="F165" s="6" t="s">
        <v>360</v>
      </c>
      <c r="G165" s="7">
        <v>102075</v>
      </c>
      <c r="H165" s="7">
        <v>102425</v>
      </c>
      <c r="I165" s="37">
        <v>0.34288513348028626</v>
      </c>
      <c r="J165" s="8"/>
    </row>
    <row r="166" spans="1:10" x14ac:dyDescent="0.3">
      <c r="A166" s="50" t="s">
        <v>57</v>
      </c>
      <c r="B166" s="5" t="s">
        <v>156</v>
      </c>
      <c r="C166" s="51" t="s">
        <v>333</v>
      </c>
      <c r="D166" s="5" t="s">
        <v>334</v>
      </c>
      <c r="E166" s="6" t="s">
        <v>639</v>
      </c>
      <c r="F166" s="6" t="s">
        <v>360</v>
      </c>
      <c r="G166" s="7">
        <v>119562.5</v>
      </c>
      <c r="H166" s="7">
        <v>118450</v>
      </c>
      <c r="I166" s="37">
        <v>-0.93047569262937335</v>
      </c>
      <c r="J166" s="8"/>
    </row>
    <row r="167" spans="1:10" x14ac:dyDescent="0.3">
      <c r="A167" s="50" t="s">
        <v>63</v>
      </c>
      <c r="B167" s="5" t="s">
        <v>211</v>
      </c>
      <c r="C167" s="51" t="s">
        <v>307</v>
      </c>
      <c r="D167" s="5" t="s">
        <v>308</v>
      </c>
      <c r="E167" s="6" t="s">
        <v>640</v>
      </c>
      <c r="F167" s="6" t="s">
        <v>345</v>
      </c>
      <c r="G167" s="7">
        <v>131500</v>
      </c>
      <c r="H167" s="7">
        <v>133666.66666670001</v>
      </c>
      <c r="I167" s="37">
        <v>1.6476552598479133</v>
      </c>
      <c r="J167" s="8"/>
    </row>
    <row r="168" spans="1:10" x14ac:dyDescent="0.3">
      <c r="A168" s="50" t="s">
        <v>74</v>
      </c>
      <c r="B168" s="5" t="s">
        <v>248</v>
      </c>
      <c r="C168" s="51" t="s">
        <v>315</v>
      </c>
      <c r="D168" s="5" t="s">
        <v>248</v>
      </c>
      <c r="E168" s="6" t="s">
        <v>640</v>
      </c>
      <c r="F168" s="6" t="s">
        <v>345</v>
      </c>
      <c r="G168" s="7">
        <v>120250</v>
      </c>
      <c r="H168" s="7">
        <v>120250</v>
      </c>
      <c r="I168" s="37">
        <v>0</v>
      </c>
      <c r="J168" s="8"/>
    </row>
    <row r="169" spans="1:10" x14ac:dyDescent="0.3">
      <c r="A169" s="50" t="s">
        <v>74</v>
      </c>
      <c r="B169" s="5" t="s">
        <v>248</v>
      </c>
      <c r="C169" s="51" t="s">
        <v>406</v>
      </c>
      <c r="D169" s="5" t="s">
        <v>407</v>
      </c>
      <c r="E169" s="6" t="s">
        <v>640</v>
      </c>
      <c r="F169" s="6" t="s">
        <v>345</v>
      </c>
      <c r="G169" s="7">
        <v>127500</v>
      </c>
      <c r="H169" s="7">
        <v>135000</v>
      </c>
      <c r="I169" s="37">
        <v>5.8823529411764719</v>
      </c>
      <c r="J169" s="8"/>
    </row>
    <row r="170" spans="1:10" x14ac:dyDescent="0.3">
      <c r="A170" s="50" t="s">
        <v>73</v>
      </c>
      <c r="B170" s="5" t="s">
        <v>249</v>
      </c>
      <c r="C170" s="51" t="s">
        <v>252</v>
      </c>
      <c r="D170" s="5" t="s">
        <v>253</v>
      </c>
      <c r="E170" s="6" t="s">
        <v>640</v>
      </c>
      <c r="F170" s="6" t="s">
        <v>345</v>
      </c>
      <c r="G170" s="7">
        <v>115000</v>
      </c>
      <c r="H170" s="7">
        <v>125000</v>
      </c>
      <c r="I170" s="37">
        <v>8.6956521739130377</v>
      </c>
      <c r="J170" s="8"/>
    </row>
    <row r="171" spans="1:10" x14ac:dyDescent="0.3">
      <c r="A171" s="50" t="s">
        <v>73</v>
      </c>
      <c r="B171" s="5" t="s">
        <v>249</v>
      </c>
      <c r="C171" s="51" t="s">
        <v>254</v>
      </c>
      <c r="D171" s="5" t="s">
        <v>255</v>
      </c>
      <c r="E171" s="6" t="s">
        <v>640</v>
      </c>
      <c r="F171" s="6" t="s">
        <v>345</v>
      </c>
      <c r="G171" s="7">
        <v>125000</v>
      </c>
      <c r="H171" s="7">
        <v>125000</v>
      </c>
      <c r="I171" s="37">
        <v>0</v>
      </c>
      <c r="J171" s="8"/>
    </row>
    <row r="172" spans="1:10" x14ac:dyDescent="0.3">
      <c r="A172" s="50" t="s">
        <v>73</v>
      </c>
      <c r="B172" s="5" t="s">
        <v>249</v>
      </c>
      <c r="C172" s="51" t="s">
        <v>324</v>
      </c>
      <c r="D172" s="5" t="s">
        <v>325</v>
      </c>
      <c r="E172" s="6" t="s">
        <v>640</v>
      </c>
      <c r="F172" s="6" t="s">
        <v>345</v>
      </c>
      <c r="G172" s="7">
        <v>135000</v>
      </c>
      <c r="H172" s="7">
        <v>135000</v>
      </c>
      <c r="I172" s="37">
        <v>0</v>
      </c>
      <c r="J172" s="8"/>
    </row>
    <row r="173" spans="1:10" x14ac:dyDescent="0.3">
      <c r="A173" s="50" t="s">
        <v>74</v>
      </c>
      <c r="B173" s="5" t="s">
        <v>248</v>
      </c>
      <c r="C173" s="51" t="s">
        <v>315</v>
      </c>
      <c r="D173" s="5" t="s">
        <v>248</v>
      </c>
      <c r="E173" s="6" t="s">
        <v>640</v>
      </c>
      <c r="F173" s="6" t="s">
        <v>353</v>
      </c>
      <c r="G173" s="7">
        <v>69000</v>
      </c>
      <c r="H173" s="7">
        <v>72250</v>
      </c>
      <c r="I173" s="37">
        <v>4.7101449275362306</v>
      </c>
      <c r="J173" s="8"/>
    </row>
    <row r="174" spans="1:10" x14ac:dyDescent="0.3">
      <c r="A174" s="50" t="s">
        <v>74</v>
      </c>
      <c r="B174" s="5" t="s">
        <v>248</v>
      </c>
      <c r="C174" s="51" t="s">
        <v>406</v>
      </c>
      <c r="D174" s="5" t="s">
        <v>407</v>
      </c>
      <c r="E174" s="6" t="s">
        <v>640</v>
      </c>
      <c r="F174" s="6" t="s">
        <v>353</v>
      </c>
      <c r="G174" s="7">
        <v>74000</v>
      </c>
      <c r="H174" s="7">
        <v>68000</v>
      </c>
      <c r="I174" s="37">
        <v>-8.1081081081081035</v>
      </c>
      <c r="J174" s="8"/>
    </row>
    <row r="175" spans="1:10" x14ac:dyDescent="0.3">
      <c r="A175" s="50" t="s">
        <v>73</v>
      </c>
      <c r="B175" s="5" t="s">
        <v>249</v>
      </c>
      <c r="C175" s="51" t="s">
        <v>252</v>
      </c>
      <c r="D175" s="5" t="s">
        <v>253</v>
      </c>
      <c r="E175" s="6" t="s">
        <v>640</v>
      </c>
      <c r="F175" s="6" t="s">
        <v>353</v>
      </c>
      <c r="G175" s="7">
        <v>75000</v>
      </c>
      <c r="H175" s="7">
        <v>80000</v>
      </c>
      <c r="I175" s="37">
        <v>6.6666666666666652</v>
      </c>
      <c r="J175" s="8"/>
    </row>
    <row r="176" spans="1:10" x14ac:dyDescent="0.3">
      <c r="A176" s="50" t="s">
        <v>70</v>
      </c>
      <c r="B176" s="5" t="s">
        <v>387</v>
      </c>
      <c r="C176" s="51" t="s">
        <v>388</v>
      </c>
      <c r="D176" s="5" t="s">
        <v>389</v>
      </c>
      <c r="E176" s="6" t="s">
        <v>641</v>
      </c>
      <c r="F176" s="6" t="s">
        <v>632</v>
      </c>
      <c r="G176" s="7">
        <v>7280.3333333</v>
      </c>
      <c r="H176" s="7">
        <v>7280.3333333</v>
      </c>
      <c r="I176" s="37">
        <v>0</v>
      </c>
      <c r="J176" s="8"/>
    </row>
    <row r="177" spans="1:10" x14ac:dyDescent="0.3">
      <c r="A177" s="50" t="s">
        <v>70</v>
      </c>
      <c r="B177" s="5" t="s">
        <v>387</v>
      </c>
      <c r="C177" s="51" t="s">
        <v>577</v>
      </c>
      <c r="D177" s="5" t="s">
        <v>578</v>
      </c>
      <c r="E177" s="6" t="s">
        <v>641</v>
      </c>
      <c r="F177" s="6" t="s">
        <v>632</v>
      </c>
      <c r="G177" s="7">
        <v>8750</v>
      </c>
      <c r="H177" s="7">
        <v>8500</v>
      </c>
      <c r="I177" s="37">
        <v>-2.8571428571428581</v>
      </c>
      <c r="J177" s="8"/>
    </row>
    <row r="178" spans="1:10" x14ac:dyDescent="0.3">
      <c r="A178" s="50" t="s">
        <v>57</v>
      </c>
      <c r="B178" s="5" t="s">
        <v>156</v>
      </c>
      <c r="C178" s="51" t="s">
        <v>568</v>
      </c>
      <c r="D178" s="5" t="s">
        <v>569</v>
      </c>
      <c r="E178" s="6" t="s">
        <v>641</v>
      </c>
      <c r="F178" s="6" t="s">
        <v>632</v>
      </c>
      <c r="G178" s="7">
        <v>6900</v>
      </c>
      <c r="H178" s="7">
        <v>6900</v>
      </c>
      <c r="I178" s="37">
        <v>0</v>
      </c>
      <c r="J178" s="8"/>
    </row>
    <row r="179" spans="1:10" x14ac:dyDescent="0.3">
      <c r="A179" s="50" t="s">
        <v>71</v>
      </c>
      <c r="B179" s="5" t="s">
        <v>361</v>
      </c>
      <c r="C179" s="51" t="s">
        <v>362</v>
      </c>
      <c r="D179" s="5" t="s">
        <v>363</v>
      </c>
      <c r="E179" s="6" t="s">
        <v>641</v>
      </c>
      <c r="F179" s="6" t="s">
        <v>632</v>
      </c>
      <c r="G179" s="7">
        <v>6500</v>
      </c>
      <c r="H179" s="7">
        <v>6500</v>
      </c>
      <c r="I179" s="37">
        <v>0</v>
      </c>
      <c r="J179" s="8"/>
    </row>
    <row r="180" spans="1:10" x14ac:dyDescent="0.3">
      <c r="A180" s="50" t="s">
        <v>71</v>
      </c>
      <c r="B180" s="5" t="s">
        <v>361</v>
      </c>
      <c r="C180" s="51" t="s">
        <v>364</v>
      </c>
      <c r="D180" s="5" t="s">
        <v>365</v>
      </c>
      <c r="E180" s="6" t="s">
        <v>641</v>
      </c>
      <c r="F180" s="6" t="s">
        <v>632</v>
      </c>
      <c r="G180" s="7">
        <v>7760</v>
      </c>
      <c r="H180" s="7">
        <v>7720</v>
      </c>
      <c r="I180" s="37">
        <v>-0.51546391752577136</v>
      </c>
      <c r="J180" s="8"/>
    </row>
    <row r="181" spans="1:10" x14ac:dyDescent="0.3">
      <c r="A181" s="50" t="s">
        <v>71</v>
      </c>
      <c r="B181" s="5" t="s">
        <v>361</v>
      </c>
      <c r="C181" s="51" t="s">
        <v>404</v>
      </c>
      <c r="D181" s="5" t="s">
        <v>405</v>
      </c>
      <c r="E181" s="6" t="s">
        <v>641</v>
      </c>
      <c r="F181" s="6" t="s">
        <v>632</v>
      </c>
      <c r="G181" s="7">
        <v>7000</v>
      </c>
      <c r="H181" s="7">
        <v>7100</v>
      </c>
      <c r="I181" s="37">
        <v>1.4285714285714235</v>
      </c>
      <c r="J181" s="8"/>
    </row>
    <row r="182" spans="1:10" x14ac:dyDescent="0.3">
      <c r="A182" s="50" t="s">
        <v>65</v>
      </c>
      <c r="B182" s="5" t="s">
        <v>104</v>
      </c>
      <c r="C182" s="51" t="s">
        <v>232</v>
      </c>
      <c r="D182" s="5" t="s">
        <v>233</v>
      </c>
      <c r="E182" s="6" t="s">
        <v>641</v>
      </c>
      <c r="F182" s="6" t="s">
        <v>632</v>
      </c>
      <c r="G182" s="7">
        <v>6000</v>
      </c>
      <c r="H182" s="7">
        <v>6000</v>
      </c>
      <c r="I182" s="37">
        <v>0</v>
      </c>
      <c r="J182" s="8"/>
    </row>
    <row r="183" spans="1:10" x14ac:dyDescent="0.3">
      <c r="A183" s="50" t="s">
        <v>56</v>
      </c>
      <c r="B183" s="5" t="s">
        <v>182</v>
      </c>
      <c r="C183" s="51" t="s">
        <v>183</v>
      </c>
      <c r="D183" s="5" t="s">
        <v>182</v>
      </c>
      <c r="E183" s="6" t="s">
        <v>642</v>
      </c>
      <c r="F183" s="6" t="s">
        <v>348</v>
      </c>
      <c r="G183" s="7">
        <v>102900</v>
      </c>
      <c r="H183" s="7">
        <v>100100</v>
      </c>
      <c r="I183" s="37">
        <v>-2.7210884353741527</v>
      </c>
      <c r="J183" s="8"/>
    </row>
    <row r="184" spans="1:10" x14ac:dyDescent="0.3">
      <c r="A184" s="50" t="s">
        <v>56</v>
      </c>
      <c r="B184" s="5" t="s">
        <v>182</v>
      </c>
      <c r="C184" s="51" t="s">
        <v>183</v>
      </c>
      <c r="D184" s="5" t="s">
        <v>182</v>
      </c>
      <c r="E184" s="6" t="s">
        <v>642</v>
      </c>
      <c r="F184" s="6" t="s">
        <v>352</v>
      </c>
      <c r="G184" s="7">
        <v>219500</v>
      </c>
      <c r="H184" s="7">
        <v>214000</v>
      </c>
      <c r="I184" s="37">
        <v>-2.5056947608200431</v>
      </c>
      <c r="J184" s="8"/>
    </row>
    <row r="185" spans="1:10" x14ac:dyDescent="0.3">
      <c r="A185" s="50" t="s">
        <v>67</v>
      </c>
      <c r="B185" s="5" t="s">
        <v>336</v>
      </c>
      <c r="C185" s="51" t="s">
        <v>367</v>
      </c>
      <c r="D185" s="5" t="s">
        <v>368</v>
      </c>
      <c r="E185" s="6" t="s">
        <v>642</v>
      </c>
      <c r="F185" s="6" t="s">
        <v>352</v>
      </c>
      <c r="G185" s="7">
        <v>235164</v>
      </c>
      <c r="H185" s="7">
        <v>235000</v>
      </c>
      <c r="I185" s="37">
        <v>-6.9738565426680221E-2</v>
      </c>
      <c r="J185" s="8"/>
    </row>
    <row r="186" spans="1:10" x14ac:dyDescent="0.3">
      <c r="A186" s="50" t="s">
        <v>64</v>
      </c>
      <c r="B186" s="5" t="s">
        <v>122</v>
      </c>
      <c r="C186" s="51" t="s">
        <v>123</v>
      </c>
      <c r="D186" s="5" t="s">
        <v>124</v>
      </c>
      <c r="E186" s="6" t="s">
        <v>643</v>
      </c>
      <c r="F186" s="6" t="s">
        <v>345</v>
      </c>
      <c r="G186" s="7">
        <v>214850</v>
      </c>
      <c r="H186" s="7">
        <v>214850</v>
      </c>
      <c r="I186" s="37">
        <v>0</v>
      </c>
      <c r="J186" s="8"/>
    </row>
    <row r="187" spans="1:10" x14ac:dyDescent="0.3">
      <c r="A187" s="50" t="s">
        <v>62</v>
      </c>
      <c r="B187" s="5" t="s">
        <v>107</v>
      </c>
      <c r="C187" s="51" t="s">
        <v>108</v>
      </c>
      <c r="D187" s="5" t="s">
        <v>109</v>
      </c>
      <c r="E187" s="6" t="s">
        <v>644</v>
      </c>
      <c r="F187" s="6" t="s">
        <v>348</v>
      </c>
      <c r="G187" s="7">
        <v>124125.75</v>
      </c>
      <c r="H187" s="7">
        <v>126160.6</v>
      </c>
      <c r="I187" s="37">
        <v>1.6393455830075565</v>
      </c>
      <c r="J187" s="8"/>
    </row>
    <row r="188" spans="1:10" x14ac:dyDescent="0.3">
      <c r="A188" s="50" t="s">
        <v>62</v>
      </c>
      <c r="B188" s="5" t="s">
        <v>107</v>
      </c>
      <c r="C188" s="51" t="s">
        <v>327</v>
      </c>
      <c r="D188" s="5" t="s">
        <v>328</v>
      </c>
      <c r="E188" s="6" t="s">
        <v>644</v>
      </c>
      <c r="F188" s="6" t="s">
        <v>348</v>
      </c>
      <c r="G188" s="7">
        <v>110717.6666667</v>
      </c>
      <c r="H188" s="7">
        <v>110551</v>
      </c>
      <c r="I188" s="37">
        <v>-0.15053303751579872</v>
      </c>
      <c r="J188" s="8"/>
    </row>
    <row r="189" spans="1:10" x14ac:dyDescent="0.3">
      <c r="A189" s="50" t="s">
        <v>62</v>
      </c>
      <c r="B189" s="5" t="s">
        <v>107</v>
      </c>
      <c r="C189" s="51" t="s">
        <v>117</v>
      </c>
      <c r="D189" s="5" t="s">
        <v>118</v>
      </c>
      <c r="E189" s="6" t="s">
        <v>644</v>
      </c>
      <c r="F189" s="6" t="s">
        <v>348</v>
      </c>
      <c r="G189" s="7">
        <v>116251</v>
      </c>
      <c r="H189" s="7">
        <v>109376.5</v>
      </c>
      <c r="I189" s="37">
        <v>-5.9134975183009146</v>
      </c>
      <c r="J189" s="8"/>
    </row>
    <row r="190" spans="1:10" x14ac:dyDescent="0.3">
      <c r="A190" s="50" t="s">
        <v>67</v>
      </c>
      <c r="B190" s="5" t="s">
        <v>336</v>
      </c>
      <c r="C190" s="51" t="s">
        <v>367</v>
      </c>
      <c r="D190" s="5" t="s">
        <v>368</v>
      </c>
      <c r="E190" s="6" t="s">
        <v>644</v>
      </c>
      <c r="F190" s="6" t="s">
        <v>348</v>
      </c>
      <c r="G190" s="7">
        <v>120960</v>
      </c>
      <c r="H190" s="7">
        <v>120500</v>
      </c>
      <c r="I190" s="37">
        <v>-0.38029100529100024</v>
      </c>
      <c r="J190" s="8"/>
    </row>
    <row r="191" spans="1:10" x14ac:dyDescent="0.3">
      <c r="A191" s="50" t="s">
        <v>65</v>
      </c>
      <c r="B191" s="5" t="s">
        <v>104</v>
      </c>
      <c r="C191" s="51" t="s">
        <v>287</v>
      </c>
      <c r="D191" s="5" t="s">
        <v>288</v>
      </c>
      <c r="E191" s="6" t="s">
        <v>644</v>
      </c>
      <c r="F191" s="6" t="s">
        <v>348</v>
      </c>
      <c r="G191" s="7">
        <v>136137.33333329999</v>
      </c>
      <c r="H191" s="7">
        <v>138733.33333329999</v>
      </c>
      <c r="I191" s="37">
        <v>1.9068979363980221</v>
      </c>
      <c r="J191" s="8"/>
    </row>
    <row r="192" spans="1:10" x14ac:dyDescent="0.3">
      <c r="A192" s="50" t="s">
        <v>62</v>
      </c>
      <c r="B192" s="5" t="s">
        <v>107</v>
      </c>
      <c r="C192" s="51" t="s">
        <v>117</v>
      </c>
      <c r="D192" s="5" t="s">
        <v>118</v>
      </c>
      <c r="E192" s="6" t="s">
        <v>644</v>
      </c>
      <c r="F192" s="6" t="s">
        <v>360</v>
      </c>
      <c r="G192" s="7">
        <v>63677</v>
      </c>
      <c r="H192" s="7">
        <v>63677</v>
      </c>
      <c r="I192" s="37">
        <v>0</v>
      </c>
      <c r="J192" s="8"/>
    </row>
    <row r="193" spans="1:10" x14ac:dyDescent="0.3">
      <c r="A193" s="50" t="s">
        <v>67</v>
      </c>
      <c r="B193" s="5" t="s">
        <v>336</v>
      </c>
      <c r="C193" s="51" t="s">
        <v>367</v>
      </c>
      <c r="D193" s="5" t="s">
        <v>368</v>
      </c>
      <c r="E193" s="6" t="s">
        <v>644</v>
      </c>
      <c r="F193" s="6" t="s">
        <v>360</v>
      </c>
      <c r="G193" s="7">
        <v>62860</v>
      </c>
      <c r="H193" s="7">
        <v>62850</v>
      </c>
      <c r="I193" s="37">
        <v>-1.5908367801464873E-2</v>
      </c>
      <c r="J193" s="8"/>
    </row>
    <row r="194" spans="1:10" x14ac:dyDescent="0.3">
      <c r="A194" s="50" t="s">
        <v>54</v>
      </c>
      <c r="B194" s="5" t="s">
        <v>129</v>
      </c>
      <c r="C194" s="51" t="s">
        <v>130</v>
      </c>
      <c r="D194" s="5" t="s">
        <v>131</v>
      </c>
      <c r="E194" s="6" t="s">
        <v>644</v>
      </c>
      <c r="F194" s="6" t="s">
        <v>360</v>
      </c>
      <c r="G194" s="7">
        <v>73400</v>
      </c>
      <c r="H194" s="7">
        <v>73500</v>
      </c>
      <c r="I194" s="37">
        <v>0.13623978201635634</v>
      </c>
      <c r="J194" s="8"/>
    </row>
    <row r="195" spans="1:10" x14ac:dyDescent="0.3">
      <c r="A195" s="50" t="s">
        <v>59</v>
      </c>
      <c r="B195" s="5" t="s">
        <v>132</v>
      </c>
      <c r="C195" s="51" t="s">
        <v>313</v>
      </c>
      <c r="D195" s="5" t="s">
        <v>314</v>
      </c>
      <c r="E195" s="6" t="s">
        <v>644</v>
      </c>
      <c r="F195" s="6" t="s">
        <v>360</v>
      </c>
      <c r="G195" s="7">
        <v>64550</v>
      </c>
      <c r="H195" s="7">
        <v>64650</v>
      </c>
      <c r="I195" s="37">
        <v>0.15491866769945517</v>
      </c>
      <c r="J195" s="8"/>
    </row>
    <row r="196" spans="1:10" x14ac:dyDescent="0.3">
      <c r="A196" s="50" t="s">
        <v>62</v>
      </c>
      <c r="B196" s="5" t="s">
        <v>107</v>
      </c>
      <c r="C196" s="51" t="s">
        <v>108</v>
      </c>
      <c r="D196" s="5" t="s">
        <v>109</v>
      </c>
      <c r="E196" s="6" t="s">
        <v>645</v>
      </c>
      <c r="F196" s="6" t="s">
        <v>646</v>
      </c>
      <c r="G196" s="7">
        <v>54850</v>
      </c>
      <c r="H196" s="7">
        <v>59550</v>
      </c>
      <c r="I196" s="37">
        <v>8.5688240656335513</v>
      </c>
      <c r="J196" s="8"/>
    </row>
    <row r="197" spans="1:10" x14ac:dyDescent="0.3">
      <c r="A197" s="50" t="s">
        <v>62</v>
      </c>
      <c r="B197" s="5" t="s">
        <v>107</v>
      </c>
      <c r="C197" s="51" t="s">
        <v>327</v>
      </c>
      <c r="D197" s="5" t="s">
        <v>328</v>
      </c>
      <c r="E197" s="6" t="s">
        <v>645</v>
      </c>
      <c r="F197" s="6" t="s">
        <v>646</v>
      </c>
      <c r="G197" s="7">
        <v>50678.666666700003</v>
      </c>
      <c r="H197" s="7">
        <v>50678.666666700003</v>
      </c>
      <c r="I197" s="37">
        <v>0</v>
      </c>
      <c r="J197" s="8"/>
    </row>
    <row r="198" spans="1:10" x14ac:dyDescent="0.3">
      <c r="A198" s="50" t="s">
        <v>62</v>
      </c>
      <c r="B198" s="5" t="s">
        <v>107</v>
      </c>
      <c r="C198" s="51" t="s">
        <v>180</v>
      </c>
      <c r="D198" s="5" t="s">
        <v>181</v>
      </c>
      <c r="E198" s="6" t="s">
        <v>645</v>
      </c>
      <c r="F198" s="6" t="s">
        <v>646</v>
      </c>
      <c r="G198" s="7">
        <v>54150</v>
      </c>
      <c r="H198" s="7">
        <v>55200</v>
      </c>
      <c r="I198" s="37">
        <v>1.939058171745156</v>
      </c>
      <c r="J198" s="8"/>
    </row>
    <row r="199" spans="1:10" x14ac:dyDescent="0.3">
      <c r="A199" s="50" t="s">
        <v>62</v>
      </c>
      <c r="B199" s="5" t="s">
        <v>107</v>
      </c>
      <c r="C199" s="51" t="s">
        <v>108</v>
      </c>
      <c r="D199" s="5" t="s">
        <v>109</v>
      </c>
      <c r="E199" s="6" t="s">
        <v>645</v>
      </c>
      <c r="F199" s="6" t="s">
        <v>366</v>
      </c>
      <c r="G199" s="7">
        <v>19889.125</v>
      </c>
      <c r="H199" s="7">
        <v>20365.888888900001</v>
      </c>
      <c r="I199" s="37">
        <v>2.3971084142716315</v>
      </c>
      <c r="J199" s="8"/>
    </row>
    <row r="200" spans="1:10" x14ac:dyDescent="0.3">
      <c r="A200" s="50" t="s">
        <v>62</v>
      </c>
      <c r="B200" s="5" t="s">
        <v>107</v>
      </c>
      <c r="C200" s="51" t="s">
        <v>164</v>
      </c>
      <c r="D200" s="5" t="s">
        <v>165</v>
      </c>
      <c r="E200" s="6" t="s">
        <v>645</v>
      </c>
      <c r="F200" s="6" t="s">
        <v>366</v>
      </c>
      <c r="G200" s="7">
        <v>18422.5</v>
      </c>
      <c r="H200" s="7">
        <v>18423.5</v>
      </c>
      <c r="I200" s="37">
        <v>5.4281449314741437E-3</v>
      </c>
      <c r="J200" s="8"/>
    </row>
    <row r="201" spans="1:10" x14ac:dyDescent="0.3">
      <c r="A201" s="50" t="s">
        <v>62</v>
      </c>
      <c r="B201" s="5" t="s">
        <v>107</v>
      </c>
      <c r="C201" s="51" t="s">
        <v>168</v>
      </c>
      <c r="D201" s="5" t="s">
        <v>106</v>
      </c>
      <c r="E201" s="6" t="s">
        <v>645</v>
      </c>
      <c r="F201" s="6" t="s">
        <v>366</v>
      </c>
      <c r="G201" s="7">
        <v>19698.5</v>
      </c>
      <c r="H201" s="7">
        <v>20918</v>
      </c>
      <c r="I201" s="37">
        <v>6.1908267126938643</v>
      </c>
      <c r="J201" s="8"/>
    </row>
    <row r="202" spans="1:10" x14ac:dyDescent="0.3">
      <c r="A202" s="50" t="s">
        <v>62</v>
      </c>
      <c r="B202" s="5" t="s">
        <v>107</v>
      </c>
      <c r="C202" s="51" t="s">
        <v>110</v>
      </c>
      <c r="D202" s="5" t="s">
        <v>111</v>
      </c>
      <c r="E202" s="6" t="s">
        <v>645</v>
      </c>
      <c r="F202" s="6" t="s">
        <v>366</v>
      </c>
      <c r="G202" s="7">
        <v>17302.599999999999</v>
      </c>
      <c r="H202" s="7">
        <v>16748.5</v>
      </c>
      <c r="I202" s="37">
        <v>-3.2024088865257205</v>
      </c>
      <c r="J202" s="8"/>
    </row>
    <row r="203" spans="1:10" x14ac:dyDescent="0.3">
      <c r="A203" s="50" t="s">
        <v>62</v>
      </c>
      <c r="B203" s="5" t="s">
        <v>107</v>
      </c>
      <c r="C203" s="51" t="s">
        <v>327</v>
      </c>
      <c r="D203" s="5" t="s">
        <v>328</v>
      </c>
      <c r="E203" s="6" t="s">
        <v>645</v>
      </c>
      <c r="F203" s="6" t="s">
        <v>366</v>
      </c>
      <c r="G203" s="7">
        <v>17206.5</v>
      </c>
      <c r="H203" s="7">
        <v>16946.5</v>
      </c>
      <c r="I203" s="37">
        <v>-1.5110568680440584</v>
      </c>
      <c r="J203" s="8"/>
    </row>
    <row r="204" spans="1:10" x14ac:dyDescent="0.3">
      <c r="A204" s="50" t="s">
        <v>62</v>
      </c>
      <c r="B204" s="5" t="s">
        <v>107</v>
      </c>
      <c r="C204" s="51" t="s">
        <v>113</v>
      </c>
      <c r="D204" s="5" t="s">
        <v>114</v>
      </c>
      <c r="E204" s="6" t="s">
        <v>645</v>
      </c>
      <c r="F204" s="6" t="s">
        <v>366</v>
      </c>
      <c r="G204" s="7">
        <v>18598</v>
      </c>
      <c r="H204" s="7">
        <v>18598.8</v>
      </c>
      <c r="I204" s="37">
        <v>4.301537799755728E-3</v>
      </c>
      <c r="J204" s="8"/>
    </row>
    <row r="205" spans="1:10" x14ac:dyDescent="0.3">
      <c r="A205" s="50" t="s">
        <v>62</v>
      </c>
      <c r="B205" s="5" t="s">
        <v>107</v>
      </c>
      <c r="C205" s="51" t="s">
        <v>171</v>
      </c>
      <c r="D205" s="5" t="s">
        <v>172</v>
      </c>
      <c r="E205" s="6" t="s">
        <v>645</v>
      </c>
      <c r="F205" s="6" t="s">
        <v>366</v>
      </c>
      <c r="G205" s="7">
        <v>18933.333333300001</v>
      </c>
      <c r="H205" s="7">
        <v>18800</v>
      </c>
      <c r="I205" s="37">
        <v>-0.7042253519378594</v>
      </c>
      <c r="J205" s="8"/>
    </row>
    <row r="206" spans="1:10" x14ac:dyDescent="0.3">
      <c r="A206" s="50" t="s">
        <v>62</v>
      </c>
      <c r="B206" s="5" t="s">
        <v>107</v>
      </c>
      <c r="C206" s="51" t="s">
        <v>173</v>
      </c>
      <c r="D206" s="5" t="s">
        <v>174</v>
      </c>
      <c r="E206" s="6" t="s">
        <v>645</v>
      </c>
      <c r="F206" s="6" t="s">
        <v>366</v>
      </c>
      <c r="G206" s="7">
        <v>17292</v>
      </c>
      <c r="H206" s="7">
        <v>17696</v>
      </c>
      <c r="I206" s="37">
        <v>2.3363405042794438</v>
      </c>
      <c r="J206" s="8"/>
    </row>
    <row r="207" spans="1:10" x14ac:dyDescent="0.3">
      <c r="A207" s="50" t="s">
        <v>62</v>
      </c>
      <c r="B207" s="5" t="s">
        <v>107</v>
      </c>
      <c r="C207" s="51" t="s">
        <v>467</v>
      </c>
      <c r="D207" s="5" t="s">
        <v>468</v>
      </c>
      <c r="E207" s="6" t="s">
        <v>645</v>
      </c>
      <c r="F207" s="6" t="s">
        <v>366</v>
      </c>
      <c r="G207" s="7">
        <v>16704.333333300001</v>
      </c>
      <c r="H207" s="7">
        <v>17000</v>
      </c>
      <c r="I207" s="37">
        <v>1.7699998006540651</v>
      </c>
      <c r="J207" s="8"/>
    </row>
    <row r="208" spans="1:10" x14ac:dyDescent="0.3">
      <c r="A208" s="50" t="s">
        <v>62</v>
      </c>
      <c r="B208" s="5" t="s">
        <v>107</v>
      </c>
      <c r="C208" s="51" t="s">
        <v>301</v>
      </c>
      <c r="D208" s="5" t="s">
        <v>302</v>
      </c>
      <c r="E208" s="6" t="s">
        <v>645</v>
      </c>
      <c r="F208" s="6" t="s">
        <v>366</v>
      </c>
      <c r="G208" s="7">
        <v>19333.333333300001</v>
      </c>
      <c r="H208" s="7">
        <v>19166.666666699999</v>
      </c>
      <c r="I208" s="37">
        <v>-0.86206896517391218</v>
      </c>
      <c r="J208" s="8"/>
    </row>
    <row r="209" spans="1:10" x14ac:dyDescent="0.3">
      <c r="A209" s="50" t="s">
        <v>62</v>
      </c>
      <c r="B209" s="5" t="s">
        <v>107</v>
      </c>
      <c r="C209" s="51" t="s">
        <v>175</v>
      </c>
      <c r="D209" s="5" t="s">
        <v>161</v>
      </c>
      <c r="E209" s="6" t="s">
        <v>645</v>
      </c>
      <c r="F209" s="6" t="s">
        <v>366</v>
      </c>
      <c r="G209" s="7">
        <v>20100</v>
      </c>
      <c r="H209" s="7">
        <v>20400</v>
      </c>
      <c r="I209" s="37">
        <v>1.4925373134328401</v>
      </c>
      <c r="J209" s="8"/>
    </row>
    <row r="210" spans="1:10" x14ac:dyDescent="0.3">
      <c r="A210" s="50" t="s">
        <v>62</v>
      </c>
      <c r="B210" s="5" t="s">
        <v>107</v>
      </c>
      <c r="C210" s="51" t="s">
        <v>176</v>
      </c>
      <c r="D210" s="5" t="s">
        <v>177</v>
      </c>
      <c r="E210" s="6" t="s">
        <v>645</v>
      </c>
      <c r="F210" s="6" t="s">
        <v>366</v>
      </c>
      <c r="G210" s="7">
        <v>18256.5</v>
      </c>
      <c r="H210" s="7">
        <v>18097</v>
      </c>
      <c r="I210" s="37">
        <v>-0.87366143565305032</v>
      </c>
      <c r="J210" s="8"/>
    </row>
    <row r="211" spans="1:10" x14ac:dyDescent="0.3">
      <c r="A211" s="50" t="s">
        <v>62</v>
      </c>
      <c r="B211" s="5" t="s">
        <v>107</v>
      </c>
      <c r="C211" s="51" t="s">
        <v>115</v>
      </c>
      <c r="D211" s="5" t="s">
        <v>116</v>
      </c>
      <c r="E211" s="6" t="s">
        <v>645</v>
      </c>
      <c r="F211" s="6" t="s">
        <v>366</v>
      </c>
      <c r="G211" s="7">
        <v>20440</v>
      </c>
      <c r="H211" s="7">
        <v>20275</v>
      </c>
      <c r="I211" s="37">
        <v>-0.80724070450097773</v>
      </c>
      <c r="J211" s="8"/>
    </row>
    <row r="212" spans="1:10" x14ac:dyDescent="0.3">
      <c r="A212" s="50" t="s">
        <v>62</v>
      </c>
      <c r="B212" s="5" t="s">
        <v>107</v>
      </c>
      <c r="C212" s="51" t="s">
        <v>117</v>
      </c>
      <c r="D212" s="5" t="s">
        <v>118</v>
      </c>
      <c r="E212" s="6" t="s">
        <v>645</v>
      </c>
      <c r="F212" s="6" t="s">
        <v>366</v>
      </c>
      <c r="G212" s="7">
        <v>17462.599999999999</v>
      </c>
      <c r="H212" s="7">
        <v>17743.25</v>
      </c>
      <c r="I212" s="37">
        <v>1.6071489927044214</v>
      </c>
      <c r="J212" s="8"/>
    </row>
    <row r="213" spans="1:10" x14ac:dyDescent="0.3">
      <c r="A213" s="50" t="s">
        <v>62</v>
      </c>
      <c r="B213" s="5" t="s">
        <v>107</v>
      </c>
      <c r="C213" s="51" t="s">
        <v>262</v>
      </c>
      <c r="D213" s="5" t="s">
        <v>263</v>
      </c>
      <c r="E213" s="6" t="s">
        <v>645</v>
      </c>
      <c r="F213" s="6" t="s">
        <v>366</v>
      </c>
      <c r="G213" s="7">
        <v>17975</v>
      </c>
      <c r="H213" s="7">
        <v>19166.666666699999</v>
      </c>
      <c r="I213" s="37">
        <v>6.6295781179415814</v>
      </c>
      <c r="J213" s="8"/>
    </row>
    <row r="214" spans="1:10" x14ac:dyDescent="0.3">
      <c r="A214" s="50" t="s">
        <v>62</v>
      </c>
      <c r="B214" s="5" t="s">
        <v>107</v>
      </c>
      <c r="C214" s="51" t="s">
        <v>178</v>
      </c>
      <c r="D214" s="5" t="s">
        <v>179</v>
      </c>
      <c r="E214" s="6" t="s">
        <v>645</v>
      </c>
      <c r="F214" s="6" t="s">
        <v>366</v>
      </c>
      <c r="G214" s="7">
        <v>18564</v>
      </c>
      <c r="H214" s="7">
        <v>18677.599999999999</v>
      </c>
      <c r="I214" s="37">
        <v>0.61193708252531565</v>
      </c>
      <c r="J214" s="8"/>
    </row>
    <row r="215" spans="1:10" x14ac:dyDescent="0.3">
      <c r="A215" s="50" t="s">
        <v>62</v>
      </c>
      <c r="B215" s="5" t="s">
        <v>107</v>
      </c>
      <c r="C215" s="51" t="s">
        <v>180</v>
      </c>
      <c r="D215" s="5" t="s">
        <v>181</v>
      </c>
      <c r="E215" s="6" t="s">
        <v>645</v>
      </c>
      <c r="F215" s="6" t="s">
        <v>366</v>
      </c>
      <c r="G215" s="7">
        <v>17568.833333300001</v>
      </c>
      <c r="H215" s="7">
        <v>18042.833333300001</v>
      </c>
      <c r="I215" s="37">
        <v>2.6979594547213326</v>
      </c>
      <c r="J215" s="8"/>
    </row>
    <row r="216" spans="1:10" x14ac:dyDescent="0.3">
      <c r="A216" s="50" t="s">
        <v>67</v>
      </c>
      <c r="B216" s="5" t="s">
        <v>336</v>
      </c>
      <c r="C216" s="51" t="s">
        <v>367</v>
      </c>
      <c r="D216" s="5" t="s">
        <v>368</v>
      </c>
      <c r="E216" s="6" t="s">
        <v>645</v>
      </c>
      <c r="F216" s="6" t="s">
        <v>366</v>
      </c>
      <c r="G216" s="7">
        <v>16360</v>
      </c>
      <c r="H216" s="7">
        <v>17000</v>
      </c>
      <c r="I216" s="37">
        <v>3.9119804400977953</v>
      </c>
      <c r="J216" s="8"/>
    </row>
    <row r="217" spans="1:10" x14ac:dyDescent="0.3">
      <c r="A217" s="50" t="s">
        <v>67</v>
      </c>
      <c r="B217" s="5" t="s">
        <v>336</v>
      </c>
      <c r="C217" s="51" t="s">
        <v>377</v>
      </c>
      <c r="D217" s="5" t="s">
        <v>378</v>
      </c>
      <c r="E217" s="6" t="s">
        <v>645</v>
      </c>
      <c r="F217" s="6" t="s">
        <v>366</v>
      </c>
      <c r="G217" s="7">
        <v>17614.5</v>
      </c>
      <c r="H217" s="7">
        <v>18800</v>
      </c>
      <c r="I217" s="37">
        <v>6.7302506457747935</v>
      </c>
      <c r="J217" s="8"/>
    </row>
    <row r="218" spans="1:10" x14ac:dyDescent="0.3">
      <c r="A218" s="50" t="s">
        <v>54</v>
      </c>
      <c r="B218" s="5" t="s">
        <v>129</v>
      </c>
      <c r="C218" s="51" t="s">
        <v>309</v>
      </c>
      <c r="D218" s="5" t="s">
        <v>310</v>
      </c>
      <c r="E218" s="6" t="s">
        <v>645</v>
      </c>
      <c r="F218" s="6" t="s">
        <v>366</v>
      </c>
      <c r="G218" s="7">
        <v>17764.5</v>
      </c>
      <c r="H218" s="7">
        <v>17573</v>
      </c>
      <c r="I218" s="37">
        <v>-1.0779926257423522</v>
      </c>
      <c r="J218" s="8"/>
    </row>
    <row r="219" spans="1:10" x14ac:dyDescent="0.3">
      <c r="A219" s="50" t="s">
        <v>54</v>
      </c>
      <c r="B219" s="5" t="s">
        <v>129</v>
      </c>
      <c r="C219" s="51" t="s">
        <v>130</v>
      </c>
      <c r="D219" s="5" t="s">
        <v>131</v>
      </c>
      <c r="E219" s="6" t="s">
        <v>645</v>
      </c>
      <c r="F219" s="6" t="s">
        <v>366</v>
      </c>
      <c r="G219" s="7">
        <v>20000</v>
      </c>
      <c r="H219" s="7">
        <v>20000</v>
      </c>
      <c r="I219" s="37">
        <v>0</v>
      </c>
      <c r="J219" s="8"/>
    </row>
    <row r="220" spans="1:10" x14ac:dyDescent="0.3">
      <c r="A220" s="50" t="s">
        <v>58</v>
      </c>
      <c r="B220" s="5" t="s">
        <v>151</v>
      </c>
      <c r="C220" s="51" t="s">
        <v>509</v>
      </c>
      <c r="D220" s="5" t="s">
        <v>510</v>
      </c>
      <c r="E220" s="6" t="s">
        <v>645</v>
      </c>
      <c r="F220" s="6" t="s">
        <v>366</v>
      </c>
      <c r="G220" s="7">
        <v>20433.333333300001</v>
      </c>
      <c r="H220" s="7">
        <v>20433.333333300001</v>
      </c>
      <c r="I220" s="37">
        <v>0</v>
      </c>
      <c r="J220" s="8"/>
    </row>
    <row r="221" spans="1:10" x14ac:dyDescent="0.3">
      <c r="A221" s="50" t="s">
        <v>58</v>
      </c>
      <c r="B221" s="5" t="s">
        <v>151</v>
      </c>
      <c r="C221" s="51" t="s">
        <v>511</v>
      </c>
      <c r="D221" s="5" t="s">
        <v>512</v>
      </c>
      <c r="E221" s="6" t="s">
        <v>645</v>
      </c>
      <c r="F221" s="6" t="s">
        <v>366</v>
      </c>
      <c r="G221" s="7">
        <v>18250</v>
      </c>
      <c r="H221" s="7">
        <v>18833.333333300001</v>
      </c>
      <c r="I221" s="37">
        <v>3.1963470317808218</v>
      </c>
      <c r="J221" s="8"/>
    </row>
    <row r="222" spans="1:10" x14ac:dyDescent="0.3">
      <c r="A222" s="50" t="s">
        <v>59</v>
      </c>
      <c r="B222" s="5" t="s">
        <v>132</v>
      </c>
      <c r="C222" s="51" t="s">
        <v>245</v>
      </c>
      <c r="D222" s="5" t="s">
        <v>174</v>
      </c>
      <c r="E222" s="6" t="s">
        <v>645</v>
      </c>
      <c r="F222" s="6" t="s">
        <v>366</v>
      </c>
      <c r="G222" s="7">
        <v>22500</v>
      </c>
      <c r="H222" s="7">
        <v>20750</v>
      </c>
      <c r="I222" s="37">
        <v>-7.7777777777777724</v>
      </c>
      <c r="J222" s="8"/>
    </row>
    <row r="223" spans="1:10" x14ac:dyDescent="0.3">
      <c r="A223" s="50" t="s">
        <v>62</v>
      </c>
      <c r="B223" s="5" t="s">
        <v>107</v>
      </c>
      <c r="C223" s="51" t="s">
        <v>108</v>
      </c>
      <c r="D223" s="5" t="s">
        <v>109</v>
      </c>
      <c r="E223" s="6" t="s">
        <v>645</v>
      </c>
      <c r="F223" s="6" t="s">
        <v>369</v>
      </c>
      <c r="G223" s="7">
        <v>32529.5555556</v>
      </c>
      <c r="H223" s="7">
        <v>32566.111111099999</v>
      </c>
      <c r="I223" s="37">
        <v>0.11237643698365218</v>
      </c>
      <c r="J223" s="8"/>
    </row>
    <row r="224" spans="1:10" x14ac:dyDescent="0.3">
      <c r="A224" s="50" t="s">
        <v>62</v>
      </c>
      <c r="B224" s="5" t="s">
        <v>107</v>
      </c>
      <c r="C224" s="51" t="s">
        <v>164</v>
      </c>
      <c r="D224" s="5" t="s">
        <v>165</v>
      </c>
      <c r="E224" s="6" t="s">
        <v>645</v>
      </c>
      <c r="F224" s="6" t="s">
        <v>369</v>
      </c>
      <c r="G224" s="7">
        <v>30769.166666699999</v>
      </c>
      <c r="H224" s="7">
        <v>31015</v>
      </c>
      <c r="I224" s="37">
        <v>0.79895999772412463</v>
      </c>
      <c r="J224" s="8"/>
    </row>
    <row r="225" spans="1:10" x14ac:dyDescent="0.3">
      <c r="A225" s="50" t="s">
        <v>62</v>
      </c>
      <c r="B225" s="5" t="s">
        <v>107</v>
      </c>
      <c r="C225" s="51" t="s">
        <v>166</v>
      </c>
      <c r="D225" s="5" t="s">
        <v>167</v>
      </c>
      <c r="E225" s="6" t="s">
        <v>645</v>
      </c>
      <c r="F225" s="6" t="s">
        <v>369</v>
      </c>
      <c r="G225" s="7">
        <v>37500</v>
      </c>
      <c r="H225" s="7">
        <v>33500</v>
      </c>
      <c r="I225" s="37">
        <v>-10.666666666666668</v>
      </c>
      <c r="J225" s="8"/>
    </row>
    <row r="226" spans="1:10" x14ac:dyDescent="0.3">
      <c r="A226" s="50" t="s">
        <v>62</v>
      </c>
      <c r="B226" s="5" t="s">
        <v>107</v>
      </c>
      <c r="C226" s="51" t="s">
        <v>168</v>
      </c>
      <c r="D226" s="5" t="s">
        <v>106</v>
      </c>
      <c r="E226" s="6" t="s">
        <v>645</v>
      </c>
      <c r="F226" s="6" t="s">
        <v>369</v>
      </c>
      <c r="G226" s="7">
        <v>32917.75</v>
      </c>
      <c r="H226" s="7">
        <v>34309</v>
      </c>
      <c r="I226" s="37">
        <v>4.2264431803510361</v>
      </c>
      <c r="J226" s="8"/>
    </row>
    <row r="227" spans="1:10" x14ac:dyDescent="0.3">
      <c r="A227" s="50" t="s">
        <v>62</v>
      </c>
      <c r="B227" s="5" t="s">
        <v>107</v>
      </c>
      <c r="C227" s="51" t="s">
        <v>169</v>
      </c>
      <c r="D227" s="5" t="s">
        <v>170</v>
      </c>
      <c r="E227" s="6" t="s">
        <v>645</v>
      </c>
      <c r="F227" s="6" t="s">
        <v>369</v>
      </c>
      <c r="G227" s="7">
        <v>30000</v>
      </c>
      <c r="H227" s="7">
        <v>30500</v>
      </c>
      <c r="I227" s="37">
        <v>1.6666666666666607</v>
      </c>
      <c r="J227" s="8"/>
    </row>
    <row r="228" spans="1:10" x14ac:dyDescent="0.3">
      <c r="A228" s="50" t="s">
        <v>62</v>
      </c>
      <c r="B228" s="5" t="s">
        <v>107</v>
      </c>
      <c r="C228" s="51" t="s">
        <v>110</v>
      </c>
      <c r="D228" s="5" t="s">
        <v>111</v>
      </c>
      <c r="E228" s="6" t="s">
        <v>645</v>
      </c>
      <c r="F228" s="6" t="s">
        <v>369</v>
      </c>
      <c r="G228" s="7">
        <v>29469.333333300001</v>
      </c>
      <c r="H228" s="7">
        <v>28627.599999999999</v>
      </c>
      <c r="I228" s="37">
        <v>-2.8563025969401634</v>
      </c>
      <c r="J228" s="8"/>
    </row>
    <row r="229" spans="1:10" x14ac:dyDescent="0.3">
      <c r="A229" s="50" t="s">
        <v>62</v>
      </c>
      <c r="B229" s="5" t="s">
        <v>107</v>
      </c>
      <c r="C229" s="51" t="s">
        <v>327</v>
      </c>
      <c r="D229" s="5" t="s">
        <v>328</v>
      </c>
      <c r="E229" s="6" t="s">
        <v>645</v>
      </c>
      <c r="F229" s="6" t="s">
        <v>369</v>
      </c>
      <c r="G229" s="7">
        <v>27272</v>
      </c>
      <c r="H229" s="7">
        <v>26990.333333300001</v>
      </c>
      <c r="I229" s="37">
        <v>-1.0328053193751852</v>
      </c>
      <c r="J229" s="8"/>
    </row>
    <row r="230" spans="1:10" x14ac:dyDescent="0.3">
      <c r="A230" s="50" t="s">
        <v>62</v>
      </c>
      <c r="B230" s="5" t="s">
        <v>107</v>
      </c>
      <c r="C230" s="51" t="s">
        <v>980</v>
      </c>
      <c r="D230" s="5" t="s">
        <v>981</v>
      </c>
      <c r="E230" s="6" t="s">
        <v>645</v>
      </c>
      <c r="F230" s="6" t="s">
        <v>369</v>
      </c>
      <c r="G230" s="7">
        <v>32450</v>
      </c>
      <c r="H230" s="7">
        <v>32450</v>
      </c>
      <c r="I230" s="37">
        <v>0</v>
      </c>
      <c r="J230" s="8"/>
    </row>
    <row r="231" spans="1:10" x14ac:dyDescent="0.3">
      <c r="A231" s="50" t="s">
        <v>62</v>
      </c>
      <c r="B231" s="5" t="s">
        <v>107</v>
      </c>
      <c r="C231" s="51" t="s">
        <v>113</v>
      </c>
      <c r="D231" s="5" t="s">
        <v>114</v>
      </c>
      <c r="E231" s="6" t="s">
        <v>645</v>
      </c>
      <c r="F231" s="6" t="s">
        <v>369</v>
      </c>
      <c r="G231" s="7">
        <v>30214</v>
      </c>
      <c r="H231" s="7">
        <v>30289</v>
      </c>
      <c r="I231" s="37">
        <v>0.24822929767658319</v>
      </c>
      <c r="J231" s="8"/>
    </row>
    <row r="232" spans="1:10" x14ac:dyDescent="0.3">
      <c r="A232" s="50" t="s">
        <v>62</v>
      </c>
      <c r="B232" s="5" t="s">
        <v>107</v>
      </c>
      <c r="C232" s="51" t="s">
        <v>171</v>
      </c>
      <c r="D232" s="5" t="s">
        <v>172</v>
      </c>
      <c r="E232" s="6" t="s">
        <v>645</v>
      </c>
      <c r="F232" s="6" t="s">
        <v>369</v>
      </c>
      <c r="G232" s="7">
        <v>31150</v>
      </c>
      <c r="H232" s="7">
        <v>30800</v>
      </c>
      <c r="I232" s="37">
        <v>-1.1235955056179803</v>
      </c>
      <c r="J232" s="8"/>
    </row>
    <row r="233" spans="1:10" x14ac:dyDescent="0.3">
      <c r="A233" s="50" t="s">
        <v>62</v>
      </c>
      <c r="B233" s="5" t="s">
        <v>107</v>
      </c>
      <c r="C233" s="51" t="s">
        <v>173</v>
      </c>
      <c r="D233" s="5" t="s">
        <v>174</v>
      </c>
      <c r="E233" s="6" t="s">
        <v>645</v>
      </c>
      <c r="F233" s="6" t="s">
        <v>369</v>
      </c>
      <c r="G233" s="7">
        <v>28170.5</v>
      </c>
      <c r="H233" s="7">
        <v>28530</v>
      </c>
      <c r="I233" s="37">
        <v>1.276157682682233</v>
      </c>
      <c r="J233" s="8"/>
    </row>
    <row r="234" spans="1:10" x14ac:dyDescent="0.3">
      <c r="A234" s="50" t="s">
        <v>62</v>
      </c>
      <c r="B234" s="5" t="s">
        <v>107</v>
      </c>
      <c r="C234" s="51" t="s">
        <v>467</v>
      </c>
      <c r="D234" s="5" t="s">
        <v>468</v>
      </c>
      <c r="E234" s="6" t="s">
        <v>645</v>
      </c>
      <c r="F234" s="6" t="s">
        <v>369</v>
      </c>
      <c r="G234" s="7">
        <v>28505.333333300001</v>
      </c>
      <c r="H234" s="7">
        <v>27750</v>
      </c>
      <c r="I234" s="37">
        <v>-2.6497965291906178</v>
      </c>
      <c r="J234" s="8"/>
    </row>
    <row r="235" spans="1:10" x14ac:dyDescent="0.3">
      <c r="A235" s="50" t="s">
        <v>62</v>
      </c>
      <c r="B235" s="5" t="s">
        <v>107</v>
      </c>
      <c r="C235" s="51" t="s">
        <v>301</v>
      </c>
      <c r="D235" s="5" t="s">
        <v>302</v>
      </c>
      <c r="E235" s="6" t="s">
        <v>645</v>
      </c>
      <c r="F235" s="6" t="s">
        <v>369</v>
      </c>
      <c r="G235" s="7">
        <v>28500</v>
      </c>
      <c r="H235" s="7">
        <v>28500</v>
      </c>
      <c r="I235" s="37">
        <v>0</v>
      </c>
      <c r="J235" s="8"/>
    </row>
    <row r="236" spans="1:10" x14ac:dyDescent="0.3">
      <c r="A236" s="50" t="s">
        <v>62</v>
      </c>
      <c r="B236" s="5" t="s">
        <v>107</v>
      </c>
      <c r="C236" s="51" t="s">
        <v>175</v>
      </c>
      <c r="D236" s="5" t="s">
        <v>161</v>
      </c>
      <c r="E236" s="6" t="s">
        <v>645</v>
      </c>
      <c r="F236" s="6" t="s">
        <v>369</v>
      </c>
      <c r="G236" s="7">
        <v>32966.666666700003</v>
      </c>
      <c r="H236" s="7">
        <v>33266.666666700003</v>
      </c>
      <c r="I236" s="37">
        <v>0.91001011122253672</v>
      </c>
      <c r="J236" s="8"/>
    </row>
    <row r="237" spans="1:10" x14ac:dyDescent="0.3">
      <c r="A237" s="50" t="s">
        <v>62</v>
      </c>
      <c r="B237" s="5" t="s">
        <v>107</v>
      </c>
      <c r="C237" s="51" t="s">
        <v>176</v>
      </c>
      <c r="D237" s="5" t="s">
        <v>177</v>
      </c>
      <c r="E237" s="6" t="s">
        <v>645</v>
      </c>
      <c r="F237" s="6" t="s">
        <v>369</v>
      </c>
      <c r="G237" s="7">
        <v>29172</v>
      </c>
      <c r="H237" s="7">
        <v>29122.5</v>
      </c>
      <c r="I237" s="37">
        <v>-0.16968325791855143</v>
      </c>
      <c r="J237" s="8"/>
    </row>
    <row r="238" spans="1:10" x14ac:dyDescent="0.3">
      <c r="A238" s="50" t="s">
        <v>62</v>
      </c>
      <c r="B238" s="5" t="s">
        <v>107</v>
      </c>
      <c r="C238" s="51" t="s">
        <v>115</v>
      </c>
      <c r="D238" s="5" t="s">
        <v>116</v>
      </c>
      <c r="E238" s="6" t="s">
        <v>645</v>
      </c>
      <c r="F238" s="6" t="s">
        <v>369</v>
      </c>
      <c r="G238" s="7">
        <v>33640</v>
      </c>
      <c r="H238" s="7">
        <v>33425</v>
      </c>
      <c r="I238" s="37">
        <v>-0.63912009512485657</v>
      </c>
      <c r="J238" s="8"/>
    </row>
    <row r="239" spans="1:10" x14ac:dyDescent="0.3">
      <c r="A239" s="50" t="s">
        <v>62</v>
      </c>
      <c r="B239" s="5" t="s">
        <v>107</v>
      </c>
      <c r="C239" s="51" t="s">
        <v>117</v>
      </c>
      <c r="D239" s="5" t="s">
        <v>118</v>
      </c>
      <c r="E239" s="6" t="s">
        <v>645</v>
      </c>
      <c r="F239" s="6" t="s">
        <v>369</v>
      </c>
      <c r="G239" s="7">
        <v>29067.4285714</v>
      </c>
      <c r="H239" s="7">
        <v>29935</v>
      </c>
      <c r="I239" s="37">
        <v>2.9846858536830556</v>
      </c>
      <c r="J239" s="8"/>
    </row>
    <row r="240" spans="1:10" x14ac:dyDescent="0.3">
      <c r="A240" s="50" t="s">
        <v>62</v>
      </c>
      <c r="B240" s="5" t="s">
        <v>107</v>
      </c>
      <c r="C240" s="51" t="s">
        <v>262</v>
      </c>
      <c r="D240" s="5" t="s">
        <v>263</v>
      </c>
      <c r="E240" s="6" t="s">
        <v>645</v>
      </c>
      <c r="F240" s="6" t="s">
        <v>369</v>
      </c>
      <c r="G240" s="7">
        <v>29500</v>
      </c>
      <c r="H240" s="7">
        <v>31000</v>
      </c>
      <c r="I240" s="37">
        <v>5.0847457627118731</v>
      </c>
      <c r="J240" s="8"/>
    </row>
    <row r="241" spans="1:10" x14ac:dyDescent="0.3">
      <c r="A241" s="50" t="s">
        <v>62</v>
      </c>
      <c r="B241" s="5" t="s">
        <v>107</v>
      </c>
      <c r="C241" s="51" t="s">
        <v>178</v>
      </c>
      <c r="D241" s="5" t="s">
        <v>179</v>
      </c>
      <c r="E241" s="6" t="s">
        <v>645</v>
      </c>
      <c r="F241" s="6" t="s">
        <v>369</v>
      </c>
      <c r="G241" s="7">
        <v>29956.833333300001</v>
      </c>
      <c r="H241" s="7">
        <v>30198</v>
      </c>
      <c r="I241" s="37">
        <v>0.80504726256203085</v>
      </c>
      <c r="J241" s="8"/>
    </row>
    <row r="242" spans="1:10" x14ac:dyDescent="0.3">
      <c r="A242" s="50" t="s">
        <v>62</v>
      </c>
      <c r="B242" s="5" t="s">
        <v>107</v>
      </c>
      <c r="C242" s="51" t="s">
        <v>180</v>
      </c>
      <c r="D242" s="5" t="s">
        <v>181</v>
      </c>
      <c r="E242" s="6" t="s">
        <v>645</v>
      </c>
      <c r="F242" s="6" t="s">
        <v>369</v>
      </c>
      <c r="G242" s="7">
        <v>28719.333333300001</v>
      </c>
      <c r="H242" s="7">
        <v>29007.5</v>
      </c>
      <c r="I242" s="37">
        <v>1.0033891224274116</v>
      </c>
      <c r="J242" s="8"/>
    </row>
    <row r="243" spans="1:10" x14ac:dyDescent="0.3">
      <c r="A243" s="50" t="s">
        <v>56</v>
      </c>
      <c r="B243" s="5" t="s">
        <v>182</v>
      </c>
      <c r="C243" s="51" t="s">
        <v>183</v>
      </c>
      <c r="D243" s="5" t="s">
        <v>182</v>
      </c>
      <c r="E243" s="6" t="s">
        <v>645</v>
      </c>
      <c r="F243" s="6" t="s">
        <v>369</v>
      </c>
      <c r="G243" s="7">
        <v>29350</v>
      </c>
      <c r="H243" s="7">
        <v>30093.5</v>
      </c>
      <c r="I243" s="37">
        <v>2.5332197614991392</v>
      </c>
      <c r="J243" s="8"/>
    </row>
    <row r="244" spans="1:10" x14ac:dyDescent="0.3">
      <c r="A244" s="50" t="s">
        <v>52</v>
      </c>
      <c r="B244" s="5" t="s">
        <v>119</v>
      </c>
      <c r="C244" s="51" t="s">
        <v>120</v>
      </c>
      <c r="D244" s="5" t="s">
        <v>121</v>
      </c>
      <c r="E244" s="6" t="s">
        <v>645</v>
      </c>
      <c r="F244" s="6" t="s">
        <v>369</v>
      </c>
      <c r="G244" s="7">
        <v>29950</v>
      </c>
      <c r="H244" s="7">
        <v>30000</v>
      </c>
      <c r="I244" s="37">
        <v>0.16694490818029983</v>
      </c>
      <c r="J244" s="8"/>
    </row>
    <row r="245" spans="1:10" x14ac:dyDescent="0.3">
      <c r="A245" s="50" t="s">
        <v>52</v>
      </c>
      <c r="B245" s="5" t="s">
        <v>119</v>
      </c>
      <c r="C245" s="51" t="s">
        <v>316</v>
      </c>
      <c r="D245" s="5" t="s">
        <v>317</v>
      </c>
      <c r="E245" s="6" t="s">
        <v>645</v>
      </c>
      <c r="F245" s="6" t="s">
        <v>369</v>
      </c>
      <c r="G245" s="7">
        <v>31266.666666699999</v>
      </c>
      <c r="H245" s="7">
        <v>31733.333333300001</v>
      </c>
      <c r="I245" s="37">
        <v>1.4925373132180342</v>
      </c>
      <c r="J245" s="8"/>
    </row>
    <row r="246" spans="1:10" x14ac:dyDescent="0.3">
      <c r="A246" s="50" t="s">
        <v>67</v>
      </c>
      <c r="B246" s="5" t="s">
        <v>336</v>
      </c>
      <c r="C246" s="51" t="s">
        <v>367</v>
      </c>
      <c r="D246" s="5" t="s">
        <v>368</v>
      </c>
      <c r="E246" s="6" t="s">
        <v>645</v>
      </c>
      <c r="F246" s="6" t="s">
        <v>369</v>
      </c>
      <c r="G246" s="7">
        <v>28446.666666699999</v>
      </c>
      <c r="H246" s="7">
        <v>28766.666666699999</v>
      </c>
      <c r="I246" s="37">
        <v>1.1249121162395959</v>
      </c>
      <c r="J246" s="8"/>
    </row>
    <row r="247" spans="1:10" x14ac:dyDescent="0.3">
      <c r="A247" s="50" t="s">
        <v>67</v>
      </c>
      <c r="B247" s="5" t="s">
        <v>336</v>
      </c>
      <c r="C247" s="51" t="s">
        <v>377</v>
      </c>
      <c r="D247" s="5" t="s">
        <v>378</v>
      </c>
      <c r="E247" s="6" t="s">
        <v>645</v>
      </c>
      <c r="F247" s="6" t="s">
        <v>369</v>
      </c>
      <c r="G247" s="7">
        <v>29441.5</v>
      </c>
      <c r="H247" s="7">
        <v>30700</v>
      </c>
      <c r="I247" s="37">
        <v>4.2745784012363508</v>
      </c>
      <c r="J247" s="8"/>
    </row>
    <row r="248" spans="1:10" x14ac:dyDescent="0.3">
      <c r="A248" s="50" t="s">
        <v>63</v>
      </c>
      <c r="B248" s="5" t="s">
        <v>211</v>
      </c>
      <c r="C248" s="51" t="s">
        <v>307</v>
      </c>
      <c r="D248" s="5" t="s">
        <v>308</v>
      </c>
      <c r="E248" s="6" t="s">
        <v>645</v>
      </c>
      <c r="F248" s="6" t="s">
        <v>369</v>
      </c>
      <c r="G248" s="7">
        <v>29700</v>
      </c>
      <c r="H248" s="7">
        <v>29000</v>
      </c>
      <c r="I248" s="37">
        <v>-2.3569023569023573</v>
      </c>
      <c r="J248" s="8"/>
    </row>
    <row r="249" spans="1:10" x14ac:dyDescent="0.3">
      <c r="A249" s="50" t="s">
        <v>54</v>
      </c>
      <c r="B249" s="5" t="s">
        <v>129</v>
      </c>
      <c r="C249" s="51" t="s">
        <v>309</v>
      </c>
      <c r="D249" s="5" t="s">
        <v>310</v>
      </c>
      <c r="E249" s="6" t="s">
        <v>645</v>
      </c>
      <c r="F249" s="6" t="s">
        <v>369</v>
      </c>
      <c r="G249" s="7">
        <v>31307</v>
      </c>
      <c r="H249" s="7">
        <v>31431.666666699999</v>
      </c>
      <c r="I249" s="37">
        <v>0.39820700386494767</v>
      </c>
      <c r="J249" s="8"/>
    </row>
    <row r="250" spans="1:10" x14ac:dyDescent="0.3">
      <c r="A250" s="50" t="s">
        <v>54</v>
      </c>
      <c r="B250" s="5" t="s">
        <v>129</v>
      </c>
      <c r="C250" s="51" t="s">
        <v>318</v>
      </c>
      <c r="D250" s="5" t="s">
        <v>319</v>
      </c>
      <c r="E250" s="6" t="s">
        <v>645</v>
      </c>
      <c r="F250" s="6" t="s">
        <v>369</v>
      </c>
      <c r="G250" s="7">
        <v>34375</v>
      </c>
      <c r="H250" s="7">
        <v>34375</v>
      </c>
      <c r="I250" s="37">
        <v>0</v>
      </c>
      <c r="J250" s="8"/>
    </row>
    <row r="251" spans="1:10" x14ac:dyDescent="0.3">
      <c r="A251" s="50" t="s">
        <v>54</v>
      </c>
      <c r="B251" s="5" t="s">
        <v>129</v>
      </c>
      <c r="C251" s="51" t="s">
        <v>398</v>
      </c>
      <c r="D251" s="5" t="s">
        <v>399</v>
      </c>
      <c r="E251" s="6" t="s">
        <v>645</v>
      </c>
      <c r="F251" s="6" t="s">
        <v>369</v>
      </c>
      <c r="G251" s="7">
        <v>32800</v>
      </c>
      <c r="H251" s="7">
        <v>32800</v>
      </c>
      <c r="I251" s="37">
        <v>0</v>
      </c>
      <c r="J251" s="8"/>
    </row>
    <row r="252" spans="1:10" x14ac:dyDescent="0.3">
      <c r="A252" s="50" t="s">
        <v>54</v>
      </c>
      <c r="B252" s="5" t="s">
        <v>129</v>
      </c>
      <c r="C252" s="51" t="s">
        <v>320</v>
      </c>
      <c r="D252" s="5" t="s">
        <v>321</v>
      </c>
      <c r="E252" s="6" t="s">
        <v>645</v>
      </c>
      <c r="F252" s="6" t="s">
        <v>369</v>
      </c>
      <c r="G252" s="7">
        <v>38250</v>
      </c>
      <c r="H252" s="7">
        <v>38250</v>
      </c>
      <c r="I252" s="37">
        <v>0</v>
      </c>
      <c r="J252" s="8"/>
    </row>
    <row r="253" spans="1:10" x14ac:dyDescent="0.3">
      <c r="A253" s="50" t="s">
        <v>54</v>
      </c>
      <c r="B253" s="5" t="s">
        <v>129</v>
      </c>
      <c r="C253" s="51" t="s">
        <v>130</v>
      </c>
      <c r="D253" s="5" t="s">
        <v>131</v>
      </c>
      <c r="E253" s="6" t="s">
        <v>645</v>
      </c>
      <c r="F253" s="6" t="s">
        <v>369</v>
      </c>
      <c r="G253" s="7">
        <v>30000</v>
      </c>
      <c r="H253" s="7">
        <v>30000</v>
      </c>
      <c r="I253" s="37">
        <v>0</v>
      </c>
      <c r="J253" s="8"/>
    </row>
    <row r="254" spans="1:10" x14ac:dyDescent="0.3">
      <c r="A254" s="50" t="s">
        <v>55</v>
      </c>
      <c r="B254" s="5" t="s">
        <v>157</v>
      </c>
      <c r="C254" s="51" t="s">
        <v>158</v>
      </c>
      <c r="D254" s="5" t="s">
        <v>159</v>
      </c>
      <c r="E254" s="6" t="s">
        <v>645</v>
      </c>
      <c r="F254" s="6" t="s">
        <v>369</v>
      </c>
      <c r="G254" s="7">
        <v>32766.666666699999</v>
      </c>
      <c r="H254" s="7">
        <v>33166.666666700003</v>
      </c>
      <c r="I254" s="37">
        <v>1.2207527975572674</v>
      </c>
      <c r="J254" s="8"/>
    </row>
    <row r="255" spans="1:10" x14ac:dyDescent="0.3">
      <c r="A255" s="50" t="s">
        <v>58</v>
      </c>
      <c r="B255" s="5" t="s">
        <v>151</v>
      </c>
      <c r="C255" s="51" t="s">
        <v>509</v>
      </c>
      <c r="D255" s="5" t="s">
        <v>510</v>
      </c>
      <c r="E255" s="6" t="s">
        <v>645</v>
      </c>
      <c r="F255" s="6" t="s">
        <v>369</v>
      </c>
      <c r="G255" s="7">
        <v>34450</v>
      </c>
      <c r="H255" s="7">
        <v>35500</v>
      </c>
      <c r="I255" s="64">
        <v>3.0478955007256836</v>
      </c>
      <c r="J255" s="8"/>
    </row>
    <row r="256" spans="1:10" x14ac:dyDescent="0.3">
      <c r="A256" s="50" t="s">
        <v>58</v>
      </c>
      <c r="B256" s="5" t="s">
        <v>151</v>
      </c>
      <c r="C256" s="51" t="s">
        <v>239</v>
      </c>
      <c r="D256" s="5" t="s">
        <v>240</v>
      </c>
      <c r="E256" s="6" t="s">
        <v>645</v>
      </c>
      <c r="F256" s="6" t="s">
        <v>369</v>
      </c>
      <c r="G256" s="7">
        <v>35500</v>
      </c>
      <c r="H256" s="7">
        <v>35500</v>
      </c>
      <c r="I256" s="37">
        <v>0</v>
      </c>
      <c r="J256" s="8"/>
    </row>
    <row r="257" spans="1:10" x14ac:dyDescent="0.3">
      <c r="A257" s="50" t="s">
        <v>58</v>
      </c>
      <c r="B257" s="5" t="s">
        <v>151</v>
      </c>
      <c r="C257" s="51" t="s">
        <v>511</v>
      </c>
      <c r="D257" s="5" t="s">
        <v>512</v>
      </c>
      <c r="E257" s="6" t="s">
        <v>645</v>
      </c>
      <c r="F257" s="6" t="s">
        <v>369</v>
      </c>
      <c r="G257" s="7">
        <v>33150</v>
      </c>
      <c r="H257" s="7">
        <v>32275</v>
      </c>
      <c r="I257" s="37">
        <v>-2.6395173453997001</v>
      </c>
      <c r="J257" s="8"/>
    </row>
    <row r="258" spans="1:10" x14ac:dyDescent="0.3">
      <c r="A258" s="50" t="s">
        <v>59</v>
      </c>
      <c r="B258" s="5" t="s">
        <v>132</v>
      </c>
      <c r="C258" s="51" t="s">
        <v>370</v>
      </c>
      <c r="D258" s="5" t="s">
        <v>371</v>
      </c>
      <c r="E258" s="6" t="s">
        <v>645</v>
      </c>
      <c r="F258" s="6" t="s">
        <v>369</v>
      </c>
      <c r="G258" s="7">
        <v>37366.666666700003</v>
      </c>
      <c r="H258" s="7">
        <v>37500</v>
      </c>
      <c r="I258" s="37">
        <v>0.35682426396042022</v>
      </c>
      <c r="J258" s="8"/>
    </row>
    <row r="259" spans="1:10" x14ac:dyDescent="0.3">
      <c r="A259" s="50" t="s">
        <v>59</v>
      </c>
      <c r="B259" s="5" t="s">
        <v>132</v>
      </c>
      <c r="C259" s="51" t="s">
        <v>245</v>
      </c>
      <c r="D259" s="5" t="s">
        <v>174</v>
      </c>
      <c r="E259" s="6" t="s">
        <v>645</v>
      </c>
      <c r="F259" s="6" t="s">
        <v>369</v>
      </c>
      <c r="G259" s="7">
        <v>34500</v>
      </c>
      <c r="H259" s="7">
        <v>34000</v>
      </c>
      <c r="I259" s="37">
        <v>-1.4492753623188359</v>
      </c>
      <c r="J259" s="8"/>
    </row>
    <row r="260" spans="1:10" x14ac:dyDescent="0.3">
      <c r="A260" s="50" t="s">
        <v>62</v>
      </c>
      <c r="B260" s="5" t="s">
        <v>107</v>
      </c>
      <c r="C260" s="51" t="s">
        <v>108</v>
      </c>
      <c r="D260" s="5" t="s">
        <v>109</v>
      </c>
      <c r="E260" s="6" t="s">
        <v>645</v>
      </c>
      <c r="F260" s="6" t="s">
        <v>372</v>
      </c>
      <c r="G260" s="7">
        <v>43825</v>
      </c>
      <c r="H260" s="7">
        <v>44589.5714286</v>
      </c>
      <c r="I260" s="37">
        <v>1.74460109207073</v>
      </c>
      <c r="J260" s="8"/>
    </row>
    <row r="261" spans="1:10" x14ac:dyDescent="0.3">
      <c r="A261" s="50" t="s">
        <v>62</v>
      </c>
      <c r="B261" s="5" t="s">
        <v>107</v>
      </c>
      <c r="C261" s="51" t="s">
        <v>164</v>
      </c>
      <c r="D261" s="5" t="s">
        <v>165</v>
      </c>
      <c r="E261" s="6" t="s">
        <v>645</v>
      </c>
      <c r="F261" s="6" t="s">
        <v>372</v>
      </c>
      <c r="G261" s="7">
        <v>40945</v>
      </c>
      <c r="H261" s="7">
        <v>41175.666666700003</v>
      </c>
      <c r="I261" s="37">
        <v>0.56335734937111859</v>
      </c>
      <c r="J261" s="8"/>
    </row>
    <row r="262" spans="1:10" x14ac:dyDescent="0.3">
      <c r="A262" s="50" t="s">
        <v>62</v>
      </c>
      <c r="B262" s="5" t="s">
        <v>107</v>
      </c>
      <c r="C262" s="51" t="s">
        <v>168</v>
      </c>
      <c r="D262" s="5" t="s">
        <v>106</v>
      </c>
      <c r="E262" s="6" t="s">
        <v>645</v>
      </c>
      <c r="F262" s="6" t="s">
        <v>372</v>
      </c>
      <c r="G262" s="7">
        <v>44205.5</v>
      </c>
      <c r="H262" s="7">
        <v>46081.75</v>
      </c>
      <c r="I262" s="37">
        <v>4.2443813552612175</v>
      </c>
      <c r="J262" s="8"/>
    </row>
    <row r="263" spans="1:10" x14ac:dyDescent="0.3">
      <c r="A263" s="50" t="s">
        <v>62</v>
      </c>
      <c r="B263" s="5" t="s">
        <v>107</v>
      </c>
      <c r="C263" s="51" t="s">
        <v>110</v>
      </c>
      <c r="D263" s="5" t="s">
        <v>111</v>
      </c>
      <c r="E263" s="6" t="s">
        <v>645</v>
      </c>
      <c r="F263" s="6" t="s">
        <v>372</v>
      </c>
      <c r="G263" s="7">
        <v>39912.5</v>
      </c>
      <c r="H263" s="7">
        <v>39090</v>
      </c>
      <c r="I263" s="37">
        <v>-2.0607579079235827</v>
      </c>
      <c r="J263" s="8"/>
    </row>
    <row r="264" spans="1:10" x14ac:dyDescent="0.3">
      <c r="A264" s="50" t="s">
        <v>62</v>
      </c>
      <c r="B264" s="5" t="s">
        <v>107</v>
      </c>
      <c r="C264" s="51" t="s">
        <v>327</v>
      </c>
      <c r="D264" s="5" t="s">
        <v>328</v>
      </c>
      <c r="E264" s="6" t="s">
        <v>645</v>
      </c>
      <c r="F264" s="6" t="s">
        <v>372</v>
      </c>
      <c r="G264" s="7">
        <v>37575</v>
      </c>
      <c r="H264" s="7">
        <v>37805.5</v>
      </c>
      <c r="I264" s="37">
        <v>0.61343978709247349</v>
      </c>
      <c r="J264" s="8"/>
    </row>
    <row r="265" spans="1:10" x14ac:dyDescent="0.3">
      <c r="A265" s="50" t="s">
        <v>62</v>
      </c>
      <c r="B265" s="5" t="s">
        <v>107</v>
      </c>
      <c r="C265" s="51" t="s">
        <v>980</v>
      </c>
      <c r="D265" s="5" t="s">
        <v>981</v>
      </c>
      <c r="E265" s="6" t="s">
        <v>645</v>
      </c>
      <c r="F265" s="6" t="s">
        <v>372</v>
      </c>
      <c r="G265" s="7">
        <v>44650</v>
      </c>
      <c r="H265" s="7">
        <v>44650</v>
      </c>
      <c r="I265" s="37">
        <v>0</v>
      </c>
      <c r="J265" s="8"/>
    </row>
    <row r="266" spans="1:10" x14ac:dyDescent="0.3">
      <c r="A266" s="50" t="s">
        <v>62</v>
      </c>
      <c r="B266" s="5" t="s">
        <v>107</v>
      </c>
      <c r="C266" s="51" t="s">
        <v>113</v>
      </c>
      <c r="D266" s="5" t="s">
        <v>114</v>
      </c>
      <c r="E266" s="6" t="s">
        <v>645</v>
      </c>
      <c r="F266" s="6" t="s">
        <v>372</v>
      </c>
      <c r="G266" s="7">
        <v>40984</v>
      </c>
      <c r="H266" s="7">
        <v>41125.4</v>
      </c>
      <c r="I266" s="37">
        <v>0.34501268787821004</v>
      </c>
      <c r="J266" s="8"/>
    </row>
    <row r="267" spans="1:10" x14ac:dyDescent="0.3">
      <c r="A267" s="50" t="s">
        <v>62</v>
      </c>
      <c r="B267" s="5" t="s">
        <v>107</v>
      </c>
      <c r="C267" s="51" t="s">
        <v>171</v>
      </c>
      <c r="D267" s="5" t="s">
        <v>172</v>
      </c>
      <c r="E267" s="6" t="s">
        <v>645</v>
      </c>
      <c r="F267" s="6" t="s">
        <v>372</v>
      </c>
      <c r="G267" s="7">
        <v>45133.333333299997</v>
      </c>
      <c r="H267" s="7">
        <v>43850</v>
      </c>
      <c r="I267" s="37">
        <v>-2.8434268832369547</v>
      </c>
      <c r="J267" s="8"/>
    </row>
    <row r="268" spans="1:10" x14ac:dyDescent="0.3">
      <c r="A268" s="50" t="s">
        <v>62</v>
      </c>
      <c r="B268" s="5" t="s">
        <v>107</v>
      </c>
      <c r="C268" s="51" t="s">
        <v>173</v>
      </c>
      <c r="D268" s="5" t="s">
        <v>174</v>
      </c>
      <c r="E268" s="6" t="s">
        <v>645</v>
      </c>
      <c r="F268" s="6" t="s">
        <v>372</v>
      </c>
      <c r="G268" s="7">
        <v>38311</v>
      </c>
      <c r="H268" s="7">
        <v>39027</v>
      </c>
      <c r="I268" s="37">
        <v>1.8689149330479493</v>
      </c>
      <c r="J268" s="8"/>
    </row>
    <row r="269" spans="1:10" x14ac:dyDescent="0.3">
      <c r="A269" s="50" t="s">
        <v>62</v>
      </c>
      <c r="B269" s="5" t="s">
        <v>107</v>
      </c>
      <c r="C269" s="51" t="s">
        <v>467</v>
      </c>
      <c r="D269" s="5" t="s">
        <v>468</v>
      </c>
      <c r="E269" s="6" t="s">
        <v>645</v>
      </c>
      <c r="F269" s="6" t="s">
        <v>372</v>
      </c>
      <c r="G269" s="7">
        <v>39000</v>
      </c>
      <c r="H269" s="7">
        <v>41750</v>
      </c>
      <c r="I269" s="37">
        <v>7.0512820512820484</v>
      </c>
      <c r="J269" s="8"/>
    </row>
    <row r="270" spans="1:10" x14ac:dyDescent="0.3">
      <c r="A270" s="50" t="s">
        <v>62</v>
      </c>
      <c r="B270" s="5" t="s">
        <v>107</v>
      </c>
      <c r="C270" s="51" t="s">
        <v>175</v>
      </c>
      <c r="D270" s="5" t="s">
        <v>161</v>
      </c>
      <c r="E270" s="6" t="s">
        <v>645</v>
      </c>
      <c r="F270" s="6" t="s">
        <v>372</v>
      </c>
      <c r="G270" s="7">
        <v>46000</v>
      </c>
      <c r="H270" s="7">
        <v>48000</v>
      </c>
      <c r="I270" s="37">
        <v>4.3478260869565188</v>
      </c>
      <c r="J270" s="8"/>
    </row>
    <row r="271" spans="1:10" x14ac:dyDescent="0.3">
      <c r="A271" s="50" t="s">
        <v>62</v>
      </c>
      <c r="B271" s="5" t="s">
        <v>107</v>
      </c>
      <c r="C271" s="51" t="s">
        <v>176</v>
      </c>
      <c r="D271" s="5" t="s">
        <v>177</v>
      </c>
      <c r="E271" s="6" t="s">
        <v>645</v>
      </c>
      <c r="F271" s="6" t="s">
        <v>372</v>
      </c>
      <c r="G271" s="7">
        <v>40357.333333299997</v>
      </c>
      <c r="H271" s="7">
        <v>39631.75</v>
      </c>
      <c r="I271" s="37">
        <v>-1.7978971189885229</v>
      </c>
      <c r="J271" s="8"/>
    </row>
    <row r="272" spans="1:10" x14ac:dyDescent="0.3">
      <c r="A272" s="50" t="s">
        <v>62</v>
      </c>
      <c r="B272" s="5" t="s">
        <v>107</v>
      </c>
      <c r="C272" s="51" t="s">
        <v>115</v>
      </c>
      <c r="D272" s="5" t="s">
        <v>116</v>
      </c>
      <c r="E272" s="6" t="s">
        <v>645</v>
      </c>
      <c r="F272" s="6" t="s">
        <v>372</v>
      </c>
      <c r="G272" s="7">
        <v>43500</v>
      </c>
      <c r="H272" s="7">
        <v>43700</v>
      </c>
      <c r="I272" s="37">
        <v>0.45977011494253706</v>
      </c>
      <c r="J272" s="8"/>
    </row>
    <row r="273" spans="1:10" x14ac:dyDescent="0.3">
      <c r="A273" s="50" t="s">
        <v>62</v>
      </c>
      <c r="B273" s="5" t="s">
        <v>107</v>
      </c>
      <c r="C273" s="51" t="s">
        <v>117</v>
      </c>
      <c r="D273" s="5" t="s">
        <v>118</v>
      </c>
      <c r="E273" s="6" t="s">
        <v>645</v>
      </c>
      <c r="F273" s="6" t="s">
        <v>372</v>
      </c>
      <c r="G273" s="7">
        <v>39132</v>
      </c>
      <c r="H273" s="7">
        <v>39737.833333299997</v>
      </c>
      <c r="I273" s="37">
        <v>1.5481788135029984</v>
      </c>
      <c r="J273" s="8"/>
    </row>
    <row r="274" spans="1:10" x14ac:dyDescent="0.3">
      <c r="A274" s="50" t="s">
        <v>62</v>
      </c>
      <c r="B274" s="5" t="s">
        <v>107</v>
      </c>
      <c r="C274" s="51" t="s">
        <v>262</v>
      </c>
      <c r="D274" s="5" t="s">
        <v>263</v>
      </c>
      <c r="E274" s="6" t="s">
        <v>645</v>
      </c>
      <c r="F274" s="6" t="s">
        <v>372</v>
      </c>
      <c r="G274" s="7">
        <v>40140</v>
      </c>
      <c r="H274" s="7">
        <v>40500</v>
      </c>
      <c r="I274" s="37">
        <v>0.89686098654708779</v>
      </c>
      <c r="J274" s="8"/>
    </row>
    <row r="275" spans="1:10" x14ac:dyDescent="0.3">
      <c r="A275" s="50" t="s">
        <v>62</v>
      </c>
      <c r="B275" s="5" t="s">
        <v>107</v>
      </c>
      <c r="C275" s="51" t="s">
        <v>178</v>
      </c>
      <c r="D275" s="5" t="s">
        <v>179</v>
      </c>
      <c r="E275" s="6" t="s">
        <v>645</v>
      </c>
      <c r="F275" s="6" t="s">
        <v>372</v>
      </c>
      <c r="G275" s="7">
        <v>40190.333333299997</v>
      </c>
      <c r="H275" s="7">
        <v>40310.800000000003</v>
      </c>
      <c r="I275" s="37">
        <v>0.29974040200406726</v>
      </c>
      <c r="J275" s="8"/>
    </row>
    <row r="276" spans="1:10" x14ac:dyDescent="0.3">
      <c r="A276" s="50" t="s">
        <v>62</v>
      </c>
      <c r="B276" s="5" t="s">
        <v>107</v>
      </c>
      <c r="C276" s="51" t="s">
        <v>180</v>
      </c>
      <c r="D276" s="5" t="s">
        <v>181</v>
      </c>
      <c r="E276" s="6" t="s">
        <v>645</v>
      </c>
      <c r="F276" s="6" t="s">
        <v>372</v>
      </c>
      <c r="G276" s="7">
        <v>38495.833333299997</v>
      </c>
      <c r="H276" s="7">
        <v>39071.166666700003</v>
      </c>
      <c r="I276" s="37">
        <v>1.4945340406550489</v>
      </c>
      <c r="J276" s="8"/>
    </row>
    <row r="277" spans="1:10" x14ac:dyDescent="0.3">
      <c r="A277" s="50" t="s">
        <v>56</v>
      </c>
      <c r="B277" s="5" t="s">
        <v>182</v>
      </c>
      <c r="C277" s="51" t="s">
        <v>183</v>
      </c>
      <c r="D277" s="5" t="s">
        <v>182</v>
      </c>
      <c r="E277" s="6" t="s">
        <v>645</v>
      </c>
      <c r="F277" s="6" t="s">
        <v>372</v>
      </c>
      <c r="G277" s="7">
        <v>44083.333333299997</v>
      </c>
      <c r="H277" s="7">
        <v>42281.666666700003</v>
      </c>
      <c r="I277" s="37">
        <v>-4.0869565215909791</v>
      </c>
      <c r="J277" s="8"/>
    </row>
    <row r="278" spans="1:10" x14ac:dyDescent="0.3">
      <c r="A278" s="50" t="s">
        <v>53</v>
      </c>
      <c r="B278" s="5" t="s">
        <v>146</v>
      </c>
      <c r="C278" s="51" t="s">
        <v>188</v>
      </c>
      <c r="D278" s="5" t="s">
        <v>189</v>
      </c>
      <c r="E278" s="6" t="s">
        <v>645</v>
      </c>
      <c r="F278" s="6" t="s">
        <v>372</v>
      </c>
      <c r="G278" s="7">
        <v>37000</v>
      </c>
      <c r="H278" s="7">
        <v>40250</v>
      </c>
      <c r="I278" s="37">
        <v>8.7837837837837931</v>
      </c>
      <c r="J278" s="8"/>
    </row>
    <row r="279" spans="1:10" x14ac:dyDescent="0.3">
      <c r="A279" s="50" t="s">
        <v>67</v>
      </c>
      <c r="B279" s="5" t="s">
        <v>336</v>
      </c>
      <c r="C279" s="51" t="s">
        <v>367</v>
      </c>
      <c r="D279" s="5" t="s">
        <v>368</v>
      </c>
      <c r="E279" s="6" t="s">
        <v>645</v>
      </c>
      <c r="F279" s="6" t="s">
        <v>372</v>
      </c>
      <c r="G279" s="7">
        <v>38966.666666700003</v>
      </c>
      <c r="H279" s="7">
        <v>43500</v>
      </c>
      <c r="I279" s="37">
        <v>11.633875106833491</v>
      </c>
      <c r="J279" s="8"/>
    </row>
    <row r="280" spans="1:10" x14ac:dyDescent="0.3">
      <c r="A280" s="50" t="s">
        <v>67</v>
      </c>
      <c r="B280" s="5" t="s">
        <v>336</v>
      </c>
      <c r="C280" s="51" t="s">
        <v>377</v>
      </c>
      <c r="D280" s="5" t="s">
        <v>378</v>
      </c>
      <c r="E280" s="6" t="s">
        <v>645</v>
      </c>
      <c r="F280" s="6" t="s">
        <v>372</v>
      </c>
      <c r="G280" s="7">
        <v>39542.5</v>
      </c>
      <c r="H280" s="7">
        <v>42050</v>
      </c>
      <c r="I280" s="37">
        <v>6.3412783713725718</v>
      </c>
      <c r="J280" s="8"/>
    </row>
    <row r="281" spans="1:10" x14ac:dyDescent="0.3">
      <c r="A281" s="50" t="s">
        <v>63</v>
      </c>
      <c r="B281" s="5" t="s">
        <v>211</v>
      </c>
      <c r="C281" s="51" t="s">
        <v>307</v>
      </c>
      <c r="D281" s="5" t="s">
        <v>308</v>
      </c>
      <c r="E281" s="6" t="s">
        <v>645</v>
      </c>
      <c r="F281" s="6" t="s">
        <v>372</v>
      </c>
      <c r="G281" s="7">
        <v>44500</v>
      </c>
      <c r="H281" s="7">
        <v>44000</v>
      </c>
      <c r="I281" s="37">
        <v>-1.1235955056179803</v>
      </c>
      <c r="J281" s="8"/>
    </row>
    <row r="282" spans="1:10" x14ac:dyDescent="0.3">
      <c r="A282" s="50" t="s">
        <v>54</v>
      </c>
      <c r="B282" s="5" t="s">
        <v>129</v>
      </c>
      <c r="C282" s="51" t="s">
        <v>318</v>
      </c>
      <c r="D282" s="5" t="s">
        <v>319</v>
      </c>
      <c r="E282" s="6" t="s">
        <v>645</v>
      </c>
      <c r="F282" s="6" t="s">
        <v>372</v>
      </c>
      <c r="G282" s="7">
        <v>45900</v>
      </c>
      <c r="H282" s="7">
        <v>45900</v>
      </c>
      <c r="I282" s="37">
        <v>0</v>
      </c>
      <c r="J282" s="8"/>
    </row>
    <row r="283" spans="1:10" x14ac:dyDescent="0.3">
      <c r="A283" s="50" t="s">
        <v>54</v>
      </c>
      <c r="B283" s="5" t="s">
        <v>129</v>
      </c>
      <c r="C283" s="51" t="s">
        <v>398</v>
      </c>
      <c r="D283" s="5" t="s">
        <v>399</v>
      </c>
      <c r="E283" s="6" t="s">
        <v>645</v>
      </c>
      <c r="F283" s="6" t="s">
        <v>372</v>
      </c>
      <c r="G283" s="7">
        <v>45100</v>
      </c>
      <c r="H283" s="7">
        <v>45100</v>
      </c>
      <c r="I283" s="37">
        <v>0</v>
      </c>
      <c r="J283" s="8"/>
    </row>
    <row r="284" spans="1:10" x14ac:dyDescent="0.3">
      <c r="A284" s="50" t="s">
        <v>54</v>
      </c>
      <c r="B284" s="5" t="s">
        <v>129</v>
      </c>
      <c r="C284" s="51" t="s">
        <v>320</v>
      </c>
      <c r="D284" s="5" t="s">
        <v>321</v>
      </c>
      <c r="E284" s="6" t="s">
        <v>645</v>
      </c>
      <c r="F284" s="6" t="s">
        <v>372</v>
      </c>
      <c r="G284" s="7">
        <v>52250</v>
      </c>
      <c r="H284" s="7">
        <v>52250</v>
      </c>
      <c r="I284" s="37">
        <v>0</v>
      </c>
      <c r="J284" s="8"/>
    </row>
    <row r="285" spans="1:10" x14ac:dyDescent="0.3">
      <c r="A285" s="50" t="s">
        <v>54</v>
      </c>
      <c r="B285" s="5" t="s">
        <v>129</v>
      </c>
      <c r="C285" s="51" t="s">
        <v>130</v>
      </c>
      <c r="D285" s="5" t="s">
        <v>131</v>
      </c>
      <c r="E285" s="6" t="s">
        <v>645</v>
      </c>
      <c r="F285" s="6" t="s">
        <v>372</v>
      </c>
      <c r="G285" s="7">
        <v>56400</v>
      </c>
      <c r="H285" s="7">
        <v>50750</v>
      </c>
      <c r="I285" s="37">
        <v>-10.017730496453902</v>
      </c>
      <c r="J285" s="8"/>
    </row>
    <row r="286" spans="1:10" x14ac:dyDescent="0.3">
      <c r="A286" s="50" t="s">
        <v>55</v>
      </c>
      <c r="B286" s="5" t="s">
        <v>157</v>
      </c>
      <c r="C286" s="51" t="s">
        <v>158</v>
      </c>
      <c r="D286" s="5" t="s">
        <v>159</v>
      </c>
      <c r="E286" s="6" t="s">
        <v>645</v>
      </c>
      <c r="F286" s="6" t="s">
        <v>372</v>
      </c>
      <c r="G286" s="7">
        <v>42500</v>
      </c>
      <c r="H286" s="7">
        <v>42500</v>
      </c>
      <c r="I286" s="37">
        <v>0</v>
      </c>
      <c r="J286" s="8"/>
    </row>
    <row r="287" spans="1:10" x14ac:dyDescent="0.3">
      <c r="A287" s="50" t="s">
        <v>59</v>
      </c>
      <c r="B287" s="5" t="s">
        <v>132</v>
      </c>
      <c r="C287" s="51" t="s">
        <v>370</v>
      </c>
      <c r="D287" s="5" t="s">
        <v>371</v>
      </c>
      <c r="E287" s="6" t="s">
        <v>645</v>
      </c>
      <c r="F287" s="6" t="s">
        <v>372</v>
      </c>
      <c r="G287" s="7">
        <v>52625</v>
      </c>
      <c r="H287" s="7">
        <v>52950</v>
      </c>
      <c r="I287" s="64">
        <v>0.61757719714965464</v>
      </c>
      <c r="J287" s="8"/>
    </row>
    <row r="288" spans="1:10" x14ac:dyDescent="0.3">
      <c r="A288" s="50" t="s">
        <v>59</v>
      </c>
      <c r="B288" s="5" t="s">
        <v>132</v>
      </c>
      <c r="C288" s="51" t="s">
        <v>245</v>
      </c>
      <c r="D288" s="5" t="s">
        <v>174</v>
      </c>
      <c r="E288" s="6" t="s">
        <v>645</v>
      </c>
      <c r="F288" s="6" t="s">
        <v>372</v>
      </c>
      <c r="G288" s="7">
        <v>49500</v>
      </c>
      <c r="H288" s="7">
        <v>47500</v>
      </c>
      <c r="I288" s="37">
        <v>-4.0404040404040442</v>
      </c>
      <c r="J288" s="8"/>
    </row>
    <row r="289" spans="1:10" x14ac:dyDescent="0.3">
      <c r="A289" s="50" t="s">
        <v>56</v>
      </c>
      <c r="B289" s="5" t="s">
        <v>182</v>
      </c>
      <c r="C289" s="51" t="s">
        <v>183</v>
      </c>
      <c r="D289" s="5" t="s">
        <v>182</v>
      </c>
      <c r="E289" s="6" t="s">
        <v>647</v>
      </c>
      <c r="F289" s="6" t="s">
        <v>369</v>
      </c>
      <c r="G289" s="7">
        <v>18400</v>
      </c>
      <c r="H289" s="7">
        <v>17250</v>
      </c>
      <c r="I289" s="37">
        <v>-6.25</v>
      </c>
      <c r="J289" s="8"/>
    </row>
    <row r="290" spans="1:10" x14ac:dyDescent="0.3">
      <c r="A290" s="50" t="s">
        <v>56</v>
      </c>
      <c r="B290" s="5" t="s">
        <v>182</v>
      </c>
      <c r="C290" s="51" t="s">
        <v>183</v>
      </c>
      <c r="D290" s="5" t="s">
        <v>182</v>
      </c>
      <c r="E290" s="6" t="s">
        <v>647</v>
      </c>
      <c r="F290" s="6" t="s">
        <v>372</v>
      </c>
      <c r="G290" s="7">
        <v>25633.333333300001</v>
      </c>
      <c r="H290" s="7">
        <v>25333.333333300001</v>
      </c>
      <c r="I290" s="37">
        <v>-1.1703511053331228</v>
      </c>
      <c r="J290" s="8"/>
    </row>
    <row r="291" spans="1:10" x14ac:dyDescent="0.3">
      <c r="A291" s="50" t="s">
        <v>62</v>
      </c>
      <c r="B291" s="5" t="s">
        <v>107</v>
      </c>
      <c r="C291" s="51" t="s">
        <v>327</v>
      </c>
      <c r="D291" s="5" t="s">
        <v>328</v>
      </c>
      <c r="E291" s="6" t="s">
        <v>648</v>
      </c>
      <c r="F291" s="6" t="s">
        <v>348</v>
      </c>
      <c r="G291" s="7">
        <v>124592.3333333</v>
      </c>
      <c r="H291" s="7">
        <v>118750</v>
      </c>
      <c r="I291" s="37">
        <v>-4.6891595790818368</v>
      </c>
      <c r="J291" s="8"/>
    </row>
    <row r="292" spans="1:10" x14ac:dyDescent="0.3">
      <c r="A292" s="50" t="s">
        <v>62</v>
      </c>
      <c r="B292" s="5" t="s">
        <v>107</v>
      </c>
      <c r="C292" s="51" t="s">
        <v>117</v>
      </c>
      <c r="D292" s="5" t="s">
        <v>118</v>
      </c>
      <c r="E292" s="6" t="s">
        <v>648</v>
      </c>
      <c r="F292" s="6" t="s">
        <v>348</v>
      </c>
      <c r="G292" s="7">
        <v>116782.4285714</v>
      </c>
      <c r="H292" s="7">
        <v>115500</v>
      </c>
      <c r="I292" s="37">
        <v>-1.0981348710486283</v>
      </c>
      <c r="J292" s="8"/>
    </row>
    <row r="293" spans="1:10" x14ac:dyDescent="0.3">
      <c r="A293" s="50" t="s">
        <v>56</v>
      </c>
      <c r="B293" s="5" t="s">
        <v>182</v>
      </c>
      <c r="C293" s="51" t="s">
        <v>183</v>
      </c>
      <c r="D293" s="5" t="s">
        <v>182</v>
      </c>
      <c r="E293" s="6" t="s">
        <v>648</v>
      </c>
      <c r="F293" s="6" t="s">
        <v>348</v>
      </c>
      <c r="G293" s="7">
        <v>124575</v>
      </c>
      <c r="H293" s="7">
        <v>126755</v>
      </c>
      <c r="I293" s="37">
        <v>1.7499498294200277</v>
      </c>
      <c r="J293" s="8"/>
    </row>
    <row r="294" spans="1:10" x14ac:dyDescent="0.3">
      <c r="A294" s="50" t="s">
        <v>67</v>
      </c>
      <c r="B294" s="5" t="s">
        <v>336</v>
      </c>
      <c r="C294" s="51" t="s">
        <v>367</v>
      </c>
      <c r="D294" s="5" t="s">
        <v>368</v>
      </c>
      <c r="E294" s="6" t="s">
        <v>648</v>
      </c>
      <c r="F294" s="6" t="s">
        <v>348</v>
      </c>
      <c r="G294" s="7">
        <v>140060</v>
      </c>
      <c r="H294" s="7">
        <v>137500</v>
      </c>
      <c r="I294" s="37">
        <v>-1.8277880908182165</v>
      </c>
      <c r="J294" s="8"/>
    </row>
    <row r="295" spans="1:10" x14ac:dyDescent="0.3">
      <c r="A295" s="50" t="s">
        <v>54</v>
      </c>
      <c r="B295" s="5" t="s">
        <v>129</v>
      </c>
      <c r="C295" s="51" t="s">
        <v>309</v>
      </c>
      <c r="D295" s="5" t="s">
        <v>310</v>
      </c>
      <c r="E295" s="6" t="s">
        <v>648</v>
      </c>
      <c r="F295" s="6" t="s">
        <v>348</v>
      </c>
      <c r="G295" s="7">
        <v>120000</v>
      </c>
      <c r="H295" s="7">
        <v>120000</v>
      </c>
      <c r="I295" s="37">
        <v>0</v>
      </c>
      <c r="J295" s="8"/>
    </row>
    <row r="296" spans="1:10" x14ac:dyDescent="0.3">
      <c r="A296" s="50" t="s">
        <v>65</v>
      </c>
      <c r="B296" s="5" t="s">
        <v>104</v>
      </c>
      <c r="C296" s="51" t="s">
        <v>287</v>
      </c>
      <c r="D296" s="5" t="s">
        <v>288</v>
      </c>
      <c r="E296" s="6" t="s">
        <v>648</v>
      </c>
      <c r="F296" s="6" t="s">
        <v>348</v>
      </c>
      <c r="G296" s="7">
        <v>134273</v>
      </c>
      <c r="H296" s="7">
        <v>134500</v>
      </c>
      <c r="I296" s="37">
        <v>0.16905855979980622</v>
      </c>
      <c r="J296" s="8"/>
    </row>
    <row r="297" spans="1:10" x14ac:dyDescent="0.3">
      <c r="A297" s="50" t="s">
        <v>59</v>
      </c>
      <c r="B297" s="5" t="s">
        <v>132</v>
      </c>
      <c r="C297" s="51" t="s">
        <v>370</v>
      </c>
      <c r="D297" s="5" t="s">
        <v>371</v>
      </c>
      <c r="E297" s="6" t="s">
        <v>648</v>
      </c>
      <c r="F297" s="6" t="s">
        <v>348</v>
      </c>
      <c r="G297" s="7">
        <v>137325</v>
      </c>
      <c r="H297" s="7">
        <v>136375</v>
      </c>
      <c r="I297" s="37">
        <v>-0.69178955033679657</v>
      </c>
      <c r="J297" s="8"/>
    </row>
    <row r="298" spans="1:10" x14ac:dyDescent="0.3">
      <c r="A298" s="50" t="s">
        <v>59</v>
      </c>
      <c r="B298" s="5" t="s">
        <v>132</v>
      </c>
      <c r="C298" s="51" t="s">
        <v>246</v>
      </c>
      <c r="D298" s="5" t="s">
        <v>247</v>
      </c>
      <c r="E298" s="6" t="s">
        <v>648</v>
      </c>
      <c r="F298" s="6" t="s">
        <v>348</v>
      </c>
      <c r="G298" s="7" t="s">
        <v>112</v>
      </c>
      <c r="H298" s="7">
        <v>129440</v>
      </c>
      <c r="I298" s="37" t="s">
        <v>112</v>
      </c>
      <c r="J298" s="8"/>
    </row>
    <row r="299" spans="1:10" x14ac:dyDescent="0.3">
      <c r="A299" s="50" t="s">
        <v>62</v>
      </c>
      <c r="B299" s="5" t="s">
        <v>107</v>
      </c>
      <c r="C299" s="51" t="s">
        <v>108</v>
      </c>
      <c r="D299" s="5" t="s">
        <v>109</v>
      </c>
      <c r="E299" s="6" t="s">
        <v>648</v>
      </c>
      <c r="F299" s="6" t="s">
        <v>344</v>
      </c>
      <c r="G299" s="7">
        <v>27615</v>
      </c>
      <c r="H299" s="7">
        <v>28250</v>
      </c>
      <c r="I299" s="37">
        <v>2.2994749230490719</v>
      </c>
      <c r="J299" s="8"/>
    </row>
    <row r="300" spans="1:10" x14ac:dyDescent="0.3">
      <c r="A300" s="50" t="s">
        <v>62</v>
      </c>
      <c r="B300" s="5" t="s">
        <v>107</v>
      </c>
      <c r="C300" s="51" t="s">
        <v>164</v>
      </c>
      <c r="D300" s="5" t="s">
        <v>165</v>
      </c>
      <c r="E300" s="6" t="s">
        <v>648</v>
      </c>
      <c r="F300" s="6" t="s">
        <v>344</v>
      </c>
      <c r="G300" s="7">
        <v>26470</v>
      </c>
      <c r="H300" s="7">
        <v>25400</v>
      </c>
      <c r="I300" s="37">
        <v>-4.0423120513789161</v>
      </c>
      <c r="J300" s="8"/>
    </row>
    <row r="301" spans="1:10" x14ac:dyDescent="0.3">
      <c r="A301" s="50" t="s">
        <v>62</v>
      </c>
      <c r="B301" s="5" t="s">
        <v>107</v>
      </c>
      <c r="C301" s="51" t="s">
        <v>110</v>
      </c>
      <c r="D301" s="5" t="s">
        <v>111</v>
      </c>
      <c r="E301" s="6" t="s">
        <v>648</v>
      </c>
      <c r="F301" s="6" t="s">
        <v>344</v>
      </c>
      <c r="G301" s="7">
        <v>24825</v>
      </c>
      <c r="H301" s="7">
        <v>25825</v>
      </c>
      <c r="I301" s="37">
        <v>4.0281973816717054</v>
      </c>
      <c r="J301" s="8"/>
    </row>
    <row r="302" spans="1:10" x14ac:dyDescent="0.3">
      <c r="A302" s="50" t="s">
        <v>62</v>
      </c>
      <c r="B302" s="5" t="s">
        <v>107</v>
      </c>
      <c r="C302" s="51" t="s">
        <v>301</v>
      </c>
      <c r="D302" s="5" t="s">
        <v>302</v>
      </c>
      <c r="E302" s="6" t="s">
        <v>648</v>
      </c>
      <c r="F302" s="6" t="s">
        <v>344</v>
      </c>
      <c r="G302" s="7">
        <v>24000</v>
      </c>
      <c r="H302" s="7">
        <v>24000</v>
      </c>
      <c r="I302" s="37">
        <v>0</v>
      </c>
      <c r="J302" s="8"/>
    </row>
    <row r="303" spans="1:10" x14ac:dyDescent="0.3">
      <c r="A303" s="50" t="s">
        <v>62</v>
      </c>
      <c r="B303" s="5" t="s">
        <v>107</v>
      </c>
      <c r="C303" s="51" t="s">
        <v>175</v>
      </c>
      <c r="D303" s="5" t="s">
        <v>161</v>
      </c>
      <c r="E303" s="6" t="s">
        <v>648</v>
      </c>
      <c r="F303" s="6" t="s">
        <v>344</v>
      </c>
      <c r="G303" s="7">
        <v>38475</v>
      </c>
      <c r="H303" s="7">
        <v>38471</v>
      </c>
      <c r="I303" s="37">
        <v>-1.039636127355692E-2</v>
      </c>
      <c r="J303" s="8"/>
    </row>
    <row r="304" spans="1:10" x14ac:dyDescent="0.3">
      <c r="A304" s="50" t="s">
        <v>62</v>
      </c>
      <c r="B304" s="5" t="s">
        <v>107</v>
      </c>
      <c r="C304" s="51" t="s">
        <v>262</v>
      </c>
      <c r="D304" s="5" t="s">
        <v>263</v>
      </c>
      <c r="E304" s="6" t="s">
        <v>648</v>
      </c>
      <c r="F304" s="6" t="s">
        <v>344</v>
      </c>
      <c r="G304" s="7">
        <v>29500</v>
      </c>
      <c r="H304" s="7">
        <v>29500</v>
      </c>
      <c r="I304" s="37">
        <v>0</v>
      </c>
      <c r="J304" s="8"/>
    </row>
    <row r="305" spans="1:10" x14ac:dyDescent="0.3">
      <c r="A305" s="50" t="s">
        <v>56</v>
      </c>
      <c r="B305" s="5" t="s">
        <v>182</v>
      </c>
      <c r="C305" s="51" t="s">
        <v>183</v>
      </c>
      <c r="D305" s="5" t="s">
        <v>182</v>
      </c>
      <c r="E305" s="6" t="s">
        <v>648</v>
      </c>
      <c r="F305" s="6" t="s">
        <v>344</v>
      </c>
      <c r="G305" s="7">
        <v>24966.666666699999</v>
      </c>
      <c r="H305" s="7">
        <v>25700</v>
      </c>
      <c r="I305" s="37">
        <v>2.9372496660841962</v>
      </c>
      <c r="J305" s="8"/>
    </row>
    <row r="306" spans="1:10" x14ac:dyDescent="0.3">
      <c r="A306" s="50" t="s">
        <v>53</v>
      </c>
      <c r="B306" s="5" t="s">
        <v>146</v>
      </c>
      <c r="C306" s="51" t="s">
        <v>186</v>
      </c>
      <c r="D306" s="5" t="s">
        <v>187</v>
      </c>
      <c r="E306" s="6" t="s">
        <v>648</v>
      </c>
      <c r="F306" s="6" t="s">
        <v>344</v>
      </c>
      <c r="G306" s="7" t="s">
        <v>112</v>
      </c>
      <c r="H306" s="7">
        <v>25200</v>
      </c>
      <c r="I306" s="37" t="s">
        <v>112</v>
      </c>
      <c r="J306" s="8"/>
    </row>
    <row r="307" spans="1:10" x14ac:dyDescent="0.3">
      <c r="A307" s="50" t="s">
        <v>53</v>
      </c>
      <c r="B307" s="5" t="s">
        <v>146</v>
      </c>
      <c r="C307" s="51" t="s">
        <v>188</v>
      </c>
      <c r="D307" s="5" t="s">
        <v>189</v>
      </c>
      <c r="E307" s="6" t="s">
        <v>648</v>
      </c>
      <c r="F307" s="6" t="s">
        <v>344</v>
      </c>
      <c r="G307" s="7">
        <v>26200</v>
      </c>
      <c r="H307" s="7">
        <v>31000</v>
      </c>
      <c r="I307" s="37">
        <v>18.32061068702291</v>
      </c>
      <c r="J307" s="8"/>
    </row>
    <row r="308" spans="1:10" x14ac:dyDescent="0.3">
      <c r="A308" s="50" t="s">
        <v>53</v>
      </c>
      <c r="B308" s="5" t="s">
        <v>146</v>
      </c>
      <c r="C308" s="51" t="s">
        <v>190</v>
      </c>
      <c r="D308" s="5" t="s">
        <v>191</v>
      </c>
      <c r="E308" s="6" t="s">
        <v>648</v>
      </c>
      <c r="F308" s="6" t="s">
        <v>344</v>
      </c>
      <c r="G308" s="7">
        <v>33000</v>
      </c>
      <c r="H308" s="7">
        <v>33000</v>
      </c>
      <c r="I308" s="37">
        <v>0</v>
      </c>
      <c r="J308" s="8"/>
    </row>
    <row r="309" spans="1:10" x14ac:dyDescent="0.3">
      <c r="A309" s="50" t="s">
        <v>53</v>
      </c>
      <c r="B309" s="5" t="s">
        <v>146</v>
      </c>
      <c r="C309" s="51" t="s">
        <v>350</v>
      </c>
      <c r="D309" s="5" t="s">
        <v>351</v>
      </c>
      <c r="E309" s="6" t="s">
        <v>648</v>
      </c>
      <c r="F309" s="6" t="s">
        <v>344</v>
      </c>
      <c r="G309" s="7" t="s">
        <v>112</v>
      </c>
      <c r="H309" s="7">
        <v>30000</v>
      </c>
      <c r="I309" s="37" t="s">
        <v>112</v>
      </c>
      <c r="J309" s="8"/>
    </row>
    <row r="310" spans="1:10" x14ac:dyDescent="0.3">
      <c r="A310" s="50" t="s">
        <v>52</v>
      </c>
      <c r="B310" s="5" t="s">
        <v>119</v>
      </c>
      <c r="C310" s="51" t="s">
        <v>453</v>
      </c>
      <c r="D310" s="5" t="s">
        <v>454</v>
      </c>
      <c r="E310" s="6" t="s">
        <v>648</v>
      </c>
      <c r="F310" s="6" t="s">
        <v>344</v>
      </c>
      <c r="G310" s="7">
        <v>27500</v>
      </c>
      <c r="H310" s="7">
        <v>27500</v>
      </c>
      <c r="I310" s="37">
        <v>0</v>
      </c>
      <c r="J310" s="8"/>
    </row>
    <row r="311" spans="1:10" x14ac:dyDescent="0.3">
      <c r="A311" s="50" t="s">
        <v>60</v>
      </c>
      <c r="B311" s="5" t="s">
        <v>98</v>
      </c>
      <c r="C311" s="51" t="s">
        <v>295</v>
      </c>
      <c r="D311" s="5" t="s">
        <v>296</v>
      </c>
      <c r="E311" s="6" t="s">
        <v>648</v>
      </c>
      <c r="F311" s="6" t="s">
        <v>344</v>
      </c>
      <c r="G311" s="7">
        <v>36000</v>
      </c>
      <c r="H311" s="7">
        <v>36200</v>
      </c>
      <c r="I311" s="37">
        <v>0.55555555555555358</v>
      </c>
      <c r="J311" s="8"/>
    </row>
    <row r="312" spans="1:10" x14ac:dyDescent="0.3">
      <c r="A312" s="50" t="s">
        <v>60</v>
      </c>
      <c r="B312" s="5" t="s">
        <v>98</v>
      </c>
      <c r="C312" s="51" t="s">
        <v>303</v>
      </c>
      <c r="D312" s="5" t="s">
        <v>304</v>
      </c>
      <c r="E312" s="6" t="s">
        <v>648</v>
      </c>
      <c r="F312" s="6" t="s">
        <v>344</v>
      </c>
      <c r="G312" s="7">
        <v>35333.333333299997</v>
      </c>
      <c r="H312" s="7">
        <v>35000</v>
      </c>
      <c r="I312" s="37">
        <v>-0.94339622632163556</v>
      </c>
      <c r="J312" s="8"/>
    </row>
    <row r="313" spans="1:10" x14ac:dyDescent="0.3">
      <c r="A313" s="50" t="s">
        <v>66</v>
      </c>
      <c r="B313" s="5" t="s">
        <v>198</v>
      </c>
      <c r="C313" s="51" t="s">
        <v>199</v>
      </c>
      <c r="D313" s="5" t="s">
        <v>200</v>
      </c>
      <c r="E313" s="6" t="s">
        <v>648</v>
      </c>
      <c r="F313" s="6" t="s">
        <v>344</v>
      </c>
      <c r="G313" s="7">
        <v>27000</v>
      </c>
      <c r="H313" s="7">
        <v>27000</v>
      </c>
      <c r="I313" s="37">
        <v>0</v>
      </c>
      <c r="J313" s="8"/>
    </row>
    <row r="314" spans="1:10" x14ac:dyDescent="0.3">
      <c r="A314" s="50" t="s">
        <v>66</v>
      </c>
      <c r="B314" s="5" t="s">
        <v>198</v>
      </c>
      <c r="C314" s="51" t="s">
        <v>282</v>
      </c>
      <c r="D314" s="5" t="s">
        <v>283</v>
      </c>
      <c r="E314" s="6" t="s">
        <v>648</v>
      </c>
      <c r="F314" s="6" t="s">
        <v>344</v>
      </c>
      <c r="G314" s="7">
        <v>29000</v>
      </c>
      <c r="H314" s="7">
        <v>27950</v>
      </c>
      <c r="I314" s="37">
        <v>-3.6206896551724155</v>
      </c>
      <c r="J314" s="8"/>
    </row>
    <row r="315" spans="1:10" x14ac:dyDescent="0.3">
      <c r="A315" s="50" t="s">
        <v>67</v>
      </c>
      <c r="B315" s="5" t="s">
        <v>336</v>
      </c>
      <c r="C315" s="51" t="s">
        <v>367</v>
      </c>
      <c r="D315" s="5" t="s">
        <v>368</v>
      </c>
      <c r="E315" s="6" t="s">
        <v>648</v>
      </c>
      <c r="F315" s="6" t="s">
        <v>344</v>
      </c>
      <c r="G315" s="7">
        <v>32200</v>
      </c>
      <c r="H315" s="7">
        <v>28600</v>
      </c>
      <c r="I315" s="37">
        <v>-11.180124223602483</v>
      </c>
      <c r="J315" s="8"/>
    </row>
    <row r="316" spans="1:10" x14ac:dyDescent="0.3">
      <c r="A316" s="50" t="s">
        <v>57</v>
      </c>
      <c r="B316" s="5" t="s">
        <v>156</v>
      </c>
      <c r="C316" s="51" t="s">
        <v>479</v>
      </c>
      <c r="D316" s="5" t="s">
        <v>480</v>
      </c>
      <c r="E316" s="6" t="s">
        <v>648</v>
      </c>
      <c r="F316" s="6" t="s">
        <v>344</v>
      </c>
      <c r="G316" s="7">
        <v>25500</v>
      </c>
      <c r="H316" s="7">
        <v>25500</v>
      </c>
      <c r="I316" s="37">
        <v>0</v>
      </c>
      <c r="J316" s="8"/>
    </row>
    <row r="317" spans="1:10" x14ac:dyDescent="0.3">
      <c r="A317" s="50" t="s">
        <v>57</v>
      </c>
      <c r="B317" s="5" t="s">
        <v>156</v>
      </c>
      <c r="C317" s="51" t="s">
        <v>201</v>
      </c>
      <c r="D317" s="5" t="s">
        <v>202</v>
      </c>
      <c r="E317" s="6" t="s">
        <v>648</v>
      </c>
      <c r="F317" s="6" t="s">
        <v>344</v>
      </c>
      <c r="G317" s="7">
        <v>33000</v>
      </c>
      <c r="H317" s="7">
        <v>35000</v>
      </c>
      <c r="I317" s="37">
        <v>6.0606060606060552</v>
      </c>
      <c r="J317" s="8"/>
    </row>
    <row r="318" spans="1:10" x14ac:dyDescent="0.3">
      <c r="A318" s="50" t="s">
        <v>57</v>
      </c>
      <c r="B318" s="5" t="s">
        <v>156</v>
      </c>
      <c r="C318" s="51" t="s">
        <v>487</v>
      </c>
      <c r="D318" s="5" t="s">
        <v>488</v>
      </c>
      <c r="E318" s="6" t="s">
        <v>648</v>
      </c>
      <c r="F318" s="6" t="s">
        <v>344</v>
      </c>
      <c r="G318" s="7">
        <v>23200</v>
      </c>
      <c r="H318" s="7">
        <v>22000</v>
      </c>
      <c r="I318" s="37">
        <v>-5.1724137931034475</v>
      </c>
      <c r="J318" s="8"/>
    </row>
    <row r="319" spans="1:10" x14ac:dyDescent="0.3">
      <c r="A319" s="50" t="s">
        <v>57</v>
      </c>
      <c r="B319" s="5" t="s">
        <v>156</v>
      </c>
      <c r="C319" s="51" t="s">
        <v>538</v>
      </c>
      <c r="D319" s="5" t="s">
        <v>539</v>
      </c>
      <c r="E319" s="6" t="s">
        <v>648</v>
      </c>
      <c r="F319" s="6" t="s">
        <v>344</v>
      </c>
      <c r="G319" s="7">
        <v>25500</v>
      </c>
      <c r="H319" s="7">
        <v>25500</v>
      </c>
      <c r="I319" s="37">
        <v>0</v>
      </c>
      <c r="J319" s="8"/>
    </row>
    <row r="320" spans="1:10" x14ac:dyDescent="0.3">
      <c r="A320" s="50" t="s">
        <v>57</v>
      </c>
      <c r="B320" s="5" t="s">
        <v>156</v>
      </c>
      <c r="C320" s="51" t="s">
        <v>489</v>
      </c>
      <c r="D320" s="5" t="s">
        <v>490</v>
      </c>
      <c r="E320" s="6" t="s">
        <v>648</v>
      </c>
      <c r="F320" s="6" t="s">
        <v>344</v>
      </c>
      <c r="G320" s="7">
        <v>26037.5</v>
      </c>
      <c r="H320" s="7">
        <v>25575</v>
      </c>
      <c r="I320" s="37">
        <v>-1.7762842054728778</v>
      </c>
      <c r="J320" s="8"/>
    </row>
    <row r="321" spans="1:10" x14ac:dyDescent="0.3">
      <c r="A321" s="50" t="s">
        <v>57</v>
      </c>
      <c r="B321" s="5" t="s">
        <v>156</v>
      </c>
      <c r="C321" s="51" t="s">
        <v>495</v>
      </c>
      <c r="D321" s="5" t="s">
        <v>496</v>
      </c>
      <c r="E321" s="6" t="s">
        <v>648</v>
      </c>
      <c r="F321" s="6" t="s">
        <v>344</v>
      </c>
      <c r="G321" s="7">
        <v>24000</v>
      </c>
      <c r="H321" s="7">
        <v>23000</v>
      </c>
      <c r="I321" s="37">
        <v>-4.1666666666666625</v>
      </c>
      <c r="J321" s="8"/>
    </row>
    <row r="322" spans="1:10" x14ac:dyDescent="0.3">
      <c r="A322" s="50" t="s">
        <v>57</v>
      </c>
      <c r="B322" s="5" t="s">
        <v>156</v>
      </c>
      <c r="C322" s="51" t="s">
        <v>299</v>
      </c>
      <c r="D322" s="5" t="s">
        <v>300</v>
      </c>
      <c r="E322" s="6" t="s">
        <v>648</v>
      </c>
      <c r="F322" s="6" t="s">
        <v>344</v>
      </c>
      <c r="G322" s="7">
        <v>27191.666666699999</v>
      </c>
      <c r="H322" s="7">
        <v>26013.75</v>
      </c>
      <c r="I322" s="37">
        <v>-4.3319031567216282</v>
      </c>
      <c r="J322" s="8"/>
    </row>
    <row r="323" spans="1:10" x14ac:dyDescent="0.3">
      <c r="A323" s="50" t="s">
        <v>57</v>
      </c>
      <c r="B323" s="5" t="s">
        <v>156</v>
      </c>
      <c r="C323" s="51" t="s">
        <v>333</v>
      </c>
      <c r="D323" s="5" t="s">
        <v>334</v>
      </c>
      <c r="E323" s="6" t="s">
        <v>648</v>
      </c>
      <c r="F323" s="6" t="s">
        <v>344</v>
      </c>
      <c r="G323" s="7">
        <v>25800</v>
      </c>
      <c r="H323" s="7">
        <v>24600</v>
      </c>
      <c r="I323" s="37">
        <v>-4.651162790697672</v>
      </c>
      <c r="J323" s="8"/>
    </row>
    <row r="324" spans="1:10" x14ac:dyDescent="0.3">
      <c r="A324" s="50" t="s">
        <v>64</v>
      </c>
      <c r="B324" s="5" t="s">
        <v>122</v>
      </c>
      <c r="C324" s="51" t="s">
        <v>123</v>
      </c>
      <c r="D324" s="5" t="s">
        <v>124</v>
      </c>
      <c r="E324" s="6" t="s">
        <v>648</v>
      </c>
      <c r="F324" s="6" t="s">
        <v>344</v>
      </c>
      <c r="G324" s="7">
        <v>25750</v>
      </c>
      <c r="H324" s="7">
        <v>25750</v>
      </c>
      <c r="I324" s="37">
        <v>0</v>
      </c>
      <c r="J324" s="8"/>
    </row>
    <row r="325" spans="1:10" x14ac:dyDescent="0.3">
      <c r="A325" s="50" t="s">
        <v>55</v>
      </c>
      <c r="B325" s="5" t="s">
        <v>157</v>
      </c>
      <c r="C325" s="51" t="s">
        <v>158</v>
      </c>
      <c r="D325" s="5" t="s">
        <v>159</v>
      </c>
      <c r="E325" s="6" t="s">
        <v>648</v>
      </c>
      <c r="F325" s="6" t="s">
        <v>344</v>
      </c>
      <c r="G325" s="7">
        <v>29750</v>
      </c>
      <c r="H325" s="7">
        <v>29750</v>
      </c>
      <c r="I325" s="37">
        <v>0</v>
      </c>
      <c r="J325" s="8"/>
    </row>
    <row r="326" spans="1:10" x14ac:dyDescent="0.3">
      <c r="A326" s="50" t="s">
        <v>55</v>
      </c>
      <c r="B326" s="5" t="s">
        <v>157</v>
      </c>
      <c r="C326" s="51" t="s">
        <v>222</v>
      </c>
      <c r="D326" s="5" t="s">
        <v>223</v>
      </c>
      <c r="E326" s="6" t="s">
        <v>648</v>
      </c>
      <c r="F326" s="6" t="s">
        <v>344</v>
      </c>
      <c r="G326" s="7">
        <v>26500</v>
      </c>
      <c r="H326" s="7">
        <v>33000</v>
      </c>
      <c r="I326" s="37">
        <v>24.528301886792448</v>
      </c>
      <c r="J326" s="8"/>
    </row>
    <row r="327" spans="1:10" x14ac:dyDescent="0.3">
      <c r="A327" s="50" t="s">
        <v>58</v>
      </c>
      <c r="B327" s="5" t="s">
        <v>151</v>
      </c>
      <c r="C327" s="51" t="s">
        <v>237</v>
      </c>
      <c r="D327" s="5" t="s">
        <v>238</v>
      </c>
      <c r="E327" s="6" t="s">
        <v>648</v>
      </c>
      <c r="F327" s="6" t="s">
        <v>344</v>
      </c>
      <c r="G327" s="7">
        <v>29500</v>
      </c>
      <c r="H327" s="7">
        <v>28000</v>
      </c>
      <c r="I327" s="37">
        <v>-5.0847457627118615</v>
      </c>
      <c r="J327" s="8"/>
    </row>
    <row r="328" spans="1:10" x14ac:dyDescent="0.3">
      <c r="A328" s="50" t="s">
        <v>59</v>
      </c>
      <c r="B328" s="5" t="s">
        <v>132</v>
      </c>
      <c r="C328" s="51" t="s">
        <v>276</v>
      </c>
      <c r="D328" s="5" t="s">
        <v>277</v>
      </c>
      <c r="E328" s="6" t="s">
        <v>648</v>
      </c>
      <c r="F328" s="6" t="s">
        <v>344</v>
      </c>
      <c r="G328" s="7">
        <v>27176.666666699999</v>
      </c>
      <c r="H328" s="7">
        <v>27460</v>
      </c>
      <c r="I328" s="37">
        <v>1.0425610203593338</v>
      </c>
      <c r="J328" s="8"/>
    </row>
    <row r="329" spans="1:10" x14ac:dyDescent="0.3">
      <c r="A329" s="50" t="s">
        <v>59</v>
      </c>
      <c r="B329" s="5" t="s">
        <v>132</v>
      </c>
      <c r="C329" s="51" t="s">
        <v>241</v>
      </c>
      <c r="D329" s="5" t="s">
        <v>242</v>
      </c>
      <c r="E329" s="6" t="s">
        <v>648</v>
      </c>
      <c r="F329" s="6" t="s">
        <v>344</v>
      </c>
      <c r="G329" s="7">
        <v>27893</v>
      </c>
      <c r="H329" s="7">
        <v>28482.25</v>
      </c>
      <c r="I329" s="37">
        <v>2.112537195712183</v>
      </c>
      <c r="J329" s="8"/>
    </row>
    <row r="330" spans="1:10" x14ac:dyDescent="0.3">
      <c r="A330" s="50" t="s">
        <v>59</v>
      </c>
      <c r="B330" s="5" t="s">
        <v>132</v>
      </c>
      <c r="C330" s="51" t="s">
        <v>370</v>
      </c>
      <c r="D330" s="5" t="s">
        <v>371</v>
      </c>
      <c r="E330" s="6" t="s">
        <v>648</v>
      </c>
      <c r="F330" s="6" t="s">
        <v>344</v>
      </c>
      <c r="G330" s="7">
        <v>34375</v>
      </c>
      <c r="H330" s="7">
        <v>33975</v>
      </c>
      <c r="I330" s="37">
        <v>-1.1636363636363667</v>
      </c>
      <c r="J330" s="8"/>
    </row>
    <row r="331" spans="1:10" x14ac:dyDescent="0.3">
      <c r="A331" s="50" t="s">
        <v>59</v>
      </c>
      <c r="B331" s="5" t="s">
        <v>132</v>
      </c>
      <c r="C331" s="51" t="s">
        <v>133</v>
      </c>
      <c r="D331" s="5" t="s">
        <v>134</v>
      </c>
      <c r="E331" s="6" t="s">
        <v>648</v>
      </c>
      <c r="F331" s="6" t="s">
        <v>344</v>
      </c>
      <c r="G331" s="7">
        <v>29700</v>
      </c>
      <c r="H331" s="7">
        <v>29100</v>
      </c>
      <c r="I331" s="37">
        <v>-2.0202020202020221</v>
      </c>
      <c r="J331" s="8"/>
    </row>
    <row r="332" spans="1:10" x14ac:dyDescent="0.3">
      <c r="A332" s="50" t="s">
        <v>59</v>
      </c>
      <c r="B332" s="5" t="s">
        <v>132</v>
      </c>
      <c r="C332" s="51" t="s">
        <v>135</v>
      </c>
      <c r="D332" s="5" t="s">
        <v>136</v>
      </c>
      <c r="E332" s="6" t="s">
        <v>648</v>
      </c>
      <c r="F332" s="6" t="s">
        <v>344</v>
      </c>
      <c r="G332" s="7" t="s">
        <v>112</v>
      </c>
      <c r="H332" s="7">
        <v>34000</v>
      </c>
      <c r="I332" s="37" t="s">
        <v>112</v>
      </c>
      <c r="J332" s="8"/>
    </row>
    <row r="333" spans="1:10" x14ac:dyDescent="0.3">
      <c r="A333" s="50" t="s">
        <v>59</v>
      </c>
      <c r="B333" s="5" t="s">
        <v>132</v>
      </c>
      <c r="C333" s="51" t="s">
        <v>245</v>
      </c>
      <c r="D333" s="5" t="s">
        <v>174</v>
      </c>
      <c r="E333" s="6" t="s">
        <v>648</v>
      </c>
      <c r="F333" s="6" t="s">
        <v>344</v>
      </c>
      <c r="G333" s="7">
        <v>31900</v>
      </c>
      <c r="H333" s="7">
        <v>30000</v>
      </c>
      <c r="I333" s="37">
        <v>-5.9561128526645746</v>
      </c>
      <c r="J333" s="8"/>
    </row>
    <row r="334" spans="1:10" x14ac:dyDescent="0.3">
      <c r="A334" s="50" t="s">
        <v>59</v>
      </c>
      <c r="B334" s="5" t="s">
        <v>132</v>
      </c>
      <c r="C334" s="51" t="s">
        <v>313</v>
      </c>
      <c r="D334" s="5" t="s">
        <v>314</v>
      </c>
      <c r="E334" s="6" t="s">
        <v>648</v>
      </c>
      <c r="F334" s="6" t="s">
        <v>344</v>
      </c>
      <c r="G334" s="7">
        <v>29940</v>
      </c>
      <c r="H334" s="7">
        <v>30732.5</v>
      </c>
      <c r="I334" s="37">
        <v>2.6469605878423508</v>
      </c>
      <c r="J334" s="8"/>
    </row>
    <row r="335" spans="1:10" x14ac:dyDescent="0.3">
      <c r="A335" s="50" t="s">
        <v>59</v>
      </c>
      <c r="B335" s="5" t="s">
        <v>132</v>
      </c>
      <c r="C335" s="51" t="s">
        <v>322</v>
      </c>
      <c r="D335" s="5" t="s">
        <v>323</v>
      </c>
      <c r="E335" s="6" t="s">
        <v>648</v>
      </c>
      <c r="F335" s="6" t="s">
        <v>344</v>
      </c>
      <c r="G335" s="7">
        <v>28350</v>
      </c>
      <c r="H335" s="7">
        <v>28350</v>
      </c>
      <c r="I335" s="37">
        <v>0</v>
      </c>
      <c r="J335" s="8"/>
    </row>
    <row r="336" spans="1:10" x14ac:dyDescent="0.3">
      <c r="A336" s="50" t="s">
        <v>59</v>
      </c>
      <c r="B336" s="5" t="s">
        <v>132</v>
      </c>
      <c r="C336" s="51" t="s">
        <v>246</v>
      </c>
      <c r="D336" s="5" t="s">
        <v>247</v>
      </c>
      <c r="E336" s="6" t="s">
        <v>648</v>
      </c>
      <c r="F336" s="6" t="s">
        <v>344</v>
      </c>
      <c r="G336" s="7">
        <v>29450</v>
      </c>
      <c r="H336" s="7">
        <v>29464.5</v>
      </c>
      <c r="I336" s="37">
        <v>4.9235993208829321E-2</v>
      </c>
      <c r="J336" s="8"/>
    </row>
    <row r="337" spans="1:10" x14ac:dyDescent="0.3">
      <c r="A337" s="50" t="s">
        <v>69</v>
      </c>
      <c r="B337" s="5" t="s">
        <v>354</v>
      </c>
      <c r="C337" s="51" t="s">
        <v>355</v>
      </c>
      <c r="D337" s="5" t="s">
        <v>356</v>
      </c>
      <c r="E337" s="6" t="s">
        <v>648</v>
      </c>
      <c r="F337" s="6" t="s">
        <v>344</v>
      </c>
      <c r="G337" s="7">
        <v>26000</v>
      </c>
      <c r="H337" s="7">
        <v>26000</v>
      </c>
      <c r="I337" s="37">
        <v>0</v>
      </c>
      <c r="J337" s="8"/>
    </row>
    <row r="338" spans="1:10" x14ac:dyDescent="0.3">
      <c r="A338" s="50" t="s">
        <v>57</v>
      </c>
      <c r="B338" s="5" t="s">
        <v>156</v>
      </c>
      <c r="C338" s="51" t="s">
        <v>331</v>
      </c>
      <c r="D338" s="5" t="s">
        <v>332</v>
      </c>
      <c r="E338" s="6" t="s">
        <v>649</v>
      </c>
      <c r="F338" s="6" t="s">
        <v>348</v>
      </c>
      <c r="G338" s="7">
        <v>98733.333333300005</v>
      </c>
      <c r="H338" s="7">
        <v>100566.6666667</v>
      </c>
      <c r="I338" s="37">
        <v>1.8568534774482837</v>
      </c>
      <c r="J338" s="8"/>
    </row>
    <row r="339" spans="1:10" x14ac:dyDescent="0.3">
      <c r="A339" s="50" t="s">
        <v>54</v>
      </c>
      <c r="B339" s="5" t="s">
        <v>129</v>
      </c>
      <c r="C339" s="51" t="s">
        <v>309</v>
      </c>
      <c r="D339" s="5" t="s">
        <v>310</v>
      </c>
      <c r="E339" s="6" t="s">
        <v>649</v>
      </c>
      <c r="F339" s="6" t="s">
        <v>348</v>
      </c>
      <c r="G339" s="7">
        <v>92700</v>
      </c>
      <c r="H339" s="7">
        <v>92687</v>
      </c>
      <c r="I339" s="37">
        <v>-1.4023732470336281E-2</v>
      </c>
      <c r="J339" s="8"/>
    </row>
    <row r="340" spans="1:10" x14ac:dyDescent="0.3">
      <c r="A340" s="50" t="s">
        <v>54</v>
      </c>
      <c r="B340" s="5" t="s">
        <v>129</v>
      </c>
      <c r="C340" s="51" t="s">
        <v>130</v>
      </c>
      <c r="D340" s="5" t="s">
        <v>131</v>
      </c>
      <c r="E340" s="6" t="s">
        <v>649</v>
      </c>
      <c r="F340" s="6" t="s">
        <v>348</v>
      </c>
      <c r="G340" s="7">
        <v>95000</v>
      </c>
      <c r="H340" s="7">
        <v>95000</v>
      </c>
      <c r="I340" s="37">
        <v>0</v>
      </c>
      <c r="J340" s="8"/>
    </row>
    <row r="341" spans="1:10" x14ac:dyDescent="0.3">
      <c r="A341" s="50" t="s">
        <v>59</v>
      </c>
      <c r="B341" s="5" t="s">
        <v>132</v>
      </c>
      <c r="C341" s="51" t="s">
        <v>243</v>
      </c>
      <c r="D341" s="5" t="s">
        <v>244</v>
      </c>
      <c r="E341" s="6" t="s">
        <v>649</v>
      </c>
      <c r="F341" s="6" t="s">
        <v>348</v>
      </c>
      <c r="G341" s="7">
        <v>107933.3333333</v>
      </c>
      <c r="H341" s="7">
        <v>107933.3333333</v>
      </c>
      <c r="I341" s="37">
        <v>0</v>
      </c>
      <c r="J341" s="8"/>
    </row>
    <row r="342" spans="1:10" x14ac:dyDescent="0.3">
      <c r="A342" s="50" t="s">
        <v>59</v>
      </c>
      <c r="B342" s="5" t="s">
        <v>132</v>
      </c>
      <c r="C342" s="51" t="s">
        <v>370</v>
      </c>
      <c r="D342" s="5" t="s">
        <v>371</v>
      </c>
      <c r="E342" s="6" t="s">
        <v>649</v>
      </c>
      <c r="F342" s="6" t="s">
        <v>348</v>
      </c>
      <c r="G342" s="7">
        <v>112333.3333333</v>
      </c>
      <c r="H342" s="7">
        <v>111669.3333333</v>
      </c>
      <c r="I342" s="37">
        <v>-0.59109792284883778</v>
      </c>
      <c r="J342" s="8"/>
    </row>
    <row r="343" spans="1:10" x14ac:dyDescent="0.3">
      <c r="A343" s="50" t="s">
        <v>54</v>
      </c>
      <c r="B343" s="5" t="s">
        <v>129</v>
      </c>
      <c r="C343" s="51" t="s">
        <v>309</v>
      </c>
      <c r="D343" s="5" t="s">
        <v>310</v>
      </c>
      <c r="E343" s="6" t="s">
        <v>649</v>
      </c>
      <c r="F343" s="6" t="s">
        <v>375</v>
      </c>
      <c r="G343" s="7">
        <v>38185.333333299997</v>
      </c>
      <c r="H343" s="7">
        <v>39518.666666700003</v>
      </c>
      <c r="I343" s="37">
        <v>3.4917420302764679</v>
      </c>
      <c r="J343" s="8"/>
    </row>
    <row r="344" spans="1:10" x14ac:dyDescent="0.3">
      <c r="A344" s="50" t="s">
        <v>59</v>
      </c>
      <c r="B344" s="5" t="s">
        <v>132</v>
      </c>
      <c r="C344" s="51" t="s">
        <v>370</v>
      </c>
      <c r="D344" s="5" t="s">
        <v>371</v>
      </c>
      <c r="E344" s="6" t="s">
        <v>649</v>
      </c>
      <c r="F344" s="6" t="s">
        <v>375</v>
      </c>
      <c r="G344" s="7">
        <v>50500</v>
      </c>
      <c r="H344" s="7">
        <v>50500</v>
      </c>
      <c r="I344" s="37">
        <v>0</v>
      </c>
      <c r="J344" s="8"/>
    </row>
    <row r="345" spans="1:10" x14ac:dyDescent="0.3">
      <c r="A345" s="50" t="s">
        <v>59</v>
      </c>
      <c r="B345" s="5" t="s">
        <v>132</v>
      </c>
      <c r="C345" s="51" t="s">
        <v>245</v>
      </c>
      <c r="D345" s="5" t="s">
        <v>174</v>
      </c>
      <c r="E345" s="6" t="s">
        <v>649</v>
      </c>
      <c r="F345" s="6" t="s">
        <v>375</v>
      </c>
      <c r="G345" s="7">
        <v>42500</v>
      </c>
      <c r="H345" s="7">
        <v>43500</v>
      </c>
      <c r="I345" s="37">
        <v>2.3529411764705799</v>
      </c>
      <c r="J345" s="8"/>
    </row>
    <row r="346" spans="1:10" x14ac:dyDescent="0.3">
      <c r="A346" s="50" t="s">
        <v>59</v>
      </c>
      <c r="B346" s="5" t="s">
        <v>132</v>
      </c>
      <c r="C346" s="51" t="s">
        <v>246</v>
      </c>
      <c r="D346" s="5" t="s">
        <v>247</v>
      </c>
      <c r="E346" s="6" t="s">
        <v>649</v>
      </c>
      <c r="F346" s="6" t="s">
        <v>375</v>
      </c>
      <c r="G346" s="7">
        <v>48200</v>
      </c>
      <c r="H346" s="7">
        <v>48200</v>
      </c>
      <c r="I346" s="37">
        <v>0</v>
      </c>
      <c r="J346" s="8"/>
    </row>
    <row r="347" spans="1:10" x14ac:dyDescent="0.3">
      <c r="A347" s="50" t="s">
        <v>62</v>
      </c>
      <c r="B347" s="5" t="s">
        <v>107</v>
      </c>
      <c r="C347" s="51" t="s">
        <v>327</v>
      </c>
      <c r="D347" s="5" t="s">
        <v>328</v>
      </c>
      <c r="E347" s="6" t="s">
        <v>650</v>
      </c>
      <c r="F347" s="6" t="s">
        <v>376</v>
      </c>
      <c r="G347" s="7">
        <v>24993.5</v>
      </c>
      <c r="H347" s="7">
        <v>24993.5</v>
      </c>
      <c r="I347" s="37">
        <v>0</v>
      </c>
      <c r="J347" s="8"/>
    </row>
    <row r="348" spans="1:10" x14ac:dyDescent="0.3">
      <c r="A348" s="50" t="s">
        <v>62</v>
      </c>
      <c r="B348" s="5" t="s">
        <v>107</v>
      </c>
      <c r="C348" s="51" t="s">
        <v>117</v>
      </c>
      <c r="D348" s="5" t="s">
        <v>118</v>
      </c>
      <c r="E348" s="6" t="s">
        <v>650</v>
      </c>
      <c r="F348" s="6" t="s">
        <v>376</v>
      </c>
      <c r="G348" s="7">
        <v>27443.5</v>
      </c>
      <c r="H348" s="7">
        <v>27443.5</v>
      </c>
      <c r="I348" s="37">
        <v>0</v>
      </c>
      <c r="J348" s="8"/>
    </row>
    <row r="349" spans="1:10" x14ac:dyDescent="0.3">
      <c r="A349" s="50" t="s">
        <v>64</v>
      </c>
      <c r="B349" s="5" t="s">
        <v>122</v>
      </c>
      <c r="C349" s="51" t="s">
        <v>127</v>
      </c>
      <c r="D349" s="5" t="s">
        <v>128</v>
      </c>
      <c r="E349" s="6" t="s">
        <v>650</v>
      </c>
      <c r="F349" s="6" t="s">
        <v>376</v>
      </c>
      <c r="G349" s="7">
        <v>26425</v>
      </c>
      <c r="H349" s="7">
        <v>24933.333333300001</v>
      </c>
      <c r="I349" s="37">
        <v>-5.6449069695364233</v>
      </c>
      <c r="J349" s="8"/>
    </row>
    <row r="350" spans="1:10" x14ac:dyDescent="0.3">
      <c r="A350" s="50" t="s">
        <v>58</v>
      </c>
      <c r="B350" s="5" t="s">
        <v>151</v>
      </c>
      <c r="C350" s="51" t="s">
        <v>272</v>
      </c>
      <c r="D350" s="5" t="s">
        <v>273</v>
      </c>
      <c r="E350" s="6" t="s">
        <v>651</v>
      </c>
      <c r="F350" s="6" t="s">
        <v>533</v>
      </c>
      <c r="G350" s="7">
        <v>26000</v>
      </c>
      <c r="H350" s="7">
        <v>26000</v>
      </c>
      <c r="I350" s="37">
        <v>0</v>
      </c>
      <c r="J350" s="8"/>
    </row>
    <row r="351" spans="1:10" x14ac:dyDescent="0.3">
      <c r="A351" s="50" t="s">
        <v>58</v>
      </c>
      <c r="B351" s="5" t="s">
        <v>151</v>
      </c>
      <c r="C351" s="51" t="s">
        <v>536</v>
      </c>
      <c r="D351" s="5" t="s">
        <v>537</v>
      </c>
      <c r="E351" s="6" t="s">
        <v>651</v>
      </c>
      <c r="F351" s="6" t="s">
        <v>533</v>
      </c>
      <c r="G351" s="7">
        <v>26000</v>
      </c>
      <c r="H351" s="7">
        <v>26000</v>
      </c>
      <c r="I351" s="37">
        <v>0</v>
      </c>
      <c r="J351" s="8"/>
    </row>
    <row r="352" spans="1:10" x14ac:dyDescent="0.3">
      <c r="A352" s="50" t="s">
        <v>58</v>
      </c>
      <c r="B352" s="5" t="s">
        <v>151</v>
      </c>
      <c r="C352" s="51" t="s">
        <v>274</v>
      </c>
      <c r="D352" s="5" t="s">
        <v>275</v>
      </c>
      <c r="E352" s="6" t="s">
        <v>651</v>
      </c>
      <c r="F352" s="6" t="s">
        <v>652</v>
      </c>
      <c r="G352" s="7">
        <v>6925</v>
      </c>
      <c r="H352" s="7">
        <v>7000</v>
      </c>
      <c r="I352" s="37">
        <v>1.0830324909747224</v>
      </c>
      <c r="J352" s="8"/>
    </row>
    <row r="353" spans="1:10" x14ac:dyDescent="0.3">
      <c r="A353" s="50" t="s">
        <v>58</v>
      </c>
      <c r="B353" s="5" t="s">
        <v>151</v>
      </c>
      <c r="C353" s="51" t="s">
        <v>536</v>
      </c>
      <c r="D353" s="5" t="s">
        <v>537</v>
      </c>
      <c r="E353" s="6" t="s">
        <v>651</v>
      </c>
      <c r="F353" s="6" t="s">
        <v>652</v>
      </c>
      <c r="G353" s="7">
        <v>7250</v>
      </c>
      <c r="H353" s="7">
        <v>7150</v>
      </c>
      <c r="I353" s="37">
        <v>-1.379310344827589</v>
      </c>
      <c r="J353" s="8"/>
    </row>
    <row r="354" spans="1:10" x14ac:dyDescent="0.3">
      <c r="A354" s="50" t="s">
        <v>62</v>
      </c>
      <c r="B354" s="5" t="s">
        <v>107</v>
      </c>
      <c r="C354" s="51" t="s">
        <v>117</v>
      </c>
      <c r="D354" s="5" t="s">
        <v>118</v>
      </c>
      <c r="E354" s="6" t="s">
        <v>653</v>
      </c>
      <c r="F354" s="6" t="s">
        <v>654</v>
      </c>
      <c r="G354" s="7">
        <v>10262.5</v>
      </c>
      <c r="H354" s="7">
        <v>10262.5</v>
      </c>
      <c r="I354" s="37">
        <v>0</v>
      </c>
      <c r="J354" s="8"/>
    </row>
    <row r="355" spans="1:10" x14ac:dyDescent="0.3">
      <c r="A355" s="50" t="s">
        <v>65</v>
      </c>
      <c r="B355" s="5" t="s">
        <v>104</v>
      </c>
      <c r="C355" s="51" t="s">
        <v>287</v>
      </c>
      <c r="D355" s="5" t="s">
        <v>288</v>
      </c>
      <c r="E355" s="6" t="s">
        <v>655</v>
      </c>
      <c r="F355" s="6" t="s">
        <v>345</v>
      </c>
      <c r="G355" s="7">
        <v>92500</v>
      </c>
      <c r="H355" s="7">
        <v>97500</v>
      </c>
      <c r="I355" s="37">
        <v>5.4054054054053946</v>
      </c>
      <c r="J355" s="8"/>
    </row>
    <row r="356" spans="1:10" x14ac:dyDescent="0.3">
      <c r="A356" s="50" t="s">
        <v>51</v>
      </c>
      <c r="B356" s="5" t="s">
        <v>101</v>
      </c>
      <c r="C356" s="51" t="s">
        <v>102</v>
      </c>
      <c r="D356" s="5" t="s">
        <v>103</v>
      </c>
      <c r="E356" s="6" t="s">
        <v>656</v>
      </c>
      <c r="F356" s="6" t="s">
        <v>345</v>
      </c>
      <c r="G356" s="7">
        <v>46000</v>
      </c>
      <c r="H356" s="7">
        <v>45200</v>
      </c>
      <c r="I356" s="37">
        <v>-1.7391304347826098</v>
      </c>
      <c r="J356" s="8"/>
    </row>
    <row r="357" spans="1:10" x14ac:dyDescent="0.3">
      <c r="A357" s="50" t="s">
        <v>51</v>
      </c>
      <c r="B357" s="5" t="s">
        <v>101</v>
      </c>
      <c r="C357" s="51" t="s">
        <v>268</v>
      </c>
      <c r="D357" s="5" t="s">
        <v>269</v>
      </c>
      <c r="E357" s="6" t="s">
        <v>656</v>
      </c>
      <c r="F357" s="6" t="s">
        <v>345</v>
      </c>
      <c r="G357" s="7">
        <v>45000</v>
      </c>
      <c r="H357" s="7">
        <v>45400</v>
      </c>
      <c r="I357" s="37">
        <v>0.88888888888889461</v>
      </c>
      <c r="J357" s="8"/>
    </row>
    <row r="358" spans="1:10" x14ac:dyDescent="0.3">
      <c r="A358" s="50" t="s">
        <v>63</v>
      </c>
      <c r="B358" s="5" t="s">
        <v>211</v>
      </c>
      <c r="C358" s="51" t="s">
        <v>307</v>
      </c>
      <c r="D358" s="5" t="s">
        <v>308</v>
      </c>
      <c r="E358" s="6" t="s">
        <v>656</v>
      </c>
      <c r="F358" s="6" t="s">
        <v>345</v>
      </c>
      <c r="G358" s="7">
        <v>45775</v>
      </c>
      <c r="H358" s="7">
        <v>45200</v>
      </c>
      <c r="I358" s="37">
        <v>-1.2561441835062803</v>
      </c>
      <c r="J358" s="8"/>
    </row>
    <row r="359" spans="1:10" x14ac:dyDescent="0.3">
      <c r="A359" s="50" t="s">
        <v>63</v>
      </c>
      <c r="B359" s="5" t="s">
        <v>211</v>
      </c>
      <c r="C359" s="51" t="s">
        <v>212</v>
      </c>
      <c r="D359" s="5" t="s">
        <v>213</v>
      </c>
      <c r="E359" s="6" t="s">
        <v>656</v>
      </c>
      <c r="F359" s="6" t="s">
        <v>345</v>
      </c>
      <c r="G359" s="7">
        <v>45000</v>
      </c>
      <c r="H359" s="7">
        <v>45000</v>
      </c>
      <c r="I359" s="37">
        <v>0</v>
      </c>
      <c r="J359" s="8"/>
    </row>
    <row r="360" spans="1:10" x14ac:dyDescent="0.3">
      <c r="A360" s="50" t="s">
        <v>63</v>
      </c>
      <c r="B360" s="5" t="s">
        <v>211</v>
      </c>
      <c r="C360" s="51" t="s">
        <v>214</v>
      </c>
      <c r="D360" s="5" t="s">
        <v>215</v>
      </c>
      <c r="E360" s="6" t="s">
        <v>656</v>
      </c>
      <c r="F360" s="6" t="s">
        <v>345</v>
      </c>
      <c r="G360" s="7">
        <v>38000</v>
      </c>
      <c r="H360" s="7">
        <v>40333.333333299997</v>
      </c>
      <c r="I360" s="37">
        <v>6.1403508771052495</v>
      </c>
      <c r="J360" s="8"/>
    </row>
    <row r="361" spans="1:10" x14ac:dyDescent="0.3">
      <c r="A361" s="50" t="s">
        <v>65</v>
      </c>
      <c r="B361" s="5" t="s">
        <v>104</v>
      </c>
      <c r="C361" s="51" t="s">
        <v>287</v>
      </c>
      <c r="D361" s="5" t="s">
        <v>288</v>
      </c>
      <c r="E361" s="6" t="s">
        <v>656</v>
      </c>
      <c r="F361" s="6" t="s">
        <v>345</v>
      </c>
      <c r="G361" s="7">
        <v>56500</v>
      </c>
      <c r="H361" s="7">
        <v>65000</v>
      </c>
      <c r="I361" s="37">
        <v>15.044247787610621</v>
      </c>
      <c r="J361" s="8"/>
    </row>
    <row r="362" spans="1:10" x14ac:dyDescent="0.3">
      <c r="A362" s="50" t="s">
        <v>74</v>
      </c>
      <c r="B362" s="5" t="s">
        <v>248</v>
      </c>
      <c r="C362" s="51" t="s">
        <v>315</v>
      </c>
      <c r="D362" s="5" t="s">
        <v>248</v>
      </c>
      <c r="E362" s="6" t="s">
        <v>656</v>
      </c>
      <c r="F362" s="6" t="s">
        <v>345</v>
      </c>
      <c r="G362" s="7">
        <v>43400</v>
      </c>
      <c r="H362" s="7">
        <v>44250</v>
      </c>
      <c r="I362" s="37">
        <v>1.9585253456221308</v>
      </c>
      <c r="J362" s="8"/>
    </row>
    <row r="363" spans="1:10" x14ac:dyDescent="0.3">
      <c r="A363" s="50" t="s">
        <v>73</v>
      </c>
      <c r="B363" s="5" t="s">
        <v>249</v>
      </c>
      <c r="C363" s="51" t="s">
        <v>250</v>
      </c>
      <c r="D363" s="5" t="s">
        <v>251</v>
      </c>
      <c r="E363" s="6" t="s">
        <v>656</v>
      </c>
      <c r="F363" s="6" t="s">
        <v>345</v>
      </c>
      <c r="G363" s="7">
        <v>50500</v>
      </c>
      <c r="H363" s="7">
        <v>50500</v>
      </c>
      <c r="I363" s="37">
        <v>0</v>
      </c>
      <c r="J363" s="8"/>
    </row>
    <row r="364" spans="1:10" x14ac:dyDescent="0.3">
      <c r="A364" s="50" t="s">
        <v>73</v>
      </c>
      <c r="B364" s="5" t="s">
        <v>249</v>
      </c>
      <c r="C364" s="51" t="s">
        <v>254</v>
      </c>
      <c r="D364" s="5" t="s">
        <v>255</v>
      </c>
      <c r="E364" s="6" t="s">
        <v>656</v>
      </c>
      <c r="F364" s="6" t="s">
        <v>345</v>
      </c>
      <c r="G364" s="7">
        <v>48000</v>
      </c>
      <c r="H364" s="7">
        <v>46666.666666700003</v>
      </c>
      <c r="I364" s="37">
        <v>-2.7777777777083235</v>
      </c>
      <c r="J364" s="8"/>
    </row>
    <row r="365" spans="1:10" x14ac:dyDescent="0.3">
      <c r="A365" s="50" t="s">
        <v>73</v>
      </c>
      <c r="B365" s="5" t="s">
        <v>249</v>
      </c>
      <c r="C365" s="51" t="s">
        <v>324</v>
      </c>
      <c r="D365" s="5" t="s">
        <v>325</v>
      </c>
      <c r="E365" s="6" t="s">
        <v>656</v>
      </c>
      <c r="F365" s="6" t="s">
        <v>345</v>
      </c>
      <c r="G365" s="7">
        <v>56500</v>
      </c>
      <c r="H365" s="7">
        <v>56500</v>
      </c>
      <c r="I365" s="37">
        <v>0</v>
      </c>
      <c r="J365" s="8"/>
    </row>
    <row r="366" spans="1:10" x14ac:dyDescent="0.3">
      <c r="A366" s="50" t="s">
        <v>51</v>
      </c>
      <c r="B366" s="5" t="s">
        <v>101</v>
      </c>
      <c r="C366" s="51" t="s">
        <v>102</v>
      </c>
      <c r="D366" s="5" t="s">
        <v>103</v>
      </c>
      <c r="E366" s="6" t="s">
        <v>656</v>
      </c>
      <c r="F366" s="6" t="s">
        <v>349</v>
      </c>
      <c r="G366" s="7">
        <v>14600</v>
      </c>
      <c r="H366" s="7">
        <v>14675</v>
      </c>
      <c r="I366" s="37">
        <v>0.51369863013699391</v>
      </c>
      <c r="J366" s="8"/>
    </row>
    <row r="367" spans="1:10" x14ac:dyDescent="0.3">
      <c r="A367" s="50" t="s">
        <v>51</v>
      </c>
      <c r="B367" s="5" t="s">
        <v>101</v>
      </c>
      <c r="C367" s="51" t="s">
        <v>207</v>
      </c>
      <c r="D367" s="5" t="s">
        <v>208</v>
      </c>
      <c r="E367" s="6" t="s">
        <v>656</v>
      </c>
      <c r="F367" s="6" t="s">
        <v>349</v>
      </c>
      <c r="G367" s="7">
        <v>16500</v>
      </c>
      <c r="H367" s="7">
        <v>15833.333333299999</v>
      </c>
      <c r="I367" s="37">
        <v>-4.0404040406060604</v>
      </c>
      <c r="J367" s="8"/>
    </row>
    <row r="368" spans="1:10" x14ac:dyDescent="0.3">
      <c r="A368" s="50" t="s">
        <v>51</v>
      </c>
      <c r="B368" s="5" t="s">
        <v>101</v>
      </c>
      <c r="C368" s="51" t="s">
        <v>268</v>
      </c>
      <c r="D368" s="5" t="s">
        <v>269</v>
      </c>
      <c r="E368" s="6" t="s">
        <v>656</v>
      </c>
      <c r="F368" s="6" t="s">
        <v>349</v>
      </c>
      <c r="G368" s="7">
        <v>11533.333333299999</v>
      </c>
      <c r="H368" s="7">
        <v>11300</v>
      </c>
      <c r="I368" s="37">
        <v>-2.0231213870000597</v>
      </c>
      <c r="J368" s="8"/>
    </row>
    <row r="369" spans="1:10" x14ac:dyDescent="0.3">
      <c r="A369" s="50" t="s">
        <v>51</v>
      </c>
      <c r="B369" s="5" t="s">
        <v>101</v>
      </c>
      <c r="C369" s="51" t="s">
        <v>209</v>
      </c>
      <c r="D369" s="5" t="s">
        <v>210</v>
      </c>
      <c r="E369" s="6" t="s">
        <v>656</v>
      </c>
      <c r="F369" s="6" t="s">
        <v>349</v>
      </c>
      <c r="G369" s="7">
        <v>13550</v>
      </c>
      <c r="H369" s="7">
        <v>13550</v>
      </c>
      <c r="I369" s="37">
        <v>0</v>
      </c>
      <c r="J369" s="8"/>
    </row>
    <row r="370" spans="1:10" x14ac:dyDescent="0.3">
      <c r="A370" s="50" t="s">
        <v>51</v>
      </c>
      <c r="B370" s="5" t="s">
        <v>101</v>
      </c>
      <c r="C370" s="51" t="s">
        <v>102</v>
      </c>
      <c r="D370" s="5" t="s">
        <v>103</v>
      </c>
      <c r="E370" s="6" t="s">
        <v>656</v>
      </c>
      <c r="F370" s="6" t="s">
        <v>344</v>
      </c>
      <c r="G370" s="7">
        <v>6400</v>
      </c>
      <c r="H370" s="7">
        <v>6250</v>
      </c>
      <c r="I370" s="37">
        <v>-2.34375</v>
      </c>
      <c r="J370" s="8"/>
    </row>
    <row r="371" spans="1:10" x14ac:dyDescent="0.3">
      <c r="A371" s="50" t="s">
        <v>51</v>
      </c>
      <c r="B371" s="5" t="s">
        <v>101</v>
      </c>
      <c r="C371" s="51" t="s">
        <v>205</v>
      </c>
      <c r="D371" s="5" t="s">
        <v>206</v>
      </c>
      <c r="E371" s="6" t="s">
        <v>656</v>
      </c>
      <c r="F371" s="6" t="s">
        <v>344</v>
      </c>
      <c r="G371" s="7">
        <v>7000</v>
      </c>
      <c r="H371" s="7">
        <v>7000</v>
      </c>
      <c r="I371" s="37">
        <v>0</v>
      </c>
      <c r="J371" s="8"/>
    </row>
    <row r="372" spans="1:10" x14ac:dyDescent="0.3">
      <c r="A372" s="50" t="s">
        <v>51</v>
      </c>
      <c r="B372" s="5" t="s">
        <v>101</v>
      </c>
      <c r="C372" s="51" t="s">
        <v>207</v>
      </c>
      <c r="D372" s="5" t="s">
        <v>208</v>
      </c>
      <c r="E372" s="6" t="s">
        <v>656</v>
      </c>
      <c r="F372" s="6" t="s">
        <v>344</v>
      </c>
      <c r="G372" s="7">
        <v>5828.5714286000002</v>
      </c>
      <c r="H372" s="7">
        <v>5828.5714286000002</v>
      </c>
      <c r="I372" s="37">
        <v>0</v>
      </c>
      <c r="J372" s="8"/>
    </row>
    <row r="373" spans="1:10" x14ac:dyDescent="0.3">
      <c r="A373" s="50" t="s">
        <v>51</v>
      </c>
      <c r="B373" s="5" t="s">
        <v>101</v>
      </c>
      <c r="C373" s="51" t="s">
        <v>149</v>
      </c>
      <c r="D373" s="5" t="s">
        <v>150</v>
      </c>
      <c r="E373" s="6" t="s">
        <v>656</v>
      </c>
      <c r="F373" s="6" t="s">
        <v>344</v>
      </c>
      <c r="G373" s="7">
        <v>6025</v>
      </c>
      <c r="H373" s="7">
        <v>6025</v>
      </c>
      <c r="I373" s="37">
        <v>0</v>
      </c>
      <c r="J373" s="8"/>
    </row>
    <row r="374" spans="1:10" x14ac:dyDescent="0.3">
      <c r="A374" s="50" t="s">
        <v>51</v>
      </c>
      <c r="B374" s="5" t="s">
        <v>101</v>
      </c>
      <c r="C374" s="51" t="s">
        <v>268</v>
      </c>
      <c r="D374" s="5" t="s">
        <v>269</v>
      </c>
      <c r="E374" s="6" t="s">
        <v>656</v>
      </c>
      <c r="F374" s="6" t="s">
        <v>344</v>
      </c>
      <c r="G374" s="7">
        <v>5500</v>
      </c>
      <c r="H374" s="7">
        <v>5500</v>
      </c>
      <c r="I374" s="37">
        <v>0</v>
      </c>
      <c r="J374" s="8"/>
    </row>
    <row r="375" spans="1:10" x14ac:dyDescent="0.3">
      <c r="A375" s="50" t="s">
        <v>51</v>
      </c>
      <c r="B375" s="5" t="s">
        <v>101</v>
      </c>
      <c r="C375" s="51" t="s">
        <v>209</v>
      </c>
      <c r="D375" s="5" t="s">
        <v>210</v>
      </c>
      <c r="E375" s="6" t="s">
        <v>656</v>
      </c>
      <c r="F375" s="6" t="s">
        <v>344</v>
      </c>
      <c r="G375" s="7">
        <v>6000</v>
      </c>
      <c r="H375" s="7">
        <v>6000</v>
      </c>
      <c r="I375" s="37">
        <v>0</v>
      </c>
      <c r="J375" s="8"/>
    </row>
    <row r="376" spans="1:10" x14ac:dyDescent="0.3">
      <c r="A376" s="50" t="s">
        <v>58</v>
      </c>
      <c r="B376" s="5" t="s">
        <v>151</v>
      </c>
      <c r="C376" s="51" t="s">
        <v>509</v>
      </c>
      <c r="D376" s="5" t="s">
        <v>510</v>
      </c>
      <c r="E376" s="6" t="s">
        <v>656</v>
      </c>
      <c r="F376" s="6" t="s">
        <v>344</v>
      </c>
      <c r="G376" s="7">
        <v>6720</v>
      </c>
      <c r="H376" s="7">
        <v>6720</v>
      </c>
      <c r="I376" s="37">
        <v>0</v>
      </c>
      <c r="J376" s="8"/>
    </row>
    <row r="377" spans="1:10" x14ac:dyDescent="0.3">
      <c r="A377" s="50" t="s">
        <v>51</v>
      </c>
      <c r="B377" s="5" t="s">
        <v>101</v>
      </c>
      <c r="C377" s="51" t="s">
        <v>102</v>
      </c>
      <c r="D377" s="5" t="s">
        <v>103</v>
      </c>
      <c r="E377" s="6" t="s">
        <v>656</v>
      </c>
      <c r="F377" s="6" t="s">
        <v>353</v>
      </c>
      <c r="G377" s="7">
        <v>34225</v>
      </c>
      <c r="H377" s="7">
        <v>35037.5</v>
      </c>
      <c r="I377" s="37">
        <v>2.3739956172388554</v>
      </c>
      <c r="J377" s="8"/>
    </row>
    <row r="378" spans="1:10" x14ac:dyDescent="0.3">
      <c r="A378" s="50" t="s">
        <v>51</v>
      </c>
      <c r="B378" s="5" t="s">
        <v>101</v>
      </c>
      <c r="C378" s="51" t="s">
        <v>209</v>
      </c>
      <c r="D378" s="5" t="s">
        <v>210</v>
      </c>
      <c r="E378" s="6" t="s">
        <v>656</v>
      </c>
      <c r="F378" s="6" t="s">
        <v>353</v>
      </c>
      <c r="G378" s="7">
        <v>36300</v>
      </c>
      <c r="H378" s="7">
        <v>32000</v>
      </c>
      <c r="I378" s="37">
        <v>-11.845730027548207</v>
      </c>
      <c r="J378" s="8"/>
    </row>
    <row r="379" spans="1:10" x14ac:dyDescent="0.3">
      <c r="A379" s="50" t="s">
        <v>73</v>
      </c>
      <c r="B379" s="5" t="s">
        <v>249</v>
      </c>
      <c r="C379" s="51" t="s">
        <v>250</v>
      </c>
      <c r="D379" s="5" t="s">
        <v>251</v>
      </c>
      <c r="E379" s="6" t="s">
        <v>656</v>
      </c>
      <c r="F379" s="6" t="s">
        <v>353</v>
      </c>
      <c r="G379" s="7">
        <v>35500</v>
      </c>
      <c r="H379" s="7">
        <v>35500</v>
      </c>
      <c r="I379" s="37">
        <v>0</v>
      </c>
      <c r="J379" s="8"/>
    </row>
    <row r="380" spans="1:10" x14ac:dyDescent="0.3">
      <c r="A380" s="50" t="s">
        <v>62</v>
      </c>
      <c r="B380" s="5" t="s">
        <v>107</v>
      </c>
      <c r="C380" s="51" t="s">
        <v>117</v>
      </c>
      <c r="D380" s="5" t="s">
        <v>118</v>
      </c>
      <c r="E380" s="6" t="s">
        <v>657</v>
      </c>
      <c r="F380" s="6" t="s">
        <v>654</v>
      </c>
      <c r="G380" s="7">
        <v>11967.5</v>
      </c>
      <c r="H380" s="7">
        <v>12311.666666700001</v>
      </c>
      <c r="I380" s="37">
        <v>2.8758443008147117</v>
      </c>
      <c r="J380" s="8"/>
    </row>
    <row r="381" spans="1:10" x14ac:dyDescent="0.3">
      <c r="A381" s="50" t="s">
        <v>62</v>
      </c>
      <c r="B381" s="5" t="s">
        <v>107</v>
      </c>
      <c r="C381" s="51" t="s">
        <v>180</v>
      </c>
      <c r="D381" s="5" t="s">
        <v>181</v>
      </c>
      <c r="E381" s="6" t="s">
        <v>657</v>
      </c>
      <c r="F381" s="6" t="s">
        <v>654</v>
      </c>
      <c r="G381" s="7">
        <v>11367.5</v>
      </c>
      <c r="H381" s="7">
        <v>11435</v>
      </c>
      <c r="I381" s="37">
        <v>0.59379810864306215</v>
      </c>
      <c r="J381" s="8"/>
    </row>
    <row r="382" spans="1:10" x14ac:dyDescent="0.3">
      <c r="A382" s="50" t="s">
        <v>62</v>
      </c>
      <c r="B382" s="5" t="s">
        <v>107</v>
      </c>
      <c r="C382" s="51" t="s">
        <v>164</v>
      </c>
      <c r="D382" s="5" t="s">
        <v>165</v>
      </c>
      <c r="E382" s="6" t="s">
        <v>658</v>
      </c>
      <c r="F382" s="6" t="s">
        <v>344</v>
      </c>
      <c r="G382" s="7">
        <v>33159.666666700003</v>
      </c>
      <c r="H382" s="7">
        <v>34000</v>
      </c>
      <c r="I382" s="37">
        <v>2.5342031985619684</v>
      </c>
      <c r="J382" s="8"/>
    </row>
    <row r="383" spans="1:10" x14ac:dyDescent="0.3">
      <c r="A383" s="50" t="s">
        <v>62</v>
      </c>
      <c r="B383" s="5" t="s">
        <v>107</v>
      </c>
      <c r="C383" s="51" t="s">
        <v>169</v>
      </c>
      <c r="D383" s="5" t="s">
        <v>170</v>
      </c>
      <c r="E383" s="6" t="s">
        <v>658</v>
      </c>
      <c r="F383" s="6" t="s">
        <v>344</v>
      </c>
      <c r="G383" s="7">
        <v>36000</v>
      </c>
      <c r="H383" s="7">
        <v>34646</v>
      </c>
      <c r="I383" s="37">
        <v>-3.7611111111111151</v>
      </c>
      <c r="J383" s="8"/>
    </row>
    <row r="384" spans="1:10" x14ac:dyDescent="0.3">
      <c r="A384" s="50" t="s">
        <v>62</v>
      </c>
      <c r="B384" s="5" t="s">
        <v>107</v>
      </c>
      <c r="C384" s="51" t="s">
        <v>301</v>
      </c>
      <c r="D384" s="5" t="s">
        <v>302</v>
      </c>
      <c r="E384" s="6" t="s">
        <v>658</v>
      </c>
      <c r="F384" s="6" t="s">
        <v>344</v>
      </c>
      <c r="G384" s="7">
        <v>33000</v>
      </c>
      <c r="H384" s="7">
        <v>33000</v>
      </c>
      <c r="I384" s="37">
        <v>0</v>
      </c>
      <c r="J384" s="8"/>
    </row>
    <row r="385" spans="1:10" x14ac:dyDescent="0.3">
      <c r="A385" s="50" t="s">
        <v>62</v>
      </c>
      <c r="B385" s="5" t="s">
        <v>107</v>
      </c>
      <c r="C385" s="51" t="s">
        <v>262</v>
      </c>
      <c r="D385" s="5" t="s">
        <v>263</v>
      </c>
      <c r="E385" s="6" t="s">
        <v>658</v>
      </c>
      <c r="F385" s="6" t="s">
        <v>344</v>
      </c>
      <c r="G385" s="7">
        <v>33066.666666700003</v>
      </c>
      <c r="H385" s="7">
        <v>33166.666666700003</v>
      </c>
      <c r="I385" s="37">
        <v>0.30241935483841242</v>
      </c>
      <c r="J385" s="8"/>
    </row>
    <row r="386" spans="1:10" x14ac:dyDescent="0.3">
      <c r="A386" s="50" t="s">
        <v>62</v>
      </c>
      <c r="B386" s="5" t="s">
        <v>107</v>
      </c>
      <c r="C386" s="51" t="s">
        <v>180</v>
      </c>
      <c r="D386" s="5" t="s">
        <v>181</v>
      </c>
      <c r="E386" s="6" t="s">
        <v>658</v>
      </c>
      <c r="F386" s="6" t="s">
        <v>344</v>
      </c>
      <c r="G386" s="7">
        <v>32310.5</v>
      </c>
      <c r="H386" s="7">
        <v>32273</v>
      </c>
      <c r="I386" s="37">
        <v>-0.1160613422881096</v>
      </c>
      <c r="J386" s="8"/>
    </row>
    <row r="387" spans="1:10" x14ac:dyDescent="0.3">
      <c r="A387" s="50" t="s">
        <v>52</v>
      </c>
      <c r="B387" s="5" t="s">
        <v>119</v>
      </c>
      <c r="C387" s="51" t="s">
        <v>373</v>
      </c>
      <c r="D387" s="5" t="s">
        <v>374</v>
      </c>
      <c r="E387" s="6" t="s">
        <v>658</v>
      </c>
      <c r="F387" s="6" t="s">
        <v>344</v>
      </c>
      <c r="G387" s="7">
        <v>32714</v>
      </c>
      <c r="H387" s="7">
        <v>33571</v>
      </c>
      <c r="I387" s="37">
        <v>2.6196735342666644</v>
      </c>
      <c r="J387" s="8"/>
    </row>
    <row r="388" spans="1:10" x14ac:dyDescent="0.3">
      <c r="A388" s="50" t="s">
        <v>57</v>
      </c>
      <c r="B388" s="5" t="s">
        <v>156</v>
      </c>
      <c r="C388" s="51" t="s">
        <v>299</v>
      </c>
      <c r="D388" s="5" t="s">
        <v>300</v>
      </c>
      <c r="E388" s="6" t="s">
        <v>658</v>
      </c>
      <c r="F388" s="6" t="s">
        <v>344</v>
      </c>
      <c r="G388" s="7">
        <v>33344.199999999997</v>
      </c>
      <c r="H388" s="7">
        <v>33481.199999999997</v>
      </c>
      <c r="I388" s="37">
        <v>0.41086605766520456</v>
      </c>
      <c r="J388" s="8"/>
    </row>
    <row r="389" spans="1:10" x14ac:dyDescent="0.3">
      <c r="A389" s="50" t="s">
        <v>65</v>
      </c>
      <c r="B389" s="5" t="s">
        <v>104</v>
      </c>
      <c r="C389" s="51" t="s">
        <v>311</v>
      </c>
      <c r="D389" s="5" t="s">
        <v>312</v>
      </c>
      <c r="E389" s="6" t="s">
        <v>658</v>
      </c>
      <c r="F389" s="6" t="s">
        <v>344</v>
      </c>
      <c r="G389" s="7">
        <v>36000</v>
      </c>
      <c r="H389" s="7">
        <v>36000</v>
      </c>
      <c r="I389" s="37">
        <v>0</v>
      </c>
      <c r="J389" s="8"/>
    </row>
    <row r="390" spans="1:10" x14ac:dyDescent="0.3">
      <c r="A390" s="50" t="s">
        <v>57</v>
      </c>
      <c r="B390" s="5" t="s">
        <v>156</v>
      </c>
      <c r="C390" s="51" t="s">
        <v>299</v>
      </c>
      <c r="D390" s="5" t="s">
        <v>300</v>
      </c>
      <c r="E390" s="6" t="s">
        <v>658</v>
      </c>
      <c r="F390" s="6" t="s">
        <v>360</v>
      </c>
      <c r="G390" s="7">
        <v>79266.666666699995</v>
      </c>
      <c r="H390" s="7">
        <v>80300</v>
      </c>
      <c r="I390" s="37">
        <v>1.3036164843981179</v>
      </c>
      <c r="J390" s="8"/>
    </row>
    <row r="391" spans="1:10" x14ac:dyDescent="0.3">
      <c r="A391" s="50" t="s">
        <v>51</v>
      </c>
      <c r="B391" s="5" t="s">
        <v>101</v>
      </c>
      <c r="C391" s="51" t="s">
        <v>268</v>
      </c>
      <c r="D391" s="5" t="s">
        <v>269</v>
      </c>
      <c r="E391" s="6" t="s">
        <v>659</v>
      </c>
      <c r="F391" s="6" t="s">
        <v>660</v>
      </c>
      <c r="G391" s="7">
        <v>10000</v>
      </c>
      <c r="H391" s="7">
        <v>9833.3333332999991</v>
      </c>
      <c r="I391" s="37">
        <v>-1.6666666670000052</v>
      </c>
      <c r="J391" s="8"/>
    </row>
    <row r="392" spans="1:10" x14ac:dyDescent="0.3">
      <c r="A392" s="50" t="s">
        <v>53</v>
      </c>
      <c r="B392" s="5" t="s">
        <v>146</v>
      </c>
      <c r="C392" s="51" t="s">
        <v>186</v>
      </c>
      <c r="D392" s="5" t="s">
        <v>187</v>
      </c>
      <c r="E392" s="6" t="s">
        <v>661</v>
      </c>
      <c r="F392" s="6" t="s">
        <v>635</v>
      </c>
      <c r="G392" s="7">
        <v>6110</v>
      </c>
      <c r="H392" s="7">
        <v>6110</v>
      </c>
      <c r="I392" s="37">
        <v>0</v>
      </c>
      <c r="J392" s="8"/>
    </row>
    <row r="393" spans="1:10" x14ac:dyDescent="0.3">
      <c r="A393" s="50" t="s">
        <v>53</v>
      </c>
      <c r="B393" s="5" t="s">
        <v>146</v>
      </c>
      <c r="C393" s="51" t="s">
        <v>154</v>
      </c>
      <c r="D393" s="5" t="s">
        <v>155</v>
      </c>
      <c r="E393" s="6" t="s">
        <v>661</v>
      </c>
      <c r="F393" s="6" t="s">
        <v>635</v>
      </c>
      <c r="G393" s="7">
        <v>6500</v>
      </c>
      <c r="H393" s="7">
        <v>6500</v>
      </c>
      <c r="I393" s="37">
        <v>0</v>
      </c>
      <c r="J393" s="8"/>
    </row>
    <row r="394" spans="1:10" x14ac:dyDescent="0.3">
      <c r="A394" s="50" t="s">
        <v>67</v>
      </c>
      <c r="B394" s="5" t="s">
        <v>336</v>
      </c>
      <c r="C394" s="51" t="s">
        <v>367</v>
      </c>
      <c r="D394" s="5" t="s">
        <v>368</v>
      </c>
      <c r="E394" s="6" t="s">
        <v>662</v>
      </c>
      <c r="F394" s="6" t="s">
        <v>343</v>
      </c>
      <c r="G394" s="7">
        <v>10368</v>
      </c>
      <c r="H394" s="7">
        <v>10900</v>
      </c>
      <c r="I394" s="37">
        <v>5.1311728395061706</v>
      </c>
      <c r="J394" s="8"/>
    </row>
    <row r="395" spans="1:10" x14ac:dyDescent="0.3">
      <c r="A395" s="50" t="s">
        <v>67</v>
      </c>
      <c r="B395" s="5" t="s">
        <v>336</v>
      </c>
      <c r="C395" s="51" t="s">
        <v>377</v>
      </c>
      <c r="D395" s="5" t="s">
        <v>378</v>
      </c>
      <c r="E395" s="6" t="s">
        <v>662</v>
      </c>
      <c r="F395" s="6" t="s">
        <v>343</v>
      </c>
      <c r="G395" s="7">
        <v>9666.6666667000009</v>
      </c>
      <c r="H395" s="7">
        <v>10066.666666700001</v>
      </c>
      <c r="I395" s="37">
        <v>4.1379310344684894</v>
      </c>
      <c r="J395" s="8"/>
    </row>
    <row r="396" spans="1:10" x14ac:dyDescent="0.3">
      <c r="A396" s="50" t="s">
        <v>52</v>
      </c>
      <c r="B396" s="5" t="s">
        <v>119</v>
      </c>
      <c r="C396" s="51" t="s">
        <v>373</v>
      </c>
      <c r="D396" s="5" t="s">
        <v>374</v>
      </c>
      <c r="E396" s="6" t="s">
        <v>662</v>
      </c>
      <c r="F396" s="6" t="s">
        <v>348</v>
      </c>
      <c r="G396" s="7">
        <v>44257</v>
      </c>
      <c r="H396" s="7">
        <v>44590.333333299997</v>
      </c>
      <c r="I396" s="37">
        <v>0.75317652190614037</v>
      </c>
      <c r="J396" s="8"/>
    </row>
    <row r="397" spans="1:10" x14ac:dyDescent="0.3">
      <c r="A397" s="50" t="s">
        <v>66</v>
      </c>
      <c r="B397" s="5" t="s">
        <v>198</v>
      </c>
      <c r="C397" s="51" t="s">
        <v>258</v>
      </c>
      <c r="D397" s="5" t="s">
        <v>259</v>
      </c>
      <c r="E397" s="6" t="s">
        <v>662</v>
      </c>
      <c r="F397" s="6" t="s">
        <v>348</v>
      </c>
      <c r="G397" s="7">
        <v>50000</v>
      </c>
      <c r="H397" s="7">
        <v>49600</v>
      </c>
      <c r="I397" s="37">
        <v>-0.80000000000000071</v>
      </c>
      <c r="J397" s="8"/>
    </row>
    <row r="398" spans="1:10" x14ac:dyDescent="0.3">
      <c r="A398" s="50" t="s">
        <v>67</v>
      </c>
      <c r="B398" s="5" t="s">
        <v>336</v>
      </c>
      <c r="C398" s="51" t="s">
        <v>367</v>
      </c>
      <c r="D398" s="5" t="s">
        <v>368</v>
      </c>
      <c r="E398" s="6" t="s">
        <v>662</v>
      </c>
      <c r="F398" s="6" t="s">
        <v>348</v>
      </c>
      <c r="G398" s="7">
        <v>48755</v>
      </c>
      <c r="H398" s="7">
        <v>48120</v>
      </c>
      <c r="I398" s="37">
        <v>-1.3024305199466735</v>
      </c>
      <c r="J398" s="8"/>
    </row>
    <row r="399" spans="1:10" x14ac:dyDescent="0.3">
      <c r="A399" s="50" t="s">
        <v>67</v>
      </c>
      <c r="B399" s="5" t="s">
        <v>336</v>
      </c>
      <c r="C399" s="51" t="s">
        <v>377</v>
      </c>
      <c r="D399" s="5" t="s">
        <v>378</v>
      </c>
      <c r="E399" s="6" t="s">
        <v>662</v>
      </c>
      <c r="F399" s="6" t="s">
        <v>348</v>
      </c>
      <c r="G399" s="7">
        <v>45514.666666700003</v>
      </c>
      <c r="H399" s="7">
        <v>46000</v>
      </c>
      <c r="I399" s="37">
        <v>1.0663229434460186</v>
      </c>
      <c r="J399" s="8"/>
    </row>
    <row r="400" spans="1:10" x14ac:dyDescent="0.3">
      <c r="A400" s="50" t="s">
        <v>72</v>
      </c>
      <c r="B400" s="5" t="s">
        <v>234</v>
      </c>
      <c r="C400" s="51" t="s">
        <v>235</v>
      </c>
      <c r="D400" s="5" t="s">
        <v>236</v>
      </c>
      <c r="E400" s="6" t="s">
        <v>662</v>
      </c>
      <c r="F400" s="6" t="s">
        <v>348</v>
      </c>
      <c r="G400" s="7">
        <v>42560</v>
      </c>
      <c r="H400" s="7">
        <v>42560</v>
      </c>
      <c r="I400" s="37">
        <v>0</v>
      </c>
      <c r="J400" s="8"/>
    </row>
    <row r="401" spans="1:10" x14ac:dyDescent="0.3">
      <c r="A401" s="50" t="s">
        <v>72</v>
      </c>
      <c r="B401" s="5" t="s">
        <v>234</v>
      </c>
      <c r="C401" s="51" t="s">
        <v>341</v>
      </c>
      <c r="D401" s="5" t="s">
        <v>342</v>
      </c>
      <c r="E401" s="6" t="s">
        <v>662</v>
      </c>
      <c r="F401" s="6" t="s">
        <v>348</v>
      </c>
      <c r="G401" s="7">
        <v>49333.333333299997</v>
      </c>
      <c r="H401" s="7">
        <v>50000</v>
      </c>
      <c r="I401" s="37">
        <v>1.3513513514198383</v>
      </c>
      <c r="J401" s="8"/>
    </row>
    <row r="402" spans="1:10" x14ac:dyDescent="0.3">
      <c r="A402" s="50" t="s">
        <v>67</v>
      </c>
      <c r="B402" s="5" t="s">
        <v>336</v>
      </c>
      <c r="C402" s="51" t="s">
        <v>367</v>
      </c>
      <c r="D402" s="5" t="s">
        <v>368</v>
      </c>
      <c r="E402" s="6" t="s">
        <v>662</v>
      </c>
      <c r="F402" s="6" t="s">
        <v>379</v>
      </c>
      <c r="G402" s="7">
        <v>83026.666666699995</v>
      </c>
      <c r="H402" s="7">
        <v>84366.666666699995</v>
      </c>
      <c r="I402" s="37">
        <v>1.613939296610889</v>
      </c>
      <c r="J402" s="8"/>
    </row>
    <row r="403" spans="1:10" x14ac:dyDescent="0.3">
      <c r="A403" s="50" t="s">
        <v>72</v>
      </c>
      <c r="B403" s="5" t="s">
        <v>234</v>
      </c>
      <c r="C403" s="51" t="s">
        <v>235</v>
      </c>
      <c r="D403" s="5" t="s">
        <v>236</v>
      </c>
      <c r="E403" s="6" t="s">
        <v>662</v>
      </c>
      <c r="F403" s="6" t="s">
        <v>379</v>
      </c>
      <c r="G403" s="7">
        <v>70533.333333300005</v>
      </c>
      <c r="H403" s="7">
        <v>70500</v>
      </c>
      <c r="I403" s="37">
        <v>-4.7258979158815162E-2</v>
      </c>
      <c r="J403" s="8"/>
    </row>
    <row r="404" spans="1:10" x14ac:dyDescent="0.3">
      <c r="A404" s="50" t="s">
        <v>62</v>
      </c>
      <c r="B404" s="5" t="s">
        <v>107</v>
      </c>
      <c r="C404" s="51" t="s">
        <v>108</v>
      </c>
      <c r="D404" s="5" t="s">
        <v>109</v>
      </c>
      <c r="E404" s="6" t="s">
        <v>663</v>
      </c>
      <c r="F404" s="6" t="s">
        <v>635</v>
      </c>
      <c r="G404" s="7">
        <v>10848.333333299999</v>
      </c>
      <c r="H404" s="7">
        <v>11004.7</v>
      </c>
      <c r="I404" s="37">
        <v>1.4413888465246494</v>
      </c>
      <c r="J404" s="8"/>
    </row>
    <row r="405" spans="1:10" x14ac:dyDescent="0.3">
      <c r="A405" s="50" t="s">
        <v>62</v>
      </c>
      <c r="B405" s="5" t="s">
        <v>107</v>
      </c>
      <c r="C405" s="51" t="s">
        <v>164</v>
      </c>
      <c r="D405" s="5" t="s">
        <v>165</v>
      </c>
      <c r="E405" s="6" t="s">
        <v>663</v>
      </c>
      <c r="F405" s="6" t="s">
        <v>635</v>
      </c>
      <c r="G405" s="7">
        <v>10404</v>
      </c>
      <c r="H405" s="7">
        <v>10456</v>
      </c>
      <c r="I405" s="37">
        <v>0.49980776624374279</v>
      </c>
      <c r="J405" s="8"/>
    </row>
    <row r="406" spans="1:10" x14ac:dyDescent="0.3">
      <c r="A406" s="50" t="s">
        <v>62</v>
      </c>
      <c r="B406" s="5" t="s">
        <v>107</v>
      </c>
      <c r="C406" s="51" t="s">
        <v>166</v>
      </c>
      <c r="D406" s="5" t="s">
        <v>167</v>
      </c>
      <c r="E406" s="6" t="s">
        <v>663</v>
      </c>
      <c r="F406" s="6" t="s">
        <v>635</v>
      </c>
      <c r="G406" s="7">
        <v>12000</v>
      </c>
      <c r="H406" s="7">
        <v>10975</v>
      </c>
      <c r="I406" s="37">
        <v>-8.5416666666666696</v>
      </c>
      <c r="J406" s="8"/>
    </row>
    <row r="407" spans="1:10" x14ac:dyDescent="0.3">
      <c r="A407" s="50" t="s">
        <v>62</v>
      </c>
      <c r="B407" s="5" t="s">
        <v>107</v>
      </c>
      <c r="C407" s="51" t="s">
        <v>168</v>
      </c>
      <c r="D407" s="5" t="s">
        <v>106</v>
      </c>
      <c r="E407" s="6" t="s">
        <v>663</v>
      </c>
      <c r="F407" s="6" t="s">
        <v>635</v>
      </c>
      <c r="G407" s="7">
        <v>11016.8</v>
      </c>
      <c r="H407" s="7">
        <v>10738</v>
      </c>
      <c r="I407" s="37">
        <v>-2.5306804153656159</v>
      </c>
      <c r="J407" s="8"/>
    </row>
    <row r="408" spans="1:10" x14ac:dyDescent="0.3">
      <c r="A408" s="50" t="s">
        <v>62</v>
      </c>
      <c r="B408" s="5" t="s">
        <v>107</v>
      </c>
      <c r="C408" s="51" t="s">
        <v>110</v>
      </c>
      <c r="D408" s="5" t="s">
        <v>111</v>
      </c>
      <c r="E408" s="6" t="s">
        <v>663</v>
      </c>
      <c r="F408" s="6" t="s">
        <v>635</v>
      </c>
      <c r="G408" s="7">
        <v>9164</v>
      </c>
      <c r="H408" s="7">
        <v>9499.4</v>
      </c>
      <c r="I408" s="37">
        <v>3.6599738105630664</v>
      </c>
      <c r="J408" s="8"/>
    </row>
    <row r="409" spans="1:10" x14ac:dyDescent="0.3">
      <c r="A409" s="50" t="s">
        <v>62</v>
      </c>
      <c r="B409" s="5" t="s">
        <v>107</v>
      </c>
      <c r="C409" s="51" t="s">
        <v>327</v>
      </c>
      <c r="D409" s="5" t="s">
        <v>328</v>
      </c>
      <c r="E409" s="6" t="s">
        <v>663</v>
      </c>
      <c r="F409" s="6" t="s">
        <v>635</v>
      </c>
      <c r="G409" s="7">
        <v>9071</v>
      </c>
      <c r="H409" s="7">
        <v>9174.25</v>
      </c>
      <c r="I409" s="37">
        <v>1.1382427516260618</v>
      </c>
      <c r="J409" s="8"/>
    </row>
    <row r="410" spans="1:10" x14ac:dyDescent="0.3">
      <c r="A410" s="50" t="s">
        <v>62</v>
      </c>
      <c r="B410" s="5" t="s">
        <v>107</v>
      </c>
      <c r="C410" s="51" t="s">
        <v>980</v>
      </c>
      <c r="D410" s="5" t="s">
        <v>981</v>
      </c>
      <c r="E410" s="6" t="s">
        <v>663</v>
      </c>
      <c r="F410" s="6" t="s">
        <v>635</v>
      </c>
      <c r="G410" s="7">
        <v>10240</v>
      </c>
      <c r="H410" s="7">
        <v>9533.3333332999991</v>
      </c>
      <c r="I410" s="37">
        <v>-6.9010416669921915</v>
      </c>
      <c r="J410" s="8"/>
    </row>
    <row r="411" spans="1:10" x14ac:dyDescent="0.3">
      <c r="A411" s="50" t="s">
        <v>62</v>
      </c>
      <c r="B411" s="5" t="s">
        <v>107</v>
      </c>
      <c r="C411" s="51" t="s">
        <v>113</v>
      </c>
      <c r="D411" s="5" t="s">
        <v>114</v>
      </c>
      <c r="E411" s="6" t="s">
        <v>663</v>
      </c>
      <c r="F411" s="6" t="s">
        <v>635</v>
      </c>
      <c r="G411" s="7">
        <v>9295</v>
      </c>
      <c r="H411" s="7">
        <v>9324</v>
      </c>
      <c r="I411" s="37">
        <v>0.31199569661108928</v>
      </c>
      <c r="J411" s="8"/>
    </row>
    <row r="412" spans="1:10" x14ac:dyDescent="0.3">
      <c r="A412" s="50" t="s">
        <v>62</v>
      </c>
      <c r="B412" s="5" t="s">
        <v>107</v>
      </c>
      <c r="C412" s="51" t="s">
        <v>171</v>
      </c>
      <c r="D412" s="5" t="s">
        <v>172</v>
      </c>
      <c r="E412" s="6" t="s">
        <v>663</v>
      </c>
      <c r="F412" s="6" t="s">
        <v>635</v>
      </c>
      <c r="G412" s="7">
        <v>11025</v>
      </c>
      <c r="H412" s="7">
        <v>10850</v>
      </c>
      <c r="I412" s="37">
        <v>-1.5873015873015928</v>
      </c>
      <c r="J412" s="8"/>
    </row>
    <row r="413" spans="1:10" x14ac:dyDescent="0.3">
      <c r="A413" s="50" t="s">
        <v>62</v>
      </c>
      <c r="B413" s="5" t="s">
        <v>107</v>
      </c>
      <c r="C413" s="51" t="s">
        <v>301</v>
      </c>
      <c r="D413" s="5" t="s">
        <v>302</v>
      </c>
      <c r="E413" s="6" t="s">
        <v>663</v>
      </c>
      <c r="F413" s="6" t="s">
        <v>635</v>
      </c>
      <c r="G413" s="7">
        <v>9650</v>
      </c>
      <c r="H413" s="7">
        <v>9775</v>
      </c>
      <c r="I413" s="37">
        <v>1.2953367875647714</v>
      </c>
      <c r="J413" s="8"/>
    </row>
    <row r="414" spans="1:10" x14ac:dyDescent="0.3">
      <c r="A414" s="50" t="s">
        <v>62</v>
      </c>
      <c r="B414" s="5" t="s">
        <v>107</v>
      </c>
      <c r="C414" s="51" t="s">
        <v>175</v>
      </c>
      <c r="D414" s="5" t="s">
        <v>161</v>
      </c>
      <c r="E414" s="6" t="s">
        <v>663</v>
      </c>
      <c r="F414" s="6" t="s">
        <v>635</v>
      </c>
      <c r="G414" s="7">
        <v>10587.5</v>
      </c>
      <c r="H414" s="7">
        <v>10587.5</v>
      </c>
      <c r="I414" s="37">
        <v>0</v>
      </c>
      <c r="J414" s="8"/>
    </row>
    <row r="415" spans="1:10" x14ac:dyDescent="0.3">
      <c r="A415" s="50" t="s">
        <v>62</v>
      </c>
      <c r="B415" s="5" t="s">
        <v>107</v>
      </c>
      <c r="C415" s="51" t="s">
        <v>176</v>
      </c>
      <c r="D415" s="5" t="s">
        <v>177</v>
      </c>
      <c r="E415" s="6" t="s">
        <v>663</v>
      </c>
      <c r="F415" s="6" t="s">
        <v>635</v>
      </c>
      <c r="G415" s="7">
        <v>9442</v>
      </c>
      <c r="H415" s="7">
        <v>9648.5</v>
      </c>
      <c r="I415" s="37">
        <v>2.1870366447786393</v>
      </c>
      <c r="J415" s="8"/>
    </row>
    <row r="416" spans="1:10" x14ac:dyDescent="0.3">
      <c r="A416" s="50" t="s">
        <v>62</v>
      </c>
      <c r="B416" s="5" t="s">
        <v>107</v>
      </c>
      <c r="C416" s="51" t="s">
        <v>115</v>
      </c>
      <c r="D416" s="5" t="s">
        <v>116</v>
      </c>
      <c r="E416" s="6" t="s">
        <v>663</v>
      </c>
      <c r="F416" s="6" t="s">
        <v>635</v>
      </c>
      <c r="G416" s="7">
        <v>10050</v>
      </c>
      <c r="H416" s="7">
        <v>11200</v>
      </c>
      <c r="I416" s="37">
        <v>11.442786069651746</v>
      </c>
      <c r="J416" s="8"/>
    </row>
    <row r="417" spans="1:10" x14ac:dyDescent="0.3">
      <c r="A417" s="50" t="s">
        <v>62</v>
      </c>
      <c r="B417" s="5" t="s">
        <v>107</v>
      </c>
      <c r="C417" s="51" t="s">
        <v>117</v>
      </c>
      <c r="D417" s="5" t="s">
        <v>118</v>
      </c>
      <c r="E417" s="6" t="s">
        <v>663</v>
      </c>
      <c r="F417" s="6" t="s">
        <v>635</v>
      </c>
      <c r="G417" s="7">
        <v>9256.7999999999993</v>
      </c>
      <c r="H417" s="7">
        <v>9524</v>
      </c>
      <c r="I417" s="37">
        <v>2.8865266614813034</v>
      </c>
      <c r="J417" s="8"/>
    </row>
    <row r="418" spans="1:10" x14ac:dyDescent="0.3">
      <c r="A418" s="50" t="s">
        <v>62</v>
      </c>
      <c r="B418" s="5" t="s">
        <v>107</v>
      </c>
      <c r="C418" s="51" t="s">
        <v>262</v>
      </c>
      <c r="D418" s="5" t="s">
        <v>263</v>
      </c>
      <c r="E418" s="6" t="s">
        <v>663</v>
      </c>
      <c r="F418" s="6" t="s">
        <v>635</v>
      </c>
      <c r="G418" s="7">
        <v>9500</v>
      </c>
      <c r="H418" s="7">
        <v>9375</v>
      </c>
      <c r="I418" s="37">
        <v>-1.3157894736842146</v>
      </c>
      <c r="J418" s="8"/>
    </row>
    <row r="419" spans="1:10" x14ac:dyDescent="0.3">
      <c r="A419" s="50" t="s">
        <v>75</v>
      </c>
      <c r="B419" s="5" t="s">
        <v>380</v>
      </c>
      <c r="C419" s="51" t="s">
        <v>381</v>
      </c>
      <c r="D419" s="5" t="s">
        <v>382</v>
      </c>
      <c r="E419" s="6" t="s">
        <v>663</v>
      </c>
      <c r="F419" s="6" t="s">
        <v>635</v>
      </c>
      <c r="G419" s="7">
        <v>11377.333333299999</v>
      </c>
      <c r="H419" s="7">
        <v>11692</v>
      </c>
      <c r="I419" s="37">
        <v>2.7657330367478306</v>
      </c>
      <c r="J419" s="8"/>
    </row>
    <row r="420" spans="1:10" x14ac:dyDescent="0.3">
      <c r="A420" s="50" t="s">
        <v>56</v>
      </c>
      <c r="B420" s="5" t="s">
        <v>182</v>
      </c>
      <c r="C420" s="51" t="s">
        <v>183</v>
      </c>
      <c r="D420" s="5" t="s">
        <v>182</v>
      </c>
      <c r="E420" s="6" t="s">
        <v>663</v>
      </c>
      <c r="F420" s="6" t="s">
        <v>635</v>
      </c>
      <c r="G420" s="7">
        <v>9850</v>
      </c>
      <c r="H420" s="7">
        <v>10107</v>
      </c>
      <c r="I420" s="37">
        <v>2.6091370558375626</v>
      </c>
      <c r="J420" s="8"/>
    </row>
    <row r="421" spans="1:10" x14ac:dyDescent="0.3">
      <c r="A421" s="50" t="s">
        <v>70</v>
      </c>
      <c r="B421" s="5" t="s">
        <v>387</v>
      </c>
      <c r="C421" s="51" t="s">
        <v>390</v>
      </c>
      <c r="D421" s="5" t="s">
        <v>391</v>
      </c>
      <c r="E421" s="6" t="s">
        <v>663</v>
      </c>
      <c r="F421" s="6" t="s">
        <v>635</v>
      </c>
      <c r="G421" s="7">
        <v>12875</v>
      </c>
      <c r="H421" s="7">
        <v>10666.666666700001</v>
      </c>
      <c r="I421" s="37">
        <v>-17.152103559611643</v>
      </c>
      <c r="J421" s="8"/>
    </row>
    <row r="422" spans="1:10" x14ac:dyDescent="0.3">
      <c r="A422" s="50" t="s">
        <v>53</v>
      </c>
      <c r="B422" s="5" t="s">
        <v>146</v>
      </c>
      <c r="C422" s="51" t="s">
        <v>184</v>
      </c>
      <c r="D422" s="5" t="s">
        <v>185</v>
      </c>
      <c r="E422" s="6" t="s">
        <v>663</v>
      </c>
      <c r="F422" s="6" t="s">
        <v>635</v>
      </c>
      <c r="G422" s="7">
        <v>10649</v>
      </c>
      <c r="H422" s="7">
        <v>10799.333333299999</v>
      </c>
      <c r="I422" s="37">
        <v>1.4117131495914981</v>
      </c>
      <c r="J422" s="8"/>
    </row>
    <row r="423" spans="1:10" x14ac:dyDescent="0.3">
      <c r="A423" s="50" t="s">
        <v>53</v>
      </c>
      <c r="B423" s="5" t="s">
        <v>146</v>
      </c>
      <c r="C423" s="51" t="s">
        <v>186</v>
      </c>
      <c r="D423" s="5" t="s">
        <v>187</v>
      </c>
      <c r="E423" s="6" t="s">
        <v>663</v>
      </c>
      <c r="F423" s="6" t="s">
        <v>635</v>
      </c>
      <c r="G423" s="7">
        <v>11252.5</v>
      </c>
      <c r="H423" s="7">
        <v>11502</v>
      </c>
      <c r="I423" s="37">
        <v>2.2172850477671702</v>
      </c>
      <c r="J423" s="8"/>
    </row>
    <row r="424" spans="1:10" x14ac:dyDescent="0.3">
      <c r="A424" s="50" t="s">
        <v>53</v>
      </c>
      <c r="B424" s="5" t="s">
        <v>146</v>
      </c>
      <c r="C424" s="51" t="s">
        <v>188</v>
      </c>
      <c r="D424" s="5" t="s">
        <v>189</v>
      </c>
      <c r="E424" s="6" t="s">
        <v>663</v>
      </c>
      <c r="F424" s="6" t="s">
        <v>635</v>
      </c>
      <c r="G424" s="7">
        <v>9760</v>
      </c>
      <c r="H424" s="7">
        <v>9760</v>
      </c>
      <c r="I424" s="37">
        <v>0</v>
      </c>
      <c r="J424" s="8"/>
    </row>
    <row r="425" spans="1:10" x14ac:dyDescent="0.3">
      <c r="A425" s="50" t="s">
        <v>53</v>
      </c>
      <c r="B425" s="5" t="s">
        <v>146</v>
      </c>
      <c r="C425" s="51" t="s">
        <v>154</v>
      </c>
      <c r="D425" s="5" t="s">
        <v>155</v>
      </c>
      <c r="E425" s="6" t="s">
        <v>663</v>
      </c>
      <c r="F425" s="6" t="s">
        <v>635</v>
      </c>
      <c r="G425" s="7">
        <v>10691.25</v>
      </c>
      <c r="H425" s="7">
        <v>10750</v>
      </c>
      <c r="I425" s="37">
        <v>0.54951479013212179</v>
      </c>
      <c r="J425" s="8"/>
    </row>
    <row r="426" spans="1:10" x14ac:dyDescent="0.3">
      <c r="A426" s="50" t="s">
        <v>53</v>
      </c>
      <c r="B426" s="5" t="s">
        <v>146</v>
      </c>
      <c r="C426" s="51" t="s">
        <v>264</v>
      </c>
      <c r="D426" s="5" t="s">
        <v>265</v>
      </c>
      <c r="E426" s="6" t="s">
        <v>663</v>
      </c>
      <c r="F426" s="6" t="s">
        <v>635</v>
      </c>
      <c r="G426" s="7">
        <v>10860</v>
      </c>
      <c r="H426" s="7">
        <v>10860</v>
      </c>
      <c r="I426" s="37">
        <v>0</v>
      </c>
      <c r="J426" s="8"/>
    </row>
    <row r="427" spans="1:10" x14ac:dyDescent="0.3">
      <c r="A427" s="50" t="s">
        <v>53</v>
      </c>
      <c r="B427" s="5" t="s">
        <v>146</v>
      </c>
      <c r="C427" s="51" t="s">
        <v>190</v>
      </c>
      <c r="D427" s="5" t="s">
        <v>191</v>
      </c>
      <c r="E427" s="6" t="s">
        <v>663</v>
      </c>
      <c r="F427" s="6" t="s">
        <v>635</v>
      </c>
      <c r="G427" s="7">
        <v>11450</v>
      </c>
      <c r="H427" s="7">
        <v>11950</v>
      </c>
      <c r="I427" s="37">
        <v>4.366812227074246</v>
      </c>
      <c r="J427" s="8"/>
    </row>
    <row r="428" spans="1:10" x14ac:dyDescent="0.3">
      <c r="A428" s="50" t="s">
        <v>53</v>
      </c>
      <c r="B428" s="5" t="s">
        <v>146</v>
      </c>
      <c r="C428" s="51" t="s">
        <v>358</v>
      </c>
      <c r="D428" s="5" t="s">
        <v>359</v>
      </c>
      <c r="E428" s="6" t="s">
        <v>663</v>
      </c>
      <c r="F428" s="6" t="s">
        <v>635</v>
      </c>
      <c r="G428" s="7">
        <v>12500</v>
      </c>
      <c r="H428" s="7">
        <v>13000</v>
      </c>
      <c r="I428" s="37">
        <v>4.0000000000000036</v>
      </c>
      <c r="J428" s="8"/>
    </row>
    <row r="429" spans="1:10" x14ac:dyDescent="0.3">
      <c r="A429" s="50" t="s">
        <v>53</v>
      </c>
      <c r="B429" s="5" t="s">
        <v>146</v>
      </c>
      <c r="C429" s="51" t="s">
        <v>346</v>
      </c>
      <c r="D429" s="5" t="s">
        <v>347</v>
      </c>
      <c r="E429" s="6" t="s">
        <v>663</v>
      </c>
      <c r="F429" s="6" t="s">
        <v>635</v>
      </c>
      <c r="G429" s="7">
        <v>11000</v>
      </c>
      <c r="H429" s="7">
        <v>12000</v>
      </c>
      <c r="I429" s="37">
        <v>9.0909090909090828</v>
      </c>
      <c r="J429" s="8"/>
    </row>
    <row r="430" spans="1:10" x14ac:dyDescent="0.3">
      <c r="A430" s="50" t="s">
        <v>53</v>
      </c>
      <c r="B430" s="5" t="s">
        <v>146</v>
      </c>
      <c r="C430" s="51" t="s">
        <v>192</v>
      </c>
      <c r="D430" s="5" t="s">
        <v>193</v>
      </c>
      <c r="E430" s="6" t="s">
        <v>663</v>
      </c>
      <c r="F430" s="6" t="s">
        <v>635</v>
      </c>
      <c r="G430" s="7">
        <v>10716.666666700001</v>
      </c>
      <c r="H430" s="7">
        <v>9949</v>
      </c>
      <c r="I430" s="37">
        <v>-7.1632970453898608</v>
      </c>
      <c r="J430" s="8"/>
    </row>
    <row r="431" spans="1:10" x14ac:dyDescent="0.3">
      <c r="A431" s="50" t="s">
        <v>53</v>
      </c>
      <c r="B431" s="5" t="s">
        <v>146</v>
      </c>
      <c r="C431" s="51" t="s">
        <v>194</v>
      </c>
      <c r="D431" s="5" t="s">
        <v>195</v>
      </c>
      <c r="E431" s="6" t="s">
        <v>663</v>
      </c>
      <c r="F431" s="6" t="s">
        <v>635</v>
      </c>
      <c r="G431" s="7">
        <v>10333.333333299999</v>
      </c>
      <c r="H431" s="7">
        <v>9750</v>
      </c>
      <c r="I431" s="37">
        <v>-5.6451612900181969</v>
      </c>
      <c r="J431" s="8"/>
    </row>
    <row r="432" spans="1:10" x14ac:dyDescent="0.3">
      <c r="A432" s="50" t="s">
        <v>53</v>
      </c>
      <c r="B432" s="5" t="s">
        <v>146</v>
      </c>
      <c r="C432" s="51" t="s">
        <v>350</v>
      </c>
      <c r="D432" s="5" t="s">
        <v>351</v>
      </c>
      <c r="E432" s="6" t="s">
        <v>663</v>
      </c>
      <c r="F432" s="6" t="s">
        <v>635</v>
      </c>
      <c r="G432" s="7">
        <v>10750</v>
      </c>
      <c r="H432" s="7">
        <v>10750</v>
      </c>
      <c r="I432" s="37">
        <v>0</v>
      </c>
      <c r="J432" s="8"/>
    </row>
    <row r="433" spans="1:10" x14ac:dyDescent="0.3">
      <c r="A433" s="50" t="s">
        <v>53</v>
      </c>
      <c r="B433" s="5" t="s">
        <v>146</v>
      </c>
      <c r="C433" s="51" t="s">
        <v>329</v>
      </c>
      <c r="D433" s="5" t="s">
        <v>330</v>
      </c>
      <c r="E433" s="6" t="s">
        <v>663</v>
      </c>
      <c r="F433" s="6" t="s">
        <v>635</v>
      </c>
      <c r="G433" s="7">
        <v>10500</v>
      </c>
      <c r="H433" s="7">
        <v>10500</v>
      </c>
      <c r="I433" s="37">
        <v>0</v>
      </c>
      <c r="J433" s="8"/>
    </row>
    <row r="434" spans="1:10" x14ac:dyDescent="0.3">
      <c r="A434" s="50" t="s">
        <v>52</v>
      </c>
      <c r="B434" s="5" t="s">
        <v>119</v>
      </c>
      <c r="C434" s="51" t="s">
        <v>260</v>
      </c>
      <c r="D434" s="5" t="s">
        <v>261</v>
      </c>
      <c r="E434" s="6" t="s">
        <v>663</v>
      </c>
      <c r="F434" s="6" t="s">
        <v>635</v>
      </c>
      <c r="G434" s="7">
        <v>10833.333333299999</v>
      </c>
      <c r="H434" s="7">
        <v>10833.333333299999</v>
      </c>
      <c r="I434" s="37">
        <v>0</v>
      </c>
      <c r="J434" s="8"/>
    </row>
    <row r="435" spans="1:10" x14ac:dyDescent="0.3">
      <c r="A435" s="50" t="s">
        <v>68</v>
      </c>
      <c r="B435" s="5" t="s">
        <v>284</v>
      </c>
      <c r="C435" s="51" t="s">
        <v>285</v>
      </c>
      <c r="D435" s="5" t="s">
        <v>286</v>
      </c>
      <c r="E435" s="6" t="s">
        <v>663</v>
      </c>
      <c r="F435" s="6" t="s">
        <v>635</v>
      </c>
      <c r="G435" s="7">
        <v>10125</v>
      </c>
      <c r="H435" s="7">
        <v>10125</v>
      </c>
      <c r="I435" s="37">
        <v>0</v>
      </c>
      <c r="J435" s="8"/>
    </row>
    <row r="436" spans="1:10" x14ac:dyDescent="0.3">
      <c r="A436" s="50" t="s">
        <v>68</v>
      </c>
      <c r="B436" s="5" t="s">
        <v>284</v>
      </c>
      <c r="C436" s="51" t="s">
        <v>583</v>
      </c>
      <c r="D436" s="5" t="s">
        <v>584</v>
      </c>
      <c r="E436" s="6" t="s">
        <v>663</v>
      </c>
      <c r="F436" s="6" t="s">
        <v>635</v>
      </c>
      <c r="G436" s="7">
        <v>10000</v>
      </c>
      <c r="H436" s="7">
        <v>10125</v>
      </c>
      <c r="I436" s="37">
        <v>1.2499999999999956</v>
      </c>
      <c r="J436" s="8"/>
    </row>
    <row r="437" spans="1:10" x14ac:dyDescent="0.3">
      <c r="A437" s="50" t="s">
        <v>68</v>
      </c>
      <c r="B437" s="5" t="s">
        <v>284</v>
      </c>
      <c r="C437" s="51" t="s">
        <v>542</v>
      </c>
      <c r="D437" s="5" t="s">
        <v>543</v>
      </c>
      <c r="E437" s="6" t="s">
        <v>663</v>
      </c>
      <c r="F437" s="6" t="s">
        <v>635</v>
      </c>
      <c r="G437" s="7">
        <v>9775</v>
      </c>
      <c r="H437" s="7">
        <v>10100</v>
      </c>
      <c r="I437" s="37">
        <v>3.3248081841432242</v>
      </c>
      <c r="J437" s="8"/>
    </row>
    <row r="438" spans="1:10" x14ac:dyDescent="0.3">
      <c r="A438" s="50" t="s">
        <v>68</v>
      </c>
      <c r="B438" s="5" t="s">
        <v>284</v>
      </c>
      <c r="C438" s="51" t="s">
        <v>664</v>
      </c>
      <c r="D438" s="5" t="s">
        <v>665</v>
      </c>
      <c r="E438" s="6" t="s">
        <v>663</v>
      </c>
      <c r="F438" s="6" t="s">
        <v>635</v>
      </c>
      <c r="G438" s="7">
        <v>9225</v>
      </c>
      <c r="H438" s="7">
        <v>9850</v>
      </c>
      <c r="I438" s="37">
        <v>6.7750677506775103</v>
      </c>
      <c r="J438" s="8"/>
    </row>
    <row r="439" spans="1:10" x14ac:dyDescent="0.3">
      <c r="A439" s="50" t="s">
        <v>60</v>
      </c>
      <c r="B439" s="5" t="s">
        <v>98</v>
      </c>
      <c r="C439" s="51" t="s">
        <v>295</v>
      </c>
      <c r="D439" s="5" t="s">
        <v>296</v>
      </c>
      <c r="E439" s="6" t="s">
        <v>663</v>
      </c>
      <c r="F439" s="6" t="s">
        <v>635</v>
      </c>
      <c r="G439" s="7">
        <v>10500</v>
      </c>
      <c r="H439" s="7">
        <v>11000</v>
      </c>
      <c r="I439" s="37">
        <v>4.7619047619047672</v>
      </c>
      <c r="J439" s="8"/>
    </row>
    <row r="440" spans="1:10" x14ac:dyDescent="0.3">
      <c r="A440" s="50" t="s">
        <v>60</v>
      </c>
      <c r="B440" s="5" t="s">
        <v>98</v>
      </c>
      <c r="C440" s="51" t="s">
        <v>196</v>
      </c>
      <c r="D440" s="5" t="s">
        <v>197</v>
      </c>
      <c r="E440" s="6" t="s">
        <v>663</v>
      </c>
      <c r="F440" s="6" t="s">
        <v>635</v>
      </c>
      <c r="G440" s="7">
        <v>11500</v>
      </c>
      <c r="H440" s="7">
        <v>11850</v>
      </c>
      <c r="I440" s="37">
        <v>3.0434782608695699</v>
      </c>
      <c r="J440" s="8"/>
    </row>
    <row r="441" spans="1:10" x14ac:dyDescent="0.3">
      <c r="A441" s="50" t="s">
        <v>60</v>
      </c>
      <c r="B441" s="5" t="s">
        <v>98</v>
      </c>
      <c r="C441" s="51" t="s">
        <v>99</v>
      </c>
      <c r="D441" s="5" t="s">
        <v>100</v>
      </c>
      <c r="E441" s="6" t="s">
        <v>663</v>
      </c>
      <c r="F441" s="6" t="s">
        <v>635</v>
      </c>
      <c r="G441" s="7">
        <v>12150</v>
      </c>
      <c r="H441" s="7">
        <v>12325</v>
      </c>
      <c r="I441" s="37">
        <v>1.4403292181069949</v>
      </c>
      <c r="J441" s="8"/>
    </row>
    <row r="442" spans="1:10" x14ac:dyDescent="0.3">
      <c r="A442" s="50" t="s">
        <v>66</v>
      </c>
      <c r="B442" s="5" t="s">
        <v>198</v>
      </c>
      <c r="C442" s="51" t="s">
        <v>258</v>
      </c>
      <c r="D442" s="5" t="s">
        <v>259</v>
      </c>
      <c r="E442" s="6" t="s">
        <v>663</v>
      </c>
      <c r="F442" s="6" t="s">
        <v>635</v>
      </c>
      <c r="G442" s="7">
        <v>11050</v>
      </c>
      <c r="H442" s="7">
        <v>10800</v>
      </c>
      <c r="I442" s="37">
        <v>-2.2624434389140302</v>
      </c>
      <c r="J442" s="8"/>
    </row>
    <row r="443" spans="1:10" x14ac:dyDescent="0.3">
      <c r="A443" s="50" t="s">
        <v>66</v>
      </c>
      <c r="B443" s="5" t="s">
        <v>198</v>
      </c>
      <c r="C443" s="51" t="s">
        <v>199</v>
      </c>
      <c r="D443" s="5" t="s">
        <v>200</v>
      </c>
      <c r="E443" s="6" t="s">
        <v>663</v>
      </c>
      <c r="F443" s="6" t="s">
        <v>635</v>
      </c>
      <c r="G443" s="7">
        <v>10500</v>
      </c>
      <c r="H443" s="7">
        <v>10500</v>
      </c>
      <c r="I443" s="37">
        <v>0</v>
      </c>
      <c r="J443" s="8"/>
    </row>
    <row r="444" spans="1:10" x14ac:dyDescent="0.3">
      <c r="A444" s="50" t="s">
        <v>67</v>
      </c>
      <c r="B444" s="5" t="s">
        <v>336</v>
      </c>
      <c r="C444" s="51" t="s">
        <v>367</v>
      </c>
      <c r="D444" s="5" t="s">
        <v>368</v>
      </c>
      <c r="E444" s="6" t="s">
        <v>663</v>
      </c>
      <c r="F444" s="6" t="s">
        <v>635</v>
      </c>
      <c r="G444" s="7">
        <v>10629.6</v>
      </c>
      <c r="H444" s="7">
        <v>10300</v>
      </c>
      <c r="I444" s="37">
        <v>-3.1007751937984551</v>
      </c>
      <c r="J444" s="8"/>
    </row>
    <row r="445" spans="1:10" x14ac:dyDescent="0.3">
      <c r="A445" s="50" t="s">
        <v>67</v>
      </c>
      <c r="B445" s="5" t="s">
        <v>336</v>
      </c>
      <c r="C445" s="51" t="s">
        <v>377</v>
      </c>
      <c r="D445" s="5" t="s">
        <v>378</v>
      </c>
      <c r="E445" s="6" t="s">
        <v>663</v>
      </c>
      <c r="F445" s="6" t="s">
        <v>635</v>
      </c>
      <c r="G445" s="7">
        <v>10094.666666700001</v>
      </c>
      <c r="H445" s="7">
        <v>10300</v>
      </c>
      <c r="I445" s="37">
        <v>2.0340774002706397</v>
      </c>
      <c r="J445" s="8"/>
    </row>
    <row r="446" spans="1:10" x14ac:dyDescent="0.3">
      <c r="A446" s="50" t="s">
        <v>57</v>
      </c>
      <c r="B446" s="5" t="s">
        <v>156</v>
      </c>
      <c r="C446" s="51" t="s">
        <v>479</v>
      </c>
      <c r="D446" s="5" t="s">
        <v>480</v>
      </c>
      <c r="E446" s="6" t="s">
        <v>663</v>
      </c>
      <c r="F446" s="6" t="s">
        <v>635</v>
      </c>
      <c r="G446" s="7">
        <v>10000</v>
      </c>
      <c r="H446" s="7">
        <v>10000</v>
      </c>
      <c r="I446" s="37">
        <v>0</v>
      </c>
      <c r="J446" s="8"/>
    </row>
    <row r="447" spans="1:10" x14ac:dyDescent="0.3">
      <c r="A447" s="50" t="s">
        <v>57</v>
      </c>
      <c r="B447" s="5" t="s">
        <v>156</v>
      </c>
      <c r="C447" s="51" t="s">
        <v>297</v>
      </c>
      <c r="D447" s="5" t="s">
        <v>298</v>
      </c>
      <c r="E447" s="6" t="s">
        <v>663</v>
      </c>
      <c r="F447" s="6" t="s">
        <v>635</v>
      </c>
      <c r="G447" s="7">
        <v>10979.8</v>
      </c>
      <c r="H447" s="7">
        <v>10980</v>
      </c>
      <c r="I447" s="37">
        <v>1.8215268037691246E-3</v>
      </c>
      <c r="J447" s="8"/>
    </row>
    <row r="448" spans="1:10" x14ac:dyDescent="0.3">
      <c r="A448" s="50" t="s">
        <v>57</v>
      </c>
      <c r="B448" s="5" t="s">
        <v>156</v>
      </c>
      <c r="C448" s="51" t="s">
        <v>201</v>
      </c>
      <c r="D448" s="5" t="s">
        <v>202</v>
      </c>
      <c r="E448" s="6" t="s">
        <v>663</v>
      </c>
      <c r="F448" s="6" t="s">
        <v>635</v>
      </c>
      <c r="G448" s="7">
        <v>11500</v>
      </c>
      <c r="H448" s="7">
        <v>11333.333333299999</v>
      </c>
      <c r="I448" s="37">
        <v>-1.449275362608704</v>
      </c>
      <c r="J448" s="8"/>
    </row>
    <row r="449" spans="1:10" x14ac:dyDescent="0.3">
      <c r="A449" s="50" t="s">
        <v>57</v>
      </c>
      <c r="B449" s="5" t="s">
        <v>156</v>
      </c>
      <c r="C449" s="51" t="s">
        <v>491</v>
      </c>
      <c r="D449" s="5" t="s">
        <v>492</v>
      </c>
      <c r="E449" s="6" t="s">
        <v>663</v>
      </c>
      <c r="F449" s="6" t="s">
        <v>635</v>
      </c>
      <c r="G449" s="7">
        <v>11500</v>
      </c>
      <c r="H449" s="7">
        <v>11500</v>
      </c>
      <c r="I449" s="37">
        <v>0</v>
      </c>
      <c r="J449" s="8"/>
    </row>
    <row r="450" spans="1:10" x14ac:dyDescent="0.3">
      <c r="A450" s="50" t="s">
        <v>57</v>
      </c>
      <c r="B450" s="5" t="s">
        <v>156</v>
      </c>
      <c r="C450" s="51" t="s">
        <v>568</v>
      </c>
      <c r="D450" s="5" t="s">
        <v>569</v>
      </c>
      <c r="E450" s="6" t="s">
        <v>663</v>
      </c>
      <c r="F450" s="6" t="s">
        <v>635</v>
      </c>
      <c r="G450" s="7">
        <v>10666.666666700001</v>
      </c>
      <c r="H450" s="7">
        <v>10166.666666700001</v>
      </c>
      <c r="I450" s="37">
        <v>-4.6874999999853557</v>
      </c>
      <c r="J450" s="8"/>
    </row>
    <row r="451" spans="1:10" x14ac:dyDescent="0.3">
      <c r="A451" s="50" t="s">
        <v>57</v>
      </c>
      <c r="B451" s="5" t="s">
        <v>156</v>
      </c>
      <c r="C451" s="51" t="s">
        <v>495</v>
      </c>
      <c r="D451" s="5" t="s">
        <v>496</v>
      </c>
      <c r="E451" s="6" t="s">
        <v>663</v>
      </c>
      <c r="F451" s="6" t="s">
        <v>635</v>
      </c>
      <c r="G451" s="7">
        <v>10750</v>
      </c>
      <c r="H451" s="7">
        <v>10750</v>
      </c>
      <c r="I451" s="37">
        <v>0</v>
      </c>
      <c r="J451" s="8"/>
    </row>
    <row r="452" spans="1:10" x14ac:dyDescent="0.3">
      <c r="A452" s="50" t="s">
        <v>57</v>
      </c>
      <c r="B452" s="5" t="s">
        <v>156</v>
      </c>
      <c r="C452" s="51" t="s">
        <v>499</v>
      </c>
      <c r="D452" s="5" t="s">
        <v>500</v>
      </c>
      <c r="E452" s="6" t="s">
        <v>663</v>
      </c>
      <c r="F452" s="6" t="s">
        <v>635</v>
      </c>
      <c r="G452" s="7">
        <v>10000</v>
      </c>
      <c r="H452" s="7">
        <v>10000</v>
      </c>
      <c r="I452" s="37">
        <v>0</v>
      </c>
      <c r="J452" s="8"/>
    </row>
    <row r="453" spans="1:10" x14ac:dyDescent="0.3">
      <c r="A453" s="50" t="s">
        <v>57</v>
      </c>
      <c r="B453" s="5" t="s">
        <v>156</v>
      </c>
      <c r="C453" s="51" t="s">
        <v>331</v>
      </c>
      <c r="D453" s="5" t="s">
        <v>332</v>
      </c>
      <c r="E453" s="6" t="s">
        <v>663</v>
      </c>
      <c r="F453" s="6" t="s">
        <v>635</v>
      </c>
      <c r="G453" s="7">
        <v>10500</v>
      </c>
      <c r="H453" s="7">
        <v>10500</v>
      </c>
      <c r="I453" s="37">
        <v>0</v>
      </c>
      <c r="J453" s="8"/>
    </row>
    <row r="454" spans="1:10" x14ac:dyDescent="0.3">
      <c r="A454" s="50" t="s">
        <v>57</v>
      </c>
      <c r="B454" s="5" t="s">
        <v>156</v>
      </c>
      <c r="C454" s="51" t="s">
        <v>203</v>
      </c>
      <c r="D454" s="5" t="s">
        <v>204</v>
      </c>
      <c r="E454" s="6" t="s">
        <v>663</v>
      </c>
      <c r="F454" s="6" t="s">
        <v>635</v>
      </c>
      <c r="G454" s="7">
        <v>9700</v>
      </c>
      <c r="H454" s="7">
        <v>9950</v>
      </c>
      <c r="I454" s="37">
        <v>2.5773195876288568</v>
      </c>
      <c r="J454" s="8"/>
    </row>
    <row r="455" spans="1:10" x14ac:dyDescent="0.3">
      <c r="A455" s="50" t="s">
        <v>51</v>
      </c>
      <c r="B455" s="5" t="s">
        <v>101</v>
      </c>
      <c r="C455" s="51" t="s">
        <v>102</v>
      </c>
      <c r="D455" s="5" t="s">
        <v>103</v>
      </c>
      <c r="E455" s="6" t="s">
        <v>663</v>
      </c>
      <c r="F455" s="6" t="s">
        <v>635</v>
      </c>
      <c r="G455" s="7">
        <v>10400</v>
      </c>
      <c r="H455" s="7">
        <v>10400</v>
      </c>
      <c r="I455" s="37">
        <v>0</v>
      </c>
      <c r="J455" s="8"/>
    </row>
    <row r="456" spans="1:10" x14ac:dyDescent="0.3">
      <c r="A456" s="50" t="s">
        <v>51</v>
      </c>
      <c r="B456" s="5" t="s">
        <v>101</v>
      </c>
      <c r="C456" s="51" t="s">
        <v>205</v>
      </c>
      <c r="D456" s="5" t="s">
        <v>206</v>
      </c>
      <c r="E456" s="6" t="s">
        <v>663</v>
      </c>
      <c r="F456" s="6" t="s">
        <v>635</v>
      </c>
      <c r="G456" s="7">
        <v>10500</v>
      </c>
      <c r="H456" s="7">
        <v>10333.333333299999</v>
      </c>
      <c r="I456" s="37">
        <v>-1.587301587619061</v>
      </c>
      <c r="J456" s="8"/>
    </row>
    <row r="457" spans="1:10" x14ac:dyDescent="0.3">
      <c r="A457" s="50" t="s">
        <v>51</v>
      </c>
      <c r="B457" s="5" t="s">
        <v>101</v>
      </c>
      <c r="C457" s="51" t="s">
        <v>207</v>
      </c>
      <c r="D457" s="5" t="s">
        <v>208</v>
      </c>
      <c r="E457" s="6" t="s">
        <v>663</v>
      </c>
      <c r="F457" s="6" t="s">
        <v>635</v>
      </c>
      <c r="G457" s="7">
        <v>10725</v>
      </c>
      <c r="H457" s="7">
        <v>11150</v>
      </c>
      <c r="I457" s="37">
        <v>3.9627039627039728</v>
      </c>
      <c r="J457" s="8"/>
    </row>
    <row r="458" spans="1:10" x14ac:dyDescent="0.3">
      <c r="A458" s="50" t="s">
        <v>51</v>
      </c>
      <c r="B458" s="5" t="s">
        <v>101</v>
      </c>
      <c r="C458" s="51" t="s">
        <v>149</v>
      </c>
      <c r="D458" s="5" t="s">
        <v>150</v>
      </c>
      <c r="E458" s="6" t="s">
        <v>663</v>
      </c>
      <c r="F458" s="6" t="s">
        <v>635</v>
      </c>
      <c r="G458" s="7">
        <v>9500</v>
      </c>
      <c r="H458" s="7">
        <v>9666.6666667000009</v>
      </c>
      <c r="I458" s="37">
        <v>1.754385965263161</v>
      </c>
      <c r="J458" s="8"/>
    </row>
    <row r="459" spans="1:10" x14ac:dyDescent="0.3">
      <c r="A459" s="50" t="s">
        <v>51</v>
      </c>
      <c r="B459" s="5" t="s">
        <v>101</v>
      </c>
      <c r="C459" s="51" t="s">
        <v>268</v>
      </c>
      <c r="D459" s="5" t="s">
        <v>269</v>
      </c>
      <c r="E459" s="6" t="s">
        <v>663</v>
      </c>
      <c r="F459" s="6" t="s">
        <v>635</v>
      </c>
      <c r="G459" s="7">
        <v>10100</v>
      </c>
      <c r="H459" s="7">
        <v>10100</v>
      </c>
      <c r="I459" s="37">
        <v>0</v>
      </c>
      <c r="J459" s="8"/>
    </row>
    <row r="460" spans="1:10" x14ac:dyDescent="0.3">
      <c r="A460" s="50" t="s">
        <v>51</v>
      </c>
      <c r="B460" s="5" t="s">
        <v>101</v>
      </c>
      <c r="C460" s="51" t="s">
        <v>209</v>
      </c>
      <c r="D460" s="5" t="s">
        <v>210</v>
      </c>
      <c r="E460" s="6" t="s">
        <v>663</v>
      </c>
      <c r="F460" s="6" t="s">
        <v>635</v>
      </c>
      <c r="G460" s="7">
        <v>10266.666666700001</v>
      </c>
      <c r="H460" s="7">
        <v>10266.666666700001</v>
      </c>
      <c r="I460" s="37">
        <v>0</v>
      </c>
      <c r="J460" s="8"/>
    </row>
    <row r="461" spans="1:10" x14ac:dyDescent="0.3">
      <c r="A461" s="50" t="s">
        <v>71</v>
      </c>
      <c r="B461" s="5" t="s">
        <v>361</v>
      </c>
      <c r="C461" s="51" t="s">
        <v>404</v>
      </c>
      <c r="D461" s="5" t="s">
        <v>405</v>
      </c>
      <c r="E461" s="6" t="s">
        <v>663</v>
      </c>
      <c r="F461" s="6" t="s">
        <v>635</v>
      </c>
      <c r="G461" s="7">
        <v>10500</v>
      </c>
      <c r="H461" s="7">
        <v>10500</v>
      </c>
      <c r="I461" s="37">
        <v>0</v>
      </c>
      <c r="J461" s="8"/>
    </row>
    <row r="462" spans="1:10" x14ac:dyDescent="0.3">
      <c r="A462" s="50" t="s">
        <v>63</v>
      </c>
      <c r="B462" s="5" t="s">
        <v>211</v>
      </c>
      <c r="C462" s="51" t="s">
        <v>212</v>
      </c>
      <c r="D462" s="5" t="s">
        <v>213</v>
      </c>
      <c r="E462" s="6" t="s">
        <v>663</v>
      </c>
      <c r="F462" s="6" t="s">
        <v>635</v>
      </c>
      <c r="G462" s="7">
        <v>11666.666666700001</v>
      </c>
      <c r="H462" s="7">
        <v>11750</v>
      </c>
      <c r="I462" s="37">
        <v>0.71428571399794194</v>
      </c>
      <c r="J462" s="8"/>
    </row>
    <row r="463" spans="1:10" x14ac:dyDescent="0.3">
      <c r="A463" s="50" t="s">
        <v>64</v>
      </c>
      <c r="B463" s="5" t="s">
        <v>122</v>
      </c>
      <c r="C463" s="51" t="s">
        <v>216</v>
      </c>
      <c r="D463" s="5" t="s">
        <v>217</v>
      </c>
      <c r="E463" s="6" t="s">
        <v>663</v>
      </c>
      <c r="F463" s="6" t="s">
        <v>635</v>
      </c>
      <c r="G463" s="7">
        <v>10120</v>
      </c>
      <c r="H463" s="7">
        <v>10750</v>
      </c>
      <c r="I463" s="37">
        <v>6.2252964426877444</v>
      </c>
      <c r="J463" s="8"/>
    </row>
    <row r="464" spans="1:10" x14ac:dyDescent="0.3">
      <c r="A464" s="50" t="s">
        <v>64</v>
      </c>
      <c r="B464" s="5" t="s">
        <v>122</v>
      </c>
      <c r="C464" s="51" t="s">
        <v>335</v>
      </c>
      <c r="D464" s="5" t="s">
        <v>336</v>
      </c>
      <c r="E464" s="6" t="s">
        <v>663</v>
      </c>
      <c r="F464" s="6" t="s">
        <v>635</v>
      </c>
      <c r="G464" s="7">
        <v>10833.333333299999</v>
      </c>
      <c r="H464" s="7">
        <v>10833.333333299999</v>
      </c>
      <c r="I464" s="37">
        <v>0</v>
      </c>
      <c r="J464" s="8"/>
    </row>
    <row r="465" spans="1:10" x14ac:dyDescent="0.3">
      <c r="A465" s="50" t="s">
        <v>64</v>
      </c>
      <c r="B465" s="5" t="s">
        <v>122</v>
      </c>
      <c r="C465" s="51" t="s">
        <v>218</v>
      </c>
      <c r="D465" s="5" t="s">
        <v>219</v>
      </c>
      <c r="E465" s="6" t="s">
        <v>663</v>
      </c>
      <c r="F465" s="6" t="s">
        <v>635</v>
      </c>
      <c r="G465" s="7">
        <v>10000</v>
      </c>
      <c r="H465" s="7">
        <v>10000</v>
      </c>
      <c r="I465" s="37">
        <v>0</v>
      </c>
      <c r="J465" s="8"/>
    </row>
    <row r="466" spans="1:10" x14ac:dyDescent="0.3">
      <c r="A466" s="50" t="s">
        <v>64</v>
      </c>
      <c r="B466" s="5" t="s">
        <v>122</v>
      </c>
      <c r="C466" s="51" t="s">
        <v>337</v>
      </c>
      <c r="D466" s="5" t="s">
        <v>338</v>
      </c>
      <c r="E466" s="6" t="s">
        <v>663</v>
      </c>
      <c r="F466" s="6" t="s">
        <v>635</v>
      </c>
      <c r="G466" s="7">
        <v>9850</v>
      </c>
      <c r="H466" s="7">
        <v>9900</v>
      </c>
      <c r="I466" s="37">
        <v>0.50761421319795996</v>
      </c>
      <c r="J466" s="8"/>
    </row>
    <row r="467" spans="1:10" x14ac:dyDescent="0.3">
      <c r="A467" s="50" t="s">
        <v>64</v>
      </c>
      <c r="B467" s="5" t="s">
        <v>122</v>
      </c>
      <c r="C467" s="51" t="s">
        <v>339</v>
      </c>
      <c r="D467" s="5" t="s">
        <v>340</v>
      </c>
      <c r="E467" s="6" t="s">
        <v>663</v>
      </c>
      <c r="F467" s="6" t="s">
        <v>635</v>
      </c>
      <c r="G467" s="7">
        <v>9800</v>
      </c>
      <c r="H467" s="7">
        <v>10133.333333299999</v>
      </c>
      <c r="I467" s="37">
        <v>3.4013605438775407</v>
      </c>
      <c r="J467" s="8"/>
    </row>
    <row r="468" spans="1:10" x14ac:dyDescent="0.3">
      <c r="A468" s="50" t="s">
        <v>64</v>
      </c>
      <c r="B468" s="5" t="s">
        <v>122</v>
      </c>
      <c r="C468" s="51" t="s">
        <v>125</v>
      </c>
      <c r="D468" s="5" t="s">
        <v>126</v>
      </c>
      <c r="E468" s="6" t="s">
        <v>663</v>
      </c>
      <c r="F468" s="6" t="s">
        <v>635</v>
      </c>
      <c r="G468" s="7">
        <v>10375</v>
      </c>
      <c r="H468" s="7">
        <v>10375</v>
      </c>
      <c r="I468" s="37">
        <v>0</v>
      </c>
      <c r="J468" s="8"/>
    </row>
    <row r="469" spans="1:10" x14ac:dyDescent="0.3">
      <c r="A469" s="50" t="s">
        <v>64</v>
      </c>
      <c r="B469" s="5" t="s">
        <v>122</v>
      </c>
      <c r="C469" s="51" t="s">
        <v>270</v>
      </c>
      <c r="D469" s="5" t="s">
        <v>271</v>
      </c>
      <c r="E469" s="6" t="s">
        <v>663</v>
      </c>
      <c r="F469" s="6" t="s">
        <v>635</v>
      </c>
      <c r="G469" s="7">
        <v>9940</v>
      </c>
      <c r="H469" s="7">
        <v>9880</v>
      </c>
      <c r="I469" s="37">
        <v>-0.60362173038229772</v>
      </c>
      <c r="J469" s="8"/>
    </row>
    <row r="470" spans="1:10" x14ac:dyDescent="0.3">
      <c r="A470" s="50" t="s">
        <v>61</v>
      </c>
      <c r="B470" s="5" t="s">
        <v>139</v>
      </c>
      <c r="C470" s="51" t="s">
        <v>140</v>
      </c>
      <c r="D470" s="5" t="s">
        <v>141</v>
      </c>
      <c r="E470" s="6" t="s">
        <v>663</v>
      </c>
      <c r="F470" s="6" t="s">
        <v>635</v>
      </c>
      <c r="G470" s="7">
        <v>9333.3333332999991</v>
      </c>
      <c r="H470" s="7">
        <v>9750</v>
      </c>
      <c r="I470" s="37">
        <v>4.4642857146588</v>
      </c>
      <c r="J470" s="8"/>
    </row>
    <row r="471" spans="1:10" x14ac:dyDescent="0.3">
      <c r="A471" s="50" t="s">
        <v>61</v>
      </c>
      <c r="B471" s="5" t="s">
        <v>139</v>
      </c>
      <c r="C471" s="51" t="s">
        <v>503</v>
      </c>
      <c r="D471" s="5" t="s">
        <v>504</v>
      </c>
      <c r="E471" s="6" t="s">
        <v>663</v>
      </c>
      <c r="F471" s="6" t="s">
        <v>635</v>
      </c>
      <c r="G471" s="7">
        <v>9035</v>
      </c>
      <c r="H471" s="7">
        <v>8849.5</v>
      </c>
      <c r="I471" s="37">
        <v>-2.0531267293857236</v>
      </c>
      <c r="J471" s="8"/>
    </row>
    <row r="472" spans="1:10" x14ac:dyDescent="0.3">
      <c r="A472" s="50" t="s">
        <v>54</v>
      </c>
      <c r="B472" s="5" t="s">
        <v>129</v>
      </c>
      <c r="C472" s="51" t="s">
        <v>398</v>
      </c>
      <c r="D472" s="5" t="s">
        <v>399</v>
      </c>
      <c r="E472" s="6" t="s">
        <v>663</v>
      </c>
      <c r="F472" s="6" t="s">
        <v>635</v>
      </c>
      <c r="G472" s="7">
        <v>11650</v>
      </c>
      <c r="H472" s="7">
        <v>11650</v>
      </c>
      <c r="I472" s="37">
        <v>0</v>
      </c>
      <c r="J472" s="8"/>
    </row>
    <row r="473" spans="1:10" x14ac:dyDescent="0.3">
      <c r="A473" s="50" t="s">
        <v>54</v>
      </c>
      <c r="B473" s="5" t="s">
        <v>129</v>
      </c>
      <c r="C473" s="51" t="s">
        <v>130</v>
      </c>
      <c r="D473" s="5" t="s">
        <v>131</v>
      </c>
      <c r="E473" s="6" t="s">
        <v>663</v>
      </c>
      <c r="F473" s="6" t="s">
        <v>635</v>
      </c>
      <c r="G473" s="7">
        <v>10233.333333299999</v>
      </c>
      <c r="H473" s="7">
        <v>11066.666666700001</v>
      </c>
      <c r="I473" s="37">
        <v>8.1433224762480485</v>
      </c>
      <c r="J473" s="8"/>
    </row>
    <row r="474" spans="1:10" x14ac:dyDescent="0.3">
      <c r="A474" s="50" t="s">
        <v>55</v>
      </c>
      <c r="B474" s="5" t="s">
        <v>157</v>
      </c>
      <c r="C474" s="51" t="s">
        <v>545</v>
      </c>
      <c r="D474" s="5" t="s">
        <v>546</v>
      </c>
      <c r="E474" s="6" t="s">
        <v>663</v>
      </c>
      <c r="F474" s="6" t="s">
        <v>635</v>
      </c>
      <c r="G474" s="7">
        <v>9750</v>
      </c>
      <c r="H474" s="7">
        <v>9750</v>
      </c>
      <c r="I474" s="37">
        <v>0</v>
      </c>
      <c r="J474" s="8"/>
    </row>
    <row r="475" spans="1:10" x14ac:dyDescent="0.3">
      <c r="A475" s="50" t="s">
        <v>55</v>
      </c>
      <c r="B475" s="5" t="s">
        <v>157</v>
      </c>
      <c r="C475" s="51" t="s">
        <v>222</v>
      </c>
      <c r="D475" s="5" t="s">
        <v>223</v>
      </c>
      <c r="E475" s="6" t="s">
        <v>663</v>
      </c>
      <c r="F475" s="6" t="s">
        <v>635</v>
      </c>
      <c r="G475" s="7">
        <v>12900</v>
      </c>
      <c r="H475" s="7">
        <v>12900</v>
      </c>
      <c r="I475" s="37">
        <v>0</v>
      </c>
      <c r="J475" s="8"/>
    </row>
    <row r="476" spans="1:10" x14ac:dyDescent="0.3">
      <c r="A476" s="50" t="s">
        <v>55</v>
      </c>
      <c r="B476" s="5" t="s">
        <v>157</v>
      </c>
      <c r="C476" s="51" t="s">
        <v>226</v>
      </c>
      <c r="D476" s="5" t="s">
        <v>227</v>
      </c>
      <c r="E476" s="6" t="s">
        <v>663</v>
      </c>
      <c r="F476" s="6" t="s">
        <v>635</v>
      </c>
      <c r="G476" s="7">
        <v>12050</v>
      </c>
      <c r="H476" s="7">
        <v>12050</v>
      </c>
      <c r="I476" s="37">
        <v>0</v>
      </c>
      <c r="J476" s="8"/>
    </row>
    <row r="477" spans="1:10" x14ac:dyDescent="0.3">
      <c r="A477" s="50" t="s">
        <v>65</v>
      </c>
      <c r="B477" s="5" t="s">
        <v>104</v>
      </c>
      <c r="C477" s="51" t="s">
        <v>289</v>
      </c>
      <c r="D477" s="5" t="s">
        <v>290</v>
      </c>
      <c r="E477" s="6" t="s">
        <v>663</v>
      </c>
      <c r="F477" s="6" t="s">
        <v>635</v>
      </c>
      <c r="G477" s="7">
        <v>9366.6666667000009</v>
      </c>
      <c r="H477" s="7">
        <v>9366.6666667000009</v>
      </c>
      <c r="I477" s="37">
        <v>0</v>
      </c>
      <c r="J477" s="8"/>
    </row>
    <row r="478" spans="1:10" x14ac:dyDescent="0.3">
      <c r="A478" s="50" t="s">
        <v>65</v>
      </c>
      <c r="B478" s="5" t="s">
        <v>104</v>
      </c>
      <c r="C478" s="51" t="s">
        <v>291</v>
      </c>
      <c r="D478" s="5" t="s">
        <v>292</v>
      </c>
      <c r="E478" s="6" t="s">
        <v>663</v>
      </c>
      <c r="F478" s="6" t="s">
        <v>635</v>
      </c>
      <c r="G478" s="7">
        <v>10600</v>
      </c>
      <c r="H478" s="7">
        <v>10199.333333299999</v>
      </c>
      <c r="I478" s="37">
        <v>-3.7798742141509467</v>
      </c>
      <c r="J478" s="8"/>
    </row>
    <row r="479" spans="1:10" x14ac:dyDescent="0.3">
      <c r="A479" s="50" t="s">
        <v>65</v>
      </c>
      <c r="B479" s="5" t="s">
        <v>104</v>
      </c>
      <c r="C479" s="51" t="s">
        <v>563</v>
      </c>
      <c r="D479" s="5" t="s">
        <v>564</v>
      </c>
      <c r="E479" s="6" t="s">
        <v>663</v>
      </c>
      <c r="F479" s="6" t="s">
        <v>635</v>
      </c>
      <c r="G479" s="7">
        <v>10500</v>
      </c>
      <c r="H479" s="7">
        <v>10625</v>
      </c>
      <c r="I479" s="37">
        <v>1.1904761904761862</v>
      </c>
      <c r="J479" s="8"/>
    </row>
    <row r="480" spans="1:10" x14ac:dyDescent="0.3">
      <c r="A480" s="50" t="s">
        <v>65</v>
      </c>
      <c r="B480" s="5" t="s">
        <v>104</v>
      </c>
      <c r="C480" s="51" t="s">
        <v>561</v>
      </c>
      <c r="D480" s="5" t="s">
        <v>562</v>
      </c>
      <c r="E480" s="6" t="s">
        <v>663</v>
      </c>
      <c r="F480" s="6" t="s">
        <v>635</v>
      </c>
      <c r="G480" s="7">
        <v>10000</v>
      </c>
      <c r="H480" s="7">
        <v>10500</v>
      </c>
      <c r="I480" s="37">
        <v>5.0000000000000044</v>
      </c>
      <c r="J480" s="8"/>
    </row>
    <row r="481" spans="1:10" x14ac:dyDescent="0.3">
      <c r="A481" s="50" t="s">
        <v>72</v>
      </c>
      <c r="B481" s="5" t="s">
        <v>234</v>
      </c>
      <c r="C481" s="51" t="s">
        <v>383</v>
      </c>
      <c r="D481" s="5" t="s">
        <v>384</v>
      </c>
      <c r="E481" s="6" t="s">
        <v>663</v>
      </c>
      <c r="F481" s="6" t="s">
        <v>635</v>
      </c>
      <c r="G481" s="7">
        <v>10000</v>
      </c>
      <c r="H481" s="7">
        <v>10000</v>
      </c>
      <c r="I481" s="37">
        <v>0</v>
      </c>
      <c r="J481" s="8"/>
    </row>
    <row r="482" spans="1:10" x14ac:dyDescent="0.3">
      <c r="A482" s="50" t="s">
        <v>72</v>
      </c>
      <c r="B482" s="5" t="s">
        <v>234</v>
      </c>
      <c r="C482" s="51" t="s">
        <v>341</v>
      </c>
      <c r="D482" s="5" t="s">
        <v>342</v>
      </c>
      <c r="E482" s="6" t="s">
        <v>663</v>
      </c>
      <c r="F482" s="6" t="s">
        <v>635</v>
      </c>
      <c r="G482" s="7">
        <v>10375</v>
      </c>
      <c r="H482" s="7">
        <v>10125</v>
      </c>
      <c r="I482" s="37">
        <v>-2.4096385542168641</v>
      </c>
      <c r="J482" s="8"/>
    </row>
    <row r="483" spans="1:10" x14ac:dyDescent="0.3">
      <c r="A483" s="50" t="s">
        <v>58</v>
      </c>
      <c r="B483" s="5" t="s">
        <v>151</v>
      </c>
      <c r="C483" s="51" t="s">
        <v>152</v>
      </c>
      <c r="D483" s="5" t="s">
        <v>153</v>
      </c>
      <c r="E483" s="6" t="s">
        <v>663</v>
      </c>
      <c r="F483" s="6" t="s">
        <v>635</v>
      </c>
      <c r="G483" s="7">
        <v>10487.5</v>
      </c>
      <c r="H483" s="7">
        <v>10471.4285714</v>
      </c>
      <c r="I483" s="37">
        <v>-0.15324365768772941</v>
      </c>
      <c r="J483" s="8"/>
    </row>
    <row r="484" spans="1:10" x14ac:dyDescent="0.3">
      <c r="A484" s="50" t="s">
        <v>58</v>
      </c>
      <c r="B484" s="5" t="s">
        <v>151</v>
      </c>
      <c r="C484" s="51" t="s">
        <v>237</v>
      </c>
      <c r="D484" s="5" t="s">
        <v>238</v>
      </c>
      <c r="E484" s="6" t="s">
        <v>663</v>
      </c>
      <c r="F484" s="6" t="s">
        <v>635</v>
      </c>
      <c r="G484" s="7">
        <v>10325</v>
      </c>
      <c r="H484" s="7">
        <v>10525</v>
      </c>
      <c r="I484" s="37">
        <v>1.937046004842613</v>
      </c>
      <c r="J484" s="8"/>
    </row>
    <row r="485" spans="1:10" x14ac:dyDescent="0.3">
      <c r="A485" s="50" t="s">
        <v>58</v>
      </c>
      <c r="B485" s="5" t="s">
        <v>151</v>
      </c>
      <c r="C485" s="51" t="s">
        <v>509</v>
      </c>
      <c r="D485" s="5" t="s">
        <v>510</v>
      </c>
      <c r="E485" s="6" t="s">
        <v>663</v>
      </c>
      <c r="F485" s="6" t="s">
        <v>635</v>
      </c>
      <c r="G485" s="7">
        <v>10725</v>
      </c>
      <c r="H485" s="7">
        <v>10820</v>
      </c>
      <c r="I485" s="37">
        <v>0.88578088578088465</v>
      </c>
      <c r="J485" s="8"/>
    </row>
    <row r="486" spans="1:10" x14ac:dyDescent="0.3">
      <c r="A486" s="50" t="s">
        <v>58</v>
      </c>
      <c r="B486" s="5" t="s">
        <v>151</v>
      </c>
      <c r="C486" s="51" t="s">
        <v>272</v>
      </c>
      <c r="D486" s="5" t="s">
        <v>273</v>
      </c>
      <c r="E486" s="6" t="s">
        <v>663</v>
      </c>
      <c r="F486" s="6" t="s">
        <v>635</v>
      </c>
      <c r="G486" s="7">
        <v>11300</v>
      </c>
      <c r="H486" s="7">
        <v>11300</v>
      </c>
      <c r="I486" s="37">
        <v>0</v>
      </c>
      <c r="J486" s="8"/>
    </row>
    <row r="487" spans="1:10" x14ac:dyDescent="0.3">
      <c r="A487" s="50" t="s">
        <v>58</v>
      </c>
      <c r="B487" s="5" t="s">
        <v>151</v>
      </c>
      <c r="C487" s="51" t="s">
        <v>239</v>
      </c>
      <c r="D487" s="5" t="s">
        <v>240</v>
      </c>
      <c r="E487" s="6" t="s">
        <v>663</v>
      </c>
      <c r="F487" s="6" t="s">
        <v>635</v>
      </c>
      <c r="G487" s="7">
        <v>10625</v>
      </c>
      <c r="H487" s="7">
        <v>10625</v>
      </c>
      <c r="I487" s="37">
        <v>0</v>
      </c>
      <c r="J487" s="8"/>
    </row>
    <row r="488" spans="1:10" x14ac:dyDescent="0.3">
      <c r="A488" s="50" t="s">
        <v>58</v>
      </c>
      <c r="B488" s="5" t="s">
        <v>151</v>
      </c>
      <c r="C488" s="51" t="s">
        <v>274</v>
      </c>
      <c r="D488" s="5" t="s">
        <v>275</v>
      </c>
      <c r="E488" s="6" t="s">
        <v>663</v>
      </c>
      <c r="F488" s="6" t="s">
        <v>635</v>
      </c>
      <c r="G488" s="7">
        <v>10400</v>
      </c>
      <c r="H488" s="7">
        <v>10340</v>
      </c>
      <c r="I488" s="37">
        <v>-0.57692307692307487</v>
      </c>
      <c r="J488" s="8"/>
    </row>
    <row r="489" spans="1:10" x14ac:dyDescent="0.3">
      <c r="A489" s="50" t="s">
        <v>58</v>
      </c>
      <c r="B489" s="5" t="s">
        <v>151</v>
      </c>
      <c r="C489" s="51" t="s">
        <v>385</v>
      </c>
      <c r="D489" s="5" t="s">
        <v>386</v>
      </c>
      <c r="E489" s="6" t="s">
        <v>663</v>
      </c>
      <c r="F489" s="6" t="s">
        <v>635</v>
      </c>
      <c r="G489" s="7">
        <v>11733.333333299999</v>
      </c>
      <c r="H489" s="7">
        <v>11500</v>
      </c>
      <c r="I489" s="37">
        <v>-1.9886363633579096</v>
      </c>
      <c r="J489" s="8"/>
    </row>
    <row r="490" spans="1:10" x14ac:dyDescent="0.3">
      <c r="A490" s="50" t="s">
        <v>58</v>
      </c>
      <c r="B490" s="5" t="s">
        <v>151</v>
      </c>
      <c r="C490" s="51" t="s">
        <v>530</v>
      </c>
      <c r="D490" s="5" t="s">
        <v>531</v>
      </c>
      <c r="E490" s="6" t="s">
        <v>663</v>
      </c>
      <c r="F490" s="6" t="s">
        <v>635</v>
      </c>
      <c r="G490" s="7">
        <v>11700</v>
      </c>
      <c r="H490" s="7">
        <v>11700</v>
      </c>
      <c r="I490" s="37">
        <v>0</v>
      </c>
      <c r="J490" s="8"/>
    </row>
    <row r="491" spans="1:10" x14ac:dyDescent="0.3">
      <c r="A491" s="50" t="s">
        <v>58</v>
      </c>
      <c r="B491" s="5" t="s">
        <v>151</v>
      </c>
      <c r="C491" s="51" t="s">
        <v>511</v>
      </c>
      <c r="D491" s="5" t="s">
        <v>512</v>
      </c>
      <c r="E491" s="6" t="s">
        <v>663</v>
      </c>
      <c r="F491" s="6" t="s">
        <v>635</v>
      </c>
      <c r="G491" s="7">
        <v>10900</v>
      </c>
      <c r="H491" s="7">
        <v>11333.333333299999</v>
      </c>
      <c r="I491" s="37">
        <v>3.9755351678899098</v>
      </c>
      <c r="J491" s="8"/>
    </row>
    <row r="492" spans="1:10" x14ac:dyDescent="0.3">
      <c r="A492" s="50" t="s">
        <v>58</v>
      </c>
      <c r="B492" s="5" t="s">
        <v>151</v>
      </c>
      <c r="C492" s="51" t="s">
        <v>513</v>
      </c>
      <c r="D492" s="5" t="s">
        <v>514</v>
      </c>
      <c r="E492" s="6" t="s">
        <v>663</v>
      </c>
      <c r="F492" s="6" t="s">
        <v>635</v>
      </c>
      <c r="G492" s="7">
        <v>9600</v>
      </c>
      <c r="H492" s="7">
        <v>9350</v>
      </c>
      <c r="I492" s="37">
        <v>-2.604166666666663</v>
      </c>
      <c r="J492" s="8"/>
    </row>
    <row r="493" spans="1:10" x14ac:dyDescent="0.3">
      <c r="A493" s="50" t="s">
        <v>58</v>
      </c>
      <c r="B493" s="5" t="s">
        <v>151</v>
      </c>
      <c r="C493" s="51" t="s">
        <v>536</v>
      </c>
      <c r="D493" s="5" t="s">
        <v>537</v>
      </c>
      <c r="E493" s="6" t="s">
        <v>663</v>
      </c>
      <c r="F493" s="6" t="s">
        <v>635</v>
      </c>
      <c r="G493" s="7">
        <v>11166.666666700001</v>
      </c>
      <c r="H493" s="7">
        <v>11166.666666700001</v>
      </c>
      <c r="I493" s="37">
        <v>0</v>
      </c>
      <c r="J493" s="8"/>
    </row>
    <row r="494" spans="1:10" x14ac:dyDescent="0.3">
      <c r="A494" s="50" t="s">
        <v>59</v>
      </c>
      <c r="B494" s="5" t="s">
        <v>132</v>
      </c>
      <c r="C494" s="51" t="s">
        <v>276</v>
      </c>
      <c r="D494" s="5" t="s">
        <v>277</v>
      </c>
      <c r="E494" s="6" t="s">
        <v>663</v>
      </c>
      <c r="F494" s="6" t="s">
        <v>635</v>
      </c>
      <c r="G494" s="7">
        <v>10900</v>
      </c>
      <c r="H494" s="7">
        <v>11016.666666700001</v>
      </c>
      <c r="I494" s="37">
        <v>1.0703363917431208</v>
      </c>
      <c r="J494" s="8"/>
    </row>
    <row r="495" spans="1:10" x14ac:dyDescent="0.3">
      <c r="A495" s="50" t="s">
        <v>59</v>
      </c>
      <c r="B495" s="5" t="s">
        <v>132</v>
      </c>
      <c r="C495" s="51" t="s">
        <v>241</v>
      </c>
      <c r="D495" s="5" t="s">
        <v>242</v>
      </c>
      <c r="E495" s="6" t="s">
        <v>663</v>
      </c>
      <c r="F495" s="6" t="s">
        <v>635</v>
      </c>
      <c r="G495" s="7">
        <v>10698.25</v>
      </c>
      <c r="H495" s="7">
        <v>10860.75</v>
      </c>
      <c r="I495" s="37">
        <v>1.5189400135536157</v>
      </c>
      <c r="J495" s="8"/>
    </row>
    <row r="496" spans="1:10" x14ac:dyDescent="0.3">
      <c r="A496" s="50" t="s">
        <v>59</v>
      </c>
      <c r="B496" s="5" t="s">
        <v>132</v>
      </c>
      <c r="C496" s="51" t="s">
        <v>370</v>
      </c>
      <c r="D496" s="5" t="s">
        <v>371</v>
      </c>
      <c r="E496" s="6" t="s">
        <v>663</v>
      </c>
      <c r="F496" s="6" t="s">
        <v>635</v>
      </c>
      <c r="G496" s="7">
        <v>12075</v>
      </c>
      <c r="H496" s="7">
        <v>11887.5</v>
      </c>
      <c r="I496" s="37">
        <v>-1.552795031055898</v>
      </c>
      <c r="J496" s="8"/>
    </row>
    <row r="497" spans="1:10" x14ac:dyDescent="0.3">
      <c r="A497" s="50" t="s">
        <v>59</v>
      </c>
      <c r="B497" s="5" t="s">
        <v>132</v>
      </c>
      <c r="C497" s="51" t="s">
        <v>133</v>
      </c>
      <c r="D497" s="5" t="s">
        <v>134</v>
      </c>
      <c r="E497" s="6" t="s">
        <v>663</v>
      </c>
      <c r="F497" s="6" t="s">
        <v>635</v>
      </c>
      <c r="G497" s="7">
        <v>11133.333333299999</v>
      </c>
      <c r="H497" s="7">
        <v>11000</v>
      </c>
      <c r="I497" s="37">
        <v>-1.1976047901233411</v>
      </c>
      <c r="J497" s="8"/>
    </row>
    <row r="498" spans="1:10" x14ac:dyDescent="0.3">
      <c r="A498" s="50" t="s">
        <v>59</v>
      </c>
      <c r="B498" s="5" t="s">
        <v>132</v>
      </c>
      <c r="C498" s="51" t="s">
        <v>135</v>
      </c>
      <c r="D498" s="5" t="s">
        <v>136</v>
      </c>
      <c r="E498" s="6" t="s">
        <v>663</v>
      </c>
      <c r="F498" s="6" t="s">
        <v>635</v>
      </c>
      <c r="G498" s="7">
        <v>11875</v>
      </c>
      <c r="H498" s="7">
        <v>11625</v>
      </c>
      <c r="I498" s="37">
        <v>-2.1052631578947323</v>
      </c>
      <c r="J498" s="8"/>
    </row>
    <row r="499" spans="1:10" x14ac:dyDescent="0.3">
      <c r="A499" s="50" t="s">
        <v>59</v>
      </c>
      <c r="B499" s="5" t="s">
        <v>132</v>
      </c>
      <c r="C499" s="51" t="s">
        <v>245</v>
      </c>
      <c r="D499" s="5" t="s">
        <v>174</v>
      </c>
      <c r="E499" s="6" t="s">
        <v>663</v>
      </c>
      <c r="F499" s="6" t="s">
        <v>635</v>
      </c>
      <c r="G499" s="7">
        <v>11500</v>
      </c>
      <c r="H499" s="7">
        <v>11500</v>
      </c>
      <c r="I499" s="37">
        <v>0</v>
      </c>
      <c r="J499" s="8"/>
    </row>
    <row r="500" spans="1:10" x14ac:dyDescent="0.3">
      <c r="A500" s="50" t="s">
        <v>59</v>
      </c>
      <c r="B500" s="5" t="s">
        <v>132</v>
      </c>
      <c r="C500" s="51" t="s">
        <v>313</v>
      </c>
      <c r="D500" s="5" t="s">
        <v>314</v>
      </c>
      <c r="E500" s="6" t="s">
        <v>663</v>
      </c>
      <c r="F500" s="6" t="s">
        <v>635</v>
      </c>
      <c r="G500" s="7">
        <v>10633.333333299999</v>
      </c>
      <c r="H500" s="7">
        <v>10633.333333299999</v>
      </c>
      <c r="I500" s="37">
        <v>0</v>
      </c>
      <c r="J500" s="8"/>
    </row>
    <row r="501" spans="1:10" x14ac:dyDescent="0.3">
      <c r="A501" s="50" t="s">
        <v>59</v>
      </c>
      <c r="B501" s="5" t="s">
        <v>132</v>
      </c>
      <c r="C501" s="51" t="s">
        <v>246</v>
      </c>
      <c r="D501" s="5" t="s">
        <v>247</v>
      </c>
      <c r="E501" s="6" t="s">
        <v>663</v>
      </c>
      <c r="F501" s="6" t="s">
        <v>635</v>
      </c>
      <c r="G501" s="7">
        <v>10766.666666700001</v>
      </c>
      <c r="H501" s="7">
        <v>10931</v>
      </c>
      <c r="I501" s="37">
        <v>1.5263157891593604</v>
      </c>
      <c r="J501" s="8"/>
    </row>
    <row r="502" spans="1:10" x14ac:dyDescent="0.3">
      <c r="A502" s="50" t="s">
        <v>73</v>
      </c>
      <c r="B502" s="5" t="s">
        <v>249</v>
      </c>
      <c r="C502" s="51" t="s">
        <v>250</v>
      </c>
      <c r="D502" s="5" t="s">
        <v>251</v>
      </c>
      <c r="E502" s="6" t="s">
        <v>663</v>
      </c>
      <c r="F502" s="6" t="s">
        <v>635</v>
      </c>
      <c r="G502" s="7">
        <v>10000</v>
      </c>
      <c r="H502" s="7">
        <v>9833.3333332999991</v>
      </c>
      <c r="I502" s="37">
        <v>-1.6666666670000052</v>
      </c>
      <c r="J502" s="8"/>
    </row>
    <row r="503" spans="1:10" x14ac:dyDescent="0.3">
      <c r="A503" s="50" t="s">
        <v>73</v>
      </c>
      <c r="B503" s="5" t="s">
        <v>249</v>
      </c>
      <c r="C503" s="51" t="s">
        <v>254</v>
      </c>
      <c r="D503" s="5" t="s">
        <v>255</v>
      </c>
      <c r="E503" s="6" t="s">
        <v>663</v>
      </c>
      <c r="F503" s="6" t="s">
        <v>635</v>
      </c>
      <c r="G503" s="7">
        <v>10025</v>
      </c>
      <c r="H503" s="7">
        <v>10025</v>
      </c>
      <c r="I503" s="37">
        <v>0</v>
      </c>
      <c r="J503" s="8"/>
    </row>
    <row r="504" spans="1:10" x14ac:dyDescent="0.3">
      <c r="A504" s="50" t="s">
        <v>73</v>
      </c>
      <c r="B504" s="5" t="s">
        <v>249</v>
      </c>
      <c r="C504" s="51" t="s">
        <v>280</v>
      </c>
      <c r="D504" s="5" t="s">
        <v>281</v>
      </c>
      <c r="E504" s="6" t="s">
        <v>663</v>
      </c>
      <c r="F504" s="6" t="s">
        <v>635</v>
      </c>
      <c r="G504" s="7">
        <v>10066.666666700001</v>
      </c>
      <c r="H504" s="7">
        <v>10350</v>
      </c>
      <c r="I504" s="37">
        <v>2.8145695360833889</v>
      </c>
      <c r="J504" s="8"/>
    </row>
    <row r="505" spans="1:10" x14ac:dyDescent="0.3">
      <c r="A505" s="50" t="s">
        <v>73</v>
      </c>
      <c r="B505" s="5" t="s">
        <v>249</v>
      </c>
      <c r="C505" s="51" t="s">
        <v>324</v>
      </c>
      <c r="D505" s="5" t="s">
        <v>325</v>
      </c>
      <c r="E505" s="6" t="s">
        <v>663</v>
      </c>
      <c r="F505" s="6" t="s">
        <v>635</v>
      </c>
      <c r="G505" s="7">
        <v>10250</v>
      </c>
      <c r="H505" s="7">
        <v>10566.666666700001</v>
      </c>
      <c r="I505" s="37">
        <v>3.0894308946341598</v>
      </c>
      <c r="J505" s="8"/>
    </row>
    <row r="506" spans="1:10" x14ac:dyDescent="0.3">
      <c r="A506" s="50" t="s">
        <v>69</v>
      </c>
      <c r="B506" s="5" t="s">
        <v>354</v>
      </c>
      <c r="C506" s="51" t="s">
        <v>355</v>
      </c>
      <c r="D506" s="5" t="s">
        <v>356</v>
      </c>
      <c r="E506" s="6" t="s">
        <v>663</v>
      </c>
      <c r="F506" s="6" t="s">
        <v>635</v>
      </c>
      <c r="G506" s="7">
        <v>9500</v>
      </c>
      <c r="H506" s="7">
        <v>9500</v>
      </c>
      <c r="I506" s="37">
        <v>0</v>
      </c>
      <c r="J506" s="8"/>
    </row>
    <row r="507" spans="1:10" x14ac:dyDescent="0.3">
      <c r="A507" s="50" t="s">
        <v>66</v>
      </c>
      <c r="B507" s="5" t="s">
        <v>198</v>
      </c>
      <c r="C507" s="51" t="s">
        <v>258</v>
      </c>
      <c r="D507" s="5" t="s">
        <v>259</v>
      </c>
      <c r="E507" s="6" t="s">
        <v>666</v>
      </c>
      <c r="F507" s="6" t="s">
        <v>353</v>
      </c>
      <c r="G507" s="7">
        <v>81600</v>
      </c>
      <c r="H507" s="7">
        <v>81897.5</v>
      </c>
      <c r="I507" s="37">
        <v>0.36458333333333481</v>
      </c>
      <c r="J507" s="8"/>
    </row>
    <row r="508" spans="1:10" x14ac:dyDescent="0.3">
      <c r="A508" s="50" t="s">
        <v>62</v>
      </c>
      <c r="B508" s="5" t="s">
        <v>107</v>
      </c>
      <c r="C508" s="51" t="s">
        <v>108</v>
      </c>
      <c r="D508" s="5" t="s">
        <v>109</v>
      </c>
      <c r="E508" s="6" t="s">
        <v>667</v>
      </c>
      <c r="F508" s="6" t="s">
        <v>668</v>
      </c>
      <c r="G508" s="7">
        <v>22187.5</v>
      </c>
      <c r="H508" s="7">
        <v>22689.111111099999</v>
      </c>
      <c r="I508" s="37">
        <v>2.2607824725633829</v>
      </c>
      <c r="J508" s="8"/>
    </row>
    <row r="509" spans="1:10" x14ac:dyDescent="0.3">
      <c r="A509" s="50" t="s">
        <v>62</v>
      </c>
      <c r="B509" s="5" t="s">
        <v>107</v>
      </c>
      <c r="C509" s="51" t="s">
        <v>164</v>
      </c>
      <c r="D509" s="5" t="s">
        <v>165</v>
      </c>
      <c r="E509" s="6" t="s">
        <v>667</v>
      </c>
      <c r="F509" s="6" t="s">
        <v>668</v>
      </c>
      <c r="G509" s="7">
        <v>20850.333333300001</v>
      </c>
      <c r="H509" s="7">
        <v>21408.2</v>
      </c>
      <c r="I509" s="37">
        <v>2.6755767295529642</v>
      </c>
      <c r="J509" s="8"/>
    </row>
    <row r="510" spans="1:10" x14ac:dyDescent="0.3">
      <c r="A510" s="50" t="s">
        <v>62</v>
      </c>
      <c r="B510" s="5" t="s">
        <v>107</v>
      </c>
      <c r="C510" s="51" t="s">
        <v>166</v>
      </c>
      <c r="D510" s="5" t="s">
        <v>167</v>
      </c>
      <c r="E510" s="6" t="s">
        <v>667</v>
      </c>
      <c r="F510" s="6" t="s">
        <v>668</v>
      </c>
      <c r="G510" s="7">
        <v>26000</v>
      </c>
      <c r="H510" s="7">
        <v>26150</v>
      </c>
      <c r="I510" s="37">
        <v>0.57692307692307487</v>
      </c>
      <c r="J510" s="8"/>
    </row>
    <row r="511" spans="1:10" x14ac:dyDescent="0.3">
      <c r="A511" s="50" t="s">
        <v>62</v>
      </c>
      <c r="B511" s="5" t="s">
        <v>107</v>
      </c>
      <c r="C511" s="51" t="s">
        <v>168</v>
      </c>
      <c r="D511" s="5" t="s">
        <v>106</v>
      </c>
      <c r="E511" s="6" t="s">
        <v>667</v>
      </c>
      <c r="F511" s="6" t="s">
        <v>668</v>
      </c>
      <c r="G511" s="7">
        <v>22590.400000000001</v>
      </c>
      <c r="H511" s="7">
        <v>23008.2</v>
      </c>
      <c r="I511" s="37">
        <v>1.8494581769247009</v>
      </c>
      <c r="J511" s="8"/>
    </row>
    <row r="512" spans="1:10" x14ac:dyDescent="0.3">
      <c r="A512" s="50" t="s">
        <v>62</v>
      </c>
      <c r="B512" s="5" t="s">
        <v>107</v>
      </c>
      <c r="C512" s="51" t="s">
        <v>169</v>
      </c>
      <c r="D512" s="5" t="s">
        <v>170</v>
      </c>
      <c r="E512" s="6" t="s">
        <v>667</v>
      </c>
      <c r="F512" s="6" t="s">
        <v>668</v>
      </c>
      <c r="G512" s="7">
        <v>19775</v>
      </c>
      <c r="H512" s="7">
        <v>20820.5</v>
      </c>
      <c r="I512" s="37">
        <v>5.2869785082174436</v>
      </c>
      <c r="J512" s="8"/>
    </row>
    <row r="513" spans="1:10" x14ac:dyDescent="0.3">
      <c r="A513" s="50" t="s">
        <v>62</v>
      </c>
      <c r="B513" s="5" t="s">
        <v>107</v>
      </c>
      <c r="C513" s="51" t="s">
        <v>110</v>
      </c>
      <c r="D513" s="5" t="s">
        <v>111</v>
      </c>
      <c r="E513" s="6" t="s">
        <v>667</v>
      </c>
      <c r="F513" s="6" t="s">
        <v>668</v>
      </c>
      <c r="G513" s="7">
        <v>20813</v>
      </c>
      <c r="H513" s="7">
        <v>20400.5</v>
      </c>
      <c r="I513" s="37">
        <v>-1.9819343679431167</v>
      </c>
      <c r="J513" s="8"/>
    </row>
    <row r="514" spans="1:10" x14ac:dyDescent="0.3">
      <c r="A514" s="50" t="s">
        <v>62</v>
      </c>
      <c r="B514" s="5" t="s">
        <v>107</v>
      </c>
      <c r="C514" s="51" t="s">
        <v>327</v>
      </c>
      <c r="D514" s="5" t="s">
        <v>328</v>
      </c>
      <c r="E514" s="6" t="s">
        <v>667</v>
      </c>
      <c r="F514" s="6" t="s">
        <v>668</v>
      </c>
      <c r="G514" s="7">
        <v>19288</v>
      </c>
      <c r="H514" s="7">
        <v>19138</v>
      </c>
      <c r="I514" s="37">
        <v>-0.77768560763168404</v>
      </c>
      <c r="J514" s="8"/>
    </row>
    <row r="515" spans="1:10" x14ac:dyDescent="0.3">
      <c r="A515" s="50" t="s">
        <v>62</v>
      </c>
      <c r="B515" s="5" t="s">
        <v>107</v>
      </c>
      <c r="C515" s="51" t="s">
        <v>980</v>
      </c>
      <c r="D515" s="5" t="s">
        <v>981</v>
      </c>
      <c r="E515" s="6" t="s">
        <v>667</v>
      </c>
      <c r="F515" s="6" t="s">
        <v>668</v>
      </c>
      <c r="G515" s="7">
        <v>22700</v>
      </c>
      <c r="H515" s="7">
        <v>22820</v>
      </c>
      <c r="I515" s="37">
        <v>0.52863436123347096</v>
      </c>
      <c r="J515" s="8"/>
    </row>
    <row r="516" spans="1:10" x14ac:dyDescent="0.3">
      <c r="A516" s="50" t="s">
        <v>62</v>
      </c>
      <c r="B516" s="5" t="s">
        <v>107</v>
      </c>
      <c r="C516" s="51" t="s">
        <v>113</v>
      </c>
      <c r="D516" s="5" t="s">
        <v>114</v>
      </c>
      <c r="E516" s="6" t="s">
        <v>667</v>
      </c>
      <c r="F516" s="6" t="s">
        <v>668</v>
      </c>
      <c r="G516" s="7">
        <v>20837.5</v>
      </c>
      <c r="H516" s="7">
        <v>20960.25</v>
      </c>
      <c r="I516" s="37">
        <v>0.58908218356328312</v>
      </c>
      <c r="J516" s="8"/>
    </row>
    <row r="517" spans="1:10" x14ac:dyDescent="0.3">
      <c r="A517" s="50" t="s">
        <v>62</v>
      </c>
      <c r="B517" s="5" t="s">
        <v>107</v>
      </c>
      <c r="C517" s="51" t="s">
        <v>171</v>
      </c>
      <c r="D517" s="5" t="s">
        <v>172</v>
      </c>
      <c r="E517" s="6" t="s">
        <v>667</v>
      </c>
      <c r="F517" s="6" t="s">
        <v>668</v>
      </c>
      <c r="G517" s="7">
        <v>22033.333333300001</v>
      </c>
      <c r="H517" s="7">
        <v>21850</v>
      </c>
      <c r="I517" s="37">
        <v>-0.83207261709656866</v>
      </c>
      <c r="J517" s="8"/>
    </row>
    <row r="518" spans="1:10" x14ac:dyDescent="0.3">
      <c r="A518" s="50" t="s">
        <v>62</v>
      </c>
      <c r="B518" s="5" t="s">
        <v>107</v>
      </c>
      <c r="C518" s="51" t="s">
        <v>173</v>
      </c>
      <c r="D518" s="5" t="s">
        <v>174</v>
      </c>
      <c r="E518" s="6" t="s">
        <v>667</v>
      </c>
      <c r="F518" s="6" t="s">
        <v>668</v>
      </c>
      <c r="G518" s="7">
        <v>21800</v>
      </c>
      <c r="H518" s="7">
        <v>21800</v>
      </c>
      <c r="I518" s="37">
        <v>0</v>
      </c>
      <c r="J518" s="8"/>
    </row>
    <row r="519" spans="1:10" x14ac:dyDescent="0.3">
      <c r="A519" s="50" t="s">
        <v>62</v>
      </c>
      <c r="B519" s="5" t="s">
        <v>107</v>
      </c>
      <c r="C519" s="51" t="s">
        <v>467</v>
      </c>
      <c r="D519" s="5" t="s">
        <v>468</v>
      </c>
      <c r="E519" s="6" t="s">
        <v>667</v>
      </c>
      <c r="F519" s="6" t="s">
        <v>668</v>
      </c>
      <c r="G519" s="7">
        <v>19350.666666699999</v>
      </c>
      <c r="H519" s="7">
        <v>19666.666666699999</v>
      </c>
      <c r="I519" s="37">
        <v>1.633018672911124</v>
      </c>
      <c r="J519" s="8"/>
    </row>
    <row r="520" spans="1:10" x14ac:dyDescent="0.3">
      <c r="A520" s="50" t="s">
        <v>62</v>
      </c>
      <c r="B520" s="5" t="s">
        <v>107</v>
      </c>
      <c r="C520" s="51" t="s">
        <v>175</v>
      </c>
      <c r="D520" s="5" t="s">
        <v>161</v>
      </c>
      <c r="E520" s="6" t="s">
        <v>667</v>
      </c>
      <c r="F520" s="6" t="s">
        <v>668</v>
      </c>
      <c r="G520" s="7">
        <v>21633.333333300001</v>
      </c>
      <c r="H520" s="7">
        <v>22066.666666699999</v>
      </c>
      <c r="I520" s="37">
        <v>2.0030816644098559</v>
      </c>
      <c r="J520" s="8"/>
    </row>
    <row r="521" spans="1:10" x14ac:dyDescent="0.3">
      <c r="A521" s="50" t="s">
        <v>62</v>
      </c>
      <c r="B521" s="5" t="s">
        <v>107</v>
      </c>
      <c r="C521" s="51" t="s">
        <v>176</v>
      </c>
      <c r="D521" s="5" t="s">
        <v>177</v>
      </c>
      <c r="E521" s="6" t="s">
        <v>667</v>
      </c>
      <c r="F521" s="6" t="s">
        <v>668</v>
      </c>
      <c r="G521" s="7">
        <v>20184</v>
      </c>
      <c r="H521" s="7">
        <v>20713.666666699999</v>
      </c>
      <c r="I521" s="37">
        <v>2.6241907783392637</v>
      </c>
      <c r="J521" s="8"/>
    </row>
    <row r="522" spans="1:10" x14ac:dyDescent="0.3">
      <c r="A522" s="50" t="s">
        <v>62</v>
      </c>
      <c r="B522" s="5" t="s">
        <v>107</v>
      </c>
      <c r="C522" s="51" t="s">
        <v>115</v>
      </c>
      <c r="D522" s="5" t="s">
        <v>116</v>
      </c>
      <c r="E522" s="6" t="s">
        <v>667</v>
      </c>
      <c r="F522" s="6" t="s">
        <v>668</v>
      </c>
      <c r="G522" s="7">
        <v>22600</v>
      </c>
      <c r="H522" s="7">
        <v>23460</v>
      </c>
      <c r="I522" s="37">
        <v>3.8053097345132736</v>
      </c>
      <c r="J522" s="8"/>
    </row>
    <row r="523" spans="1:10" x14ac:dyDescent="0.3">
      <c r="A523" s="50" t="s">
        <v>62</v>
      </c>
      <c r="B523" s="5" t="s">
        <v>107</v>
      </c>
      <c r="C523" s="51" t="s">
        <v>117</v>
      </c>
      <c r="D523" s="5" t="s">
        <v>118</v>
      </c>
      <c r="E523" s="6" t="s">
        <v>667</v>
      </c>
      <c r="F523" s="6" t="s">
        <v>668</v>
      </c>
      <c r="G523" s="7">
        <v>19875.333333300001</v>
      </c>
      <c r="H523" s="7">
        <v>20016.166666699999</v>
      </c>
      <c r="I523" s="37">
        <v>0.70858350417721816</v>
      </c>
      <c r="J523" s="8"/>
    </row>
    <row r="524" spans="1:10" x14ac:dyDescent="0.3">
      <c r="A524" s="50" t="s">
        <v>62</v>
      </c>
      <c r="B524" s="5" t="s">
        <v>107</v>
      </c>
      <c r="C524" s="51" t="s">
        <v>262</v>
      </c>
      <c r="D524" s="5" t="s">
        <v>263</v>
      </c>
      <c r="E524" s="6" t="s">
        <v>667</v>
      </c>
      <c r="F524" s="6" t="s">
        <v>668</v>
      </c>
      <c r="G524" s="7">
        <v>20800</v>
      </c>
      <c r="H524" s="7">
        <v>20875</v>
      </c>
      <c r="I524" s="37">
        <v>0.36057692307691624</v>
      </c>
      <c r="J524" s="8"/>
    </row>
    <row r="525" spans="1:10" x14ac:dyDescent="0.3">
      <c r="A525" s="50" t="s">
        <v>62</v>
      </c>
      <c r="B525" s="5" t="s">
        <v>107</v>
      </c>
      <c r="C525" s="51" t="s">
        <v>178</v>
      </c>
      <c r="D525" s="5" t="s">
        <v>179</v>
      </c>
      <c r="E525" s="6" t="s">
        <v>667</v>
      </c>
      <c r="F525" s="6" t="s">
        <v>668</v>
      </c>
      <c r="G525" s="7">
        <v>20275.5</v>
      </c>
      <c r="H525" s="7">
        <v>20397.5</v>
      </c>
      <c r="I525" s="37">
        <v>0.60171142511897813</v>
      </c>
      <c r="J525" s="8"/>
    </row>
    <row r="526" spans="1:10" x14ac:dyDescent="0.3">
      <c r="A526" s="50" t="s">
        <v>62</v>
      </c>
      <c r="B526" s="5" t="s">
        <v>107</v>
      </c>
      <c r="C526" s="51" t="s">
        <v>180</v>
      </c>
      <c r="D526" s="5" t="s">
        <v>181</v>
      </c>
      <c r="E526" s="6" t="s">
        <v>667</v>
      </c>
      <c r="F526" s="6" t="s">
        <v>668</v>
      </c>
      <c r="G526" s="7">
        <v>19838</v>
      </c>
      <c r="H526" s="7">
        <v>19785.25</v>
      </c>
      <c r="I526" s="37">
        <v>-0.26590382094969778</v>
      </c>
      <c r="J526" s="8"/>
    </row>
    <row r="527" spans="1:10" x14ac:dyDescent="0.3">
      <c r="A527" s="50" t="s">
        <v>75</v>
      </c>
      <c r="B527" s="5" t="s">
        <v>380</v>
      </c>
      <c r="C527" s="51" t="s">
        <v>381</v>
      </c>
      <c r="D527" s="5" t="s">
        <v>382</v>
      </c>
      <c r="E527" s="6" t="s">
        <v>667</v>
      </c>
      <c r="F527" s="6" t="s">
        <v>668</v>
      </c>
      <c r="G527" s="7">
        <v>23313.5</v>
      </c>
      <c r="H527" s="7">
        <v>23577.25</v>
      </c>
      <c r="I527" s="37">
        <v>1.1313187638063882</v>
      </c>
      <c r="J527" s="8"/>
    </row>
    <row r="528" spans="1:10" x14ac:dyDescent="0.3">
      <c r="A528" s="50" t="s">
        <v>56</v>
      </c>
      <c r="B528" s="5" t="s">
        <v>182</v>
      </c>
      <c r="C528" s="51" t="s">
        <v>183</v>
      </c>
      <c r="D528" s="5" t="s">
        <v>182</v>
      </c>
      <c r="E528" s="6" t="s">
        <v>667</v>
      </c>
      <c r="F528" s="6" t="s">
        <v>668</v>
      </c>
      <c r="G528" s="7">
        <v>21043.75</v>
      </c>
      <c r="H528" s="7">
        <v>20863.599999999999</v>
      </c>
      <c r="I528" s="37">
        <v>-0.8560736560736637</v>
      </c>
      <c r="J528" s="8"/>
    </row>
    <row r="529" spans="1:10" x14ac:dyDescent="0.3">
      <c r="A529" s="50" t="s">
        <v>70</v>
      </c>
      <c r="B529" s="5" t="s">
        <v>387</v>
      </c>
      <c r="C529" s="51" t="s">
        <v>388</v>
      </c>
      <c r="D529" s="5" t="s">
        <v>389</v>
      </c>
      <c r="E529" s="6" t="s">
        <v>667</v>
      </c>
      <c r="F529" s="6" t="s">
        <v>668</v>
      </c>
      <c r="G529" s="7">
        <v>23025</v>
      </c>
      <c r="H529" s="7">
        <v>23025</v>
      </c>
      <c r="I529" s="37">
        <v>0</v>
      </c>
      <c r="J529" s="8"/>
    </row>
    <row r="530" spans="1:10" x14ac:dyDescent="0.3">
      <c r="A530" s="50" t="s">
        <v>70</v>
      </c>
      <c r="B530" s="5" t="s">
        <v>387</v>
      </c>
      <c r="C530" s="51" t="s">
        <v>390</v>
      </c>
      <c r="D530" s="5" t="s">
        <v>391</v>
      </c>
      <c r="E530" s="6" t="s">
        <v>667</v>
      </c>
      <c r="F530" s="6" t="s">
        <v>668</v>
      </c>
      <c r="G530" s="7">
        <v>24583.333333300001</v>
      </c>
      <c r="H530" s="7">
        <v>22833.333333300001</v>
      </c>
      <c r="I530" s="37">
        <v>-7.1186440678062564</v>
      </c>
      <c r="J530" s="8"/>
    </row>
    <row r="531" spans="1:10" x14ac:dyDescent="0.3">
      <c r="A531" s="50" t="s">
        <v>70</v>
      </c>
      <c r="B531" s="5" t="s">
        <v>387</v>
      </c>
      <c r="C531" s="51" t="s">
        <v>392</v>
      </c>
      <c r="D531" s="5" t="s">
        <v>393</v>
      </c>
      <c r="E531" s="6" t="s">
        <v>667</v>
      </c>
      <c r="F531" s="6" t="s">
        <v>668</v>
      </c>
      <c r="G531" s="7">
        <v>20666.666666699999</v>
      </c>
      <c r="H531" s="7">
        <v>20666.666666699999</v>
      </c>
      <c r="I531" s="37">
        <v>0</v>
      </c>
      <c r="J531" s="8"/>
    </row>
    <row r="532" spans="1:10" x14ac:dyDescent="0.3">
      <c r="A532" s="50" t="s">
        <v>70</v>
      </c>
      <c r="B532" s="5" t="s">
        <v>387</v>
      </c>
      <c r="C532" s="51" t="s">
        <v>577</v>
      </c>
      <c r="D532" s="5" t="s">
        <v>578</v>
      </c>
      <c r="E532" s="6" t="s">
        <v>667</v>
      </c>
      <c r="F532" s="6" t="s">
        <v>668</v>
      </c>
      <c r="G532" s="7">
        <v>24000</v>
      </c>
      <c r="H532" s="7">
        <v>24500</v>
      </c>
      <c r="I532" s="37">
        <v>2.0833333333333259</v>
      </c>
      <c r="J532" s="8"/>
    </row>
    <row r="533" spans="1:10" x14ac:dyDescent="0.3">
      <c r="A533" s="50" t="s">
        <v>53</v>
      </c>
      <c r="B533" s="5" t="s">
        <v>146</v>
      </c>
      <c r="C533" s="51" t="s">
        <v>184</v>
      </c>
      <c r="D533" s="5" t="s">
        <v>185</v>
      </c>
      <c r="E533" s="6" t="s">
        <v>667</v>
      </c>
      <c r="F533" s="6" t="s">
        <v>668</v>
      </c>
      <c r="G533" s="7">
        <v>22166.666666699999</v>
      </c>
      <c r="H533" s="7">
        <v>22052</v>
      </c>
      <c r="I533" s="37">
        <v>-0.51729323323229659</v>
      </c>
      <c r="J533" s="8"/>
    </row>
    <row r="534" spans="1:10" x14ac:dyDescent="0.3">
      <c r="A534" s="50" t="s">
        <v>53</v>
      </c>
      <c r="B534" s="5" t="s">
        <v>146</v>
      </c>
      <c r="C534" s="51" t="s">
        <v>186</v>
      </c>
      <c r="D534" s="5" t="s">
        <v>187</v>
      </c>
      <c r="E534" s="6" t="s">
        <v>667</v>
      </c>
      <c r="F534" s="6" t="s">
        <v>668</v>
      </c>
      <c r="G534" s="7">
        <v>21355</v>
      </c>
      <c r="H534" s="7">
        <v>21530</v>
      </c>
      <c r="I534" s="37">
        <v>0.81948021540623195</v>
      </c>
      <c r="J534" s="8"/>
    </row>
    <row r="535" spans="1:10" x14ac:dyDescent="0.3">
      <c r="A535" s="50" t="s">
        <v>53</v>
      </c>
      <c r="B535" s="5" t="s">
        <v>146</v>
      </c>
      <c r="C535" s="51" t="s">
        <v>188</v>
      </c>
      <c r="D535" s="5" t="s">
        <v>189</v>
      </c>
      <c r="E535" s="6" t="s">
        <v>667</v>
      </c>
      <c r="F535" s="6" t="s">
        <v>668</v>
      </c>
      <c r="G535" s="7">
        <v>20200</v>
      </c>
      <c r="H535" s="7">
        <v>20130</v>
      </c>
      <c r="I535" s="37">
        <v>-0.34653465346534684</v>
      </c>
      <c r="J535" s="8"/>
    </row>
    <row r="536" spans="1:10" x14ac:dyDescent="0.3">
      <c r="A536" s="50" t="s">
        <v>53</v>
      </c>
      <c r="B536" s="5" t="s">
        <v>146</v>
      </c>
      <c r="C536" s="51" t="s">
        <v>154</v>
      </c>
      <c r="D536" s="5" t="s">
        <v>155</v>
      </c>
      <c r="E536" s="6" t="s">
        <v>667</v>
      </c>
      <c r="F536" s="6" t="s">
        <v>668</v>
      </c>
      <c r="G536" s="7">
        <v>21825</v>
      </c>
      <c r="H536" s="7">
        <v>22225</v>
      </c>
      <c r="I536" s="37">
        <v>1.8327605956471871</v>
      </c>
      <c r="J536" s="8"/>
    </row>
    <row r="537" spans="1:10" x14ac:dyDescent="0.3">
      <c r="A537" s="50" t="s">
        <v>53</v>
      </c>
      <c r="B537" s="5" t="s">
        <v>146</v>
      </c>
      <c r="C537" s="51" t="s">
        <v>264</v>
      </c>
      <c r="D537" s="5" t="s">
        <v>265</v>
      </c>
      <c r="E537" s="6" t="s">
        <v>667</v>
      </c>
      <c r="F537" s="6" t="s">
        <v>668</v>
      </c>
      <c r="G537" s="7">
        <v>22500</v>
      </c>
      <c r="H537" s="7">
        <v>23000</v>
      </c>
      <c r="I537" s="37">
        <v>2.2222222222222143</v>
      </c>
      <c r="J537" s="8"/>
    </row>
    <row r="538" spans="1:10" x14ac:dyDescent="0.3">
      <c r="A538" s="50" t="s">
        <v>53</v>
      </c>
      <c r="B538" s="5" t="s">
        <v>146</v>
      </c>
      <c r="C538" s="51" t="s">
        <v>147</v>
      </c>
      <c r="D538" s="5" t="s">
        <v>148</v>
      </c>
      <c r="E538" s="6" t="s">
        <v>667</v>
      </c>
      <c r="F538" s="6" t="s">
        <v>668</v>
      </c>
      <c r="G538" s="7">
        <v>21000</v>
      </c>
      <c r="H538" s="7">
        <v>20666.666666699999</v>
      </c>
      <c r="I538" s="37">
        <v>-1.5873015871428642</v>
      </c>
      <c r="J538" s="8"/>
    </row>
    <row r="539" spans="1:10" x14ac:dyDescent="0.3">
      <c r="A539" s="50" t="s">
        <v>53</v>
      </c>
      <c r="B539" s="5" t="s">
        <v>146</v>
      </c>
      <c r="C539" s="51" t="s">
        <v>190</v>
      </c>
      <c r="D539" s="5" t="s">
        <v>191</v>
      </c>
      <c r="E539" s="6" t="s">
        <v>667</v>
      </c>
      <c r="F539" s="6" t="s">
        <v>668</v>
      </c>
      <c r="G539" s="7">
        <v>22000</v>
      </c>
      <c r="H539" s="7">
        <v>22300</v>
      </c>
      <c r="I539" s="37">
        <v>1.3636363636363669</v>
      </c>
      <c r="J539" s="8"/>
    </row>
    <row r="540" spans="1:10" x14ac:dyDescent="0.3">
      <c r="A540" s="50" t="s">
        <v>53</v>
      </c>
      <c r="B540" s="5" t="s">
        <v>146</v>
      </c>
      <c r="C540" s="51" t="s">
        <v>358</v>
      </c>
      <c r="D540" s="5" t="s">
        <v>359</v>
      </c>
      <c r="E540" s="6" t="s">
        <v>667</v>
      </c>
      <c r="F540" s="6" t="s">
        <v>668</v>
      </c>
      <c r="G540" s="7">
        <v>22333.333333300001</v>
      </c>
      <c r="H540" s="7">
        <v>23500</v>
      </c>
      <c r="I540" s="37">
        <v>5.2238805971719815</v>
      </c>
      <c r="J540" s="8"/>
    </row>
    <row r="541" spans="1:10" x14ac:dyDescent="0.3">
      <c r="A541" s="50" t="s">
        <v>53</v>
      </c>
      <c r="B541" s="5" t="s">
        <v>146</v>
      </c>
      <c r="C541" s="51" t="s">
        <v>192</v>
      </c>
      <c r="D541" s="5" t="s">
        <v>193</v>
      </c>
      <c r="E541" s="6" t="s">
        <v>667</v>
      </c>
      <c r="F541" s="6" t="s">
        <v>668</v>
      </c>
      <c r="G541" s="7">
        <v>21240</v>
      </c>
      <c r="H541" s="7">
        <v>21141.666666699999</v>
      </c>
      <c r="I541" s="37">
        <v>-0.46296296280603499</v>
      </c>
      <c r="J541" s="8"/>
    </row>
    <row r="542" spans="1:10" x14ac:dyDescent="0.3">
      <c r="A542" s="50" t="s">
        <v>53</v>
      </c>
      <c r="B542" s="5" t="s">
        <v>146</v>
      </c>
      <c r="C542" s="51" t="s">
        <v>194</v>
      </c>
      <c r="D542" s="5" t="s">
        <v>195</v>
      </c>
      <c r="E542" s="6" t="s">
        <v>667</v>
      </c>
      <c r="F542" s="6" t="s">
        <v>668</v>
      </c>
      <c r="G542" s="7">
        <v>23333.333333300001</v>
      </c>
      <c r="H542" s="7">
        <v>23000</v>
      </c>
      <c r="I542" s="37">
        <v>-1.4285714284306139</v>
      </c>
      <c r="J542" s="8"/>
    </row>
    <row r="543" spans="1:10" x14ac:dyDescent="0.3">
      <c r="A543" s="50" t="s">
        <v>53</v>
      </c>
      <c r="B543" s="5" t="s">
        <v>146</v>
      </c>
      <c r="C543" s="51" t="s">
        <v>329</v>
      </c>
      <c r="D543" s="5" t="s">
        <v>330</v>
      </c>
      <c r="E543" s="6" t="s">
        <v>667</v>
      </c>
      <c r="F543" s="6" t="s">
        <v>668</v>
      </c>
      <c r="G543" s="7">
        <v>22960</v>
      </c>
      <c r="H543" s="7">
        <v>23160</v>
      </c>
      <c r="I543" s="37">
        <v>0.87108013937282625</v>
      </c>
      <c r="J543" s="8"/>
    </row>
    <row r="544" spans="1:10" x14ac:dyDescent="0.3">
      <c r="A544" s="50" t="s">
        <v>52</v>
      </c>
      <c r="B544" s="5" t="s">
        <v>119</v>
      </c>
      <c r="C544" s="51" t="s">
        <v>120</v>
      </c>
      <c r="D544" s="5" t="s">
        <v>121</v>
      </c>
      <c r="E544" s="6" t="s">
        <v>667</v>
      </c>
      <c r="F544" s="6" t="s">
        <v>668</v>
      </c>
      <c r="G544" s="7">
        <v>22000</v>
      </c>
      <c r="H544" s="7">
        <v>22000</v>
      </c>
      <c r="I544" s="37">
        <v>0</v>
      </c>
      <c r="J544" s="8"/>
    </row>
    <row r="545" spans="1:10" x14ac:dyDescent="0.3">
      <c r="A545" s="50" t="s">
        <v>52</v>
      </c>
      <c r="B545" s="5" t="s">
        <v>119</v>
      </c>
      <c r="C545" s="51" t="s">
        <v>266</v>
      </c>
      <c r="D545" s="5" t="s">
        <v>267</v>
      </c>
      <c r="E545" s="6" t="s">
        <v>667</v>
      </c>
      <c r="F545" s="6" t="s">
        <v>668</v>
      </c>
      <c r="G545" s="7">
        <v>23580</v>
      </c>
      <c r="H545" s="7">
        <v>23550</v>
      </c>
      <c r="I545" s="37">
        <v>-0.12722646310432406</v>
      </c>
      <c r="J545" s="8"/>
    </row>
    <row r="546" spans="1:10" x14ac:dyDescent="0.3">
      <c r="A546" s="50" t="s">
        <v>52</v>
      </c>
      <c r="B546" s="5" t="s">
        <v>119</v>
      </c>
      <c r="C546" s="51" t="s">
        <v>394</v>
      </c>
      <c r="D546" s="5" t="s">
        <v>395</v>
      </c>
      <c r="E546" s="6" t="s">
        <v>667</v>
      </c>
      <c r="F546" s="6" t="s">
        <v>668</v>
      </c>
      <c r="G546" s="7">
        <v>25633.333333300001</v>
      </c>
      <c r="H546" s="7">
        <v>25633.333333300001</v>
      </c>
      <c r="I546" s="37">
        <v>0</v>
      </c>
      <c r="J546" s="8"/>
    </row>
    <row r="547" spans="1:10" x14ac:dyDescent="0.3">
      <c r="A547" s="50" t="s">
        <v>52</v>
      </c>
      <c r="B547" s="5" t="s">
        <v>119</v>
      </c>
      <c r="C547" s="51" t="s">
        <v>526</v>
      </c>
      <c r="D547" s="5" t="s">
        <v>527</v>
      </c>
      <c r="E547" s="6" t="s">
        <v>667</v>
      </c>
      <c r="F547" s="6" t="s">
        <v>668</v>
      </c>
      <c r="G547" s="7">
        <v>24300</v>
      </c>
      <c r="H547" s="7">
        <v>24300</v>
      </c>
      <c r="I547" s="37">
        <v>0</v>
      </c>
      <c r="J547" s="8"/>
    </row>
    <row r="548" spans="1:10" x14ac:dyDescent="0.3">
      <c r="A548" s="50" t="s">
        <v>52</v>
      </c>
      <c r="B548" s="5" t="s">
        <v>119</v>
      </c>
      <c r="C548" s="51" t="s">
        <v>260</v>
      </c>
      <c r="D548" s="5" t="s">
        <v>261</v>
      </c>
      <c r="E548" s="6" t="s">
        <v>667</v>
      </c>
      <c r="F548" s="6" t="s">
        <v>668</v>
      </c>
      <c r="G548" s="7">
        <v>23500</v>
      </c>
      <c r="H548" s="7">
        <v>23166.666666699999</v>
      </c>
      <c r="I548" s="37">
        <v>-1.4184397161702167</v>
      </c>
      <c r="J548" s="8"/>
    </row>
    <row r="549" spans="1:10" x14ac:dyDescent="0.3">
      <c r="A549" s="50" t="s">
        <v>52</v>
      </c>
      <c r="B549" s="5" t="s">
        <v>119</v>
      </c>
      <c r="C549" s="51" t="s">
        <v>453</v>
      </c>
      <c r="D549" s="5" t="s">
        <v>454</v>
      </c>
      <c r="E549" s="6" t="s">
        <v>667</v>
      </c>
      <c r="F549" s="6" t="s">
        <v>668</v>
      </c>
      <c r="G549" s="7">
        <v>20750</v>
      </c>
      <c r="H549" s="7">
        <v>20750</v>
      </c>
      <c r="I549" s="37">
        <v>0</v>
      </c>
      <c r="J549" s="8"/>
    </row>
    <row r="550" spans="1:10" x14ac:dyDescent="0.3">
      <c r="A550" s="50" t="s">
        <v>52</v>
      </c>
      <c r="B550" s="5" t="s">
        <v>119</v>
      </c>
      <c r="C550" s="51" t="s">
        <v>316</v>
      </c>
      <c r="D550" s="5" t="s">
        <v>317</v>
      </c>
      <c r="E550" s="6" t="s">
        <v>667</v>
      </c>
      <c r="F550" s="6" t="s">
        <v>668</v>
      </c>
      <c r="G550" s="7">
        <v>22000</v>
      </c>
      <c r="H550" s="7">
        <v>22033.333333300001</v>
      </c>
      <c r="I550" s="37">
        <v>0.15151515136364591</v>
      </c>
      <c r="J550" s="8"/>
    </row>
    <row r="551" spans="1:10" x14ac:dyDescent="0.3">
      <c r="A551" s="50" t="s">
        <v>52</v>
      </c>
      <c r="B551" s="5" t="s">
        <v>119</v>
      </c>
      <c r="C551" s="51" t="s">
        <v>293</v>
      </c>
      <c r="D551" s="5" t="s">
        <v>294</v>
      </c>
      <c r="E551" s="6" t="s">
        <v>667</v>
      </c>
      <c r="F551" s="6" t="s">
        <v>668</v>
      </c>
      <c r="G551" s="7">
        <v>23033.333333300001</v>
      </c>
      <c r="H551" s="7">
        <v>23033.333333300001</v>
      </c>
      <c r="I551" s="37">
        <v>0</v>
      </c>
      <c r="J551" s="8"/>
    </row>
    <row r="552" spans="1:10" x14ac:dyDescent="0.3">
      <c r="A552" s="50" t="s">
        <v>60</v>
      </c>
      <c r="B552" s="5" t="s">
        <v>98</v>
      </c>
      <c r="C552" s="51" t="s">
        <v>295</v>
      </c>
      <c r="D552" s="5" t="s">
        <v>296</v>
      </c>
      <c r="E552" s="6" t="s">
        <v>667</v>
      </c>
      <c r="F552" s="6" t="s">
        <v>668</v>
      </c>
      <c r="G552" s="7">
        <v>24928.5714286</v>
      </c>
      <c r="H552" s="7">
        <v>25500</v>
      </c>
      <c r="I552" s="37">
        <v>2.2922636101979421</v>
      </c>
      <c r="J552" s="8"/>
    </row>
    <row r="553" spans="1:10" x14ac:dyDescent="0.3">
      <c r="A553" s="50" t="s">
        <v>60</v>
      </c>
      <c r="B553" s="5" t="s">
        <v>98</v>
      </c>
      <c r="C553" s="51" t="s">
        <v>196</v>
      </c>
      <c r="D553" s="5" t="s">
        <v>197</v>
      </c>
      <c r="E553" s="6" t="s">
        <v>667</v>
      </c>
      <c r="F553" s="6" t="s">
        <v>668</v>
      </c>
      <c r="G553" s="7">
        <v>22250</v>
      </c>
      <c r="H553" s="7">
        <v>23333.333333300001</v>
      </c>
      <c r="I553" s="37">
        <v>4.868913857528101</v>
      </c>
      <c r="J553" s="8"/>
    </row>
    <row r="554" spans="1:10" x14ac:dyDescent="0.3">
      <c r="A554" s="50" t="s">
        <v>60</v>
      </c>
      <c r="B554" s="5" t="s">
        <v>98</v>
      </c>
      <c r="C554" s="51" t="s">
        <v>303</v>
      </c>
      <c r="D554" s="5" t="s">
        <v>304</v>
      </c>
      <c r="E554" s="6" t="s">
        <v>667</v>
      </c>
      <c r="F554" s="6" t="s">
        <v>668</v>
      </c>
      <c r="G554" s="7">
        <v>25825</v>
      </c>
      <c r="H554" s="7">
        <v>25700</v>
      </c>
      <c r="I554" s="37">
        <v>-0.48402710551790351</v>
      </c>
      <c r="J554" s="8"/>
    </row>
    <row r="555" spans="1:10" x14ac:dyDescent="0.3">
      <c r="A555" s="50" t="s">
        <v>60</v>
      </c>
      <c r="B555" s="5" t="s">
        <v>98</v>
      </c>
      <c r="C555" s="51" t="s">
        <v>99</v>
      </c>
      <c r="D555" s="5" t="s">
        <v>100</v>
      </c>
      <c r="E555" s="6" t="s">
        <v>667</v>
      </c>
      <c r="F555" s="6" t="s">
        <v>668</v>
      </c>
      <c r="G555" s="7">
        <v>24450</v>
      </c>
      <c r="H555" s="7">
        <v>25125</v>
      </c>
      <c r="I555" s="37">
        <v>2.7607361963190247</v>
      </c>
      <c r="J555" s="8"/>
    </row>
    <row r="556" spans="1:10" x14ac:dyDescent="0.3">
      <c r="A556" s="50" t="s">
        <v>66</v>
      </c>
      <c r="B556" s="5" t="s">
        <v>198</v>
      </c>
      <c r="C556" s="51" t="s">
        <v>258</v>
      </c>
      <c r="D556" s="5" t="s">
        <v>259</v>
      </c>
      <c r="E556" s="6" t="s">
        <v>667</v>
      </c>
      <c r="F556" s="6" t="s">
        <v>668</v>
      </c>
      <c r="G556" s="7">
        <v>22950</v>
      </c>
      <c r="H556" s="7">
        <v>21452</v>
      </c>
      <c r="I556" s="37">
        <v>-6.5272331154684116</v>
      </c>
      <c r="J556" s="8"/>
    </row>
    <row r="557" spans="1:10" x14ac:dyDescent="0.3">
      <c r="A557" s="50" t="s">
        <v>66</v>
      </c>
      <c r="B557" s="5" t="s">
        <v>198</v>
      </c>
      <c r="C557" s="51" t="s">
        <v>199</v>
      </c>
      <c r="D557" s="5" t="s">
        <v>200</v>
      </c>
      <c r="E557" s="6" t="s">
        <v>667</v>
      </c>
      <c r="F557" s="6" t="s">
        <v>668</v>
      </c>
      <c r="G557" s="7">
        <v>21025</v>
      </c>
      <c r="H557" s="7">
        <v>20925</v>
      </c>
      <c r="I557" s="37">
        <v>-0.47562425683710385</v>
      </c>
      <c r="J557" s="8"/>
    </row>
    <row r="558" spans="1:10" x14ac:dyDescent="0.3">
      <c r="A558" s="50" t="s">
        <v>66</v>
      </c>
      <c r="B558" s="5" t="s">
        <v>198</v>
      </c>
      <c r="C558" s="51" t="s">
        <v>396</v>
      </c>
      <c r="D558" s="5" t="s">
        <v>397</v>
      </c>
      <c r="E558" s="6" t="s">
        <v>667</v>
      </c>
      <c r="F558" s="6" t="s">
        <v>668</v>
      </c>
      <c r="G558" s="7">
        <v>22433.333333300001</v>
      </c>
      <c r="H558" s="7">
        <v>22485.333333300001</v>
      </c>
      <c r="I558" s="37">
        <v>0.23179791976259967</v>
      </c>
      <c r="J558" s="8"/>
    </row>
    <row r="559" spans="1:10" x14ac:dyDescent="0.3">
      <c r="A559" s="50" t="s">
        <v>66</v>
      </c>
      <c r="B559" s="5" t="s">
        <v>198</v>
      </c>
      <c r="C559" s="51" t="s">
        <v>282</v>
      </c>
      <c r="D559" s="5" t="s">
        <v>283</v>
      </c>
      <c r="E559" s="6" t="s">
        <v>667</v>
      </c>
      <c r="F559" s="6" t="s">
        <v>668</v>
      </c>
      <c r="G559" s="7">
        <v>23300</v>
      </c>
      <c r="H559" s="7">
        <v>24600</v>
      </c>
      <c r="I559" s="37">
        <v>5.579399141630903</v>
      </c>
      <c r="J559" s="8"/>
    </row>
    <row r="560" spans="1:10" x14ac:dyDescent="0.3">
      <c r="A560" s="50" t="s">
        <v>67</v>
      </c>
      <c r="B560" s="5" t="s">
        <v>336</v>
      </c>
      <c r="C560" s="51" t="s">
        <v>367</v>
      </c>
      <c r="D560" s="5" t="s">
        <v>368</v>
      </c>
      <c r="E560" s="6" t="s">
        <v>667</v>
      </c>
      <c r="F560" s="6" t="s">
        <v>668</v>
      </c>
      <c r="G560" s="7">
        <v>22085.75</v>
      </c>
      <c r="H560" s="7">
        <v>21525</v>
      </c>
      <c r="I560" s="37">
        <v>-2.538967433752537</v>
      </c>
      <c r="J560" s="8"/>
    </row>
    <row r="561" spans="1:10" x14ac:dyDescent="0.3">
      <c r="A561" s="50" t="s">
        <v>67</v>
      </c>
      <c r="B561" s="5" t="s">
        <v>336</v>
      </c>
      <c r="C561" s="51" t="s">
        <v>377</v>
      </c>
      <c r="D561" s="5" t="s">
        <v>378</v>
      </c>
      <c r="E561" s="6" t="s">
        <v>667</v>
      </c>
      <c r="F561" s="6" t="s">
        <v>668</v>
      </c>
      <c r="G561" s="7">
        <v>22400</v>
      </c>
      <c r="H561" s="7">
        <v>21900</v>
      </c>
      <c r="I561" s="37">
        <v>-2.2321428571428603</v>
      </c>
      <c r="J561" s="8"/>
    </row>
    <row r="562" spans="1:10" x14ac:dyDescent="0.3">
      <c r="A562" s="50" t="s">
        <v>57</v>
      </c>
      <c r="B562" s="5" t="s">
        <v>156</v>
      </c>
      <c r="C562" s="51" t="s">
        <v>477</v>
      </c>
      <c r="D562" s="5" t="s">
        <v>478</v>
      </c>
      <c r="E562" s="6" t="s">
        <v>667</v>
      </c>
      <c r="F562" s="6" t="s">
        <v>668</v>
      </c>
      <c r="G562" s="7">
        <v>24000</v>
      </c>
      <c r="H562" s="7">
        <v>25500</v>
      </c>
      <c r="I562" s="37">
        <v>6.25</v>
      </c>
      <c r="J562" s="8"/>
    </row>
    <row r="563" spans="1:10" x14ac:dyDescent="0.3">
      <c r="A563" s="50" t="s">
        <v>57</v>
      </c>
      <c r="B563" s="5" t="s">
        <v>156</v>
      </c>
      <c r="C563" s="51" t="s">
        <v>297</v>
      </c>
      <c r="D563" s="5" t="s">
        <v>298</v>
      </c>
      <c r="E563" s="6" t="s">
        <v>667</v>
      </c>
      <c r="F563" s="6" t="s">
        <v>668</v>
      </c>
      <c r="G563" s="7">
        <v>22623.666666699999</v>
      </c>
      <c r="H563" s="7">
        <v>23010</v>
      </c>
      <c r="I563" s="37">
        <v>1.7076512794835796</v>
      </c>
      <c r="J563" s="8"/>
    </row>
    <row r="564" spans="1:10" x14ac:dyDescent="0.3">
      <c r="A564" s="50" t="s">
        <v>57</v>
      </c>
      <c r="B564" s="5" t="s">
        <v>156</v>
      </c>
      <c r="C564" s="51" t="s">
        <v>483</v>
      </c>
      <c r="D564" s="5" t="s">
        <v>484</v>
      </c>
      <c r="E564" s="6" t="s">
        <v>667</v>
      </c>
      <c r="F564" s="6" t="s">
        <v>668</v>
      </c>
      <c r="G564" s="7">
        <v>26500</v>
      </c>
      <c r="H564" s="7">
        <v>25000</v>
      </c>
      <c r="I564" s="37">
        <v>-5.6603773584905648</v>
      </c>
      <c r="J564" s="8"/>
    </row>
    <row r="565" spans="1:10" x14ac:dyDescent="0.3">
      <c r="A565" s="50" t="s">
        <v>57</v>
      </c>
      <c r="B565" s="5" t="s">
        <v>156</v>
      </c>
      <c r="C565" s="51" t="s">
        <v>201</v>
      </c>
      <c r="D565" s="5" t="s">
        <v>202</v>
      </c>
      <c r="E565" s="6" t="s">
        <v>667</v>
      </c>
      <c r="F565" s="6" t="s">
        <v>668</v>
      </c>
      <c r="G565" s="7">
        <v>24200</v>
      </c>
      <c r="H565" s="7">
        <v>22800</v>
      </c>
      <c r="I565" s="37">
        <v>-5.7851239669421517</v>
      </c>
      <c r="J565" s="8"/>
    </row>
    <row r="566" spans="1:10" x14ac:dyDescent="0.3">
      <c r="A566" s="50" t="s">
        <v>57</v>
      </c>
      <c r="B566" s="5" t="s">
        <v>156</v>
      </c>
      <c r="C566" s="51" t="s">
        <v>528</v>
      </c>
      <c r="D566" s="5" t="s">
        <v>529</v>
      </c>
      <c r="E566" s="6" t="s">
        <v>667</v>
      </c>
      <c r="F566" s="6" t="s">
        <v>668</v>
      </c>
      <c r="G566" s="7">
        <v>22337.5</v>
      </c>
      <c r="H566" s="7">
        <v>22337.5</v>
      </c>
      <c r="I566" s="37">
        <v>0</v>
      </c>
      <c r="J566" s="8"/>
    </row>
    <row r="567" spans="1:10" x14ac:dyDescent="0.3">
      <c r="A567" s="50" t="s">
        <v>57</v>
      </c>
      <c r="B567" s="5" t="s">
        <v>156</v>
      </c>
      <c r="C567" s="51" t="s">
        <v>487</v>
      </c>
      <c r="D567" s="5" t="s">
        <v>488</v>
      </c>
      <c r="E567" s="6" t="s">
        <v>667</v>
      </c>
      <c r="F567" s="6" t="s">
        <v>668</v>
      </c>
      <c r="G567" s="7">
        <v>21433.333333300001</v>
      </c>
      <c r="H567" s="7">
        <v>22566.666666699999</v>
      </c>
      <c r="I567" s="37">
        <v>5.2877138416878466</v>
      </c>
      <c r="J567" s="8"/>
    </row>
    <row r="568" spans="1:10" x14ac:dyDescent="0.3">
      <c r="A568" s="50" t="s">
        <v>57</v>
      </c>
      <c r="B568" s="5" t="s">
        <v>156</v>
      </c>
      <c r="C568" s="51" t="s">
        <v>538</v>
      </c>
      <c r="D568" s="5" t="s">
        <v>539</v>
      </c>
      <c r="E568" s="6" t="s">
        <v>667</v>
      </c>
      <c r="F568" s="6" t="s">
        <v>668</v>
      </c>
      <c r="G568" s="7">
        <v>21750</v>
      </c>
      <c r="H568" s="7">
        <v>22500</v>
      </c>
      <c r="I568" s="37">
        <v>3.4482758620689724</v>
      </c>
      <c r="J568" s="8"/>
    </row>
    <row r="569" spans="1:10" x14ac:dyDescent="0.3">
      <c r="A569" s="50" t="s">
        <v>57</v>
      </c>
      <c r="B569" s="5" t="s">
        <v>156</v>
      </c>
      <c r="C569" s="51" t="s">
        <v>491</v>
      </c>
      <c r="D569" s="5" t="s">
        <v>492</v>
      </c>
      <c r="E569" s="6" t="s">
        <v>667</v>
      </c>
      <c r="F569" s="6" t="s">
        <v>668</v>
      </c>
      <c r="G569" s="7">
        <v>22125</v>
      </c>
      <c r="H569" s="7">
        <v>22875</v>
      </c>
      <c r="I569" s="37">
        <v>3.3898305084745672</v>
      </c>
      <c r="J569" s="8"/>
    </row>
    <row r="570" spans="1:10" x14ac:dyDescent="0.3">
      <c r="A570" s="50" t="s">
        <v>57</v>
      </c>
      <c r="B570" s="5" t="s">
        <v>156</v>
      </c>
      <c r="C570" s="51" t="s">
        <v>568</v>
      </c>
      <c r="D570" s="5" t="s">
        <v>569</v>
      </c>
      <c r="E570" s="6" t="s">
        <v>667</v>
      </c>
      <c r="F570" s="6" t="s">
        <v>668</v>
      </c>
      <c r="G570" s="7">
        <v>23525</v>
      </c>
      <c r="H570" s="7">
        <v>23525</v>
      </c>
      <c r="I570" s="37">
        <v>0</v>
      </c>
      <c r="J570" s="8"/>
    </row>
    <row r="571" spans="1:10" x14ac:dyDescent="0.3">
      <c r="A571" s="50" t="s">
        <v>57</v>
      </c>
      <c r="B571" s="5" t="s">
        <v>156</v>
      </c>
      <c r="C571" s="51" t="s">
        <v>493</v>
      </c>
      <c r="D571" s="5" t="s">
        <v>494</v>
      </c>
      <c r="E571" s="6" t="s">
        <v>667</v>
      </c>
      <c r="F571" s="6" t="s">
        <v>668</v>
      </c>
      <c r="G571" s="7">
        <v>23333.333333300001</v>
      </c>
      <c r="H571" s="7">
        <v>23333.333333300001</v>
      </c>
      <c r="I571" s="37">
        <v>0</v>
      </c>
      <c r="J571" s="8"/>
    </row>
    <row r="572" spans="1:10" x14ac:dyDescent="0.3">
      <c r="A572" s="50" t="s">
        <v>57</v>
      </c>
      <c r="B572" s="5" t="s">
        <v>156</v>
      </c>
      <c r="C572" s="51" t="s">
        <v>495</v>
      </c>
      <c r="D572" s="5" t="s">
        <v>496</v>
      </c>
      <c r="E572" s="6" t="s">
        <v>667</v>
      </c>
      <c r="F572" s="6" t="s">
        <v>668</v>
      </c>
      <c r="G572" s="7">
        <v>22125</v>
      </c>
      <c r="H572" s="7">
        <v>22375</v>
      </c>
      <c r="I572" s="37">
        <v>1.1299435028248483</v>
      </c>
      <c r="J572" s="8"/>
    </row>
    <row r="573" spans="1:10" x14ac:dyDescent="0.3">
      <c r="A573" s="50" t="s">
        <v>57</v>
      </c>
      <c r="B573" s="5" t="s">
        <v>156</v>
      </c>
      <c r="C573" s="51" t="s">
        <v>331</v>
      </c>
      <c r="D573" s="5" t="s">
        <v>332</v>
      </c>
      <c r="E573" s="6" t="s">
        <v>667</v>
      </c>
      <c r="F573" s="6" t="s">
        <v>668</v>
      </c>
      <c r="G573" s="7">
        <v>22400</v>
      </c>
      <c r="H573" s="7">
        <v>21933.333333300001</v>
      </c>
      <c r="I573" s="37">
        <v>-2.0833333334821402</v>
      </c>
      <c r="J573" s="8"/>
    </row>
    <row r="574" spans="1:10" x14ac:dyDescent="0.3">
      <c r="A574" s="50" t="s">
        <v>57</v>
      </c>
      <c r="B574" s="5" t="s">
        <v>156</v>
      </c>
      <c r="C574" s="51" t="s">
        <v>299</v>
      </c>
      <c r="D574" s="5" t="s">
        <v>300</v>
      </c>
      <c r="E574" s="6" t="s">
        <v>667</v>
      </c>
      <c r="F574" s="6" t="s">
        <v>668</v>
      </c>
      <c r="G574" s="7">
        <v>20525</v>
      </c>
      <c r="H574" s="7">
        <v>20650</v>
      </c>
      <c r="I574" s="37">
        <v>0.60901339829475543</v>
      </c>
      <c r="J574" s="8"/>
    </row>
    <row r="575" spans="1:10" x14ac:dyDescent="0.3">
      <c r="A575" s="50" t="s">
        <v>57</v>
      </c>
      <c r="B575" s="5" t="s">
        <v>156</v>
      </c>
      <c r="C575" s="51" t="s">
        <v>203</v>
      </c>
      <c r="D575" s="5" t="s">
        <v>204</v>
      </c>
      <c r="E575" s="6" t="s">
        <v>667</v>
      </c>
      <c r="F575" s="6" t="s">
        <v>668</v>
      </c>
      <c r="G575" s="7">
        <v>22033.333333300001</v>
      </c>
      <c r="H575" s="7">
        <v>22033.333333300001</v>
      </c>
      <c r="I575" s="37">
        <v>0</v>
      </c>
      <c r="J575" s="8"/>
    </row>
    <row r="576" spans="1:10" x14ac:dyDescent="0.3">
      <c r="A576" s="50" t="s">
        <v>57</v>
      </c>
      <c r="B576" s="5" t="s">
        <v>156</v>
      </c>
      <c r="C576" s="51" t="s">
        <v>333</v>
      </c>
      <c r="D576" s="5" t="s">
        <v>334</v>
      </c>
      <c r="E576" s="6" t="s">
        <v>667</v>
      </c>
      <c r="F576" s="6" t="s">
        <v>668</v>
      </c>
      <c r="G576" s="7">
        <v>23600</v>
      </c>
      <c r="H576" s="7">
        <v>23500</v>
      </c>
      <c r="I576" s="37">
        <v>-0.4237288135593209</v>
      </c>
      <c r="J576" s="8"/>
    </row>
    <row r="577" spans="1:10" x14ac:dyDescent="0.3">
      <c r="A577" s="50" t="s">
        <v>51</v>
      </c>
      <c r="B577" s="5" t="s">
        <v>101</v>
      </c>
      <c r="C577" s="51" t="s">
        <v>207</v>
      </c>
      <c r="D577" s="5" t="s">
        <v>208</v>
      </c>
      <c r="E577" s="6" t="s">
        <v>667</v>
      </c>
      <c r="F577" s="6" t="s">
        <v>668</v>
      </c>
      <c r="G577" s="7">
        <v>23700</v>
      </c>
      <c r="H577" s="7">
        <v>23700</v>
      </c>
      <c r="I577" s="37">
        <v>0</v>
      </c>
      <c r="J577" s="8"/>
    </row>
    <row r="578" spans="1:10" x14ac:dyDescent="0.3">
      <c r="A578" s="50" t="s">
        <v>51</v>
      </c>
      <c r="B578" s="5" t="s">
        <v>101</v>
      </c>
      <c r="C578" s="51" t="s">
        <v>149</v>
      </c>
      <c r="D578" s="5" t="s">
        <v>150</v>
      </c>
      <c r="E578" s="6" t="s">
        <v>667</v>
      </c>
      <c r="F578" s="6" t="s">
        <v>668</v>
      </c>
      <c r="G578" s="7">
        <v>21500</v>
      </c>
      <c r="H578" s="7">
        <v>20000</v>
      </c>
      <c r="I578" s="37">
        <v>-6.9767441860465134</v>
      </c>
      <c r="J578" s="8"/>
    </row>
    <row r="579" spans="1:10" x14ac:dyDescent="0.3">
      <c r="A579" s="50" t="s">
        <v>51</v>
      </c>
      <c r="B579" s="5" t="s">
        <v>101</v>
      </c>
      <c r="C579" s="51" t="s">
        <v>268</v>
      </c>
      <c r="D579" s="5" t="s">
        <v>269</v>
      </c>
      <c r="E579" s="6" t="s">
        <v>667</v>
      </c>
      <c r="F579" s="6" t="s">
        <v>668</v>
      </c>
      <c r="G579" s="7">
        <v>20666.666666699999</v>
      </c>
      <c r="H579" s="7">
        <v>21000</v>
      </c>
      <c r="I579" s="37">
        <v>1.6129032256425591</v>
      </c>
      <c r="J579" s="8"/>
    </row>
    <row r="580" spans="1:10" x14ac:dyDescent="0.3">
      <c r="A580" s="50" t="s">
        <v>51</v>
      </c>
      <c r="B580" s="5" t="s">
        <v>101</v>
      </c>
      <c r="C580" s="51" t="s">
        <v>209</v>
      </c>
      <c r="D580" s="5" t="s">
        <v>210</v>
      </c>
      <c r="E580" s="6" t="s">
        <v>667</v>
      </c>
      <c r="F580" s="6" t="s">
        <v>668</v>
      </c>
      <c r="G580" s="7">
        <v>22150</v>
      </c>
      <c r="H580" s="7">
        <v>22175</v>
      </c>
      <c r="I580" s="37">
        <v>0.11286681715576563</v>
      </c>
      <c r="J580" s="8"/>
    </row>
    <row r="581" spans="1:10" x14ac:dyDescent="0.3">
      <c r="A581" s="50" t="s">
        <v>71</v>
      </c>
      <c r="B581" s="5" t="s">
        <v>361</v>
      </c>
      <c r="C581" s="51" t="s">
        <v>362</v>
      </c>
      <c r="D581" s="5" t="s">
        <v>363</v>
      </c>
      <c r="E581" s="6" t="s">
        <v>667</v>
      </c>
      <c r="F581" s="6" t="s">
        <v>668</v>
      </c>
      <c r="G581" s="7">
        <v>23875</v>
      </c>
      <c r="H581" s="7">
        <v>24025</v>
      </c>
      <c r="I581" s="37">
        <v>0.62827225130890341</v>
      </c>
      <c r="J581" s="8"/>
    </row>
    <row r="582" spans="1:10" x14ac:dyDescent="0.3">
      <c r="A582" s="50" t="s">
        <v>71</v>
      </c>
      <c r="B582" s="5" t="s">
        <v>361</v>
      </c>
      <c r="C582" s="51" t="s">
        <v>404</v>
      </c>
      <c r="D582" s="5" t="s">
        <v>405</v>
      </c>
      <c r="E582" s="6" t="s">
        <v>667</v>
      </c>
      <c r="F582" s="6" t="s">
        <v>668</v>
      </c>
      <c r="G582" s="7">
        <v>22000</v>
      </c>
      <c r="H582" s="7">
        <v>20600</v>
      </c>
      <c r="I582" s="37">
        <v>-6.3636363636363598</v>
      </c>
      <c r="J582" s="8"/>
    </row>
    <row r="583" spans="1:10" x14ac:dyDescent="0.3">
      <c r="A583" s="50" t="s">
        <v>64</v>
      </c>
      <c r="B583" s="5" t="s">
        <v>122</v>
      </c>
      <c r="C583" s="51" t="s">
        <v>123</v>
      </c>
      <c r="D583" s="5" t="s">
        <v>124</v>
      </c>
      <c r="E583" s="6" t="s">
        <v>667</v>
      </c>
      <c r="F583" s="6" t="s">
        <v>668</v>
      </c>
      <c r="G583" s="7">
        <v>19760</v>
      </c>
      <c r="H583" s="7">
        <v>19760</v>
      </c>
      <c r="I583" s="37">
        <v>0</v>
      </c>
      <c r="J583" s="8"/>
    </row>
    <row r="584" spans="1:10" x14ac:dyDescent="0.3">
      <c r="A584" s="50" t="s">
        <v>64</v>
      </c>
      <c r="B584" s="5" t="s">
        <v>122</v>
      </c>
      <c r="C584" s="51" t="s">
        <v>337</v>
      </c>
      <c r="D584" s="5" t="s">
        <v>338</v>
      </c>
      <c r="E584" s="6" t="s">
        <v>667</v>
      </c>
      <c r="F584" s="6" t="s">
        <v>668</v>
      </c>
      <c r="G584" s="7">
        <v>20425</v>
      </c>
      <c r="H584" s="7">
        <v>19200</v>
      </c>
      <c r="I584" s="37">
        <v>-5.997552019583841</v>
      </c>
      <c r="J584" s="8"/>
    </row>
    <row r="585" spans="1:10" x14ac:dyDescent="0.3">
      <c r="A585" s="50" t="s">
        <v>64</v>
      </c>
      <c r="B585" s="5" t="s">
        <v>122</v>
      </c>
      <c r="C585" s="51" t="s">
        <v>339</v>
      </c>
      <c r="D585" s="5" t="s">
        <v>340</v>
      </c>
      <c r="E585" s="6" t="s">
        <v>667</v>
      </c>
      <c r="F585" s="6" t="s">
        <v>668</v>
      </c>
      <c r="G585" s="7">
        <v>22050</v>
      </c>
      <c r="H585" s="7">
        <v>22050</v>
      </c>
      <c r="I585" s="37">
        <v>0</v>
      </c>
      <c r="J585" s="8"/>
    </row>
    <row r="586" spans="1:10" x14ac:dyDescent="0.3">
      <c r="A586" s="50" t="s">
        <v>64</v>
      </c>
      <c r="B586" s="5" t="s">
        <v>122</v>
      </c>
      <c r="C586" s="51" t="s">
        <v>125</v>
      </c>
      <c r="D586" s="5" t="s">
        <v>126</v>
      </c>
      <c r="E586" s="6" t="s">
        <v>667</v>
      </c>
      <c r="F586" s="6" t="s">
        <v>668</v>
      </c>
      <c r="G586" s="7">
        <v>21966.666666699999</v>
      </c>
      <c r="H586" s="7">
        <v>21966.666666699999</v>
      </c>
      <c r="I586" s="37">
        <v>0</v>
      </c>
      <c r="J586" s="8"/>
    </row>
    <row r="587" spans="1:10" x14ac:dyDescent="0.3">
      <c r="A587" s="50" t="s">
        <v>64</v>
      </c>
      <c r="B587" s="5" t="s">
        <v>122</v>
      </c>
      <c r="C587" s="51" t="s">
        <v>270</v>
      </c>
      <c r="D587" s="5" t="s">
        <v>271</v>
      </c>
      <c r="E587" s="6" t="s">
        <v>667</v>
      </c>
      <c r="F587" s="6" t="s">
        <v>668</v>
      </c>
      <c r="G587" s="7">
        <v>21500</v>
      </c>
      <c r="H587" s="7">
        <v>21326.666666699999</v>
      </c>
      <c r="I587" s="37">
        <v>-0.8062015502325659</v>
      </c>
      <c r="J587" s="8"/>
    </row>
    <row r="588" spans="1:10" x14ac:dyDescent="0.3">
      <c r="A588" s="50" t="s">
        <v>61</v>
      </c>
      <c r="B588" s="5" t="s">
        <v>139</v>
      </c>
      <c r="C588" s="51" t="s">
        <v>140</v>
      </c>
      <c r="D588" s="5" t="s">
        <v>141</v>
      </c>
      <c r="E588" s="6" t="s">
        <v>667</v>
      </c>
      <c r="F588" s="6" t="s">
        <v>668</v>
      </c>
      <c r="G588" s="7">
        <v>20000</v>
      </c>
      <c r="H588" s="7">
        <v>20000</v>
      </c>
      <c r="I588" s="37">
        <v>0</v>
      </c>
      <c r="J588" s="8"/>
    </row>
    <row r="589" spans="1:10" x14ac:dyDescent="0.3">
      <c r="A589" s="50" t="s">
        <v>54</v>
      </c>
      <c r="B589" s="5" t="s">
        <v>129</v>
      </c>
      <c r="C589" s="51" t="s">
        <v>309</v>
      </c>
      <c r="D589" s="5" t="s">
        <v>310</v>
      </c>
      <c r="E589" s="6" t="s">
        <v>667</v>
      </c>
      <c r="F589" s="6" t="s">
        <v>668</v>
      </c>
      <c r="G589" s="7">
        <v>21742</v>
      </c>
      <c r="H589" s="7">
        <v>22350</v>
      </c>
      <c r="I589" s="37">
        <v>2.7964308711250219</v>
      </c>
      <c r="J589" s="8"/>
    </row>
    <row r="590" spans="1:10" x14ac:dyDescent="0.3">
      <c r="A590" s="50" t="s">
        <v>54</v>
      </c>
      <c r="B590" s="5" t="s">
        <v>129</v>
      </c>
      <c r="C590" s="51" t="s">
        <v>318</v>
      </c>
      <c r="D590" s="5" t="s">
        <v>319</v>
      </c>
      <c r="E590" s="6" t="s">
        <v>667</v>
      </c>
      <c r="F590" s="6" t="s">
        <v>668</v>
      </c>
      <c r="G590" s="7">
        <v>24125</v>
      </c>
      <c r="H590" s="7">
        <v>24125</v>
      </c>
      <c r="I590" s="37">
        <v>0</v>
      </c>
      <c r="J590" s="8"/>
    </row>
    <row r="591" spans="1:10" x14ac:dyDescent="0.3">
      <c r="A591" s="50" t="s">
        <v>54</v>
      </c>
      <c r="B591" s="5" t="s">
        <v>129</v>
      </c>
      <c r="C591" s="51" t="s">
        <v>398</v>
      </c>
      <c r="D591" s="5" t="s">
        <v>399</v>
      </c>
      <c r="E591" s="6" t="s">
        <v>667</v>
      </c>
      <c r="F591" s="6" t="s">
        <v>668</v>
      </c>
      <c r="G591" s="7">
        <v>24475</v>
      </c>
      <c r="H591" s="7">
        <v>24260</v>
      </c>
      <c r="I591" s="37">
        <v>-0.87844739530132943</v>
      </c>
      <c r="J591" s="8"/>
    </row>
    <row r="592" spans="1:10" x14ac:dyDescent="0.3">
      <c r="A592" s="50" t="s">
        <v>54</v>
      </c>
      <c r="B592" s="5" t="s">
        <v>129</v>
      </c>
      <c r="C592" s="51" t="s">
        <v>320</v>
      </c>
      <c r="D592" s="5" t="s">
        <v>321</v>
      </c>
      <c r="E592" s="6" t="s">
        <v>667</v>
      </c>
      <c r="F592" s="6" t="s">
        <v>668</v>
      </c>
      <c r="G592" s="7">
        <v>24225</v>
      </c>
      <c r="H592" s="7">
        <v>24475</v>
      </c>
      <c r="I592" s="37">
        <v>1.031991744066052</v>
      </c>
      <c r="J592" s="8"/>
    </row>
    <row r="593" spans="1:10" x14ac:dyDescent="0.3">
      <c r="A593" s="50" t="s">
        <v>54</v>
      </c>
      <c r="B593" s="5" t="s">
        <v>129</v>
      </c>
      <c r="C593" s="51" t="s">
        <v>130</v>
      </c>
      <c r="D593" s="5" t="s">
        <v>131</v>
      </c>
      <c r="E593" s="6" t="s">
        <v>667</v>
      </c>
      <c r="F593" s="6" t="s">
        <v>668</v>
      </c>
      <c r="G593" s="7">
        <v>20966.666666699999</v>
      </c>
      <c r="H593" s="7">
        <v>21425</v>
      </c>
      <c r="I593" s="37">
        <v>2.1860095387882694</v>
      </c>
      <c r="J593" s="8"/>
    </row>
    <row r="594" spans="1:10" x14ac:dyDescent="0.3">
      <c r="A594" s="50" t="s">
        <v>55</v>
      </c>
      <c r="B594" s="5" t="s">
        <v>157</v>
      </c>
      <c r="C594" s="51" t="s">
        <v>158</v>
      </c>
      <c r="D594" s="5" t="s">
        <v>159</v>
      </c>
      <c r="E594" s="6" t="s">
        <v>667</v>
      </c>
      <c r="F594" s="6" t="s">
        <v>668</v>
      </c>
      <c r="G594" s="7">
        <v>22258.333333300001</v>
      </c>
      <c r="H594" s="7">
        <v>22335.7142857</v>
      </c>
      <c r="I594" s="37">
        <v>0.34764935559767896</v>
      </c>
      <c r="J594" s="8"/>
    </row>
    <row r="595" spans="1:10" x14ac:dyDescent="0.3">
      <c r="A595" s="50" t="s">
        <v>55</v>
      </c>
      <c r="B595" s="5" t="s">
        <v>157</v>
      </c>
      <c r="C595" s="51" t="s">
        <v>545</v>
      </c>
      <c r="D595" s="5" t="s">
        <v>546</v>
      </c>
      <c r="E595" s="6" t="s">
        <v>667</v>
      </c>
      <c r="F595" s="6" t="s">
        <v>668</v>
      </c>
      <c r="G595" s="7">
        <v>21500</v>
      </c>
      <c r="H595" s="7">
        <v>22000</v>
      </c>
      <c r="I595" s="37">
        <v>2.3255813953488413</v>
      </c>
      <c r="J595" s="8"/>
    </row>
    <row r="596" spans="1:10" x14ac:dyDescent="0.3">
      <c r="A596" s="50" t="s">
        <v>55</v>
      </c>
      <c r="B596" s="5" t="s">
        <v>157</v>
      </c>
      <c r="C596" s="51" t="s">
        <v>222</v>
      </c>
      <c r="D596" s="5" t="s">
        <v>223</v>
      </c>
      <c r="E596" s="6" t="s">
        <v>667</v>
      </c>
      <c r="F596" s="6" t="s">
        <v>668</v>
      </c>
      <c r="G596" s="7">
        <v>25333.333333300001</v>
      </c>
      <c r="H596" s="7">
        <v>25600</v>
      </c>
      <c r="I596" s="37">
        <v>1.052631579080332</v>
      </c>
      <c r="J596" s="8"/>
    </row>
    <row r="597" spans="1:10" x14ac:dyDescent="0.3">
      <c r="A597" s="50" t="s">
        <v>55</v>
      </c>
      <c r="B597" s="5" t="s">
        <v>157</v>
      </c>
      <c r="C597" s="51" t="s">
        <v>505</v>
      </c>
      <c r="D597" s="5" t="s">
        <v>506</v>
      </c>
      <c r="E597" s="6" t="s">
        <v>667</v>
      </c>
      <c r="F597" s="6" t="s">
        <v>668</v>
      </c>
      <c r="G597" s="7">
        <v>21500</v>
      </c>
      <c r="H597" s="7">
        <v>21500</v>
      </c>
      <c r="I597" s="37">
        <v>0</v>
      </c>
      <c r="J597" s="8"/>
    </row>
    <row r="598" spans="1:10" x14ac:dyDescent="0.3">
      <c r="A598" s="50" t="s">
        <v>55</v>
      </c>
      <c r="B598" s="5" t="s">
        <v>157</v>
      </c>
      <c r="C598" s="51" t="s">
        <v>224</v>
      </c>
      <c r="D598" s="5" t="s">
        <v>225</v>
      </c>
      <c r="E598" s="6" t="s">
        <v>667</v>
      </c>
      <c r="F598" s="6" t="s">
        <v>668</v>
      </c>
      <c r="G598" s="7">
        <v>23400</v>
      </c>
      <c r="H598" s="7">
        <v>23400</v>
      </c>
      <c r="I598" s="37">
        <v>0</v>
      </c>
      <c r="J598" s="8"/>
    </row>
    <row r="599" spans="1:10" x14ac:dyDescent="0.3">
      <c r="A599" s="50" t="s">
        <v>55</v>
      </c>
      <c r="B599" s="5" t="s">
        <v>157</v>
      </c>
      <c r="C599" s="51" t="s">
        <v>400</v>
      </c>
      <c r="D599" s="5" t="s">
        <v>401</v>
      </c>
      <c r="E599" s="6" t="s">
        <v>667</v>
      </c>
      <c r="F599" s="6" t="s">
        <v>668</v>
      </c>
      <c r="G599" s="7">
        <v>23200</v>
      </c>
      <c r="H599" s="7">
        <v>23325</v>
      </c>
      <c r="I599" s="37">
        <v>0.53879310344826514</v>
      </c>
      <c r="J599" s="8"/>
    </row>
    <row r="600" spans="1:10" x14ac:dyDescent="0.3">
      <c r="A600" s="50" t="s">
        <v>55</v>
      </c>
      <c r="B600" s="5" t="s">
        <v>157</v>
      </c>
      <c r="C600" s="51" t="s">
        <v>226</v>
      </c>
      <c r="D600" s="5" t="s">
        <v>227</v>
      </c>
      <c r="E600" s="6" t="s">
        <v>667</v>
      </c>
      <c r="F600" s="6" t="s">
        <v>668</v>
      </c>
      <c r="G600" s="7">
        <v>24933.333333300001</v>
      </c>
      <c r="H600" s="7">
        <v>25000</v>
      </c>
      <c r="I600" s="37">
        <v>0.26737967927843442</v>
      </c>
      <c r="J600" s="8"/>
    </row>
    <row r="601" spans="1:10" x14ac:dyDescent="0.3">
      <c r="A601" s="50" t="s">
        <v>55</v>
      </c>
      <c r="B601" s="5" t="s">
        <v>157</v>
      </c>
      <c r="C601" s="51" t="s">
        <v>228</v>
      </c>
      <c r="D601" s="5" t="s">
        <v>229</v>
      </c>
      <c r="E601" s="6" t="s">
        <v>667</v>
      </c>
      <c r="F601" s="6" t="s">
        <v>668</v>
      </c>
      <c r="G601" s="7">
        <v>22466.666666699999</v>
      </c>
      <c r="H601" s="7">
        <v>22200</v>
      </c>
      <c r="I601" s="37">
        <v>-1.1869436203246431</v>
      </c>
      <c r="J601" s="8"/>
    </row>
    <row r="602" spans="1:10" x14ac:dyDescent="0.3">
      <c r="A602" s="50" t="s">
        <v>55</v>
      </c>
      <c r="B602" s="5" t="s">
        <v>157</v>
      </c>
      <c r="C602" s="51" t="s">
        <v>549</v>
      </c>
      <c r="D602" s="5" t="s">
        <v>550</v>
      </c>
      <c r="E602" s="6" t="s">
        <v>667</v>
      </c>
      <c r="F602" s="6" t="s">
        <v>668</v>
      </c>
      <c r="G602" s="7">
        <v>23000</v>
      </c>
      <c r="H602" s="7">
        <v>23000</v>
      </c>
      <c r="I602" s="37">
        <v>0</v>
      </c>
      <c r="J602" s="8"/>
    </row>
    <row r="603" spans="1:10" x14ac:dyDescent="0.3">
      <c r="A603" s="50" t="s">
        <v>65</v>
      </c>
      <c r="B603" s="5" t="s">
        <v>104</v>
      </c>
      <c r="C603" s="51" t="s">
        <v>287</v>
      </c>
      <c r="D603" s="5" t="s">
        <v>288</v>
      </c>
      <c r="E603" s="6" t="s">
        <v>667</v>
      </c>
      <c r="F603" s="6" t="s">
        <v>668</v>
      </c>
      <c r="G603" s="7">
        <v>22050</v>
      </c>
      <c r="H603" s="7">
        <v>21800</v>
      </c>
      <c r="I603" s="37">
        <v>-1.1337868480725599</v>
      </c>
      <c r="J603" s="8"/>
    </row>
    <row r="604" spans="1:10" x14ac:dyDescent="0.3">
      <c r="A604" s="50" t="s">
        <v>65</v>
      </c>
      <c r="B604" s="5" t="s">
        <v>104</v>
      </c>
      <c r="C604" s="51" t="s">
        <v>105</v>
      </c>
      <c r="D604" s="5" t="s">
        <v>106</v>
      </c>
      <c r="E604" s="6" t="s">
        <v>667</v>
      </c>
      <c r="F604" s="6" t="s">
        <v>668</v>
      </c>
      <c r="G604" s="7">
        <v>22000</v>
      </c>
      <c r="H604" s="7">
        <v>22500</v>
      </c>
      <c r="I604" s="37">
        <v>2.2727272727272707</v>
      </c>
      <c r="J604" s="8"/>
    </row>
    <row r="605" spans="1:10" x14ac:dyDescent="0.3">
      <c r="A605" s="50" t="s">
        <v>65</v>
      </c>
      <c r="B605" s="5" t="s">
        <v>104</v>
      </c>
      <c r="C605" s="51" t="s">
        <v>289</v>
      </c>
      <c r="D605" s="5" t="s">
        <v>290</v>
      </c>
      <c r="E605" s="6" t="s">
        <v>667</v>
      </c>
      <c r="F605" s="6" t="s">
        <v>668</v>
      </c>
      <c r="G605" s="7">
        <v>25850</v>
      </c>
      <c r="H605" s="7">
        <v>25850</v>
      </c>
      <c r="I605" s="37">
        <v>0</v>
      </c>
      <c r="J605" s="8"/>
    </row>
    <row r="606" spans="1:10" x14ac:dyDescent="0.3">
      <c r="A606" s="50" t="s">
        <v>65</v>
      </c>
      <c r="B606" s="5" t="s">
        <v>104</v>
      </c>
      <c r="C606" s="51" t="s">
        <v>142</v>
      </c>
      <c r="D606" s="5" t="s">
        <v>143</v>
      </c>
      <c r="E606" s="6" t="s">
        <v>667</v>
      </c>
      <c r="F606" s="6" t="s">
        <v>668</v>
      </c>
      <c r="G606" s="7">
        <v>24850</v>
      </c>
      <c r="H606" s="7">
        <v>25800</v>
      </c>
      <c r="I606" s="37">
        <v>3.8229376257545189</v>
      </c>
      <c r="J606" s="8"/>
    </row>
    <row r="607" spans="1:10" x14ac:dyDescent="0.3">
      <c r="A607" s="50" t="s">
        <v>65</v>
      </c>
      <c r="B607" s="5" t="s">
        <v>104</v>
      </c>
      <c r="C607" s="51" t="s">
        <v>558</v>
      </c>
      <c r="D607" s="5" t="s">
        <v>559</v>
      </c>
      <c r="E607" s="6" t="s">
        <v>667</v>
      </c>
      <c r="F607" s="6" t="s">
        <v>668</v>
      </c>
      <c r="G607" s="7">
        <v>23250</v>
      </c>
      <c r="H607" s="7">
        <v>23000</v>
      </c>
      <c r="I607" s="37">
        <v>-1.0752688172043001</v>
      </c>
      <c r="J607" s="8"/>
    </row>
    <row r="608" spans="1:10" x14ac:dyDescent="0.3">
      <c r="A608" s="50" t="s">
        <v>65</v>
      </c>
      <c r="B608" s="5" t="s">
        <v>104</v>
      </c>
      <c r="C608" s="51" t="s">
        <v>291</v>
      </c>
      <c r="D608" s="5" t="s">
        <v>292</v>
      </c>
      <c r="E608" s="6" t="s">
        <v>667</v>
      </c>
      <c r="F608" s="6" t="s">
        <v>668</v>
      </c>
      <c r="G608" s="7">
        <v>21850</v>
      </c>
      <c r="H608" s="7">
        <v>21928</v>
      </c>
      <c r="I608" s="37">
        <v>0.35697940503431891</v>
      </c>
      <c r="J608" s="8"/>
    </row>
    <row r="609" spans="1:10" x14ac:dyDescent="0.3">
      <c r="A609" s="50" t="s">
        <v>65</v>
      </c>
      <c r="B609" s="5" t="s">
        <v>104</v>
      </c>
      <c r="C609" s="51" t="s">
        <v>144</v>
      </c>
      <c r="D609" s="5" t="s">
        <v>145</v>
      </c>
      <c r="E609" s="6" t="s">
        <v>667</v>
      </c>
      <c r="F609" s="6" t="s">
        <v>668</v>
      </c>
      <c r="G609" s="7">
        <v>23500</v>
      </c>
      <c r="H609" s="7">
        <v>24200</v>
      </c>
      <c r="I609" s="37">
        <v>2.9787234042553123</v>
      </c>
      <c r="J609" s="8"/>
    </row>
    <row r="610" spans="1:10" x14ac:dyDescent="0.3">
      <c r="A610" s="50" t="s">
        <v>65</v>
      </c>
      <c r="B610" s="5" t="s">
        <v>104</v>
      </c>
      <c r="C610" s="51" t="s">
        <v>160</v>
      </c>
      <c r="D610" s="5" t="s">
        <v>161</v>
      </c>
      <c r="E610" s="6" t="s">
        <v>667</v>
      </c>
      <c r="F610" s="6" t="s">
        <v>668</v>
      </c>
      <c r="G610" s="7">
        <v>22000</v>
      </c>
      <c r="H610" s="7">
        <v>25000</v>
      </c>
      <c r="I610" s="37">
        <v>13.636363636363647</v>
      </c>
      <c r="J610" s="8"/>
    </row>
    <row r="611" spans="1:10" x14ac:dyDescent="0.3">
      <c r="A611" s="50" t="s">
        <v>65</v>
      </c>
      <c r="B611" s="5" t="s">
        <v>104</v>
      </c>
      <c r="C611" s="51" t="s">
        <v>311</v>
      </c>
      <c r="D611" s="5" t="s">
        <v>312</v>
      </c>
      <c r="E611" s="6" t="s">
        <v>667</v>
      </c>
      <c r="F611" s="6" t="s">
        <v>668</v>
      </c>
      <c r="G611" s="7">
        <v>22450</v>
      </c>
      <c r="H611" s="7">
        <v>21900</v>
      </c>
      <c r="I611" s="37">
        <v>-2.4498886414253906</v>
      </c>
      <c r="J611" s="8"/>
    </row>
    <row r="612" spans="1:10" x14ac:dyDescent="0.3">
      <c r="A612" s="50" t="s">
        <v>65</v>
      </c>
      <c r="B612" s="5" t="s">
        <v>104</v>
      </c>
      <c r="C612" s="51" t="s">
        <v>230</v>
      </c>
      <c r="D612" s="5" t="s">
        <v>231</v>
      </c>
      <c r="E612" s="6" t="s">
        <v>667</v>
      </c>
      <c r="F612" s="6" t="s">
        <v>668</v>
      </c>
      <c r="G612" s="7">
        <v>24500</v>
      </c>
      <c r="H612" s="7">
        <v>23500</v>
      </c>
      <c r="I612" s="37">
        <v>-4.081632653061229</v>
      </c>
      <c r="J612" s="8"/>
    </row>
    <row r="613" spans="1:10" x14ac:dyDescent="0.3">
      <c r="A613" s="50" t="s">
        <v>65</v>
      </c>
      <c r="B613" s="5" t="s">
        <v>104</v>
      </c>
      <c r="C613" s="51" t="s">
        <v>561</v>
      </c>
      <c r="D613" s="5" t="s">
        <v>562</v>
      </c>
      <c r="E613" s="6" t="s">
        <v>667</v>
      </c>
      <c r="F613" s="6" t="s">
        <v>668</v>
      </c>
      <c r="G613" s="7">
        <v>23250</v>
      </c>
      <c r="H613" s="7">
        <v>23500</v>
      </c>
      <c r="I613" s="37">
        <v>1.0752688172043001</v>
      </c>
      <c r="J613" s="8"/>
    </row>
    <row r="614" spans="1:10" x14ac:dyDescent="0.3">
      <c r="A614" s="50" t="s">
        <v>65</v>
      </c>
      <c r="B614" s="5" t="s">
        <v>104</v>
      </c>
      <c r="C614" s="51" t="s">
        <v>162</v>
      </c>
      <c r="D614" s="5" t="s">
        <v>163</v>
      </c>
      <c r="E614" s="6" t="s">
        <v>667</v>
      </c>
      <c r="F614" s="6" t="s">
        <v>668</v>
      </c>
      <c r="G614" s="7">
        <v>23125</v>
      </c>
      <c r="H614" s="7">
        <v>22825</v>
      </c>
      <c r="I614" s="37">
        <v>-1.2972972972972951</v>
      </c>
      <c r="J614" s="8"/>
    </row>
    <row r="615" spans="1:10" x14ac:dyDescent="0.3">
      <c r="A615" s="50" t="s">
        <v>65</v>
      </c>
      <c r="B615" s="5" t="s">
        <v>104</v>
      </c>
      <c r="C615" s="51" t="s">
        <v>232</v>
      </c>
      <c r="D615" s="5" t="s">
        <v>233</v>
      </c>
      <c r="E615" s="6" t="s">
        <v>667</v>
      </c>
      <c r="F615" s="6" t="s">
        <v>668</v>
      </c>
      <c r="G615" s="7">
        <v>20400</v>
      </c>
      <c r="H615" s="7">
        <v>20000</v>
      </c>
      <c r="I615" s="37">
        <v>-1.9607843137254943</v>
      </c>
      <c r="J615" s="8"/>
    </row>
    <row r="616" spans="1:10" x14ac:dyDescent="0.3">
      <c r="A616" s="50" t="s">
        <v>72</v>
      </c>
      <c r="B616" s="5" t="s">
        <v>234</v>
      </c>
      <c r="C616" s="51" t="s">
        <v>235</v>
      </c>
      <c r="D616" s="5" t="s">
        <v>236</v>
      </c>
      <c r="E616" s="6" t="s">
        <v>667</v>
      </c>
      <c r="F616" s="6" t="s">
        <v>668</v>
      </c>
      <c r="G616" s="7">
        <v>18880</v>
      </c>
      <c r="H616" s="7">
        <v>18920</v>
      </c>
      <c r="I616" s="37">
        <v>0.21186440677967155</v>
      </c>
      <c r="J616" s="8"/>
    </row>
    <row r="617" spans="1:10" x14ac:dyDescent="0.3">
      <c r="A617" s="50" t="s">
        <v>72</v>
      </c>
      <c r="B617" s="5" t="s">
        <v>234</v>
      </c>
      <c r="C617" s="51" t="s">
        <v>383</v>
      </c>
      <c r="D617" s="5" t="s">
        <v>384</v>
      </c>
      <c r="E617" s="6" t="s">
        <v>667</v>
      </c>
      <c r="F617" s="6" t="s">
        <v>668</v>
      </c>
      <c r="G617" s="7">
        <v>21000</v>
      </c>
      <c r="H617" s="7">
        <v>21000</v>
      </c>
      <c r="I617" s="37">
        <v>0</v>
      </c>
      <c r="J617" s="8"/>
    </row>
    <row r="618" spans="1:10" x14ac:dyDescent="0.3">
      <c r="A618" s="50" t="s">
        <v>72</v>
      </c>
      <c r="B618" s="5" t="s">
        <v>234</v>
      </c>
      <c r="C618" s="51" t="s">
        <v>341</v>
      </c>
      <c r="D618" s="5" t="s">
        <v>342</v>
      </c>
      <c r="E618" s="6" t="s">
        <v>667</v>
      </c>
      <c r="F618" s="6" t="s">
        <v>668</v>
      </c>
      <c r="G618" s="7">
        <v>21800</v>
      </c>
      <c r="H618" s="7">
        <v>21800</v>
      </c>
      <c r="I618" s="37">
        <v>0</v>
      </c>
      <c r="J618" s="8"/>
    </row>
    <row r="619" spans="1:10" x14ac:dyDescent="0.3">
      <c r="A619" s="50" t="s">
        <v>58</v>
      </c>
      <c r="B619" s="5" t="s">
        <v>151</v>
      </c>
      <c r="C619" s="51" t="s">
        <v>152</v>
      </c>
      <c r="D619" s="5" t="s">
        <v>153</v>
      </c>
      <c r="E619" s="6" t="s">
        <v>667</v>
      </c>
      <c r="F619" s="6" t="s">
        <v>668</v>
      </c>
      <c r="G619" s="7">
        <v>23310</v>
      </c>
      <c r="H619" s="7">
        <v>23177.777777800002</v>
      </c>
      <c r="I619" s="37">
        <v>-0.56723390047189737</v>
      </c>
      <c r="J619" s="8"/>
    </row>
    <row r="620" spans="1:10" x14ac:dyDescent="0.3">
      <c r="A620" s="50" t="s">
        <v>58</v>
      </c>
      <c r="B620" s="5" t="s">
        <v>151</v>
      </c>
      <c r="C620" s="51" t="s">
        <v>507</v>
      </c>
      <c r="D620" s="5" t="s">
        <v>508</v>
      </c>
      <c r="E620" s="6" t="s">
        <v>667</v>
      </c>
      <c r="F620" s="6" t="s">
        <v>668</v>
      </c>
      <c r="G620" s="7">
        <v>22000</v>
      </c>
      <c r="H620" s="7">
        <v>22000</v>
      </c>
      <c r="I620" s="37">
        <v>0</v>
      </c>
      <c r="J620" s="8"/>
    </row>
    <row r="621" spans="1:10" x14ac:dyDescent="0.3">
      <c r="A621" s="50" t="s">
        <v>58</v>
      </c>
      <c r="B621" s="5" t="s">
        <v>151</v>
      </c>
      <c r="C621" s="51" t="s">
        <v>237</v>
      </c>
      <c r="D621" s="5" t="s">
        <v>238</v>
      </c>
      <c r="E621" s="6" t="s">
        <v>667</v>
      </c>
      <c r="F621" s="6" t="s">
        <v>668</v>
      </c>
      <c r="G621" s="7">
        <v>21566.666666699999</v>
      </c>
      <c r="H621" s="7">
        <v>21400</v>
      </c>
      <c r="I621" s="37">
        <v>-0.77279752720127437</v>
      </c>
      <c r="J621" s="8"/>
    </row>
    <row r="622" spans="1:10" x14ac:dyDescent="0.3">
      <c r="A622" s="50" t="s">
        <v>58</v>
      </c>
      <c r="B622" s="5" t="s">
        <v>151</v>
      </c>
      <c r="C622" s="51" t="s">
        <v>509</v>
      </c>
      <c r="D622" s="5" t="s">
        <v>510</v>
      </c>
      <c r="E622" s="6" t="s">
        <v>667</v>
      </c>
      <c r="F622" s="6" t="s">
        <v>668</v>
      </c>
      <c r="G622" s="7">
        <v>23280</v>
      </c>
      <c r="H622" s="7">
        <v>23325</v>
      </c>
      <c r="I622" s="37">
        <v>0.19329896907216426</v>
      </c>
      <c r="J622" s="8"/>
    </row>
    <row r="623" spans="1:10" x14ac:dyDescent="0.3">
      <c r="A623" s="50" t="s">
        <v>58</v>
      </c>
      <c r="B623" s="5" t="s">
        <v>151</v>
      </c>
      <c r="C623" s="51" t="s">
        <v>272</v>
      </c>
      <c r="D623" s="5" t="s">
        <v>273</v>
      </c>
      <c r="E623" s="6" t="s">
        <v>667</v>
      </c>
      <c r="F623" s="6" t="s">
        <v>668</v>
      </c>
      <c r="G623" s="7">
        <v>24750</v>
      </c>
      <c r="H623" s="7">
        <v>24166.666666699999</v>
      </c>
      <c r="I623" s="37">
        <v>-2.3569023567676761</v>
      </c>
      <c r="J623" s="8"/>
    </row>
    <row r="624" spans="1:10" x14ac:dyDescent="0.3">
      <c r="A624" s="50" t="s">
        <v>58</v>
      </c>
      <c r="B624" s="5" t="s">
        <v>151</v>
      </c>
      <c r="C624" s="51" t="s">
        <v>239</v>
      </c>
      <c r="D624" s="5" t="s">
        <v>240</v>
      </c>
      <c r="E624" s="6" t="s">
        <v>667</v>
      </c>
      <c r="F624" s="6" t="s">
        <v>668</v>
      </c>
      <c r="G624" s="7">
        <v>22280</v>
      </c>
      <c r="H624" s="7">
        <v>22260</v>
      </c>
      <c r="I624" s="37">
        <v>-8.9766606822261341E-2</v>
      </c>
      <c r="J624" s="8"/>
    </row>
    <row r="625" spans="1:10" x14ac:dyDescent="0.3">
      <c r="A625" s="50" t="s">
        <v>58</v>
      </c>
      <c r="B625" s="5" t="s">
        <v>151</v>
      </c>
      <c r="C625" s="51" t="s">
        <v>274</v>
      </c>
      <c r="D625" s="5" t="s">
        <v>275</v>
      </c>
      <c r="E625" s="6" t="s">
        <v>667</v>
      </c>
      <c r="F625" s="6" t="s">
        <v>668</v>
      </c>
      <c r="G625" s="7">
        <v>23000</v>
      </c>
      <c r="H625" s="7">
        <v>23500</v>
      </c>
      <c r="I625" s="37">
        <v>2.1739130434782705</v>
      </c>
      <c r="J625" s="8"/>
    </row>
    <row r="626" spans="1:10" x14ac:dyDescent="0.3">
      <c r="A626" s="50" t="s">
        <v>58</v>
      </c>
      <c r="B626" s="5" t="s">
        <v>151</v>
      </c>
      <c r="C626" s="51" t="s">
        <v>385</v>
      </c>
      <c r="D626" s="5" t="s">
        <v>386</v>
      </c>
      <c r="E626" s="6" t="s">
        <v>667</v>
      </c>
      <c r="F626" s="6" t="s">
        <v>668</v>
      </c>
      <c r="G626" s="7">
        <v>22733.333333300001</v>
      </c>
      <c r="H626" s="7">
        <v>23333.333333300001</v>
      </c>
      <c r="I626" s="37">
        <v>2.6392961876871457</v>
      </c>
      <c r="J626" s="8"/>
    </row>
    <row r="627" spans="1:10" x14ac:dyDescent="0.3">
      <c r="A627" s="50" t="s">
        <v>58</v>
      </c>
      <c r="B627" s="5" t="s">
        <v>151</v>
      </c>
      <c r="C627" s="51" t="s">
        <v>530</v>
      </c>
      <c r="D627" s="5" t="s">
        <v>531</v>
      </c>
      <c r="E627" s="6" t="s">
        <v>667</v>
      </c>
      <c r="F627" s="6" t="s">
        <v>668</v>
      </c>
      <c r="G627" s="7">
        <v>23600</v>
      </c>
      <c r="H627" s="7">
        <v>23500</v>
      </c>
      <c r="I627" s="37">
        <v>-0.4237288135593209</v>
      </c>
      <c r="J627" s="8"/>
    </row>
    <row r="628" spans="1:10" x14ac:dyDescent="0.3">
      <c r="A628" s="50" t="s">
        <v>58</v>
      </c>
      <c r="B628" s="5" t="s">
        <v>151</v>
      </c>
      <c r="C628" s="51" t="s">
        <v>511</v>
      </c>
      <c r="D628" s="5" t="s">
        <v>512</v>
      </c>
      <c r="E628" s="6" t="s">
        <v>667</v>
      </c>
      <c r="F628" s="6" t="s">
        <v>668</v>
      </c>
      <c r="G628" s="7">
        <v>22100</v>
      </c>
      <c r="H628" s="7">
        <v>22100</v>
      </c>
      <c r="I628" s="37">
        <v>0</v>
      </c>
      <c r="J628" s="8"/>
    </row>
    <row r="629" spans="1:10" x14ac:dyDescent="0.3">
      <c r="A629" s="50" t="s">
        <v>58</v>
      </c>
      <c r="B629" s="5" t="s">
        <v>151</v>
      </c>
      <c r="C629" s="51" t="s">
        <v>513</v>
      </c>
      <c r="D629" s="5" t="s">
        <v>514</v>
      </c>
      <c r="E629" s="6" t="s">
        <v>667</v>
      </c>
      <c r="F629" s="6" t="s">
        <v>668</v>
      </c>
      <c r="G629" s="7">
        <v>20533.333333300001</v>
      </c>
      <c r="H629" s="7">
        <v>21266.666666699999</v>
      </c>
      <c r="I629" s="37">
        <v>3.5714285717590277</v>
      </c>
      <c r="J629" s="8"/>
    </row>
    <row r="630" spans="1:10" x14ac:dyDescent="0.3">
      <c r="A630" s="50" t="s">
        <v>58</v>
      </c>
      <c r="B630" s="5" t="s">
        <v>151</v>
      </c>
      <c r="C630" s="51" t="s">
        <v>536</v>
      </c>
      <c r="D630" s="5" t="s">
        <v>537</v>
      </c>
      <c r="E630" s="6" t="s">
        <v>667</v>
      </c>
      <c r="F630" s="6" t="s">
        <v>668</v>
      </c>
      <c r="G630" s="7">
        <v>24500</v>
      </c>
      <c r="H630" s="7">
        <v>24500</v>
      </c>
      <c r="I630" s="37">
        <v>0</v>
      </c>
      <c r="J630" s="8"/>
    </row>
    <row r="631" spans="1:10" x14ac:dyDescent="0.3">
      <c r="A631" s="50" t="s">
        <v>59</v>
      </c>
      <c r="B631" s="5" t="s">
        <v>132</v>
      </c>
      <c r="C631" s="51" t="s">
        <v>276</v>
      </c>
      <c r="D631" s="5" t="s">
        <v>277</v>
      </c>
      <c r="E631" s="6" t="s">
        <v>667</v>
      </c>
      <c r="F631" s="6" t="s">
        <v>668</v>
      </c>
      <c r="G631" s="7">
        <v>23051.200000000001</v>
      </c>
      <c r="H631" s="7">
        <v>22682</v>
      </c>
      <c r="I631" s="37">
        <v>-1.6016519747345082</v>
      </c>
      <c r="J631" s="8"/>
    </row>
    <row r="632" spans="1:10" x14ac:dyDescent="0.3">
      <c r="A632" s="50" t="s">
        <v>59</v>
      </c>
      <c r="B632" s="5" t="s">
        <v>132</v>
      </c>
      <c r="C632" s="51" t="s">
        <v>241</v>
      </c>
      <c r="D632" s="5" t="s">
        <v>242</v>
      </c>
      <c r="E632" s="6" t="s">
        <v>667</v>
      </c>
      <c r="F632" s="6" t="s">
        <v>668</v>
      </c>
      <c r="G632" s="7">
        <v>22978</v>
      </c>
      <c r="H632" s="7">
        <v>24550</v>
      </c>
      <c r="I632" s="37">
        <v>6.8413264862041911</v>
      </c>
      <c r="J632" s="8"/>
    </row>
    <row r="633" spans="1:10" x14ac:dyDescent="0.3">
      <c r="A633" s="50" t="s">
        <v>59</v>
      </c>
      <c r="B633" s="5" t="s">
        <v>132</v>
      </c>
      <c r="C633" s="51" t="s">
        <v>243</v>
      </c>
      <c r="D633" s="5" t="s">
        <v>244</v>
      </c>
      <c r="E633" s="6" t="s">
        <v>667</v>
      </c>
      <c r="F633" s="6" t="s">
        <v>668</v>
      </c>
      <c r="G633" s="7">
        <v>22700</v>
      </c>
      <c r="H633" s="7">
        <v>23075</v>
      </c>
      <c r="I633" s="37">
        <v>1.6519823788546217</v>
      </c>
      <c r="J633" s="8"/>
    </row>
    <row r="634" spans="1:10" x14ac:dyDescent="0.3">
      <c r="A634" s="50" t="s">
        <v>59</v>
      </c>
      <c r="B634" s="5" t="s">
        <v>132</v>
      </c>
      <c r="C634" s="51" t="s">
        <v>370</v>
      </c>
      <c r="D634" s="5" t="s">
        <v>371</v>
      </c>
      <c r="E634" s="6" t="s">
        <v>667</v>
      </c>
      <c r="F634" s="6" t="s">
        <v>668</v>
      </c>
      <c r="G634" s="7">
        <v>23250</v>
      </c>
      <c r="H634" s="7">
        <v>23175</v>
      </c>
      <c r="I634" s="37">
        <v>-0.3225806451612856</v>
      </c>
      <c r="J634" s="8"/>
    </row>
    <row r="635" spans="1:10" x14ac:dyDescent="0.3">
      <c r="A635" s="50" t="s">
        <v>59</v>
      </c>
      <c r="B635" s="5" t="s">
        <v>132</v>
      </c>
      <c r="C635" s="51" t="s">
        <v>133</v>
      </c>
      <c r="D635" s="5" t="s">
        <v>134</v>
      </c>
      <c r="E635" s="6" t="s">
        <v>667</v>
      </c>
      <c r="F635" s="6" t="s">
        <v>668</v>
      </c>
      <c r="G635" s="7">
        <v>23250</v>
      </c>
      <c r="H635" s="7">
        <v>23750</v>
      </c>
      <c r="I635" s="37">
        <v>2.1505376344086002</v>
      </c>
      <c r="J635" s="8"/>
    </row>
    <row r="636" spans="1:10" x14ac:dyDescent="0.3">
      <c r="A636" s="50" t="s">
        <v>59</v>
      </c>
      <c r="B636" s="5" t="s">
        <v>132</v>
      </c>
      <c r="C636" s="51" t="s">
        <v>135</v>
      </c>
      <c r="D636" s="5" t="s">
        <v>136</v>
      </c>
      <c r="E636" s="6" t="s">
        <v>667</v>
      </c>
      <c r="F636" s="6" t="s">
        <v>668</v>
      </c>
      <c r="G636" s="7">
        <v>24100</v>
      </c>
      <c r="H636" s="7">
        <v>24600</v>
      </c>
      <c r="I636" s="37">
        <v>2.0746887966804906</v>
      </c>
      <c r="J636" s="8"/>
    </row>
    <row r="637" spans="1:10" x14ac:dyDescent="0.3">
      <c r="A637" s="50" t="s">
        <v>59</v>
      </c>
      <c r="B637" s="5" t="s">
        <v>132</v>
      </c>
      <c r="C637" s="51" t="s">
        <v>245</v>
      </c>
      <c r="D637" s="5" t="s">
        <v>174</v>
      </c>
      <c r="E637" s="6" t="s">
        <v>667</v>
      </c>
      <c r="F637" s="6" t="s">
        <v>668</v>
      </c>
      <c r="G637" s="7">
        <v>22600</v>
      </c>
      <c r="H637" s="7">
        <v>23540</v>
      </c>
      <c r="I637" s="37">
        <v>4.159292035398221</v>
      </c>
      <c r="J637" s="8"/>
    </row>
    <row r="638" spans="1:10" x14ac:dyDescent="0.3">
      <c r="A638" s="50" t="s">
        <v>59</v>
      </c>
      <c r="B638" s="5" t="s">
        <v>132</v>
      </c>
      <c r="C638" s="51" t="s">
        <v>313</v>
      </c>
      <c r="D638" s="5" t="s">
        <v>314</v>
      </c>
      <c r="E638" s="6" t="s">
        <v>667</v>
      </c>
      <c r="F638" s="6" t="s">
        <v>668</v>
      </c>
      <c r="G638" s="7">
        <v>22012.5</v>
      </c>
      <c r="H638" s="7">
        <v>22175</v>
      </c>
      <c r="I638" s="37">
        <v>0.73821692220328305</v>
      </c>
      <c r="J638" s="8"/>
    </row>
    <row r="639" spans="1:10" x14ac:dyDescent="0.3">
      <c r="A639" s="50" t="s">
        <v>59</v>
      </c>
      <c r="B639" s="5" t="s">
        <v>132</v>
      </c>
      <c r="C639" s="51" t="s">
        <v>517</v>
      </c>
      <c r="D639" s="5" t="s">
        <v>518</v>
      </c>
      <c r="E639" s="6" t="s">
        <v>667</v>
      </c>
      <c r="F639" s="6" t="s">
        <v>668</v>
      </c>
      <c r="G639" s="7">
        <v>21900</v>
      </c>
      <c r="H639" s="7">
        <v>23825</v>
      </c>
      <c r="I639" s="37">
        <v>8.7899543378995517</v>
      </c>
      <c r="J639" s="8"/>
    </row>
    <row r="640" spans="1:10" x14ac:dyDescent="0.3">
      <c r="A640" s="50" t="s">
        <v>59</v>
      </c>
      <c r="B640" s="5" t="s">
        <v>132</v>
      </c>
      <c r="C640" s="51" t="s">
        <v>322</v>
      </c>
      <c r="D640" s="5" t="s">
        <v>323</v>
      </c>
      <c r="E640" s="6" t="s">
        <v>667</v>
      </c>
      <c r="F640" s="6" t="s">
        <v>668</v>
      </c>
      <c r="G640" s="7">
        <v>24133.333333300001</v>
      </c>
      <c r="H640" s="7">
        <v>24300</v>
      </c>
      <c r="I640" s="37">
        <v>0.69060773494569183</v>
      </c>
      <c r="J640" s="8"/>
    </row>
    <row r="641" spans="1:10" x14ac:dyDescent="0.3">
      <c r="A641" s="50" t="s">
        <v>59</v>
      </c>
      <c r="B641" s="5" t="s">
        <v>132</v>
      </c>
      <c r="C641" s="51" t="s">
        <v>278</v>
      </c>
      <c r="D641" s="5" t="s">
        <v>279</v>
      </c>
      <c r="E641" s="6" t="s">
        <v>667</v>
      </c>
      <c r="F641" s="6" t="s">
        <v>668</v>
      </c>
      <c r="G641" s="7">
        <v>22500</v>
      </c>
      <c r="H641" s="7">
        <v>23166.666666699999</v>
      </c>
      <c r="I641" s="37">
        <v>2.9629629631111154</v>
      </c>
      <c r="J641" s="8"/>
    </row>
    <row r="642" spans="1:10" x14ac:dyDescent="0.3">
      <c r="A642" s="50" t="s">
        <v>59</v>
      </c>
      <c r="B642" s="5" t="s">
        <v>132</v>
      </c>
      <c r="C642" s="51" t="s">
        <v>246</v>
      </c>
      <c r="D642" s="5" t="s">
        <v>247</v>
      </c>
      <c r="E642" s="6" t="s">
        <v>667</v>
      </c>
      <c r="F642" s="6" t="s">
        <v>668</v>
      </c>
      <c r="G642" s="7">
        <v>21733.333333300001</v>
      </c>
      <c r="H642" s="7">
        <v>21754</v>
      </c>
      <c r="I642" s="37">
        <v>9.5092024693399502E-2</v>
      </c>
      <c r="J642" s="8"/>
    </row>
    <row r="643" spans="1:10" x14ac:dyDescent="0.3">
      <c r="A643" s="50" t="s">
        <v>59</v>
      </c>
      <c r="B643" s="5" t="s">
        <v>132</v>
      </c>
      <c r="C643" s="51" t="s">
        <v>137</v>
      </c>
      <c r="D643" s="5" t="s">
        <v>138</v>
      </c>
      <c r="E643" s="6" t="s">
        <v>667</v>
      </c>
      <c r="F643" s="6" t="s">
        <v>668</v>
      </c>
      <c r="G643" s="7">
        <v>25233.333333300001</v>
      </c>
      <c r="H643" s="7">
        <v>25000</v>
      </c>
      <c r="I643" s="37">
        <v>-0.92470277397744827</v>
      </c>
      <c r="J643" s="8"/>
    </row>
    <row r="644" spans="1:10" x14ac:dyDescent="0.3">
      <c r="A644" s="50" t="s">
        <v>73</v>
      </c>
      <c r="B644" s="5" t="s">
        <v>249</v>
      </c>
      <c r="C644" s="51" t="s">
        <v>254</v>
      </c>
      <c r="D644" s="5" t="s">
        <v>255</v>
      </c>
      <c r="E644" s="6" t="s">
        <v>667</v>
      </c>
      <c r="F644" s="6" t="s">
        <v>668</v>
      </c>
      <c r="G644" s="7">
        <v>20666.666666699999</v>
      </c>
      <c r="H644" s="7">
        <v>20500</v>
      </c>
      <c r="I644" s="37">
        <v>-0.80645161306320823</v>
      </c>
      <c r="J644" s="8"/>
    </row>
    <row r="645" spans="1:10" x14ac:dyDescent="0.3">
      <c r="A645" s="50" t="s">
        <v>73</v>
      </c>
      <c r="B645" s="5" t="s">
        <v>249</v>
      </c>
      <c r="C645" s="51" t="s">
        <v>324</v>
      </c>
      <c r="D645" s="5" t="s">
        <v>325</v>
      </c>
      <c r="E645" s="6" t="s">
        <v>667</v>
      </c>
      <c r="F645" s="6" t="s">
        <v>668</v>
      </c>
      <c r="G645" s="7">
        <v>22750</v>
      </c>
      <c r="H645" s="7">
        <v>22750</v>
      </c>
      <c r="I645" s="37">
        <v>0</v>
      </c>
      <c r="J645" s="8"/>
    </row>
    <row r="646" spans="1:10" x14ac:dyDescent="0.3">
      <c r="A646" s="50" t="s">
        <v>69</v>
      </c>
      <c r="B646" s="5" t="s">
        <v>354</v>
      </c>
      <c r="C646" s="51" t="s">
        <v>355</v>
      </c>
      <c r="D646" s="5" t="s">
        <v>356</v>
      </c>
      <c r="E646" s="6" t="s">
        <v>667</v>
      </c>
      <c r="F646" s="6" t="s">
        <v>668</v>
      </c>
      <c r="G646" s="7">
        <v>20766.666666699999</v>
      </c>
      <c r="H646" s="7">
        <v>21100</v>
      </c>
      <c r="I646" s="37">
        <v>1.6051364364340293</v>
      </c>
      <c r="J646" s="8"/>
    </row>
    <row r="647" spans="1:10" x14ac:dyDescent="0.3">
      <c r="A647" s="50" t="s">
        <v>68</v>
      </c>
      <c r="B647" s="5" t="s">
        <v>284</v>
      </c>
      <c r="C647" s="51" t="s">
        <v>285</v>
      </c>
      <c r="D647" s="5" t="s">
        <v>286</v>
      </c>
      <c r="E647" s="6" t="s">
        <v>669</v>
      </c>
      <c r="F647" s="6" t="s">
        <v>348</v>
      </c>
      <c r="G647" s="7">
        <v>33166.666666700003</v>
      </c>
      <c r="H647" s="7">
        <v>33166.666666700003</v>
      </c>
      <c r="I647" s="37">
        <v>0</v>
      </c>
      <c r="J647" s="8"/>
    </row>
    <row r="648" spans="1:10" x14ac:dyDescent="0.3">
      <c r="A648" s="50" t="s">
        <v>57</v>
      </c>
      <c r="B648" s="5" t="s">
        <v>156</v>
      </c>
      <c r="C648" s="51" t="s">
        <v>568</v>
      </c>
      <c r="D648" s="5" t="s">
        <v>569</v>
      </c>
      <c r="E648" s="6" t="s">
        <v>669</v>
      </c>
      <c r="F648" s="6" t="s">
        <v>348</v>
      </c>
      <c r="G648" s="7">
        <v>39666.666666700003</v>
      </c>
      <c r="H648" s="7">
        <v>39666.666666700003</v>
      </c>
      <c r="I648" s="37">
        <v>0</v>
      </c>
      <c r="J648" s="8"/>
    </row>
    <row r="649" spans="1:10" x14ac:dyDescent="0.3">
      <c r="A649" s="50" t="s">
        <v>58</v>
      </c>
      <c r="B649" s="5" t="s">
        <v>151</v>
      </c>
      <c r="C649" s="51" t="s">
        <v>152</v>
      </c>
      <c r="D649" s="5" t="s">
        <v>153</v>
      </c>
      <c r="E649" s="6" t="s">
        <v>669</v>
      </c>
      <c r="F649" s="6" t="s">
        <v>348</v>
      </c>
      <c r="G649" s="7">
        <v>37800</v>
      </c>
      <c r="H649" s="7">
        <v>38450</v>
      </c>
      <c r="I649" s="37">
        <v>1.7195767195767209</v>
      </c>
      <c r="J649" s="8"/>
    </row>
    <row r="650" spans="1:10" x14ac:dyDescent="0.3">
      <c r="A650" s="50" t="s">
        <v>58</v>
      </c>
      <c r="B650" s="5" t="s">
        <v>151</v>
      </c>
      <c r="C650" s="51" t="s">
        <v>272</v>
      </c>
      <c r="D650" s="5" t="s">
        <v>273</v>
      </c>
      <c r="E650" s="6" t="s">
        <v>669</v>
      </c>
      <c r="F650" s="6" t="s">
        <v>348</v>
      </c>
      <c r="G650" s="7">
        <v>46250</v>
      </c>
      <c r="H650" s="7">
        <v>46250</v>
      </c>
      <c r="I650" s="37">
        <v>0</v>
      </c>
      <c r="J650" s="8"/>
    </row>
    <row r="651" spans="1:10" x14ac:dyDescent="0.3">
      <c r="A651" s="50" t="s">
        <v>62</v>
      </c>
      <c r="B651" s="5" t="s">
        <v>107</v>
      </c>
      <c r="C651" s="51" t="s">
        <v>301</v>
      </c>
      <c r="D651" s="5" t="s">
        <v>302</v>
      </c>
      <c r="E651" s="6" t="s">
        <v>669</v>
      </c>
      <c r="F651" s="6" t="s">
        <v>360</v>
      </c>
      <c r="G651" s="7">
        <v>22333.333333300001</v>
      </c>
      <c r="H651" s="7">
        <v>22000</v>
      </c>
      <c r="I651" s="37">
        <v>-1.4925373132858133</v>
      </c>
      <c r="J651" s="8"/>
    </row>
    <row r="652" spans="1:10" x14ac:dyDescent="0.3">
      <c r="A652" s="50" t="s">
        <v>62</v>
      </c>
      <c r="B652" s="5" t="s">
        <v>107</v>
      </c>
      <c r="C652" s="51" t="s">
        <v>115</v>
      </c>
      <c r="D652" s="5" t="s">
        <v>116</v>
      </c>
      <c r="E652" s="6" t="s">
        <v>669</v>
      </c>
      <c r="F652" s="6" t="s">
        <v>360</v>
      </c>
      <c r="G652" s="7">
        <v>22880</v>
      </c>
      <c r="H652" s="7">
        <v>22850</v>
      </c>
      <c r="I652" s="37">
        <v>-0.1311188811188857</v>
      </c>
      <c r="J652" s="8"/>
    </row>
    <row r="653" spans="1:10" x14ac:dyDescent="0.3">
      <c r="A653" s="50" t="s">
        <v>70</v>
      </c>
      <c r="B653" s="5" t="s">
        <v>387</v>
      </c>
      <c r="C653" s="51" t="s">
        <v>390</v>
      </c>
      <c r="D653" s="5" t="s">
        <v>391</v>
      </c>
      <c r="E653" s="6" t="s">
        <v>669</v>
      </c>
      <c r="F653" s="6" t="s">
        <v>360</v>
      </c>
      <c r="G653" s="7">
        <v>28000</v>
      </c>
      <c r="H653" s="7">
        <v>28000</v>
      </c>
      <c r="I653" s="37">
        <v>0</v>
      </c>
      <c r="J653" s="8"/>
    </row>
    <row r="654" spans="1:10" x14ac:dyDescent="0.3">
      <c r="A654" s="50" t="s">
        <v>53</v>
      </c>
      <c r="B654" s="5" t="s">
        <v>146</v>
      </c>
      <c r="C654" s="51" t="s">
        <v>184</v>
      </c>
      <c r="D654" s="5" t="s">
        <v>185</v>
      </c>
      <c r="E654" s="6" t="s">
        <v>669</v>
      </c>
      <c r="F654" s="6" t="s">
        <v>360</v>
      </c>
      <c r="G654" s="7">
        <v>25850</v>
      </c>
      <c r="H654" s="7">
        <v>26175</v>
      </c>
      <c r="I654" s="37">
        <v>1.2572533849129597</v>
      </c>
      <c r="J654" s="8"/>
    </row>
    <row r="655" spans="1:10" x14ac:dyDescent="0.3">
      <c r="A655" s="50" t="s">
        <v>53</v>
      </c>
      <c r="B655" s="5" t="s">
        <v>146</v>
      </c>
      <c r="C655" s="51" t="s">
        <v>154</v>
      </c>
      <c r="D655" s="5" t="s">
        <v>155</v>
      </c>
      <c r="E655" s="6" t="s">
        <v>669</v>
      </c>
      <c r="F655" s="6" t="s">
        <v>360</v>
      </c>
      <c r="G655" s="7">
        <v>24733.333333300001</v>
      </c>
      <c r="H655" s="7">
        <v>26800</v>
      </c>
      <c r="I655" s="37">
        <v>8.3557951483939963</v>
      </c>
      <c r="J655" s="8"/>
    </row>
    <row r="656" spans="1:10" x14ac:dyDescent="0.3">
      <c r="A656" s="50" t="s">
        <v>53</v>
      </c>
      <c r="B656" s="5" t="s">
        <v>146</v>
      </c>
      <c r="C656" s="51" t="s">
        <v>147</v>
      </c>
      <c r="D656" s="5" t="s">
        <v>148</v>
      </c>
      <c r="E656" s="6" t="s">
        <v>669</v>
      </c>
      <c r="F656" s="6" t="s">
        <v>360</v>
      </c>
      <c r="G656" s="7">
        <v>25500</v>
      </c>
      <c r="H656" s="7">
        <v>25500</v>
      </c>
      <c r="I656" s="37">
        <v>0</v>
      </c>
      <c r="J656" s="8"/>
    </row>
    <row r="657" spans="1:10" x14ac:dyDescent="0.3">
      <c r="A657" s="50" t="s">
        <v>53</v>
      </c>
      <c r="B657" s="5" t="s">
        <v>146</v>
      </c>
      <c r="C657" s="51" t="s">
        <v>190</v>
      </c>
      <c r="D657" s="5" t="s">
        <v>191</v>
      </c>
      <c r="E657" s="6" t="s">
        <v>669</v>
      </c>
      <c r="F657" s="6" t="s">
        <v>360</v>
      </c>
      <c r="G657" s="7">
        <v>30333.333333300001</v>
      </c>
      <c r="H657" s="7">
        <v>30500</v>
      </c>
      <c r="I657" s="37">
        <v>0.54945054956103689</v>
      </c>
      <c r="J657" s="8"/>
    </row>
    <row r="658" spans="1:10" x14ac:dyDescent="0.3">
      <c r="A658" s="50" t="s">
        <v>68</v>
      </c>
      <c r="B658" s="5" t="s">
        <v>284</v>
      </c>
      <c r="C658" s="51" t="s">
        <v>583</v>
      </c>
      <c r="D658" s="5" t="s">
        <v>584</v>
      </c>
      <c r="E658" s="6" t="s">
        <v>669</v>
      </c>
      <c r="F658" s="6" t="s">
        <v>360</v>
      </c>
      <c r="G658" s="7">
        <v>24333.333333300001</v>
      </c>
      <c r="H658" s="7">
        <v>24333.333333300001</v>
      </c>
      <c r="I658" s="37">
        <v>0</v>
      </c>
      <c r="J658" s="8"/>
    </row>
    <row r="659" spans="1:10" x14ac:dyDescent="0.3">
      <c r="A659" s="50" t="s">
        <v>68</v>
      </c>
      <c r="B659" s="5" t="s">
        <v>284</v>
      </c>
      <c r="C659" s="51" t="s">
        <v>540</v>
      </c>
      <c r="D659" s="5" t="s">
        <v>541</v>
      </c>
      <c r="E659" s="6" t="s">
        <v>669</v>
      </c>
      <c r="F659" s="6" t="s">
        <v>360</v>
      </c>
      <c r="G659" s="7">
        <v>22000</v>
      </c>
      <c r="H659" s="7">
        <v>22000</v>
      </c>
      <c r="I659" s="37">
        <v>0</v>
      </c>
      <c r="J659" s="8"/>
    </row>
    <row r="660" spans="1:10" x14ac:dyDescent="0.3">
      <c r="A660" s="50" t="s">
        <v>68</v>
      </c>
      <c r="B660" s="5" t="s">
        <v>284</v>
      </c>
      <c r="C660" s="51" t="s">
        <v>542</v>
      </c>
      <c r="D660" s="5" t="s">
        <v>543</v>
      </c>
      <c r="E660" s="6" t="s">
        <v>669</v>
      </c>
      <c r="F660" s="6" t="s">
        <v>360</v>
      </c>
      <c r="G660" s="7">
        <v>24000</v>
      </c>
      <c r="H660" s="7">
        <v>23400</v>
      </c>
      <c r="I660" s="37">
        <v>-2.5000000000000022</v>
      </c>
      <c r="J660" s="8"/>
    </row>
    <row r="661" spans="1:10" x14ac:dyDescent="0.3">
      <c r="A661" s="50" t="s">
        <v>68</v>
      </c>
      <c r="B661" s="5" t="s">
        <v>284</v>
      </c>
      <c r="C661" s="51" t="s">
        <v>664</v>
      </c>
      <c r="D661" s="5" t="s">
        <v>665</v>
      </c>
      <c r="E661" s="6" t="s">
        <v>669</v>
      </c>
      <c r="F661" s="6" t="s">
        <v>360</v>
      </c>
      <c r="G661" s="7">
        <v>23333.333333300001</v>
      </c>
      <c r="H661" s="7">
        <v>22500</v>
      </c>
      <c r="I661" s="37">
        <v>-3.5714285712908245</v>
      </c>
      <c r="J661" s="8"/>
    </row>
    <row r="662" spans="1:10" x14ac:dyDescent="0.3">
      <c r="A662" s="50" t="s">
        <v>60</v>
      </c>
      <c r="B662" s="5" t="s">
        <v>98</v>
      </c>
      <c r="C662" s="51" t="s">
        <v>196</v>
      </c>
      <c r="D662" s="5" t="s">
        <v>197</v>
      </c>
      <c r="E662" s="6" t="s">
        <v>669</v>
      </c>
      <c r="F662" s="6" t="s">
        <v>360</v>
      </c>
      <c r="G662" s="7">
        <v>25750</v>
      </c>
      <c r="H662" s="7">
        <v>26250</v>
      </c>
      <c r="I662" s="37">
        <v>1.9417475728155331</v>
      </c>
      <c r="J662" s="8"/>
    </row>
    <row r="663" spans="1:10" x14ac:dyDescent="0.3">
      <c r="A663" s="50" t="s">
        <v>66</v>
      </c>
      <c r="B663" s="5" t="s">
        <v>198</v>
      </c>
      <c r="C663" s="51" t="s">
        <v>258</v>
      </c>
      <c r="D663" s="5" t="s">
        <v>259</v>
      </c>
      <c r="E663" s="6" t="s">
        <v>669</v>
      </c>
      <c r="F663" s="6" t="s">
        <v>360</v>
      </c>
      <c r="G663" s="7">
        <v>24433.333333300001</v>
      </c>
      <c r="H663" s="7">
        <v>25588</v>
      </c>
      <c r="I663" s="37">
        <v>4.725784447618997</v>
      </c>
      <c r="J663" s="8"/>
    </row>
    <row r="664" spans="1:10" x14ac:dyDescent="0.3">
      <c r="A664" s="50" t="s">
        <v>67</v>
      </c>
      <c r="B664" s="5" t="s">
        <v>336</v>
      </c>
      <c r="C664" s="51" t="s">
        <v>367</v>
      </c>
      <c r="D664" s="5" t="s">
        <v>368</v>
      </c>
      <c r="E664" s="6" t="s">
        <v>669</v>
      </c>
      <c r="F664" s="6" t="s">
        <v>360</v>
      </c>
      <c r="G664" s="7">
        <v>21970</v>
      </c>
      <c r="H664" s="7">
        <v>21566.666666699999</v>
      </c>
      <c r="I664" s="37">
        <v>-1.8358367469276327</v>
      </c>
      <c r="J664" s="8"/>
    </row>
    <row r="665" spans="1:10" x14ac:dyDescent="0.3">
      <c r="A665" s="50" t="s">
        <v>67</v>
      </c>
      <c r="B665" s="5" t="s">
        <v>336</v>
      </c>
      <c r="C665" s="51" t="s">
        <v>377</v>
      </c>
      <c r="D665" s="5" t="s">
        <v>378</v>
      </c>
      <c r="E665" s="6" t="s">
        <v>669</v>
      </c>
      <c r="F665" s="6" t="s">
        <v>360</v>
      </c>
      <c r="G665" s="7">
        <v>22333.333333300001</v>
      </c>
      <c r="H665" s="7">
        <v>22900</v>
      </c>
      <c r="I665" s="37">
        <v>2.5373134329888636</v>
      </c>
      <c r="J665" s="8"/>
    </row>
    <row r="666" spans="1:10" x14ac:dyDescent="0.3">
      <c r="A666" s="50" t="s">
        <v>67</v>
      </c>
      <c r="B666" s="5" t="s">
        <v>336</v>
      </c>
      <c r="C666" s="51" t="s">
        <v>402</v>
      </c>
      <c r="D666" s="5" t="s">
        <v>403</v>
      </c>
      <c r="E666" s="6" t="s">
        <v>669</v>
      </c>
      <c r="F666" s="6" t="s">
        <v>360</v>
      </c>
      <c r="G666" s="7">
        <v>24000</v>
      </c>
      <c r="H666" s="7">
        <v>24333.333333300001</v>
      </c>
      <c r="I666" s="37">
        <v>1.3888888887499951</v>
      </c>
      <c r="J666" s="8"/>
    </row>
    <row r="667" spans="1:10" x14ac:dyDescent="0.3">
      <c r="A667" s="50" t="s">
        <v>57</v>
      </c>
      <c r="B667" s="5" t="s">
        <v>156</v>
      </c>
      <c r="C667" s="51" t="s">
        <v>568</v>
      </c>
      <c r="D667" s="5" t="s">
        <v>569</v>
      </c>
      <c r="E667" s="6" t="s">
        <v>669</v>
      </c>
      <c r="F667" s="6" t="s">
        <v>360</v>
      </c>
      <c r="G667" s="7">
        <v>23666.666666699999</v>
      </c>
      <c r="H667" s="7">
        <v>24175</v>
      </c>
      <c r="I667" s="37">
        <v>2.147887323799802</v>
      </c>
      <c r="J667" s="8"/>
    </row>
    <row r="668" spans="1:10" x14ac:dyDescent="0.3">
      <c r="A668" s="50" t="s">
        <v>51</v>
      </c>
      <c r="B668" s="5" t="s">
        <v>101</v>
      </c>
      <c r="C668" s="51" t="s">
        <v>102</v>
      </c>
      <c r="D668" s="5" t="s">
        <v>103</v>
      </c>
      <c r="E668" s="6" t="s">
        <v>669</v>
      </c>
      <c r="F668" s="6" t="s">
        <v>360</v>
      </c>
      <c r="G668" s="7">
        <v>22625</v>
      </c>
      <c r="H668" s="7">
        <v>22833.333333300001</v>
      </c>
      <c r="I668" s="37">
        <v>0.9208103129281886</v>
      </c>
      <c r="J668" s="8"/>
    </row>
    <row r="669" spans="1:10" x14ac:dyDescent="0.3">
      <c r="A669" s="50" t="s">
        <v>51</v>
      </c>
      <c r="B669" s="5" t="s">
        <v>101</v>
      </c>
      <c r="C669" s="51" t="s">
        <v>205</v>
      </c>
      <c r="D669" s="5" t="s">
        <v>206</v>
      </c>
      <c r="E669" s="6" t="s">
        <v>669</v>
      </c>
      <c r="F669" s="6" t="s">
        <v>360</v>
      </c>
      <c r="G669" s="7">
        <v>25000</v>
      </c>
      <c r="H669" s="7">
        <v>23566.666666699999</v>
      </c>
      <c r="I669" s="37">
        <v>-5.733333333200008</v>
      </c>
      <c r="J669" s="8"/>
    </row>
    <row r="670" spans="1:10" x14ac:dyDescent="0.3">
      <c r="A670" s="50" t="s">
        <v>51</v>
      </c>
      <c r="B670" s="5" t="s">
        <v>101</v>
      </c>
      <c r="C670" s="51" t="s">
        <v>207</v>
      </c>
      <c r="D670" s="5" t="s">
        <v>208</v>
      </c>
      <c r="E670" s="6" t="s">
        <v>669</v>
      </c>
      <c r="F670" s="6" t="s">
        <v>360</v>
      </c>
      <c r="G670" s="7">
        <v>24200</v>
      </c>
      <c r="H670" s="7">
        <v>24600</v>
      </c>
      <c r="I670" s="37">
        <v>1.6528925619834656</v>
      </c>
      <c r="J670" s="8"/>
    </row>
    <row r="671" spans="1:10" x14ac:dyDescent="0.3">
      <c r="A671" s="50" t="s">
        <v>51</v>
      </c>
      <c r="B671" s="5" t="s">
        <v>101</v>
      </c>
      <c r="C671" s="51" t="s">
        <v>149</v>
      </c>
      <c r="D671" s="5" t="s">
        <v>150</v>
      </c>
      <c r="E671" s="6" t="s">
        <v>669</v>
      </c>
      <c r="F671" s="6" t="s">
        <v>360</v>
      </c>
      <c r="G671" s="7">
        <v>25166.666666699999</v>
      </c>
      <c r="H671" s="7">
        <v>24875</v>
      </c>
      <c r="I671" s="37">
        <v>-1.1589403974819001</v>
      </c>
      <c r="J671" s="8"/>
    </row>
    <row r="672" spans="1:10" x14ac:dyDescent="0.3">
      <c r="A672" s="50" t="s">
        <v>51</v>
      </c>
      <c r="B672" s="5" t="s">
        <v>101</v>
      </c>
      <c r="C672" s="51" t="s">
        <v>501</v>
      </c>
      <c r="D672" s="5" t="s">
        <v>502</v>
      </c>
      <c r="E672" s="6" t="s">
        <v>669</v>
      </c>
      <c r="F672" s="6" t="s">
        <v>360</v>
      </c>
      <c r="G672" s="7">
        <v>24000</v>
      </c>
      <c r="H672" s="7">
        <v>25000</v>
      </c>
      <c r="I672" s="37">
        <v>4.1666666666666741</v>
      </c>
      <c r="J672" s="8"/>
    </row>
    <row r="673" spans="1:10" x14ac:dyDescent="0.3">
      <c r="A673" s="50" t="s">
        <v>51</v>
      </c>
      <c r="B673" s="5" t="s">
        <v>101</v>
      </c>
      <c r="C673" s="51" t="s">
        <v>268</v>
      </c>
      <c r="D673" s="5" t="s">
        <v>269</v>
      </c>
      <c r="E673" s="6" t="s">
        <v>669</v>
      </c>
      <c r="F673" s="6" t="s">
        <v>360</v>
      </c>
      <c r="G673" s="7">
        <v>21300</v>
      </c>
      <c r="H673" s="7">
        <v>21950</v>
      </c>
      <c r="I673" s="37">
        <v>3.0516431924882736</v>
      </c>
      <c r="J673" s="8"/>
    </row>
    <row r="674" spans="1:10" x14ac:dyDescent="0.3">
      <c r="A674" s="50" t="s">
        <v>51</v>
      </c>
      <c r="B674" s="5" t="s">
        <v>101</v>
      </c>
      <c r="C674" s="51" t="s">
        <v>209</v>
      </c>
      <c r="D674" s="5" t="s">
        <v>210</v>
      </c>
      <c r="E674" s="6" t="s">
        <v>669</v>
      </c>
      <c r="F674" s="6" t="s">
        <v>360</v>
      </c>
      <c r="G674" s="7">
        <v>23333.333333300001</v>
      </c>
      <c r="H674" s="7">
        <v>22366.666666699999</v>
      </c>
      <c r="I674" s="37">
        <v>-4.1428571425773502</v>
      </c>
      <c r="J674" s="8"/>
    </row>
    <row r="675" spans="1:10" x14ac:dyDescent="0.3">
      <c r="A675" s="50" t="s">
        <v>63</v>
      </c>
      <c r="B675" s="5" t="s">
        <v>211</v>
      </c>
      <c r="C675" s="51" t="s">
        <v>307</v>
      </c>
      <c r="D675" s="5" t="s">
        <v>308</v>
      </c>
      <c r="E675" s="6" t="s">
        <v>669</v>
      </c>
      <c r="F675" s="6" t="s">
        <v>360</v>
      </c>
      <c r="G675" s="7">
        <v>22600</v>
      </c>
      <c r="H675" s="7">
        <v>22500</v>
      </c>
      <c r="I675" s="37">
        <v>-0.44247787610619538</v>
      </c>
      <c r="J675" s="8"/>
    </row>
    <row r="676" spans="1:10" x14ac:dyDescent="0.3">
      <c r="A676" s="50" t="s">
        <v>63</v>
      </c>
      <c r="B676" s="5" t="s">
        <v>211</v>
      </c>
      <c r="C676" s="51" t="s">
        <v>212</v>
      </c>
      <c r="D676" s="5" t="s">
        <v>213</v>
      </c>
      <c r="E676" s="6" t="s">
        <v>669</v>
      </c>
      <c r="F676" s="6" t="s">
        <v>360</v>
      </c>
      <c r="G676" s="7">
        <v>25666.666666699999</v>
      </c>
      <c r="H676" s="7">
        <v>25333.333333300001</v>
      </c>
      <c r="I676" s="37">
        <v>-1.2987012989593483</v>
      </c>
      <c r="J676" s="8"/>
    </row>
    <row r="677" spans="1:10" x14ac:dyDescent="0.3">
      <c r="A677" s="50" t="s">
        <v>63</v>
      </c>
      <c r="B677" s="5" t="s">
        <v>211</v>
      </c>
      <c r="C677" s="51" t="s">
        <v>214</v>
      </c>
      <c r="D677" s="5" t="s">
        <v>215</v>
      </c>
      <c r="E677" s="6" t="s">
        <v>669</v>
      </c>
      <c r="F677" s="6" t="s">
        <v>360</v>
      </c>
      <c r="G677" s="7">
        <v>24500</v>
      </c>
      <c r="H677" s="7">
        <v>24500</v>
      </c>
      <c r="I677" s="37">
        <v>0</v>
      </c>
      <c r="J677" s="8"/>
    </row>
    <row r="678" spans="1:10" x14ac:dyDescent="0.3">
      <c r="A678" s="50" t="s">
        <v>65</v>
      </c>
      <c r="B678" s="5" t="s">
        <v>104</v>
      </c>
      <c r="C678" s="51" t="s">
        <v>287</v>
      </c>
      <c r="D678" s="5" t="s">
        <v>288</v>
      </c>
      <c r="E678" s="6" t="s">
        <v>669</v>
      </c>
      <c r="F678" s="6" t="s">
        <v>360</v>
      </c>
      <c r="G678" s="7">
        <v>24333.333333300001</v>
      </c>
      <c r="H678" s="7">
        <v>25466.666666699999</v>
      </c>
      <c r="I678" s="37">
        <v>4.657534246855688</v>
      </c>
      <c r="J678" s="8"/>
    </row>
    <row r="679" spans="1:10" x14ac:dyDescent="0.3">
      <c r="A679" s="50" t="s">
        <v>65</v>
      </c>
      <c r="B679" s="5" t="s">
        <v>104</v>
      </c>
      <c r="C679" s="51" t="s">
        <v>105</v>
      </c>
      <c r="D679" s="5" t="s">
        <v>106</v>
      </c>
      <c r="E679" s="6" t="s">
        <v>669</v>
      </c>
      <c r="F679" s="6" t="s">
        <v>360</v>
      </c>
      <c r="G679" s="7">
        <v>25000</v>
      </c>
      <c r="H679" s="7">
        <v>24666.666666699999</v>
      </c>
      <c r="I679" s="37">
        <v>-1.3333333332000041</v>
      </c>
      <c r="J679" s="8"/>
    </row>
    <row r="680" spans="1:10" x14ac:dyDescent="0.3">
      <c r="A680" s="50" t="s">
        <v>65</v>
      </c>
      <c r="B680" s="5" t="s">
        <v>104</v>
      </c>
      <c r="C680" s="51" t="s">
        <v>289</v>
      </c>
      <c r="D680" s="5" t="s">
        <v>290</v>
      </c>
      <c r="E680" s="6" t="s">
        <v>669</v>
      </c>
      <c r="F680" s="6" t="s">
        <v>360</v>
      </c>
      <c r="G680" s="7">
        <v>21200</v>
      </c>
      <c r="H680" s="7">
        <v>20266.666666699999</v>
      </c>
      <c r="I680" s="37">
        <v>-4.4025157231132095</v>
      </c>
      <c r="J680" s="8"/>
    </row>
    <row r="681" spans="1:10" x14ac:dyDescent="0.3">
      <c r="A681" s="50" t="s">
        <v>65</v>
      </c>
      <c r="B681" s="5" t="s">
        <v>104</v>
      </c>
      <c r="C681" s="51" t="s">
        <v>142</v>
      </c>
      <c r="D681" s="5" t="s">
        <v>143</v>
      </c>
      <c r="E681" s="6" t="s">
        <v>669</v>
      </c>
      <c r="F681" s="6" t="s">
        <v>360</v>
      </c>
      <c r="G681" s="7">
        <v>21900</v>
      </c>
      <c r="H681" s="7">
        <v>22100</v>
      </c>
      <c r="I681" s="37">
        <v>0.91324200913243114</v>
      </c>
      <c r="J681" s="8"/>
    </row>
    <row r="682" spans="1:10" x14ac:dyDescent="0.3">
      <c r="A682" s="50" t="s">
        <v>65</v>
      </c>
      <c r="B682" s="5" t="s">
        <v>104</v>
      </c>
      <c r="C682" s="51" t="s">
        <v>558</v>
      </c>
      <c r="D682" s="5" t="s">
        <v>559</v>
      </c>
      <c r="E682" s="6" t="s">
        <v>669</v>
      </c>
      <c r="F682" s="6" t="s">
        <v>360</v>
      </c>
      <c r="G682" s="7">
        <v>24000</v>
      </c>
      <c r="H682" s="7">
        <v>21000</v>
      </c>
      <c r="I682" s="37">
        <v>-12.5</v>
      </c>
      <c r="J682" s="8"/>
    </row>
    <row r="683" spans="1:10" x14ac:dyDescent="0.3">
      <c r="A683" s="50" t="s">
        <v>65</v>
      </c>
      <c r="B683" s="5" t="s">
        <v>104</v>
      </c>
      <c r="C683" s="51" t="s">
        <v>291</v>
      </c>
      <c r="D683" s="5" t="s">
        <v>292</v>
      </c>
      <c r="E683" s="6" t="s">
        <v>669</v>
      </c>
      <c r="F683" s="6" t="s">
        <v>360</v>
      </c>
      <c r="G683" s="7">
        <v>25750</v>
      </c>
      <c r="H683" s="7">
        <v>24921.333333300001</v>
      </c>
      <c r="I683" s="37">
        <v>-3.2181229774757236</v>
      </c>
      <c r="J683" s="8"/>
    </row>
    <row r="684" spans="1:10" x14ac:dyDescent="0.3">
      <c r="A684" s="50" t="s">
        <v>65</v>
      </c>
      <c r="B684" s="5" t="s">
        <v>104</v>
      </c>
      <c r="C684" s="51" t="s">
        <v>563</v>
      </c>
      <c r="D684" s="5" t="s">
        <v>564</v>
      </c>
      <c r="E684" s="6" t="s">
        <v>669</v>
      </c>
      <c r="F684" s="6" t="s">
        <v>360</v>
      </c>
      <c r="G684" s="7">
        <v>21177.666666699999</v>
      </c>
      <c r="H684" s="7">
        <v>21253.333333300001</v>
      </c>
      <c r="I684" s="37">
        <v>0.35729463396918515</v>
      </c>
      <c r="J684" s="8"/>
    </row>
    <row r="685" spans="1:10" x14ac:dyDescent="0.3">
      <c r="A685" s="50" t="s">
        <v>65</v>
      </c>
      <c r="B685" s="5" t="s">
        <v>104</v>
      </c>
      <c r="C685" s="51" t="s">
        <v>232</v>
      </c>
      <c r="D685" s="5" t="s">
        <v>233</v>
      </c>
      <c r="E685" s="6" t="s">
        <v>669</v>
      </c>
      <c r="F685" s="6" t="s">
        <v>360</v>
      </c>
      <c r="G685" s="7">
        <v>26000</v>
      </c>
      <c r="H685" s="7">
        <v>25000</v>
      </c>
      <c r="I685" s="37">
        <v>-3.8461538461538436</v>
      </c>
      <c r="J685" s="8"/>
    </row>
    <row r="686" spans="1:10" x14ac:dyDescent="0.3">
      <c r="A686" s="50" t="s">
        <v>58</v>
      </c>
      <c r="B686" s="5" t="s">
        <v>151</v>
      </c>
      <c r="C686" s="51" t="s">
        <v>152</v>
      </c>
      <c r="D686" s="5" t="s">
        <v>153</v>
      </c>
      <c r="E686" s="6" t="s">
        <v>669</v>
      </c>
      <c r="F686" s="6" t="s">
        <v>360</v>
      </c>
      <c r="G686" s="7">
        <v>23066.666666699999</v>
      </c>
      <c r="H686" s="7">
        <v>22922.222222199998</v>
      </c>
      <c r="I686" s="37">
        <v>-0.62620423916094348</v>
      </c>
      <c r="J686" s="8"/>
    </row>
    <row r="687" spans="1:10" x14ac:dyDescent="0.3">
      <c r="A687" s="50" t="s">
        <v>58</v>
      </c>
      <c r="B687" s="5" t="s">
        <v>151</v>
      </c>
      <c r="C687" s="51" t="s">
        <v>237</v>
      </c>
      <c r="D687" s="5" t="s">
        <v>238</v>
      </c>
      <c r="E687" s="6" t="s">
        <v>669</v>
      </c>
      <c r="F687" s="6" t="s">
        <v>360</v>
      </c>
      <c r="G687" s="7">
        <v>23466.666666699999</v>
      </c>
      <c r="H687" s="7">
        <v>24500</v>
      </c>
      <c r="I687" s="37">
        <v>4.4034090907608014</v>
      </c>
      <c r="J687" s="8"/>
    </row>
    <row r="688" spans="1:10" x14ac:dyDescent="0.3">
      <c r="A688" s="50" t="s">
        <v>58</v>
      </c>
      <c r="B688" s="5" t="s">
        <v>151</v>
      </c>
      <c r="C688" s="51" t="s">
        <v>509</v>
      </c>
      <c r="D688" s="5" t="s">
        <v>510</v>
      </c>
      <c r="E688" s="6" t="s">
        <v>669</v>
      </c>
      <c r="F688" s="6" t="s">
        <v>360</v>
      </c>
      <c r="G688" s="7">
        <v>23625</v>
      </c>
      <c r="H688" s="7">
        <v>23625</v>
      </c>
      <c r="I688" s="37">
        <v>0</v>
      </c>
      <c r="J688" s="8"/>
    </row>
    <row r="689" spans="1:10" x14ac:dyDescent="0.3">
      <c r="A689" s="50" t="s">
        <v>58</v>
      </c>
      <c r="B689" s="5" t="s">
        <v>151</v>
      </c>
      <c r="C689" s="51" t="s">
        <v>272</v>
      </c>
      <c r="D689" s="5" t="s">
        <v>273</v>
      </c>
      <c r="E689" s="6" t="s">
        <v>669</v>
      </c>
      <c r="F689" s="6" t="s">
        <v>360</v>
      </c>
      <c r="G689" s="7">
        <v>25150</v>
      </c>
      <c r="H689" s="7">
        <v>25100</v>
      </c>
      <c r="I689" s="37">
        <v>-0.19880715705765661</v>
      </c>
      <c r="J689" s="8"/>
    </row>
    <row r="690" spans="1:10" x14ac:dyDescent="0.3">
      <c r="A690" s="50" t="s">
        <v>58</v>
      </c>
      <c r="B690" s="5" t="s">
        <v>151</v>
      </c>
      <c r="C690" s="51" t="s">
        <v>274</v>
      </c>
      <c r="D690" s="5" t="s">
        <v>275</v>
      </c>
      <c r="E690" s="6" t="s">
        <v>669</v>
      </c>
      <c r="F690" s="6" t="s">
        <v>360</v>
      </c>
      <c r="G690" s="7">
        <v>23450</v>
      </c>
      <c r="H690" s="7">
        <v>23450</v>
      </c>
      <c r="I690" s="37">
        <v>0</v>
      </c>
      <c r="J690" s="8"/>
    </row>
    <row r="691" spans="1:10" x14ac:dyDescent="0.3">
      <c r="A691" s="50" t="s">
        <v>58</v>
      </c>
      <c r="B691" s="5" t="s">
        <v>151</v>
      </c>
      <c r="C691" s="51" t="s">
        <v>511</v>
      </c>
      <c r="D691" s="5" t="s">
        <v>512</v>
      </c>
      <c r="E691" s="6" t="s">
        <v>669</v>
      </c>
      <c r="F691" s="6" t="s">
        <v>360</v>
      </c>
      <c r="G691" s="7">
        <v>23250</v>
      </c>
      <c r="H691" s="7">
        <v>22750</v>
      </c>
      <c r="I691" s="37">
        <v>-2.1505376344086002</v>
      </c>
      <c r="J691" s="8"/>
    </row>
    <row r="692" spans="1:10" x14ac:dyDescent="0.3">
      <c r="A692" s="50" t="s">
        <v>58</v>
      </c>
      <c r="B692" s="5" t="s">
        <v>151</v>
      </c>
      <c r="C692" s="51" t="s">
        <v>513</v>
      </c>
      <c r="D692" s="5" t="s">
        <v>514</v>
      </c>
      <c r="E692" s="6" t="s">
        <v>669</v>
      </c>
      <c r="F692" s="6" t="s">
        <v>360</v>
      </c>
      <c r="G692" s="7">
        <v>22533.333333300001</v>
      </c>
      <c r="H692" s="7">
        <v>22500</v>
      </c>
      <c r="I692" s="37">
        <v>-0.14792899393513137</v>
      </c>
      <c r="J692" s="8"/>
    </row>
    <row r="693" spans="1:10" x14ac:dyDescent="0.3">
      <c r="A693" s="50" t="s">
        <v>59</v>
      </c>
      <c r="B693" s="5" t="s">
        <v>132</v>
      </c>
      <c r="C693" s="51" t="s">
        <v>276</v>
      </c>
      <c r="D693" s="5" t="s">
        <v>277</v>
      </c>
      <c r="E693" s="6" t="s">
        <v>669</v>
      </c>
      <c r="F693" s="6" t="s">
        <v>360</v>
      </c>
      <c r="G693" s="7">
        <v>24045.1428571</v>
      </c>
      <c r="H693" s="7">
        <v>24102.7142857</v>
      </c>
      <c r="I693" s="37">
        <v>0.23943059495277197</v>
      </c>
      <c r="J693" s="8"/>
    </row>
    <row r="694" spans="1:10" x14ac:dyDescent="0.3">
      <c r="A694" s="50" t="s">
        <v>59</v>
      </c>
      <c r="B694" s="5" t="s">
        <v>132</v>
      </c>
      <c r="C694" s="51" t="s">
        <v>370</v>
      </c>
      <c r="D694" s="5" t="s">
        <v>371</v>
      </c>
      <c r="E694" s="6" t="s">
        <v>669</v>
      </c>
      <c r="F694" s="6" t="s">
        <v>360</v>
      </c>
      <c r="G694" s="7">
        <v>24300</v>
      </c>
      <c r="H694" s="7">
        <v>24050</v>
      </c>
      <c r="I694" s="37">
        <v>-1.0288065843621408</v>
      </c>
      <c r="J694" s="8"/>
    </row>
    <row r="695" spans="1:10" x14ac:dyDescent="0.3">
      <c r="A695" s="50" t="s">
        <v>59</v>
      </c>
      <c r="B695" s="5" t="s">
        <v>132</v>
      </c>
      <c r="C695" s="51" t="s">
        <v>133</v>
      </c>
      <c r="D695" s="5" t="s">
        <v>134</v>
      </c>
      <c r="E695" s="6" t="s">
        <v>669</v>
      </c>
      <c r="F695" s="6" t="s">
        <v>360</v>
      </c>
      <c r="G695" s="7">
        <v>23100</v>
      </c>
      <c r="H695" s="7">
        <v>23266.666666699999</v>
      </c>
      <c r="I695" s="37">
        <v>0.72150072164500756</v>
      </c>
      <c r="J695" s="8"/>
    </row>
    <row r="696" spans="1:10" x14ac:dyDescent="0.3">
      <c r="A696" s="50" t="s">
        <v>59</v>
      </c>
      <c r="B696" s="5" t="s">
        <v>132</v>
      </c>
      <c r="C696" s="51" t="s">
        <v>135</v>
      </c>
      <c r="D696" s="5" t="s">
        <v>136</v>
      </c>
      <c r="E696" s="6" t="s">
        <v>669</v>
      </c>
      <c r="F696" s="6" t="s">
        <v>360</v>
      </c>
      <c r="G696" s="7">
        <v>24833.333333300001</v>
      </c>
      <c r="H696" s="7">
        <v>24500</v>
      </c>
      <c r="I696" s="37">
        <v>-1.3422818790622126</v>
      </c>
      <c r="J696" s="8"/>
    </row>
    <row r="697" spans="1:10" x14ac:dyDescent="0.3">
      <c r="A697" s="50" t="s">
        <v>59</v>
      </c>
      <c r="B697" s="5" t="s">
        <v>132</v>
      </c>
      <c r="C697" s="51" t="s">
        <v>246</v>
      </c>
      <c r="D697" s="5" t="s">
        <v>247</v>
      </c>
      <c r="E697" s="6" t="s">
        <v>669</v>
      </c>
      <c r="F697" s="6" t="s">
        <v>360</v>
      </c>
      <c r="G697" s="7">
        <v>23166.666666699999</v>
      </c>
      <c r="H697" s="7">
        <v>24144.333333300001</v>
      </c>
      <c r="I697" s="37">
        <v>4.2201438845982597</v>
      </c>
      <c r="J697" s="8"/>
    </row>
    <row r="698" spans="1:10" x14ac:dyDescent="0.3">
      <c r="A698" s="50" t="s">
        <v>73</v>
      </c>
      <c r="B698" s="5" t="s">
        <v>249</v>
      </c>
      <c r="C698" s="51" t="s">
        <v>250</v>
      </c>
      <c r="D698" s="5" t="s">
        <v>251</v>
      </c>
      <c r="E698" s="6" t="s">
        <v>669</v>
      </c>
      <c r="F698" s="6" t="s">
        <v>360</v>
      </c>
      <c r="G698" s="7">
        <v>23142.8571429</v>
      </c>
      <c r="H698" s="7">
        <v>23500</v>
      </c>
      <c r="I698" s="37">
        <v>1.5432098763551672</v>
      </c>
      <c r="J698" s="8"/>
    </row>
    <row r="699" spans="1:10" x14ac:dyDescent="0.3">
      <c r="A699" s="50" t="s">
        <v>73</v>
      </c>
      <c r="B699" s="5" t="s">
        <v>249</v>
      </c>
      <c r="C699" s="51" t="s">
        <v>252</v>
      </c>
      <c r="D699" s="5" t="s">
        <v>253</v>
      </c>
      <c r="E699" s="6" t="s">
        <v>669</v>
      </c>
      <c r="F699" s="6" t="s">
        <v>360</v>
      </c>
      <c r="G699" s="7">
        <v>23600</v>
      </c>
      <c r="H699" s="7">
        <v>23800</v>
      </c>
      <c r="I699" s="37">
        <v>0.84745762711864181</v>
      </c>
      <c r="J699" s="8"/>
    </row>
    <row r="700" spans="1:10" x14ac:dyDescent="0.3">
      <c r="A700" s="50" t="s">
        <v>73</v>
      </c>
      <c r="B700" s="5" t="s">
        <v>249</v>
      </c>
      <c r="C700" s="51" t="s">
        <v>254</v>
      </c>
      <c r="D700" s="5" t="s">
        <v>255</v>
      </c>
      <c r="E700" s="6" t="s">
        <v>669</v>
      </c>
      <c r="F700" s="6" t="s">
        <v>360</v>
      </c>
      <c r="G700" s="7">
        <v>21000</v>
      </c>
      <c r="H700" s="7">
        <v>21250</v>
      </c>
      <c r="I700" s="37">
        <v>1.1904761904761862</v>
      </c>
      <c r="J700" s="8"/>
    </row>
    <row r="701" spans="1:10" x14ac:dyDescent="0.3">
      <c r="A701" s="50" t="s">
        <v>73</v>
      </c>
      <c r="B701" s="5" t="s">
        <v>249</v>
      </c>
      <c r="C701" s="51" t="s">
        <v>280</v>
      </c>
      <c r="D701" s="5" t="s">
        <v>281</v>
      </c>
      <c r="E701" s="6" t="s">
        <v>669</v>
      </c>
      <c r="F701" s="6" t="s">
        <v>360</v>
      </c>
      <c r="G701" s="7">
        <v>21750</v>
      </c>
      <c r="H701" s="7">
        <v>22200</v>
      </c>
      <c r="I701" s="37">
        <v>2.0689655172413834</v>
      </c>
      <c r="J701" s="8"/>
    </row>
    <row r="702" spans="1:10" x14ac:dyDescent="0.3">
      <c r="A702" s="50" t="s">
        <v>73</v>
      </c>
      <c r="B702" s="5" t="s">
        <v>249</v>
      </c>
      <c r="C702" s="51" t="s">
        <v>256</v>
      </c>
      <c r="D702" s="5" t="s">
        <v>257</v>
      </c>
      <c r="E702" s="6" t="s">
        <v>669</v>
      </c>
      <c r="F702" s="6" t="s">
        <v>360</v>
      </c>
      <c r="G702" s="7">
        <v>24333.333333300001</v>
      </c>
      <c r="H702" s="7">
        <v>23000</v>
      </c>
      <c r="I702" s="37">
        <v>-5.479452054665046</v>
      </c>
      <c r="J702" s="8"/>
    </row>
    <row r="703" spans="1:10" x14ac:dyDescent="0.3">
      <c r="A703" s="50" t="s">
        <v>73</v>
      </c>
      <c r="B703" s="5" t="s">
        <v>249</v>
      </c>
      <c r="C703" s="51" t="s">
        <v>324</v>
      </c>
      <c r="D703" s="5" t="s">
        <v>325</v>
      </c>
      <c r="E703" s="6" t="s">
        <v>669</v>
      </c>
      <c r="F703" s="6" t="s">
        <v>360</v>
      </c>
      <c r="G703" s="7">
        <v>24200</v>
      </c>
      <c r="H703" s="7">
        <v>24200</v>
      </c>
      <c r="I703" s="37">
        <v>0</v>
      </c>
      <c r="J703" s="8"/>
    </row>
    <row r="704" spans="1:10" x14ac:dyDescent="0.3">
      <c r="A704" s="50" t="s">
        <v>69</v>
      </c>
      <c r="B704" s="5" t="s">
        <v>354</v>
      </c>
      <c r="C704" s="51" t="s">
        <v>355</v>
      </c>
      <c r="D704" s="5" t="s">
        <v>356</v>
      </c>
      <c r="E704" s="6" t="s">
        <v>669</v>
      </c>
      <c r="F704" s="6" t="s">
        <v>360</v>
      </c>
      <c r="G704" s="7">
        <v>21900</v>
      </c>
      <c r="H704" s="7">
        <v>21900</v>
      </c>
      <c r="I704" s="37">
        <v>0</v>
      </c>
      <c r="J704" s="8"/>
    </row>
    <row r="705" spans="1:10" x14ac:dyDescent="0.3">
      <c r="A705" s="50" t="s">
        <v>56</v>
      </c>
      <c r="B705" s="5" t="s">
        <v>182</v>
      </c>
      <c r="C705" s="51" t="s">
        <v>183</v>
      </c>
      <c r="D705" s="5" t="s">
        <v>182</v>
      </c>
      <c r="E705" s="6" t="s">
        <v>670</v>
      </c>
      <c r="F705" s="6" t="s">
        <v>533</v>
      </c>
      <c r="G705" s="7">
        <v>36900</v>
      </c>
      <c r="H705" s="7">
        <v>36000</v>
      </c>
      <c r="I705" s="37">
        <v>-2.4390243902439046</v>
      </c>
      <c r="J705" s="8"/>
    </row>
    <row r="706" spans="1:10" x14ac:dyDescent="0.3">
      <c r="A706" s="50" t="s">
        <v>66</v>
      </c>
      <c r="B706" s="5" t="s">
        <v>198</v>
      </c>
      <c r="C706" s="51" t="s">
        <v>199</v>
      </c>
      <c r="D706" s="5" t="s">
        <v>200</v>
      </c>
      <c r="E706" s="6" t="s">
        <v>670</v>
      </c>
      <c r="F706" s="6" t="s">
        <v>533</v>
      </c>
      <c r="G706" s="7">
        <v>37503.666666700003</v>
      </c>
      <c r="H706" s="7">
        <v>37503.666666700003</v>
      </c>
      <c r="I706" s="37">
        <v>0</v>
      </c>
      <c r="J706" s="8"/>
    </row>
    <row r="707" spans="1:10" x14ac:dyDescent="0.3">
      <c r="A707" s="50" t="s">
        <v>66</v>
      </c>
      <c r="B707" s="5" t="s">
        <v>198</v>
      </c>
      <c r="C707" s="51" t="s">
        <v>396</v>
      </c>
      <c r="D707" s="5" t="s">
        <v>397</v>
      </c>
      <c r="E707" s="6" t="s">
        <v>670</v>
      </c>
      <c r="F707" s="6" t="s">
        <v>533</v>
      </c>
      <c r="G707" s="7">
        <v>40433.333333299997</v>
      </c>
      <c r="H707" s="7">
        <v>40573.666666700003</v>
      </c>
      <c r="I707" s="37">
        <v>0.34707337197061872</v>
      </c>
      <c r="J707" s="8"/>
    </row>
    <row r="708" spans="1:10" x14ac:dyDescent="0.3">
      <c r="A708" s="50" t="s">
        <v>63</v>
      </c>
      <c r="B708" s="5" t="s">
        <v>211</v>
      </c>
      <c r="C708" s="51" t="s">
        <v>307</v>
      </c>
      <c r="D708" s="5" t="s">
        <v>308</v>
      </c>
      <c r="E708" s="6" t="s">
        <v>670</v>
      </c>
      <c r="F708" s="6" t="s">
        <v>533</v>
      </c>
      <c r="G708" s="7">
        <v>39900</v>
      </c>
      <c r="H708" s="7">
        <v>39900</v>
      </c>
      <c r="I708" s="37">
        <v>0</v>
      </c>
      <c r="J708" s="8"/>
    </row>
    <row r="709" spans="1:10" x14ac:dyDescent="0.3">
      <c r="A709" s="50" t="s">
        <v>63</v>
      </c>
      <c r="B709" s="5" t="s">
        <v>211</v>
      </c>
      <c r="C709" s="51" t="s">
        <v>212</v>
      </c>
      <c r="D709" s="5" t="s">
        <v>213</v>
      </c>
      <c r="E709" s="6" t="s">
        <v>670</v>
      </c>
      <c r="F709" s="6" t="s">
        <v>533</v>
      </c>
      <c r="G709" s="7">
        <v>41250</v>
      </c>
      <c r="H709" s="7">
        <v>41250</v>
      </c>
      <c r="I709" s="37">
        <v>0</v>
      </c>
      <c r="J709" s="8"/>
    </row>
    <row r="710" spans="1:10" x14ac:dyDescent="0.3">
      <c r="A710" s="50" t="s">
        <v>65</v>
      </c>
      <c r="B710" s="5" t="s">
        <v>104</v>
      </c>
      <c r="C710" s="51" t="s">
        <v>287</v>
      </c>
      <c r="D710" s="5" t="s">
        <v>288</v>
      </c>
      <c r="E710" s="6" t="s">
        <v>670</v>
      </c>
      <c r="F710" s="6" t="s">
        <v>533</v>
      </c>
      <c r="G710" s="7">
        <v>41500</v>
      </c>
      <c r="H710" s="7">
        <v>41500</v>
      </c>
      <c r="I710" s="37">
        <v>0</v>
      </c>
      <c r="J710" s="8"/>
    </row>
    <row r="711" spans="1:10" x14ac:dyDescent="0.3">
      <c r="A711" s="50" t="s">
        <v>72</v>
      </c>
      <c r="B711" s="5" t="s">
        <v>234</v>
      </c>
      <c r="C711" s="51" t="s">
        <v>235</v>
      </c>
      <c r="D711" s="5" t="s">
        <v>236</v>
      </c>
      <c r="E711" s="6" t="s">
        <v>670</v>
      </c>
      <c r="F711" s="6" t="s">
        <v>533</v>
      </c>
      <c r="G711" s="7">
        <v>31800</v>
      </c>
      <c r="H711" s="7">
        <v>31800</v>
      </c>
      <c r="I711" s="37">
        <v>0</v>
      </c>
      <c r="J711" s="8"/>
    </row>
    <row r="712" spans="1:10" x14ac:dyDescent="0.3">
      <c r="A712" s="50" t="s">
        <v>62</v>
      </c>
      <c r="B712" s="5" t="s">
        <v>107</v>
      </c>
      <c r="C712" s="51" t="s">
        <v>108</v>
      </c>
      <c r="D712" s="5" t="s">
        <v>109</v>
      </c>
      <c r="E712" s="6" t="s">
        <v>670</v>
      </c>
      <c r="F712" s="6" t="s">
        <v>671</v>
      </c>
      <c r="G712" s="7">
        <v>20253.375</v>
      </c>
      <c r="H712" s="7">
        <v>20402.5</v>
      </c>
      <c r="I712" s="37">
        <v>0.73629703691360238</v>
      </c>
      <c r="J712" s="8"/>
    </row>
    <row r="713" spans="1:10" x14ac:dyDescent="0.3">
      <c r="A713" s="50" t="s">
        <v>62</v>
      </c>
      <c r="B713" s="5" t="s">
        <v>107</v>
      </c>
      <c r="C713" s="51" t="s">
        <v>164</v>
      </c>
      <c r="D713" s="5" t="s">
        <v>165</v>
      </c>
      <c r="E713" s="6" t="s">
        <v>670</v>
      </c>
      <c r="F713" s="6" t="s">
        <v>671</v>
      </c>
      <c r="G713" s="7">
        <v>17760</v>
      </c>
      <c r="H713" s="7">
        <v>18856.666666699999</v>
      </c>
      <c r="I713" s="37">
        <v>6.1749249251126015</v>
      </c>
      <c r="J713" s="8"/>
    </row>
    <row r="714" spans="1:10" x14ac:dyDescent="0.3">
      <c r="A714" s="50" t="s">
        <v>62</v>
      </c>
      <c r="B714" s="5" t="s">
        <v>107</v>
      </c>
      <c r="C714" s="51" t="s">
        <v>166</v>
      </c>
      <c r="D714" s="5" t="s">
        <v>167</v>
      </c>
      <c r="E714" s="6" t="s">
        <v>670</v>
      </c>
      <c r="F714" s="6" t="s">
        <v>671</v>
      </c>
      <c r="G714" s="7">
        <v>21400</v>
      </c>
      <c r="H714" s="7">
        <v>19400</v>
      </c>
      <c r="I714" s="37">
        <v>-9.3457943925233664</v>
      </c>
      <c r="J714" s="8"/>
    </row>
    <row r="715" spans="1:10" x14ac:dyDescent="0.3">
      <c r="A715" s="50" t="s">
        <v>62</v>
      </c>
      <c r="B715" s="5" t="s">
        <v>107</v>
      </c>
      <c r="C715" s="51" t="s">
        <v>168</v>
      </c>
      <c r="D715" s="5" t="s">
        <v>106</v>
      </c>
      <c r="E715" s="6" t="s">
        <v>670</v>
      </c>
      <c r="F715" s="6" t="s">
        <v>671</v>
      </c>
      <c r="G715" s="7">
        <v>19742.5</v>
      </c>
      <c r="H715" s="7">
        <v>19494</v>
      </c>
      <c r="I715" s="37">
        <v>-1.2587058376598681</v>
      </c>
      <c r="J715" s="8"/>
    </row>
    <row r="716" spans="1:10" x14ac:dyDescent="0.3">
      <c r="A716" s="50" t="s">
        <v>62</v>
      </c>
      <c r="B716" s="5" t="s">
        <v>107</v>
      </c>
      <c r="C716" s="51" t="s">
        <v>169</v>
      </c>
      <c r="D716" s="5" t="s">
        <v>170</v>
      </c>
      <c r="E716" s="6" t="s">
        <v>670</v>
      </c>
      <c r="F716" s="6" t="s">
        <v>671</v>
      </c>
      <c r="G716" s="7">
        <v>17960</v>
      </c>
      <c r="H716" s="7">
        <v>17835</v>
      </c>
      <c r="I716" s="37">
        <v>-0.69599109131402992</v>
      </c>
      <c r="J716" s="8"/>
    </row>
    <row r="717" spans="1:10" x14ac:dyDescent="0.3">
      <c r="A717" s="50" t="s">
        <v>62</v>
      </c>
      <c r="B717" s="5" t="s">
        <v>107</v>
      </c>
      <c r="C717" s="51" t="s">
        <v>110</v>
      </c>
      <c r="D717" s="5" t="s">
        <v>111</v>
      </c>
      <c r="E717" s="6" t="s">
        <v>670</v>
      </c>
      <c r="F717" s="6" t="s">
        <v>671</v>
      </c>
      <c r="G717" s="7">
        <v>17342.5</v>
      </c>
      <c r="H717" s="7">
        <v>17341.5</v>
      </c>
      <c r="I717" s="37">
        <v>-5.7661813464005007E-3</v>
      </c>
      <c r="J717" s="8"/>
    </row>
    <row r="718" spans="1:10" x14ac:dyDescent="0.3">
      <c r="A718" s="50" t="s">
        <v>62</v>
      </c>
      <c r="B718" s="5" t="s">
        <v>107</v>
      </c>
      <c r="C718" s="51" t="s">
        <v>327</v>
      </c>
      <c r="D718" s="5" t="s">
        <v>328</v>
      </c>
      <c r="E718" s="6" t="s">
        <v>670</v>
      </c>
      <c r="F718" s="6" t="s">
        <v>671</v>
      </c>
      <c r="G718" s="7">
        <v>16842.5</v>
      </c>
      <c r="H718" s="7">
        <v>16842.5</v>
      </c>
      <c r="I718" s="37">
        <v>0</v>
      </c>
      <c r="J718" s="8"/>
    </row>
    <row r="719" spans="1:10" x14ac:dyDescent="0.3">
      <c r="A719" s="50" t="s">
        <v>62</v>
      </c>
      <c r="B719" s="5" t="s">
        <v>107</v>
      </c>
      <c r="C719" s="51" t="s">
        <v>980</v>
      </c>
      <c r="D719" s="5" t="s">
        <v>981</v>
      </c>
      <c r="E719" s="6" t="s">
        <v>670</v>
      </c>
      <c r="F719" s="6" t="s">
        <v>671</v>
      </c>
      <c r="G719" s="7">
        <v>20000</v>
      </c>
      <c r="H719" s="7">
        <v>19000</v>
      </c>
      <c r="I719" s="37">
        <v>-5.0000000000000044</v>
      </c>
      <c r="J719" s="8"/>
    </row>
    <row r="720" spans="1:10" x14ac:dyDescent="0.3">
      <c r="A720" s="50" t="s">
        <v>62</v>
      </c>
      <c r="B720" s="5" t="s">
        <v>107</v>
      </c>
      <c r="C720" s="51" t="s">
        <v>113</v>
      </c>
      <c r="D720" s="5" t="s">
        <v>114</v>
      </c>
      <c r="E720" s="6" t="s">
        <v>670</v>
      </c>
      <c r="F720" s="6" t="s">
        <v>671</v>
      </c>
      <c r="G720" s="7">
        <v>18592.5</v>
      </c>
      <c r="H720" s="7">
        <v>18667.5</v>
      </c>
      <c r="I720" s="37">
        <v>0.40338846308995979</v>
      </c>
      <c r="J720" s="8"/>
    </row>
    <row r="721" spans="1:10" x14ac:dyDescent="0.3">
      <c r="A721" s="50" t="s">
        <v>62</v>
      </c>
      <c r="B721" s="5" t="s">
        <v>107</v>
      </c>
      <c r="C721" s="51" t="s">
        <v>171</v>
      </c>
      <c r="D721" s="5" t="s">
        <v>172</v>
      </c>
      <c r="E721" s="6" t="s">
        <v>670</v>
      </c>
      <c r="F721" s="6" t="s">
        <v>671</v>
      </c>
      <c r="G721" s="7">
        <v>19366.666666699999</v>
      </c>
      <c r="H721" s="7">
        <v>19366.666666699999</v>
      </c>
      <c r="I721" s="37">
        <v>0</v>
      </c>
      <c r="J721" s="8"/>
    </row>
    <row r="722" spans="1:10" x14ac:dyDescent="0.3">
      <c r="A722" s="50" t="s">
        <v>62</v>
      </c>
      <c r="B722" s="5" t="s">
        <v>107</v>
      </c>
      <c r="C722" s="51" t="s">
        <v>467</v>
      </c>
      <c r="D722" s="5" t="s">
        <v>468</v>
      </c>
      <c r="E722" s="6" t="s">
        <v>670</v>
      </c>
      <c r="F722" s="6" t="s">
        <v>671</v>
      </c>
      <c r="G722" s="7">
        <v>17656.666666699999</v>
      </c>
      <c r="H722" s="7">
        <v>17900</v>
      </c>
      <c r="I722" s="37">
        <v>1.3781385688099501</v>
      </c>
      <c r="J722" s="8"/>
    </row>
    <row r="723" spans="1:10" x14ac:dyDescent="0.3">
      <c r="A723" s="50" t="s">
        <v>62</v>
      </c>
      <c r="B723" s="5" t="s">
        <v>107</v>
      </c>
      <c r="C723" s="51" t="s">
        <v>301</v>
      </c>
      <c r="D723" s="5" t="s">
        <v>302</v>
      </c>
      <c r="E723" s="6" t="s">
        <v>670</v>
      </c>
      <c r="F723" s="6" t="s">
        <v>671</v>
      </c>
      <c r="G723" s="7">
        <v>17000</v>
      </c>
      <c r="H723" s="7">
        <v>16833.333333300001</v>
      </c>
      <c r="I723" s="37">
        <v>-0.9803921570588181</v>
      </c>
      <c r="J723" s="8"/>
    </row>
    <row r="724" spans="1:10" x14ac:dyDescent="0.3">
      <c r="A724" s="50" t="s">
        <v>62</v>
      </c>
      <c r="B724" s="5" t="s">
        <v>107</v>
      </c>
      <c r="C724" s="51" t="s">
        <v>175</v>
      </c>
      <c r="D724" s="5" t="s">
        <v>161</v>
      </c>
      <c r="E724" s="6" t="s">
        <v>670</v>
      </c>
      <c r="F724" s="6" t="s">
        <v>671</v>
      </c>
      <c r="G724" s="7">
        <v>19963.333333300001</v>
      </c>
      <c r="H724" s="7">
        <v>19952.333333300001</v>
      </c>
      <c r="I724" s="37">
        <v>-5.5101018534076118E-2</v>
      </c>
      <c r="J724" s="8"/>
    </row>
    <row r="725" spans="1:10" x14ac:dyDescent="0.3">
      <c r="A725" s="50" t="s">
        <v>62</v>
      </c>
      <c r="B725" s="5" t="s">
        <v>107</v>
      </c>
      <c r="C725" s="51" t="s">
        <v>115</v>
      </c>
      <c r="D725" s="5" t="s">
        <v>116</v>
      </c>
      <c r="E725" s="6" t="s">
        <v>670</v>
      </c>
      <c r="F725" s="6" t="s">
        <v>671</v>
      </c>
      <c r="G725" s="7">
        <v>18550</v>
      </c>
      <c r="H725" s="7">
        <v>19075</v>
      </c>
      <c r="I725" s="37">
        <v>2.8301886792452935</v>
      </c>
      <c r="J725" s="8"/>
    </row>
    <row r="726" spans="1:10" x14ac:dyDescent="0.3">
      <c r="A726" s="50" t="s">
        <v>62</v>
      </c>
      <c r="B726" s="5" t="s">
        <v>107</v>
      </c>
      <c r="C726" s="51" t="s">
        <v>117</v>
      </c>
      <c r="D726" s="5" t="s">
        <v>118</v>
      </c>
      <c r="E726" s="6" t="s">
        <v>670</v>
      </c>
      <c r="F726" s="6" t="s">
        <v>671</v>
      </c>
      <c r="G726" s="7">
        <v>17641.75</v>
      </c>
      <c r="H726" s="7">
        <v>18256.599999999999</v>
      </c>
      <c r="I726" s="37">
        <v>3.4851984638712086</v>
      </c>
      <c r="J726" s="8"/>
    </row>
    <row r="727" spans="1:10" x14ac:dyDescent="0.3">
      <c r="A727" s="50" t="s">
        <v>62</v>
      </c>
      <c r="B727" s="5" t="s">
        <v>107</v>
      </c>
      <c r="C727" s="51" t="s">
        <v>262</v>
      </c>
      <c r="D727" s="5" t="s">
        <v>263</v>
      </c>
      <c r="E727" s="6" t="s">
        <v>670</v>
      </c>
      <c r="F727" s="6" t="s">
        <v>671</v>
      </c>
      <c r="G727" s="7">
        <v>17500</v>
      </c>
      <c r="H727" s="7">
        <v>17533.333333300001</v>
      </c>
      <c r="I727" s="37">
        <v>0.1904761902857155</v>
      </c>
      <c r="J727" s="8"/>
    </row>
    <row r="728" spans="1:10" x14ac:dyDescent="0.3">
      <c r="A728" s="50" t="s">
        <v>62</v>
      </c>
      <c r="B728" s="5" t="s">
        <v>107</v>
      </c>
      <c r="C728" s="51" t="s">
        <v>180</v>
      </c>
      <c r="D728" s="5" t="s">
        <v>181</v>
      </c>
      <c r="E728" s="6" t="s">
        <v>670</v>
      </c>
      <c r="F728" s="6" t="s">
        <v>671</v>
      </c>
      <c r="G728" s="7">
        <v>17233.333333300001</v>
      </c>
      <c r="H728" s="7">
        <v>17300</v>
      </c>
      <c r="I728" s="37">
        <v>0.38684719555199809</v>
      </c>
      <c r="J728" s="8"/>
    </row>
    <row r="729" spans="1:10" x14ac:dyDescent="0.3">
      <c r="A729" s="50" t="s">
        <v>75</v>
      </c>
      <c r="B729" s="5" t="s">
        <v>380</v>
      </c>
      <c r="C729" s="51" t="s">
        <v>381</v>
      </c>
      <c r="D729" s="5" t="s">
        <v>382</v>
      </c>
      <c r="E729" s="6" t="s">
        <v>670</v>
      </c>
      <c r="F729" s="6" t="s">
        <v>671</v>
      </c>
      <c r="G729" s="7">
        <v>18207.333333300001</v>
      </c>
      <c r="H729" s="7">
        <v>18321.666666699999</v>
      </c>
      <c r="I729" s="37">
        <v>0.62795210757684572</v>
      </c>
      <c r="J729" s="8"/>
    </row>
    <row r="730" spans="1:10" x14ac:dyDescent="0.3">
      <c r="A730" s="50" t="s">
        <v>56</v>
      </c>
      <c r="B730" s="5" t="s">
        <v>182</v>
      </c>
      <c r="C730" s="51" t="s">
        <v>183</v>
      </c>
      <c r="D730" s="5" t="s">
        <v>182</v>
      </c>
      <c r="E730" s="6" t="s">
        <v>670</v>
      </c>
      <c r="F730" s="6" t="s">
        <v>671</v>
      </c>
      <c r="G730" s="7">
        <v>17620</v>
      </c>
      <c r="H730" s="7">
        <v>16889</v>
      </c>
      <c r="I730" s="37">
        <v>-4.1486946651532293</v>
      </c>
      <c r="J730" s="8"/>
    </row>
    <row r="731" spans="1:10" x14ac:dyDescent="0.3">
      <c r="A731" s="50" t="s">
        <v>70</v>
      </c>
      <c r="B731" s="5" t="s">
        <v>387</v>
      </c>
      <c r="C731" s="51" t="s">
        <v>388</v>
      </c>
      <c r="D731" s="5" t="s">
        <v>389</v>
      </c>
      <c r="E731" s="6" t="s">
        <v>670</v>
      </c>
      <c r="F731" s="6" t="s">
        <v>671</v>
      </c>
      <c r="G731" s="7">
        <v>18559</v>
      </c>
      <c r="H731" s="7">
        <v>18560.25</v>
      </c>
      <c r="I731" s="37">
        <v>6.7352766851769275E-3</v>
      </c>
      <c r="J731" s="8"/>
    </row>
    <row r="732" spans="1:10" x14ac:dyDescent="0.3">
      <c r="A732" s="50" t="s">
        <v>70</v>
      </c>
      <c r="B732" s="5" t="s">
        <v>387</v>
      </c>
      <c r="C732" s="51" t="s">
        <v>390</v>
      </c>
      <c r="D732" s="5" t="s">
        <v>391</v>
      </c>
      <c r="E732" s="6" t="s">
        <v>670</v>
      </c>
      <c r="F732" s="6" t="s">
        <v>671</v>
      </c>
      <c r="G732" s="7">
        <v>20333.333333300001</v>
      </c>
      <c r="H732" s="7">
        <v>19416.666666699999</v>
      </c>
      <c r="I732" s="37">
        <v>-4.508196720991009</v>
      </c>
      <c r="J732" s="8"/>
    </row>
    <row r="733" spans="1:10" x14ac:dyDescent="0.3">
      <c r="A733" s="50" t="s">
        <v>70</v>
      </c>
      <c r="B733" s="5" t="s">
        <v>387</v>
      </c>
      <c r="C733" s="51" t="s">
        <v>577</v>
      </c>
      <c r="D733" s="5" t="s">
        <v>578</v>
      </c>
      <c r="E733" s="6" t="s">
        <v>670</v>
      </c>
      <c r="F733" s="6" t="s">
        <v>671</v>
      </c>
      <c r="G733" s="7">
        <v>21500</v>
      </c>
      <c r="H733" s="7">
        <v>21000</v>
      </c>
      <c r="I733" s="37">
        <v>-2.3255813953488413</v>
      </c>
      <c r="J733" s="8"/>
    </row>
    <row r="734" spans="1:10" x14ac:dyDescent="0.3">
      <c r="A734" s="50" t="s">
        <v>53</v>
      </c>
      <c r="B734" s="5" t="s">
        <v>146</v>
      </c>
      <c r="C734" s="51" t="s">
        <v>184</v>
      </c>
      <c r="D734" s="5" t="s">
        <v>185</v>
      </c>
      <c r="E734" s="6" t="s">
        <v>670</v>
      </c>
      <c r="F734" s="6" t="s">
        <v>671</v>
      </c>
      <c r="G734" s="7">
        <v>20479.400000000001</v>
      </c>
      <c r="H734" s="7">
        <v>20567.400000000001</v>
      </c>
      <c r="I734" s="37">
        <v>0.42970008886979993</v>
      </c>
      <c r="J734" s="8"/>
    </row>
    <row r="735" spans="1:10" x14ac:dyDescent="0.3">
      <c r="A735" s="50" t="s">
        <v>53</v>
      </c>
      <c r="B735" s="5" t="s">
        <v>146</v>
      </c>
      <c r="C735" s="51" t="s">
        <v>186</v>
      </c>
      <c r="D735" s="5" t="s">
        <v>187</v>
      </c>
      <c r="E735" s="6" t="s">
        <v>670</v>
      </c>
      <c r="F735" s="6" t="s">
        <v>671</v>
      </c>
      <c r="G735" s="7">
        <v>17833.333333300001</v>
      </c>
      <c r="H735" s="7">
        <v>18000</v>
      </c>
      <c r="I735" s="37">
        <v>0.93457943944099675</v>
      </c>
      <c r="J735" s="8"/>
    </row>
    <row r="736" spans="1:10" x14ac:dyDescent="0.3">
      <c r="A736" s="50" t="s">
        <v>53</v>
      </c>
      <c r="B736" s="5" t="s">
        <v>146</v>
      </c>
      <c r="C736" s="51" t="s">
        <v>188</v>
      </c>
      <c r="D736" s="5" t="s">
        <v>189</v>
      </c>
      <c r="E736" s="6" t="s">
        <v>670</v>
      </c>
      <c r="F736" s="6" t="s">
        <v>671</v>
      </c>
      <c r="G736" s="7">
        <v>17660</v>
      </c>
      <c r="H736" s="7">
        <v>17600</v>
      </c>
      <c r="I736" s="37">
        <v>-0.33975084937711841</v>
      </c>
      <c r="J736" s="8"/>
    </row>
    <row r="737" spans="1:10" x14ac:dyDescent="0.3">
      <c r="A737" s="50" t="s">
        <v>53</v>
      </c>
      <c r="B737" s="5" t="s">
        <v>146</v>
      </c>
      <c r="C737" s="51" t="s">
        <v>154</v>
      </c>
      <c r="D737" s="5" t="s">
        <v>155</v>
      </c>
      <c r="E737" s="6" t="s">
        <v>670</v>
      </c>
      <c r="F737" s="6" t="s">
        <v>671</v>
      </c>
      <c r="G737" s="7">
        <v>19608.333333300001</v>
      </c>
      <c r="H737" s="7">
        <v>19830</v>
      </c>
      <c r="I737" s="37">
        <v>1.1304717383784579</v>
      </c>
      <c r="J737" s="8"/>
    </row>
    <row r="738" spans="1:10" x14ac:dyDescent="0.3">
      <c r="A738" s="50" t="s">
        <v>53</v>
      </c>
      <c r="B738" s="5" t="s">
        <v>146</v>
      </c>
      <c r="C738" s="51" t="s">
        <v>264</v>
      </c>
      <c r="D738" s="5" t="s">
        <v>265</v>
      </c>
      <c r="E738" s="6" t="s">
        <v>670</v>
      </c>
      <c r="F738" s="6" t="s">
        <v>671</v>
      </c>
      <c r="G738" s="7">
        <v>19575</v>
      </c>
      <c r="H738" s="7">
        <v>19887.5</v>
      </c>
      <c r="I738" s="37">
        <v>1.5964240102171123</v>
      </c>
      <c r="J738" s="8"/>
    </row>
    <row r="739" spans="1:10" x14ac:dyDescent="0.3">
      <c r="A739" s="50" t="s">
        <v>53</v>
      </c>
      <c r="B739" s="5" t="s">
        <v>146</v>
      </c>
      <c r="C739" s="51" t="s">
        <v>147</v>
      </c>
      <c r="D739" s="5" t="s">
        <v>148</v>
      </c>
      <c r="E739" s="6" t="s">
        <v>670</v>
      </c>
      <c r="F739" s="6" t="s">
        <v>671</v>
      </c>
      <c r="G739" s="7">
        <v>18666.666666699999</v>
      </c>
      <c r="H739" s="7">
        <v>18666.666666699999</v>
      </c>
      <c r="I739" s="37">
        <v>0</v>
      </c>
      <c r="J739" s="8"/>
    </row>
    <row r="740" spans="1:10" x14ac:dyDescent="0.3">
      <c r="A740" s="50" t="s">
        <v>53</v>
      </c>
      <c r="B740" s="5" t="s">
        <v>146</v>
      </c>
      <c r="C740" s="51" t="s">
        <v>190</v>
      </c>
      <c r="D740" s="5" t="s">
        <v>191</v>
      </c>
      <c r="E740" s="6" t="s">
        <v>670</v>
      </c>
      <c r="F740" s="6" t="s">
        <v>671</v>
      </c>
      <c r="G740" s="7">
        <v>19480</v>
      </c>
      <c r="H740" s="7">
        <v>19980</v>
      </c>
      <c r="I740" s="37">
        <v>2.5667351129363469</v>
      </c>
      <c r="J740" s="8"/>
    </row>
    <row r="741" spans="1:10" x14ac:dyDescent="0.3">
      <c r="A741" s="50" t="s">
        <v>53</v>
      </c>
      <c r="B741" s="5" t="s">
        <v>146</v>
      </c>
      <c r="C741" s="51" t="s">
        <v>358</v>
      </c>
      <c r="D741" s="5" t="s">
        <v>359</v>
      </c>
      <c r="E741" s="6" t="s">
        <v>670</v>
      </c>
      <c r="F741" s="6" t="s">
        <v>671</v>
      </c>
      <c r="G741" s="7">
        <v>21500</v>
      </c>
      <c r="H741" s="7">
        <v>21250</v>
      </c>
      <c r="I741" s="37">
        <v>-1.1627906976744207</v>
      </c>
      <c r="J741" s="8"/>
    </row>
    <row r="742" spans="1:10" x14ac:dyDescent="0.3">
      <c r="A742" s="50" t="s">
        <v>53</v>
      </c>
      <c r="B742" s="5" t="s">
        <v>146</v>
      </c>
      <c r="C742" s="51" t="s">
        <v>346</v>
      </c>
      <c r="D742" s="5" t="s">
        <v>347</v>
      </c>
      <c r="E742" s="6" t="s">
        <v>670</v>
      </c>
      <c r="F742" s="6" t="s">
        <v>671</v>
      </c>
      <c r="G742" s="7">
        <v>20500</v>
      </c>
      <c r="H742" s="7">
        <v>22000</v>
      </c>
      <c r="I742" s="37">
        <v>7.3170731707317138</v>
      </c>
      <c r="J742" s="8"/>
    </row>
    <row r="743" spans="1:10" x14ac:dyDescent="0.3">
      <c r="A743" s="50" t="s">
        <v>53</v>
      </c>
      <c r="B743" s="5" t="s">
        <v>146</v>
      </c>
      <c r="C743" s="51" t="s">
        <v>192</v>
      </c>
      <c r="D743" s="5" t="s">
        <v>193</v>
      </c>
      <c r="E743" s="6" t="s">
        <v>670</v>
      </c>
      <c r="F743" s="6" t="s">
        <v>671</v>
      </c>
      <c r="G743" s="7">
        <v>19028.5714286</v>
      </c>
      <c r="H743" s="7">
        <v>18950</v>
      </c>
      <c r="I743" s="37">
        <v>-0.41291291306244648</v>
      </c>
      <c r="J743" s="8"/>
    </row>
    <row r="744" spans="1:10" x14ac:dyDescent="0.3">
      <c r="A744" s="50" t="s">
        <v>53</v>
      </c>
      <c r="B744" s="5" t="s">
        <v>146</v>
      </c>
      <c r="C744" s="51" t="s">
        <v>194</v>
      </c>
      <c r="D744" s="5" t="s">
        <v>195</v>
      </c>
      <c r="E744" s="6" t="s">
        <v>670</v>
      </c>
      <c r="F744" s="6" t="s">
        <v>671</v>
      </c>
      <c r="G744" s="7">
        <v>19000</v>
      </c>
      <c r="H744" s="7">
        <v>19000</v>
      </c>
      <c r="I744" s="37">
        <v>0</v>
      </c>
      <c r="J744" s="8"/>
    </row>
    <row r="745" spans="1:10" x14ac:dyDescent="0.3">
      <c r="A745" s="50" t="s">
        <v>53</v>
      </c>
      <c r="B745" s="5" t="s">
        <v>146</v>
      </c>
      <c r="C745" s="51" t="s">
        <v>350</v>
      </c>
      <c r="D745" s="5" t="s">
        <v>351</v>
      </c>
      <c r="E745" s="6" t="s">
        <v>670</v>
      </c>
      <c r="F745" s="6" t="s">
        <v>671</v>
      </c>
      <c r="G745" s="7">
        <v>22000</v>
      </c>
      <c r="H745" s="7">
        <v>21000</v>
      </c>
      <c r="I745" s="37">
        <v>-4.5454545454545414</v>
      </c>
      <c r="J745" s="8"/>
    </row>
    <row r="746" spans="1:10" x14ac:dyDescent="0.3">
      <c r="A746" s="50" t="s">
        <v>53</v>
      </c>
      <c r="B746" s="5" t="s">
        <v>146</v>
      </c>
      <c r="C746" s="51" t="s">
        <v>329</v>
      </c>
      <c r="D746" s="5" t="s">
        <v>330</v>
      </c>
      <c r="E746" s="6" t="s">
        <v>670</v>
      </c>
      <c r="F746" s="6" t="s">
        <v>671</v>
      </c>
      <c r="G746" s="7">
        <v>20625</v>
      </c>
      <c r="H746" s="7">
        <v>20666.666666699999</v>
      </c>
      <c r="I746" s="37">
        <v>0.20202020218180738</v>
      </c>
      <c r="J746" s="8"/>
    </row>
    <row r="747" spans="1:10" x14ac:dyDescent="0.3">
      <c r="A747" s="50" t="s">
        <v>52</v>
      </c>
      <c r="B747" s="5" t="s">
        <v>119</v>
      </c>
      <c r="C747" s="51" t="s">
        <v>120</v>
      </c>
      <c r="D747" s="5" t="s">
        <v>121</v>
      </c>
      <c r="E747" s="6" t="s">
        <v>670</v>
      </c>
      <c r="F747" s="6" t="s">
        <v>671</v>
      </c>
      <c r="G747" s="7">
        <v>19720</v>
      </c>
      <c r="H747" s="7">
        <v>19580</v>
      </c>
      <c r="I747" s="37">
        <v>-0.70993914807302438</v>
      </c>
      <c r="J747" s="8"/>
    </row>
    <row r="748" spans="1:10" x14ac:dyDescent="0.3">
      <c r="A748" s="50" t="s">
        <v>52</v>
      </c>
      <c r="B748" s="5" t="s">
        <v>119</v>
      </c>
      <c r="C748" s="51" t="s">
        <v>373</v>
      </c>
      <c r="D748" s="5" t="s">
        <v>374</v>
      </c>
      <c r="E748" s="6" t="s">
        <v>670</v>
      </c>
      <c r="F748" s="6" t="s">
        <v>671</v>
      </c>
      <c r="G748" s="7">
        <v>17079.25</v>
      </c>
      <c r="H748" s="7">
        <v>17067.5</v>
      </c>
      <c r="I748" s="37">
        <v>-6.8796931949588469E-2</v>
      </c>
      <c r="J748" s="8"/>
    </row>
    <row r="749" spans="1:10" x14ac:dyDescent="0.3">
      <c r="A749" s="50" t="s">
        <v>52</v>
      </c>
      <c r="B749" s="5" t="s">
        <v>119</v>
      </c>
      <c r="C749" s="51" t="s">
        <v>260</v>
      </c>
      <c r="D749" s="5" t="s">
        <v>261</v>
      </c>
      <c r="E749" s="6" t="s">
        <v>670</v>
      </c>
      <c r="F749" s="6" t="s">
        <v>671</v>
      </c>
      <c r="G749" s="7">
        <v>20133.333333300001</v>
      </c>
      <c r="H749" s="7">
        <v>19733.333333300001</v>
      </c>
      <c r="I749" s="37">
        <v>-1.9867549668907025</v>
      </c>
      <c r="J749" s="8"/>
    </row>
    <row r="750" spans="1:10" x14ac:dyDescent="0.3">
      <c r="A750" s="50" t="s">
        <v>68</v>
      </c>
      <c r="B750" s="5" t="s">
        <v>284</v>
      </c>
      <c r="C750" s="51" t="s">
        <v>285</v>
      </c>
      <c r="D750" s="5" t="s">
        <v>286</v>
      </c>
      <c r="E750" s="6" t="s">
        <v>670</v>
      </c>
      <c r="F750" s="6" t="s">
        <v>671</v>
      </c>
      <c r="G750" s="7">
        <v>17125</v>
      </c>
      <c r="H750" s="7">
        <v>16875</v>
      </c>
      <c r="I750" s="37">
        <v>-1.4598540145985384</v>
      </c>
      <c r="J750" s="8"/>
    </row>
    <row r="751" spans="1:10" x14ac:dyDescent="0.3">
      <c r="A751" s="50" t="s">
        <v>68</v>
      </c>
      <c r="B751" s="5" t="s">
        <v>284</v>
      </c>
      <c r="C751" s="51" t="s">
        <v>583</v>
      </c>
      <c r="D751" s="5" t="s">
        <v>584</v>
      </c>
      <c r="E751" s="6" t="s">
        <v>670</v>
      </c>
      <c r="F751" s="6" t="s">
        <v>671</v>
      </c>
      <c r="G751" s="7">
        <v>17780</v>
      </c>
      <c r="H751" s="7">
        <v>17820</v>
      </c>
      <c r="I751" s="37">
        <v>0.22497187851517886</v>
      </c>
      <c r="J751" s="8"/>
    </row>
    <row r="752" spans="1:10" x14ac:dyDescent="0.3">
      <c r="A752" s="50" t="s">
        <v>68</v>
      </c>
      <c r="B752" s="5" t="s">
        <v>284</v>
      </c>
      <c r="C752" s="51" t="s">
        <v>540</v>
      </c>
      <c r="D752" s="5" t="s">
        <v>541</v>
      </c>
      <c r="E752" s="6" t="s">
        <v>670</v>
      </c>
      <c r="F752" s="6" t="s">
        <v>671</v>
      </c>
      <c r="G752" s="7">
        <v>18660</v>
      </c>
      <c r="H752" s="7">
        <v>18460</v>
      </c>
      <c r="I752" s="37">
        <v>-1.0718113612004254</v>
      </c>
      <c r="J752" s="8"/>
    </row>
    <row r="753" spans="1:10" x14ac:dyDescent="0.3">
      <c r="A753" s="50" t="s">
        <v>68</v>
      </c>
      <c r="B753" s="5" t="s">
        <v>284</v>
      </c>
      <c r="C753" s="51" t="s">
        <v>542</v>
      </c>
      <c r="D753" s="5" t="s">
        <v>543</v>
      </c>
      <c r="E753" s="6" t="s">
        <v>670</v>
      </c>
      <c r="F753" s="6" t="s">
        <v>671</v>
      </c>
      <c r="G753" s="7">
        <v>17500</v>
      </c>
      <c r="H753" s="7">
        <v>18400</v>
      </c>
      <c r="I753" s="37">
        <v>5.1428571428571379</v>
      </c>
      <c r="J753" s="8"/>
    </row>
    <row r="754" spans="1:10" x14ac:dyDescent="0.3">
      <c r="A754" s="50" t="s">
        <v>68</v>
      </c>
      <c r="B754" s="5" t="s">
        <v>284</v>
      </c>
      <c r="C754" s="51" t="s">
        <v>664</v>
      </c>
      <c r="D754" s="5" t="s">
        <v>665</v>
      </c>
      <c r="E754" s="6" t="s">
        <v>670</v>
      </c>
      <c r="F754" s="6" t="s">
        <v>671</v>
      </c>
      <c r="G754" s="7">
        <v>17790</v>
      </c>
      <c r="H754" s="7">
        <v>17790</v>
      </c>
      <c r="I754" s="37">
        <v>0</v>
      </c>
      <c r="J754" s="8"/>
    </row>
    <row r="755" spans="1:10" x14ac:dyDescent="0.3">
      <c r="A755" s="50" t="s">
        <v>60</v>
      </c>
      <c r="B755" s="5" t="s">
        <v>98</v>
      </c>
      <c r="C755" s="51" t="s">
        <v>295</v>
      </c>
      <c r="D755" s="5" t="s">
        <v>296</v>
      </c>
      <c r="E755" s="6" t="s">
        <v>670</v>
      </c>
      <c r="F755" s="6" t="s">
        <v>671</v>
      </c>
      <c r="G755" s="7">
        <v>19666.666666699999</v>
      </c>
      <c r="H755" s="7">
        <v>19666.666666699999</v>
      </c>
      <c r="I755" s="37">
        <v>0</v>
      </c>
      <c r="J755" s="8"/>
    </row>
    <row r="756" spans="1:10" x14ac:dyDescent="0.3">
      <c r="A756" s="50" t="s">
        <v>60</v>
      </c>
      <c r="B756" s="5" t="s">
        <v>98</v>
      </c>
      <c r="C756" s="51" t="s">
        <v>196</v>
      </c>
      <c r="D756" s="5" t="s">
        <v>197</v>
      </c>
      <c r="E756" s="6" t="s">
        <v>670</v>
      </c>
      <c r="F756" s="6" t="s">
        <v>671</v>
      </c>
      <c r="G756" s="7">
        <v>21125</v>
      </c>
      <c r="H756" s="7">
        <v>21166.666666699999</v>
      </c>
      <c r="I756" s="37">
        <v>0.19723865893490622</v>
      </c>
      <c r="J756" s="8"/>
    </row>
    <row r="757" spans="1:10" x14ac:dyDescent="0.3">
      <c r="A757" s="50" t="s">
        <v>60</v>
      </c>
      <c r="B757" s="5" t="s">
        <v>98</v>
      </c>
      <c r="C757" s="51" t="s">
        <v>303</v>
      </c>
      <c r="D757" s="5" t="s">
        <v>304</v>
      </c>
      <c r="E757" s="6" t="s">
        <v>670</v>
      </c>
      <c r="F757" s="6" t="s">
        <v>671</v>
      </c>
      <c r="G757" s="7">
        <v>19666.666666699999</v>
      </c>
      <c r="H757" s="7">
        <v>19833.333333300001</v>
      </c>
      <c r="I757" s="37">
        <v>0.84745762677822523</v>
      </c>
      <c r="J757" s="8"/>
    </row>
    <row r="758" spans="1:10" x14ac:dyDescent="0.3">
      <c r="A758" s="50" t="s">
        <v>60</v>
      </c>
      <c r="B758" s="5" t="s">
        <v>98</v>
      </c>
      <c r="C758" s="51" t="s">
        <v>99</v>
      </c>
      <c r="D758" s="5" t="s">
        <v>100</v>
      </c>
      <c r="E758" s="6" t="s">
        <v>670</v>
      </c>
      <c r="F758" s="6" t="s">
        <v>671</v>
      </c>
      <c r="G758" s="7">
        <v>21420</v>
      </c>
      <c r="H758" s="7">
        <v>21480</v>
      </c>
      <c r="I758" s="37">
        <v>0.28011204481792618</v>
      </c>
      <c r="J758" s="8"/>
    </row>
    <row r="759" spans="1:10" x14ac:dyDescent="0.3">
      <c r="A759" s="50" t="s">
        <v>66</v>
      </c>
      <c r="B759" s="5" t="s">
        <v>198</v>
      </c>
      <c r="C759" s="51" t="s">
        <v>258</v>
      </c>
      <c r="D759" s="5" t="s">
        <v>259</v>
      </c>
      <c r="E759" s="6" t="s">
        <v>670</v>
      </c>
      <c r="F759" s="6" t="s">
        <v>671</v>
      </c>
      <c r="G759" s="7">
        <v>19120</v>
      </c>
      <c r="H759" s="7">
        <v>20095.5</v>
      </c>
      <c r="I759" s="37">
        <v>5.1019874476987415</v>
      </c>
      <c r="J759" s="8"/>
    </row>
    <row r="760" spans="1:10" x14ac:dyDescent="0.3">
      <c r="A760" s="50" t="s">
        <v>66</v>
      </c>
      <c r="B760" s="5" t="s">
        <v>198</v>
      </c>
      <c r="C760" s="51" t="s">
        <v>199</v>
      </c>
      <c r="D760" s="5" t="s">
        <v>200</v>
      </c>
      <c r="E760" s="6" t="s">
        <v>670</v>
      </c>
      <c r="F760" s="6" t="s">
        <v>671</v>
      </c>
      <c r="G760" s="7">
        <v>17266.666666699999</v>
      </c>
      <c r="H760" s="7">
        <v>17266.666666699999</v>
      </c>
      <c r="I760" s="37">
        <v>0</v>
      </c>
      <c r="J760" s="8"/>
    </row>
    <row r="761" spans="1:10" x14ac:dyDescent="0.3">
      <c r="A761" s="50" t="s">
        <v>66</v>
      </c>
      <c r="B761" s="5" t="s">
        <v>198</v>
      </c>
      <c r="C761" s="51" t="s">
        <v>551</v>
      </c>
      <c r="D761" s="5" t="s">
        <v>552</v>
      </c>
      <c r="E761" s="6" t="s">
        <v>670</v>
      </c>
      <c r="F761" s="6" t="s">
        <v>671</v>
      </c>
      <c r="G761" s="7">
        <v>20400</v>
      </c>
      <c r="H761" s="7">
        <v>20500</v>
      </c>
      <c r="I761" s="37">
        <v>0.49019607843137081</v>
      </c>
      <c r="J761" s="8"/>
    </row>
    <row r="762" spans="1:10" x14ac:dyDescent="0.3">
      <c r="A762" s="50" t="s">
        <v>66</v>
      </c>
      <c r="B762" s="5" t="s">
        <v>198</v>
      </c>
      <c r="C762" s="51" t="s">
        <v>396</v>
      </c>
      <c r="D762" s="5" t="s">
        <v>397</v>
      </c>
      <c r="E762" s="6" t="s">
        <v>670</v>
      </c>
      <c r="F762" s="6" t="s">
        <v>671</v>
      </c>
      <c r="G762" s="7">
        <v>17466.666666699999</v>
      </c>
      <c r="H762" s="7">
        <v>17768.25</v>
      </c>
      <c r="I762" s="37">
        <v>1.7266221372104429</v>
      </c>
      <c r="J762" s="8"/>
    </row>
    <row r="763" spans="1:10" x14ac:dyDescent="0.3">
      <c r="A763" s="50" t="s">
        <v>67</v>
      </c>
      <c r="B763" s="5" t="s">
        <v>336</v>
      </c>
      <c r="C763" s="51" t="s">
        <v>367</v>
      </c>
      <c r="D763" s="5" t="s">
        <v>368</v>
      </c>
      <c r="E763" s="6" t="s">
        <v>670</v>
      </c>
      <c r="F763" s="6" t="s">
        <v>671</v>
      </c>
      <c r="G763" s="7">
        <v>18766.2857143</v>
      </c>
      <c r="H763" s="7">
        <v>19466.666666699999</v>
      </c>
      <c r="I763" s="37">
        <v>3.7321234636553902</v>
      </c>
      <c r="J763" s="8"/>
    </row>
    <row r="764" spans="1:10" x14ac:dyDescent="0.3">
      <c r="A764" s="50" t="s">
        <v>67</v>
      </c>
      <c r="B764" s="5" t="s">
        <v>336</v>
      </c>
      <c r="C764" s="51" t="s">
        <v>377</v>
      </c>
      <c r="D764" s="5" t="s">
        <v>378</v>
      </c>
      <c r="E764" s="6" t="s">
        <v>670</v>
      </c>
      <c r="F764" s="6" t="s">
        <v>671</v>
      </c>
      <c r="G764" s="7">
        <v>17943.599999999999</v>
      </c>
      <c r="H764" s="7">
        <v>18180</v>
      </c>
      <c r="I764" s="37">
        <v>1.3174613789874945</v>
      </c>
      <c r="J764" s="8"/>
    </row>
    <row r="765" spans="1:10" x14ac:dyDescent="0.3">
      <c r="A765" s="50" t="s">
        <v>67</v>
      </c>
      <c r="B765" s="5" t="s">
        <v>336</v>
      </c>
      <c r="C765" s="51" t="s">
        <v>402</v>
      </c>
      <c r="D765" s="5" t="s">
        <v>403</v>
      </c>
      <c r="E765" s="6" t="s">
        <v>670</v>
      </c>
      <c r="F765" s="6" t="s">
        <v>671</v>
      </c>
      <c r="G765" s="7">
        <v>18800</v>
      </c>
      <c r="H765" s="7">
        <v>18000</v>
      </c>
      <c r="I765" s="37">
        <v>-4.2553191489361648</v>
      </c>
      <c r="J765" s="8"/>
    </row>
    <row r="766" spans="1:10" x14ac:dyDescent="0.3">
      <c r="A766" s="50" t="s">
        <v>57</v>
      </c>
      <c r="B766" s="5" t="s">
        <v>156</v>
      </c>
      <c r="C766" s="51" t="s">
        <v>477</v>
      </c>
      <c r="D766" s="5" t="s">
        <v>478</v>
      </c>
      <c r="E766" s="6" t="s">
        <v>670</v>
      </c>
      <c r="F766" s="6" t="s">
        <v>671</v>
      </c>
      <c r="G766" s="7">
        <v>18166.666666699999</v>
      </c>
      <c r="H766" s="7">
        <v>17875</v>
      </c>
      <c r="I766" s="37">
        <v>-1.6055045873365037</v>
      </c>
      <c r="J766" s="8"/>
    </row>
    <row r="767" spans="1:10" x14ac:dyDescent="0.3">
      <c r="A767" s="50" t="s">
        <v>57</v>
      </c>
      <c r="B767" s="5" t="s">
        <v>156</v>
      </c>
      <c r="C767" s="51" t="s">
        <v>479</v>
      </c>
      <c r="D767" s="5" t="s">
        <v>480</v>
      </c>
      <c r="E767" s="6" t="s">
        <v>670</v>
      </c>
      <c r="F767" s="6" t="s">
        <v>671</v>
      </c>
      <c r="G767" s="7">
        <v>18000</v>
      </c>
      <c r="H767" s="7">
        <v>18500</v>
      </c>
      <c r="I767" s="37">
        <v>2.7777777777777679</v>
      </c>
      <c r="J767" s="8"/>
    </row>
    <row r="768" spans="1:10" x14ac:dyDescent="0.3">
      <c r="A768" s="50" t="s">
        <v>57</v>
      </c>
      <c r="B768" s="5" t="s">
        <v>156</v>
      </c>
      <c r="C768" s="51" t="s">
        <v>297</v>
      </c>
      <c r="D768" s="5" t="s">
        <v>298</v>
      </c>
      <c r="E768" s="6" t="s">
        <v>670</v>
      </c>
      <c r="F768" s="6" t="s">
        <v>671</v>
      </c>
      <c r="G768" s="7">
        <v>19666.666666699999</v>
      </c>
      <c r="H768" s="7">
        <v>19666.666666699999</v>
      </c>
      <c r="I768" s="37">
        <v>0</v>
      </c>
      <c r="J768" s="8"/>
    </row>
    <row r="769" spans="1:10" x14ac:dyDescent="0.3">
      <c r="A769" s="50" t="s">
        <v>57</v>
      </c>
      <c r="B769" s="5" t="s">
        <v>156</v>
      </c>
      <c r="C769" s="51" t="s">
        <v>483</v>
      </c>
      <c r="D769" s="5" t="s">
        <v>484</v>
      </c>
      <c r="E769" s="6" t="s">
        <v>670</v>
      </c>
      <c r="F769" s="6" t="s">
        <v>671</v>
      </c>
      <c r="G769" s="7">
        <v>19666.666666699999</v>
      </c>
      <c r="H769" s="7">
        <v>22000</v>
      </c>
      <c r="I769" s="37">
        <v>11.864406779471427</v>
      </c>
      <c r="J769" s="8"/>
    </row>
    <row r="770" spans="1:10" x14ac:dyDescent="0.3">
      <c r="A770" s="50" t="s">
        <v>57</v>
      </c>
      <c r="B770" s="5" t="s">
        <v>156</v>
      </c>
      <c r="C770" s="51" t="s">
        <v>201</v>
      </c>
      <c r="D770" s="5" t="s">
        <v>202</v>
      </c>
      <c r="E770" s="6" t="s">
        <v>670</v>
      </c>
      <c r="F770" s="6" t="s">
        <v>671</v>
      </c>
      <c r="G770" s="7">
        <v>21666.666666699999</v>
      </c>
      <c r="H770" s="7">
        <v>21633.333333300001</v>
      </c>
      <c r="I770" s="37">
        <v>-0.15384615415360292</v>
      </c>
      <c r="J770" s="8"/>
    </row>
    <row r="771" spans="1:10" x14ac:dyDescent="0.3">
      <c r="A771" s="50" t="s">
        <v>57</v>
      </c>
      <c r="B771" s="5" t="s">
        <v>156</v>
      </c>
      <c r="C771" s="51" t="s">
        <v>528</v>
      </c>
      <c r="D771" s="5" t="s">
        <v>529</v>
      </c>
      <c r="E771" s="6" t="s">
        <v>670</v>
      </c>
      <c r="F771" s="6" t="s">
        <v>671</v>
      </c>
      <c r="G771" s="7">
        <v>18200</v>
      </c>
      <c r="H771" s="7">
        <v>18200</v>
      </c>
      <c r="I771" s="37">
        <v>0</v>
      </c>
      <c r="J771" s="8"/>
    </row>
    <row r="772" spans="1:10" x14ac:dyDescent="0.3">
      <c r="A772" s="50" t="s">
        <v>57</v>
      </c>
      <c r="B772" s="5" t="s">
        <v>156</v>
      </c>
      <c r="C772" s="51" t="s">
        <v>487</v>
      </c>
      <c r="D772" s="5" t="s">
        <v>488</v>
      </c>
      <c r="E772" s="6" t="s">
        <v>670</v>
      </c>
      <c r="F772" s="6" t="s">
        <v>671</v>
      </c>
      <c r="G772" s="7">
        <v>19000</v>
      </c>
      <c r="H772" s="7">
        <v>18200</v>
      </c>
      <c r="I772" s="37">
        <v>-4.2105263157894761</v>
      </c>
      <c r="J772" s="8"/>
    </row>
    <row r="773" spans="1:10" x14ac:dyDescent="0.3">
      <c r="A773" s="50" t="s">
        <v>57</v>
      </c>
      <c r="B773" s="5" t="s">
        <v>156</v>
      </c>
      <c r="C773" s="51" t="s">
        <v>538</v>
      </c>
      <c r="D773" s="5" t="s">
        <v>539</v>
      </c>
      <c r="E773" s="6" t="s">
        <v>670</v>
      </c>
      <c r="F773" s="6" t="s">
        <v>671</v>
      </c>
      <c r="G773" s="7">
        <v>18750</v>
      </c>
      <c r="H773" s="7">
        <v>18750</v>
      </c>
      <c r="I773" s="37">
        <v>0</v>
      </c>
      <c r="J773" s="8"/>
    </row>
    <row r="774" spans="1:10" x14ac:dyDescent="0.3">
      <c r="A774" s="50" t="s">
        <v>57</v>
      </c>
      <c r="B774" s="5" t="s">
        <v>156</v>
      </c>
      <c r="C774" s="51" t="s">
        <v>491</v>
      </c>
      <c r="D774" s="5" t="s">
        <v>492</v>
      </c>
      <c r="E774" s="6" t="s">
        <v>670</v>
      </c>
      <c r="F774" s="6" t="s">
        <v>671</v>
      </c>
      <c r="G774" s="7">
        <v>19400</v>
      </c>
      <c r="H774" s="7">
        <v>19600</v>
      </c>
      <c r="I774" s="37">
        <v>1.0309278350515427</v>
      </c>
      <c r="J774" s="8"/>
    </row>
    <row r="775" spans="1:10" x14ac:dyDescent="0.3">
      <c r="A775" s="50" t="s">
        <v>57</v>
      </c>
      <c r="B775" s="5" t="s">
        <v>156</v>
      </c>
      <c r="C775" s="51" t="s">
        <v>568</v>
      </c>
      <c r="D775" s="5" t="s">
        <v>569</v>
      </c>
      <c r="E775" s="6" t="s">
        <v>670</v>
      </c>
      <c r="F775" s="6" t="s">
        <v>671</v>
      </c>
      <c r="G775" s="7">
        <v>20825</v>
      </c>
      <c r="H775" s="7">
        <v>20825</v>
      </c>
      <c r="I775" s="37">
        <v>0</v>
      </c>
      <c r="J775" s="8"/>
    </row>
    <row r="776" spans="1:10" x14ac:dyDescent="0.3">
      <c r="A776" s="50" t="s">
        <v>57</v>
      </c>
      <c r="B776" s="5" t="s">
        <v>156</v>
      </c>
      <c r="C776" s="51" t="s">
        <v>493</v>
      </c>
      <c r="D776" s="5" t="s">
        <v>494</v>
      </c>
      <c r="E776" s="6" t="s">
        <v>670</v>
      </c>
      <c r="F776" s="6" t="s">
        <v>671</v>
      </c>
      <c r="G776" s="7">
        <v>19875</v>
      </c>
      <c r="H776" s="7">
        <v>20000</v>
      </c>
      <c r="I776" s="37">
        <v>0.62893081761006275</v>
      </c>
      <c r="J776" s="8"/>
    </row>
    <row r="777" spans="1:10" x14ac:dyDescent="0.3">
      <c r="A777" s="50" t="s">
        <v>57</v>
      </c>
      <c r="B777" s="5" t="s">
        <v>156</v>
      </c>
      <c r="C777" s="51" t="s">
        <v>203</v>
      </c>
      <c r="D777" s="5" t="s">
        <v>204</v>
      </c>
      <c r="E777" s="6" t="s">
        <v>670</v>
      </c>
      <c r="F777" s="6" t="s">
        <v>671</v>
      </c>
      <c r="G777" s="7" t="s">
        <v>112</v>
      </c>
      <c r="H777" s="7">
        <v>20000</v>
      </c>
      <c r="I777" s="37" t="s">
        <v>112</v>
      </c>
      <c r="J777" s="8"/>
    </row>
    <row r="778" spans="1:10" x14ac:dyDescent="0.3">
      <c r="A778" s="50" t="s">
        <v>57</v>
      </c>
      <c r="B778" s="5" t="s">
        <v>156</v>
      </c>
      <c r="C778" s="51" t="s">
        <v>305</v>
      </c>
      <c r="D778" s="5" t="s">
        <v>306</v>
      </c>
      <c r="E778" s="6" t="s">
        <v>670</v>
      </c>
      <c r="F778" s="6" t="s">
        <v>671</v>
      </c>
      <c r="G778" s="7">
        <v>22075</v>
      </c>
      <c r="H778" s="7">
        <v>19283.333333300001</v>
      </c>
      <c r="I778" s="37">
        <v>-12.646281615855038</v>
      </c>
      <c r="J778" s="8"/>
    </row>
    <row r="779" spans="1:10" x14ac:dyDescent="0.3">
      <c r="A779" s="50" t="s">
        <v>57</v>
      </c>
      <c r="B779" s="5" t="s">
        <v>156</v>
      </c>
      <c r="C779" s="51" t="s">
        <v>333</v>
      </c>
      <c r="D779" s="5" t="s">
        <v>334</v>
      </c>
      <c r="E779" s="6" t="s">
        <v>670</v>
      </c>
      <c r="F779" s="6" t="s">
        <v>671</v>
      </c>
      <c r="G779" s="7">
        <v>20350</v>
      </c>
      <c r="H779" s="7">
        <v>18700</v>
      </c>
      <c r="I779" s="37">
        <v>-8.1081081081081035</v>
      </c>
      <c r="J779" s="8"/>
    </row>
    <row r="780" spans="1:10" x14ac:dyDescent="0.3">
      <c r="A780" s="50" t="s">
        <v>51</v>
      </c>
      <c r="B780" s="5" t="s">
        <v>101</v>
      </c>
      <c r="C780" s="51" t="s">
        <v>102</v>
      </c>
      <c r="D780" s="5" t="s">
        <v>103</v>
      </c>
      <c r="E780" s="6" t="s">
        <v>670</v>
      </c>
      <c r="F780" s="6" t="s">
        <v>671</v>
      </c>
      <c r="G780" s="7">
        <v>18314.2857143</v>
      </c>
      <c r="H780" s="7">
        <v>18242.8571429</v>
      </c>
      <c r="I780" s="37">
        <v>-0.390015600467708</v>
      </c>
      <c r="J780" s="8"/>
    </row>
    <row r="781" spans="1:10" x14ac:dyDescent="0.3">
      <c r="A781" s="50" t="s">
        <v>51</v>
      </c>
      <c r="B781" s="5" t="s">
        <v>101</v>
      </c>
      <c r="C781" s="51" t="s">
        <v>205</v>
      </c>
      <c r="D781" s="5" t="s">
        <v>206</v>
      </c>
      <c r="E781" s="6" t="s">
        <v>670</v>
      </c>
      <c r="F781" s="6" t="s">
        <v>671</v>
      </c>
      <c r="G781" s="7">
        <v>19000</v>
      </c>
      <c r="H781" s="7">
        <v>18233.333333300001</v>
      </c>
      <c r="I781" s="37">
        <v>-4.0350877194736849</v>
      </c>
      <c r="J781" s="8"/>
    </row>
    <row r="782" spans="1:10" x14ac:dyDescent="0.3">
      <c r="A782" s="50" t="s">
        <v>51</v>
      </c>
      <c r="B782" s="5" t="s">
        <v>101</v>
      </c>
      <c r="C782" s="51" t="s">
        <v>207</v>
      </c>
      <c r="D782" s="5" t="s">
        <v>208</v>
      </c>
      <c r="E782" s="6" t="s">
        <v>670</v>
      </c>
      <c r="F782" s="6" t="s">
        <v>671</v>
      </c>
      <c r="G782" s="7">
        <v>19187.5</v>
      </c>
      <c r="H782" s="7">
        <v>19928.5714286</v>
      </c>
      <c r="I782" s="37">
        <v>3.8622615171335584</v>
      </c>
      <c r="J782" s="8"/>
    </row>
    <row r="783" spans="1:10" x14ac:dyDescent="0.3">
      <c r="A783" s="50" t="s">
        <v>51</v>
      </c>
      <c r="B783" s="5" t="s">
        <v>101</v>
      </c>
      <c r="C783" s="51" t="s">
        <v>149</v>
      </c>
      <c r="D783" s="5" t="s">
        <v>150</v>
      </c>
      <c r="E783" s="6" t="s">
        <v>670</v>
      </c>
      <c r="F783" s="6" t="s">
        <v>671</v>
      </c>
      <c r="G783" s="7">
        <v>18880</v>
      </c>
      <c r="H783" s="7">
        <v>18880</v>
      </c>
      <c r="I783" s="37">
        <v>0</v>
      </c>
      <c r="J783" s="8"/>
    </row>
    <row r="784" spans="1:10" x14ac:dyDescent="0.3">
      <c r="A784" s="50" t="s">
        <v>51</v>
      </c>
      <c r="B784" s="5" t="s">
        <v>101</v>
      </c>
      <c r="C784" s="51" t="s">
        <v>501</v>
      </c>
      <c r="D784" s="5" t="s">
        <v>502</v>
      </c>
      <c r="E784" s="6" t="s">
        <v>670</v>
      </c>
      <c r="F784" s="6" t="s">
        <v>671</v>
      </c>
      <c r="G784" s="7">
        <v>19666.666666699999</v>
      </c>
      <c r="H784" s="7">
        <v>21000</v>
      </c>
      <c r="I784" s="37">
        <v>6.7796610167681681</v>
      </c>
      <c r="J784" s="8"/>
    </row>
    <row r="785" spans="1:10" x14ac:dyDescent="0.3">
      <c r="A785" s="50" t="s">
        <v>51</v>
      </c>
      <c r="B785" s="5" t="s">
        <v>101</v>
      </c>
      <c r="C785" s="51" t="s">
        <v>268</v>
      </c>
      <c r="D785" s="5" t="s">
        <v>269</v>
      </c>
      <c r="E785" s="6" t="s">
        <v>670</v>
      </c>
      <c r="F785" s="6" t="s">
        <v>671</v>
      </c>
      <c r="G785" s="7">
        <v>18100</v>
      </c>
      <c r="H785" s="7">
        <v>18075</v>
      </c>
      <c r="I785" s="37">
        <v>-0.13812154696132284</v>
      </c>
      <c r="J785" s="8"/>
    </row>
    <row r="786" spans="1:10" x14ac:dyDescent="0.3">
      <c r="A786" s="50" t="s">
        <v>51</v>
      </c>
      <c r="B786" s="5" t="s">
        <v>101</v>
      </c>
      <c r="C786" s="51" t="s">
        <v>209</v>
      </c>
      <c r="D786" s="5" t="s">
        <v>210</v>
      </c>
      <c r="E786" s="6" t="s">
        <v>670</v>
      </c>
      <c r="F786" s="6" t="s">
        <v>671</v>
      </c>
      <c r="G786" s="7">
        <v>17733.333333300001</v>
      </c>
      <c r="H786" s="7">
        <v>17766.666666699999</v>
      </c>
      <c r="I786" s="37">
        <v>0.18796992518830269</v>
      </c>
      <c r="J786" s="8"/>
    </row>
    <row r="787" spans="1:10" x14ac:dyDescent="0.3">
      <c r="A787" s="50" t="s">
        <v>71</v>
      </c>
      <c r="B787" s="5" t="s">
        <v>361</v>
      </c>
      <c r="C787" s="51" t="s">
        <v>362</v>
      </c>
      <c r="D787" s="5" t="s">
        <v>363</v>
      </c>
      <c r="E787" s="6" t="s">
        <v>670</v>
      </c>
      <c r="F787" s="6" t="s">
        <v>671</v>
      </c>
      <c r="G787" s="7">
        <v>19680</v>
      </c>
      <c r="H787" s="7">
        <v>19575</v>
      </c>
      <c r="I787" s="37">
        <v>-0.53353658536585691</v>
      </c>
      <c r="J787" s="8"/>
    </row>
    <row r="788" spans="1:10" x14ac:dyDescent="0.3">
      <c r="A788" s="50" t="s">
        <v>71</v>
      </c>
      <c r="B788" s="5" t="s">
        <v>361</v>
      </c>
      <c r="C788" s="51" t="s">
        <v>364</v>
      </c>
      <c r="D788" s="5" t="s">
        <v>365</v>
      </c>
      <c r="E788" s="6" t="s">
        <v>670</v>
      </c>
      <c r="F788" s="6" t="s">
        <v>671</v>
      </c>
      <c r="G788" s="7">
        <v>20250</v>
      </c>
      <c r="H788" s="7">
        <v>19950</v>
      </c>
      <c r="I788" s="37">
        <v>-1.4814814814814836</v>
      </c>
      <c r="J788" s="8"/>
    </row>
    <row r="789" spans="1:10" x14ac:dyDescent="0.3">
      <c r="A789" s="50" t="s">
        <v>71</v>
      </c>
      <c r="B789" s="5" t="s">
        <v>361</v>
      </c>
      <c r="C789" s="51" t="s">
        <v>404</v>
      </c>
      <c r="D789" s="5" t="s">
        <v>405</v>
      </c>
      <c r="E789" s="6" t="s">
        <v>670</v>
      </c>
      <c r="F789" s="6" t="s">
        <v>671</v>
      </c>
      <c r="G789" s="7">
        <v>19666.666666699999</v>
      </c>
      <c r="H789" s="7">
        <v>19833.333333300001</v>
      </c>
      <c r="I789" s="37">
        <v>0.84745762677822523</v>
      </c>
      <c r="J789" s="8"/>
    </row>
    <row r="790" spans="1:10" x14ac:dyDescent="0.3">
      <c r="A790" s="50" t="s">
        <v>63</v>
      </c>
      <c r="B790" s="5" t="s">
        <v>211</v>
      </c>
      <c r="C790" s="51" t="s">
        <v>307</v>
      </c>
      <c r="D790" s="5" t="s">
        <v>308</v>
      </c>
      <c r="E790" s="6" t="s">
        <v>670</v>
      </c>
      <c r="F790" s="6" t="s">
        <v>671</v>
      </c>
      <c r="G790" s="7">
        <v>18883.333333300001</v>
      </c>
      <c r="H790" s="7">
        <v>18760</v>
      </c>
      <c r="I790" s="37">
        <v>-0.65313327431713031</v>
      </c>
      <c r="J790" s="8"/>
    </row>
    <row r="791" spans="1:10" x14ac:dyDescent="0.3">
      <c r="A791" s="50" t="s">
        <v>63</v>
      </c>
      <c r="B791" s="5" t="s">
        <v>211</v>
      </c>
      <c r="C791" s="51" t="s">
        <v>212</v>
      </c>
      <c r="D791" s="5" t="s">
        <v>213</v>
      </c>
      <c r="E791" s="6" t="s">
        <v>670</v>
      </c>
      <c r="F791" s="6" t="s">
        <v>671</v>
      </c>
      <c r="G791" s="7">
        <v>18416.666666699999</v>
      </c>
      <c r="H791" s="7">
        <v>18583.333333300001</v>
      </c>
      <c r="I791" s="37">
        <v>0.9049773752019874</v>
      </c>
      <c r="J791" s="8"/>
    </row>
    <row r="792" spans="1:10" x14ac:dyDescent="0.3">
      <c r="A792" s="50" t="s">
        <v>63</v>
      </c>
      <c r="B792" s="5" t="s">
        <v>211</v>
      </c>
      <c r="C792" s="51" t="s">
        <v>214</v>
      </c>
      <c r="D792" s="5" t="s">
        <v>215</v>
      </c>
      <c r="E792" s="6" t="s">
        <v>670</v>
      </c>
      <c r="F792" s="6" t="s">
        <v>671</v>
      </c>
      <c r="G792" s="7">
        <v>18250</v>
      </c>
      <c r="H792" s="7">
        <v>20100</v>
      </c>
      <c r="I792" s="37">
        <v>10.136986301369856</v>
      </c>
      <c r="J792" s="8"/>
    </row>
    <row r="793" spans="1:10" x14ac:dyDescent="0.3">
      <c r="A793" s="50" t="s">
        <v>64</v>
      </c>
      <c r="B793" s="5" t="s">
        <v>122</v>
      </c>
      <c r="C793" s="51" t="s">
        <v>123</v>
      </c>
      <c r="D793" s="5" t="s">
        <v>124</v>
      </c>
      <c r="E793" s="6" t="s">
        <v>670</v>
      </c>
      <c r="F793" s="6" t="s">
        <v>671</v>
      </c>
      <c r="G793" s="7">
        <v>17066.666666699999</v>
      </c>
      <c r="H793" s="7">
        <v>17066.666666699999</v>
      </c>
      <c r="I793" s="37">
        <v>0</v>
      </c>
      <c r="J793" s="8"/>
    </row>
    <row r="794" spans="1:10" x14ac:dyDescent="0.3">
      <c r="A794" s="50" t="s">
        <v>64</v>
      </c>
      <c r="B794" s="5" t="s">
        <v>122</v>
      </c>
      <c r="C794" s="51" t="s">
        <v>216</v>
      </c>
      <c r="D794" s="5" t="s">
        <v>217</v>
      </c>
      <c r="E794" s="6" t="s">
        <v>670</v>
      </c>
      <c r="F794" s="6" t="s">
        <v>671</v>
      </c>
      <c r="G794" s="7">
        <v>19200</v>
      </c>
      <c r="H794" s="7">
        <v>19200</v>
      </c>
      <c r="I794" s="37">
        <v>0</v>
      </c>
      <c r="J794" s="8"/>
    </row>
    <row r="795" spans="1:10" x14ac:dyDescent="0.3">
      <c r="A795" s="50" t="s">
        <v>64</v>
      </c>
      <c r="B795" s="5" t="s">
        <v>122</v>
      </c>
      <c r="C795" s="51" t="s">
        <v>335</v>
      </c>
      <c r="D795" s="5" t="s">
        <v>336</v>
      </c>
      <c r="E795" s="6" t="s">
        <v>670</v>
      </c>
      <c r="F795" s="6" t="s">
        <v>671</v>
      </c>
      <c r="G795" s="7">
        <v>18625</v>
      </c>
      <c r="H795" s="7">
        <v>18625</v>
      </c>
      <c r="I795" s="37">
        <v>0</v>
      </c>
      <c r="J795" s="8"/>
    </row>
    <row r="796" spans="1:10" x14ac:dyDescent="0.3">
      <c r="A796" s="50" t="s">
        <v>64</v>
      </c>
      <c r="B796" s="5" t="s">
        <v>122</v>
      </c>
      <c r="C796" s="51" t="s">
        <v>337</v>
      </c>
      <c r="D796" s="5" t="s">
        <v>338</v>
      </c>
      <c r="E796" s="6" t="s">
        <v>670</v>
      </c>
      <c r="F796" s="6" t="s">
        <v>671</v>
      </c>
      <c r="G796" s="7">
        <v>16366.666666700001</v>
      </c>
      <c r="H796" s="7">
        <v>16366.666666700001</v>
      </c>
      <c r="I796" s="37">
        <v>0</v>
      </c>
      <c r="J796" s="8"/>
    </row>
    <row r="797" spans="1:10" x14ac:dyDescent="0.3">
      <c r="A797" s="50" t="s">
        <v>64</v>
      </c>
      <c r="B797" s="5" t="s">
        <v>122</v>
      </c>
      <c r="C797" s="51" t="s">
        <v>125</v>
      </c>
      <c r="D797" s="5" t="s">
        <v>126</v>
      </c>
      <c r="E797" s="6" t="s">
        <v>670</v>
      </c>
      <c r="F797" s="6" t="s">
        <v>671</v>
      </c>
      <c r="G797" s="7">
        <v>18585.7142857</v>
      </c>
      <c r="H797" s="7">
        <v>18857.1428571</v>
      </c>
      <c r="I797" s="37">
        <v>1.4604150651817527</v>
      </c>
      <c r="J797" s="8"/>
    </row>
    <row r="798" spans="1:10" x14ac:dyDescent="0.3">
      <c r="A798" s="50" t="s">
        <v>64</v>
      </c>
      <c r="B798" s="5" t="s">
        <v>122</v>
      </c>
      <c r="C798" s="51" t="s">
        <v>127</v>
      </c>
      <c r="D798" s="5" t="s">
        <v>128</v>
      </c>
      <c r="E798" s="6" t="s">
        <v>670</v>
      </c>
      <c r="F798" s="6" t="s">
        <v>671</v>
      </c>
      <c r="G798" s="7">
        <v>17500</v>
      </c>
      <c r="H798" s="7">
        <v>17950</v>
      </c>
      <c r="I798" s="37">
        <v>2.5714285714285801</v>
      </c>
      <c r="J798" s="8"/>
    </row>
    <row r="799" spans="1:10" x14ac:dyDescent="0.3">
      <c r="A799" s="50" t="s">
        <v>61</v>
      </c>
      <c r="B799" s="5" t="s">
        <v>139</v>
      </c>
      <c r="C799" s="51" t="s">
        <v>140</v>
      </c>
      <c r="D799" s="5" t="s">
        <v>141</v>
      </c>
      <c r="E799" s="6" t="s">
        <v>670</v>
      </c>
      <c r="F799" s="6" t="s">
        <v>671</v>
      </c>
      <c r="G799" s="7">
        <v>15750</v>
      </c>
      <c r="H799" s="7">
        <v>16250</v>
      </c>
      <c r="I799" s="37">
        <v>3.1746031746031855</v>
      </c>
      <c r="J799" s="8"/>
    </row>
    <row r="800" spans="1:10" x14ac:dyDescent="0.3">
      <c r="A800" s="50" t="s">
        <v>61</v>
      </c>
      <c r="B800" s="5" t="s">
        <v>139</v>
      </c>
      <c r="C800" s="51" t="s">
        <v>520</v>
      </c>
      <c r="D800" s="5" t="s">
        <v>521</v>
      </c>
      <c r="E800" s="6" t="s">
        <v>670</v>
      </c>
      <c r="F800" s="6" t="s">
        <v>671</v>
      </c>
      <c r="G800" s="7">
        <v>17000</v>
      </c>
      <c r="H800" s="7">
        <v>17000</v>
      </c>
      <c r="I800" s="37">
        <v>0</v>
      </c>
      <c r="J800" s="8"/>
    </row>
    <row r="801" spans="1:10" x14ac:dyDescent="0.3">
      <c r="A801" s="50" t="s">
        <v>61</v>
      </c>
      <c r="B801" s="5" t="s">
        <v>139</v>
      </c>
      <c r="C801" s="51" t="s">
        <v>220</v>
      </c>
      <c r="D801" s="5" t="s">
        <v>221</v>
      </c>
      <c r="E801" s="6" t="s">
        <v>670</v>
      </c>
      <c r="F801" s="6" t="s">
        <v>671</v>
      </c>
      <c r="G801" s="7">
        <v>19100</v>
      </c>
      <c r="H801" s="7">
        <v>19500</v>
      </c>
      <c r="I801" s="37">
        <v>2.0942408376963373</v>
      </c>
      <c r="J801" s="8"/>
    </row>
    <row r="802" spans="1:10" x14ac:dyDescent="0.3">
      <c r="A802" s="50" t="s">
        <v>61</v>
      </c>
      <c r="B802" s="5" t="s">
        <v>139</v>
      </c>
      <c r="C802" s="51" t="s">
        <v>465</v>
      </c>
      <c r="D802" s="5" t="s">
        <v>466</v>
      </c>
      <c r="E802" s="6" t="s">
        <v>670</v>
      </c>
      <c r="F802" s="6" t="s">
        <v>671</v>
      </c>
      <c r="G802" s="7">
        <v>21000</v>
      </c>
      <c r="H802" s="7">
        <v>23000</v>
      </c>
      <c r="I802" s="37">
        <v>9.5238095238095344</v>
      </c>
      <c r="J802" s="8"/>
    </row>
    <row r="803" spans="1:10" x14ac:dyDescent="0.3">
      <c r="A803" s="50" t="s">
        <v>61</v>
      </c>
      <c r="B803" s="5" t="s">
        <v>139</v>
      </c>
      <c r="C803" s="51" t="s">
        <v>522</v>
      </c>
      <c r="D803" s="5" t="s">
        <v>523</v>
      </c>
      <c r="E803" s="6" t="s">
        <v>670</v>
      </c>
      <c r="F803" s="6" t="s">
        <v>671</v>
      </c>
      <c r="G803" s="7">
        <v>18325</v>
      </c>
      <c r="H803" s="7">
        <v>18325</v>
      </c>
      <c r="I803" s="37">
        <v>0</v>
      </c>
      <c r="J803" s="8"/>
    </row>
    <row r="804" spans="1:10" x14ac:dyDescent="0.3">
      <c r="A804" s="50" t="s">
        <v>61</v>
      </c>
      <c r="B804" s="5" t="s">
        <v>139</v>
      </c>
      <c r="C804" s="51" t="s">
        <v>503</v>
      </c>
      <c r="D804" s="5" t="s">
        <v>504</v>
      </c>
      <c r="E804" s="6" t="s">
        <v>670</v>
      </c>
      <c r="F804" s="6" t="s">
        <v>671</v>
      </c>
      <c r="G804" s="7">
        <v>19000</v>
      </c>
      <c r="H804" s="7">
        <v>19000</v>
      </c>
      <c r="I804" s="37">
        <v>0</v>
      </c>
      <c r="J804" s="8"/>
    </row>
    <row r="805" spans="1:10" x14ac:dyDescent="0.3">
      <c r="A805" s="50" t="s">
        <v>54</v>
      </c>
      <c r="B805" s="5" t="s">
        <v>129</v>
      </c>
      <c r="C805" s="51" t="s">
        <v>309</v>
      </c>
      <c r="D805" s="5" t="s">
        <v>310</v>
      </c>
      <c r="E805" s="6" t="s">
        <v>670</v>
      </c>
      <c r="F805" s="6" t="s">
        <v>671</v>
      </c>
      <c r="G805" s="7">
        <v>18756.666666699999</v>
      </c>
      <c r="H805" s="7">
        <v>18756.666666699999</v>
      </c>
      <c r="I805" s="37">
        <v>0</v>
      </c>
      <c r="J805" s="8"/>
    </row>
    <row r="806" spans="1:10" x14ac:dyDescent="0.3">
      <c r="A806" s="50" t="s">
        <v>54</v>
      </c>
      <c r="B806" s="5" t="s">
        <v>129</v>
      </c>
      <c r="C806" s="51" t="s">
        <v>318</v>
      </c>
      <c r="D806" s="5" t="s">
        <v>319</v>
      </c>
      <c r="E806" s="6" t="s">
        <v>670</v>
      </c>
      <c r="F806" s="6" t="s">
        <v>671</v>
      </c>
      <c r="G806" s="7">
        <v>20175</v>
      </c>
      <c r="H806" s="7">
        <v>20350</v>
      </c>
      <c r="I806" s="37">
        <v>0.86741016109046498</v>
      </c>
      <c r="J806" s="8"/>
    </row>
    <row r="807" spans="1:10" x14ac:dyDescent="0.3">
      <c r="A807" s="50" t="s">
        <v>54</v>
      </c>
      <c r="B807" s="5" t="s">
        <v>129</v>
      </c>
      <c r="C807" s="51" t="s">
        <v>320</v>
      </c>
      <c r="D807" s="5" t="s">
        <v>321</v>
      </c>
      <c r="E807" s="6" t="s">
        <v>670</v>
      </c>
      <c r="F807" s="6" t="s">
        <v>671</v>
      </c>
      <c r="G807" s="7">
        <v>21250</v>
      </c>
      <c r="H807" s="7">
        <v>19500</v>
      </c>
      <c r="I807" s="37">
        <v>-8.2352941176470633</v>
      </c>
      <c r="J807" s="8"/>
    </row>
    <row r="808" spans="1:10" x14ac:dyDescent="0.3">
      <c r="A808" s="50" t="s">
        <v>54</v>
      </c>
      <c r="B808" s="5" t="s">
        <v>129</v>
      </c>
      <c r="C808" s="51" t="s">
        <v>130</v>
      </c>
      <c r="D808" s="5" t="s">
        <v>131</v>
      </c>
      <c r="E808" s="6" t="s">
        <v>670</v>
      </c>
      <c r="F808" s="6" t="s">
        <v>671</v>
      </c>
      <c r="G808" s="7">
        <v>19800</v>
      </c>
      <c r="H808" s="7">
        <v>19650</v>
      </c>
      <c r="I808" s="37">
        <v>-0.7575757575757569</v>
      </c>
      <c r="J808" s="8"/>
    </row>
    <row r="809" spans="1:10" x14ac:dyDescent="0.3">
      <c r="A809" s="50" t="s">
        <v>55</v>
      </c>
      <c r="B809" s="5" t="s">
        <v>157</v>
      </c>
      <c r="C809" s="51" t="s">
        <v>158</v>
      </c>
      <c r="D809" s="5" t="s">
        <v>159</v>
      </c>
      <c r="E809" s="6" t="s">
        <v>670</v>
      </c>
      <c r="F809" s="6" t="s">
        <v>671</v>
      </c>
      <c r="G809" s="7">
        <v>20283.333333300001</v>
      </c>
      <c r="H809" s="7">
        <v>20700</v>
      </c>
      <c r="I809" s="37">
        <v>2.0542317175054281</v>
      </c>
      <c r="J809" s="8"/>
    </row>
    <row r="810" spans="1:10" x14ac:dyDescent="0.3">
      <c r="A810" s="50" t="s">
        <v>55</v>
      </c>
      <c r="B810" s="5" t="s">
        <v>157</v>
      </c>
      <c r="C810" s="51" t="s">
        <v>545</v>
      </c>
      <c r="D810" s="5" t="s">
        <v>546</v>
      </c>
      <c r="E810" s="6" t="s">
        <v>670</v>
      </c>
      <c r="F810" s="6" t="s">
        <v>671</v>
      </c>
      <c r="G810" s="7">
        <v>20000</v>
      </c>
      <c r="H810" s="7">
        <v>20000</v>
      </c>
      <c r="I810" s="37">
        <v>0</v>
      </c>
      <c r="J810" s="8"/>
    </row>
    <row r="811" spans="1:10" x14ac:dyDescent="0.3">
      <c r="A811" s="50" t="s">
        <v>55</v>
      </c>
      <c r="B811" s="5" t="s">
        <v>157</v>
      </c>
      <c r="C811" s="51" t="s">
        <v>222</v>
      </c>
      <c r="D811" s="5" t="s">
        <v>223</v>
      </c>
      <c r="E811" s="6" t="s">
        <v>670</v>
      </c>
      <c r="F811" s="6" t="s">
        <v>671</v>
      </c>
      <c r="G811" s="7">
        <v>21966.666666699999</v>
      </c>
      <c r="H811" s="7">
        <v>21966.666666699999</v>
      </c>
      <c r="I811" s="37">
        <v>0</v>
      </c>
      <c r="J811" s="8"/>
    </row>
    <row r="812" spans="1:10" x14ac:dyDescent="0.3">
      <c r="A812" s="50" t="s">
        <v>55</v>
      </c>
      <c r="B812" s="5" t="s">
        <v>157</v>
      </c>
      <c r="C812" s="51" t="s">
        <v>224</v>
      </c>
      <c r="D812" s="5" t="s">
        <v>225</v>
      </c>
      <c r="E812" s="6" t="s">
        <v>670</v>
      </c>
      <c r="F812" s="6" t="s">
        <v>671</v>
      </c>
      <c r="G812" s="7">
        <v>18866.666666699999</v>
      </c>
      <c r="H812" s="7">
        <v>19000</v>
      </c>
      <c r="I812" s="37">
        <v>0.70671378074080859</v>
      </c>
      <c r="J812" s="8"/>
    </row>
    <row r="813" spans="1:10" x14ac:dyDescent="0.3">
      <c r="A813" s="50" t="s">
        <v>55</v>
      </c>
      <c r="B813" s="5" t="s">
        <v>157</v>
      </c>
      <c r="C813" s="51" t="s">
        <v>400</v>
      </c>
      <c r="D813" s="5" t="s">
        <v>401</v>
      </c>
      <c r="E813" s="6" t="s">
        <v>670</v>
      </c>
      <c r="F813" s="6" t="s">
        <v>671</v>
      </c>
      <c r="G813" s="7">
        <v>18400</v>
      </c>
      <c r="H813" s="7">
        <v>18650</v>
      </c>
      <c r="I813" s="37">
        <v>1.3586956521739024</v>
      </c>
      <c r="J813" s="8"/>
    </row>
    <row r="814" spans="1:10" x14ac:dyDescent="0.3">
      <c r="A814" s="50" t="s">
        <v>55</v>
      </c>
      <c r="B814" s="5" t="s">
        <v>157</v>
      </c>
      <c r="C814" s="51" t="s">
        <v>226</v>
      </c>
      <c r="D814" s="5" t="s">
        <v>227</v>
      </c>
      <c r="E814" s="6" t="s">
        <v>670</v>
      </c>
      <c r="F814" s="6" t="s">
        <v>671</v>
      </c>
      <c r="G814" s="7">
        <v>21533.333333300001</v>
      </c>
      <c r="H814" s="7">
        <v>21700</v>
      </c>
      <c r="I814" s="37">
        <v>0.77399380820553088</v>
      </c>
      <c r="J814" s="8"/>
    </row>
    <row r="815" spans="1:10" x14ac:dyDescent="0.3">
      <c r="A815" s="50" t="s">
        <v>55</v>
      </c>
      <c r="B815" s="5" t="s">
        <v>157</v>
      </c>
      <c r="C815" s="51" t="s">
        <v>228</v>
      </c>
      <c r="D815" s="5" t="s">
        <v>229</v>
      </c>
      <c r="E815" s="6" t="s">
        <v>670</v>
      </c>
      <c r="F815" s="6" t="s">
        <v>671</v>
      </c>
      <c r="G815" s="7">
        <v>19966.666666699999</v>
      </c>
      <c r="H815" s="7">
        <v>20733.333333300001</v>
      </c>
      <c r="I815" s="37">
        <v>3.8397328878066128</v>
      </c>
      <c r="J815" s="8"/>
    </row>
    <row r="816" spans="1:10" x14ac:dyDescent="0.3">
      <c r="A816" s="50" t="s">
        <v>55</v>
      </c>
      <c r="B816" s="5" t="s">
        <v>157</v>
      </c>
      <c r="C816" s="51" t="s">
        <v>549</v>
      </c>
      <c r="D816" s="5" t="s">
        <v>550</v>
      </c>
      <c r="E816" s="6" t="s">
        <v>670</v>
      </c>
      <c r="F816" s="6" t="s">
        <v>671</v>
      </c>
      <c r="G816" s="7">
        <v>22333.333333300001</v>
      </c>
      <c r="H816" s="7">
        <v>22500</v>
      </c>
      <c r="I816" s="37">
        <v>0.74626865686677757</v>
      </c>
      <c r="J816" s="8"/>
    </row>
    <row r="817" spans="1:10" x14ac:dyDescent="0.3">
      <c r="A817" s="50" t="s">
        <v>65</v>
      </c>
      <c r="B817" s="5" t="s">
        <v>104</v>
      </c>
      <c r="C817" s="51" t="s">
        <v>287</v>
      </c>
      <c r="D817" s="5" t="s">
        <v>288</v>
      </c>
      <c r="E817" s="6" t="s">
        <v>670</v>
      </c>
      <c r="F817" s="6" t="s">
        <v>671</v>
      </c>
      <c r="G817" s="7">
        <v>18750</v>
      </c>
      <c r="H817" s="7">
        <v>19666.666666699999</v>
      </c>
      <c r="I817" s="37">
        <v>4.8888888890666671</v>
      </c>
      <c r="J817" s="8"/>
    </row>
    <row r="818" spans="1:10" x14ac:dyDescent="0.3">
      <c r="A818" s="50" t="s">
        <v>65</v>
      </c>
      <c r="B818" s="5" t="s">
        <v>104</v>
      </c>
      <c r="C818" s="51" t="s">
        <v>105</v>
      </c>
      <c r="D818" s="5" t="s">
        <v>106</v>
      </c>
      <c r="E818" s="6" t="s">
        <v>670</v>
      </c>
      <c r="F818" s="6" t="s">
        <v>671</v>
      </c>
      <c r="G818" s="7">
        <v>19214.2857143</v>
      </c>
      <c r="H818" s="7">
        <v>19166.666666699999</v>
      </c>
      <c r="I818" s="37">
        <v>-0.2478314744979615</v>
      </c>
      <c r="J818" s="8"/>
    </row>
    <row r="819" spans="1:10" x14ac:dyDescent="0.3">
      <c r="A819" s="50" t="s">
        <v>65</v>
      </c>
      <c r="B819" s="5" t="s">
        <v>104</v>
      </c>
      <c r="C819" s="51" t="s">
        <v>289</v>
      </c>
      <c r="D819" s="5" t="s">
        <v>290</v>
      </c>
      <c r="E819" s="6" t="s">
        <v>670</v>
      </c>
      <c r="F819" s="6" t="s">
        <v>671</v>
      </c>
      <c r="G819" s="7">
        <v>17200</v>
      </c>
      <c r="H819" s="7">
        <v>17340</v>
      </c>
      <c r="I819" s="37">
        <v>0.81395348837209891</v>
      </c>
      <c r="J819" s="8"/>
    </row>
    <row r="820" spans="1:10" x14ac:dyDescent="0.3">
      <c r="A820" s="50" t="s">
        <v>65</v>
      </c>
      <c r="B820" s="5" t="s">
        <v>104</v>
      </c>
      <c r="C820" s="51" t="s">
        <v>142</v>
      </c>
      <c r="D820" s="5" t="s">
        <v>143</v>
      </c>
      <c r="E820" s="6" t="s">
        <v>670</v>
      </c>
      <c r="F820" s="6" t="s">
        <v>671</v>
      </c>
      <c r="G820" s="7">
        <v>17850</v>
      </c>
      <c r="H820" s="7">
        <v>18266.666666699999</v>
      </c>
      <c r="I820" s="37">
        <v>2.3342670403361243</v>
      </c>
      <c r="J820" s="8"/>
    </row>
    <row r="821" spans="1:10" x14ac:dyDescent="0.3">
      <c r="A821" s="50" t="s">
        <v>65</v>
      </c>
      <c r="B821" s="5" t="s">
        <v>104</v>
      </c>
      <c r="C821" s="51" t="s">
        <v>558</v>
      </c>
      <c r="D821" s="5" t="s">
        <v>559</v>
      </c>
      <c r="E821" s="6" t="s">
        <v>670</v>
      </c>
      <c r="F821" s="6" t="s">
        <v>671</v>
      </c>
      <c r="G821" s="7">
        <v>18500</v>
      </c>
      <c r="H821" s="7">
        <v>17750</v>
      </c>
      <c r="I821" s="37">
        <v>-4.0540540540540571</v>
      </c>
      <c r="J821" s="8"/>
    </row>
    <row r="822" spans="1:10" x14ac:dyDescent="0.3">
      <c r="A822" s="50" t="s">
        <v>65</v>
      </c>
      <c r="B822" s="5" t="s">
        <v>104</v>
      </c>
      <c r="C822" s="51" t="s">
        <v>291</v>
      </c>
      <c r="D822" s="5" t="s">
        <v>292</v>
      </c>
      <c r="E822" s="6" t="s">
        <v>670</v>
      </c>
      <c r="F822" s="6" t="s">
        <v>671</v>
      </c>
      <c r="G822" s="7">
        <v>20166.666666699999</v>
      </c>
      <c r="H822" s="7">
        <v>19518.25</v>
      </c>
      <c r="I822" s="37">
        <v>-3.2152892563583224</v>
      </c>
      <c r="J822" s="8"/>
    </row>
    <row r="823" spans="1:10" x14ac:dyDescent="0.3">
      <c r="A823" s="50" t="s">
        <v>65</v>
      </c>
      <c r="B823" s="5" t="s">
        <v>104</v>
      </c>
      <c r="C823" s="51" t="s">
        <v>144</v>
      </c>
      <c r="D823" s="5" t="s">
        <v>145</v>
      </c>
      <c r="E823" s="6" t="s">
        <v>670</v>
      </c>
      <c r="F823" s="6" t="s">
        <v>671</v>
      </c>
      <c r="G823" s="7">
        <v>20750</v>
      </c>
      <c r="H823" s="7">
        <v>20666.666666699999</v>
      </c>
      <c r="I823" s="37">
        <v>-0.40160642554217807</v>
      </c>
      <c r="J823" s="8"/>
    </row>
    <row r="824" spans="1:10" x14ac:dyDescent="0.3">
      <c r="A824" s="50" t="s">
        <v>65</v>
      </c>
      <c r="B824" s="5" t="s">
        <v>104</v>
      </c>
      <c r="C824" s="51" t="s">
        <v>563</v>
      </c>
      <c r="D824" s="5" t="s">
        <v>564</v>
      </c>
      <c r="E824" s="6" t="s">
        <v>670</v>
      </c>
      <c r="F824" s="6" t="s">
        <v>671</v>
      </c>
      <c r="G824" s="7">
        <v>17099</v>
      </c>
      <c r="H824" s="7">
        <v>17690</v>
      </c>
      <c r="I824" s="37">
        <v>3.4563424761681949</v>
      </c>
      <c r="J824" s="8"/>
    </row>
    <row r="825" spans="1:10" x14ac:dyDescent="0.3">
      <c r="A825" s="50" t="s">
        <v>65</v>
      </c>
      <c r="B825" s="5" t="s">
        <v>104</v>
      </c>
      <c r="C825" s="51" t="s">
        <v>160</v>
      </c>
      <c r="D825" s="5" t="s">
        <v>161</v>
      </c>
      <c r="E825" s="6" t="s">
        <v>670</v>
      </c>
      <c r="F825" s="6" t="s">
        <v>671</v>
      </c>
      <c r="G825" s="7">
        <v>19900</v>
      </c>
      <c r="H825" s="7">
        <v>19800</v>
      </c>
      <c r="I825" s="37">
        <v>-0.50251256281407253</v>
      </c>
      <c r="J825" s="8"/>
    </row>
    <row r="826" spans="1:10" x14ac:dyDescent="0.3">
      <c r="A826" s="50" t="s">
        <v>65</v>
      </c>
      <c r="B826" s="5" t="s">
        <v>104</v>
      </c>
      <c r="C826" s="51" t="s">
        <v>311</v>
      </c>
      <c r="D826" s="5" t="s">
        <v>312</v>
      </c>
      <c r="E826" s="6" t="s">
        <v>670</v>
      </c>
      <c r="F826" s="6" t="s">
        <v>671</v>
      </c>
      <c r="G826" s="7">
        <v>18100</v>
      </c>
      <c r="H826" s="7">
        <v>18100</v>
      </c>
      <c r="I826" s="37">
        <v>0</v>
      </c>
      <c r="J826" s="8"/>
    </row>
    <row r="827" spans="1:10" x14ac:dyDescent="0.3">
      <c r="A827" s="50" t="s">
        <v>65</v>
      </c>
      <c r="B827" s="5" t="s">
        <v>104</v>
      </c>
      <c r="C827" s="51" t="s">
        <v>230</v>
      </c>
      <c r="D827" s="5" t="s">
        <v>231</v>
      </c>
      <c r="E827" s="6" t="s">
        <v>670</v>
      </c>
      <c r="F827" s="6" t="s">
        <v>671</v>
      </c>
      <c r="G827" s="7">
        <v>18666.666666699999</v>
      </c>
      <c r="H827" s="7">
        <v>18666.666666699999</v>
      </c>
      <c r="I827" s="37">
        <v>0</v>
      </c>
      <c r="J827" s="8"/>
    </row>
    <row r="828" spans="1:10" x14ac:dyDescent="0.3">
      <c r="A828" s="50" t="s">
        <v>65</v>
      </c>
      <c r="B828" s="5" t="s">
        <v>104</v>
      </c>
      <c r="C828" s="51" t="s">
        <v>561</v>
      </c>
      <c r="D828" s="5" t="s">
        <v>562</v>
      </c>
      <c r="E828" s="6" t="s">
        <v>670</v>
      </c>
      <c r="F828" s="6" t="s">
        <v>671</v>
      </c>
      <c r="G828" s="7">
        <v>19250</v>
      </c>
      <c r="H828" s="7">
        <v>19200</v>
      </c>
      <c r="I828" s="37">
        <v>-0.25974025974025983</v>
      </c>
      <c r="J828" s="8"/>
    </row>
    <row r="829" spans="1:10" x14ac:dyDescent="0.3">
      <c r="A829" s="50" t="s">
        <v>65</v>
      </c>
      <c r="B829" s="5" t="s">
        <v>104</v>
      </c>
      <c r="C829" s="51" t="s">
        <v>162</v>
      </c>
      <c r="D829" s="5" t="s">
        <v>163</v>
      </c>
      <c r="E829" s="6" t="s">
        <v>670</v>
      </c>
      <c r="F829" s="6" t="s">
        <v>671</v>
      </c>
      <c r="G829" s="7">
        <v>19266.666666699999</v>
      </c>
      <c r="H829" s="7">
        <v>19600</v>
      </c>
      <c r="I829" s="37">
        <v>1.7301038060523855</v>
      </c>
      <c r="J829" s="8"/>
    </row>
    <row r="830" spans="1:10" x14ac:dyDescent="0.3">
      <c r="A830" s="50" t="s">
        <v>65</v>
      </c>
      <c r="B830" s="5" t="s">
        <v>104</v>
      </c>
      <c r="C830" s="51" t="s">
        <v>232</v>
      </c>
      <c r="D830" s="5" t="s">
        <v>233</v>
      </c>
      <c r="E830" s="6" t="s">
        <v>670</v>
      </c>
      <c r="F830" s="6" t="s">
        <v>671</v>
      </c>
      <c r="G830" s="7">
        <v>18760</v>
      </c>
      <c r="H830" s="7">
        <v>19075</v>
      </c>
      <c r="I830" s="37">
        <v>1.6791044776119479</v>
      </c>
      <c r="J830" s="8"/>
    </row>
    <row r="831" spans="1:10" x14ac:dyDescent="0.3">
      <c r="A831" s="50" t="s">
        <v>72</v>
      </c>
      <c r="B831" s="5" t="s">
        <v>234</v>
      </c>
      <c r="C831" s="51" t="s">
        <v>235</v>
      </c>
      <c r="D831" s="5" t="s">
        <v>236</v>
      </c>
      <c r="E831" s="6" t="s">
        <v>670</v>
      </c>
      <c r="F831" s="6" t="s">
        <v>671</v>
      </c>
      <c r="G831" s="7">
        <v>15650</v>
      </c>
      <c r="H831" s="7">
        <v>15650</v>
      </c>
      <c r="I831" s="37">
        <v>0</v>
      </c>
      <c r="J831" s="8"/>
    </row>
    <row r="832" spans="1:10" x14ac:dyDescent="0.3">
      <c r="A832" s="50" t="s">
        <v>72</v>
      </c>
      <c r="B832" s="5" t="s">
        <v>234</v>
      </c>
      <c r="C832" s="51" t="s">
        <v>383</v>
      </c>
      <c r="D832" s="5" t="s">
        <v>384</v>
      </c>
      <c r="E832" s="6" t="s">
        <v>670</v>
      </c>
      <c r="F832" s="6" t="s">
        <v>671</v>
      </c>
      <c r="G832" s="7">
        <v>17125</v>
      </c>
      <c r="H832" s="7">
        <v>17250</v>
      </c>
      <c r="I832" s="37">
        <v>0.72992700729928028</v>
      </c>
      <c r="J832" s="8"/>
    </row>
    <row r="833" spans="1:10" x14ac:dyDescent="0.3">
      <c r="A833" s="50" t="s">
        <v>72</v>
      </c>
      <c r="B833" s="5" t="s">
        <v>234</v>
      </c>
      <c r="C833" s="51" t="s">
        <v>341</v>
      </c>
      <c r="D833" s="5" t="s">
        <v>342</v>
      </c>
      <c r="E833" s="6" t="s">
        <v>670</v>
      </c>
      <c r="F833" s="6" t="s">
        <v>671</v>
      </c>
      <c r="G833" s="7">
        <v>17500</v>
      </c>
      <c r="H833" s="7">
        <v>16825</v>
      </c>
      <c r="I833" s="37">
        <v>-3.857142857142859</v>
      </c>
      <c r="J833" s="8"/>
    </row>
    <row r="834" spans="1:10" x14ac:dyDescent="0.3">
      <c r="A834" s="50" t="s">
        <v>58</v>
      </c>
      <c r="B834" s="5" t="s">
        <v>151</v>
      </c>
      <c r="C834" s="51" t="s">
        <v>152</v>
      </c>
      <c r="D834" s="5" t="s">
        <v>153</v>
      </c>
      <c r="E834" s="6" t="s">
        <v>670</v>
      </c>
      <c r="F834" s="6" t="s">
        <v>671</v>
      </c>
      <c r="G834" s="7">
        <v>19690.909090900001</v>
      </c>
      <c r="H834" s="7">
        <v>19654.545454499999</v>
      </c>
      <c r="I834" s="37">
        <v>-0.18467220701763321</v>
      </c>
      <c r="J834" s="8"/>
    </row>
    <row r="835" spans="1:10" x14ac:dyDescent="0.3">
      <c r="A835" s="50" t="s">
        <v>58</v>
      </c>
      <c r="B835" s="5" t="s">
        <v>151</v>
      </c>
      <c r="C835" s="51" t="s">
        <v>507</v>
      </c>
      <c r="D835" s="5" t="s">
        <v>508</v>
      </c>
      <c r="E835" s="6" t="s">
        <v>670</v>
      </c>
      <c r="F835" s="6" t="s">
        <v>671</v>
      </c>
      <c r="G835" s="7">
        <v>23000</v>
      </c>
      <c r="H835" s="7">
        <v>23000</v>
      </c>
      <c r="I835" s="37">
        <v>0</v>
      </c>
      <c r="J835" s="8"/>
    </row>
    <row r="836" spans="1:10" x14ac:dyDescent="0.3">
      <c r="A836" s="50" t="s">
        <v>58</v>
      </c>
      <c r="B836" s="5" t="s">
        <v>151</v>
      </c>
      <c r="C836" s="51" t="s">
        <v>237</v>
      </c>
      <c r="D836" s="5" t="s">
        <v>238</v>
      </c>
      <c r="E836" s="6" t="s">
        <v>670</v>
      </c>
      <c r="F836" s="6" t="s">
        <v>671</v>
      </c>
      <c r="G836" s="7">
        <v>18825</v>
      </c>
      <c r="H836" s="7">
        <v>18450</v>
      </c>
      <c r="I836" s="37">
        <v>-1.9920318725099584</v>
      </c>
      <c r="J836" s="8"/>
    </row>
    <row r="837" spans="1:10" x14ac:dyDescent="0.3">
      <c r="A837" s="50" t="s">
        <v>58</v>
      </c>
      <c r="B837" s="5" t="s">
        <v>151</v>
      </c>
      <c r="C837" s="51" t="s">
        <v>509</v>
      </c>
      <c r="D837" s="5" t="s">
        <v>510</v>
      </c>
      <c r="E837" s="6" t="s">
        <v>670</v>
      </c>
      <c r="F837" s="6" t="s">
        <v>671</v>
      </c>
      <c r="G837" s="7">
        <v>20142.8571429</v>
      </c>
      <c r="H837" s="7">
        <v>20250</v>
      </c>
      <c r="I837" s="37">
        <v>0.53191489340311815</v>
      </c>
      <c r="J837" s="8"/>
    </row>
    <row r="838" spans="1:10" x14ac:dyDescent="0.3">
      <c r="A838" s="50" t="s">
        <v>58</v>
      </c>
      <c r="B838" s="5" t="s">
        <v>151</v>
      </c>
      <c r="C838" s="51" t="s">
        <v>272</v>
      </c>
      <c r="D838" s="5" t="s">
        <v>273</v>
      </c>
      <c r="E838" s="6" t="s">
        <v>670</v>
      </c>
      <c r="F838" s="6" t="s">
        <v>671</v>
      </c>
      <c r="G838" s="7">
        <v>21000</v>
      </c>
      <c r="H838" s="7">
        <v>21000</v>
      </c>
      <c r="I838" s="37">
        <v>0</v>
      </c>
      <c r="J838" s="8"/>
    </row>
    <row r="839" spans="1:10" x14ac:dyDescent="0.3">
      <c r="A839" s="50" t="s">
        <v>58</v>
      </c>
      <c r="B839" s="5" t="s">
        <v>151</v>
      </c>
      <c r="C839" s="51" t="s">
        <v>239</v>
      </c>
      <c r="D839" s="5" t="s">
        <v>240</v>
      </c>
      <c r="E839" s="6" t="s">
        <v>670</v>
      </c>
      <c r="F839" s="6" t="s">
        <v>671</v>
      </c>
      <c r="G839" s="7">
        <v>18520</v>
      </c>
      <c r="H839" s="7">
        <v>18880</v>
      </c>
      <c r="I839" s="37">
        <v>1.9438444924406051</v>
      </c>
      <c r="J839" s="8"/>
    </row>
    <row r="840" spans="1:10" x14ac:dyDescent="0.3">
      <c r="A840" s="50" t="s">
        <v>58</v>
      </c>
      <c r="B840" s="5" t="s">
        <v>151</v>
      </c>
      <c r="C840" s="51" t="s">
        <v>274</v>
      </c>
      <c r="D840" s="5" t="s">
        <v>275</v>
      </c>
      <c r="E840" s="6" t="s">
        <v>670</v>
      </c>
      <c r="F840" s="6" t="s">
        <v>671</v>
      </c>
      <c r="G840" s="7">
        <v>19025</v>
      </c>
      <c r="H840" s="7">
        <v>19366.666666699999</v>
      </c>
      <c r="I840" s="37">
        <v>1.7958826107753012</v>
      </c>
      <c r="J840" s="8"/>
    </row>
    <row r="841" spans="1:10" x14ac:dyDescent="0.3">
      <c r="A841" s="50" t="s">
        <v>58</v>
      </c>
      <c r="B841" s="5" t="s">
        <v>151</v>
      </c>
      <c r="C841" s="51" t="s">
        <v>530</v>
      </c>
      <c r="D841" s="5" t="s">
        <v>531</v>
      </c>
      <c r="E841" s="6" t="s">
        <v>670</v>
      </c>
      <c r="F841" s="6" t="s">
        <v>671</v>
      </c>
      <c r="G841" s="7">
        <v>20025</v>
      </c>
      <c r="H841" s="7">
        <v>20450</v>
      </c>
      <c r="I841" s="37">
        <v>2.1223470661672961</v>
      </c>
      <c r="J841" s="8"/>
    </row>
    <row r="842" spans="1:10" x14ac:dyDescent="0.3">
      <c r="A842" s="50" t="s">
        <v>58</v>
      </c>
      <c r="B842" s="5" t="s">
        <v>151</v>
      </c>
      <c r="C842" s="51" t="s">
        <v>511</v>
      </c>
      <c r="D842" s="5" t="s">
        <v>512</v>
      </c>
      <c r="E842" s="6" t="s">
        <v>670</v>
      </c>
      <c r="F842" s="6" t="s">
        <v>671</v>
      </c>
      <c r="G842" s="7">
        <v>19300</v>
      </c>
      <c r="H842" s="7">
        <v>18875</v>
      </c>
      <c r="I842" s="37">
        <v>-2.2020725388601003</v>
      </c>
      <c r="J842" s="8"/>
    </row>
    <row r="843" spans="1:10" x14ac:dyDescent="0.3">
      <c r="A843" s="50" t="s">
        <v>58</v>
      </c>
      <c r="B843" s="5" t="s">
        <v>151</v>
      </c>
      <c r="C843" s="51" t="s">
        <v>513</v>
      </c>
      <c r="D843" s="5" t="s">
        <v>514</v>
      </c>
      <c r="E843" s="6" t="s">
        <v>670</v>
      </c>
      <c r="F843" s="6" t="s">
        <v>671</v>
      </c>
      <c r="G843" s="7">
        <v>17300</v>
      </c>
      <c r="H843" s="7">
        <v>17866.666666699999</v>
      </c>
      <c r="I843" s="37">
        <v>3.2755298653179166</v>
      </c>
      <c r="J843" s="8"/>
    </row>
    <row r="844" spans="1:10" x14ac:dyDescent="0.3">
      <c r="A844" s="50" t="s">
        <v>58</v>
      </c>
      <c r="B844" s="5" t="s">
        <v>151</v>
      </c>
      <c r="C844" s="51" t="s">
        <v>536</v>
      </c>
      <c r="D844" s="5" t="s">
        <v>537</v>
      </c>
      <c r="E844" s="6" t="s">
        <v>670</v>
      </c>
      <c r="F844" s="6" t="s">
        <v>671</v>
      </c>
      <c r="G844" s="7">
        <v>19750</v>
      </c>
      <c r="H844" s="7">
        <v>20250</v>
      </c>
      <c r="I844" s="37">
        <v>2.5316455696202445</v>
      </c>
      <c r="J844" s="8"/>
    </row>
    <row r="845" spans="1:10" x14ac:dyDescent="0.3">
      <c r="A845" s="50" t="s">
        <v>59</v>
      </c>
      <c r="B845" s="5" t="s">
        <v>132</v>
      </c>
      <c r="C845" s="51" t="s">
        <v>276</v>
      </c>
      <c r="D845" s="5" t="s">
        <v>277</v>
      </c>
      <c r="E845" s="6" t="s">
        <v>670</v>
      </c>
      <c r="F845" s="6" t="s">
        <v>671</v>
      </c>
      <c r="G845" s="7">
        <v>19814.8571429</v>
      </c>
      <c r="H845" s="7">
        <v>20114.8571429</v>
      </c>
      <c r="I845" s="37">
        <v>1.5140154573735964</v>
      </c>
      <c r="J845" s="8"/>
    </row>
    <row r="846" spans="1:10" x14ac:dyDescent="0.3">
      <c r="A846" s="50" t="s">
        <v>59</v>
      </c>
      <c r="B846" s="5" t="s">
        <v>132</v>
      </c>
      <c r="C846" s="51" t="s">
        <v>241</v>
      </c>
      <c r="D846" s="5" t="s">
        <v>242</v>
      </c>
      <c r="E846" s="6" t="s">
        <v>670</v>
      </c>
      <c r="F846" s="6" t="s">
        <v>671</v>
      </c>
      <c r="G846" s="7">
        <v>19536.5</v>
      </c>
      <c r="H846" s="7">
        <v>19985.333333300001</v>
      </c>
      <c r="I846" s="37">
        <v>2.2974091229237548</v>
      </c>
      <c r="J846" s="8"/>
    </row>
    <row r="847" spans="1:10" x14ac:dyDescent="0.3">
      <c r="A847" s="50" t="s">
        <v>59</v>
      </c>
      <c r="B847" s="5" t="s">
        <v>132</v>
      </c>
      <c r="C847" s="51" t="s">
        <v>370</v>
      </c>
      <c r="D847" s="5" t="s">
        <v>371</v>
      </c>
      <c r="E847" s="6" t="s">
        <v>670</v>
      </c>
      <c r="F847" s="6" t="s">
        <v>671</v>
      </c>
      <c r="G847" s="7">
        <v>22000</v>
      </c>
      <c r="H847" s="7">
        <v>21666.666666699999</v>
      </c>
      <c r="I847" s="37">
        <v>-1.5151515150000017</v>
      </c>
      <c r="J847" s="8"/>
    </row>
    <row r="848" spans="1:10" x14ac:dyDescent="0.3">
      <c r="A848" s="50" t="s">
        <v>59</v>
      </c>
      <c r="B848" s="5" t="s">
        <v>132</v>
      </c>
      <c r="C848" s="51" t="s">
        <v>133</v>
      </c>
      <c r="D848" s="5" t="s">
        <v>134</v>
      </c>
      <c r="E848" s="6" t="s">
        <v>670</v>
      </c>
      <c r="F848" s="6" t="s">
        <v>671</v>
      </c>
      <c r="G848" s="7">
        <v>19500</v>
      </c>
      <c r="H848" s="7">
        <v>19833.333333300001</v>
      </c>
      <c r="I848" s="37">
        <v>1.7094017092307734</v>
      </c>
      <c r="J848" s="8"/>
    </row>
    <row r="849" spans="1:10" x14ac:dyDescent="0.3">
      <c r="A849" s="50" t="s">
        <v>59</v>
      </c>
      <c r="B849" s="5" t="s">
        <v>132</v>
      </c>
      <c r="C849" s="51" t="s">
        <v>135</v>
      </c>
      <c r="D849" s="5" t="s">
        <v>136</v>
      </c>
      <c r="E849" s="6" t="s">
        <v>670</v>
      </c>
      <c r="F849" s="6" t="s">
        <v>671</v>
      </c>
      <c r="G849" s="7">
        <v>20750</v>
      </c>
      <c r="H849" s="7">
        <v>21950</v>
      </c>
      <c r="I849" s="37">
        <v>5.7831325301204828</v>
      </c>
      <c r="J849" s="8"/>
    </row>
    <row r="850" spans="1:10" x14ac:dyDescent="0.3">
      <c r="A850" s="50" t="s">
        <v>59</v>
      </c>
      <c r="B850" s="5" t="s">
        <v>132</v>
      </c>
      <c r="C850" s="51" t="s">
        <v>245</v>
      </c>
      <c r="D850" s="5" t="s">
        <v>174</v>
      </c>
      <c r="E850" s="6" t="s">
        <v>670</v>
      </c>
      <c r="F850" s="6" t="s">
        <v>671</v>
      </c>
      <c r="G850" s="7">
        <v>20000</v>
      </c>
      <c r="H850" s="7">
        <v>18875</v>
      </c>
      <c r="I850" s="37">
        <v>-5.6250000000000018</v>
      </c>
      <c r="J850" s="8"/>
    </row>
    <row r="851" spans="1:10" x14ac:dyDescent="0.3">
      <c r="A851" s="50" t="s">
        <v>59</v>
      </c>
      <c r="B851" s="5" t="s">
        <v>132</v>
      </c>
      <c r="C851" s="51" t="s">
        <v>313</v>
      </c>
      <c r="D851" s="5" t="s">
        <v>314</v>
      </c>
      <c r="E851" s="6" t="s">
        <v>670</v>
      </c>
      <c r="F851" s="6" t="s">
        <v>671</v>
      </c>
      <c r="G851" s="7">
        <v>19466.666666699999</v>
      </c>
      <c r="H851" s="7">
        <v>19466.666666699999</v>
      </c>
      <c r="I851" s="37">
        <v>0</v>
      </c>
      <c r="J851" s="8"/>
    </row>
    <row r="852" spans="1:10" x14ac:dyDescent="0.3">
      <c r="A852" s="50" t="s">
        <v>59</v>
      </c>
      <c r="B852" s="5" t="s">
        <v>132</v>
      </c>
      <c r="C852" s="51" t="s">
        <v>517</v>
      </c>
      <c r="D852" s="5" t="s">
        <v>518</v>
      </c>
      <c r="E852" s="6" t="s">
        <v>670</v>
      </c>
      <c r="F852" s="6" t="s">
        <v>671</v>
      </c>
      <c r="G852" s="7">
        <v>21566.666666699999</v>
      </c>
      <c r="H852" s="7">
        <v>22100</v>
      </c>
      <c r="I852" s="37">
        <v>2.4729520863949528</v>
      </c>
      <c r="J852" s="8"/>
    </row>
    <row r="853" spans="1:10" x14ac:dyDescent="0.3">
      <c r="A853" s="50" t="s">
        <v>59</v>
      </c>
      <c r="B853" s="5" t="s">
        <v>132</v>
      </c>
      <c r="C853" s="51" t="s">
        <v>246</v>
      </c>
      <c r="D853" s="5" t="s">
        <v>247</v>
      </c>
      <c r="E853" s="6" t="s">
        <v>670</v>
      </c>
      <c r="F853" s="6" t="s">
        <v>671</v>
      </c>
      <c r="G853" s="7">
        <v>20100</v>
      </c>
      <c r="H853" s="7">
        <v>19982</v>
      </c>
      <c r="I853" s="37">
        <v>-0.58706467661691075</v>
      </c>
      <c r="J853" s="8"/>
    </row>
    <row r="854" spans="1:10" x14ac:dyDescent="0.3">
      <c r="A854" s="50" t="s">
        <v>74</v>
      </c>
      <c r="B854" s="5" t="s">
        <v>248</v>
      </c>
      <c r="C854" s="51" t="s">
        <v>315</v>
      </c>
      <c r="D854" s="5" t="s">
        <v>248</v>
      </c>
      <c r="E854" s="6" t="s">
        <v>670</v>
      </c>
      <c r="F854" s="6" t="s">
        <v>671</v>
      </c>
      <c r="G854" s="7">
        <v>18000</v>
      </c>
      <c r="H854" s="7">
        <v>17500</v>
      </c>
      <c r="I854" s="37">
        <v>-2.777777777777779</v>
      </c>
      <c r="J854" s="8"/>
    </row>
    <row r="855" spans="1:10" x14ac:dyDescent="0.3">
      <c r="A855" s="50" t="s">
        <v>74</v>
      </c>
      <c r="B855" s="5" t="s">
        <v>248</v>
      </c>
      <c r="C855" s="51" t="s">
        <v>575</v>
      </c>
      <c r="D855" s="5" t="s">
        <v>576</v>
      </c>
      <c r="E855" s="6" t="s">
        <v>670</v>
      </c>
      <c r="F855" s="6" t="s">
        <v>671</v>
      </c>
      <c r="G855" s="7">
        <v>18000</v>
      </c>
      <c r="H855" s="7">
        <v>18500</v>
      </c>
      <c r="I855" s="37">
        <v>2.7777777777777679</v>
      </c>
      <c r="J855" s="8"/>
    </row>
    <row r="856" spans="1:10" x14ac:dyDescent="0.3">
      <c r="A856" s="50" t="s">
        <v>74</v>
      </c>
      <c r="B856" s="5" t="s">
        <v>248</v>
      </c>
      <c r="C856" s="51" t="s">
        <v>406</v>
      </c>
      <c r="D856" s="5" t="s">
        <v>407</v>
      </c>
      <c r="E856" s="6" t="s">
        <v>670</v>
      </c>
      <c r="F856" s="6" t="s">
        <v>671</v>
      </c>
      <c r="G856" s="7">
        <v>19000</v>
      </c>
      <c r="H856" s="7">
        <v>19166.666666699999</v>
      </c>
      <c r="I856" s="37">
        <v>0.87719298263158052</v>
      </c>
      <c r="J856" s="8"/>
    </row>
    <row r="857" spans="1:10" x14ac:dyDescent="0.3">
      <c r="A857" s="50" t="s">
        <v>73</v>
      </c>
      <c r="B857" s="5" t="s">
        <v>249</v>
      </c>
      <c r="C857" s="51" t="s">
        <v>250</v>
      </c>
      <c r="D857" s="5" t="s">
        <v>251</v>
      </c>
      <c r="E857" s="6" t="s">
        <v>670</v>
      </c>
      <c r="F857" s="6" t="s">
        <v>671</v>
      </c>
      <c r="G857" s="7">
        <v>19428.5714286</v>
      </c>
      <c r="H857" s="7">
        <v>19166.666666699999</v>
      </c>
      <c r="I857" s="37">
        <v>-1.3480392156597909</v>
      </c>
      <c r="J857" s="8"/>
    </row>
    <row r="858" spans="1:10" x14ac:dyDescent="0.3">
      <c r="A858" s="50" t="s">
        <v>73</v>
      </c>
      <c r="B858" s="5" t="s">
        <v>249</v>
      </c>
      <c r="C858" s="51" t="s">
        <v>252</v>
      </c>
      <c r="D858" s="5" t="s">
        <v>253</v>
      </c>
      <c r="E858" s="6" t="s">
        <v>670</v>
      </c>
      <c r="F858" s="6" t="s">
        <v>671</v>
      </c>
      <c r="G858" s="7">
        <v>19460</v>
      </c>
      <c r="H858" s="7">
        <v>19260</v>
      </c>
      <c r="I858" s="37">
        <v>-1.0277492291880796</v>
      </c>
      <c r="J858" s="8"/>
    </row>
    <row r="859" spans="1:10" x14ac:dyDescent="0.3">
      <c r="A859" s="50" t="s">
        <v>73</v>
      </c>
      <c r="B859" s="5" t="s">
        <v>249</v>
      </c>
      <c r="C859" s="51" t="s">
        <v>254</v>
      </c>
      <c r="D859" s="5" t="s">
        <v>255</v>
      </c>
      <c r="E859" s="6" t="s">
        <v>670</v>
      </c>
      <c r="F859" s="6" t="s">
        <v>671</v>
      </c>
      <c r="G859" s="7">
        <v>19500</v>
      </c>
      <c r="H859" s="7">
        <v>19400</v>
      </c>
      <c r="I859" s="37">
        <v>-0.512820512820511</v>
      </c>
      <c r="J859" s="8"/>
    </row>
    <row r="860" spans="1:10" x14ac:dyDescent="0.3">
      <c r="A860" s="50" t="s">
        <v>73</v>
      </c>
      <c r="B860" s="5" t="s">
        <v>249</v>
      </c>
      <c r="C860" s="51" t="s">
        <v>280</v>
      </c>
      <c r="D860" s="5" t="s">
        <v>281</v>
      </c>
      <c r="E860" s="6" t="s">
        <v>670</v>
      </c>
      <c r="F860" s="6" t="s">
        <v>671</v>
      </c>
      <c r="G860" s="7">
        <v>18925</v>
      </c>
      <c r="H860" s="7">
        <v>18814.2857143</v>
      </c>
      <c r="I860" s="37">
        <v>-0.58501604068692536</v>
      </c>
      <c r="J860" s="8"/>
    </row>
    <row r="861" spans="1:10" x14ac:dyDescent="0.3">
      <c r="A861" s="50" t="s">
        <v>73</v>
      </c>
      <c r="B861" s="5" t="s">
        <v>249</v>
      </c>
      <c r="C861" s="51" t="s">
        <v>256</v>
      </c>
      <c r="D861" s="5" t="s">
        <v>257</v>
      </c>
      <c r="E861" s="6" t="s">
        <v>670</v>
      </c>
      <c r="F861" s="6" t="s">
        <v>671</v>
      </c>
      <c r="G861" s="7">
        <v>20000</v>
      </c>
      <c r="H861" s="7">
        <v>19000</v>
      </c>
      <c r="I861" s="37">
        <v>-5.0000000000000044</v>
      </c>
      <c r="J861" s="8"/>
    </row>
    <row r="862" spans="1:10" x14ac:dyDescent="0.3">
      <c r="A862" s="50" t="s">
        <v>73</v>
      </c>
      <c r="B862" s="5" t="s">
        <v>249</v>
      </c>
      <c r="C862" s="51" t="s">
        <v>324</v>
      </c>
      <c r="D862" s="5" t="s">
        <v>325</v>
      </c>
      <c r="E862" s="6" t="s">
        <v>670</v>
      </c>
      <c r="F862" s="6" t="s">
        <v>671</v>
      </c>
      <c r="G862" s="7">
        <v>20125</v>
      </c>
      <c r="H862" s="7">
        <v>19800</v>
      </c>
      <c r="I862" s="37">
        <v>-1.6149068322981353</v>
      </c>
      <c r="J862" s="8"/>
    </row>
    <row r="863" spans="1:10" x14ac:dyDescent="0.3">
      <c r="A863" s="50" t="s">
        <v>69</v>
      </c>
      <c r="B863" s="5" t="s">
        <v>354</v>
      </c>
      <c r="C863" s="51" t="s">
        <v>355</v>
      </c>
      <c r="D863" s="5" t="s">
        <v>356</v>
      </c>
      <c r="E863" s="6" t="s">
        <v>670</v>
      </c>
      <c r="F863" s="6" t="s">
        <v>671</v>
      </c>
      <c r="G863" s="7">
        <v>18320</v>
      </c>
      <c r="H863" s="7">
        <v>18420</v>
      </c>
      <c r="I863" s="37">
        <v>0.54585152838428908</v>
      </c>
      <c r="J863" s="8"/>
    </row>
    <row r="864" spans="1:10" x14ac:dyDescent="0.3">
      <c r="A864" s="50" t="s">
        <v>62</v>
      </c>
      <c r="B864" s="5" t="s">
        <v>107</v>
      </c>
      <c r="C864" s="51" t="s">
        <v>108</v>
      </c>
      <c r="D864" s="5" t="s">
        <v>109</v>
      </c>
      <c r="E864" s="6" t="s">
        <v>672</v>
      </c>
      <c r="F864" s="6" t="s">
        <v>369</v>
      </c>
      <c r="G864" s="7">
        <v>30450</v>
      </c>
      <c r="H864" s="7">
        <v>29950</v>
      </c>
      <c r="I864" s="37">
        <v>-1.6420361247947435</v>
      </c>
      <c r="J864" s="8"/>
    </row>
    <row r="865" spans="1:10" x14ac:dyDescent="0.3">
      <c r="A865" s="50" t="s">
        <v>62</v>
      </c>
      <c r="B865" s="5" t="s">
        <v>107</v>
      </c>
      <c r="C865" s="51" t="s">
        <v>110</v>
      </c>
      <c r="D865" s="5" t="s">
        <v>111</v>
      </c>
      <c r="E865" s="6" t="s">
        <v>672</v>
      </c>
      <c r="F865" s="6" t="s">
        <v>369</v>
      </c>
      <c r="G865" s="7">
        <v>20972.5</v>
      </c>
      <c r="H865" s="7">
        <v>21445</v>
      </c>
      <c r="I865" s="37">
        <v>2.2529502920491051</v>
      </c>
      <c r="J865" s="8"/>
    </row>
    <row r="866" spans="1:10" x14ac:dyDescent="0.3">
      <c r="A866" s="50" t="s">
        <v>62</v>
      </c>
      <c r="B866" s="5" t="s">
        <v>107</v>
      </c>
      <c r="C866" s="51" t="s">
        <v>980</v>
      </c>
      <c r="D866" s="5" t="s">
        <v>981</v>
      </c>
      <c r="E866" s="6" t="s">
        <v>672</v>
      </c>
      <c r="F866" s="6" t="s">
        <v>369</v>
      </c>
      <c r="G866" s="7">
        <v>21400</v>
      </c>
      <c r="H866" s="7">
        <v>21400</v>
      </c>
      <c r="I866" s="37">
        <v>0</v>
      </c>
      <c r="J866" s="8"/>
    </row>
    <row r="867" spans="1:10" x14ac:dyDescent="0.3">
      <c r="A867" s="50" t="s">
        <v>62</v>
      </c>
      <c r="B867" s="5" t="s">
        <v>107</v>
      </c>
      <c r="C867" s="51" t="s">
        <v>301</v>
      </c>
      <c r="D867" s="5" t="s">
        <v>302</v>
      </c>
      <c r="E867" s="6" t="s">
        <v>672</v>
      </c>
      <c r="F867" s="6" t="s">
        <v>369</v>
      </c>
      <c r="G867" s="7">
        <v>23000</v>
      </c>
      <c r="H867" s="7">
        <v>23000</v>
      </c>
      <c r="I867" s="37">
        <v>0</v>
      </c>
      <c r="J867" s="8"/>
    </row>
    <row r="868" spans="1:10" x14ac:dyDescent="0.3">
      <c r="A868" s="50" t="s">
        <v>62</v>
      </c>
      <c r="B868" s="5" t="s">
        <v>107</v>
      </c>
      <c r="C868" s="51" t="s">
        <v>262</v>
      </c>
      <c r="D868" s="5" t="s">
        <v>263</v>
      </c>
      <c r="E868" s="6" t="s">
        <v>672</v>
      </c>
      <c r="F868" s="6" t="s">
        <v>369</v>
      </c>
      <c r="G868" s="7">
        <v>26000</v>
      </c>
      <c r="H868" s="7">
        <v>25500</v>
      </c>
      <c r="I868" s="37">
        <v>-1.9230769230769273</v>
      </c>
      <c r="J868" s="8"/>
    </row>
    <row r="869" spans="1:10" x14ac:dyDescent="0.3">
      <c r="A869" s="50" t="s">
        <v>52</v>
      </c>
      <c r="B869" s="5" t="s">
        <v>119</v>
      </c>
      <c r="C869" s="51" t="s">
        <v>373</v>
      </c>
      <c r="D869" s="5" t="s">
        <v>374</v>
      </c>
      <c r="E869" s="6" t="s">
        <v>672</v>
      </c>
      <c r="F869" s="6" t="s">
        <v>369</v>
      </c>
      <c r="G869" s="7">
        <v>21500</v>
      </c>
      <c r="H869" s="7">
        <v>21250</v>
      </c>
      <c r="I869" s="37">
        <v>-1.1627906976744207</v>
      </c>
      <c r="J869" s="8"/>
    </row>
    <row r="870" spans="1:10" x14ac:dyDescent="0.3">
      <c r="A870" s="50" t="s">
        <v>62</v>
      </c>
      <c r="B870" s="5" t="s">
        <v>107</v>
      </c>
      <c r="C870" s="51" t="s">
        <v>108</v>
      </c>
      <c r="D870" s="5" t="s">
        <v>109</v>
      </c>
      <c r="E870" s="6" t="s">
        <v>672</v>
      </c>
      <c r="F870" s="6" t="s">
        <v>673</v>
      </c>
      <c r="G870" s="7">
        <v>36750</v>
      </c>
      <c r="H870" s="7">
        <v>32933.333333299997</v>
      </c>
      <c r="I870" s="37">
        <v>-10.385487528435377</v>
      </c>
      <c r="J870" s="8"/>
    </row>
    <row r="871" spans="1:10" x14ac:dyDescent="0.3">
      <c r="A871" s="50" t="s">
        <v>62</v>
      </c>
      <c r="B871" s="5" t="s">
        <v>107</v>
      </c>
      <c r="C871" s="51" t="s">
        <v>164</v>
      </c>
      <c r="D871" s="5" t="s">
        <v>165</v>
      </c>
      <c r="E871" s="6" t="s">
        <v>672</v>
      </c>
      <c r="F871" s="6" t="s">
        <v>673</v>
      </c>
      <c r="G871" s="7">
        <v>25833.5</v>
      </c>
      <c r="H871" s="7">
        <v>25880.5</v>
      </c>
      <c r="I871" s="37">
        <v>0.18193431010122829</v>
      </c>
      <c r="J871" s="8"/>
    </row>
    <row r="872" spans="1:10" x14ac:dyDescent="0.3">
      <c r="A872" s="50" t="s">
        <v>62</v>
      </c>
      <c r="B872" s="5" t="s">
        <v>107</v>
      </c>
      <c r="C872" s="51" t="s">
        <v>110</v>
      </c>
      <c r="D872" s="5" t="s">
        <v>111</v>
      </c>
      <c r="E872" s="6" t="s">
        <v>672</v>
      </c>
      <c r="F872" s="6" t="s">
        <v>673</v>
      </c>
      <c r="G872" s="7">
        <v>23623.666666699999</v>
      </c>
      <c r="H872" s="7">
        <v>23745.5</v>
      </c>
      <c r="I872" s="37">
        <v>0.51572575510361318</v>
      </c>
      <c r="J872" s="8"/>
    </row>
    <row r="873" spans="1:10" x14ac:dyDescent="0.3">
      <c r="A873" s="50" t="s">
        <v>62</v>
      </c>
      <c r="B873" s="5" t="s">
        <v>107</v>
      </c>
      <c r="C873" s="51" t="s">
        <v>980</v>
      </c>
      <c r="D873" s="5" t="s">
        <v>981</v>
      </c>
      <c r="E873" s="6" t="s">
        <v>672</v>
      </c>
      <c r="F873" s="6" t="s">
        <v>673</v>
      </c>
      <c r="G873" s="7">
        <v>26500</v>
      </c>
      <c r="H873" s="7">
        <v>26425</v>
      </c>
      <c r="I873" s="37">
        <v>-0.28301886792453379</v>
      </c>
      <c r="J873" s="8"/>
    </row>
    <row r="874" spans="1:10" x14ac:dyDescent="0.3">
      <c r="A874" s="50" t="s">
        <v>62</v>
      </c>
      <c r="B874" s="5" t="s">
        <v>107</v>
      </c>
      <c r="C874" s="51" t="s">
        <v>113</v>
      </c>
      <c r="D874" s="5" t="s">
        <v>114</v>
      </c>
      <c r="E874" s="6" t="s">
        <v>672</v>
      </c>
      <c r="F874" s="6" t="s">
        <v>673</v>
      </c>
      <c r="G874" s="7">
        <v>27523.333333300001</v>
      </c>
      <c r="H874" s="7">
        <v>24597.5</v>
      </c>
      <c r="I874" s="37">
        <v>-10.630374227819583</v>
      </c>
      <c r="J874" s="8"/>
    </row>
    <row r="875" spans="1:10" x14ac:dyDescent="0.3">
      <c r="A875" s="50" t="s">
        <v>62</v>
      </c>
      <c r="B875" s="5" t="s">
        <v>107</v>
      </c>
      <c r="C875" s="51" t="s">
        <v>171</v>
      </c>
      <c r="D875" s="5" t="s">
        <v>172</v>
      </c>
      <c r="E875" s="6" t="s">
        <v>672</v>
      </c>
      <c r="F875" s="6" t="s">
        <v>673</v>
      </c>
      <c r="G875" s="7">
        <v>25700</v>
      </c>
      <c r="H875" s="7">
        <v>25400</v>
      </c>
      <c r="I875" s="37">
        <v>-1.1673151750972721</v>
      </c>
      <c r="J875" s="8"/>
    </row>
    <row r="876" spans="1:10" x14ac:dyDescent="0.3">
      <c r="A876" s="50" t="s">
        <v>62</v>
      </c>
      <c r="B876" s="5" t="s">
        <v>107</v>
      </c>
      <c r="C876" s="51" t="s">
        <v>301</v>
      </c>
      <c r="D876" s="5" t="s">
        <v>302</v>
      </c>
      <c r="E876" s="6" t="s">
        <v>672</v>
      </c>
      <c r="F876" s="6" t="s">
        <v>673</v>
      </c>
      <c r="G876" s="7">
        <v>25333.333333300001</v>
      </c>
      <c r="H876" s="7">
        <v>25333.333333300001</v>
      </c>
      <c r="I876" s="37">
        <v>0</v>
      </c>
      <c r="J876" s="8"/>
    </row>
    <row r="877" spans="1:10" x14ac:dyDescent="0.3">
      <c r="A877" s="50" t="s">
        <v>62</v>
      </c>
      <c r="B877" s="5" t="s">
        <v>107</v>
      </c>
      <c r="C877" s="51" t="s">
        <v>117</v>
      </c>
      <c r="D877" s="5" t="s">
        <v>118</v>
      </c>
      <c r="E877" s="6" t="s">
        <v>672</v>
      </c>
      <c r="F877" s="6" t="s">
        <v>673</v>
      </c>
      <c r="G877" s="7">
        <v>23614.2</v>
      </c>
      <c r="H877" s="7">
        <v>25434</v>
      </c>
      <c r="I877" s="37">
        <v>7.7063800594557419</v>
      </c>
      <c r="J877" s="8"/>
    </row>
    <row r="878" spans="1:10" x14ac:dyDescent="0.3">
      <c r="A878" s="50" t="s">
        <v>62</v>
      </c>
      <c r="B878" s="5" t="s">
        <v>107</v>
      </c>
      <c r="C878" s="51" t="s">
        <v>262</v>
      </c>
      <c r="D878" s="5" t="s">
        <v>263</v>
      </c>
      <c r="E878" s="6" t="s">
        <v>672</v>
      </c>
      <c r="F878" s="6" t="s">
        <v>673</v>
      </c>
      <c r="G878" s="7">
        <v>29250</v>
      </c>
      <c r="H878" s="7">
        <v>34000</v>
      </c>
      <c r="I878" s="37">
        <v>16.239316239316249</v>
      </c>
      <c r="J878" s="8"/>
    </row>
    <row r="879" spans="1:10" x14ac:dyDescent="0.3">
      <c r="A879" s="50" t="s">
        <v>52</v>
      </c>
      <c r="B879" s="5" t="s">
        <v>119</v>
      </c>
      <c r="C879" s="51" t="s">
        <v>120</v>
      </c>
      <c r="D879" s="5" t="s">
        <v>121</v>
      </c>
      <c r="E879" s="6" t="s">
        <v>672</v>
      </c>
      <c r="F879" s="6" t="s">
        <v>673</v>
      </c>
      <c r="G879" s="7">
        <v>27800</v>
      </c>
      <c r="H879" s="7">
        <v>27950</v>
      </c>
      <c r="I879" s="37">
        <v>0.53956834532373765</v>
      </c>
      <c r="J879" s="8"/>
    </row>
    <row r="880" spans="1:10" x14ac:dyDescent="0.3">
      <c r="A880" s="50" t="s">
        <v>52</v>
      </c>
      <c r="B880" s="5" t="s">
        <v>119</v>
      </c>
      <c r="C880" s="51" t="s">
        <v>373</v>
      </c>
      <c r="D880" s="5" t="s">
        <v>374</v>
      </c>
      <c r="E880" s="6" t="s">
        <v>672</v>
      </c>
      <c r="F880" s="6" t="s">
        <v>673</v>
      </c>
      <c r="G880" s="7">
        <v>25000</v>
      </c>
      <c r="H880" s="7">
        <v>26500</v>
      </c>
      <c r="I880" s="37">
        <v>6.0000000000000053</v>
      </c>
      <c r="J880" s="8"/>
    </row>
    <row r="881" spans="1:10" x14ac:dyDescent="0.3">
      <c r="A881" s="50" t="s">
        <v>57</v>
      </c>
      <c r="B881" s="5" t="s">
        <v>156</v>
      </c>
      <c r="C881" s="51" t="s">
        <v>495</v>
      </c>
      <c r="D881" s="5" t="s">
        <v>496</v>
      </c>
      <c r="E881" s="6" t="s">
        <v>672</v>
      </c>
      <c r="F881" s="6" t="s">
        <v>673</v>
      </c>
      <c r="G881" s="7">
        <v>29000</v>
      </c>
      <c r="H881" s="7">
        <v>29000</v>
      </c>
      <c r="I881" s="37">
        <v>0</v>
      </c>
      <c r="J881" s="8"/>
    </row>
    <row r="882" spans="1:10" x14ac:dyDescent="0.3">
      <c r="A882" s="50" t="s">
        <v>57</v>
      </c>
      <c r="B882" s="5" t="s">
        <v>156</v>
      </c>
      <c r="C882" s="51" t="s">
        <v>299</v>
      </c>
      <c r="D882" s="5" t="s">
        <v>300</v>
      </c>
      <c r="E882" s="6" t="s">
        <v>672</v>
      </c>
      <c r="F882" s="6" t="s">
        <v>673</v>
      </c>
      <c r="G882" s="7">
        <v>24666.666666699999</v>
      </c>
      <c r="H882" s="7">
        <v>27181.75</v>
      </c>
      <c r="I882" s="37">
        <v>10.196283783634886</v>
      </c>
      <c r="J882" s="8"/>
    </row>
    <row r="883" spans="1:10" x14ac:dyDescent="0.3">
      <c r="A883" s="50" t="s">
        <v>56</v>
      </c>
      <c r="B883" s="5" t="s">
        <v>182</v>
      </c>
      <c r="C883" s="51" t="s">
        <v>183</v>
      </c>
      <c r="D883" s="5" t="s">
        <v>182</v>
      </c>
      <c r="E883" s="6" t="s">
        <v>674</v>
      </c>
      <c r="F883" s="6" t="s">
        <v>353</v>
      </c>
      <c r="G883" s="7">
        <v>332483.33333330002</v>
      </c>
      <c r="H883" s="7">
        <v>334000</v>
      </c>
      <c r="I883" s="37">
        <v>0.45616321621138045</v>
      </c>
      <c r="J883" s="8"/>
    </row>
    <row r="884" spans="1:10" x14ac:dyDescent="0.3">
      <c r="A884" s="50" t="s">
        <v>67</v>
      </c>
      <c r="B884" s="5" t="s">
        <v>336</v>
      </c>
      <c r="C884" s="51" t="s">
        <v>367</v>
      </c>
      <c r="D884" s="5" t="s">
        <v>368</v>
      </c>
      <c r="E884" s="6" t="s">
        <v>675</v>
      </c>
      <c r="F884" s="6" t="s">
        <v>671</v>
      </c>
      <c r="G884" s="7">
        <v>15000</v>
      </c>
      <c r="H884" s="7">
        <v>15000</v>
      </c>
      <c r="I884" s="37">
        <v>0</v>
      </c>
      <c r="J884" s="8"/>
    </row>
    <row r="885" spans="1:10" x14ac:dyDescent="0.3">
      <c r="A885" s="50" t="s">
        <v>69</v>
      </c>
      <c r="B885" s="5" t="s">
        <v>354</v>
      </c>
      <c r="C885" s="51" t="s">
        <v>355</v>
      </c>
      <c r="D885" s="5" t="s">
        <v>356</v>
      </c>
      <c r="E885" s="6" t="s">
        <v>675</v>
      </c>
      <c r="F885" s="6" t="s">
        <v>671</v>
      </c>
      <c r="G885" s="7">
        <v>15100</v>
      </c>
      <c r="H885" s="7">
        <v>15100</v>
      </c>
      <c r="I885" s="37">
        <v>0</v>
      </c>
      <c r="J885" s="8"/>
    </row>
    <row r="886" spans="1:10" x14ac:dyDescent="0.3">
      <c r="A886" s="50" t="s">
        <v>53</v>
      </c>
      <c r="B886" s="5" t="s">
        <v>146</v>
      </c>
      <c r="C886" s="51" t="s">
        <v>358</v>
      </c>
      <c r="D886" s="5" t="s">
        <v>359</v>
      </c>
      <c r="E886" s="6" t="s">
        <v>1512</v>
      </c>
      <c r="F886" s="6" t="s">
        <v>344</v>
      </c>
      <c r="G886" s="7">
        <v>8500</v>
      </c>
      <c r="H886" s="7">
        <v>8500</v>
      </c>
      <c r="I886" s="37">
        <v>0</v>
      </c>
      <c r="J886" s="8"/>
    </row>
    <row r="887" spans="1:10" x14ac:dyDescent="0.3">
      <c r="A887" s="50" t="s">
        <v>53</v>
      </c>
      <c r="B887" s="5" t="s">
        <v>146</v>
      </c>
      <c r="C887" s="51" t="s">
        <v>184</v>
      </c>
      <c r="D887" s="5" t="s">
        <v>185</v>
      </c>
      <c r="E887" s="6" t="s">
        <v>676</v>
      </c>
      <c r="F887" s="6" t="s">
        <v>343</v>
      </c>
      <c r="G887" s="7">
        <v>19233.333333300001</v>
      </c>
      <c r="H887" s="7">
        <v>19000</v>
      </c>
      <c r="I887" s="37">
        <v>-1.2131715769518436</v>
      </c>
      <c r="J887" s="8"/>
    </row>
    <row r="888" spans="1:10" x14ac:dyDescent="0.3">
      <c r="A888" s="50" t="s">
        <v>53</v>
      </c>
      <c r="B888" s="5" t="s">
        <v>146</v>
      </c>
      <c r="C888" s="51" t="s">
        <v>264</v>
      </c>
      <c r="D888" s="5" t="s">
        <v>265</v>
      </c>
      <c r="E888" s="6" t="s">
        <v>676</v>
      </c>
      <c r="F888" s="6" t="s">
        <v>343</v>
      </c>
      <c r="G888" s="7">
        <v>22666.666666699999</v>
      </c>
      <c r="H888" s="7">
        <v>22000</v>
      </c>
      <c r="I888" s="37">
        <v>-2.9411764707309662</v>
      </c>
      <c r="J888" s="8"/>
    </row>
    <row r="889" spans="1:10" x14ac:dyDescent="0.3">
      <c r="A889" s="50" t="s">
        <v>53</v>
      </c>
      <c r="B889" s="5" t="s">
        <v>146</v>
      </c>
      <c r="C889" s="51" t="s">
        <v>190</v>
      </c>
      <c r="D889" s="5" t="s">
        <v>191</v>
      </c>
      <c r="E889" s="6" t="s">
        <v>676</v>
      </c>
      <c r="F889" s="6" t="s">
        <v>343</v>
      </c>
      <c r="G889" s="7">
        <v>21000</v>
      </c>
      <c r="H889" s="7">
        <v>20916.666666699999</v>
      </c>
      <c r="I889" s="37">
        <v>-0.39682539666666683</v>
      </c>
      <c r="J889" s="8"/>
    </row>
    <row r="890" spans="1:10" x14ac:dyDescent="0.3">
      <c r="A890" s="50" t="s">
        <v>53</v>
      </c>
      <c r="B890" s="5" t="s">
        <v>146</v>
      </c>
      <c r="C890" s="51" t="s">
        <v>358</v>
      </c>
      <c r="D890" s="5" t="s">
        <v>359</v>
      </c>
      <c r="E890" s="6" t="s">
        <v>676</v>
      </c>
      <c r="F890" s="6" t="s">
        <v>343</v>
      </c>
      <c r="G890" s="7">
        <v>21000</v>
      </c>
      <c r="H890" s="7">
        <v>21000</v>
      </c>
      <c r="I890" s="37">
        <v>0</v>
      </c>
      <c r="J890" s="8"/>
    </row>
    <row r="891" spans="1:10" x14ac:dyDescent="0.3">
      <c r="A891" s="50" t="s">
        <v>53</v>
      </c>
      <c r="B891" s="5" t="s">
        <v>146</v>
      </c>
      <c r="C891" s="51" t="s">
        <v>192</v>
      </c>
      <c r="D891" s="5" t="s">
        <v>193</v>
      </c>
      <c r="E891" s="6" t="s">
        <v>676</v>
      </c>
      <c r="F891" s="6" t="s">
        <v>343</v>
      </c>
      <c r="G891" s="7">
        <v>17300</v>
      </c>
      <c r="H891" s="7">
        <v>17450</v>
      </c>
      <c r="I891" s="37">
        <v>0.86705202312138407</v>
      </c>
      <c r="J891" s="8"/>
    </row>
    <row r="892" spans="1:10" x14ac:dyDescent="0.3">
      <c r="A892" s="50" t="s">
        <v>52</v>
      </c>
      <c r="B892" s="5" t="s">
        <v>119</v>
      </c>
      <c r="C892" s="51" t="s">
        <v>120</v>
      </c>
      <c r="D892" s="5" t="s">
        <v>121</v>
      </c>
      <c r="E892" s="6" t="s">
        <v>676</v>
      </c>
      <c r="F892" s="6" t="s">
        <v>343</v>
      </c>
      <c r="G892" s="7">
        <v>20380</v>
      </c>
      <c r="H892" s="7">
        <v>20380</v>
      </c>
      <c r="I892" s="37">
        <v>0</v>
      </c>
      <c r="J892" s="8"/>
    </row>
    <row r="893" spans="1:10" x14ac:dyDescent="0.3">
      <c r="A893" s="50" t="s">
        <v>52</v>
      </c>
      <c r="B893" s="5" t="s">
        <v>119</v>
      </c>
      <c r="C893" s="51" t="s">
        <v>394</v>
      </c>
      <c r="D893" s="5" t="s">
        <v>395</v>
      </c>
      <c r="E893" s="6" t="s">
        <v>676</v>
      </c>
      <c r="F893" s="6" t="s">
        <v>343</v>
      </c>
      <c r="G893" s="7">
        <v>22966.666666699999</v>
      </c>
      <c r="H893" s="7">
        <v>22966.666666699999</v>
      </c>
      <c r="I893" s="37">
        <v>0</v>
      </c>
      <c r="J893" s="8"/>
    </row>
    <row r="894" spans="1:10" x14ac:dyDescent="0.3">
      <c r="A894" s="50" t="s">
        <v>52</v>
      </c>
      <c r="B894" s="5" t="s">
        <v>119</v>
      </c>
      <c r="C894" s="51" t="s">
        <v>260</v>
      </c>
      <c r="D894" s="5" t="s">
        <v>261</v>
      </c>
      <c r="E894" s="6" t="s">
        <v>676</v>
      </c>
      <c r="F894" s="6" t="s">
        <v>343</v>
      </c>
      <c r="G894" s="7">
        <v>19950</v>
      </c>
      <c r="H894" s="7">
        <v>19950</v>
      </c>
      <c r="I894" s="37">
        <v>0</v>
      </c>
      <c r="J894" s="8"/>
    </row>
    <row r="895" spans="1:10" x14ac:dyDescent="0.3">
      <c r="A895" s="50" t="s">
        <v>52</v>
      </c>
      <c r="B895" s="5" t="s">
        <v>119</v>
      </c>
      <c r="C895" s="51" t="s">
        <v>316</v>
      </c>
      <c r="D895" s="5" t="s">
        <v>317</v>
      </c>
      <c r="E895" s="6" t="s">
        <v>676</v>
      </c>
      <c r="F895" s="6" t="s">
        <v>343</v>
      </c>
      <c r="G895" s="7">
        <v>18400</v>
      </c>
      <c r="H895" s="7">
        <v>18400</v>
      </c>
      <c r="I895" s="37">
        <v>0</v>
      </c>
      <c r="J895" s="8"/>
    </row>
    <row r="896" spans="1:10" x14ac:dyDescent="0.3">
      <c r="A896" s="50" t="s">
        <v>52</v>
      </c>
      <c r="B896" s="5" t="s">
        <v>119</v>
      </c>
      <c r="C896" s="51" t="s">
        <v>293</v>
      </c>
      <c r="D896" s="5" t="s">
        <v>294</v>
      </c>
      <c r="E896" s="6" t="s">
        <v>676</v>
      </c>
      <c r="F896" s="6" t="s">
        <v>343</v>
      </c>
      <c r="G896" s="7">
        <v>19000</v>
      </c>
      <c r="H896" s="7">
        <v>19000</v>
      </c>
      <c r="I896" s="37">
        <v>0</v>
      </c>
      <c r="J896" s="8"/>
    </row>
    <row r="897" spans="1:10" x14ac:dyDescent="0.3">
      <c r="A897" s="50" t="s">
        <v>68</v>
      </c>
      <c r="B897" s="5" t="s">
        <v>284</v>
      </c>
      <c r="C897" s="51" t="s">
        <v>583</v>
      </c>
      <c r="D897" s="5" t="s">
        <v>584</v>
      </c>
      <c r="E897" s="6" t="s">
        <v>676</v>
      </c>
      <c r="F897" s="6" t="s">
        <v>343</v>
      </c>
      <c r="G897" s="7">
        <v>18000</v>
      </c>
      <c r="H897" s="7">
        <v>18000</v>
      </c>
      <c r="I897" s="37">
        <v>0</v>
      </c>
      <c r="J897" s="8"/>
    </row>
    <row r="898" spans="1:10" x14ac:dyDescent="0.3">
      <c r="A898" s="50" t="s">
        <v>68</v>
      </c>
      <c r="B898" s="5" t="s">
        <v>284</v>
      </c>
      <c r="C898" s="51" t="s">
        <v>540</v>
      </c>
      <c r="D898" s="5" t="s">
        <v>541</v>
      </c>
      <c r="E898" s="6" t="s">
        <v>676</v>
      </c>
      <c r="F898" s="6" t="s">
        <v>343</v>
      </c>
      <c r="G898" s="7">
        <v>16000</v>
      </c>
      <c r="H898" s="7">
        <v>16166.666666700001</v>
      </c>
      <c r="I898" s="37">
        <v>1.0416666668749963</v>
      </c>
      <c r="J898" s="8"/>
    </row>
    <row r="899" spans="1:10" x14ac:dyDescent="0.3">
      <c r="A899" s="50" t="s">
        <v>60</v>
      </c>
      <c r="B899" s="5" t="s">
        <v>98</v>
      </c>
      <c r="C899" s="51" t="s">
        <v>196</v>
      </c>
      <c r="D899" s="5" t="s">
        <v>197</v>
      </c>
      <c r="E899" s="6" t="s">
        <v>676</v>
      </c>
      <c r="F899" s="6" t="s">
        <v>343</v>
      </c>
      <c r="G899" s="7">
        <v>20500</v>
      </c>
      <c r="H899" s="7">
        <v>20833.333333300001</v>
      </c>
      <c r="I899" s="37">
        <v>1.6260162600000072</v>
      </c>
      <c r="J899" s="8"/>
    </row>
    <row r="900" spans="1:10" x14ac:dyDescent="0.3">
      <c r="A900" s="50" t="s">
        <v>60</v>
      </c>
      <c r="B900" s="5" t="s">
        <v>98</v>
      </c>
      <c r="C900" s="51" t="s">
        <v>99</v>
      </c>
      <c r="D900" s="5" t="s">
        <v>100</v>
      </c>
      <c r="E900" s="6" t="s">
        <v>676</v>
      </c>
      <c r="F900" s="6" t="s">
        <v>343</v>
      </c>
      <c r="G900" s="7">
        <v>20660</v>
      </c>
      <c r="H900" s="7">
        <v>21080</v>
      </c>
      <c r="I900" s="37">
        <v>2.0329138431752103</v>
      </c>
      <c r="J900" s="8"/>
    </row>
    <row r="901" spans="1:10" x14ac:dyDescent="0.3">
      <c r="A901" s="50" t="s">
        <v>57</v>
      </c>
      <c r="B901" s="5" t="s">
        <v>156</v>
      </c>
      <c r="C901" s="51" t="s">
        <v>568</v>
      </c>
      <c r="D901" s="5" t="s">
        <v>569</v>
      </c>
      <c r="E901" s="6" t="s">
        <v>676</v>
      </c>
      <c r="F901" s="6" t="s">
        <v>343</v>
      </c>
      <c r="G901" s="7">
        <v>19950</v>
      </c>
      <c r="H901" s="7">
        <v>19950</v>
      </c>
      <c r="I901" s="37">
        <v>0</v>
      </c>
      <c r="J901" s="8"/>
    </row>
    <row r="902" spans="1:10" x14ac:dyDescent="0.3">
      <c r="A902" s="50" t="s">
        <v>51</v>
      </c>
      <c r="B902" s="5" t="s">
        <v>101</v>
      </c>
      <c r="C902" s="51" t="s">
        <v>102</v>
      </c>
      <c r="D902" s="5" t="s">
        <v>103</v>
      </c>
      <c r="E902" s="6" t="s">
        <v>676</v>
      </c>
      <c r="F902" s="6" t="s">
        <v>343</v>
      </c>
      <c r="G902" s="7">
        <v>18575</v>
      </c>
      <c r="H902" s="7">
        <v>18575</v>
      </c>
      <c r="I902" s="37">
        <v>0</v>
      </c>
      <c r="J902" s="8"/>
    </row>
    <row r="903" spans="1:10" x14ac:dyDescent="0.3">
      <c r="A903" s="50" t="s">
        <v>51</v>
      </c>
      <c r="B903" s="5" t="s">
        <v>101</v>
      </c>
      <c r="C903" s="51" t="s">
        <v>205</v>
      </c>
      <c r="D903" s="5" t="s">
        <v>206</v>
      </c>
      <c r="E903" s="6" t="s">
        <v>676</v>
      </c>
      <c r="F903" s="6" t="s">
        <v>343</v>
      </c>
      <c r="G903" s="7">
        <v>20500</v>
      </c>
      <c r="H903" s="7">
        <v>21250</v>
      </c>
      <c r="I903" s="37">
        <v>3.6585365853658569</v>
      </c>
      <c r="J903" s="8"/>
    </row>
    <row r="904" spans="1:10" x14ac:dyDescent="0.3">
      <c r="A904" s="50" t="s">
        <v>51</v>
      </c>
      <c r="B904" s="5" t="s">
        <v>101</v>
      </c>
      <c r="C904" s="51" t="s">
        <v>207</v>
      </c>
      <c r="D904" s="5" t="s">
        <v>208</v>
      </c>
      <c r="E904" s="6" t="s">
        <v>676</v>
      </c>
      <c r="F904" s="6" t="s">
        <v>343</v>
      </c>
      <c r="G904" s="7">
        <v>19875</v>
      </c>
      <c r="H904" s="7">
        <v>20400</v>
      </c>
      <c r="I904" s="37">
        <v>2.6415094339622636</v>
      </c>
      <c r="J904" s="8"/>
    </row>
    <row r="905" spans="1:10" x14ac:dyDescent="0.3">
      <c r="A905" s="50" t="s">
        <v>51</v>
      </c>
      <c r="B905" s="5" t="s">
        <v>101</v>
      </c>
      <c r="C905" s="51" t="s">
        <v>149</v>
      </c>
      <c r="D905" s="5" t="s">
        <v>150</v>
      </c>
      <c r="E905" s="6" t="s">
        <v>676</v>
      </c>
      <c r="F905" s="6" t="s">
        <v>343</v>
      </c>
      <c r="G905" s="7">
        <v>18700</v>
      </c>
      <c r="H905" s="7">
        <v>18875</v>
      </c>
      <c r="I905" s="37">
        <v>0.93582887700534023</v>
      </c>
      <c r="J905" s="8"/>
    </row>
    <row r="906" spans="1:10" x14ac:dyDescent="0.3">
      <c r="A906" s="50" t="s">
        <v>51</v>
      </c>
      <c r="B906" s="5" t="s">
        <v>101</v>
      </c>
      <c r="C906" s="51" t="s">
        <v>501</v>
      </c>
      <c r="D906" s="5" t="s">
        <v>502</v>
      </c>
      <c r="E906" s="6" t="s">
        <v>676</v>
      </c>
      <c r="F906" s="6" t="s">
        <v>343</v>
      </c>
      <c r="G906" s="7">
        <v>21000</v>
      </c>
      <c r="H906" s="7">
        <v>19666.666666699999</v>
      </c>
      <c r="I906" s="37">
        <v>-6.3492063490476198</v>
      </c>
      <c r="J906" s="8"/>
    </row>
    <row r="907" spans="1:10" x14ac:dyDescent="0.3">
      <c r="A907" s="50" t="s">
        <v>51</v>
      </c>
      <c r="B907" s="5" t="s">
        <v>101</v>
      </c>
      <c r="C907" s="51" t="s">
        <v>268</v>
      </c>
      <c r="D907" s="5" t="s">
        <v>269</v>
      </c>
      <c r="E907" s="6" t="s">
        <v>676</v>
      </c>
      <c r="F907" s="6" t="s">
        <v>343</v>
      </c>
      <c r="G907" s="7">
        <v>17750</v>
      </c>
      <c r="H907" s="7">
        <v>17666.666666699999</v>
      </c>
      <c r="I907" s="37">
        <v>-0.46948356788732992</v>
      </c>
      <c r="J907" s="8"/>
    </row>
    <row r="908" spans="1:10" x14ac:dyDescent="0.3">
      <c r="A908" s="50" t="s">
        <v>51</v>
      </c>
      <c r="B908" s="5" t="s">
        <v>101</v>
      </c>
      <c r="C908" s="51" t="s">
        <v>209</v>
      </c>
      <c r="D908" s="5" t="s">
        <v>210</v>
      </c>
      <c r="E908" s="6" t="s">
        <v>676</v>
      </c>
      <c r="F908" s="6" t="s">
        <v>343</v>
      </c>
      <c r="G908" s="7">
        <v>17250</v>
      </c>
      <c r="H908" s="7">
        <v>17250</v>
      </c>
      <c r="I908" s="37">
        <v>0</v>
      </c>
      <c r="J908" s="8"/>
    </row>
    <row r="909" spans="1:10" x14ac:dyDescent="0.3">
      <c r="A909" s="50" t="s">
        <v>64</v>
      </c>
      <c r="B909" s="5" t="s">
        <v>122</v>
      </c>
      <c r="C909" s="51" t="s">
        <v>123</v>
      </c>
      <c r="D909" s="5" t="s">
        <v>124</v>
      </c>
      <c r="E909" s="6" t="s">
        <v>676</v>
      </c>
      <c r="F909" s="6" t="s">
        <v>343</v>
      </c>
      <c r="G909" s="7">
        <v>17143.599999999999</v>
      </c>
      <c r="H909" s="7">
        <v>16869.666666699999</v>
      </c>
      <c r="I909" s="37">
        <v>-1.5978752029912058</v>
      </c>
      <c r="J909" s="8"/>
    </row>
    <row r="910" spans="1:10" x14ac:dyDescent="0.3">
      <c r="A910" s="50" t="s">
        <v>64</v>
      </c>
      <c r="B910" s="5" t="s">
        <v>122</v>
      </c>
      <c r="C910" s="51" t="s">
        <v>216</v>
      </c>
      <c r="D910" s="5" t="s">
        <v>217</v>
      </c>
      <c r="E910" s="6" t="s">
        <v>676</v>
      </c>
      <c r="F910" s="6" t="s">
        <v>343</v>
      </c>
      <c r="G910" s="7">
        <v>19000</v>
      </c>
      <c r="H910" s="7">
        <v>19000</v>
      </c>
      <c r="I910" s="37">
        <v>0</v>
      </c>
      <c r="J910" s="8"/>
    </row>
    <row r="911" spans="1:10" x14ac:dyDescent="0.3">
      <c r="A911" s="50" t="s">
        <v>64</v>
      </c>
      <c r="B911" s="5" t="s">
        <v>122</v>
      </c>
      <c r="C911" s="51" t="s">
        <v>218</v>
      </c>
      <c r="D911" s="5" t="s">
        <v>219</v>
      </c>
      <c r="E911" s="6" t="s">
        <v>676</v>
      </c>
      <c r="F911" s="6" t="s">
        <v>343</v>
      </c>
      <c r="G911" s="7">
        <v>17200</v>
      </c>
      <c r="H911" s="7">
        <v>17400</v>
      </c>
      <c r="I911" s="37">
        <v>1.1627906976744207</v>
      </c>
      <c r="J911" s="8"/>
    </row>
    <row r="912" spans="1:10" x14ac:dyDescent="0.3">
      <c r="A912" s="50" t="s">
        <v>64</v>
      </c>
      <c r="B912" s="5" t="s">
        <v>122</v>
      </c>
      <c r="C912" s="51" t="s">
        <v>337</v>
      </c>
      <c r="D912" s="5" t="s">
        <v>338</v>
      </c>
      <c r="E912" s="6" t="s">
        <v>676</v>
      </c>
      <c r="F912" s="6" t="s">
        <v>343</v>
      </c>
      <c r="G912" s="7">
        <v>16480</v>
      </c>
      <c r="H912" s="7">
        <v>16360</v>
      </c>
      <c r="I912" s="37">
        <v>-0.72815533980582492</v>
      </c>
      <c r="J912" s="8"/>
    </row>
    <row r="913" spans="1:10" x14ac:dyDescent="0.3">
      <c r="A913" s="50" t="s">
        <v>64</v>
      </c>
      <c r="B913" s="5" t="s">
        <v>122</v>
      </c>
      <c r="C913" s="51" t="s">
        <v>339</v>
      </c>
      <c r="D913" s="5" t="s">
        <v>340</v>
      </c>
      <c r="E913" s="6" t="s">
        <v>676</v>
      </c>
      <c r="F913" s="6" t="s">
        <v>343</v>
      </c>
      <c r="G913" s="7">
        <v>16700</v>
      </c>
      <c r="H913" s="7">
        <v>16933.333333300001</v>
      </c>
      <c r="I913" s="37">
        <v>1.3972055886227519</v>
      </c>
      <c r="J913" s="8"/>
    </row>
    <row r="914" spans="1:10" x14ac:dyDescent="0.3">
      <c r="A914" s="50" t="s">
        <v>64</v>
      </c>
      <c r="B914" s="5" t="s">
        <v>122</v>
      </c>
      <c r="C914" s="51" t="s">
        <v>125</v>
      </c>
      <c r="D914" s="5" t="s">
        <v>126</v>
      </c>
      <c r="E914" s="6" t="s">
        <v>676</v>
      </c>
      <c r="F914" s="6" t="s">
        <v>343</v>
      </c>
      <c r="G914" s="7">
        <v>18000</v>
      </c>
      <c r="H914" s="7">
        <v>18000</v>
      </c>
      <c r="I914" s="37">
        <v>0</v>
      </c>
      <c r="J914" s="8"/>
    </row>
    <row r="915" spans="1:10" x14ac:dyDescent="0.3">
      <c r="A915" s="50" t="s">
        <v>64</v>
      </c>
      <c r="B915" s="5" t="s">
        <v>122</v>
      </c>
      <c r="C915" s="51" t="s">
        <v>127</v>
      </c>
      <c r="D915" s="5" t="s">
        <v>128</v>
      </c>
      <c r="E915" s="6" t="s">
        <v>676</v>
      </c>
      <c r="F915" s="6" t="s">
        <v>343</v>
      </c>
      <c r="G915" s="7">
        <v>17833.333333300001</v>
      </c>
      <c r="H915" s="7">
        <v>17841.666666699999</v>
      </c>
      <c r="I915" s="37">
        <v>4.6728972336529395E-2</v>
      </c>
      <c r="J915" s="8"/>
    </row>
    <row r="916" spans="1:10" x14ac:dyDescent="0.3">
      <c r="A916" s="50" t="s">
        <v>64</v>
      </c>
      <c r="B916" s="5" t="s">
        <v>122</v>
      </c>
      <c r="C916" s="51" t="s">
        <v>270</v>
      </c>
      <c r="D916" s="5" t="s">
        <v>271</v>
      </c>
      <c r="E916" s="6" t="s">
        <v>676</v>
      </c>
      <c r="F916" s="6" t="s">
        <v>343</v>
      </c>
      <c r="G916" s="7">
        <v>17500</v>
      </c>
      <c r="H916" s="7">
        <v>17375</v>
      </c>
      <c r="I916" s="37">
        <v>-0.71428571428571175</v>
      </c>
      <c r="J916" s="8"/>
    </row>
    <row r="917" spans="1:10" x14ac:dyDescent="0.3">
      <c r="A917" s="50" t="s">
        <v>54</v>
      </c>
      <c r="B917" s="5" t="s">
        <v>129</v>
      </c>
      <c r="C917" s="51" t="s">
        <v>309</v>
      </c>
      <c r="D917" s="5" t="s">
        <v>310</v>
      </c>
      <c r="E917" s="6" t="s">
        <v>676</v>
      </c>
      <c r="F917" s="6" t="s">
        <v>343</v>
      </c>
      <c r="G917" s="7">
        <v>18430</v>
      </c>
      <c r="H917" s="7">
        <v>18420</v>
      </c>
      <c r="I917" s="37">
        <v>-5.4259359739550206E-2</v>
      </c>
      <c r="J917" s="8"/>
    </row>
    <row r="918" spans="1:10" x14ac:dyDescent="0.3">
      <c r="A918" s="50" t="s">
        <v>54</v>
      </c>
      <c r="B918" s="5" t="s">
        <v>129</v>
      </c>
      <c r="C918" s="51" t="s">
        <v>318</v>
      </c>
      <c r="D918" s="5" t="s">
        <v>319</v>
      </c>
      <c r="E918" s="6" t="s">
        <v>676</v>
      </c>
      <c r="F918" s="6" t="s">
        <v>343</v>
      </c>
      <c r="G918" s="7">
        <v>20233.333333300001</v>
      </c>
      <c r="H918" s="7">
        <v>20133.333333300001</v>
      </c>
      <c r="I918" s="37">
        <v>-0.49423393739784771</v>
      </c>
      <c r="J918" s="8"/>
    </row>
    <row r="919" spans="1:10" x14ac:dyDescent="0.3">
      <c r="A919" s="50" t="s">
        <v>54</v>
      </c>
      <c r="B919" s="5" t="s">
        <v>129</v>
      </c>
      <c r="C919" s="51" t="s">
        <v>398</v>
      </c>
      <c r="D919" s="5" t="s">
        <v>399</v>
      </c>
      <c r="E919" s="6" t="s">
        <v>676</v>
      </c>
      <c r="F919" s="6" t="s">
        <v>343</v>
      </c>
      <c r="G919" s="7">
        <v>20241.666666699999</v>
      </c>
      <c r="H919" s="7">
        <v>20241.666666699999</v>
      </c>
      <c r="I919" s="37">
        <v>0</v>
      </c>
      <c r="J919" s="8"/>
    </row>
    <row r="920" spans="1:10" x14ac:dyDescent="0.3">
      <c r="A920" s="50" t="s">
        <v>54</v>
      </c>
      <c r="B920" s="5" t="s">
        <v>129</v>
      </c>
      <c r="C920" s="51" t="s">
        <v>320</v>
      </c>
      <c r="D920" s="5" t="s">
        <v>321</v>
      </c>
      <c r="E920" s="6" t="s">
        <v>676</v>
      </c>
      <c r="F920" s="6" t="s">
        <v>343</v>
      </c>
      <c r="G920" s="7">
        <v>20475</v>
      </c>
      <c r="H920" s="7">
        <v>20300</v>
      </c>
      <c r="I920" s="37">
        <v>-0.85470085470085166</v>
      </c>
      <c r="J920" s="8"/>
    </row>
    <row r="921" spans="1:10" x14ac:dyDescent="0.3">
      <c r="A921" s="50" t="s">
        <v>54</v>
      </c>
      <c r="B921" s="5" t="s">
        <v>129</v>
      </c>
      <c r="C921" s="51" t="s">
        <v>130</v>
      </c>
      <c r="D921" s="5" t="s">
        <v>131</v>
      </c>
      <c r="E921" s="6" t="s">
        <v>676</v>
      </c>
      <c r="F921" s="6" t="s">
        <v>343</v>
      </c>
      <c r="G921" s="7">
        <v>19000</v>
      </c>
      <c r="H921" s="7">
        <v>19000</v>
      </c>
      <c r="I921" s="37">
        <v>0</v>
      </c>
      <c r="J921" s="8"/>
    </row>
    <row r="922" spans="1:10" x14ac:dyDescent="0.3">
      <c r="A922" s="50" t="s">
        <v>55</v>
      </c>
      <c r="B922" s="5" t="s">
        <v>157</v>
      </c>
      <c r="C922" s="51" t="s">
        <v>158</v>
      </c>
      <c r="D922" s="5" t="s">
        <v>159</v>
      </c>
      <c r="E922" s="6" t="s">
        <v>676</v>
      </c>
      <c r="F922" s="6" t="s">
        <v>343</v>
      </c>
      <c r="G922" s="7">
        <v>20350</v>
      </c>
      <c r="H922" s="7">
        <v>20350</v>
      </c>
      <c r="I922" s="37">
        <v>0</v>
      </c>
      <c r="J922" s="8"/>
    </row>
    <row r="923" spans="1:10" x14ac:dyDescent="0.3">
      <c r="A923" s="50" t="s">
        <v>55</v>
      </c>
      <c r="B923" s="5" t="s">
        <v>157</v>
      </c>
      <c r="C923" s="51" t="s">
        <v>545</v>
      </c>
      <c r="D923" s="5" t="s">
        <v>546</v>
      </c>
      <c r="E923" s="6" t="s">
        <v>676</v>
      </c>
      <c r="F923" s="6" t="s">
        <v>343</v>
      </c>
      <c r="G923" s="7">
        <v>19500</v>
      </c>
      <c r="H923" s="7">
        <v>19500</v>
      </c>
      <c r="I923" s="37">
        <v>0</v>
      </c>
      <c r="J923" s="8"/>
    </row>
    <row r="924" spans="1:10" x14ac:dyDescent="0.3">
      <c r="A924" s="50" t="s">
        <v>55</v>
      </c>
      <c r="B924" s="5" t="s">
        <v>157</v>
      </c>
      <c r="C924" s="51" t="s">
        <v>222</v>
      </c>
      <c r="D924" s="5" t="s">
        <v>223</v>
      </c>
      <c r="E924" s="6" t="s">
        <v>676</v>
      </c>
      <c r="F924" s="6" t="s">
        <v>343</v>
      </c>
      <c r="G924" s="7">
        <v>23750</v>
      </c>
      <c r="H924" s="7">
        <v>23750</v>
      </c>
      <c r="I924" s="37">
        <v>0</v>
      </c>
      <c r="J924" s="8"/>
    </row>
    <row r="925" spans="1:10" x14ac:dyDescent="0.3">
      <c r="A925" s="50" t="s">
        <v>55</v>
      </c>
      <c r="B925" s="5" t="s">
        <v>157</v>
      </c>
      <c r="C925" s="51" t="s">
        <v>547</v>
      </c>
      <c r="D925" s="5" t="s">
        <v>548</v>
      </c>
      <c r="E925" s="6" t="s">
        <v>676</v>
      </c>
      <c r="F925" s="6" t="s">
        <v>343</v>
      </c>
      <c r="G925" s="7">
        <v>22000</v>
      </c>
      <c r="H925" s="7">
        <v>22000</v>
      </c>
      <c r="I925" s="37">
        <v>0</v>
      </c>
      <c r="J925" s="8"/>
    </row>
    <row r="926" spans="1:10" x14ac:dyDescent="0.3">
      <c r="A926" s="50" t="s">
        <v>55</v>
      </c>
      <c r="B926" s="5" t="s">
        <v>157</v>
      </c>
      <c r="C926" s="51" t="s">
        <v>226</v>
      </c>
      <c r="D926" s="5" t="s">
        <v>227</v>
      </c>
      <c r="E926" s="6" t="s">
        <v>676</v>
      </c>
      <c r="F926" s="6" t="s">
        <v>343</v>
      </c>
      <c r="G926" s="7">
        <v>22850</v>
      </c>
      <c r="H926" s="7">
        <v>24000</v>
      </c>
      <c r="I926" s="37">
        <v>5.032822757111588</v>
      </c>
      <c r="J926" s="8"/>
    </row>
    <row r="927" spans="1:10" x14ac:dyDescent="0.3">
      <c r="A927" s="50" t="s">
        <v>55</v>
      </c>
      <c r="B927" s="5" t="s">
        <v>157</v>
      </c>
      <c r="C927" s="51" t="s">
        <v>228</v>
      </c>
      <c r="D927" s="5" t="s">
        <v>229</v>
      </c>
      <c r="E927" s="6" t="s">
        <v>676</v>
      </c>
      <c r="F927" s="6" t="s">
        <v>343</v>
      </c>
      <c r="G927" s="7">
        <v>20500</v>
      </c>
      <c r="H927" s="7">
        <v>19250</v>
      </c>
      <c r="I927" s="37">
        <v>-6.0975609756097615</v>
      </c>
      <c r="J927" s="8"/>
    </row>
    <row r="928" spans="1:10" x14ac:dyDescent="0.3">
      <c r="A928" s="50" t="s">
        <v>55</v>
      </c>
      <c r="B928" s="5" t="s">
        <v>157</v>
      </c>
      <c r="C928" s="51" t="s">
        <v>549</v>
      </c>
      <c r="D928" s="5" t="s">
        <v>550</v>
      </c>
      <c r="E928" s="6" t="s">
        <v>676</v>
      </c>
      <c r="F928" s="6" t="s">
        <v>343</v>
      </c>
      <c r="G928" s="7">
        <v>22200</v>
      </c>
      <c r="H928" s="7">
        <v>22450</v>
      </c>
      <c r="I928" s="37">
        <v>1.1261261261261257</v>
      </c>
      <c r="J928" s="8"/>
    </row>
    <row r="929" spans="1:10" x14ac:dyDescent="0.3">
      <c r="A929" s="50" t="s">
        <v>65</v>
      </c>
      <c r="B929" s="5" t="s">
        <v>104</v>
      </c>
      <c r="C929" s="51" t="s">
        <v>105</v>
      </c>
      <c r="D929" s="5" t="s">
        <v>106</v>
      </c>
      <c r="E929" s="6" t="s">
        <v>676</v>
      </c>
      <c r="F929" s="6" t="s">
        <v>343</v>
      </c>
      <c r="G929" s="7">
        <v>21750</v>
      </c>
      <c r="H929" s="7">
        <v>21250</v>
      </c>
      <c r="I929" s="37">
        <v>-2.2988505747126409</v>
      </c>
      <c r="J929" s="8"/>
    </row>
    <row r="930" spans="1:10" x14ac:dyDescent="0.3">
      <c r="A930" s="50" t="s">
        <v>65</v>
      </c>
      <c r="B930" s="5" t="s">
        <v>104</v>
      </c>
      <c r="C930" s="51" t="s">
        <v>561</v>
      </c>
      <c r="D930" s="5" t="s">
        <v>562</v>
      </c>
      <c r="E930" s="6" t="s">
        <v>676</v>
      </c>
      <c r="F930" s="6" t="s">
        <v>343</v>
      </c>
      <c r="G930" s="7">
        <v>21920</v>
      </c>
      <c r="H930" s="7">
        <v>20833.333333300001</v>
      </c>
      <c r="I930" s="37">
        <v>-4.957420924726275</v>
      </c>
      <c r="J930" s="8"/>
    </row>
    <row r="931" spans="1:10" x14ac:dyDescent="0.3">
      <c r="A931" s="50" t="s">
        <v>65</v>
      </c>
      <c r="B931" s="5" t="s">
        <v>104</v>
      </c>
      <c r="C931" s="51" t="s">
        <v>232</v>
      </c>
      <c r="D931" s="5" t="s">
        <v>233</v>
      </c>
      <c r="E931" s="6" t="s">
        <v>676</v>
      </c>
      <c r="F931" s="6" t="s">
        <v>343</v>
      </c>
      <c r="G931" s="7">
        <v>20875</v>
      </c>
      <c r="H931" s="7">
        <v>20600</v>
      </c>
      <c r="I931" s="37">
        <v>-1.3173652694610793</v>
      </c>
      <c r="J931" s="8"/>
    </row>
    <row r="932" spans="1:10" x14ac:dyDescent="0.3">
      <c r="A932" s="50" t="s">
        <v>58</v>
      </c>
      <c r="B932" s="5" t="s">
        <v>151</v>
      </c>
      <c r="C932" s="51" t="s">
        <v>152</v>
      </c>
      <c r="D932" s="5" t="s">
        <v>153</v>
      </c>
      <c r="E932" s="6" t="s">
        <v>676</v>
      </c>
      <c r="F932" s="6" t="s">
        <v>343</v>
      </c>
      <c r="G932" s="7">
        <v>19040</v>
      </c>
      <c r="H932" s="7">
        <v>18955.5555556</v>
      </c>
      <c r="I932" s="37">
        <v>-0.44351073739495872</v>
      </c>
      <c r="J932" s="8"/>
    </row>
    <row r="933" spans="1:10" x14ac:dyDescent="0.3">
      <c r="A933" s="50" t="s">
        <v>58</v>
      </c>
      <c r="B933" s="5" t="s">
        <v>151</v>
      </c>
      <c r="C933" s="51" t="s">
        <v>237</v>
      </c>
      <c r="D933" s="5" t="s">
        <v>238</v>
      </c>
      <c r="E933" s="6" t="s">
        <v>676</v>
      </c>
      <c r="F933" s="6" t="s">
        <v>343</v>
      </c>
      <c r="G933" s="7">
        <v>18000</v>
      </c>
      <c r="H933" s="7">
        <v>18525</v>
      </c>
      <c r="I933" s="37">
        <v>2.9166666666666563</v>
      </c>
      <c r="J933" s="8"/>
    </row>
    <row r="934" spans="1:10" x14ac:dyDescent="0.3">
      <c r="A934" s="50" t="s">
        <v>58</v>
      </c>
      <c r="B934" s="5" t="s">
        <v>151</v>
      </c>
      <c r="C934" s="51" t="s">
        <v>509</v>
      </c>
      <c r="D934" s="5" t="s">
        <v>510</v>
      </c>
      <c r="E934" s="6" t="s">
        <v>676</v>
      </c>
      <c r="F934" s="6" t="s">
        <v>343</v>
      </c>
      <c r="G934" s="7">
        <v>19750</v>
      </c>
      <c r="H934" s="7">
        <v>19714.2857143</v>
      </c>
      <c r="I934" s="37">
        <v>-0.18083182632910866</v>
      </c>
      <c r="J934" s="8"/>
    </row>
    <row r="935" spans="1:10" x14ac:dyDescent="0.3">
      <c r="A935" s="50" t="s">
        <v>58</v>
      </c>
      <c r="B935" s="5" t="s">
        <v>151</v>
      </c>
      <c r="C935" s="51" t="s">
        <v>272</v>
      </c>
      <c r="D935" s="5" t="s">
        <v>273</v>
      </c>
      <c r="E935" s="6" t="s">
        <v>676</v>
      </c>
      <c r="F935" s="6" t="s">
        <v>343</v>
      </c>
      <c r="G935" s="7">
        <v>20166.666666699999</v>
      </c>
      <c r="H935" s="7">
        <v>20166.666666699999</v>
      </c>
      <c r="I935" s="37">
        <v>0</v>
      </c>
      <c r="J935" s="8"/>
    </row>
    <row r="936" spans="1:10" x14ac:dyDescent="0.3">
      <c r="A936" s="50" t="s">
        <v>58</v>
      </c>
      <c r="B936" s="5" t="s">
        <v>151</v>
      </c>
      <c r="C936" s="51" t="s">
        <v>239</v>
      </c>
      <c r="D936" s="5" t="s">
        <v>240</v>
      </c>
      <c r="E936" s="6" t="s">
        <v>676</v>
      </c>
      <c r="F936" s="6" t="s">
        <v>343</v>
      </c>
      <c r="G936" s="7">
        <v>19300</v>
      </c>
      <c r="H936" s="7">
        <v>19440</v>
      </c>
      <c r="I936" s="37">
        <v>0.72538860103625868</v>
      </c>
      <c r="J936" s="8"/>
    </row>
    <row r="937" spans="1:10" x14ac:dyDescent="0.3">
      <c r="A937" s="50" t="s">
        <v>58</v>
      </c>
      <c r="B937" s="5" t="s">
        <v>151</v>
      </c>
      <c r="C937" s="51" t="s">
        <v>274</v>
      </c>
      <c r="D937" s="5" t="s">
        <v>275</v>
      </c>
      <c r="E937" s="6" t="s">
        <v>676</v>
      </c>
      <c r="F937" s="6" t="s">
        <v>343</v>
      </c>
      <c r="G937" s="7">
        <v>19660</v>
      </c>
      <c r="H937" s="7">
        <v>19660</v>
      </c>
      <c r="I937" s="37">
        <v>0</v>
      </c>
      <c r="J937" s="8"/>
    </row>
    <row r="938" spans="1:10" x14ac:dyDescent="0.3">
      <c r="A938" s="50" t="s">
        <v>58</v>
      </c>
      <c r="B938" s="5" t="s">
        <v>151</v>
      </c>
      <c r="C938" s="51" t="s">
        <v>385</v>
      </c>
      <c r="D938" s="5" t="s">
        <v>386</v>
      </c>
      <c r="E938" s="6" t="s">
        <v>676</v>
      </c>
      <c r="F938" s="6" t="s">
        <v>343</v>
      </c>
      <c r="G938" s="7">
        <v>19500</v>
      </c>
      <c r="H938" s="7">
        <v>18500</v>
      </c>
      <c r="I938" s="37">
        <v>-5.1282051282051322</v>
      </c>
      <c r="J938" s="8"/>
    </row>
    <row r="939" spans="1:10" x14ac:dyDescent="0.3">
      <c r="A939" s="50" t="s">
        <v>58</v>
      </c>
      <c r="B939" s="5" t="s">
        <v>151</v>
      </c>
      <c r="C939" s="51" t="s">
        <v>530</v>
      </c>
      <c r="D939" s="5" t="s">
        <v>531</v>
      </c>
      <c r="E939" s="6" t="s">
        <v>676</v>
      </c>
      <c r="F939" s="6" t="s">
        <v>343</v>
      </c>
      <c r="G939" s="7">
        <v>21133.333333300001</v>
      </c>
      <c r="H939" s="7">
        <v>21383.333333300001</v>
      </c>
      <c r="I939" s="37">
        <v>1.1829652996864004</v>
      </c>
      <c r="J939" s="8"/>
    </row>
    <row r="940" spans="1:10" x14ac:dyDescent="0.3">
      <c r="A940" s="50" t="s">
        <v>58</v>
      </c>
      <c r="B940" s="5" t="s">
        <v>151</v>
      </c>
      <c r="C940" s="51" t="s">
        <v>511</v>
      </c>
      <c r="D940" s="5" t="s">
        <v>512</v>
      </c>
      <c r="E940" s="6" t="s">
        <v>676</v>
      </c>
      <c r="F940" s="6" t="s">
        <v>343</v>
      </c>
      <c r="G940" s="7">
        <v>19666.666666699999</v>
      </c>
      <c r="H940" s="7">
        <v>19375</v>
      </c>
      <c r="I940" s="37">
        <v>-1.4830508476246007</v>
      </c>
      <c r="J940" s="8"/>
    </row>
    <row r="941" spans="1:10" x14ac:dyDescent="0.3">
      <c r="A941" s="50" t="s">
        <v>58</v>
      </c>
      <c r="B941" s="5" t="s">
        <v>151</v>
      </c>
      <c r="C941" s="51" t="s">
        <v>513</v>
      </c>
      <c r="D941" s="5" t="s">
        <v>514</v>
      </c>
      <c r="E941" s="6" t="s">
        <v>676</v>
      </c>
      <c r="F941" s="6" t="s">
        <v>343</v>
      </c>
      <c r="G941" s="7">
        <v>18900</v>
      </c>
      <c r="H941" s="7">
        <v>18900</v>
      </c>
      <c r="I941" s="37">
        <v>0</v>
      </c>
      <c r="J941" s="8"/>
    </row>
    <row r="942" spans="1:10" x14ac:dyDescent="0.3">
      <c r="A942" s="50" t="s">
        <v>58</v>
      </c>
      <c r="B942" s="5" t="s">
        <v>151</v>
      </c>
      <c r="C942" s="51" t="s">
        <v>536</v>
      </c>
      <c r="D942" s="5" t="s">
        <v>537</v>
      </c>
      <c r="E942" s="6" t="s">
        <v>676</v>
      </c>
      <c r="F942" s="6" t="s">
        <v>343</v>
      </c>
      <c r="G942" s="7">
        <v>19333.333333300001</v>
      </c>
      <c r="H942" s="7">
        <v>19666.666666699999</v>
      </c>
      <c r="I942" s="37">
        <v>1.7241379313822636</v>
      </c>
      <c r="J942" s="8"/>
    </row>
    <row r="943" spans="1:10" x14ac:dyDescent="0.3">
      <c r="A943" s="50" t="s">
        <v>59</v>
      </c>
      <c r="B943" s="5" t="s">
        <v>132</v>
      </c>
      <c r="C943" s="51" t="s">
        <v>276</v>
      </c>
      <c r="D943" s="5" t="s">
        <v>277</v>
      </c>
      <c r="E943" s="6" t="s">
        <v>676</v>
      </c>
      <c r="F943" s="6" t="s">
        <v>343</v>
      </c>
      <c r="G943" s="7">
        <v>19545.333333300001</v>
      </c>
      <c r="H943" s="7">
        <v>19912</v>
      </c>
      <c r="I943" s="37">
        <v>1.8759806264101897</v>
      </c>
      <c r="J943" s="8"/>
    </row>
    <row r="944" spans="1:10" x14ac:dyDescent="0.3">
      <c r="A944" s="50" t="s">
        <v>59</v>
      </c>
      <c r="B944" s="5" t="s">
        <v>132</v>
      </c>
      <c r="C944" s="51" t="s">
        <v>241</v>
      </c>
      <c r="D944" s="5" t="s">
        <v>242</v>
      </c>
      <c r="E944" s="6" t="s">
        <v>676</v>
      </c>
      <c r="F944" s="6" t="s">
        <v>343</v>
      </c>
      <c r="G944" s="7">
        <v>17340</v>
      </c>
      <c r="H944" s="7">
        <v>17050</v>
      </c>
      <c r="I944" s="37">
        <v>-1.6724336793540906</v>
      </c>
      <c r="J944" s="8"/>
    </row>
    <row r="945" spans="1:10" x14ac:dyDescent="0.3">
      <c r="A945" s="50" t="s">
        <v>59</v>
      </c>
      <c r="B945" s="5" t="s">
        <v>132</v>
      </c>
      <c r="C945" s="51" t="s">
        <v>243</v>
      </c>
      <c r="D945" s="5" t="s">
        <v>244</v>
      </c>
      <c r="E945" s="6" t="s">
        <v>676</v>
      </c>
      <c r="F945" s="6" t="s">
        <v>343</v>
      </c>
      <c r="G945" s="7">
        <v>19612.5</v>
      </c>
      <c r="H945" s="7">
        <v>19050</v>
      </c>
      <c r="I945" s="37">
        <v>-2.8680688336520044</v>
      </c>
      <c r="J945" s="8"/>
    </row>
    <row r="946" spans="1:10" x14ac:dyDescent="0.3">
      <c r="A946" s="50" t="s">
        <v>59</v>
      </c>
      <c r="B946" s="5" t="s">
        <v>132</v>
      </c>
      <c r="C946" s="51" t="s">
        <v>370</v>
      </c>
      <c r="D946" s="5" t="s">
        <v>371</v>
      </c>
      <c r="E946" s="6" t="s">
        <v>676</v>
      </c>
      <c r="F946" s="6" t="s">
        <v>343</v>
      </c>
      <c r="G946" s="7">
        <v>21500</v>
      </c>
      <c r="H946" s="7">
        <v>21475</v>
      </c>
      <c r="I946" s="37">
        <v>-0.11627906976744429</v>
      </c>
      <c r="J946" s="8"/>
    </row>
    <row r="947" spans="1:10" x14ac:dyDescent="0.3">
      <c r="A947" s="50" t="s">
        <v>59</v>
      </c>
      <c r="B947" s="5" t="s">
        <v>132</v>
      </c>
      <c r="C947" s="51" t="s">
        <v>133</v>
      </c>
      <c r="D947" s="5" t="s">
        <v>134</v>
      </c>
      <c r="E947" s="6" t="s">
        <v>676</v>
      </c>
      <c r="F947" s="6" t="s">
        <v>343</v>
      </c>
      <c r="G947" s="7">
        <v>19666.666666699999</v>
      </c>
      <c r="H947" s="7">
        <v>18475</v>
      </c>
      <c r="I947" s="37">
        <v>-6.0593220340575238</v>
      </c>
      <c r="J947" s="8"/>
    </row>
    <row r="948" spans="1:10" x14ac:dyDescent="0.3">
      <c r="A948" s="50" t="s">
        <v>59</v>
      </c>
      <c r="B948" s="5" t="s">
        <v>132</v>
      </c>
      <c r="C948" s="51" t="s">
        <v>135</v>
      </c>
      <c r="D948" s="5" t="s">
        <v>136</v>
      </c>
      <c r="E948" s="6" t="s">
        <v>676</v>
      </c>
      <c r="F948" s="6" t="s">
        <v>343</v>
      </c>
      <c r="G948" s="7">
        <v>20666.666666699999</v>
      </c>
      <c r="H948" s="7">
        <v>22000</v>
      </c>
      <c r="I948" s="37">
        <v>6.4516129030541158</v>
      </c>
      <c r="J948" s="8"/>
    </row>
    <row r="949" spans="1:10" x14ac:dyDescent="0.3">
      <c r="A949" s="50" t="s">
        <v>59</v>
      </c>
      <c r="B949" s="5" t="s">
        <v>132</v>
      </c>
      <c r="C949" s="51" t="s">
        <v>245</v>
      </c>
      <c r="D949" s="5" t="s">
        <v>174</v>
      </c>
      <c r="E949" s="6" t="s">
        <v>676</v>
      </c>
      <c r="F949" s="6" t="s">
        <v>343</v>
      </c>
      <c r="G949" s="7">
        <v>19600</v>
      </c>
      <c r="H949" s="7">
        <v>20500</v>
      </c>
      <c r="I949" s="37">
        <v>4.5918367346938771</v>
      </c>
      <c r="J949" s="8"/>
    </row>
    <row r="950" spans="1:10" x14ac:dyDescent="0.3">
      <c r="A950" s="50" t="s">
        <v>59</v>
      </c>
      <c r="B950" s="5" t="s">
        <v>132</v>
      </c>
      <c r="C950" s="51" t="s">
        <v>517</v>
      </c>
      <c r="D950" s="5" t="s">
        <v>518</v>
      </c>
      <c r="E950" s="6" t="s">
        <v>676</v>
      </c>
      <c r="F950" s="6" t="s">
        <v>343</v>
      </c>
      <c r="G950" s="7">
        <v>21800</v>
      </c>
      <c r="H950" s="7">
        <v>22200</v>
      </c>
      <c r="I950" s="37">
        <v>1.8348623853210899</v>
      </c>
      <c r="J950" s="8"/>
    </row>
    <row r="951" spans="1:10" x14ac:dyDescent="0.3">
      <c r="A951" s="50" t="s">
        <v>59</v>
      </c>
      <c r="B951" s="5" t="s">
        <v>132</v>
      </c>
      <c r="C951" s="51" t="s">
        <v>322</v>
      </c>
      <c r="D951" s="5" t="s">
        <v>323</v>
      </c>
      <c r="E951" s="6" t="s">
        <v>676</v>
      </c>
      <c r="F951" s="6" t="s">
        <v>343</v>
      </c>
      <c r="G951" s="7">
        <v>21950</v>
      </c>
      <c r="H951" s="7">
        <v>22450</v>
      </c>
      <c r="I951" s="37">
        <v>2.277904328018221</v>
      </c>
      <c r="J951" s="8"/>
    </row>
    <row r="952" spans="1:10" x14ac:dyDescent="0.3">
      <c r="A952" s="50" t="s">
        <v>59</v>
      </c>
      <c r="B952" s="5" t="s">
        <v>132</v>
      </c>
      <c r="C952" s="51" t="s">
        <v>246</v>
      </c>
      <c r="D952" s="5" t="s">
        <v>247</v>
      </c>
      <c r="E952" s="6" t="s">
        <v>676</v>
      </c>
      <c r="F952" s="6" t="s">
        <v>343</v>
      </c>
      <c r="G952" s="7">
        <v>18233.333333300001</v>
      </c>
      <c r="H952" s="7">
        <v>18240</v>
      </c>
      <c r="I952" s="37">
        <v>3.6563071480855136E-2</v>
      </c>
      <c r="J952" s="8"/>
    </row>
    <row r="953" spans="1:10" x14ac:dyDescent="0.3">
      <c r="A953" s="50" t="s">
        <v>59</v>
      </c>
      <c r="B953" s="5" t="s">
        <v>132</v>
      </c>
      <c r="C953" s="51" t="s">
        <v>137</v>
      </c>
      <c r="D953" s="5" t="s">
        <v>138</v>
      </c>
      <c r="E953" s="6" t="s">
        <v>676</v>
      </c>
      <c r="F953" s="6" t="s">
        <v>343</v>
      </c>
      <c r="G953" s="7">
        <v>23000</v>
      </c>
      <c r="H953" s="7">
        <v>22966.666666699999</v>
      </c>
      <c r="I953" s="37">
        <v>-0.14492753608695841</v>
      </c>
      <c r="J953" s="8"/>
    </row>
    <row r="954" spans="1:10" x14ac:dyDescent="0.3">
      <c r="A954" s="50" t="s">
        <v>73</v>
      </c>
      <c r="B954" s="5" t="s">
        <v>249</v>
      </c>
      <c r="C954" s="51" t="s">
        <v>250</v>
      </c>
      <c r="D954" s="5" t="s">
        <v>251</v>
      </c>
      <c r="E954" s="6" t="s">
        <v>676</v>
      </c>
      <c r="F954" s="6" t="s">
        <v>343</v>
      </c>
      <c r="G954" s="7">
        <v>20500</v>
      </c>
      <c r="H954" s="7">
        <v>20500</v>
      </c>
      <c r="I954" s="37">
        <v>0</v>
      </c>
      <c r="J954" s="8"/>
    </row>
    <row r="955" spans="1:10" x14ac:dyDescent="0.3">
      <c r="A955" s="50" t="s">
        <v>73</v>
      </c>
      <c r="B955" s="5" t="s">
        <v>249</v>
      </c>
      <c r="C955" s="51" t="s">
        <v>252</v>
      </c>
      <c r="D955" s="5" t="s">
        <v>253</v>
      </c>
      <c r="E955" s="6" t="s">
        <v>676</v>
      </c>
      <c r="F955" s="6" t="s">
        <v>343</v>
      </c>
      <c r="G955" s="7">
        <v>19000</v>
      </c>
      <c r="H955" s="7">
        <v>19000</v>
      </c>
      <c r="I955" s="37">
        <v>0</v>
      </c>
      <c r="J955" s="8"/>
    </row>
    <row r="956" spans="1:10" x14ac:dyDescent="0.3">
      <c r="A956" s="50" t="s">
        <v>69</v>
      </c>
      <c r="B956" s="5" t="s">
        <v>354</v>
      </c>
      <c r="C956" s="51" t="s">
        <v>355</v>
      </c>
      <c r="D956" s="5" t="s">
        <v>356</v>
      </c>
      <c r="E956" s="6" t="s">
        <v>676</v>
      </c>
      <c r="F956" s="6" t="s">
        <v>343</v>
      </c>
      <c r="G956" s="7">
        <v>16500</v>
      </c>
      <c r="H956" s="7">
        <v>17500</v>
      </c>
      <c r="I956" s="37">
        <v>6.0606060606060552</v>
      </c>
      <c r="J956" s="8"/>
    </row>
    <row r="957" spans="1:10" x14ac:dyDescent="0.3">
      <c r="A957" s="50" t="s">
        <v>56</v>
      </c>
      <c r="B957" s="5" t="s">
        <v>182</v>
      </c>
      <c r="C957" s="51" t="s">
        <v>183</v>
      </c>
      <c r="D957" s="5" t="s">
        <v>182</v>
      </c>
      <c r="E957" s="6" t="s">
        <v>677</v>
      </c>
      <c r="F957" s="6" t="s">
        <v>344</v>
      </c>
      <c r="G957" s="7">
        <v>24010</v>
      </c>
      <c r="H957" s="7">
        <v>24167.666666699999</v>
      </c>
      <c r="I957" s="37">
        <v>0.65667083173677199</v>
      </c>
      <c r="J957" s="8"/>
    </row>
    <row r="958" spans="1:10" x14ac:dyDescent="0.3">
      <c r="A958" s="50" t="s">
        <v>53</v>
      </c>
      <c r="B958" s="5" t="s">
        <v>146</v>
      </c>
      <c r="C958" s="51" t="s">
        <v>184</v>
      </c>
      <c r="D958" s="5" t="s">
        <v>185</v>
      </c>
      <c r="E958" s="6" t="s">
        <v>677</v>
      </c>
      <c r="F958" s="6" t="s">
        <v>344</v>
      </c>
      <c r="G958" s="7">
        <v>26568.75</v>
      </c>
      <c r="H958" s="7">
        <v>26491.666666699999</v>
      </c>
      <c r="I958" s="37">
        <v>-0.29012781293813461</v>
      </c>
      <c r="J958" s="8"/>
    </row>
    <row r="959" spans="1:10" x14ac:dyDescent="0.3">
      <c r="A959" s="50" t="s">
        <v>53</v>
      </c>
      <c r="B959" s="5" t="s">
        <v>146</v>
      </c>
      <c r="C959" s="51" t="s">
        <v>186</v>
      </c>
      <c r="D959" s="5" t="s">
        <v>187</v>
      </c>
      <c r="E959" s="6" t="s">
        <v>677</v>
      </c>
      <c r="F959" s="6" t="s">
        <v>344</v>
      </c>
      <c r="G959" s="7">
        <v>24576.666666699999</v>
      </c>
      <c r="H959" s="7">
        <v>24765</v>
      </c>
      <c r="I959" s="37">
        <v>0.76630950752643034</v>
      </c>
      <c r="J959" s="8"/>
    </row>
    <row r="960" spans="1:10" x14ac:dyDescent="0.3">
      <c r="A960" s="50" t="s">
        <v>53</v>
      </c>
      <c r="B960" s="5" t="s">
        <v>146</v>
      </c>
      <c r="C960" s="51" t="s">
        <v>264</v>
      </c>
      <c r="D960" s="5" t="s">
        <v>265</v>
      </c>
      <c r="E960" s="6" t="s">
        <v>677</v>
      </c>
      <c r="F960" s="6" t="s">
        <v>344</v>
      </c>
      <c r="G960" s="7">
        <v>30000</v>
      </c>
      <c r="H960" s="7">
        <v>31333.333333300001</v>
      </c>
      <c r="I960" s="37">
        <v>4.4444444443333397</v>
      </c>
      <c r="J960" s="8"/>
    </row>
    <row r="961" spans="1:10" x14ac:dyDescent="0.3">
      <c r="A961" s="50" t="s">
        <v>53</v>
      </c>
      <c r="B961" s="5" t="s">
        <v>146</v>
      </c>
      <c r="C961" s="51" t="s">
        <v>190</v>
      </c>
      <c r="D961" s="5" t="s">
        <v>191</v>
      </c>
      <c r="E961" s="6" t="s">
        <v>677</v>
      </c>
      <c r="F961" s="6" t="s">
        <v>344</v>
      </c>
      <c r="G961" s="7">
        <v>29583.333333300001</v>
      </c>
      <c r="H961" s="7">
        <v>30166.666666699999</v>
      </c>
      <c r="I961" s="37">
        <v>1.9718309861430638</v>
      </c>
      <c r="J961" s="8"/>
    </row>
    <row r="962" spans="1:10" x14ac:dyDescent="0.3">
      <c r="A962" s="50" t="s">
        <v>53</v>
      </c>
      <c r="B962" s="5" t="s">
        <v>146</v>
      </c>
      <c r="C962" s="51" t="s">
        <v>358</v>
      </c>
      <c r="D962" s="5" t="s">
        <v>359</v>
      </c>
      <c r="E962" s="6" t="s">
        <v>677</v>
      </c>
      <c r="F962" s="6" t="s">
        <v>344</v>
      </c>
      <c r="G962" s="7">
        <v>30000</v>
      </c>
      <c r="H962" s="7">
        <v>29333.333333300001</v>
      </c>
      <c r="I962" s="37">
        <v>-2.2222222223333254</v>
      </c>
      <c r="J962" s="8"/>
    </row>
    <row r="963" spans="1:10" x14ac:dyDescent="0.3">
      <c r="A963" s="50" t="s">
        <v>53</v>
      </c>
      <c r="B963" s="5" t="s">
        <v>146</v>
      </c>
      <c r="C963" s="51" t="s">
        <v>194</v>
      </c>
      <c r="D963" s="5" t="s">
        <v>195</v>
      </c>
      <c r="E963" s="6" t="s">
        <v>677</v>
      </c>
      <c r="F963" s="6" t="s">
        <v>344</v>
      </c>
      <c r="G963" s="7">
        <v>27500</v>
      </c>
      <c r="H963" s="7">
        <v>28625</v>
      </c>
      <c r="I963" s="37">
        <v>4.0909090909091006</v>
      </c>
      <c r="J963" s="8"/>
    </row>
    <row r="964" spans="1:10" x14ac:dyDescent="0.3">
      <c r="A964" s="50" t="s">
        <v>53</v>
      </c>
      <c r="B964" s="5" t="s">
        <v>146</v>
      </c>
      <c r="C964" s="51" t="s">
        <v>350</v>
      </c>
      <c r="D964" s="5" t="s">
        <v>351</v>
      </c>
      <c r="E964" s="6" t="s">
        <v>677</v>
      </c>
      <c r="F964" s="6" t="s">
        <v>344</v>
      </c>
      <c r="G964" s="7">
        <v>30000</v>
      </c>
      <c r="H964" s="7">
        <v>30250</v>
      </c>
      <c r="I964" s="37">
        <v>0.83333333333333037</v>
      </c>
      <c r="J964" s="8"/>
    </row>
    <row r="965" spans="1:10" x14ac:dyDescent="0.3">
      <c r="A965" s="50" t="s">
        <v>53</v>
      </c>
      <c r="B965" s="5" t="s">
        <v>146</v>
      </c>
      <c r="C965" s="51" t="s">
        <v>329</v>
      </c>
      <c r="D965" s="5" t="s">
        <v>330</v>
      </c>
      <c r="E965" s="6" t="s">
        <v>677</v>
      </c>
      <c r="F965" s="6" t="s">
        <v>344</v>
      </c>
      <c r="G965" s="7">
        <v>28175</v>
      </c>
      <c r="H965" s="7">
        <v>27800</v>
      </c>
      <c r="I965" s="37">
        <v>-1.3309671694764824</v>
      </c>
      <c r="J965" s="8"/>
    </row>
    <row r="966" spans="1:10" x14ac:dyDescent="0.3">
      <c r="A966" s="50" t="s">
        <v>52</v>
      </c>
      <c r="B966" s="5" t="s">
        <v>119</v>
      </c>
      <c r="C966" s="51" t="s">
        <v>120</v>
      </c>
      <c r="D966" s="5" t="s">
        <v>121</v>
      </c>
      <c r="E966" s="6" t="s">
        <v>677</v>
      </c>
      <c r="F966" s="6" t="s">
        <v>344</v>
      </c>
      <c r="G966" s="7">
        <v>28360</v>
      </c>
      <c r="H966" s="7">
        <v>28360</v>
      </c>
      <c r="I966" s="37">
        <v>0</v>
      </c>
      <c r="J966" s="8"/>
    </row>
    <row r="967" spans="1:10" x14ac:dyDescent="0.3">
      <c r="A967" s="50" t="s">
        <v>52</v>
      </c>
      <c r="B967" s="5" t="s">
        <v>119</v>
      </c>
      <c r="C967" s="51" t="s">
        <v>394</v>
      </c>
      <c r="D967" s="5" t="s">
        <v>395</v>
      </c>
      <c r="E967" s="6" t="s">
        <v>677</v>
      </c>
      <c r="F967" s="6" t="s">
        <v>344</v>
      </c>
      <c r="G967" s="7">
        <v>32033.333333300001</v>
      </c>
      <c r="H967" s="7">
        <v>32033.333333300001</v>
      </c>
      <c r="I967" s="37">
        <v>0</v>
      </c>
      <c r="J967" s="8"/>
    </row>
    <row r="968" spans="1:10" x14ac:dyDescent="0.3">
      <c r="A968" s="50" t="s">
        <v>52</v>
      </c>
      <c r="B968" s="5" t="s">
        <v>119</v>
      </c>
      <c r="C968" s="51" t="s">
        <v>526</v>
      </c>
      <c r="D968" s="5" t="s">
        <v>527</v>
      </c>
      <c r="E968" s="6" t="s">
        <v>677</v>
      </c>
      <c r="F968" s="6" t="s">
        <v>344</v>
      </c>
      <c r="G968" s="7">
        <v>30333.333333300001</v>
      </c>
      <c r="H968" s="7">
        <v>30333.333333300001</v>
      </c>
      <c r="I968" s="37">
        <v>0</v>
      </c>
      <c r="J968" s="8"/>
    </row>
    <row r="969" spans="1:10" x14ac:dyDescent="0.3">
      <c r="A969" s="50" t="s">
        <v>52</v>
      </c>
      <c r="B969" s="5" t="s">
        <v>119</v>
      </c>
      <c r="C969" s="51" t="s">
        <v>260</v>
      </c>
      <c r="D969" s="5" t="s">
        <v>261</v>
      </c>
      <c r="E969" s="6" t="s">
        <v>677</v>
      </c>
      <c r="F969" s="6" t="s">
        <v>344</v>
      </c>
      <c r="G969" s="7">
        <v>29133.333333300001</v>
      </c>
      <c r="H969" s="7">
        <v>29133.333333300001</v>
      </c>
      <c r="I969" s="37">
        <v>0</v>
      </c>
      <c r="J969" s="8"/>
    </row>
    <row r="970" spans="1:10" x14ac:dyDescent="0.3">
      <c r="A970" s="50" t="s">
        <v>52</v>
      </c>
      <c r="B970" s="5" t="s">
        <v>119</v>
      </c>
      <c r="C970" s="51" t="s">
        <v>453</v>
      </c>
      <c r="D970" s="5" t="s">
        <v>454</v>
      </c>
      <c r="E970" s="6" t="s">
        <v>677</v>
      </c>
      <c r="F970" s="6" t="s">
        <v>344</v>
      </c>
      <c r="G970" s="7">
        <v>27850</v>
      </c>
      <c r="H970" s="7">
        <v>27850</v>
      </c>
      <c r="I970" s="37">
        <v>0</v>
      </c>
      <c r="J970" s="8"/>
    </row>
    <row r="971" spans="1:10" x14ac:dyDescent="0.3">
      <c r="A971" s="50" t="s">
        <v>52</v>
      </c>
      <c r="B971" s="5" t="s">
        <v>119</v>
      </c>
      <c r="C971" s="51" t="s">
        <v>316</v>
      </c>
      <c r="D971" s="5" t="s">
        <v>317</v>
      </c>
      <c r="E971" s="6" t="s">
        <v>677</v>
      </c>
      <c r="F971" s="6" t="s">
        <v>344</v>
      </c>
      <c r="G971" s="7">
        <v>26733.333333300001</v>
      </c>
      <c r="H971" s="7">
        <v>24600</v>
      </c>
      <c r="I971" s="37">
        <v>-7.9800498751969817</v>
      </c>
      <c r="J971" s="8"/>
    </row>
    <row r="972" spans="1:10" x14ac:dyDescent="0.3">
      <c r="A972" s="50" t="s">
        <v>52</v>
      </c>
      <c r="B972" s="5" t="s">
        <v>119</v>
      </c>
      <c r="C972" s="51" t="s">
        <v>293</v>
      </c>
      <c r="D972" s="5" t="s">
        <v>294</v>
      </c>
      <c r="E972" s="6" t="s">
        <v>677</v>
      </c>
      <c r="F972" s="6" t="s">
        <v>344</v>
      </c>
      <c r="G972" s="7">
        <v>26233.333333300001</v>
      </c>
      <c r="H972" s="7">
        <v>26233.333333300001</v>
      </c>
      <c r="I972" s="37">
        <v>0</v>
      </c>
      <c r="J972" s="8"/>
    </row>
    <row r="973" spans="1:10" x14ac:dyDescent="0.3">
      <c r="A973" s="50" t="s">
        <v>68</v>
      </c>
      <c r="B973" s="5" t="s">
        <v>284</v>
      </c>
      <c r="C973" s="51" t="s">
        <v>285</v>
      </c>
      <c r="D973" s="5" t="s">
        <v>286</v>
      </c>
      <c r="E973" s="6" t="s">
        <v>677</v>
      </c>
      <c r="F973" s="6" t="s">
        <v>344</v>
      </c>
      <c r="G973" s="7">
        <v>23150</v>
      </c>
      <c r="H973" s="7">
        <v>24520</v>
      </c>
      <c r="I973" s="37">
        <v>5.9179265658747315</v>
      </c>
      <c r="J973" s="8"/>
    </row>
    <row r="974" spans="1:10" x14ac:dyDescent="0.3">
      <c r="A974" s="50" t="s">
        <v>68</v>
      </c>
      <c r="B974" s="5" t="s">
        <v>284</v>
      </c>
      <c r="C974" s="51" t="s">
        <v>583</v>
      </c>
      <c r="D974" s="5" t="s">
        <v>584</v>
      </c>
      <c r="E974" s="6" t="s">
        <v>677</v>
      </c>
      <c r="F974" s="6" t="s">
        <v>344</v>
      </c>
      <c r="G974" s="7">
        <v>25260</v>
      </c>
      <c r="H974" s="7">
        <v>25125</v>
      </c>
      <c r="I974" s="37">
        <v>-0.53444180522564944</v>
      </c>
      <c r="J974" s="8"/>
    </row>
    <row r="975" spans="1:10" x14ac:dyDescent="0.3">
      <c r="A975" s="50" t="s">
        <v>68</v>
      </c>
      <c r="B975" s="5" t="s">
        <v>284</v>
      </c>
      <c r="C975" s="51" t="s">
        <v>540</v>
      </c>
      <c r="D975" s="5" t="s">
        <v>541</v>
      </c>
      <c r="E975" s="6" t="s">
        <v>677</v>
      </c>
      <c r="F975" s="6" t="s">
        <v>344</v>
      </c>
      <c r="G975" s="7">
        <v>25737.5</v>
      </c>
      <c r="H975" s="7">
        <v>24162.5</v>
      </c>
      <c r="I975" s="37">
        <v>-6.1194754735308443</v>
      </c>
      <c r="J975" s="8"/>
    </row>
    <row r="976" spans="1:10" x14ac:dyDescent="0.3">
      <c r="A976" s="50" t="s">
        <v>68</v>
      </c>
      <c r="B976" s="5" t="s">
        <v>284</v>
      </c>
      <c r="C976" s="51" t="s">
        <v>542</v>
      </c>
      <c r="D976" s="5" t="s">
        <v>543</v>
      </c>
      <c r="E976" s="6" t="s">
        <v>677</v>
      </c>
      <c r="F976" s="6" t="s">
        <v>344</v>
      </c>
      <c r="G976" s="7">
        <v>24920</v>
      </c>
      <c r="H976" s="7">
        <v>25120</v>
      </c>
      <c r="I976" s="37">
        <v>0.80256821829856051</v>
      </c>
      <c r="J976" s="8"/>
    </row>
    <row r="977" spans="1:10" x14ac:dyDescent="0.3">
      <c r="A977" s="50" t="s">
        <v>68</v>
      </c>
      <c r="B977" s="5" t="s">
        <v>284</v>
      </c>
      <c r="C977" s="51" t="s">
        <v>664</v>
      </c>
      <c r="D977" s="5" t="s">
        <v>665</v>
      </c>
      <c r="E977" s="6" t="s">
        <v>677</v>
      </c>
      <c r="F977" s="6" t="s">
        <v>344</v>
      </c>
      <c r="G977" s="7">
        <v>25575</v>
      </c>
      <c r="H977" s="7">
        <v>25425</v>
      </c>
      <c r="I977" s="37">
        <v>-0.58651026392961825</v>
      </c>
      <c r="J977" s="8"/>
    </row>
    <row r="978" spans="1:10" x14ac:dyDescent="0.3">
      <c r="A978" s="50" t="s">
        <v>60</v>
      </c>
      <c r="B978" s="5" t="s">
        <v>98</v>
      </c>
      <c r="C978" s="51" t="s">
        <v>196</v>
      </c>
      <c r="D978" s="5" t="s">
        <v>197</v>
      </c>
      <c r="E978" s="6" t="s">
        <v>677</v>
      </c>
      <c r="F978" s="6" t="s">
        <v>344</v>
      </c>
      <c r="G978" s="7">
        <v>27833.333333300001</v>
      </c>
      <c r="H978" s="7">
        <v>28333.333333300001</v>
      </c>
      <c r="I978" s="37">
        <v>1.7964071856308994</v>
      </c>
      <c r="J978" s="8"/>
    </row>
    <row r="979" spans="1:10" x14ac:dyDescent="0.3">
      <c r="A979" s="50" t="s">
        <v>60</v>
      </c>
      <c r="B979" s="5" t="s">
        <v>98</v>
      </c>
      <c r="C979" s="51" t="s">
        <v>303</v>
      </c>
      <c r="D979" s="5" t="s">
        <v>304</v>
      </c>
      <c r="E979" s="6" t="s">
        <v>677</v>
      </c>
      <c r="F979" s="6" t="s">
        <v>344</v>
      </c>
      <c r="G979" s="7" t="s">
        <v>112</v>
      </c>
      <c r="H979" s="7">
        <v>31500</v>
      </c>
      <c r="I979" s="37" t="s">
        <v>112</v>
      </c>
      <c r="J979" s="8"/>
    </row>
    <row r="980" spans="1:10" x14ac:dyDescent="0.3">
      <c r="A980" s="50" t="s">
        <v>60</v>
      </c>
      <c r="B980" s="5" t="s">
        <v>98</v>
      </c>
      <c r="C980" s="51" t="s">
        <v>99</v>
      </c>
      <c r="D980" s="5" t="s">
        <v>100</v>
      </c>
      <c r="E980" s="6" t="s">
        <v>677</v>
      </c>
      <c r="F980" s="6" t="s">
        <v>344</v>
      </c>
      <c r="G980" s="7">
        <v>28550</v>
      </c>
      <c r="H980" s="7">
        <v>28875</v>
      </c>
      <c r="I980" s="37">
        <v>1.138353765323985</v>
      </c>
      <c r="J980" s="8"/>
    </row>
    <row r="981" spans="1:10" x14ac:dyDescent="0.3">
      <c r="A981" s="50" t="s">
        <v>57</v>
      </c>
      <c r="B981" s="5" t="s">
        <v>156</v>
      </c>
      <c r="C981" s="51" t="s">
        <v>201</v>
      </c>
      <c r="D981" s="5" t="s">
        <v>202</v>
      </c>
      <c r="E981" s="6" t="s">
        <v>677</v>
      </c>
      <c r="F981" s="6" t="s">
        <v>344</v>
      </c>
      <c r="G981" s="7">
        <v>31000</v>
      </c>
      <c r="H981" s="7">
        <v>31000</v>
      </c>
      <c r="I981" s="37">
        <v>0</v>
      </c>
      <c r="J981" s="8"/>
    </row>
    <row r="982" spans="1:10" x14ac:dyDescent="0.3">
      <c r="A982" s="50" t="s">
        <v>57</v>
      </c>
      <c r="B982" s="5" t="s">
        <v>156</v>
      </c>
      <c r="C982" s="51" t="s">
        <v>568</v>
      </c>
      <c r="D982" s="5" t="s">
        <v>569</v>
      </c>
      <c r="E982" s="6" t="s">
        <v>677</v>
      </c>
      <c r="F982" s="6" t="s">
        <v>344</v>
      </c>
      <c r="G982" s="7">
        <v>28000</v>
      </c>
      <c r="H982" s="7">
        <v>28000</v>
      </c>
      <c r="I982" s="37">
        <v>0</v>
      </c>
      <c r="J982" s="8"/>
    </row>
    <row r="983" spans="1:10" x14ac:dyDescent="0.3">
      <c r="A983" s="50" t="s">
        <v>57</v>
      </c>
      <c r="B983" s="5" t="s">
        <v>156</v>
      </c>
      <c r="C983" s="51" t="s">
        <v>495</v>
      </c>
      <c r="D983" s="5" t="s">
        <v>496</v>
      </c>
      <c r="E983" s="6" t="s">
        <v>677</v>
      </c>
      <c r="F983" s="6" t="s">
        <v>344</v>
      </c>
      <c r="G983" s="7">
        <v>25000</v>
      </c>
      <c r="H983" s="7">
        <v>29000</v>
      </c>
      <c r="I983" s="37">
        <v>15.999999999999993</v>
      </c>
      <c r="J983" s="8"/>
    </row>
    <row r="984" spans="1:10" x14ac:dyDescent="0.3">
      <c r="A984" s="50" t="s">
        <v>57</v>
      </c>
      <c r="B984" s="5" t="s">
        <v>156</v>
      </c>
      <c r="C984" s="51" t="s">
        <v>203</v>
      </c>
      <c r="D984" s="5" t="s">
        <v>204</v>
      </c>
      <c r="E984" s="6" t="s">
        <v>677</v>
      </c>
      <c r="F984" s="6" t="s">
        <v>344</v>
      </c>
      <c r="G984" s="7">
        <v>25000</v>
      </c>
      <c r="H984" s="7">
        <v>25900</v>
      </c>
      <c r="I984" s="37">
        <v>3.6000000000000032</v>
      </c>
      <c r="J984" s="8"/>
    </row>
    <row r="985" spans="1:10" x14ac:dyDescent="0.3">
      <c r="A985" s="50" t="s">
        <v>51</v>
      </c>
      <c r="B985" s="5" t="s">
        <v>101</v>
      </c>
      <c r="C985" s="51" t="s">
        <v>102</v>
      </c>
      <c r="D985" s="5" t="s">
        <v>103</v>
      </c>
      <c r="E985" s="6" t="s">
        <v>677</v>
      </c>
      <c r="F985" s="6" t="s">
        <v>344</v>
      </c>
      <c r="G985" s="7">
        <v>25820</v>
      </c>
      <c r="H985" s="7">
        <v>25820</v>
      </c>
      <c r="I985" s="37">
        <v>0</v>
      </c>
      <c r="J985" s="8"/>
    </row>
    <row r="986" spans="1:10" x14ac:dyDescent="0.3">
      <c r="A986" s="50" t="s">
        <v>51</v>
      </c>
      <c r="B986" s="5" t="s">
        <v>101</v>
      </c>
      <c r="C986" s="51" t="s">
        <v>205</v>
      </c>
      <c r="D986" s="5" t="s">
        <v>206</v>
      </c>
      <c r="E986" s="6" t="s">
        <v>677</v>
      </c>
      <c r="F986" s="6" t="s">
        <v>344</v>
      </c>
      <c r="G986" s="7">
        <v>26750</v>
      </c>
      <c r="H986" s="7">
        <v>26750</v>
      </c>
      <c r="I986" s="37">
        <v>0</v>
      </c>
      <c r="J986" s="8"/>
    </row>
    <row r="987" spans="1:10" x14ac:dyDescent="0.3">
      <c r="A987" s="50" t="s">
        <v>51</v>
      </c>
      <c r="B987" s="5" t="s">
        <v>101</v>
      </c>
      <c r="C987" s="51" t="s">
        <v>207</v>
      </c>
      <c r="D987" s="5" t="s">
        <v>208</v>
      </c>
      <c r="E987" s="6" t="s">
        <v>677</v>
      </c>
      <c r="F987" s="6" t="s">
        <v>344</v>
      </c>
      <c r="G987" s="7">
        <v>27840</v>
      </c>
      <c r="H987" s="7">
        <v>27550</v>
      </c>
      <c r="I987" s="37">
        <v>-1.041666666666663</v>
      </c>
      <c r="J987" s="8"/>
    </row>
    <row r="988" spans="1:10" x14ac:dyDescent="0.3">
      <c r="A988" s="50" t="s">
        <v>51</v>
      </c>
      <c r="B988" s="5" t="s">
        <v>101</v>
      </c>
      <c r="C988" s="51" t="s">
        <v>149</v>
      </c>
      <c r="D988" s="5" t="s">
        <v>150</v>
      </c>
      <c r="E988" s="6" t="s">
        <v>677</v>
      </c>
      <c r="F988" s="6" t="s">
        <v>344</v>
      </c>
      <c r="G988" s="7">
        <v>25300</v>
      </c>
      <c r="H988" s="7">
        <v>25300</v>
      </c>
      <c r="I988" s="37">
        <v>0</v>
      </c>
      <c r="J988" s="8"/>
    </row>
    <row r="989" spans="1:10" x14ac:dyDescent="0.3">
      <c r="A989" s="50" t="s">
        <v>51</v>
      </c>
      <c r="B989" s="5" t="s">
        <v>101</v>
      </c>
      <c r="C989" s="51" t="s">
        <v>501</v>
      </c>
      <c r="D989" s="5" t="s">
        <v>502</v>
      </c>
      <c r="E989" s="6" t="s">
        <v>677</v>
      </c>
      <c r="F989" s="6" t="s">
        <v>344</v>
      </c>
      <c r="G989" s="7">
        <v>29333.333333300001</v>
      </c>
      <c r="H989" s="7">
        <v>29333.333333300001</v>
      </c>
      <c r="I989" s="37">
        <v>0</v>
      </c>
      <c r="J989" s="8"/>
    </row>
    <row r="990" spans="1:10" x14ac:dyDescent="0.3">
      <c r="A990" s="50" t="s">
        <v>51</v>
      </c>
      <c r="B990" s="5" t="s">
        <v>101</v>
      </c>
      <c r="C990" s="51" t="s">
        <v>268</v>
      </c>
      <c r="D990" s="5" t="s">
        <v>269</v>
      </c>
      <c r="E990" s="6" t="s">
        <v>677</v>
      </c>
      <c r="F990" s="6" t="s">
        <v>344</v>
      </c>
      <c r="G990" s="7">
        <v>24075</v>
      </c>
      <c r="H990" s="7">
        <v>23766.666666699999</v>
      </c>
      <c r="I990" s="37">
        <v>-1.2807199721703078</v>
      </c>
      <c r="J990" s="8"/>
    </row>
    <row r="991" spans="1:10" x14ac:dyDescent="0.3">
      <c r="A991" s="50" t="s">
        <v>51</v>
      </c>
      <c r="B991" s="5" t="s">
        <v>101</v>
      </c>
      <c r="C991" s="51" t="s">
        <v>209</v>
      </c>
      <c r="D991" s="5" t="s">
        <v>210</v>
      </c>
      <c r="E991" s="6" t="s">
        <v>677</v>
      </c>
      <c r="F991" s="6" t="s">
        <v>344</v>
      </c>
      <c r="G991" s="7">
        <v>24833.333333300001</v>
      </c>
      <c r="H991" s="7">
        <v>24833.333333300001</v>
      </c>
      <c r="I991" s="37">
        <v>0</v>
      </c>
      <c r="J991" s="8"/>
    </row>
    <row r="992" spans="1:10" x14ac:dyDescent="0.3">
      <c r="A992" s="50" t="s">
        <v>64</v>
      </c>
      <c r="B992" s="5" t="s">
        <v>122</v>
      </c>
      <c r="C992" s="51" t="s">
        <v>123</v>
      </c>
      <c r="D992" s="5" t="s">
        <v>124</v>
      </c>
      <c r="E992" s="6" t="s">
        <v>677</v>
      </c>
      <c r="F992" s="6" t="s">
        <v>344</v>
      </c>
      <c r="G992" s="7">
        <v>23576.400000000001</v>
      </c>
      <c r="H992" s="7">
        <v>23576.400000000001</v>
      </c>
      <c r="I992" s="37">
        <v>0</v>
      </c>
      <c r="J992" s="8"/>
    </row>
    <row r="993" spans="1:10" x14ac:dyDescent="0.3">
      <c r="A993" s="50" t="s">
        <v>64</v>
      </c>
      <c r="B993" s="5" t="s">
        <v>122</v>
      </c>
      <c r="C993" s="51" t="s">
        <v>216</v>
      </c>
      <c r="D993" s="5" t="s">
        <v>217</v>
      </c>
      <c r="E993" s="6" t="s">
        <v>677</v>
      </c>
      <c r="F993" s="6" t="s">
        <v>344</v>
      </c>
      <c r="G993" s="7">
        <v>25875</v>
      </c>
      <c r="H993" s="7">
        <v>25625</v>
      </c>
      <c r="I993" s="37">
        <v>-0.96618357487923134</v>
      </c>
      <c r="J993" s="8"/>
    </row>
    <row r="994" spans="1:10" x14ac:dyDescent="0.3">
      <c r="A994" s="50" t="s">
        <v>64</v>
      </c>
      <c r="B994" s="5" t="s">
        <v>122</v>
      </c>
      <c r="C994" s="51" t="s">
        <v>335</v>
      </c>
      <c r="D994" s="5" t="s">
        <v>336</v>
      </c>
      <c r="E994" s="6" t="s">
        <v>677</v>
      </c>
      <c r="F994" s="6" t="s">
        <v>344</v>
      </c>
      <c r="G994" s="7">
        <v>23333.333333300001</v>
      </c>
      <c r="H994" s="7">
        <v>25000</v>
      </c>
      <c r="I994" s="37">
        <v>7.142857143010195</v>
      </c>
      <c r="J994" s="8"/>
    </row>
    <row r="995" spans="1:10" x14ac:dyDescent="0.3">
      <c r="A995" s="50" t="s">
        <v>64</v>
      </c>
      <c r="B995" s="5" t="s">
        <v>122</v>
      </c>
      <c r="C995" s="51" t="s">
        <v>218</v>
      </c>
      <c r="D995" s="5" t="s">
        <v>219</v>
      </c>
      <c r="E995" s="6" t="s">
        <v>677</v>
      </c>
      <c r="F995" s="6" t="s">
        <v>344</v>
      </c>
      <c r="G995" s="7">
        <v>24200</v>
      </c>
      <c r="H995" s="7">
        <v>24400</v>
      </c>
      <c r="I995" s="37">
        <v>0.82644628099173278</v>
      </c>
      <c r="J995" s="8"/>
    </row>
    <row r="996" spans="1:10" x14ac:dyDescent="0.3">
      <c r="A996" s="50" t="s">
        <v>64</v>
      </c>
      <c r="B996" s="5" t="s">
        <v>122</v>
      </c>
      <c r="C996" s="51" t="s">
        <v>337</v>
      </c>
      <c r="D996" s="5" t="s">
        <v>338</v>
      </c>
      <c r="E996" s="6" t="s">
        <v>677</v>
      </c>
      <c r="F996" s="6" t="s">
        <v>344</v>
      </c>
      <c r="G996" s="7">
        <v>23320</v>
      </c>
      <c r="H996" s="7">
        <v>23320</v>
      </c>
      <c r="I996" s="37">
        <v>0</v>
      </c>
      <c r="J996" s="8"/>
    </row>
    <row r="997" spans="1:10" x14ac:dyDescent="0.3">
      <c r="A997" s="50" t="s">
        <v>64</v>
      </c>
      <c r="B997" s="5" t="s">
        <v>122</v>
      </c>
      <c r="C997" s="51" t="s">
        <v>339</v>
      </c>
      <c r="D997" s="5" t="s">
        <v>340</v>
      </c>
      <c r="E997" s="6" t="s">
        <v>677</v>
      </c>
      <c r="F997" s="6" t="s">
        <v>344</v>
      </c>
      <c r="G997" s="7">
        <v>23050</v>
      </c>
      <c r="H997" s="7">
        <v>23050</v>
      </c>
      <c r="I997" s="37">
        <v>0</v>
      </c>
      <c r="J997" s="8"/>
    </row>
    <row r="998" spans="1:10" x14ac:dyDescent="0.3">
      <c r="A998" s="50" t="s">
        <v>64</v>
      </c>
      <c r="B998" s="5" t="s">
        <v>122</v>
      </c>
      <c r="C998" s="51" t="s">
        <v>125</v>
      </c>
      <c r="D998" s="5" t="s">
        <v>126</v>
      </c>
      <c r="E998" s="6" t="s">
        <v>677</v>
      </c>
      <c r="F998" s="6" t="s">
        <v>344</v>
      </c>
      <c r="G998" s="7">
        <v>25066.666666699999</v>
      </c>
      <c r="H998" s="7">
        <v>25066.666666699999</v>
      </c>
      <c r="I998" s="37">
        <v>0</v>
      </c>
      <c r="J998" s="8"/>
    </row>
    <row r="999" spans="1:10" x14ac:dyDescent="0.3">
      <c r="A999" s="50" t="s">
        <v>64</v>
      </c>
      <c r="B999" s="5" t="s">
        <v>122</v>
      </c>
      <c r="C999" s="51" t="s">
        <v>127</v>
      </c>
      <c r="D999" s="5" t="s">
        <v>128</v>
      </c>
      <c r="E999" s="6" t="s">
        <v>677</v>
      </c>
      <c r="F999" s="6" t="s">
        <v>344</v>
      </c>
      <c r="G999" s="7">
        <v>24566.666666699999</v>
      </c>
      <c r="H999" s="7">
        <v>24566.666666699999</v>
      </c>
      <c r="I999" s="37">
        <v>0</v>
      </c>
      <c r="J999" s="8"/>
    </row>
    <row r="1000" spans="1:10" x14ac:dyDescent="0.3">
      <c r="A1000" s="50" t="s">
        <v>64</v>
      </c>
      <c r="B1000" s="5" t="s">
        <v>122</v>
      </c>
      <c r="C1000" s="51" t="s">
        <v>270</v>
      </c>
      <c r="D1000" s="5" t="s">
        <v>271</v>
      </c>
      <c r="E1000" s="6" t="s">
        <v>677</v>
      </c>
      <c r="F1000" s="6" t="s">
        <v>344</v>
      </c>
      <c r="G1000" s="7">
        <v>24350</v>
      </c>
      <c r="H1000" s="7">
        <v>24665</v>
      </c>
      <c r="I1000" s="37">
        <v>1.2936344969199265</v>
      </c>
      <c r="J1000" s="8"/>
    </row>
    <row r="1001" spans="1:10" x14ac:dyDescent="0.3">
      <c r="A1001" s="50" t="s">
        <v>54</v>
      </c>
      <c r="B1001" s="5" t="s">
        <v>129</v>
      </c>
      <c r="C1001" s="51" t="s">
        <v>309</v>
      </c>
      <c r="D1001" s="5" t="s">
        <v>310</v>
      </c>
      <c r="E1001" s="6" t="s">
        <v>677</v>
      </c>
      <c r="F1001" s="6" t="s">
        <v>344</v>
      </c>
      <c r="G1001" s="7">
        <v>25137.5</v>
      </c>
      <c r="H1001" s="7">
        <v>25137.5</v>
      </c>
      <c r="I1001" s="37">
        <v>0</v>
      </c>
      <c r="J1001" s="8"/>
    </row>
    <row r="1002" spans="1:10" x14ac:dyDescent="0.3">
      <c r="A1002" s="50" t="s">
        <v>54</v>
      </c>
      <c r="B1002" s="5" t="s">
        <v>129</v>
      </c>
      <c r="C1002" s="51" t="s">
        <v>318</v>
      </c>
      <c r="D1002" s="5" t="s">
        <v>319</v>
      </c>
      <c r="E1002" s="6" t="s">
        <v>677</v>
      </c>
      <c r="F1002" s="6" t="s">
        <v>344</v>
      </c>
      <c r="G1002" s="7">
        <v>29283.333333300001</v>
      </c>
      <c r="H1002" s="7">
        <v>30050</v>
      </c>
      <c r="I1002" s="37">
        <v>2.6180990325584741</v>
      </c>
      <c r="J1002" s="8"/>
    </row>
    <row r="1003" spans="1:10" x14ac:dyDescent="0.3">
      <c r="A1003" s="50" t="s">
        <v>54</v>
      </c>
      <c r="B1003" s="5" t="s">
        <v>129</v>
      </c>
      <c r="C1003" s="51" t="s">
        <v>398</v>
      </c>
      <c r="D1003" s="5" t="s">
        <v>399</v>
      </c>
      <c r="E1003" s="6" t="s">
        <v>677</v>
      </c>
      <c r="F1003" s="6" t="s">
        <v>344</v>
      </c>
      <c r="G1003" s="7">
        <v>28166.666666699999</v>
      </c>
      <c r="H1003" s="7">
        <v>28240</v>
      </c>
      <c r="I1003" s="37">
        <v>0.26035502946715194</v>
      </c>
      <c r="J1003" s="8"/>
    </row>
    <row r="1004" spans="1:10" x14ac:dyDescent="0.3">
      <c r="A1004" s="50" t="s">
        <v>54</v>
      </c>
      <c r="B1004" s="5" t="s">
        <v>129</v>
      </c>
      <c r="C1004" s="51" t="s">
        <v>320</v>
      </c>
      <c r="D1004" s="5" t="s">
        <v>321</v>
      </c>
      <c r="E1004" s="6" t="s">
        <v>677</v>
      </c>
      <c r="F1004" s="6" t="s">
        <v>344</v>
      </c>
      <c r="G1004" s="7">
        <v>29450</v>
      </c>
      <c r="H1004" s="7">
        <v>29075</v>
      </c>
      <c r="I1004" s="37">
        <v>-1.2733446519524572</v>
      </c>
      <c r="J1004" s="8"/>
    </row>
    <row r="1005" spans="1:10" x14ac:dyDescent="0.3">
      <c r="A1005" s="50" t="s">
        <v>54</v>
      </c>
      <c r="B1005" s="5" t="s">
        <v>129</v>
      </c>
      <c r="C1005" s="51" t="s">
        <v>130</v>
      </c>
      <c r="D1005" s="5" t="s">
        <v>131</v>
      </c>
      <c r="E1005" s="6" t="s">
        <v>677</v>
      </c>
      <c r="F1005" s="6" t="s">
        <v>344</v>
      </c>
      <c r="G1005" s="7">
        <v>25300</v>
      </c>
      <c r="H1005" s="7">
        <v>26266.666666699999</v>
      </c>
      <c r="I1005" s="37">
        <v>3.8208168644268792</v>
      </c>
      <c r="J1005" s="8"/>
    </row>
    <row r="1006" spans="1:10" x14ac:dyDescent="0.3">
      <c r="A1006" s="50" t="s">
        <v>55</v>
      </c>
      <c r="B1006" s="5" t="s">
        <v>157</v>
      </c>
      <c r="C1006" s="51" t="s">
        <v>158</v>
      </c>
      <c r="D1006" s="5" t="s">
        <v>159</v>
      </c>
      <c r="E1006" s="6" t="s">
        <v>677</v>
      </c>
      <c r="F1006" s="6" t="s">
        <v>344</v>
      </c>
      <c r="G1006" s="7">
        <v>30060</v>
      </c>
      <c r="H1006" s="7">
        <v>30160</v>
      </c>
      <c r="I1006" s="37">
        <v>0.33266799733866481</v>
      </c>
      <c r="J1006" s="8"/>
    </row>
    <row r="1007" spans="1:10" x14ac:dyDescent="0.3">
      <c r="A1007" s="50" t="s">
        <v>55</v>
      </c>
      <c r="B1007" s="5" t="s">
        <v>157</v>
      </c>
      <c r="C1007" s="51" t="s">
        <v>545</v>
      </c>
      <c r="D1007" s="5" t="s">
        <v>546</v>
      </c>
      <c r="E1007" s="6" t="s">
        <v>677</v>
      </c>
      <c r="F1007" s="6" t="s">
        <v>344</v>
      </c>
      <c r="G1007" s="7">
        <v>27250</v>
      </c>
      <c r="H1007" s="7">
        <v>27250</v>
      </c>
      <c r="I1007" s="37">
        <v>0</v>
      </c>
      <c r="J1007" s="8"/>
    </row>
    <row r="1008" spans="1:10" x14ac:dyDescent="0.3">
      <c r="A1008" s="50" t="s">
        <v>55</v>
      </c>
      <c r="B1008" s="5" t="s">
        <v>157</v>
      </c>
      <c r="C1008" s="51" t="s">
        <v>222</v>
      </c>
      <c r="D1008" s="5" t="s">
        <v>223</v>
      </c>
      <c r="E1008" s="6" t="s">
        <v>677</v>
      </c>
      <c r="F1008" s="6" t="s">
        <v>344</v>
      </c>
      <c r="G1008" s="7">
        <v>31500</v>
      </c>
      <c r="H1008" s="7">
        <v>31500</v>
      </c>
      <c r="I1008" s="37">
        <v>0</v>
      </c>
      <c r="J1008" s="8"/>
    </row>
    <row r="1009" spans="1:10" x14ac:dyDescent="0.3">
      <c r="A1009" s="50" t="s">
        <v>55</v>
      </c>
      <c r="B1009" s="5" t="s">
        <v>157</v>
      </c>
      <c r="C1009" s="51" t="s">
        <v>547</v>
      </c>
      <c r="D1009" s="5" t="s">
        <v>548</v>
      </c>
      <c r="E1009" s="6" t="s">
        <v>677</v>
      </c>
      <c r="F1009" s="6" t="s">
        <v>344</v>
      </c>
      <c r="G1009" s="7">
        <v>30300</v>
      </c>
      <c r="H1009" s="7">
        <v>30300</v>
      </c>
      <c r="I1009" s="37">
        <v>0</v>
      </c>
      <c r="J1009" s="8"/>
    </row>
    <row r="1010" spans="1:10" x14ac:dyDescent="0.3">
      <c r="A1010" s="50" t="s">
        <v>55</v>
      </c>
      <c r="B1010" s="5" t="s">
        <v>157</v>
      </c>
      <c r="C1010" s="51" t="s">
        <v>224</v>
      </c>
      <c r="D1010" s="5" t="s">
        <v>225</v>
      </c>
      <c r="E1010" s="6" t="s">
        <v>677</v>
      </c>
      <c r="F1010" s="6" t="s">
        <v>344</v>
      </c>
      <c r="G1010" s="7">
        <v>24666.666666699999</v>
      </c>
      <c r="H1010" s="7">
        <v>24833.333333300001</v>
      </c>
      <c r="I1010" s="37">
        <v>0.6756756754044968</v>
      </c>
      <c r="J1010" s="8"/>
    </row>
    <row r="1011" spans="1:10" x14ac:dyDescent="0.3">
      <c r="A1011" s="50" t="s">
        <v>55</v>
      </c>
      <c r="B1011" s="5" t="s">
        <v>157</v>
      </c>
      <c r="C1011" s="51" t="s">
        <v>400</v>
      </c>
      <c r="D1011" s="5" t="s">
        <v>401</v>
      </c>
      <c r="E1011" s="6" t="s">
        <v>677</v>
      </c>
      <c r="F1011" s="6" t="s">
        <v>344</v>
      </c>
      <c r="G1011" s="7">
        <v>29000</v>
      </c>
      <c r="H1011" s="7">
        <v>26500</v>
      </c>
      <c r="I1011" s="37">
        <v>-8.6206896551724093</v>
      </c>
      <c r="J1011" s="8"/>
    </row>
    <row r="1012" spans="1:10" x14ac:dyDescent="0.3">
      <c r="A1012" s="50" t="s">
        <v>55</v>
      </c>
      <c r="B1012" s="5" t="s">
        <v>157</v>
      </c>
      <c r="C1012" s="51" t="s">
        <v>226</v>
      </c>
      <c r="D1012" s="5" t="s">
        <v>227</v>
      </c>
      <c r="E1012" s="6" t="s">
        <v>677</v>
      </c>
      <c r="F1012" s="6" t="s">
        <v>344</v>
      </c>
      <c r="G1012" s="7">
        <v>31400</v>
      </c>
      <c r="H1012" s="7">
        <v>31466.666666699999</v>
      </c>
      <c r="I1012" s="37">
        <v>0.21231422515923803</v>
      </c>
      <c r="J1012" s="8"/>
    </row>
    <row r="1013" spans="1:10" x14ac:dyDescent="0.3">
      <c r="A1013" s="50" t="s">
        <v>55</v>
      </c>
      <c r="B1013" s="5" t="s">
        <v>157</v>
      </c>
      <c r="C1013" s="51" t="s">
        <v>228</v>
      </c>
      <c r="D1013" s="5" t="s">
        <v>229</v>
      </c>
      <c r="E1013" s="6" t="s">
        <v>677</v>
      </c>
      <c r="F1013" s="6" t="s">
        <v>344</v>
      </c>
      <c r="G1013" s="7">
        <v>26350</v>
      </c>
      <c r="H1013" s="7">
        <v>27850</v>
      </c>
      <c r="I1013" s="37">
        <v>5.6925996204933549</v>
      </c>
      <c r="J1013" s="8"/>
    </row>
    <row r="1014" spans="1:10" x14ac:dyDescent="0.3">
      <c r="A1014" s="50" t="s">
        <v>55</v>
      </c>
      <c r="B1014" s="5" t="s">
        <v>157</v>
      </c>
      <c r="C1014" s="51" t="s">
        <v>549</v>
      </c>
      <c r="D1014" s="5" t="s">
        <v>550</v>
      </c>
      <c r="E1014" s="6" t="s">
        <v>677</v>
      </c>
      <c r="F1014" s="6" t="s">
        <v>344</v>
      </c>
      <c r="G1014" s="7">
        <v>30433.333333300001</v>
      </c>
      <c r="H1014" s="7">
        <v>29500</v>
      </c>
      <c r="I1014" s="37">
        <v>-3.0668127052607574</v>
      </c>
      <c r="J1014" s="8"/>
    </row>
    <row r="1015" spans="1:10" x14ac:dyDescent="0.3">
      <c r="A1015" s="50" t="s">
        <v>65</v>
      </c>
      <c r="B1015" s="5" t="s">
        <v>104</v>
      </c>
      <c r="C1015" s="51" t="s">
        <v>105</v>
      </c>
      <c r="D1015" s="5" t="s">
        <v>106</v>
      </c>
      <c r="E1015" s="6" t="s">
        <v>677</v>
      </c>
      <c r="F1015" s="6" t="s">
        <v>344</v>
      </c>
      <c r="G1015" s="7">
        <v>29250</v>
      </c>
      <c r="H1015" s="7">
        <v>29500</v>
      </c>
      <c r="I1015" s="37">
        <v>0.85470085470085166</v>
      </c>
      <c r="J1015" s="8"/>
    </row>
    <row r="1016" spans="1:10" x14ac:dyDescent="0.3">
      <c r="A1016" s="50" t="s">
        <v>65</v>
      </c>
      <c r="B1016" s="5" t="s">
        <v>104</v>
      </c>
      <c r="C1016" s="51" t="s">
        <v>561</v>
      </c>
      <c r="D1016" s="5" t="s">
        <v>562</v>
      </c>
      <c r="E1016" s="6" t="s">
        <v>677</v>
      </c>
      <c r="F1016" s="6" t="s">
        <v>344</v>
      </c>
      <c r="G1016" s="7">
        <v>28750</v>
      </c>
      <c r="H1016" s="7">
        <v>29375</v>
      </c>
      <c r="I1016" s="37">
        <v>2.1739130434782705</v>
      </c>
      <c r="J1016" s="8"/>
    </row>
    <row r="1017" spans="1:10" x14ac:dyDescent="0.3">
      <c r="A1017" s="50" t="s">
        <v>65</v>
      </c>
      <c r="B1017" s="5" t="s">
        <v>104</v>
      </c>
      <c r="C1017" s="51" t="s">
        <v>162</v>
      </c>
      <c r="D1017" s="5" t="s">
        <v>163</v>
      </c>
      <c r="E1017" s="6" t="s">
        <v>677</v>
      </c>
      <c r="F1017" s="6" t="s">
        <v>344</v>
      </c>
      <c r="G1017" s="7">
        <v>25666.666666699999</v>
      </c>
      <c r="H1017" s="7">
        <v>26000</v>
      </c>
      <c r="I1017" s="37">
        <v>1.2987012985697488</v>
      </c>
      <c r="J1017" s="8"/>
    </row>
    <row r="1018" spans="1:10" x14ac:dyDescent="0.3">
      <c r="A1018" s="50" t="s">
        <v>65</v>
      </c>
      <c r="B1018" s="5" t="s">
        <v>104</v>
      </c>
      <c r="C1018" s="51" t="s">
        <v>232</v>
      </c>
      <c r="D1018" s="5" t="s">
        <v>233</v>
      </c>
      <c r="E1018" s="6" t="s">
        <v>677</v>
      </c>
      <c r="F1018" s="6" t="s">
        <v>344</v>
      </c>
      <c r="G1018" s="7">
        <v>25666.666666699999</v>
      </c>
      <c r="H1018" s="7">
        <v>26750</v>
      </c>
      <c r="I1018" s="37">
        <v>4.2207792206438777</v>
      </c>
      <c r="J1018" s="8"/>
    </row>
    <row r="1019" spans="1:10" x14ac:dyDescent="0.3">
      <c r="A1019" s="50" t="s">
        <v>58</v>
      </c>
      <c r="B1019" s="5" t="s">
        <v>151</v>
      </c>
      <c r="C1019" s="51" t="s">
        <v>152</v>
      </c>
      <c r="D1019" s="5" t="s">
        <v>153</v>
      </c>
      <c r="E1019" s="6" t="s">
        <v>677</v>
      </c>
      <c r="F1019" s="6" t="s">
        <v>344</v>
      </c>
      <c r="G1019" s="7">
        <v>26400</v>
      </c>
      <c r="H1019" s="7">
        <v>26130</v>
      </c>
      <c r="I1019" s="37">
        <v>-1.0227272727272751</v>
      </c>
      <c r="J1019" s="8"/>
    </row>
    <row r="1020" spans="1:10" x14ac:dyDescent="0.3">
      <c r="A1020" s="50" t="s">
        <v>58</v>
      </c>
      <c r="B1020" s="5" t="s">
        <v>151</v>
      </c>
      <c r="C1020" s="51" t="s">
        <v>237</v>
      </c>
      <c r="D1020" s="5" t="s">
        <v>238</v>
      </c>
      <c r="E1020" s="6" t="s">
        <v>677</v>
      </c>
      <c r="F1020" s="6" t="s">
        <v>344</v>
      </c>
      <c r="G1020" s="7">
        <v>26325</v>
      </c>
      <c r="H1020" s="7">
        <v>27333.333333300001</v>
      </c>
      <c r="I1020" s="37">
        <v>3.830326052421662</v>
      </c>
      <c r="J1020" s="8"/>
    </row>
    <row r="1021" spans="1:10" x14ac:dyDescent="0.3">
      <c r="A1021" s="50" t="s">
        <v>58</v>
      </c>
      <c r="B1021" s="5" t="s">
        <v>151</v>
      </c>
      <c r="C1021" s="51" t="s">
        <v>509</v>
      </c>
      <c r="D1021" s="5" t="s">
        <v>510</v>
      </c>
      <c r="E1021" s="6" t="s">
        <v>677</v>
      </c>
      <c r="F1021" s="6" t="s">
        <v>344</v>
      </c>
      <c r="G1021" s="7">
        <v>27642.8571429</v>
      </c>
      <c r="H1021" s="7">
        <v>27571.4285714</v>
      </c>
      <c r="I1021" s="37">
        <v>-0.25839793307453895</v>
      </c>
      <c r="J1021" s="8"/>
    </row>
    <row r="1022" spans="1:10" x14ac:dyDescent="0.3">
      <c r="A1022" s="50" t="s">
        <v>58</v>
      </c>
      <c r="B1022" s="5" t="s">
        <v>151</v>
      </c>
      <c r="C1022" s="51" t="s">
        <v>272</v>
      </c>
      <c r="D1022" s="5" t="s">
        <v>273</v>
      </c>
      <c r="E1022" s="6" t="s">
        <v>677</v>
      </c>
      <c r="F1022" s="6" t="s">
        <v>344</v>
      </c>
      <c r="G1022" s="7">
        <v>28000</v>
      </c>
      <c r="H1022" s="7">
        <v>28000</v>
      </c>
      <c r="I1022" s="37">
        <v>0</v>
      </c>
      <c r="J1022" s="8"/>
    </row>
    <row r="1023" spans="1:10" x14ac:dyDescent="0.3">
      <c r="A1023" s="50" t="s">
        <v>58</v>
      </c>
      <c r="B1023" s="5" t="s">
        <v>151</v>
      </c>
      <c r="C1023" s="51" t="s">
        <v>239</v>
      </c>
      <c r="D1023" s="5" t="s">
        <v>240</v>
      </c>
      <c r="E1023" s="6" t="s">
        <v>677</v>
      </c>
      <c r="F1023" s="6" t="s">
        <v>344</v>
      </c>
      <c r="G1023" s="7">
        <v>26480</v>
      </c>
      <c r="H1023" s="7">
        <v>26360</v>
      </c>
      <c r="I1023" s="37">
        <v>-0.45317220543806824</v>
      </c>
      <c r="J1023" s="8"/>
    </row>
    <row r="1024" spans="1:10" x14ac:dyDescent="0.3">
      <c r="A1024" s="50" t="s">
        <v>58</v>
      </c>
      <c r="B1024" s="5" t="s">
        <v>151</v>
      </c>
      <c r="C1024" s="51" t="s">
        <v>274</v>
      </c>
      <c r="D1024" s="5" t="s">
        <v>275</v>
      </c>
      <c r="E1024" s="6" t="s">
        <v>677</v>
      </c>
      <c r="F1024" s="6" t="s">
        <v>344</v>
      </c>
      <c r="G1024" s="7">
        <v>26740</v>
      </c>
      <c r="H1024" s="7">
        <v>26540</v>
      </c>
      <c r="I1024" s="37">
        <v>-0.74794315632011887</v>
      </c>
      <c r="J1024" s="8"/>
    </row>
    <row r="1025" spans="1:10" x14ac:dyDescent="0.3">
      <c r="A1025" s="50" t="s">
        <v>58</v>
      </c>
      <c r="B1025" s="5" t="s">
        <v>151</v>
      </c>
      <c r="C1025" s="51" t="s">
        <v>385</v>
      </c>
      <c r="D1025" s="5" t="s">
        <v>386</v>
      </c>
      <c r="E1025" s="6" t="s">
        <v>677</v>
      </c>
      <c r="F1025" s="6" t="s">
        <v>344</v>
      </c>
      <c r="G1025" s="7">
        <v>28250</v>
      </c>
      <c r="H1025" s="7">
        <v>27566.666666699999</v>
      </c>
      <c r="I1025" s="37">
        <v>-2.4188790559292017</v>
      </c>
      <c r="J1025" s="8"/>
    </row>
    <row r="1026" spans="1:10" x14ac:dyDescent="0.3">
      <c r="A1026" s="50" t="s">
        <v>58</v>
      </c>
      <c r="B1026" s="5" t="s">
        <v>151</v>
      </c>
      <c r="C1026" s="51" t="s">
        <v>530</v>
      </c>
      <c r="D1026" s="5" t="s">
        <v>531</v>
      </c>
      <c r="E1026" s="6" t="s">
        <v>677</v>
      </c>
      <c r="F1026" s="6" t="s">
        <v>344</v>
      </c>
      <c r="G1026" s="7">
        <v>29150</v>
      </c>
      <c r="H1026" s="7">
        <v>29150</v>
      </c>
      <c r="I1026" s="37">
        <v>0</v>
      </c>
      <c r="J1026" s="8"/>
    </row>
    <row r="1027" spans="1:10" x14ac:dyDescent="0.3">
      <c r="A1027" s="50" t="s">
        <v>58</v>
      </c>
      <c r="B1027" s="5" t="s">
        <v>151</v>
      </c>
      <c r="C1027" s="51" t="s">
        <v>511</v>
      </c>
      <c r="D1027" s="5" t="s">
        <v>512</v>
      </c>
      <c r="E1027" s="6" t="s">
        <v>677</v>
      </c>
      <c r="F1027" s="6" t="s">
        <v>344</v>
      </c>
      <c r="G1027" s="7">
        <v>26875</v>
      </c>
      <c r="H1027" s="7">
        <v>26400</v>
      </c>
      <c r="I1027" s="37">
        <v>-1.7674418604651132</v>
      </c>
      <c r="J1027" s="8"/>
    </row>
    <row r="1028" spans="1:10" x14ac:dyDescent="0.3">
      <c r="A1028" s="50" t="s">
        <v>58</v>
      </c>
      <c r="B1028" s="5" t="s">
        <v>151</v>
      </c>
      <c r="C1028" s="51" t="s">
        <v>513</v>
      </c>
      <c r="D1028" s="5" t="s">
        <v>514</v>
      </c>
      <c r="E1028" s="6" t="s">
        <v>677</v>
      </c>
      <c r="F1028" s="6" t="s">
        <v>344</v>
      </c>
      <c r="G1028" s="7">
        <v>25466.666666699999</v>
      </c>
      <c r="H1028" s="7">
        <v>25133.333333300001</v>
      </c>
      <c r="I1028" s="37">
        <v>-1.3089005238202667</v>
      </c>
      <c r="J1028" s="8"/>
    </row>
    <row r="1029" spans="1:10" x14ac:dyDescent="0.3">
      <c r="A1029" s="50" t="s">
        <v>58</v>
      </c>
      <c r="B1029" s="5" t="s">
        <v>151</v>
      </c>
      <c r="C1029" s="51" t="s">
        <v>536</v>
      </c>
      <c r="D1029" s="5" t="s">
        <v>537</v>
      </c>
      <c r="E1029" s="6" t="s">
        <v>677</v>
      </c>
      <c r="F1029" s="6" t="s">
        <v>344</v>
      </c>
      <c r="G1029" s="7">
        <v>28000</v>
      </c>
      <c r="H1029" s="7">
        <v>28250</v>
      </c>
      <c r="I1029" s="37">
        <v>0.89285714285713969</v>
      </c>
      <c r="J1029" s="8"/>
    </row>
    <row r="1030" spans="1:10" x14ac:dyDescent="0.3">
      <c r="A1030" s="50" t="s">
        <v>59</v>
      </c>
      <c r="B1030" s="5" t="s">
        <v>132</v>
      </c>
      <c r="C1030" s="51" t="s">
        <v>276</v>
      </c>
      <c r="D1030" s="5" t="s">
        <v>277</v>
      </c>
      <c r="E1030" s="6" t="s">
        <v>677</v>
      </c>
      <c r="F1030" s="6" t="s">
        <v>344</v>
      </c>
      <c r="G1030" s="7">
        <v>26876.666666699999</v>
      </c>
      <c r="H1030" s="7">
        <v>27378.333333300001</v>
      </c>
      <c r="I1030" s="37">
        <v>1.8665509113210188</v>
      </c>
      <c r="J1030" s="8"/>
    </row>
    <row r="1031" spans="1:10" x14ac:dyDescent="0.3">
      <c r="A1031" s="50" t="s">
        <v>59</v>
      </c>
      <c r="B1031" s="5" t="s">
        <v>132</v>
      </c>
      <c r="C1031" s="51" t="s">
        <v>241</v>
      </c>
      <c r="D1031" s="5" t="s">
        <v>242</v>
      </c>
      <c r="E1031" s="6" t="s">
        <v>677</v>
      </c>
      <c r="F1031" s="6" t="s">
        <v>344</v>
      </c>
      <c r="G1031" s="7">
        <v>26433.666666699999</v>
      </c>
      <c r="H1031" s="7">
        <v>26233.666666699999</v>
      </c>
      <c r="I1031" s="37">
        <v>-0.75661088762971618</v>
      </c>
      <c r="J1031" s="8"/>
    </row>
    <row r="1032" spans="1:10" x14ac:dyDescent="0.3">
      <c r="A1032" s="50" t="s">
        <v>59</v>
      </c>
      <c r="B1032" s="5" t="s">
        <v>132</v>
      </c>
      <c r="C1032" s="51" t="s">
        <v>243</v>
      </c>
      <c r="D1032" s="5" t="s">
        <v>244</v>
      </c>
      <c r="E1032" s="6" t="s">
        <v>677</v>
      </c>
      <c r="F1032" s="6" t="s">
        <v>344</v>
      </c>
      <c r="G1032" s="7">
        <v>27212.5</v>
      </c>
      <c r="H1032" s="7">
        <v>27237.5</v>
      </c>
      <c r="I1032" s="37">
        <v>9.1869545245759632E-2</v>
      </c>
      <c r="J1032" s="8"/>
    </row>
    <row r="1033" spans="1:10" x14ac:dyDescent="0.3">
      <c r="A1033" s="50" t="s">
        <v>59</v>
      </c>
      <c r="B1033" s="5" t="s">
        <v>132</v>
      </c>
      <c r="C1033" s="51" t="s">
        <v>370</v>
      </c>
      <c r="D1033" s="5" t="s">
        <v>371</v>
      </c>
      <c r="E1033" s="6" t="s">
        <v>677</v>
      </c>
      <c r="F1033" s="6" t="s">
        <v>344</v>
      </c>
      <c r="G1033" s="7">
        <v>28000</v>
      </c>
      <c r="H1033" s="7">
        <v>28450</v>
      </c>
      <c r="I1033" s="37">
        <v>1.6071428571428514</v>
      </c>
      <c r="J1033" s="8"/>
    </row>
    <row r="1034" spans="1:10" x14ac:dyDescent="0.3">
      <c r="A1034" s="50" t="s">
        <v>59</v>
      </c>
      <c r="B1034" s="5" t="s">
        <v>132</v>
      </c>
      <c r="C1034" s="51" t="s">
        <v>133</v>
      </c>
      <c r="D1034" s="5" t="s">
        <v>134</v>
      </c>
      <c r="E1034" s="6" t="s">
        <v>677</v>
      </c>
      <c r="F1034" s="6" t="s">
        <v>344</v>
      </c>
      <c r="G1034" s="7">
        <v>25833.333333300001</v>
      </c>
      <c r="H1034" s="7">
        <v>24125</v>
      </c>
      <c r="I1034" s="37">
        <v>-6.612903225685951</v>
      </c>
      <c r="J1034" s="8"/>
    </row>
    <row r="1035" spans="1:10" x14ac:dyDescent="0.3">
      <c r="A1035" s="50" t="s">
        <v>59</v>
      </c>
      <c r="B1035" s="5" t="s">
        <v>132</v>
      </c>
      <c r="C1035" s="51" t="s">
        <v>135</v>
      </c>
      <c r="D1035" s="5" t="s">
        <v>136</v>
      </c>
      <c r="E1035" s="6" t="s">
        <v>677</v>
      </c>
      <c r="F1035" s="6" t="s">
        <v>344</v>
      </c>
      <c r="G1035" s="7">
        <v>29000</v>
      </c>
      <c r="H1035" s="7">
        <v>29000</v>
      </c>
      <c r="I1035" s="37">
        <v>0</v>
      </c>
      <c r="J1035" s="8"/>
    </row>
    <row r="1036" spans="1:10" x14ac:dyDescent="0.3">
      <c r="A1036" s="50" t="s">
        <v>59</v>
      </c>
      <c r="B1036" s="5" t="s">
        <v>132</v>
      </c>
      <c r="C1036" s="51" t="s">
        <v>245</v>
      </c>
      <c r="D1036" s="5" t="s">
        <v>174</v>
      </c>
      <c r="E1036" s="6" t="s">
        <v>677</v>
      </c>
      <c r="F1036" s="6" t="s">
        <v>344</v>
      </c>
      <c r="G1036" s="7">
        <v>27666.666666699999</v>
      </c>
      <c r="H1036" s="7">
        <v>28325</v>
      </c>
      <c r="I1036" s="37">
        <v>2.3795180721658094</v>
      </c>
      <c r="J1036" s="8"/>
    </row>
    <row r="1037" spans="1:10" x14ac:dyDescent="0.3">
      <c r="A1037" s="50" t="s">
        <v>59</v>
      </c>
      <c r="B1037" s="5" t="s">
        <v>132</v>
      </c>
      <c r="C1037" s="51" t="s">
        <v>517</v>
      </c>
      <c r="D1037" s="5" t="s">
        <v>518</v>
      </c>
      <c r="E1037" s="6" t="s">
        <v>677</v>
      </c>
      <c r="F1037" s="6" t="s">
        <v>344</v>
      </c>
      <c r="G1037" s="7">
        <v>29800</v>
      </c>
      <c r="H1037" s="7">
        <v>29900</v>
      </c>
      <c r="I1037" s="37">
        <v>0.33557046979866278</v>
      </c>
      <c r="J1037" s="8"/>
    </row>
    <row r="1038" spans="1:10" x14ac:dyDescent="0.3">
      <c r="A1038" s="50" t="s">
        <v>59</v>
      </c>
      <c r="B1038" s="5" t="s">
        <v>132</v>
      </c>
      <c r="C1038" s="51" t="s">
        <v>322</v>
      </c>
      <c r="D1038" s="5" t="s">
        <v>323</v>
      </c>
      <c r="E1038" s="6" t="s">
        <v>677</v>
      </c>
      <c r="F1038" s="6" t="s">
        <v>344</v>
      </c>
      <c r="G1038" s="7">
        <v>27950</v>
      </c>
      <c r="H1038" s="7">
        <v>28775</v>
      </c>
      <c r="I1038" s="37">
        <v>2.9516994633273619</v>
      </c>
      <c r="J1038" s="8"/>
    </row>
    <row r="1039" spans="1:10" x14ac:dyDescent="0.3">
      <c r="A1039" s="50" t="s">
        <v>59</v>
      </c>
      <c r="B1039" s="5" t="s">
        <v>132</v>
      </c>
      <c r="C1039" s="51" t="s">
        <v>246</v>
      </c>
      <c r="D1039" s="5" t="s">
        <v>247</v>
      </c>
      <c r="E1039" s="6" t="s">
        <v>677</v>
      </c>
      <c r="F1039" s="6" t="s">
        <v>344</v>
      </c>
      <c r="G1039" s="7">
        <v>25066.666666699999</v>
      </c>
      <c r="H1039" s="7">
        <v>25067</v>
      </c>
      <c r="I1039" s="37">
        <v>1.3297871010564677E-3</v>
      </c>
      <c r="J1039" s="8"/>
    </row>
    <row r="1040" spans="1:10" x14ac:dyDescent="0.3">
      <c r="A1040" s="50" t="s">
        <v>59</v>
      </c>
      <c r="B1040" s="5" t="s">
        <v>132</v>
      </c>
      <c r="C1040" s="51" t="s">
        <v>137</v>
      </c>
      <c r="D1040" s="5" t="s">
        <v>138</v>
      </c>
      <c r="E1040" s="6" t="s">
        <v>677</v>
      </c>
      <c r="F1040" s="6" t="s">
        <v>344</v>
      </c>
      <c r="G1040" s="7">
        <v>32633.333333300001</v>
      </c>
      <c r="H1040" s="7">
        <v>32633.333333300001</v>
      </c>
      <c r="I1040" s="37">
        <v>0</v>
      </c>
      <c r="J1040" s="8"/>
    </row>
    <row r="1041" spans="1:10" x14ac:dyDescent="0.3">
      <c r="A1041" s="50" t="s">
        <v>73</v>
      </c>
      <c r="B1041" s="5" t="s">
        <v>249</v>
      </c>
      <c r="C1041" s="51" t="s">
        <v>250</v>
      </c>
      <c r="D1041" s="5" t="s">
        <v>251</v>
      </c>
      <c r="E1041" s="6" t="s">
        <v>677</v>
      </c>
      <c r="F1041" s="6" t="s">
        <v>344</v>
      </c>
      <c r="G1041" s="7">
        <v>27000</v>
      </c>
      <c r="H1041" s="7">
        <v>27333.333333300001</v>
      </c>
      <c r="I1041" s="37">
        <v>1.2345679011111166</v>
      </c>
      <c r="J1041" s="8"/>
    </row>
    <row r="1042" spans="1:10" x14ac:dyDescent="0.3">
      <c r="A1042" s="50" t="s">
        <v>73</v>
      </c>
      <c r="B1042" s="5" t="s">
        <v>249</v>
      </c>
      <c r="C1042" s="51" t="s">
        <v>252</v>
      </c>
      <c r="D1042" s="5" t="s">
        <v>253</v>
      </c>
      <c r="E1042" s="6" t="s">
        <v>677</v>
      </c>
      <c r="F1042" s="6" t="s">
        <v>344</v>
      </c>
      <c r="G1042" s="7">
        <v>26500</v>
      </c>
      <c r="H1042" s="7">
        <v>26500</v>
      </c>
      <c r="I1042" s="37">
        <v>0</v>
      </c>
      <c r="J1042" s="8"/>
    </row>
    <row r="1043" spans="1:10" x14ac:dyDescent="0.3">
      <c r="A1043" s="50" t="s">
        <v>69</v>
      </c>
      <c r="B1043" s="5" t="s">
        <v>354</v>
      </c>
      <c r="C1043" s="51" t="s">
        <v>355</v>
      </c>
      <c r="D1043" s="5" t="s">
        <v>356</v>
      </c>
      <c r="E1043" s="6" t="s">
        <v>677</v>
      </c>
      <c r="F1043" s="6" t="s">
        <v>344</v>
      </c>
      <c r="G1043" s="7">
        <v>23850</v>
      </c>
      <c r="H1043" s="7">
        <v>24525</v>
      </c>
      <c r="I1043" s="37">
        <v>2.8301886792452935</v>
      </c>
      <c r="J1043" s="8"/>
    </row>
    <row r="1044" spans="1:10" x14ac:dyDescent="0.3">
      <c r="A1044" s="50" t="s">
        <v>53</v>
      </c>
      <c r="B1044" s="5" t="s">
        <v>146</v>
      </c>
      <c r="C1044" s="51" t="s">
        <v>184</v>
      </c>
      <c r="D1044" s="5" t="s">
        <v>185</v>
      </c>
      <c r="E1044" s="6" t="s">
        <v>678</v>
      </c>
      <c r="F1044" s="6" t="s">
        <v>553</v>
      </c>
      <c r="G1044" s="7">
        <v>3925</v>
      </c>
      <c r="H1044" s="7">
        <v>4000</v>
      </c>
      <c r="I1044" s="37">
        <v>1.9108280254777066</v>
      </c>
      <c r="J1044" s="8"/>
    </row>
    <row r="1045" spans="1:10" x14ac:dyDescent="0.3">
      <c r="A1045" s="50" t="s">
        <v>74</v>
      </c>
      <c r="B1045" s="5" t="s">
        <v>248</v>
      </c>
      <c r="C1045" s="51" t="s">
        <v>315</v>
      </c>
      <c r="D1045" s="5" t="s">
        <v>248</v>
      </c>
      <c r="E1045" s="6" t="s">
        <v>679</v>
      </c>
      <c r="F1045" s="6" t="s">
        <v>352</v>
      </c>
      <c r="G1045" s="7">
        <v>86000</v>
      </c>
      <c r="H1045" s="7">
        <v>86400</v>
      </c>
      <c r="I1045" s="37">
        <v>0.46511627906977715</v>
      </c>
      <c r="J1045" s="8"/>
    </row>
    <row r="1046" spans="1:10" x14ac:dyDescent="0.3">
      <c r="A1046" s="50" t="s">
        <v>63</v>
      </c>
      <c r="B1046" s="5" t="s">
        <v>211</v>
      </c>
      <c r="C1046" s="51" t="s">
        <v>307</v>
      </c>
      <c r="D1046" s="5" t="s">
        <v>308</v>
      </c>
      <c r="E1046" s="6" t="s">
        <v>679</v>
      </c>
      <c r="F1046" s="6" t="s">
        <v>353</v>
      </c>
      <c r="G1046" s="7">
        <v>166750</v>
      </c>
      <c r="H1046" s="7">
        <v>179250</v>
      </c>
      <c r="I1046" s="37">
        <v>7.4962518740629758</v>
      </c>
      <c r="J1046" s="8"/>
    </row>
    <row r="1047" spans="1:10" x14ac:dyDescent="0.3">
      <c r="A1047" s="50" t="s">
        <v>63</v>
      </c>
      <c r="B1047" s="5" t="s">
        <v>211</v>
      </c>
      <c r="C1047" s="51" t="s">
        <v>212</v>
      </c>
      <c r="D1047" s="5" t="s">
        <v>213</v>
      </c>
      <c r="E1047" s="6" t="s">
        <v>679</v>
      </c>
      <c r="F1047" s="6" t="s">
        <v>353</v>
      </c>
      <c r="G1047" s="7">
        <v>150000</v>
      </c>
      <c r="H1047" s="7">
        <v>150000</v>
      </c>
      <c r="I1047" s="37">
        <v>0</v>
      </c>
      <c r="J1047" s="8"/>
    </row>
    <row r="1048" spans="1:10" x14ac:dyDescent="0.3">
      <c r="A1048" s="50" t="s">
        <v>73</v>
      </c>
      <c r="B1048" s="5" t="s">
        <v>249</v>
      </c>
      <c r="C1048" s="51" t="s">
        <v>254</v>
      </c>
      <c r="D1048" s="5" t="s">
        <v>255</v>
      </c>
      <c r="E1048" s="6" t="s">
        <v>679</v>
      </c>
      <c r="F1048" s="6" t="s">
        <v>353</v>
      </c>
      <c r="G1048" s="7">
        <v>157333.33333329999</v>
      </c>
      <c r="H1048" s="7">
        <v>155666.66666670001</v>
      </c>
      <c r="I1048" s="37">
        <v>-1.0593220338561471</v>
      </c>
      <c r="J1048" s="8"/>
    </row>
    <row r="1049" spans="1:10" x14ac:dyDescent="0.3">
      <c r="A1049" s="50" t="s">
        <v>56</v>
      </c>
      <c r="B1049" s="5" t="s">
        <v>182</v>
      </c>
      <c r="C1049" s="51" t="s">
        <v>183</v>
      </c>
      <c r="D1049" s="5" t="s">
        <v>182</v>
      </c>
      <c r="E1049" s="6" t="s">
        <v>680</v>
      </c>
      <c r="F1049" s="6" t="s">
        <v>348</v>
      </c>
      <c r="G1049" s="7">
        <v>109700</v>
      </c>
      <c r="H1049" s="7">
        <v>99900</v>
      </c>
      <c r="I1049" s="37">
        <v>-8.9334548769370965</v>
      </c>
      <c r="J1049" s="8"/>
    </row>
    <row r="1050" spans="1:10" x14ac:dyDescent="0.3">
      <c r="A1050" s="50" t="s">
        <v>70</v>
      </c>
      <c r="B1050" s="5" t="s">
        <v>387</v>
      </c>
      <c r="C1050" s="51" t="s">
        <v>390</v>
      </c>
      <c r="D1050" s="5" t="s">
        <v>391</v>
      </c>
      <c r="E1050" s="6" t="s">
        <v>681</v>
      </c>
      <c r="F1050" s="6" t="s">
        <v>348</v>
      </c>
      <c r="G1050" s="7">
        <v>47600</v>
      </c>
      <c r="H1050" s="7">
        <v>48333.333333299997</v>
      </c>
      <c r="I1050" s="37">
        <v>1.5406162464285611</v>
      </c>
      <c r="J1050" s="8"/>
    </row>
    <row r="1051" spans="1:10" x14ac:dyDescent="0.3">
      <c r="A1051" s="50" t="s">
        <v>70</v>
      </c>
      <c r="B1051" s="5" t="s">
        <v>387</v>
      </c>
      <c r="C1051" s="51" t="s">
        <v>392</v>
      </c>
      <c r="D1051" s="5" t="s">
        <v>393</v>
      </c>
      <c r="E1051" s="6" t="s">
        <v>681</v>
      </c>
      <c r="F1051" s="6" t="s">
        <v>348</v>
      </c>
      <c r="G1051" s="7">
        <v>39333.333333299997</v>
      </c>
      <c r="H1051" s="7">
        <v>39333.333333299997</v>
      </c>
      <c r="I1051" s="37">
        <v>0</v>
      </c>
      <c r="J1051" s="8"/>
    </row>
    <row r="1052" spans="1:10" x14ac:dyDescent="0.3">
      <c r="A1052" s="50" t="s">
        <v>66</v>
      </c>
      <c r="B1052" s="5" t="s">
        <v>198</v>
      </c>
      <c r="C1052" s="51" t="s">
        <v>258</v>
      </c>
      <c r="D1052" s="5" t="s">
        <v>259</v>
      </c>
      <c r="E1052" s="6" t="s">
        <v>681</v>
      </c>
      <c r="F1052" s="6" t="s">
        <v>348</v>
      </c>
      <c r="G1052" s="7">
        <v>44200</v>
      </c>
      <c r="H1052" s="7">
        <v>42345</v>
      </c>
      <c r="I1052" s="37">
        <v>-4.1968325791855161</v>
      </c>
      <c r="J1052" s="8"/>
    </row>
    <row r="1053" spans="1:10" x14ac:dyDescent="0.3">
      <c r="A1053" s="50" t="s">
        <v>67</v>
      </c>
      <c r="B1053" s="5" t="s">
        <v>336</v>
      </c>
      <c r="C1053" s="51" t="s">
        <v>367</v>
      </c>
      <c r="D1053" s="5" t="s">
        <v>368</v>
      </c>
      <c r="E1053" s="6" t="s">
        <v>681</v>
      </c>
      <c r="F1053" s="6" t="s">
        <v>348</v>
      </c>
      <c r="G1053" s="7">
        <v>42684</v>
      </c>
      <c r="H1053" s="7">
        <v>43460</v>
      </c>
      <c r="I1053" s="37">
        <v>1.8180114328554042</v>
      </c>
      <c r="J1053" s="8"/>
    </row>
    <row r="1054" spans="1:10" x14ac:dyDescent="0.3">
      <c r="A1054" s="50" t="s">
        <v>67</v>
      </c>
      <c r="B1054" s="5" t="s">
        <v>336</v>
      </c>
      <c r="C1054" s="51" t="s">
        <v>377</v>
      </c>
      <c r="D1054" s="5" t="s">
        <v>378</v>
      </c>
      <c r="E1054" s="6" t="s">
        <v>681</v>
      </c>
      <c r="F1054" s="6" t="s">
        <v>348</v>
      </c>
      <c r="G1054" s="7">
        <v>44666.666666700003</v>
      </c>
      <c r="H1054" s="7">
        <v>50000</v>
      </c>
      <c r="I1054" s="37">
        <v>11.940298507379143</v>
      </c>
      <c r="J1054" s="8"/>
    </row>
    <row r="1055" spans="1:10" x14ac:dyDescent="0.3">
      <c r="A1055" s="50" t="s">
        <v>67</v>
      </c>
      <c r="B1055" s="5" t="s">
        <v>336</v>
      </c>
      <c r="C1055" s="51" t="s">
        <v>402</v>
      </c>
      <c r="D1055" s="5" t="s">
        <v>403</v>
      </c>
      <c r="E1055" s="6" t="s">
        <v>681</v>
      </c>
      <c r="F1055" s="6" t="s">
        <v>348</v>
      </c>
      <c r="G1055" s="7">
        <v>45500</v>
      </c>
      <c r="H1055" s="7">
        <v>44833.333333299997</v>
      </c>
      <c r="I1055" s="37">
        <v>-1.4652014652747347</v>
      </c>
      <c r="J1055" s="8"/>
    </row>
    <row r="1056" spans="1:10" x14ac:dyDescent="0.3">
      <c r="A1056" s="50" t="s">
        <v>71</v>
      </c>
      <c r="B1056" s="5" t="s">
        <v>361</v>
      </c>
      <c r="C1056" s="51" t="s">
        <v>364</v>
      </c>
      <c r="D1056" s="5" t="s">
        <v>365</v>
      </c>
      <c r="E1056" s="6" t="s">
        <v>681</v>
      </c>
      <c r="F1056" s="6" t="s">
        <v>348</v>
      </c>
      <c r="G1056" s="7">
        <v>46662.5</v>
      </c>
      <c r="H1056" s="7">
        <v>48770</v>
      </c>
      <c r="I1056" s="37">
        <v>4.5164746852397464</v>
      </c>
      <c r="J1056" s="8"/>
    </row>
    <row r="1057" spans="1:10" x14ac:dyDescent="0.3">
      <c r="A1057" s="50" t="s">
        <v>71</v>
      </c>
      <c r="B1057" s="5" t="s">
        <v>361</v>
      </c>
      <c r="C1057" s="51" t="s">
        <v>404</v>
      </c>
      <c r="D1057" s="5" t="s">
        <v>405</v>
      </c>
      <c r="E1057" s="6" t="s">
        <v>681</v>
      </c>
      <c r="F1057" s="6" t="s">
        <v>348</v>
      </c>
      <c r="G1057" s="7">
        <v>46883.333333299997</v>
      </c>
      <c r="H1057" s="7">
        <v>45770</v>
      </c>
      <c r="I1057" s="37">
        <v>-2.3746889441182861</v>
      </c>
      <c r="J1057" s="8"/>
    </row>
    <row r="1058" spans="1:10" x14ac:dyDescent="0.3">
      <c r="A1058" s="50" t="s">
        <v>72</v>
      </c>
      <c r="B1058" s="5" t="s">
        <v>234</v>
      </c>
      <c r="C1058" s="51" t="s">
        <v>235</v>
      </c>
      <c r="D1058" s="5" t="s">
        <v>236</v>
      </c>
      <c r="E1058" s="6" t="s">
        <v>681</v>
      </c>
      <c r="F1058" s="6" t="s">
        <v>348</v>
      </c>
      <c r="G1058" s="7">
        <v>39571.4285714</v>
      </c>
      <c r="H1058" s="7">
        <v>39571.4285714</v>
      </c>
      <c r="I1058" s="37">
        <v>0</v>
      </c>
      <c r="J1058" s="8"/>
    </row>
    <row r="1059" spans="1:10" x14ac:dyDescent="0.3">
      <c r="A1059" s="50" t="s">
        <v>72</v>
      </c>
      <c r="B1059" s="5" t="s">
        <v>234</v>
      </c>
      <c r="C1059" s="51" t="s">
        <v>383</v>
      </c>
      <c r="D1059" s="5" t="s">
        <v>384</v>
      </c>
      <c r="E1059" s="6" t="s">
        <v>681</v>
      </c>
      <c r="F1059" s="6" t="s">
        <v>348</v>
      </c>
      <c r="G1059" s="7">
        <v>43000</v>
      </c>
      <c r="H1059" s="7">
        <v>43250</v>
      </c>
      <c r="I1059" s="37">
        <v>0.58139534883721034</v>
      </c>
      <c r="J1059" s="8"/>
    </row>
    <row r="1060" spans="1:10" x14ac:dyDescent="0.3">
      <c r="A1060" s="50" t="s">
        <v>72</v>
      </c>
      <c r="B1060" s="5" t="s">
        <v>234</v>
      </c>
      <c r="C1060" s="51" t="s">
        <v>341</v>
      </c>
      <c r="D1060" s="5" t="s">
        <v>342</v>
      </c>
      <c r="E1060" s="6" t="s">
        <v>681</v>
      </c>
      <c r="F1060" s="6" t="s">
        <v>348</v>
      </c>
      <c r="G1060" s="7">
        <v>43000</v>
      </c>
      <c r="H1060" s="7">
        <v>43000</v>
      </c>
      <c r="I1060" s="37">
        <v>0</v>
      </c>
      <c r="J1060" s="8"/>
    </row>
    <row r="1061" spans="1:10" x14ac:dyDescent="0.3">
      <c r="A1061" s="50" t="s">
        <v>59</v>
      </c>
      <c r="B1061" s="5" t="s">
        <v>132</v>
      </c>
      <c r="C1061" s="51" t="s">
        <v>370</v>
      </c>
      <c r="D1061" s="5" t="s">
        <v>371</v>
      </c>
      <c r="E1061" s="6" t="s">
        <v>681</v>
      </c>
      <c r="F1061" s="6" t="s">
        <v>348</v>
      </c>
      <c r="G1061" s="7">
        <v>48000</v>
      </c>
      <c r="H1061" s="7">
        <v>48000</v>
      </c>
      <c r="I1061" s="37">
        <v>0</v>
      </c>
      <c r="J1061" s="8"/>
    </row>
    <row r="1062" spans="1:10" x14ac:dyDescent="0.3">
      <c r="A1062" s="50" t="s">
        <v>75</v>
      </c>
      <c r="B1062" s="5" t="s">
        <v>380</v>
      </c>
      <c r="C1062" s="51" t="s">
        <v>381</v>
      </c>
      <c r="D1062" s="5" t="s">
        <v>382</v>
      </c>
      <c r="E1062" s="6" t="s">
        <v>681</v>
      </c>
      <c r="F1062" s="6" t="s">
        <v>352</v>
      </c>
      <c r="G1062" s="7">
        <v>94366</v>
      </c>
      <c r="H1062" s="7">
        <v>94216.5</v>
      </c>
      <c r="I1062" s="37">
        <v>-0.15842570417311519</v>
      </c>
      <c r="J1062" s="8"/>
    </row>
    <row r="1063" spans="1:10" x14ac:dyDescent="0.3">
      <c r="A1063" s="50" t="s">
        <v>70</v>
      </c>
      <c r="B1063" s="5" t="s">
        <v>387</v>
      </c>
      <c r="C1063" s="51" t="s">
        <v>390</v>
      </c>
      <c r="D1063" s="5" t="s">
        <v>391</v>
      </c>
      <c r="E1063" s="6" t="s">
        <v>681</v>
      </c>
      <c r="F1063" s="6" t="s">
        <v>352</v>
      </c>
      <c r="G1063" s="7">
        <v>91360</v>
      </c>
      <c r="H1063" s="7">
        <v>95000</v>
      </c>
      <c r="I1063" s="37">
        <v>3.9842381786339809</v>
      </c>
      <c r="J1063" s="8"/>
    </row>
    <row r="1064" spans="1:10" x14ac:dyDescent="0.3">
      <c r="A1064" s="50" t="s">
        <v>70</v>
      </c>
      <c r="B1064" s="5" t="s">
        <v>387</v>
      </c>
      <c r="C1064" s="51" t="s">
        <v>392</v>
      </c>
      <c r="D1064" s="5" t="s">
        <v>393</v>
      </c>
      <c r="E1064" s="6" t="s">
        <v>681</v>
      </c>
      <c r="F1064" s="6" t="s">
        <v>352</v>
      </c>
      <c r="G1064" s="7">
        <v>80666.666666699995</v>
      </c>
      <c r="H1064" s="7">
        <v>86000</v>
      </c>
      <c r="I1064" s="37">
        <v>6.6115702478898308</v>
      </c>
      <c r="J1064" s="8"/>
    </row>
    <row r="1065" spans="1:10" x14ac:dyDescent="0.3">
      <c r="A1065" s="50" t="s">
        <v>70</v>
      </c>
      <c r="B1065" s="5" t="s">
        <v>387</v>
      </c>
      <c r="C1065" s="51" t="s">
        <v>577</v>
      </c>
      <c r="D1065" s="5" t="s">
        <v>578</v>
      </c>
      <c r="E1065" s="6" t="s">
        <v>681</v>
      </c>
      <c r="F1065" s="6" t="s">
        <v>352</v>
      </c>
      <c r="G1065" s="7">
        <v>104500</v>
      </c>
      <c r="H1065" s="7">
        <v>107500</v>
      </c>
      <c r="I1065" s="37">
        <v>2.8708133971291794</v>
      </c>
      <c r="J1065" s="8"/>
    </row>
    <row r="1066" spans="1:10" x14ac:dyDescent="0.3">
      <c r="A1066" s="50" t="s">
        <v>66</v>
      </c>
      <c r="B1066" s="5" t="s">
        <v>198</v>
      </c>
      <c r="C1066" s="51" t="s">
        <v>258</v>
      </c>
      <c r="D1066" s="5" t="s">
        <v>259</v>
      </c>
      <c r="E1066" s="6" t="s">
        <v>681</v>
      </c>
      <c r="F1066" s="6" t="s">
        <v>352</v>
      </c>
      <c r="G1066" s="7">
        <v>99750</v>
      </c>
      <c r="H1066" s="7">
        <v>100241.5</v>
      </c>
      <c r="I1066" s="37">
        <v>0.49273182957394468</v>
      </c>
      <c r="J1066" s="8"/>
    </row>
    <row r="1067" spans="1:10" x14ac:dyDescent="0.3">
      <c r="A1067" s="50" t="s">
        <v>67</v>
      </c>
      <c r="B1067" s="5" t="s">
        <v>336</v>
      </c>
      <c r="C1067" s="51" t="s">
        <v>367</v>
      </c>
      <c r="D1067" s="5" t="s">
        <v>368</v>
      </c>
      <c r="E1067" s="6" t="s">
        <v>681</v>
      </c>
      <c r="F1067" s="6" t="s">
        <v>352</v>
      </c>
      <c r="G1067" s="7">
        <v>87748.800000000003</v>
      </c>
      <c r="H1067" s="7">
        <v>88440</v>
      </c>
      <c r="I1067" s="37">
        <v>0.78770307970024156</v>
      </c>
      <c r="J1067" s="8"/>
    </row>
    <row r="1068" spans="1:10" x14ac:dyDescent="0.3">
      <c r="A1068" s="50" t="s">
        <v>67</v>
      </c>
      <c r="B1068" s="5" t="s">
        <v>336</v>
      </c>
      <c r="C1068" s="51" t="s">
        <v>377</v>
      </c>
      <c r="D1068" s="5" t="s">
        <v>378</v>
      </c>
      <c r="E1068" s="6" t="s">
        <v>681</v>
      </c>
      <c r="F1068" s="6" t="s">
        <v>352</v>
      </c>
      <c r="G1068" s="7">
        <v>85000</v>
      </c>
      <c r="H1068" s="7">
        <v>89266.666666699995</v>
      </c>
      <c r="I1068" s="37">
        <v>5.0196078431764546</v>
      </c>
      <c r="J1068" s="8"/>
    </row>
    <row r="1069" spans="1:10" x14ac:dyDescent="0.3">
      <c r="A1069" s="50" t="s">
        <v>71</v>
      </c>
      <c r="B1069" s="5" t="s">
        <v>361</v>
      </c>
      <c r="C1069" s="51" t="s">
        <v>364</v>
      </c>
      <c r="D1069" s="5" t="s">
        <v>365</v>
      </c>
      <c r="E1069" s="6" t="s">
        <v>681</v>
      </c>
      <c r="F1069" s="6" t="s">
        <v>352</v>
      </c>
      <c r="G1069" s="7">
        <v>86553.333333300005</v>
      </c>
      <c r="H1069" s="7">
        <v>90082.5</v>
      </c>
      <c r="I1069" s="37">
        <v>4.0774474312963438</v>
      </c>
      <c r="J1069" s="8"/>
    </row>
    <row r="1070" spans="1:10" x14ac:dyDescent="0.3">
      <c r="A1070" s="50" t="s">
        <v>71</v>
      </c>
      <c r="B1070" s="5" t="s">
        <v>361</v>
      </c>
      <c r="C1070" s="51" t="s">
        <v>404</v>
      </c>
      <c r="D1070" s="5" t="s">
        <v>405</v>
      </c>
      <c r="E1070" s="6" t="s">
        <v>681</v>
      </c>
      <c r="F1070" s="6" t="s">
        <v>352</v>
      </c>
      <c r="G1070" s="7">
        <v>90690</v>
      </c>
      <c r="H1070" s="7">
        <v>92103.333333300005</v>
      </c>
      <c r="I1070" s="37">
        <v>1.5584224647700928</v>
      </c>
      <c r="J1070" s="8"/>
    </row>
    <row r="1071" spans="1:10" x14ac:dyDescent="0.3">
      <c r="A1071" s="50" t="s">
        <v>72</v>
      </c>
      <c r="B1071" s="5" t="s">
        <v>234</v>
      </c>
      <c r="C1071" s="51" t="s">
        <v>235</v>
      </c>
      <c r="D1071" s="5" t="s">
        <v>236</v>
      </c>
      <c r="E1071" s="6" t="s">
        <v>681</v>
      </c>
      <c r="F1071" s="6" t="s">
        <v>352</v>
      </c>
      <c r="G1071" s="7">
        <v>83840</v>
      </c>
      <c r="H1071" s="7">
        <v>87800</v>
      </c>
      <c r="I1071" s="37">
        <v>4.7232824427480891</v>
      </c>
      <c r="J1071" s="8"/>
    </row>
    <row r="1072" spans="1:10" x14ac:dyDescent="0.3">
      <c r="A1072" s="50" t="s">
        <v>72</v>
      </c>
      <c r="B1072" s="5" t="s">
        <v>234</v>
      </c>
      <c r="C1072" s="51" t="s">
        <v>383</v>
      </c>
      <c r="D1072" s="5" t="s">
        <v>384</v>
      </c>
      <c r="E1072" s="6" t="s">
        <v>681</v>
      </c>
      <c r="F1072" s="6" t="s">
        <v>352</v>
      </c>
      <c r="G1072" s="7">
        <v>82666.666666699995</v>
      </c>
      <c r="H1072" s="7">
        <v>84333.333333300005</v>
      </c>
      <c r="I1072" s="37">
        <v>2.0161290321766279</v>
      </c>
      <c r="J1072" s="8"/>
    </row>
    <row r="1073" spans="1:10" x14ac:dyDescent="0.3">
      <c r="A1073" s="50" t="s">
        <v>72</v>
      </c>
      <c r="B1073" s="5" t="s">
        <v>234</v>
      </c>
      <c r="C1073" s="51" t="s">
        <v>341</v>
      </c>
      <c r="D1073" s="5" t="s">
        <v>342</v>
      </c>
      <c r="E1073" s="6" t="s">
        <v>681</v>
      </c>
      <c r="F1073" s="6" t="s">
        <v>352</v>
      </c>
      <c r="G1073" s="7">
        <v>88000</v>
      </c>
      <c r="H1073" s="7">
        <v>87500</v>
      </c>
      <c r="I1073" s="37">
        <v>-0.56818181818182323</v>
      </c>
      <c r="J1073" s="8"/>
    </row>
    <row r="1074" spans="1:10" x14ac:dyDescent="0.3">
      <c r="A1074" s="50" t="s">
        <v>70</v>
      </c>
      <c r="B1074" s="5" t="s">
        <v>387</v>
      </c>
      <c r="C1074" s="51" t="s">
        <v>390</v>
      </c>
      <c r="D1074" s="5" t="s">
        <v>391</v>
      </c>
      <c r="E1074" s="6" t="s">
        <v>681</v>
      </c>
      <c r="F1074" s="6" t="s">
        <v>375</v>
      </c>
      <c r="G1074" s="7">
        <v>21375</v>
      </c>
      <c r="H1074" s="7">
        <v>22200</v>
      </c>
      <c r="I1074" s="37">
        <v>3.8596491228070073</v>
      </c>
      <c r="J1074" s="8"/>
    </row>
    <row r="1075" spans="1:10" x14ac:dyDescent="0.3">
      <c r="A1075" s="50" t="s">
        <v>70</v>
      </c>
      <c r="B1075" s="5" t="s">
        <v>387</v>
      </c>
      <c r="C1075" s="51" t="s">
        <v>392</v>
      </c>
      <c r="D1075" s="5" t="s">
        <v>393</v>
      </c>
      <c r="E1075" s="6" t="s">
        <v>681</v>
      </c>
      <c r="F1075" s="6" t="s">
        <v>375</v>
      </c>
      <c r="G1075" s="7">
        <v>19000</v>
      </c>
      <c r="H1075" s="7">
        <v>19250</v>
      </c>
      <c r="I1075" s="37">
        <v>1.3157894736842035</v>
      </c>
      <c r="J1075" s="8"/>
    </row>
    <row r="1076" spans="1:10" x14ac:dyDescent="0.3">
      <c r="A1076" s="50" t="s">
        <v>67</v>
      </c>
      <c r="B1076" s="5" t="s">
        <v>336</v>
      </c>
      <c r="C1076" s="51" t="s">
        <v>367</v>
      </c>
      <c r="D1076" s="5" t="s">
        <v>368</v>
      </c>
      <c r="E1076" s="6" t="s">
        <v>681</v>
      </c>
      <c r="F1076" s="6" t="s">
        <v>375</v>
      </c>
      <c r="G1076" s="7">
        <v>19355</v>
      </c>
      <c r="H1076" s="7">
        <v>19475</v>
      </c>
      <c r="I1076" s="37">
        <v>0.61999483337638051</v>
      </c>
      <c r="J1076" s="8"/>
    </row>
    <row r="1077" spans="1:10" x14ac:dyDescent="0.3">
      <c r="A1077" s="50" t="s">
        <v>67</v>
      </c>
      <c r="B1077" s="5" t="s">
        <v>336</v>
      </c>
      <c r="C1077" s="51" t="s">
        <v>377</v>
      </c>
      <c r="D1077" s="5" t="s">
        <v>378</v>
      </c>
      <c r="E1077" s="6" t="s">
        <v>681</v>
      </c>
      <c r="F1077" s="6" t="s">
        <v>375</v>
      </c>
      <c r="G1077" s="7">
        <v>19391</v>
      </c>
      <c r="H1077" s="7">
        <v>19533.333333300001</v>
      </c>
      <c r="I1077" s="37">
        <v>0.73401749935537719</v>
      </c>
      <c r="J1077" s="8"/>
    </row>
    <row r="1078" spans="1:10" x14ac:dyDescent="0.3">
      <c r="A1078" s="50" t="s">
        <v>67</v>
      </c>
      <c r="B1078" s="5" t="s">
        <v>336</v>
      </c>
      <c r="C1078" s="51" t="s">
        <v>402</v>
      </c>
      <c r="D1078" s="5" t="s">
        <v>403</v>
      </c>
      <c r="E1078" s="6" t="s">
        <v>681</v>
      </c>
      <c r="F1078" s="6" t="s">
        <v>375</v>
      </c>
      <c r="G1078" s="7">
        <v>22500</v>
      </c>
      <c r="H1078" s="7">
        <v>22000</v>
      </c>
      <c r="I1078" s="37">
        <v>-2.2222222222222254</v>
      </c>
      <c r="J1078" s="8"/>
    </row>
    <row r="1079" spans="1:10" x14ac:dyDescent="0.3">
      <c r="A1079" s="50" t="s">
        <v>71</v>
      </c>
      <c r="B1079" s="5" t="s">
        <v>361</v>
      </c>
      <c r="C1079" s="51" t="s">
        <v>364</v>
      </c>
      <c r="D1079" s="5" t="s">
        <v>365</v>
      </c>
      <c r="E1079" s="6" t="s">
        <v>681</v>
      </c>
      <c r="F1079" s="6" t="s">
        <v>375</v>
      </c>
      <c r="G1079" s="7">
        <v>24505</v>
      </c>
      <c r="H1079" s="7">
        <v>25500</v>
      </c>
      <c r="I1079" s="37">
        <v>4.0603958375841742</v>
      </c>
      <c r="J1079" s="8"/>
    </row>
    <row r="1080" spans="1:10" x14ac:dyDescent="0.3">
      <c r="A1080" s="50" t="s">
        <v>71</v>
      </c>
      <c r="B1080" s="5" t="s">
        <v>361</v>
      </c>
      <c r="C1080" s="51" t="s">
        <v>404</v>
      </c>
      <c r="D1080" s="5" t="s">
        <v>405</v>
      </c>
      <c r="E1080" s="6" t="s">
        <v>681</v>
      </c>
      <c r="F1080" s="6" t="s">
        <v>375</v>
      </c>
      <c r="G1080" s="7">
        <v>19500</v>
      </c>
      <c r="H1080" s="7">
        <v>19500</v>
      </c>
      <c r="I1080" s="37">
        <v>0</v>
      </c>
      <c r="J1080" s="8"/>
    </row>
    <row r="1081" spans="1:10" x14ac:dyDescent="0.3">
      <c r="A1081" s="50" t="s">
        <v>72</v>
      </c>
      <c r="B1081" s="5" t="s">
        <v>234</v>
      </c>
      <c r="C1081" s="51" t="s">
        <v>235</v>
      </c>
      <c r="D1081" s="5" t="s">
        <v>236</v>
      </c>
      <c r="E1081" s="6" t="s">
        <v>681</v>
      </c>
      <c r="F1081" s="6" t="s">
        <v>375</v>
      </c>
      <c r="G1081" s="7">
        <v>18220</v>
      </c>
      <c r="H1081" s="7">
        <v>18000</v>
      </c>
      <c r="I1081" s="37">
        <v>-1.2074643249176731</v>
      </c>
      <c r="J1081" s="8"/>
    </row>
    <row r="1082" spans="1:10" x14ac:dyDescent="0.3">
      <c r="A1082" s="50" t="s">
        <v>72</v>
      </c>
      <c r="B1082" s="5" t="s">
        <v>234</v>
      </c>
      <c r="C1082" s="51" t="s">
        <v>383</v>
      </c>
      <c r="D1082" s="5" t="s">
        <v>384</v>
      </c>
      <c r="E1082" s="6" t="s">
        <v>681</v>
      </c>
      <c r="F1082" s="6" t="s">
        <v>375</v>
      </c>
      <c r="G1082" s="7">
        <v>20333.333333300001</v>
      </c>
      <c r="H1082" s="7">
        <v>20000</v>
      </c>
      <c r="I1082" s="37">
        <v>-1.639344262133835</v>
      </c>
      <c r="J1082" s="8"/>
    </row>
    <row r="1083" spans="1:10" x14ac:dyDescent="0.3">
      <c r="A1083" s="50" t="s">
        <v>72</v>
      </c>
      <c r="B1083" s="5" t="s">
        <v>234</v>
      </c>
      <c r="C1083" s="51" t="s">
        <v>341</v>
      </c>
      <c r="D1083" s="5" t="s">
        <v>342</v>
      </c>
      <c r="E1083" s="6" t="s">
        <v>681</v>
      </c>
      <c r="F1083" s="6" t="s">
        <v>375</v>
      </c>
      <c r="G1083" s="7">
        <v>19800</v>
      </c>
      <c r="H1083" s="7">
        <v>19400</v>
      </c>
      <c r="I1083" s="37">
        <v>-2.0202020202020221</v>
      </c>
      <c r="J1083" s="8"/>
    </row>
    <row r="1084" spans="1:10" x14ac:dyDescent="0.3">
      <c r="A1084" s="50" t="s">
        <v>75</v>
      </c>
      <c r="B1084" s="5" t="s">
        <v>380</v>
      </c>
      <c r="C1084" s="51" t="s">
        <v>381</v>
      </c>
      <c r="D1084" s="5" t="s">
        <v>382</v>
      </c>
      <c r="E1084" s="6" t="s">
        <v>681</v>
      </c>
      <c r="F1084" s="6" t="s">
        <v>360</v>
      </c>
      <c r="G1084" s="7">
        <v>28270.333333300001</v>
      </c>
      <c r="H1084" s="7">
        <v>28716.333333300001</v>
      </c>
      <c r="I1084" s="37">
        <v>1.5776255438582076</v>
      </c>
      <c r="J1084" s="8"/>
    </row>
    <row r="1085" spans="1:10" x14ac:dyDescent="0.3">
      <c r="A1085" s="50" t="s">
        <v>70</v>
      </c>
      <c r="B1085" s="5" t="s">
        <v>387</v>
      </c>
      <c r="C1085" s="51" t="s">
        <v>390</v>
      </c>
      <c r="D1085" s="5" t="s">
        <v>391</v>
      </c>
      <c r="E1085" s="6" t="s">
        <v>681</v>
      </c>
      <c r="F1085" s="6" t="s">
        <v>360</v>
      </c>
      <c r="G1085" s="7">
        <v>28500</v>
      </c>
      <c r="H1085" s="7">
        <v>29250</v>
      </c>
      <c r="I1085" s="37">
        <v>2.6315789473684292</v>
      </c>
      <c r="J1085" s="8"/>
    </row>
    <row r="1086" spans="1:10" x14ac:dyDescent="0.3">
      <c r="A1086" s="50" t="s">
        <v>70</v>
      </c>
      <c r="B1086" s="5" t="s">
        <v>387</v>
      </c>
      <c r="C1086" s="51" t="s">
        <v>577</v>
      </c>
      <c r="D1086" s="5" t="s">
        <v>578</v>
      </c>
      <c r="E1086" s="6" t="s">
        <v>681</v>
      </c>
      <c r="F1086" s="6" t="s">
        <v>360</v>
      </c>
      <c r="G1086" s="7">
        <v>27000</v>
      </c>
      <c r="H1086" s="7">
        <v>27500</v>
      </c>
      <c r="I1086" s="37">
        <v>1.8518518518518601</v>
      </c>
      <c r="J1086" s="8"/>
    </row>
    <row r="1087" spans="1:10" x14ac:dyDescent="0.3">
      <c r="A1087" s="50" t="s">
        <v>68</v>
      </c>
      <c r="B1087" s="5" t="s">
        <v>284</v>
      </c>
      <c r="C1087" s="51" t="s">
        <v>285</v>
      </c>
      <c r="D1087" s="5" t="s">
        <v>286</v>
      </c>
      <c r="E1087" s="6" t="s">
        <v>681</v>
      </c>
      <c r="F1087" s="6" t="s">
        <v>360</v>
      </c>
      <c r="G1087" s="7">
        <v>24000</v>
      </c>
      <c r="H1087" s="7">
        <v>24500</v>
      </c>
      <c r="I1087" s="37">
        <v>2.0833333333333259</v>
      </c>
      <c r="J1087" s="8"/>
    </row>
    <row r="1088" spans="1:10" x14ac:dyDescent="0.3">
      <c r="A1088" s="50" t="s">
        <v>68</v>
      </c>
      <c r="B1088" s="5" t="s">
        <v>284</v>
      </c>
      <c r="C1088" s="51" t="s">
        <v>542</v>
      </c>
      <c r="D1088" s="5" t="s">
        <v>543</v>
      </c>
      <c r="E1088" s="6" t="s">
        <v>681</v>
      </c>
      <c r="F1088" s="6" t="s">
        <v>360</v>
      </c>
      <c r="G1088" s="7">
        <v>23166.666666699999</v>
      </c>
      <c r="H1088" s="7">
        <v>23500</v>
      </c>
      <c r="I1088" s="37">
        <v>1.4388489207173505</v>
      </c>
      <c r="J1088" s="8"/>
    </row>
    <row r="1089" spans="1:10" x14ac:dyDescent="0.3">
      <c r="A1089" s="50" t="s">
        <v>67</v>
      </c>
      <c r="B1089" s="5" t="s">
        <v>336</v>
      </c>
      <c r="C1089" s="51" t="s">
        <v>367</v>
      </c>
      <c r="D1089" s="5" t="s">
        <v>368</v>
      </c>
      <c r="E1089" s="6" t="s">
        <v>681</v>
      </c>
      <c r="F1089" s="6" t="s">
        <v>360</v>
      </c>
      <c r="G1089" s="7">
        <v>25502.400000000001</v>
      </c>
      <c r="H1089" s="7">
        <v>25500</v>
      </c>
      <c r="I1089" s="37">
        <v>-9.4108789761015998E-3</v>
      </c>
      <c r="J1089" s="8"/>
    </row>
    <row r="1090" spans="1:10" x14ac:dyDescent="0.3">
      <c r="A1090" s="50" t="s">
        <v>67</v>
      </c>
      <c r="B1090" s="5" t="s">
        <v>336</v>
      </c>
      <c r="C1090" s="51" t="s">
        <v>377</v>
      </c>
      <c r="D1090" s="5" t="s">
        <v>378</v>
      </c>
      <c r="E1090" s="6" t="s">
        <v>681</v>
      </c>
      <c r="F1090" s="6" t="s">
        <v>360</v>
      </c>
      <c r="G1090" s="7">
        <v>27892</v>
      </c>
      <c r="H1090" s="7">
        <v>29400</v>
      </c>
      <c r="I1090" s="37">
        <v>5.4065681915961505</v>
      </c>
      <c r="J1090" s="8"/>
    </row>
    <row r="1091" spans="1:10" x14ac:dyDescent="0.3">
      <c r="A1091" s="50" t="s">
        <v>71</v>
      </c>
      <c r="B1091" s="5" t="s">
        <v>361</v>
      </c>
      <c r="C1091" s="51" t="s">
        <v>364</v>
      </c>
      <c r="D1091" s="5" t="s">
        <v>365</v>
      </c>
      <c r="E1091" s="6" t="s">
        <v>681</v>
      </c>
      <c r="F1091" s="6" t="s">
        <v>360</v>
      </c>
      <c r="G1091" s="7">
        <v>34000</v>
      </c>
      <c r="H1091" s="7">
        <v>32335</v>
      </c>
      <c r="I1091" s="37">
        <v>-4.8970588235294095</v>
      </c>
      <c r="J1091" s="8"/>
    </row>
    <row r="1092" spans="1:10" x14ac:dyDescent="0.3">
      <c r="A1092" s="50" t="s">
        <v>71</v>
      </c>
      <c r="B1092" s="5" t="s">
        <v>361</v>
      </c>
      <c r="C1092" s="51" t="s">
        <v>404</v>
      </c>
      <c r="D1092" s="5" t="s">
        <v>405</v>
      </c>
      <c r="E1092" s="6" t="s">
        <v>681</v>
      </c>
      <c r="F1092" s="6" t="s">
        <v>360</v>
      </c>
      <c r="G1092" s="7">
        <v>26556.666666699999</v>
      </c>
      <c r="H1092" s="7">
        <v>27200</v>
      </c>
      <c r="I1092" s="37">
        <v>2.4224927826002052</v>
      </c>
      <c r="J1092" s="8"/>
    </row>
    <row r="1093" spans="1:10" x14ac:dyDescent="0.3">
      <c r="A1093" s="50" t="s">
        <v>72</v>
      </c>
      <c r="B1093" s="5" t="s">
        <v>234</v>
      </c>
      <c r="C1093" s="51" t="s">
        <v>235</v>
      </c>
      <c r="D1093" s="5" t="s">
        <v>236</v>
      </c>
      <c r="E1093" s="6" t="s">
        <v>681</v>
      </c>
      <c r="F1093" s="6" t="s">
        <v>360</v>
      </c>
      <c r="G1093" s="7">
        <v>23400</v>
      </c>
      <c r="H1093" s="7">
        <v>23210</v>
      </c>
      <c r="I1093" s="37">
        <v>-0.81196581196580908</v>
      </c>
      <c r="J1093" s="8"/>
    </row>
    <row r="1094" spans="1:10" x14ac:dyDescent="0.3">
      <c r="A1094" s="50" t="s">
        <v>72</v>
      </c>
      <c r="B1094" s="5" t="s">
        <v>234</v>
      </c>
      <c r="C1094" s="51" t="s">
        <v>383</v>
      </c>
      <c r="D1094" s="5" t="s">
        <v>384</v>
      </c>
      <c r="E1094" s="6" t="s">
        <v>681</v>
      </c>
      <c r="F1094" s="6" t="s">
        <v>360</v>
      </c>
      <c r="G1094" s="7">
        <v>26666.666666699999</v>
      </c>
      <c r="H1094" s="7">
        <v>26500</v>
      </c>
      <c r="I1094" s="37">
        <v>-0.62500000012422063</v>
      </c>
      <c r="J1094" s="8"/>
    </row>
    <row r="1095" spans="1:10" x14ac:dyDescent="0.3">
      <c r="A1095" s="50" t="s">
        <v>72</v>
      </c>
      <c r="B1095" s="5" t="s">
        <v>234</v>
      </c>
      <c r="C1095" s="51" t="s">
        <v>341</v>
      </c>
      <c r="D1095" s="5" t="s">
        <v>342</v>
      </c>
      <c r="E1095" s="6" t="s">
        <v>681</v>
      </c>
      <c r="F1095" s="6" t="s">
        <v>360</v>
      </c>
      <c r="G1095" s="7">
        <v>25750</v>
      </c>
      <c r="H1095" s="7">
        <v>25000</v>
      </c>
      <c r="I1095" s="37">
        <v>-2.9126213592232997</v>
      </c>
      <c r="J1095" s="8"/>
    </row>
    <row r="1096" spans="1:10" x14ac:dyDescent="0.3">
      <c r="A1096" s="50" t="s">
        <v>59</v>
      </c>
      <c r="B1096" s="5" t="s">
        <v>132</v>
      </c>
      <c r="C1096" s="51" t="s">
        <v>370</v>
      </c>
      <c r="D1096" s="5" t="s">
        <v>371</v>
      </c>
      <c r="E1096" s="6" t="s">
        <v>681</v>
      </c>
      <c r="F1096" s="6" t="s">
        <v>360</v>
      </c>
      <c r="G1096" s="7">
        <v>29333.333333300001</v>
      </c>
      <c r="H1096" s="7">
        <v>29333.333333300001</v>
      </c>
      <c r="I1096" s="37">
        <v>0</v>
      </c>
      <c r="J1096" s="8"/>
    </row>
    <row r="1097" spans="1:10" x14ac:dyDescent="0.3">
      <c r="A1097" s="50" t="s">
        <v>75</v>
      </c>
      <c r="B1097" s="5" t="s">
        <v>380</v>
      </c>
      <c r="C1097" s="51" t="s">
        <v>381</v>
      </c>
      <c r="D1097" s="5" t="s">
        <v>382</v>
      </c>
      <c r="E1097" s="6" t="s">
        <v>681</v>
      </c>
      <c r="F1097" s="6" t="s">
        <v>353</v>
      </c>
      <c r="G1097" s="7">
        <v>147340.33333329999</v>
      </c>
      <c r="H1097" s="7">
        <v>146618</v>
      </c>
      <c r="I1097" s="37">
        <v>-0.4902482008548148</v>
      </c>
      <c r="J1097" s="8"/>
    </row>
    <row r="1098" spans="1:10" x14ac:dyDescent="0.3">
      <c r="A1098" s="50" t="s">
        <v>70</v>
      </c>
      <c r="B1098" s="5" t="s">
        <v>387</v>
      </c>
      <c r="C1098" s="51" t="s">
        <v>390</v>
      </c>
      <c r="D1098" s="5" t="s">
        <v>391</v>
      </c>
      <c r="E1098" s="6" t="s">
        <v>681</v>
      </c>
      <c r="F1098" s="6" t="s">
        <v>353</v>
      </c>
      <c r="G1098" s="7">
        <v>150000</v>
      </c>
      <c r="H1098" s="7">
        <v>157600</v>
      </c>
      <c r="I1098" s="37">
        <v>5.0666666666666638</v>
      </c>
      <c r="J1098" s="8"/>
    </row>
    <row r="1099" spans="1:10" x14ac:dyDescent="0.3">
      <c r="A1099" s="50" t="s">
        <v>70</v>
      </c>
      <c r="B1099" s="5" t="s">
        <v>387</v>
      </c>
      <c r="C1099" s="51" t="s">
        <v>392</v>
      </c>
      <c r="D1099" s="5" t="s">
        <v>393</v>
      </c>
      <c r="E1099" s="6" t="s">
        <v>681</v>
      </c>
      <c r="F1099" s="6" t="s">
        <v>353</v>
      </c>
      <c r="G1099" s="7">
        <v>132333.33333329999</v>
      </c>
      <c r="H1099" s="7">
        <v>134000</v>
      </c>
      <c r="I1099" s="37">
        <v>1.2594458438542233</v>
      </c>
      <c r="J1099" s="8"/>
    </row>
    <row r="1100" spans="1:10" x14ac:dyDescent="0.3">
      <c r="A1100" s="50" t="s">
        <v>68</v>
      </c>
      <c r="B1100" s="5" t="s">
        <v>284</v>
      </c>
      <c r="C1100" s="51" t="s">
        <v>583</v>
      </c>
      <c r="D1100" s="5" t="s">
        <v>584</v>
      </c>
      <c r="E1100" s="6" t="s">
        <v>681</v>
      </c>
      <c r="F1100" s="6" t="s">
        <v>353</v>
      </c>
      <c r="G1100" s="7">
        <v>131833.33333329999</v>
      </c>
      <c r="H1100" s="7">
        <v>132500</v>
      </c>
      <c r="I1100" s="37">
        <v>0.50568900128964422</v>
      </c>
      <c r="J1100" s="8"/>
    </row>
    <row r="1101" spans="1:10" x14ac:dyDescent="0.3">
      <c r="A1101" s="50" t="s">
        <v>66</v>
      </c>
      <c r="B1101" s="5" t="s">
        <v>198</v>
      </c>
      <c r="C1101" s="51" t="s">
        <v>258</v>
      </c>
      <c r="D1101" s="5" t="s">
        <v>259</v>
      </c>
      <c r="E1101" s="6" t="s">
        <v>681</v>
      </c>
      <c r="F1101" s="6" t="s">
        <v>353</v>
      </c>
      <c r="G1101" s="7">
        <v>182500</v>
      </c>
      <c r="H1101" s="7">
        <v>175000</v>
      </c>
      <c r="I1101" s="37">
        <v>-4.1095890410958962</v>
      </c>
      <c r="J1101" s="8"/>
    </row>
    <row r="1102" spans="1:10" x14ac:dyDescent="0.3">
      <c r="A1102" s="50" t="s">
        <v>67</v>
      </c>
      <c r="B1102" s="5" t="s">
        <v>336</v>
      </c>
      <c r="C1102" s="51" t="s">
        <v>367</v>
      </c>
      <c r="D1102" s="5" t="s">
        <v>368</v>
      </c>
      <c r="E1102" s="6" t="s">
        <v>681</v>
      </c>
      <c r="F1102" s="6" t="s">
        <v>353</v>
      </c>
      <c r="G1102" s="7">
        <v>141632</v>
      </c>
      <c r="H1102" s="7">
        <v>145750</v>
      </c>
      <c r="I1102" s="37">
        <v>2.9075350203343842</v>
      </c>
      <c r="J1102" s="8"/>
    </row>
    <row r="1103" spans="1:10" x14ac:dyDescent="0.3">
      <c r="A1103" s="50" t="s">
        <v>67</v>
      </c>
      <c r="B1103" s="5" t="s">
        <v>336</v>
      </c>
      <c r="C1103" s="51" t="s">
        <v>377</v>
      </c>
      <c r="D1103" s="5" t="s">
        <v>378</v>
      </c>
      <c r="E1103" s="6" t="s">
        <v>681</v>
      </c>
      <c r="F1103" s="6" t="s">
        <v>353</v>
      </c>
      <c r="G1103" s="7">
        <v>142104.33333329999</v>
      </c>
      <c r="H1103" s="7">
        <v>150500</v>
      </c>
      <c r="I1103" s="37">
        <v>5.9081003863607151</v>
      </c>
      <c r="J1103" s="8"/>
    </row>
    <row r="1104" spans="1:10" x14ac:dyDescent="0.3">
      <c r="A1104" s="50" t="s">
        <v>71</v>
      </c>
      <c r="B1104" s="5" t="s">
        <v>361</v>
      </c>
      <c r="C1104" s="51" t="s">
        <v>364</v>
      </c>
      <c r="D1104" s="5" t="s">
        <v>365</v>
      </c>
      <c r="E1104" s="6" t="s">
        <v>681</v>
      </c>
      <c r="F1104" s="6" t="s">
        <v>353</v>
      </c>
      <c r="G1104" s="7">
        <v>146576.66666670001</v>
      </c>
      <c r="H1104" s="7">
        <v>156906.66666670001</v>
      </c>
      <c r="I1104" s="37">
        <v>7.0475064243951779</v>
      </c>
      <c r="J1104" s="8"/>
    </row>
    <row r="1105" spans="1:10" x14ac:dyDescent="0.3">
      <c r="A1105" s="50" t="s">
        <v>71</v>
      </c>
      <c r="B1105" s="5" t="s">
        <v>361</v>
      </c>
      <c r="C1105" s="51" t="s">
        <v>404</v>
      </c>
      <c r="D1105" s="5" t="s">
        <v>405</v>
      </c>
      <c r="E1105" s="6" t="s">
        <v>681</v>
      </c>
      <c r="F1105" s="6" t="s">
        <v>353</v>
      </c>
      <c r="G1105" s="7">
        <v>152615</v>
      </c>
      <c r="H1105" s="7">
        <v>155365</v>
      </c>
      <c r="I1105" s="37">
        <v>1.8019198637093448</v>
      </c>
      <c r="J1105" s="8"/>
    </row>
    <row r="1106" spans="1:10" x14ac:dyDescent="0.3">
      <c r="A1106" s="50" t="s">
        <v>72</v>
      </c>
      <c r="B1106" s="5" t="s">
        <v>234</v>
      </c>
      <c r="C1106" s="51" t="s">
        <v>235</v>
      </c>
      <c r="D1106" s="5" t="s">
        <v>236</v>
      </c>
      <c r="E1106" s="6" t="s">
        <v>681</v>
      </c>
      <c r="F1106" s="6" t="s">
        <v>353</v>
      </c>
      <c r="G1106" s="7">
        <v>113400</v>
      </c>
      <c r="H1106" s="7">
        <v>113000</v>
      </c>
      <c r="I1106" s="37">
        <v>-0.35273368606701938</v>
      </c>
      <c r="J1106" s="8"/>
    </row>
    <row r="1107" spans="1:10" x14ac:dyDescent="0.3">
      <c r="A1107" s="50" t="s">
        <v>72</v>
      </c>
      <c r="B1107" s="5" t="s">
        <v>234</v>
      </c>
      <c r="C1107" s="51" t="s">
        <v>383</v>
      </c>
      <c r="D1107" s="5" t="s">
        <v>384</v>
      </c>
      <c r="E1107" s="6" t="s">
        <v>681</v>
      </c>
      <c r="F1107" s="6" t="s">
        <v>353</v>
      </c>
      <c r="G1107" s="7">
        <v>136666.66666670001</v>
      </c>
      <c r="H1107" s="7">
        <v>135000</v>
      </c>
      <c r="I1107" s="37">
        <v>-1.2195121951460552</v>
      </c>
      <c r="J1107" s="8"/>
    </row>
    <row r="1108" spans="1:10" x14ac:dyDescent="0.3">
      <c r="A1108" s="50" t="s">
        <v>72</v>
      </c>
      <c r="B1108" s="5" t="s">
        <v>234</v>
      </c>
      <c r="C1108" s="51" t="s">
        <v>341</v>
      </c>
      <c r="D1108" s="5" t="s">
        <v>342</v>
      </c>
      <c r="E1108" s="6" t="s">
        <v>681</v>
      </c>
      <c r="F1108" s="6" t="s">
        <v>353</v>
      </c>
      <c r="G1108" s="7">
        <v>137000</v>
      </c>
      <c r="H1108" s="7">
        <v>135600</v>
      </c>
      <c r="I1108" s="37">
        <v>-1.0218978102189746</v>
      </c>
      <c r="J1108" s="8"/>
    </row>
    <row r="1109" spans="1:10" x14ac:dyDescent="0.3">
      <c r="A1109" s="50" t="s">
        <v>67</v>
      </c>
      <c r="B1109" s="5" t="s">
        <v>336</v>
      </c>
      <c r="C1109" s="51" t="s">
        <v>367</v>
      </c>
      <c r="D1109" s="5" t="s">
        <v>368</v>
      </c>
      <c r="E1109" s="6" t="s">
        <v>682</v>
      </c>
      <c r="F1109" s="6" t="s">
        <v>348</v>
      </c>
      <c r="G1109" s="7" t="s">
        <v>112</v>
      </c>
      <c r="H1109" s="7">
        <v>28200</v>
      </c>
      <c r="I1109" s="37" t="s">
        <v>112</v>
      </c>
      <c r="J1109" s="8"/>
    </row>
    <row r="1110" spans="1:10" x14ac:dyDescent="0.3">
      <c r="A1110" s="50" t="s">
        <v>71</v>
      </c>
      <c r="B1110" s="5" t="s">
        <v>361</v>
      </c>
      <c r="C1110" s="51" t="s">
        <v>404</v>
      </c>
      <c r="D1110" s="5" t="s">
        <v>405</v>
      </c>
      <c r="E1110" s="6" t="s">
        <v>682</v>
      </c>
      <c r="F1110" s="6" t="s">
        <v>348</v>
      </c>
      <c r="G1110" s="7">
        <v>24500</v>
      </c>
      <c r="H1110" s="7">
        <v>25000</v>
      </c>
      <c r="I1110" s="37">
        <v>2.0408163265306145</v>
      </c>
      <c r="J1110" s="8"/>
    </row>
    <row r="1111" spans="1:10" x14ac:dyDescent="0.3">
      <c r="A1111" s="50" t="s">
        <v>72</v>
      </c>
      <c r="B1111" s="5" t="s">
        <v>234</v>
      </c>
      <c r="C1111" s="51" t="s">
        <v>235</v>
      </c>
      <c r="D1111" s="5" t="s">
        <v>236</v>
      </c>
      <c r="E1111" s="6" t="s">
        <v>683</v>
      </c>
      <c r="F1111" s="6" t="s">
        <v>348</v>
      </c>
      <c r="G1111" s="7">
        <v>35520</v>
      </c>
      <c r="H1111" s="7">
        <v>35333.333333299997</v>
      </c>
      <c r="I1111" s="37">
        <v>-0.52552552561937471</v>
      </c>
      <c r="J1111" s="8"/>
    </row>
    <row r="1112" spans="1:10" x14ac:dyDescent="0.3">
      <c r="A1112" s="50" t="s">
        <v>67</v>
      </c>
      <c r="B1112" s="5" t="s">
        <v>336</v>
      </c>
      <c r="C1112" s="51" t="s">
        <v>367</v>
      </c>
      <c r="D1112" s="5" t="s">
        <v>368</v>
      </c>
      <c r="E1112" s="6" t="s">
        <v>683</v>
      </c>
      <c r="F1112" s="6" t="s">
        <v>352</v>
      </c>
      <c r="G1112" s="7" t="s">
        <v>112</v>
      </c>
      <c r="H1112" s="7">
        <v>69650</v>
      </c>
      <c r="I1112" s="37" t="s">
        <v>112</v>
      </c>
      <c r="J1112" s="8"/>
    </row>
    <row r="1113" spans="1:10" x14ac:dyDescent="0.3">
      <c r="A1113" s="50" t="s">
        <v>71</v>
      </c>
      <c r="B1113" s="5" t="s">
        <v>361</v>
      </c>
      <c r="C1113" s="51" t="s">
        <v>362</v>
      </c>
      <c r="D1113" s="5" t="s">
        <v>363</v>
      </c>
      <c r="E1113" s="6" t="s">
        <v>684</v>
      </c>
      <c r="F1113" s="6" t="s">
        <v>360</v>
      </c>
      <c r="G1113" s="7">
        <v>27500</v>
      </c>
      <c r="H1113" s="7">
        <v>28500</v>
      </c>
      <c r="I1113" s="37">
        <v>3.6363636363636376</v>
      </c>
      <c r="J1113" s="8"/>
    </row>
    <row r="1114" spans="1:10" x14ac:dyDescent="0.3">
      <c r="A1114" s="50" t="s">
        <v>62</v>
      </c>
      <c r="B1114" s="5" t="s">
        <v>107</v>
      </c>
      <c r="C1114" s="51" t="s">
        <v>108</v>
      </c>
      <c r="D1114" s="5" t="s">
        <v>109</v>
      </c>
      <c r="E1114" s="6" t="s">
        <v>685</v>
      </c>
      <c r="F1114" s="6" t="s">
        <v>343</v>
      </c>
      <c r="G1114" s="7">
        <v>21500</v>
      </c>
      <c r="H1114" s="7">
        <v>20800</v>
      </c>
      <c r="I1114" s="37">
        <v>-3.2558139534883734</v>
      </c>
      <c r="J1114" s="8"/>
    </row>
    <row r="1115" spans="1:10" x14ac:dyDescent="0.3">
      <c r="A1115" s="50" t="s">
        <v>62</v>
      </c>
      <c r="B1115" s="5" t="s">
        <v>107</v>
      </c>
      <c r="C1115" s="51" t="s">
        <v>166</v>
      </c>
      <c r="D1115" s="5" t="s">
        <v>167</v>
      </c>
      <c r="E1115" s="6" t="s">
        <v>685</v>
      </c>
      <c r="F1115" s="6" t="s">
        <v>343</v>
      </c>
      <c r="G1115" s="7">
        <v>22000</v>
      </c>
      <c r="H1115" s="7">
        <v>22000</v>
      </c>
      <c r="I1115" s="37">
        <v>0</v>
      </c>
      <c r="J1115" s="8"/>
    </row>
    <row r="1116" spans="1:10" x14ac:dyDescent="0.3">
      <c r="A1116" s="50" t="s">
        <v>52</v>
      </c>
      <c r="B1116" s="5" t="s">
        <v>119</v>
      </c>
      <c r="C1116" s="51" t="s">
        <v>120</v>
      </c>
      <c r="D1116" s="5" t="s">
        <v>121</v>
      </c>
      <c r="E1116" s="6" t="s">
        <v>685</v>
      </c>
      <c r="F1116" s="6" t="s">
        <v>343</v>
      </c>
      <c r="G1116" s="7">
        <v>20733.333333300001</v>
      </c>
      <c r="H1116" s="7">
        <v>20733.333333300001</v>
      </c>
      <c r="I1116" s="37">
        <v>0</v>
      </c>
      <c r="J1116" s="8"/>
    </row>
    <row r="1117" spans="1:10" x14ac:dyDescent="0.3">
      <c r="A1117" s="50" t="s">
        <v>52</v>
      </c>
      <c r="B1117" s="5" t="s">
        <v>119</v>
      </c>
      <c r="C1117" s="51" t="s">
        <v>373</v>
      </c>
      <c r="D1117" s="5" t="s">
        <v>374</v>
      </c>
      <c r="E1117" s="6" t="s">
        <v>685</v>
      </c>
      <c r="F1117" s="6" t="s">
        <v>343</v>
      </c>
      <c r="G1117" s="7">
        <v>18380.25</v>
      </c>
      <c r="H1117" s="7">
        <v>18380.25</v>
      </c>
      <c r="I1117" s="37">
        <v>0</v>
      </c>
      <c r="J1117" s="8"/>
    </row>
    <row r="1118" spans="1:10" x14ac:dyDescent="0.3">
      <c r="A1118" s="50" t="s">
        <v>52</v>
      </c>
      <c r="B1118" s="5" t="s">
        <v>119</v>
      </c>
      <c r="C1118" s="51" t="s">
        <v>260</v>
      </c>
      <c r="D1118" s="5" t="s">
        <v>261</v>
      </c>
      <c r="E1118" s="6" t="s">
        <v>685</v>
      </c>
      <c r="F1118" s="6" t="s">
        <v>343</v>
      </c>
      <c r="G1118" s="7">
        <v>21300</v>
      </c>
      <c r="H1118" s="7">
        <v>21833.333333300001</v>
      </c>
      <c r="I1118" s="37">
        <v>2.5039123629108095</v>
      </c>
      <c r="J1118" s="8"/>
    </row>
    <row r="1119" spans="1:10" x14ac:dyDescent="0.3">
      <c r="A1119" s="50" t="s">
        <v>52</v>
      </c>
      <c r="B1119" s="5" t="s">
        <v>119</v>
      </c>
      <c r="C1119" s="51" t="s">
        <v>453</v>
      </c>
      <c r="D1119" s="5" t="s">
        <v>454</v>
      </c>
      <c r="E1119" s="6" t="s">
        <v>685</v>
      </c>
      <c r="F1119" s="6" t="s">
        <v>343</v>
      </c>
      <c r="G1119" s="7">
        <v>21250</v>
      </c>
      <c r="H1119" s="7">
        <v>21250</v>
      </c>
      <c r="I1119" s="37">
        <v>0</v>
      </c>
      <c r="J1119" s="8"/>
    </row>
    <row r="1120" spans="1:10" x14ac:dyDescent="0.3">
      <c r="A1120" s="50" t="s">
        <v>52</v>
      </c>
      <c r="B1120" s="5" t="s">
        <v>119</v>
      </c>
      <c r="C1120" s="51" t="s">
        <v>293</v>
      </c>
      <c r="D1120" s="5" t="s">
        <v>294</v>
      </c>
      <c r="E1120" s="6" t="s">
        <v>685</v>
      </c>
      <c r="F1120" s="6" t="s">
        <v>343</v>
      </c>
      <c r="G1120" s="7">
        <v>21533.333333300001</v>
      </c>
      <c r="H1120" s="7">
        <v>21533.333333300001</v>
      </c>
      <c r="I1120" s="37">
        <v>0</v>
      </c>
      <c r="J1120" s="8"/>
    </row>
    <row r="1121" spans="1:10" x14ac:dyDescent="0.3">
      <c r="A1121" s="50" t="s">
        <v>67</v>
      </c>
      <c r="B1121" s="5" t="s">
        <v>336</v>
      </c>
      <c r="C1121" s="51" t="s">
        <v>367</v>
      </c>
      <c r="D1121" s="5" t="s">
        <v>368</v>
      </c>
      <c r="E1121" s="6" t="s">
        <v>685</v>
      </c>
      <c r="F1121" s="6" t="s">
        <v>343</v>
      </c>
      <c r="G1121" s="7">
        <v>19460</v>
      </c>
      <c r="H1121" s="7">
        <v>18966.666666699999</v>
      </c>
      <c r="I1121" s="37">
        <v>-2.5351147651593076</v>
      </c>
      <c r="J1121" s="8"/>
    </row>
    <row r="1122" spans="1:10" x14ac:dyDescent="0.3">
      <c r="A1122" s="50" t="s">
        <v>67</v>
      </c>
      <c r="B1122" s="5" t="s">
        <v>336</v>
      </c>
      <c r="C1122" s="51" t="s">
        <v>377</v>
      </c>
      <c r="D1122" s="5" t="s">
        <v>378</v>
      </c>
      <c r="E1122" s="6" t="s">
        <v>685</v>
      </c>
      <c r="F1122" s="6" t="s">
        <v>343</v>
      </c>
      <c r="G1122" s="7">
        <v>20794.5</v>
      </c>
      <c r="H1122" s="7">
        <v>20850</v>
      </c>
      <c r="I1122" s="37">
        <v>0.26689749693429299</v>
      </c>
      <c r="J1122" s="8"/>
    </row>
    <row r="1123" spans="1:10" x14ac:dyDescent="0.3">
      <c r="A1123" s="50" t="s">
        <v>67</v>
      </c>
      <c r="B1123" s="5" t="s">
        <v>336</v>
      </c>
      <c r="C1123" s="51" t="s">
        <v>402</v>
      </c>
      <c r="D1123" s="5" t="s">
        <v>403</v>
      </c>
      <c r="E1123" s="6" t="s">
        <v>685</v>
      </c>
      <c r="F1123" s="6" t="s">
        <v>343</v>
      </c>
      <c r="G1123" s="7">
        <v>21250</v>
      </c>
      <c r="H1123" s="7">
        <v>20750</v>
      </c>
      <c r="I1123" s="37">
        <v>-2.352941176470591</v>
      </c>
      <c r="J1123" s="8"/>
    </row>
    <row r="1124" spans="1:10" x14ac:dyDescent="0.3">
      <c r="A1124" s="50" t="s">
        <v>55</v>
      </c>
      <c r="B1124" s="5" t="s">
        <v>157</v>
      </c>
      <c r="C1124" s="51" t="s">
        <v>158</v>
      </c>
      <c r="D1124" s="5" t="s">
        <v>159</v>
      </c>
      <c r="E1124" s="6" t="s">
        <v>685</v>
      </c>
      <c r="F1124" s="6" t="s">
        <v>343</v>
      </c>
      <c r="G1124" s="7">
        <v>21833.333333300001</v>
      </c>
      <c r="H1124" s="7">
        <v>21866.666666699999</v>
      </c>
      <c r="I1124" s="37">
        <v>0.15267175603075334</v>
      </c>
      <c r="J1124" s="8"/>
    </row>
    <row r="1125" spans="1:10" x14ac:dyDescent="0.3">
      <c r="A1125" s="50" t="s">
        <v>55</v>
      </c>
      <c r="B1125" s="5" t="s">
        <v>157</v>
      </c>
      <c r="C1125" s="51" t="s">
        <v>228</v>
      </c>
      <c r="D1125" s="5" t="s">
        <v>229</v>
      </c>
      <c r="E1125" s="6" t="s">
        <v>685</v>
      </c>
      <c r="F1125" s="6" t="s">
        <v>343</v>
      </c>
      <c r="G1125" s="7">
        <v>18900</v>
      </c>
      <c r="H1125" s="7">
        <v>18900</v>
      </c>
      <c r="I1125" s="37">
        <v>0</v>
      </c>
      <c r="J1125" s="8"/>
    </row>
    <row r="1126" spans="1:10" x14ac:dyDescent="0.3">
      <c r="A1126" s="50" t="s">
        <v>72</v>
      </c>
      <c r="B1126" s="5" t="s">
        <v>234</v>
      </c>
      <c r="C1126" s="51" t="s">
        <v>383</v>
      </c>
      <c r="D1126" s="5" t="s">
        <v>384</v>
      </c>
      <c r="E1126" s="6" t="s">
        <v>685</v>
      </c>
      <c r="F1126" s="6" t="s">
        <v>343</v>
      </c>
      <c r="G1126" s="7">
        <v>20666.666666699999</v>
      </c>
      <c r="H1126" s="7">
        <v>20000</v>
      </c>
      <c r="I1126" s="37">
        <v>-3.2258064517689866</v>
      </c>
      <c r="J1126" s="8"/>
    </row>
    <row r="1127" spans="1:10" x14ac:dyDescent="0.3">
      <c r="A1127" s="50" t="s">
        <v>58</v>
      </c>
      <c r="B1127" s="5" t="s">
        <v>151</v>
      </c>
      <c r="C1127" s="51" t="s">
        <v>239</v>
      </c>
      <c r="D1127" s="5" t="s">
        <v>240</v>
      </c>
      <c r="E1127" s="6" t="s">
        <v>685</v>
      </c>
      <c r="F1127" s="6" t="s">
        <v>343</v>
      </c>
      <c r="G1127" s="7">
        <v>21700</v>
      </c>
      <c r="H1127" s="7">
        <v>21700</v>
      </c>
      <c r="I1127" s="37">
        <v>0</v>
      </c>
      <c r="J1127" s="8"/>
    </row>
    <row r="1128" spans="1:10" x14ac:dyDescent="0.3">
      <c r="A1128" s="50" t="s">
        <v>62</v>
      </c>
      <c r="B1128" s="5" t="s">
        <v>107</v>
      </c>
      <c r="C1128" s="51" t="s">
        <v>117</v>
      </c>
      <c r="D1128" s="5" t="s">
        <v>118</v>
      </c>
      <c r="E1128" s="6" t="s">
        <v>685</v>
      </c>
      <c r="F1128" s="6" t="s">
        <v>348</v>
      </c>
      <c r="G1128" s="7">
        <v>74248</v>
      </c>
      <c r="H1128" s="7">
        <v>74519.25</v>
      </c>
      <c r="I1128" s="37">
        <v>0.36532970585065883</v>
      </c>
      <c r="J1128" s="8"/>
    </row>
    <row r="1129" spans="1:10" x14ac:dyDescent="0.3">
      <c r="A1129" s="50" t="s">
        <v>62</v>
      </c>
      <c r="B1129" s="5" t="s">
        <v>107</v>
      </c>
      <c r="C1129" s="51" t="s">
        <v>108</v>
      </c>
      <c r="D1129" s="5" t="s">
        <v>109</v>
      </c>
      <c r="E1129" s="6" t="s">
        <v>685</v>
      </c>
      <c r="F1129" s="6" t="s">
        <v>686</v>
      </c>
      <c r="G1129" s="7">
        <v>13500</v>
      </c>
      <c r="H1129" s="7">
        <v>13500</v>
      </c>
      <c r="I1129" s="37">
        <v>0</v>
      </c>
      <c r="J1129" s="8"/>
    </row>
    <row r="1130" spans="1:10" x14ac:dyDescent="0.3">
      <c r="A1130" s="50" t="s">
        <v>52</v>
      </c>
      <c r="B1130" s="5" t="s">
        <v>119</v>
      </c>
      <c r="C1130" s="51" t="s">
        <v>260</v>
      </c>
      <c r="D1130" s="5" t="s">
        <v>261</v>
      </c>
      <c r="E1130" s="6" t="s">
        <v>685</v>
      </c>
      <c r="F1130" s="6" t="s">
        <v>686</v>
      </c>
      <c r="G1130" s="7">
        <v>13900</v>
      </c>
      <c r="H1130" s="7">
        <v>13900</v>
      </c>
      <c r="I1130" s="37">
        <v>0</v>
      </c>
      <c r="J1130" s="8"/>
    </row>
    <row r="1131" spans="1:10" x14ac:dyDescent="0.3">
      <c r="A1131" s="50" t="s">
        <v>62</v>
      </c>
      <c r="B1131" s="5" t="s">
        <v>107</v>
      </c>
      <c r="C1131" s="51" t="s">
        <v>108</v>
      </c>
      <c r="D1131" s="5" t="s">
        <v>109</v>
      </c>
      <c r="E1131" s="6" t="s">
        <v>685</v>
      </c>
      <c r="F1131" s="6" t="s">
        <v>360</v>
      </c>
      <c r="G1131" s="7">
        <v>55550</v>
      </c>
      <c r="H1131" s="7">
        <v>55500</v>
      </c>
      <c r="I1131" s="37">
        <v>-9.0009000900093117E-2</v>
      </c>
      <c r="J1131" s="8"/>
    </row>
    <row r="1132" spans="1:10" x14ac:dyDescent="0.3">
      <c r="A1132" s="50" t="s">
        <v>62</v>
      </c>
      <c r="B1132" s="5" t="s">
        <v>107</v>
      </c>
      <c r="C1132" s="51" t="s">
        <v>164</v>
      </c>
      <c r="D1132" s="5" t="s">
        <v>165</v>
      </c>
      <c r="E1132" s="6" t="s">
        <v>685</v>
      </c>
      <c r="F1132" s="6" t="s">
        <v>360</v>
      </c>
      <c r="G1132" s="7">
        <v>49202</v>
      </c>
      <c r="H1132" s="7">
        <v>49202</v>
      </c>
      <c r="I1132" s="37">
        <v>0</v>
      </c>
      <c r="J1132" s="8"/>
    </row>
    <row r="1133" spans="1:10" x14ac:dyDescent="0.3">
      <c r="A1133" s="50" t="s">
        <v>62</v>
      </c>
      <c r="B1133" s="5" t="s">
        <v>107</v>
      </c>
      <c r="C1133" s="51" t="s">
        <v>166</v>
      </c>
      <c r="D1133" s="5" t="s">
        <v>167</v>
      </c>
      <c r="E1133" s="6" t="s">
        <v>685</v>
      </c>
      <c r="F1133" s="6" t="s">
        <v>360</v>
      </c>
      <c r="G1133" s="7">
        <v>57500</v>
      </c>
      <c r="H1133" s="7">
        <v>57500</v>
      </c>
      <c r="I1133" s="37">
        <v>0</v>
      </c>
      <c r="J1133" s="8"/>
    </row>
    <row r="1134" spans="1:10" x14ac:dyDescent="0.3">
      <c r="A1134" s="50" t="s">
        <v>62</v>
      </c>
      <c r="B1134" s="5" t="s">
        <v>107</v>
      </c>
      <c r="C1134" s="51" t="s">
        <v>168</v>
      </c>
      <c r="D1134" s="5" t="s">
        <v>106</v>
      </c>
      <c r="E1134" s="6" t="s">
        <v>685</v>
      </c>
      <c r="F1134" s="6" t="s">
        <v>360</v>
      </c>
      <c r="G1134" s="7">
        <v>51417</v>
      </c>
      <c r="H1134" s="7">
        <v>50450.333333299997</v>
      </c>
      <c r="I1134" s="37">
        <v>-1.8800526415387986</v>
      </c>
      <c r="J1134" s="8"/>
    </row>
    <row r="1135" spans="1:10" x14ac:dyDescent="0.3">
      <c r="A1135" s="50" t="s">
        <v>62</v>
      </c>
      <c r="B1135" s="5" t="s">
        <v>107</v>
      </c>
      <c r="C1135" s="51" t="s">
        <v>169</v>
      </c>
      <c r="D1135" s="5" t="s">
        <v>170</v>
      </c>
      <c r="E1135" s="6" t="s">
        <v>685</v>
      </c>
      <c r="F1135" s="6" t="s">
        <v>360</v>
      </c>
      <c r="G1135" s="7">
        <v>50675.5</v>
      </c>
      <c r="H1135" s="7">
        <v>50875.5</v>
      </c>
      <c r="I1135" s="37">
        <v>0.39466803484917712</v>
      </c>
      <c r="J1135" s="8"/>
    </row>
    <row r="1136" spans="1:10" x14ac:dyDescent="0.3">
      <c r="A1136" s="50" t="s">
        <v>62</v>
      </c>
      <c r="B1136" s="5" t="s">
        <v>107</v>
      </c>
      <c r="C1136" s="51" t="s">
        <v>110</v>
      </c>
      <c r="D1136" s="5" t="s">
        <v>111</v>
      </c>
      <c r="E1136" s="6" t="s">
        <v>685</v>
      </c>
      <c r="F1136" s="6" t="s">
        <v>360</v>
      </c>
      <c r="G1136" s="7">
        <v>46987.75</v>
      </c>
      <c r="H1136" s="7">
        <v>47683.666666700003</v>
      </c>
      <c r="I1136" s="37">
        <v>1.4810597798362357</v>
      </c>
      <c r="J1136" s="8"/>
    </row>
    <row r="1137" spans="1:10" x14ac:dyDescent="0.3">
      <c r="A1137" s="50" t="s">
        <v>62</v>
      </c>
      <c r="B1137" s="5" t="s">
        <v>107</v>
      </c>
      <c r="C1137" s="51" t="s">
        <v>327</v>
      </c>
      <c r="D1137" s="5" t="s">
        <v>328</v>
      </c>
      <c r="E1137" s="6" t="s">
        <v>685</v>
      </c>
      <c r="F1137" s="6" t="s">
        <v>360</v>
      </c>
      <c r="G1137" s="7">
        <v>47175.5</v>
      </c>
      <c r="H1137" s="7">
        <v>47175</v>
      </c>
      <c r="I1137" s="37">
        <v>-1.0598721794097266E-3</v>
      </c>
      <c r="J1137" s="8"/>
    </row>
    <row r="1138" spans="1:10" x14ac:dyDescent="0.3">
      <c r="A1138" s="50" t="s">
        <v>62</v>
      </c>
      <c r="B1138" s="5" t="s">
        <v>107</v>
      </c>
      <c r="C1138" s="51" t="s">
        <v>171</v>
      </c>
      <c r="D1138" s="5" t="s">
        <v>172</v>
      </c>
      <c r="E1138" s="6" t="s">
        <v>685</v>
      </c>
      <c r="F1138" s="6" t="s">
        <v>360</v>
      </c>
      <c r="G1138" s="7">
        <v>52000</v>
      </c>
      <c r="H1138" s="7">
        <v>54500</v>
      </c>
      <c r="I1138" s="37">
        <v>4.8076923076923128</v>
      </c>
      <c r="J1138" s="8"/>
    </row>
    <row r="1139" spans="1:10" x14ac:dyDescent="0.3">
      <c r="A1139" s="50" t="s">
        <v>62</v>
      </c>
      <c r="B1139" s="5" t="s">
        <v>107</v>
      </c>
      <c r="C1139" s="51" t="s">
        <v>301</v>
      </c>
      <c r="D1139" s="5" t="s">
        <v>302</v>
      </c>
      <c r="E1139" s="6" t="s">
        <v>685</v>
      </c>
      <c r="F1139" s="6" t="s">
        <v>360</v>
      </c>
      <c r="G1139" s="7">
        <v>44750</v>
      </c>
      <c r="H1139" s="7">
        <v>43500</v>
      </c>
      <c r="I1139" s="37">
        <v>-2.7932960893854775</v>
      </c>
      <c r="J1139" s="8"/>
    </row>
    <row r="1140" spans="1:10" x14ac:dyDescent="0.3">
      <c r="A1140" s="50" t="s">
        <v>62</v>
      </c>
      <c r="B1140" s="5" t="s">
        <v>107</v>
      </c>
      <c r="C1140" s="51" t="s">
        <v>117</v>
      </c>
      <c r="D1140" s="5" t="s">
        <v>118</v>
      </c>
      <c r="E1140" s="6" t="s">
        <v>685</v>
      </c>
      <c r="F1140" s="6" t="s">
        <v>360</v>
      </c>
      <c r="G1140" s="7">
        <v>48866.666666700003</v>
      </c>
      <c r="H1140" s="7">
        <v>47000</v>
      </c>
      <c r="I1140" s="37">
        <v>-3.8199181446768038</v>
      </c>
      <c r="J1140" s="8"/>
    </row>
    <row r="1141" spans="1:10" x14ac:dyDescent="0.3">
      <c r="A1141" s="50" t="s">
        <v>62</v>
      </c>
      <c r="B1141" s="5" t="s">
        <v>107</v>
      </c>
      <c r="C1141" s="51" t="s">
        <v>262</v>
      </c>
      <c r="D1141" s="5" t="s">
        <v>263</v>
      </c>
      <c r="E1141" s="6" t="s">
        <v>685</v>
      </c>
      <c r="F1141" s="6" t="s">
        <v>360</v>
      </c>
      <c r="G1141" s="7">
        <v>48750</v>
      </c>
      <c r="H1141" s="7">
        <v>49000</v>
      </c>
      <c r="I1141" s="37">
        <v>0.512820512820511</v>
      </c>
      <c r="J1141" s="8"/>
    </row>
    <row r="1142" spans="1:10" x14ac:dyDescent="0.3">
      <c r="A1142" s="50" t="s">
        <v>62</v>
      </c>
      <c r="B1142" s="5" t="s">
        <v>107</v>
      </c>
      <c r="C1142" s="51" t="s">
        <v>180</v>
      </c>
      <c r="D1142" s="5" t="s">
        <v>181</v>
      </c>
      <c r="E1142" s="6" t="s">
        <v>685</v>
      </c>
      <c r="F1142" s="6" t="s">
        <v>360</v>
      </c>
      <c r="G1142" s="7">
        <v>47970.2</v>
      </c>
      <c r="H1142" s="7">
        <v>47970.2</v>
      </c>
      <c r="I1142" s="37">
        <v>0</v>
      </c>
      <c r="J1142" s="8"/>
    </row>
    <row r="1143" spans="1:10" x14ac:dyDescent="0.3">
      <c r="A1143" s="50" t="s">
        <v>52</v>
      </c>
      <c r="B1143" s="5" t="s">
        <v>119</v>
      </c>
      <c r="C1143" s="51" t="s">
        <v>120</v>
      </c>
      <c r="D1143" s="5" t="s">
        <v>121</v>
      </c>
      <c r="E1143" s="6" t="s">
        <v>685</v>
      </c>
      <c r="F1143" s="6" t="s">
        <v>360</v>
      </c>
      <c r="G1143" s="7">
        <v>53966.666666700003</v>
      </c>
      <c r="H1143" s="7">
        <v>53966.666666700003</v>
      </c>
      <c r="I1143" s="37">
        <v>0</v>
      </c>
      <c r="J1143" s="8"/>
    </row>
    <row r="1144" spans="1:10" x14ac:dyDescent="0.3">
      <c r="A1144" s="50" t="s">
        <v>52</v>
      </c>
      <c r="B1144" s="5" t="s">
        <v>119</v>
      </c>
      <c r="C1144" s="51" t="s">
        <v>394</v>
      </c>
      <c r="D1144" s="5" t="s">
        <v>395</v>
      </c>
      <c r="E1144" s="6" t="s">
        <v>685</v>
      </c>
      <c r="F1144" s="6" t="s">
        <v>360</v>
      </c>
      <c r="G1144" s="7">
        <v>54500</v>
      </c>
      <c r="H1144" s="7">
        <v>54500</v>
      </c>
      <c r="I1144" s="37">
        <v>0</v>
      </c>
      <c r="J1144" s="8"/>
    </row>
    <row r="1145" spans="1:10" x14ac:dyDescent="0.3">
      <c r="A1145" s="50" t="s">
        <v>52</v>
      </c>
      <c r="B1145" s="5" t="s">
        <v>119</v>
      </c>
      <c r="C1145" s="51" t="s">
        <v>373</v>
      </c>
      <c r="D1145" s="5" t="s">
        <v>374</v>
      </c>
      <c r="E1145" s="6" t="s">
        <v>685</v>
      </c>
      <c r="F1145" s="6" t="s">
        <v>360</v>
      </c>
      <c r="G1145" s="7">
        <v>48250</v>
      </c>
      <c r="H1145" s="7">
        <v>48250</v>
      </c>
      <c r="I1145" s="37">
        <v>0</v>
      </c>
      <c r="J1145" s="8"/>
    </row>
    <row r="1146" spans="1:10" x14ac:dyDescent="0.3">
      <c r="A1146" s="50" t="s">
        <v>66</v>
      </c>
      <c r="B1146" s="5" t="s">
        <v>198</v>
      </c>
      <c r="C1146" s="51" t="s">
        <v>258</v>
      </c>
      <c r="D1146" s="5" t="s">
        <v>259</v>
      </c>
      <c r="E1146" s="6" t="s">
        <v>685</v>
      </c>
      <c r="F1146" s="6" t="s">
        <v>360</v>
      </c>
      <c r="G1146" s="7">
        <v>51000</v>
      </c>
      <c r="H1146" s="7">
        <v>48831</v>
      </c>
      <c r="I1146" s="37">
        <v>-4.2529411764705927</v>
      </c>
      <c r="J1146" s="8"/>
    </row>
    <row r="1147" spans="1:10" x14ac:dyDescent="0.3">
      <c r="A1147" s="50" t="s">
        <v>55</v>
      </c>
      <c r="B1147" s="5" t="s">
        <v>157</v>
      </c>
      <c r="C1147" s="51" t="s">
        <v>158</v>
      </c>
      <c r="D1147" s="5" t="s">
        <v>159</v>
      </c>
      <c r="E1147" s="6" t="s">
        <v>685</v>
      </c>
      <c r="F1147" s="6" t="s">
        <v>360</v>
      </c>
      <c r="G1147" s="7">
        <v>57300</v>
      </c>
      <c r="H1147" s="7">
        <v>56800</v>
      </c>
      <c r="I1147" s="37">
        <v>-0.87260034904014239</v>
      </c>
      <c r="J1147" s="8"/>
    </row>
    <row r="1148" spans="1:10" x14ac:dyDescent="0.3">
      <c r="A1148" s="50" t="s">
        <v>55</v>
      </c>
      <c r="B1148" s="5" t="s">
        <v>157</v>
      </c>
      <c r="C1148" s="51" t="s">
        <v>228</v>
      </c>
      <c r="D1148" s="5" t="s">
        <v>229</v>
      </c>
      <c r="E1148" s="6" t="s">
        <v>685</v>
      </c>
      <c r="F1148" s="6" t="s">
        <v>360</v>
      </c>
      <c r="G1148" s="7" t="s">
        <v>112</v>
      </c>
      <c r="H1148" s="7">
        <v>57150</v>
      </c>
      <c r="I1148" s="37" t="s">
        <v>112</v>
      </c>
      <c r="J1148" s="8"/>
    </row>
    <row r="1149" spans="1:10" x14ac:dyDescent="0.3">
      <c r="A1149" s="50" t="s">
        <v>62</v>
      </c>
      <c r="B1149" s="5" t="s">
        <v>107</v>
      </c>
      <c r="C1149" s="51" t="s">
        <v>115</v>
      </c>
      <c r="D1149" s="5" t="s">
        <v>116</v>
      </c>
      <c r="E1149" s="6" t="s">
        <v>687</v>
      </c>
      <c r="F1149" s="6" t="s">
        <v>343</v>
      </c>
      <c r="G1149" s="7">
        <v>29950</v>
      </c>
      <c r="H1149" s="7">
        <v>29900</v>
      </c>
      <c r="I1149" s="37">
        <v>-0.16694490818029983</v>
      </c>
      <c r="J1149" s="8"/>
    </row>
    <row r="1150" spans="1:10" x14ac:dyDescent="0.3">
      <c r="A1150" s="50" t="s">
        <v>62</v>
      </c>
      <c r="B1150" s="5" t="s">
        <v>107</v>
      </c>
      <c r="C1150" s="51" t="s">
        <v>262</v>
      </c>
      <c r="D1150" s="5" t="s">
        <v>263</v>
      </c>
      <c r="E1150" s="6" t="s">
        <v>687</v>
      </c>
      <c r="F1150" s="6" t="s">
        <v>343</v>
      </c>
      <c r="G1150" s="7">
        <v>25666.666666699999</v>
      </c>
      <c r="H1150" s="7">
        <v>28333.333333300001</v>
      </c>
      <c r="I1150" s="37">
        <v>10.389610389337168</v>
      </c>
      <c r="J1150" s="8"/>
    </row>
    <row r="1151" spans="1:10" x14ac:dyDescent="0.3">
      <c r="A1151" s="50" t="s">
        <v>55</v>
      </c>
      <c r="B1151" s="5" t="s">
        <v>157</v>
      </c>
      <c r="C1151" s="51" t="s">
        <v>158</v>
      </c>
      <c r="D1151" s="5" t="s">
        <v>159</v>
      </c>
      <c r="E1151" s="6" t="s">
        <v>687</v>
      </c>
      <c r="F1151" s="6" t="s">
        <v>343</v>
      </c>
      <c r="G1151" s="7">
        <v>31833.333333300001</v>
      </c>
      <c r="H1151" s="7">
        <v>31833.333333300001</v>
      </c>
      <c r="I1151" s="37">
        <v>0</v>
      </c>
      <c r="J1151" s="8"/>
    </row>
    <row r="1152" spans="1:10" x14ac:dyDescent="0.3">
      <c r="A1152" s="50" t="s">
        <v>55</v>
      </c>
      <c r="B1152" s="5" t="s">
        <v>157</v>
      </c>
      <c r="C1152" s="51" t="s">
        <v>222</v>
      </c>
      <c r="D1152" s="5" t="s">
        <v>223</v>
      </c>
      <c r="E1152" s="6" t="s">
        <v>687</v>
      </c>
      <c r="F1152" s="6" t="s">
        <v>343</v>
      </c>
      <c r="G1152" s="7">
        <v>35750</v>
      </c>
      <c r="H1152" s="7">
        <v>35800</v>
      </c>
      <c r="I1152" s="37">
        <v>0.13986013986013734</v>
      </c>
      <c r="J1152" s="8"/>
    </row>
    <row r="1153" spans="1:10" x14ac:dyDescent="0.3">
      <c r="A1153" s="50" t="s">
        <v>65</v>
      </c>
      <c r="B1153" s="5" t="s">
        <v>104</v>
      </c>
      <c r="C1153" s="51" t="s">
        <v>289</v>
      </c>
      <c r="D1153" s="5" t="s">
        <v>290</v>
      </c>
      <c r="E1153" s="6" t="s">
        <v>687</v>
      </c>
      <c r="F1153" s="6" t="s">
        <v>343</v>
      </c>
      <c r="G1153" s="7">
        <v>26800</v>
      </c>
      <c r="H1153" s="7">
        <v>25000</v>
      </c>
      <c r="I1153" s="37">
        <v>-6.7164179104477579</v>
      </c>
      <c r="J1153" s="8"/>
    </row>
    <row r="1154" spans="1:10" x14ac:dyDescent="0.3">
      <c r="A1154" s="50" t="s">
        <v>59</v>
      </c>
      <c r="B1154" s="5" t="s">
        <v>132</v>
      </c>
      <c r="C1154" s="51" t="s">
        <v>245</v>
      </c>
      <c r="D1154" s="5" t="s">
        <v>174</v>
      </c>
      <c r="E1154" s="6" t="s">
        <v>687</v>
      </c>
      <c r="F1154" s="6" t="s">
        <v>343</v>
      </c>
      <c r="G1154" s="7">
        <v>32500</v>
      </c>
      <c r="H1154" s="7">
        <v>31500</v>
      </c>
      <c r="I1154" s="37">
        <v>-3.0769230769230771</v>
      </c>
      <c r="J1154" s="8"/>
    </row>
    <row r="1155" spans="1:10" x14ac:dyDescent="0.3">
      <c r="A1155" s="50" t="s">
        <v>62</v>
      </c>
      <c r="B1155" s="5" t="s">
        <v>107</v>
      </c>
      <c r="C1155" s="51" t="s">
        <v>117</v>
      </c>
      <c r="D1155" s="5" t="s">
        <v>118</v>
      </c>
      <c r="E1155" s="6" t="s">
        <v>687</v>
      </c>
      <c r="F1155" s="6" t="s">
        <v>348</v>
      </c>
      <c r="G1155" s="7">
        <v>123492.4</v>
      </c>
      <c r="H1155" s="7">
        <v>123774.6</v>
      </c>
      <c r="I1155" s="37">
        <v>0.22851608681992985</v>
      </c>
      <c r="J1155" s="8"/>
    </row>
    <row r="1156" spans="1:10" x14ac:dyDescent="0.3">
      <c r="A1156" s="50" t="s">
        <v>53</v>
      </c>
      <c r="B1156" s="5" t="s">
        <v>146</v>
      </c>
      <c r="C1156" s="51" t="s">
        <v>188</v>
      </c>
      <c r="D1156" s="5" t="s">
        <v>189</v>
      </c>
      <c r="E1156" s="6" t="s">
        <v>687</v>
      </c>
      <c r="F1156" s="6" t="s">
        <v>348</v>
      </c>
      <c r="G1156" s="7">
        <v>136700</v>
      </c>
      <c r="H1156" s="7">
        <v>136700</v>
      </c>
      <c r="I1156" s="37">
        <v>0</v>
      </c>
      <c r="J1156" s="8"/>
    </row>
    <row r="1157" spans="1:10" x14ac:dyDescent="0.3">
      <c r="A1157" s="50" t="s">
        <v>62</v>
      </c>
      <c r="B1157" s="5" t="s">
        <v>107</v>
      </c>
      <c r="C1157" s="51" t="s">
        <v>262</v>
      </c>
      <c r="D1157" s="5" t="s">
        <v>263</v>
      </c>
      <c r="E1157" s="6" t="s">
        <v>687</v>
      </c>
      <c r="F1157" s="6" t="s">
        <v>360</v>
      </c>
      <c r="G1157" s="7">
        <v>75000</v>
      </c>
      <c r="H1157" s="7">
        <v>75500</v>
      </c>
      <c r="I1157" s="37">
        <v>0.66666666666665986</v>
      </c>
      <c r="J1157" s="8"/>
    </row>
    <row r="1158" spans="1:10" x14ac:dyDescent="0.3">
      <c r="A1158" s="50" t="s">
        <v>53</v>
      </c>
      <c r="B1158" s="5" t="s">
        <v>146</v>
      </c>
      <c r="C1158" s="51" t="s">
        <v>188</v>
      </c>
      <c r="D1158" s="5" t="s">
        <v>189</v>
      </c>
      <c r="E1158" s="6" t="s">
        <v>687</v>
      </c>
      <c r="F1158" s="6" t="s">
        <v>360</v>
      </c>
      <c r="G1158" s="7">
        <v>85033.333333300005</v>
      </c>
      <c r="H1158" s="7">
        <v>87000</v>
      </c>
      <c r="I1158" s="37">
        <v>2.312818502588132</v>
      </c>
      <c r="J1158" s="8"/>
    </row>
    <row r="1159" spans="1:10" x14ac:dyDescent="0.3">
      <c r="A1159" s="50" t="s">
        <v>52</v>
      </c>
      <c r="B1159" s="5" t="s">
        <v>119</v>
      </c>
      <c r="C1159" s="51" t="s">
        <v>120</v>
      </c>
      <c r="D1159" s="5" t="s">
        <v>121</v>
      </c>
      <c r="E1159" s="6" t="s">
        <v>687</v>
      </c>
      <c r="F1159" s="6" t="s">
        <v>360</v>
      </c>
      <c r="G1159" s="7">
        <v>80000</v>
      </c>
      <c r="H1159" s="7">
        <v>80000</v>
      </c>
      <c r="I1159" s="37">
        <v>0</v>
      </c>
      <c r="J1159" s="8"/>
    </row>
    <row r="1160" spans="1:10" x14ac:dyDescent="0.3">
      <c r="A1160" s="50" t="s">
        <v>57</v>
      </c>
      <c r="B1160" s="5" t="s">
        <v>156</v>
      </c>
      <c r="C1160" s="51" t="s">
        <v>299</v>
      </c>
      <c r="D1160" s="5" t="s">
        <v>300</v>
      </c>
      <c r="E1160" s="6" t="s">
        <v>687</v>
      </c>
      <c r="F1160" s="6" t="s">
        <v>360</v>
      </c>
      <c r="G1160" s="7">
        <v>78575</v>
      </c>
      <c r="H1160" s="7">
        <v>79400</v>
      </c>
      <c r="I1160" s="37">
        <v>1.0499522748965928</v>
      </c>
      <c r="J1160" s="8"/>
    </row>
    <row r="1161" spans="1:10" x14ac:dyDescent="0.3">
      <c r="A1161" s="50" t="s">
        <v>55</v>
      </c>
      <c r="B1161" s="5" t="s">
        <v>157</v>
      </c>
      <c r="C1161" s="51" t="s">
        <v>158</v>
      </c>
      <c r="D1161" s="5" t="s">
        <v>159</v>
      </c>
      <c r="E1161" s="6" t="s">
        <v>687</v>
      </c>
      <c r="F1161" s="6" t="s">
        <v>360</v>
      </c>
      <c r="G1161" s="7">
        <v>81650</v>
      </c>
      <c r="H1161" s="7">
        <v>81650</v>
      </c>
      <c r="I1161" s="37">
        <v>0</v>
      </c>
      <c r="J1161" s="8"/>
    </row>
    <row r="1162" spans="1:10" x14ac:dyDescent="0.3">
      <c r="A1162" s="50" t="s">
        <v>62</v>
      </c>
      <c r="B1162" s="5" t="s">
        <v>107</v>
      </c>
      <c r="C1162" s="51" t="s">
        <v>108</v>
      </c>
      <c r="D1162" s="5" t="s">
        <v>109</v>
      </c>
      <c r="E1162" s="6" t="s">
        <v>688</v>
      </c>
      <c r="F1162" s="6" t="s">
        <v>652</v>
      </c>
      <c r="G1162" s="7">
        <v>9595</v>
      </c>
      <c r="H1162" s="7">
        <v>9620</v>
      </c>
      <c r="I1162" s="37">
        <v>0.26055237102657891</v>
      </c>
      <c r="J1162" s="8"/>
    </row>
    <row r="1163" spans="1:10" x14ac:dyDescent="0.3">
      <c r="A1163" s="50" t="s">
        <v>62</v>
      </c>
      <c r="B1163" s="5" t="s">
        <v>107</v>
      </c>
      <c r="C1163" s="51" t="s">
        <v>166</v>
      </c>
      <c r="D1163" s="5" t="s">
        <v>167</v>
      </c>
      <c r="E1163" s="6" t="s">
        <v>688</v>
      </c>
      <c r="F1163" s="6" t="s">
        <v>652</v>
      </c>
      <c r="G1163" s="7">
        <v>9000</v>
      </c>
      <c r="H1163" s="7">
        <v>9400</v>
      </c>
      <c r="I1163" s="37">
        <v>4.4444444444444509</v>
      </c>
      <c r="J1163" s="8"/>
    </row>
    <row r="1164" spans="1:10" x14ac:dyDescent="0.3">
      <c r="A1164" s="50" t="s">
        <v>62</v>
      </c>
      <c r="B1164" s="5" t="s">
        <v>107</v>
      </c>
      <c r="C1164" s="51" t="s">
        <v>168</v>
      </c>
      <c r="D1164" s="5" t="s">
        <v>106</v>
      </c>
      <c r="E1164" s="6" t="s">
        <v>688</v>
      </c>
      <c r="F1164" s="6" t="s">
        <v>652</v>
      </c>
      <c r="G1164" s="7">
        <v>9350</v>
      </c>
      <c r="H1164" s="7">
        <v>9125</v>
      </c>
      <c r="I1164" s="37">
        <v>-2.4064171122994638</v>
      </c>
      <c r="J1164" s="8"/>
    </row>
    <row r="1165" spans="1:10" x14ac:dyDescent="0.3">
      <c r="A1165" s="50" t="s">
        <v>62</v>
      </c>
      <c r="B1165" s="5" t="s">
        <v>107</v>
      </c>
      <c r="C1165" s="51" t="s">
        <v>980</v>
      </c>
      <c r="D1165" s="5" t="s">
        <v>981</v>
      </c>
      <c r="E1165" s="6" t="s">
        <v>688</v>
      </c>
      <c r="F1165" s="6" t="s">
        <v>652</v>
      </c>
      <c r="G1165" s="7">
        <v>7875</v>
      </c>
      <c r="H1165" s="7">
        <v>7933.3333333</v>
      </c>
      <c r="I1165" s="37">
        <v>0.74074074031746928</v>
      </c>
      <c r="J1165" s="8"/>
    </row>
    <row r="1166" spans="1:10" x14ac:dyDescent="0.3">
      <c r="A1166" s="50" t="s">
        <v>53</v>
      </c>
      <c r="B1166" s="5" t="s">
        <v>146</v>
      </c>
      <c r="C1166" s="51" t="s">
        <v>192</v>
      </c>
      <c r="D1166" s="5" t="s">
        <v>193</v>
      </c>
      <c r="E1166" s="6" t="s">
        <v>688</v>
      </c>
      <c r="F1166" s="6" t="s">
        <v>652</v>
      </c>
      <c r="G1166" s="7">
        <v>10000</v>
      </c>
      <c r="H1166" s="7">
        <v>10000</v>
      </c>
      <c r="I1166" s="37">
        <v>0</v>
      </c>
      <c r="J1166" s="8"/>
    </row>
    <row r="1167" spans="1:10" x14ac:dyDescent="0.3">
      <c r="A1167" s="50" t="s">
        <v>60</v>
      </c>
      <c r="B1167" s="5" t="s">
        <v>98</v>
      </c>
      <c r="C1167" s="51" t="s">
        <v>99</v>
      </c>
      <c r="D1167" s="5" t="s">
        <v>100</v>
      </c>
      <c r="E1167" s="6" t="s">
        <v>688</v>
      </c>
      <c r="F1167" s="6" t="s">
        <v>652</v>
      </c>
      <c r="G1167" s="7">
        <v>9933.3333332999991</v>
      </c>
      <c r="H1167" s="7">
        <v>10250</v>
      </c>
      <c r="I1167" s="37">
        <v>3.1879194634335306</v>
      </c>
      <c r="J1167" s="8"/>
    </row>
    <row r="1168" spans="1:10" x14ac:dyDescent="0.3">
      <c r="A1168" s="50" t="s">
        <v>71</v>
      </c>
      <c r="B1168" s="5" t="s">
        <v>361</v>
      </c>
      <c r="C1168" s="51" t="s">
        <v>362</v>
      </c>
      <c r="D1168" s="5" t="s">
        <v>363</v>
      </c>
      <c r="E1168" s="6" t="s">
        <v>688</v>
      </c>
      <c r="F1168" s="6" t="s">
        <v>652</v>
      </c>
      <c r="G1168" s="7">
        <v>11000</v>
      </c>
      <c r="H1168" s="7">
        <v>11000</v>
      </c>
      <c r="I1168" s="37">
        <v>0</v>
      </c>
      <c r="J1168" s="8"/>
    </row>
    <row r="1169" spans="1:10" x14ac:dyDescent="0.3">
      <c r="A1169" s="50" t="s">
        <v>58</v>
      </c>
      <c r="B1169" s="5" t="s">
        <v>151</v>
      </c>
      <c r="C1169" s="51" t="s">
        <v>272</v>
      </c>
      <c r="D1169" s="5" t="s">
        <v>273</v>
      </c>
      <c r="E1169" s="6" t="s">
        <v>688</v>
      </c>
      <c r="F1169" s="6" t="s">
        <v>652</v>
      </c>
      <c r="G1169" s="7">
        <v>8633.3333332999991</v>
      </c>
      <c r="H1169" s="7">
        <v>8733.3333332999991</v>
      </c>
      <c r="I1169" s="37">
        <v>1.1583011583056413</v>
      </c>
      <c r="J1169" s="8"/>
    </row>
    <row r="1170" spans="1:10" x14ac:dyDescent="0.3">
      <c r="A1170" s="50" t="s">
        <v>58</v>
      </c>
      <c r="B1170" s="5" t="s">
        <v>151</v>
      </c>
      <c r="C1170" s="51" t="s">
        <v>274</v>
      </c>
      <c r="D1170" s="5" t="s">
        <v>275</v>
      </c>
      <c r="E1170" s="6" t="s">
        <v>688</v>
      </c>
      <c r="F1170" s="6" t="s">
        <v>652</v>
      </c>
      <c r="G1170" s="7">
        <v>7250</v>
      </c>
      <c r="H1170" s="7">
        <v>7750</v>
      </c>
      <c r="I1170" s="37">
        <v>6.8965517241379226</v>
      </c>
      <c r="J1170" s="8"/>
    </row>
    <row r="1171" spans="1:10" x14ac:dyDescent="0.3">
      <c r="A1171" s="50" t="s">
        <v>59</v>
      </c>
      <c r="B1171" s="5" t="s">
        <v>132</v>
      </c>
      <c r="C1171" s="51" t="s">
        <v>241</v>
      </c>
      <c r="D1171" s="5" t="s">
        <v>242</v>
      </c>
      <c r="E1171" s="6" t="s">
        <v>688</v>
      </c>
      <c r="F1171" s="6" t="s">
        <v>652</v>
      </c>
      <c r="G1171" s="7">
        <v>9810.3333332999991</v>
      </c>
      <c r="H1171" s="7">
        <v>9911.6666667000009</v>
      </c>
      <c r="I1171" s="37">
        <v>1.0329244680814087</v>
      </c>
      <c r="J1171" s="8"/>
    </row>
    <row r="1172" spans="1:10" x14ac:dyDescent="0.3">
      <c r="A1172" s="50" t="s">
        <v>59</v>
      </c>
      <c r="B1172" s="5" t="s">
        <v>132</v>
      </c>
      <c r="C1172" s="51" t="s">
        <v>133</v>
      </c>
      <c r="D1172" s="5" t="s">
        <v>134</v>
      </c>
      <c r="E1172" s="6" t="s">
        <v>688</v>
      </c>
      <c r="F1172" s="6" t="s">
        <v>652</v>
      </c>
      <c r="G1172" s="7">
        <v>8362.6666667000009</v>
      </c>
      <c r="H1172" s="7">
        <v>8433.3333332999991</v>
      </c>
      <c r="I1172" s="37">
        <v>0.84502550940350751</v>
      </c>
      <c r="J1172" s="8"/>
    </row>
    <row r="1173" spans="1:10" x14ac:dyDescent="0.3">
      <c r="A1173" s="50" t="s">
        <v>59</v>
      </c>
      <c r="B1173" s="5" t="s">
        <v>132</v>
      </c>
      <c r="C1173" s="51" t="s">
        <v>135</v>
      </c>
      <c r="D1173" s="5" t="s">
        <v>136</v>
      </c>
      <c r="E1173" s="6" t="s">
        <v>688</v>
      </c>
      <c r="F1173" s="6" t="s">
        <v>652</v>
      </c>
      <c r="G1173" s="7">
        <v>8500</v>
      </c>
      <c r="H1173" s="7">
        <v>8500</v>
      </c>
      <c r="I1173" s="37">
        <v>0</v>
      </c>
      <c r="J1173" s="8"/>
    </row>
    <row r="1174" spans="1:10" x14ac:dyDescent="0.3">
      <c r="A1174" s="50" t="s">
        <v>59</v>
      </c>
      <c r="B1174" s="5" t="s">
        <v>132</v>
      </c>
      <c r="C1174" s="51" t="s">
        <v>278</v>
      </c>
      <c r="D1174" s="5" t="s">
        <v>279</v>
      </c>
      <c r="E1174" s="6" t="s">
        <v>688</v>
      </c>
      <c r="F1174" s="6" t="s">
        <v>652</v>
      </c>
      <c r="G1174" s="7">
        <v>9500</v>
      </c>
      <c r="H1174" s="7">
        <v>9750</v>
      </c>
      <c r="I1174" s="37">
        <v>2.6315789473684292</v>
      </c>
      <c r="J1174" s="8"/>
    </row>
    <row r="1175" spans="1:10" x14ac:dyDescent="0.3">
      <c r="A1175" s="50" t="s">
        <v>74</v>
      </c>
      <c r="B1175" s="5" t="s">
        <v>248</v>
      </c>
      <c r="C1175" s="51" t="s">
        <v>315</v>
      </c>
      <c r="D1175" s="5" t="s">
        <v>248</v>
      </c>
      <c r="E1175" s="6" t="s">
        <v>688</v>
      </c>
      <c r="F1175" s="6" t="s">
        <v>652</v>
      </c>
      <c r="G1175" s="7">
        <v>7833.3333333</v>
      </c>
      <c r="H1175" s="7">
        <v>7833.3333333</v>
      </c>
      <c r="I1175" s="37">
        <v>0</v>
      </c>
      <c r="J1175" s="8"/>
    </row>
    <row r="1176" spans="1:10" x14ac:dyDescent="0.3">
      <c r="A1176" s="50" t="s">
        <v>73</v>
      </c>
      <c r="B1176" s="5" t="s">
        <v>249</v>
      </c>
      <c r="C1176" s="51" t="s">
        <v>280</v>
      </c>
      <c r="D1176" s="5" t="s">
        <v>281</v>
      </c>
      <c r="E1176" s="6" t="s">
        <v>688</v>
      </c>
      <c r="F1176" s="6" t="s">
        <v>652</v>
      </c>
      <c r="G1176" s="7">
        <v>7950</v>
      </c>
      <c r="H1176" s="7">
        <v>8966.6666667000009</v>
      </c>
      <c r="I1176" s="37">
        <v>12.788259958490578</v>
      </c>
      <c r="J1176" s="8"/>
    </row>
    <row r="1177" spans="1:10" x14ac:dyDescent="0.3">
      <c r="A1177" s="50" t="s">
        <v>64</v>
      </c>
      <c r="B1177" s="5" t="s">
        <v>122</v>
      </c>
      <c r="C1177" s="51" t="s">
        <v>123</v>
      </c>
      <c r="D1177" s="5" t="s">
        <v>124</v>
      </c>
      <c r="E1177" s="6" t="s">
        <v>689</v>
      </c>
      <c r="F1177" s="6" t="s">
        <v>360</v>
      </c>
      <c r="G1177" s="7">
        <v>38966.666666700003</v>
      </c>
      <c r="H1177" s="7">
        <v>38966.666666700003</v>
      </c>
      <c r="I1177" s="37">
        <v>0</v>
      </c>
      <c r="J1177" s="8"/>
    </row>
    <row r="1178" spans="1:10" x14ac:dyDescent="0.3">
      <c r="A1178" s="50" t="s">
        <v>64</v>
      </c>
      <c r="B1178" s="5" t="s">
        <v>122</v>
      </c>
      <c r="C1178" s="51" t="s">
        <v>337</v>
      </c>
      <c r="D1178" s="5" t="s">
        <v>338</v>
      </c>
      <c r="E1178" s="6" t="s">
        <v>689</v>
      </c>
      <c r="F1178" s="6" t="s">
        <v>360</v>
      </c>
      <c r="G1178" s="7">
        <v>38850</v>
      </c>
      <c r="H1178" s="7">
        <v>38850</v>
      </c>
      <c r="I1178" s="37">
        <v>0</v>
      </c>
      <c r="J1178" s="8"/>
    </row>
    <row r="1179" spans="1:10" x14ac:dyDescent="0.3">
      <c r="A1179" s="50" t="s">
        <v>64</v>
      </c>
      <c r="B1179" s="5" t="s">
        <v>122</v>
      </c>
      <c r="C1179" s="51" t="s">
        <v>339</v>
      </c>
      <c r="D1179" s="5" t="s">
        <v>340</v>
      </c>
      <c r="E1179" s="6" t="s">
        <v>689</v>
      </c>
      <c r="F1179" s="6" t="s">
        <v>360</v>
      </c>
      <c r="G1179" s="7">
        <v>41200</v>
      </c>
      <c r="H1179" s="7">
        <v>41950</v>
      </c>
      <c r="I1179" s="37">
        <v>1.8203883495145678</v>
      </c>
      <c r="J1179" s="8"/>
    </row>
    <row r="1180" spans="1:10" x14ac:dyDescent="0.3">
      <c r="A1180" s="50" t="s">
        <v>64</v>
      </c>
      <c r="B1180" s="5" t="s">
        <v>122</v>
      </c>
      <c r="C1180" s="51" t="s">
        <v>127</v>
      </c>
      <c r="D1180" s="5" t="s">
        <v>128</v>
      </c>
      <c r="E1180" s="6" t="s">
        <v>689</v>
      </c>
      <c r="F1180" s="6" t="s">
        <v>360</v>
      </c>
      <c r="G1180" s="7">
        <v>41100</v>
      </c>
      <c r="H1180" s="7">
        <v>42112.5</v>
      </c>
      <c r="I1180" s="37">
        <v>2.4635036496350349</v>
      </c>
      <c r="J1180" s="8"/>
    </row>
    <row r="1181" spans="1:10" x14ac:dyDescent="0.3">
      <c r="A1181" s="50" t="s">
        <v>64</v>
      </c>
      <c r="B1181" s="5" t="s">
        <v>122</v>
      </c>
      <c r="C1181" s="51" t="s">
        <v>270</v>
      </c>
      <c r="D1181" s="5" t="s">
        <v>271</v>
      </c>
      <c r="E1181" s="6" t="s">
        <v>689</v>
      </c>
      <c r="F1181" s="6" t="s">
        <v>360</v>
      </c>
      <c r="G1181" s="7">
        <v>38500</v>
      </c>
      <c r="H1181" s="7">
        <v>39124</v>
      </c>
      <c r="I1181" s="37">
        <v>1.6207792207792115</v>
      </c>
      <c r="J1181" s="8"/>
    </row>
    <row r="1182" spans="1:10" x14ac:dyDescent="0.3">
      <c r="A1182" s="50" t="s">
        <v>64</v>
      </c>
      <c r="B1182" s="5" t="s">
        <v>122</v>
      </c>
      <c r="C1182" s="51" t="s">
        <v>270</v>
      </c>
      <c r="D1182" s="5" t="s">
        <v>271</v>
      </c>
      <c r="E1182" s="6" t="s">
        <v>690</v>
      </c>
      <c r="F1182" s="6" t="s">
        <v>691</v>
      </c>
      <c r="G1182" s="7">
        <v>22500</v>
      </c>
      <c r="H1182" s="7">
        <v>22500</v>
      </c>
      <c r="I1182" s="37">
        <v>0</v>
      </c>
      <c r="J1182" s="8"/>
    </row>
    <row r="1183" spans="1:10" x14ac:dyDescent="0.3">
      <c r="A1183" s="50" t="s">
        <v>72</v>
      </c>
      <c r="B1183" s="5" t="s">
        <v>234</v>
      </c>
      <c r="C1183" s="51" t="s">
        <v>235</v>
      </c>
      <c r="D1183" s="5" t="s">
        <v>236</v>
      </c>
      <c r="E1183" s="6" t="s">
        <v>690</v>
      </c>
      <c r="F1183" s="6" t="s">
        <v>691</v>
      </c>
      <c r="G1183" s="7">
        <v>16000</v>
      </c>
      <c r="H1183" s="7">
        <v>16000</v>
      </c>
      <c r="I1183" s="37">
        <v>0</v>
      </c>
      <c r="J1183" s="8"/>
    </row>
    <row r="1184" spans="1:10" x14ac:dyDescent="0.3">
      <c r="A1184" s="50" t="s">
        <v>58</v>
      </c>
      <c r="B1184" s="5" t="s">
        <v>151</v>
      </c>
      <c r="C1184" s="51" t="s">
        <v>237</v>
      </c>
      <c r="D1184" s="5" t="s">
        <v>238</v>
      </c>
      <c r="E1184" s="6" t="s">
        <v>690</v>
      </c>
      <c r="F1184" s="6" t="s">
        <v>691</v>
      </c>
      <c r="G1184" s="7">
        <v>18150</v>
      </c>
      <c r="H1184" s="7">
        <v>18200</v>
      </c>
      <c r="I1184" s="37">
        <v>0.27548209366390353</v>
      </c>
      <c r="J1184" s="8"/>
    </row>
    <row r="1185" spans="1:10" x14ac:dyDescent="0.3">
      <c r="A1185" s="50" t="s">
        <v>58</v>
      </c>
      <c r="B1185" s="5" t="s">
        <v>151</v>
      </c>
      <c r="C1185" s="51" t="s">
        <v>509</v>
      </c>
      <c r="D1185" s="5" t="s">
        <v>510</v>
      </c>
      <c r="E1185" s="6" t="s">
        <v>690</v>
      </c>
      <c r="F1185" s="6" t="s">
        <v>691</v>
      </c>
      <c r="G1185" s="7">
        <v>19316.666666699999</v>
      </c>
      <c r="H1185" s="7">
        <v>18975</v>
      </c>
      <c r="I1185" s="37">
        <v>-1.7687661779089314</v>
      </c>
      <c r="J1185" s="8"/>
    </row>
    <row r="1186" spans="1:10" x14ac:dyDescent="0.3">
      <c r="A1186" s="50" t="s">
        <v>58</v>
      </c>
      <c r="B1186" s="5" t="s">
        <v>151</v>
      </c>
      <c r="C1186" s="51" t="s">
        <v>239</v>
      </c>
      <c r="D1186" s="5" t="s">
        <v>240</v>
      </c>
      <c r="E1186" s="6" t="s">
        <v>690</v>
      </c>
      <c r="F1186" s="6" t="s">
        <v>691</v>
      </c>
      <c r="G1186" s="7">
        <v>18433.333333300001</v>
      </c>
      <c r="H1186" s="7">
        <v>18433.333333300001</v>
      </c>
      <c r="I1186" s="37">
        <v>0</v>
      </c>
      <c r="J1186" s="8"/>
    </row>
    <row r="1187" spans="1:10" x14ac:dyDescent="0.3">
      <c r="A1187" s="50" t="s">
        <v>58</v>
      </c>
      <c r="B1187" s="5" t="s">
        <v>151</v>
      </c>
      <c r="C1187" s="51" t="s">
        <v>274</v>
      </c>
      <c r="D1187" s="5" t="s">
        <v>275</v>
      </c>
      <c r="E1187" s="6" t="s">
        <v>690</v>
      </c>
      <c r="F1187" s="6" t="s">
        <v>691</v>
      </c>
      <c r="G1187" s="7">
        <v>19166.666666699999</v>
      </c>
      <c r="H1187" s="7">
        <v>19166.666666699999</v>
      </c>
      <c r="I1187" s="37">
        <v>0</v>
      </c>
      <c r="J1187" s="8"/>
    </row>
    <row r="1188" spans="1:10" x14ac:dyDescent="0.3">
      <c r="A1188" s="50" t="s">
        <v>58</v>
      </c>
      <c r="B1188" s="5" t="s">
        <v>151</v>
      </c>
      <c r="C1188" s="51" t="s">
        <v>385</v>
      </c>
      <c r="D1188" s="5" t="s">
        <v>386</v>
      </c>
      <c r="E1188" s="6" t="s">
        <v>690</v>
      </c>
      <c r="F1188" s="6" t="s">
        <v>691</v>
      </c>
      <c r="G1188" s="7">
        <v>18000</v>
      </c>
      <c r="H1188" s="7">
        <v>20750</v>
      </c>
      <c r="I1188" s="37">
        <v>15.277777777777768</v>
      </c>
      <c r="J1188" s="8"/>
    </row>
    <row r="1189" spans="1:10" x14ac:dyDescent="0.3">
      <c r="A1189" s="50" t="s">
        <v>58</v>
      </c>
      <c r="B1189" s="5" t="s">
        <v>151</v>
      </c>
      <c r="C1189" s="51" t="s">
        <v>530</v>
      </c>
      <c r="D1189" s="5" t="s">
        <v>531</v>
      </c>
      <c r="E1189" s="6" t="s">
        <v>690</v>
      </c>
      <c r="F1189" s="6" t="s">
        <v>691</v>
      </c>
      <c r="G1189" s="7">
        <v>20400</v>
      </c>
      <c r="H1189" s="7">
        <v>20300</v>
      </c>
      <c r="I1189" s="37">
        <v>-0.49019607843137081</v>
      </c>
      <c r="J1189" s="8"/>
    </row>
    <row r="1190" spans="1:10" x14ac:dyDescent="0.3">
      <c r="A1190" s="50" t="s">
        <v>58</v>
      </c>
      <c r="B1190" s="5" t="s">
        <v>151</v>
      </c>
      <c r="C1190" s="51" t="s">
        <v>511</v>
      </c>
      <c r="D1190" s="5" t="s">
        <v>512</v>
      </c>
      <c r="E1190" s="6" t="s">
        <v>690</v>
      </c>
      <c r="F1190" s="6" t="s">
        <v>691</v>
      </c>
      <c r="G1190" s="7">
        <v>18250</v>
      </c>
      <c r="H1190" s="7">
        <v>18250</v>
      </c>
      <c r="I1190" s="37">
        <v>0</v>
      </c>
      <c r="J1190" s="8"/>
    </row>
    <row r="1191" spans="1:10" x14ac:dyDescent="0.3">
      <c r="A1191" s="50" t="s">
        <v>58</v>
      </c>
      <c r="B1191" s="5" t="s">
        <v>151</v>
      </c>
      <c r="C1191" s="51" t="s">
        <v>513</v>
      </c>
      <c r="D1191" s="5" t="s">
        <v>514</v>
      </c>
      <c r="E1191" s="6" t="s">
        <v>690</v>
      </c>
      <c r="F1191" s="6" t="s">
        <v>691</v>
      </c>
      <c r="G1191" s="7">
        <v>17466.666666699999</v>
      </c>
      <c r="H1191" s="7">
        <v>17000</v>
      </c>
      <c r="I1191" s="37">
        <v>-2.6717557253765789</v>
      </c>
      <c r="J1191" s="8"/>
    </row>
    <row r="1192" spans="1:10" x14ac:dyDescent="0.3">
      <c r="A1192" s="50" t="s">
        <v>58</v>
      </c>
      <c r="B1192" s="5" t="s">
        <v>151</v>
      </c>
      <c r="C1192" s="51" t="s">
        <v>536</v>
      </c>
      <c r="D1192" s="5" t="s">
        <v>537</v>
      </c>
      <c r="E1192" s="6" t="s">
        <v>690</v>
      </c>
      <c r="F1192" s="6" t="s">
        <v>691</v>
      </c>
      <c r="G1192" s="7">
        <v>21666.666666699999</v>
      </c>
      <c r="H1192" s="7">
        <v>20833.333333300001</v>
      </c>
      <c r="I1192" s="37">
        <v>-3.8461538464556133</v>
      </c>
      <c r="J1192" s="8"/>
    </row>
    <row r="1193" spans="1:10" x14ac:dyDescent="0.3">
      <c r="A1193" s="50" t="s">
        <v>68</v>
      </c>
      <c r="B1193" s="5" t="s">
        <v>284</v>
      </c>
      <c r="C1193" s="51" t="s">
        <v>285</v>
      </c>
      <c r="D1193" s="5" t="s">
        <v>286</v>
      </c>
      <c r="E1193" s="6" t="s">
        <v>692</v>
      </c>
      <c r="F1193" s="6" t="s">
        <v>345</v>
      </c>
      <c r="G1193" s="7">
        <v>135000</v>
      </c>
      <c r="H1193" s="7">
        <v>131500</v>
      </c>
      <c r="I1193" s="37">
        <v>-2.5925925925925908</v>
      </c>
      <c r="J1193" s="8"/>
    </row>
    <row r="1194" spans="1:10" x14ac:dyDescent="0.3">
      <c r="A1194" s="50" t="s">
        <v>74</v>
      </c>
      <c r="B1194" s="5" t="s">
        <v>248</v>
      </c>
      <c r="C1194" s="51" t="s">
        <v>315</v>
      </c>
      <c r="D1194" s="5" t="s">
        <v>248</v>
      </c>
      <c r="E1194" s="6" t="s">
        <v>692</v>
      </c>
      <c r="F1194" s="6" t="s">
        <v>345</v>
      </c>
      <c r="G1194" s="7">
        <v>137500</v>
      </c>
      <c r="H1194" s="7">
        <v>137500</v>
      </c>
      <c r="I1194" s="37">
        <v>0</v>
      </c>
      <c r="J1194" s="8"/>
    </row>
    <row r="1195" spans="1:10" x14ac:dyDescent="0.3">
      <c r="A1195" s="50" t="s">
        <v>53</v>
      </c>
      <c r="B1195" s="5" t="s">
        <v>146</v>
      </c>
      <c r="C1195" s="51" t="s">
        <v>184</v>
      </c>
      <c r="D1195" s="5" t="s">
        <v>185</v>
      </c>
      <c r="E1195" s="6" t="s">
        <v>692</v>
      </c>
      <c r="F1195" s="6" t="s">
        <v>572</v>
      </c>
      <c r="G1195" s="7">
        <v>29433.333333300001</v>
      </c>
      <c r="H1195" s="7">
        <v>27562.5</v>
      </c>
      <c r="I1195" s="37">
        <v>-6.3561721403243006</v>
      </c>
      <c r="J1195" s="8"/>
    </row>
    <row r="1196" spans="1:10" x14ac:dyDescent="0.3">
      <c r="A1196" s="50" t="s">
        <v>57</v>
      </c>
      <c r="B1196" s="5" t="s">
        <v>156</v>
      </c>
      <c r="C1196" s="51" t="s">
        <v>201</v>
      </c>
      <c r="D1196" s="5" t="s">
        <v>202</v>
      </c>
      <c r="E1196" s="6" t="s">
        <v>692</v>
      </c>
      <c r="F1196" s="6" t="s">
        <v>572</v>
      </c>
      <c r="G1196" s="7">
        <v>31000</v>
      </c>
      <c r="H1196" s="7">
        <v>29600</v>
      </c>
      <c r="I1196" s="37">
        <v>-4.5161290322580649</v>
      </c>
      <c r="J1196" s="8"/>
    </row>
    <row r="1197" spans="1:10" x14ac:dyDescent="0.3">
      <c r="A1197" s="50" t="s">
        <v>53</v>
      </c>
      <c r="B1197" s="5" t="s">
        <v>146</v>
      </c>
      <c r="C1197" s="51" t="s">
        <v>184</v>
      </c>
      <c r="D1197" s="5" t="s">
        <v>185</v>
      </c>
      <c r="E1197" s="6" t="s">
        <v>692</v>
      </c>
      <c r="F1197" s="6" t="s">
        <v>375</v>
      </c>
      <c r="G1197" s="7">
        <v>10288</v>
      </c>
      <c r="H1197" s="7">
        <v>10413</v>
      </c>
      <c r="I1197" s="37">
        <v>1.2150077760497702</v>
      </c>
      <c r="J1197" s="8"/>
    </row>
    <row r="1198" spans="1:10" x14ac:dyDescent="0.3">
      <c r="A1198" s="50" t="s">
        <v>57</v>
      </c>
      <c r="B1198" s="5" t="s">
        <v>156</v>
      </c>
      <c r="C1198" s="51" t="s">
        <v>201</v>
      </c>
      <c r="D1198" s="5" t="s">
        <v>202</v>
      </c>
      <c r="E1198" s="6" t="s">
        <v>692</v>
      </c>
      <c r="F1198" s="6" t="s">
        <v>375</v>
      </c>
      <c r="G1198" s="7">
        <v>12833.333333299999</v>
      </c>
      <c r="H1198" s="7">
        <v>12833.333333299999</v>
      </c>
      <c r="I1198" s="37">
        <v>0</v>
      </c>
      <c r="J1198" s="8"/>
    </row>
    <row r="1199" spans="1:10" x14ac:dyDescent="0.3">
      <c r="A1199" s="50" t="s">
        <v>53</v>
      </c>
      <c r="B1199" s="5" t="s">
        <v>146</v>
      </c>
      <c r="C1199" s="51" t="s">
        <v>186</v>
      </c>
      <c r="D1199" s="5" t="s">
        <v>187</v>
      </c>
      <c r="E1199" s="6" t="s">
        <v>693</v>
      </c>
      <c r="F1199" s="6" t="s">
        <v>375</v>
      </c>
      <c r="G1199" s="7">
        <v>16245</v>
      </c>
      <c r="H1199" s="7">
        <v>16195</v>
      </c>
      <c r="I1199" s="37">
        <v>-0.30778701138811648</v>
      </c>
      <c r="J1199" s="8"/>
    </row>
    <row r="1200" spans="1:10" x14ac:dyDescent="0.3">
      <c r="A1200" s="50" t="s">
        <v>53</v>
      </c>
      <c r="B1200" s="5" t="s">
        <v>146</v>
      </c>
      <c r="C1200" s="51" t="s">
        <v>154</v>
      </c>
      <c r="D1200" s="5" t="s">
        <v>155</v>
      </c>
      <c r="E1200" s="6" t="s">
        <v>693</v>
      </c>
      <c r="F1200" s="6" t="s">
        <v>375</v>
      </c>
      <c r="G1200" s="7">
        <v>15625</v>
      </c>
      <c r="H1200" s="7">
        <v>14683.333333299999</v>
      </c>
      <c r="I1200" s="37">
        <v>-6.0266666668800095</v>
      </c>
      <c r="J1200" s="8"/>
    </row>
    <row r="1201" spans="1:10" x14ac:dyDescent="0.3">
      <c r="A1201" s="50" t="s">
        <v>53</v>
      </c>
      <c r="B1201" s="5" t="s">
        <v>146</v>
      </c>
      <c r="C1201" s="51" t="s">
        <v>329</v>
      </c>
      <c r="D1201" s="5" t="s">
        <v>330</v>
      </c>
      <c r="E1201" s="6" t="s">
        <v>693</v>
      </c>
      <c r="F1201" s="6" t="s">
        <v>375</v>
      </c>
      <c r="G1201" s="7">
        <v>16666.666666699999</v>
      </c>
      <c r="H1201" s="7">
        <v>16833.333333300001</v>
      </c>
      <c r="I1201" s="37">
        <v>0.99999999959801134</v>
      </c>
      <c r="J1201" s="8"/>
    </row>
    <row r="1202" spans="1:10" x14ac:dyDescent="0.3">
      <c r="A1202" s="50" t="s">
        <v>64</v>
      </c>
      <c r="B1202" s="5" t="s">
        <v>122</v>
      </c>
      <c r="C1202" s="51" t="s">
        <v>218</v>
      </c>
      <c r="D1202" s="5" t="s">
        <v>219</v>
      </c>
      <c r="E1202" s="6" t="s">
        <v>694</v>
      </c>
      <c r="F1202" s="6" t="s">
        <v>695</v>
      </c>
      <c r="G1202" s="7">
        <v>9333.3333332999991</v>
      </c>
      <c r="H1202" s="7">
        <v>9333.3333332999991</v>
      </c>
      <c r="I1202" s="37">
        <v>0</v>
      </c>
      <c r="J1202" s="8"/>
    </row>
    <row r="1203" spans="1:10" x14ac:dyDescent="0.3">
      <c r="A1203" s="50" t="s">
        <v>64</v>
      </c>
      <c r="B1203" s="5" t="s">
        <v>122</v>
      </c>
      <c r="C1203" s="51" t="s">
        <v>337</v>
      </c>
      <c r="D1203" s="5" t="s">
        <v>338</v>
      </c>
      <c r="E1203" s="6" t="s">
        <v>694</v>
      </c>
      <c r="F1203" s="6" t="s">
        <v>695</v>
      </c>
      <c r="G1203" s="7">
        <v>9766.6666667000009</v>
      </c>
      <c r="H1203" s="7">
        <v>9766.6666667000009</v>
      </c>
      <c r="I1203" s="37">
        <v>0</v>
      </c>
      <c r="J1203" s="8"/>
    </row>
    <row r="1204" spans="1:10" x14ac:dyDescent="0.3">
      <c r="A1204" s="50" t="s">
        <v>64</v>
      </c>
      <c r="B1204" s="5" t="s">
        <v>122</v>
      </c>
      <c r="C1204" s="51" t="s">
        <v>339</v>
      </c>
      <c r="D1204" s="5" t="s">
        <v>340</v>
      </c>
      <c r="E1204" s="6" t="s">
        <v>694</v>
      </c>
      <c r="F1204" s="6" t="s">
        <v>695</v>
      </c>
      <c r="G1204" s="7">
        <v>9625</v>
      </c>
      <c r="H1204" s="7">
        <v>9625</v>
      </c>
      <c r="I1204" s="37">
        <v>0</v>
      </c>
      <c r="J1204" s="8"/>
    </row>
    <row r="1205" spans="1:10" x14ac:dyDescent="0.3">
      <c r="A1205" s="50" t="s">
        <v>64</v>
      </c>
      <c r="B1205" s="5" t="s">
        <v>122</v>
      </c>
      <c r="C1205" s="51" t="s">
        <v>270</v>
      </c>
      <c r="D1205" s="5" t="s">
        <v>271</v>
      </c>
      <c r="E1205" s="6" t="s">
        <v>694</v>
      </c>
      <c r="F1205" s="6" t="s">
        <v>695</v>
      </c>
      <c r="G1205" s="7">
        <v>9807</v>
      </c>
      <c r="H1205" s="7">
        <v>9807.25</v>
      </c>
      <c r="I1205" s="37">
        <v>2.5491995513382548E-3</v>
      </c>
      <c r="J1205" s="8"/>
    </row>
    <row r="1206" spans="1:10" x14ac:dyDescent="0.3">
      <c r="A1206" s="50" t="s">
        <v>65</v>
      </c>
      <c r="B1206" s="5" t="s">
        <v>104</v>
      </c>
      <c r="C1206" s="51" t="s">
        <v>105</v>
      </c>
      <c r="D1206" s="5" t="s">
        <v>106</v>
      </c>
      <c r="E1206" s="6" t="s">
        <v>696</v>
      </c>
      <c r="F1206" s="6" t="s">
        <v>344</v>
      </c>
      <c r="G1206" s="7">
        <v>8250</v>
      </c>
      <c r="H1206" s="7">
        <v>8000</v>
      </c>
      <c r="I1206" s="37">
        <v>-3.0303030303030276</v>
      </c>
      <c r="J1206" s="8"/>
    </row>
    <row r="1207" spans="1:10" x14ac:dyDescent="0.3">
      <c r="A1207" s="50" t="s">
        <v>62</v>
      </c>
      <c r="B1207" s="5" t="s">
        <v>107</v>
      </c>
      <c r="C1207" s="51" t="s">
        <v>117</v>
      </c>
      <c r="D1207" s="5" t="s">
        <v>118</v>
      </c>
      <c r="E1207" s="6" t="s">
        <v>697</v>
      </c>
      <c r="F1207" s="6" t="s">
        <v>345</v>
      </c>
      <c r="G1207" s="7">
        <v>90566.666666699995</v>
      </c>
      <c r="H1207" s="7">
        <v>96850</v>
      </c>
      <c r="I1207" s="37">
        <v>6.937799043022852</v>
      </c>
      <c r="J1207" s="8"/>
    </row>
    <row r="1208" spans="1:10" x14ac:dyDescent="0.3">
      <c r="A1208" s="50" t="s">
        <v>60</v>
      </c>
      <c r="B1208" s="5" t="s">
        <v>98</v>
      </c>
      <c r="C1208" s="51" t="s">
        <v>295</v>
      </c>
      <c r="D1208" s="5" t="s">
        <v>296</v>
      </c>
      <c r="E1208" s="6" t="s">
        <v>698</v>
      </c>
      <c r="F1208" s="6" t="s">
        <v>624</v>
      </c>
      <c r="G1208" s="7">
        <v>8300</v>
      </c>
      <c r="H1208" s="7">
        <v>8600</v>
      </c>
      <c r="I1208" s="37">
        <v>3.6144578313253017</v>
      </c>
      <c r="J1208" s="8"/>
    </row>
    <row r="1209" spans="1:10" x14ac:dyDescent="0.3">
      <c r="A1209" s="50" t="s">
        <v>51</v>
      </c>
      <c r="B1209" s="5" t="s">
        <v>101</v>
      </c>
      <c r="C1209" s="51" t="s">
        <v>268</v>
      </c>
      <c r="D1209" s="5" t="s">
        <v>269</v>
      </c>
      <c r="E1209" s="6" t="s">
        <v>699</v>
      </c>
      <c r="F1209" s="6" t="s">
        <v>349</v>
      </c>
      <c r="G1209" s="7">
        <v>27900</v>
      </c>
      <c r="H1209" s="7">
        <v>27900</v>
      </c>
      <c r="I1209" s="37">
        <v>0</v>
      </c>
      <c r="J1209" s="8"/>
    </row>
    <row r="1210" spans="1:10" x14ac:dyDescent="0.3">
      <c r="A1210" s="50" t="s">
        <v>62</v>
      </c>
      <c r="B1210" s="5" t="s">
        <v>107</v>
      </c>
      <c r="C1210" s="51" t="s">
        <v>117</v>
      </c>
      <c r="D1210" s="5" t="s">
        <v>118</v>
      </c>
      <c r="E1210" s="6" t="s">
        <v>699</v>
      </c>
      <c r="F1210" s="6" t="s">
        <v>353</v>
      </c>
      <c r="G1210" s="7">
        <v>62360.5</v>
      </c>
      <c r="H1210" s="7">
        <v>64182</v>
      </c>
      <c r="I1210" s="37">
        <v>2.9209194923068393</v>
      </c>
      <c r="J1210" s="8"/>
    </row>
    <row r="1211" spans="1:10" x14ac:dyDescent="0.3">
      <c r="A1211" s="50" t="s">
        <v>51</v>
      </c>
      <c r="B1211" s="5" t="s">
        <v>101</v>
      </c>
      <c r="C1211" s="51" t="s">
        <v>268</v>
      </c>
      <c r="D1211" s="5" t="s">
        <v>269</v>
      </c>
      <c r="E1211" s="6" t="s">
        <v>699</v>
      </c>
      <c r="F1211" s="6" t="s">
        <v>353</v>
      </c>
      <c r="G1211" s="7">
        <v>66500</v>
      </c>
      <c r="H1211" s="7">
        <v>66500</v>
      </c>
      <c r="I1211" s="37">
        <v>0</v>
      </c>
      <c r="J1211" s="8"/>
    </row>
    <row r="1212" spans="1:10" x14ac:dyDescent="0.3">
      <c r="A1212" s="50" t="s">
        <v>67</v>
      </c>
      <c r="B1212" s="5" t="s">
        <v>336</v>
      </c>
      <c r="C1212" s="51" t="s">
        <v>367</v>
      </c>
      <c r="D1212" s="5" t="s">
        <v>368</v>
      </c>
      <c r="E1212" s="6" t="s">
        <v>700</v>
      </c>
      <c r="F1212" s="6" t="s">
        <v>345</v>
      </c>
      <c r="G1212" s="7">
        <v>121888</v>
      </c>
      <c r="H1212" s="7">
        <v>120366.6666667</v>
      </c>
      <c r="I1212" s="37">
        <v>-1.2481403692734316</v>
      </c>
      <c r="J1212" s="8"/>
    </row>
    <row r="1213" spans="1:10" x14ac:dyDescent="0.3">
      <c r="A1213" s="50" t="s">
        <v>67</v>
      </c>
      <c r="B1213" s="5" t="s">
        <v>336</v>
      </c>
      <c r="C1213" s="51" t="s">
        <v>367</v>
      </c>
      <c r="D1213" s="5" t="s">
        <v>368</v>
      </c>
      <c r="E1213" s="6" t="s">
        <v>700</v>
      </c>
      <c r="F1213" s="6" t="s">
        <v>353</v>
      </c>
      <c r="G1213" s="7">
        <v>72520</v>
      </c>
      <c r="H1213" s="7">
        <v>71750</v>
      </c>
      <c r="I1213" s="37">
        <v>-1.0617760617760652</v>
      </c>
      <c r="J1213" s="8"/>
    </row>
    <row r="1214" spans="1:10" x14ac:dyDescent="0.3">
      <c r="A1214" s="50" t="s">
        <v>67</v>
      </c>
      <c r="B1214" s="5" t="s">
        <v>336</v>
      </c>
      <c r="C1214" s="51" t="s">
        <v>377</v>
      </c>
      <c r="D1214" s="5" t="s">
        <v>378</v>
      </c>
      <c r="E1214" s="6" t="s">
        <v>700</v>
      </c>
      <c r="F1214" s="6" t="s">
        <v>353</v>
      </c>
      <c r="G1214" s="7">
        <v>68955.5</v>
      </c>
      <c r="H1214" s="7">
        <v>69300</v>
      </c>
      <c r="I1214" s="37">
        <v>0.49959756654653908</v>
      </c>
      <c r="J1214" s="8"/>
    </row>
    <row r="1215" spans="1:10" x14ac:dyDescent="0.3">
      <c r="A1215" s="50" t="s">
        <v>72</v>
      </c>
      <c r="B1215" s="5" t="s">
        <v>234</v>
      </c>
      <c r="C1215" s="51" t="s">
        <v>235</v>
      </c>
      <c r="D1215" s="5" t="s">
        <v>236</v>
      </c>
      <c r="E1215" s="6" t="s">
        <v>701</v>
      </c>
      <c r="F1215" s="6" t="s">
        <v>345</v>
      </c>
      <c r="G1215" s="7">
        <v>100000</v>
      </c>
      <c r="H1215" s="7">
        <v>100000</v>
      </c>
      <c r="I1215" s="37">
        <v>0</v>
      </c>
      <c r="J1215" s="8"/>
    </row>
    <row r="1216" spans="1:10" x14ac:dyDescent="0.3">
      <c r="A1216" s="50" t="s">
        <v>72</v>
      </c>
      <c r="B1216" s="5" t="s">
        <v>234</v>
      </c>
      <c r="C1216" s="51" t="s">
        <v>235</v>
      </c>
      <c r="D1216" s="5" t="s">
        <v>236</v>
      </c>
      <c r="E1216" s="6" t="s">
        <v>701</v>
      </c>
      <c r="F1216" s="6" t="s">
        <v>352</v>
      </c>
      <c r="G1216" s="7">
        <v>30000</v>
      </c>
      <c r="H1216" s="7">
        <v>30000</v>
      </c>
      <c r="I1216" s="37">
        <v>0</v>
      </c>
      <c r="J1216" s="8"/>
    </row>
    <row r="1217" spans="1:10" x14ac:dyDescent="0.3">
      <c r="A1217" s="50" t="s">
        <v>51</v>
      </c>
      <c r="B1217" s="5" t="s">
        <v>101</v>
      </c>
      <c r="C1217" s="51" t="s">
        <v>268</v>
      </c>
      <c r="D1217" s="5" t="s">
        <v>269</v>
      </c>
      <c r="E1217" s="6" t="s">
        <v>702</v>
      </c>
      <c r="F1217" s="6" t="s">
        <v>343</v>
      </c>
      <c r="G1217" s="7">
        <v>6750</v>
      </c>
      <c r="H1217" s="7">
        <v>6750</v>
      </c>
      <c r="I1217" s="37">
        <v>0</v>
      </c>
      <c r="J1217" s="8"/>
    </row>
    <row r="1218" spans="1:10" x14ac:dyDescent="0.3">
      <c r="A1218" s="50" t="s">
        <v>64</v>
      </c>
      <c r="B1218" s="5" t="s">
        <v>122</v>
      </c>
      <c r="C1218" s="51" t="s">
        <v>339</v>
      </c>
      <c r="D1218" s="5" t="s">
        <v>340</v>
      </c>
      <c r="E1218" s="6" t="s">
        <v>703</v>
      </c>
      <c r="F1218" s="6" t="s">
        <v>344</v>
      </c>
      <c r="G1218" s="7">
        <v>21175</v>
      </c>
      <c r="H1218" s="7">
        <v>21175</v>
      </c>
      <c r="I1218" s="37">
        <v>0</v>
      </c>
      <c r="J1218" s="8"/>
    </row>
    <row r="1219" spans="1:10" x14ac:dyDescent="0.3">
      <c r="A1219" s="50" t="s">
        <v>64</v>
      </c>
      <c r="B1219" s="5" t="s">
        <v>122</v>
      </c>
      <c r="C1219" s="51" t="s">
        <v>339</v>
      </c>
      <c r="D1219" s="5" t="s">
        <v>340</v>
      </c>
      <c r="E1219" s="6" t="s">
        <v>703</v>
      </c>
      <c r="F1219" s="6" t="s">
        <v>375</v>
      </c>
      <c r="G1219" s="7">
        <v>25275</v>
      </c>
      <c r="H1219" s="7">
        <v>25275</v>
      </c>
      <c r="I1219" s="37">
        <v>0</v>
      </c>
      <c r="J1219" s="8"/>
    </row>
    <row r="1220" spans="1:10" x14ac:dyDescent="0.3">
      <c r="A1220" s="50" t="s">
        <v>66</v>
      </c>
      <c r="B1220" s="5" t="s">
        <v>198</v>
      </c>
      <c r="C1220" s="51" t="s">
        <v>551</v>
      </c>
      <c r="D1220" s="5" t="s">
        <v>552</v>
      </c>
      <c r="E1220" s="6" t="s">
        <v>704</v>
      </c>
      <c r="F1220" s="6" t="s">
        <v>366</v>
      </c>
      <c r="G1220" s="7">
        <v>20666.666666699999</v>
      </c>
      <c r="H1220" s="7">
        <v>20666.666666699999</v>
      </c>
      <c r="I1220" s="37">
        <v>0</v>
      </c>
      <c r="J1220" s="8"/>
    </row>
    <row r="1221" spans="1:10" x14ac:dyDescent="0.3">
      <c r="A1221" s="50" t="s">
        <v>67</v>
      </c>
      <c r="B1221" s="5" t="s">
        <v>336</v>
      </c>
      <c r="C1221" s="51" t="s">
        <v>367</v>
      </c>
      <c r="D1221" s="5" t="s">
        <v>368</v>
      </c>
      <c r="E1221" s="6" t="s">
        <v>704</v>
      </c>
      <c r="F1221" s="6" t="s">
        <v>366</v>
      </c>
      <c r="G1221" s="7">
        <v>17800</v>
      </c>
      <c r="H1221" s="7">
        <v>18000</v>
      </c>
      <c r="I1221" s="37">
        <v>1.1235955056179803</v>
      </c>
      <c r="J1221" s="8"/>
    </row>
    <row r="1222" spans="1:10" x14ac:dyDescent="0.3">
      <c r="A1222" s="50" t="s">
        <v>73</v>
      </c>
      <c r="B1222" s="5" t="s">
        <v>249</v>
      </c>
      <c r="C1222" s="51" t="s">
        <v>280</v>
      </c>
      <c r="D1222" s="5" t="s">
        <v>281</v>
      </c>
      <c r="E1222" s="6" t="s">
        <v>704</v>
      </c>
      <c r="F1222" s="6" t="s">
        <v>366</v>
      </c>
      <c r="G1222" s="7">
        <v>17900</v>
      </c>
      <c r="H1222" s="7">
        <v>19950</v>
      </c>
      <c r="I1222" s="37">
        <v>11.452513966480439</v>
      </c>
      <c r="J1222" s="8"/>
    </row>
    <row r="1223" spans="1:10" x14ac:dyDescent="0.3">
      <c r="A1223" s="50" t="s">
        <v>66</v>
      </c>
      <c r="B1223" s="5" t="s">
        <v>198</v>
      </c>
      <c r="C1223" s="51" t="s">
        <v>551</v>
      </c>
      <c r="D1223" s="5" t="s">
        <v>552</v>
      </c>
      <c r="E1223" s="6" t="s">
        <v>704</v>
      </c>
      <c r="F1223" s="6" t="s">
        <v>369</v>
      </c>
      <c r="G1223" s="7">
        <v>31333.333333300001</v>
      </c>
      <c r="H1223" s="7">
        <v>31000</v>
      </c>
      <c r="I1223" s="37">
        <v>-1.0638297871287894</v>
      </c>
      <c r="J1223" s="8"/>
    </row>
    <row r="1224" spans="1:10" x14ac:dyDescent="0.3">
      <c r="A1224" s="50" t="s">
        <v>67</v>
      </c>
      <c r="B1224" s="5" t="s">
        <v>336</v>
      </c>
      <c r="C1224" s="51" t="s">
        <v>367</v>
      </c>
      <c r="D1224" s="5" t="s">
        <v>368</v>
      </c>
      <c r="E1224" s="6" t="s">
        <v>704</v>
      </c>
      <c r="F1224" s="6" t="s">
        <v>369</v>
      </c>
      <c r="G1224" s="7">
        <v>26600</v>
      </c>
      <c r="H1224" s="7">
        <v>26614.2857143</v>
      </c>
      <c r="I1224" s="37">
        <v>5.3705692857142218E-2</v>
      </c>
      <c r="J1224" s="8"/>
    </row>
    <row r="1225" spans="1:10" x14ac:dyDescent="0.3">
      <c r="A1225" s="50" t="s">
        <v>67</v>
      </c>
      <c r="B1225" s="5" t="s">
        <v>336</v>
      </c>
      <c r="C1225" s="51" t="s">
        <v>377</v>
      </c>
      <c r="D1225" s="5" t="s">
        <v>378</v>
      </c>
      <c r="E1225" s="6" t="s">
        <v>704</v>
      </c>
      <c r="F1225" s="6" t="s">
        <v>369</v>
      </c>
      <c r="G1225" s="7">
        <v>27240.25</v>
      </c>
      <c r="H1225" s="7">
        <v>26100</v>
      </c>
      <c r="I1225" s="37">
        <v>-4.1859013775571103</v>
      </c>
      <c r="J1225" s="8"/>
    </row>
    <row r="1226" spans="1:10" x14ac:dyDescent="0.3">
      <c r="A1226" s="50" t="s">
        <v>73</v>
      </c>
      <c r="B1226" s="5" t="s">
        <v>249</v>
      </c>
      <c r="C1226" s="51" t="s">
        <v>250</v>
      </c>
      <c r="D1226" s="5" t="s">
        <v>251</v>
      </c>
      <c r="E1226" s="6" t="s">
        <v>704</v>
      </c>
      <c r="F1226" s="6" t="s">
        <v>369</v>
      </c>
      <c r="G1226" s="7">
        <v>30500</v>
      </c>
      <c r="H1226" s="7">
        <v>30000</v>
      </c>
      <c r="I1226" s="37">
        <v>-1.6393442622950838</v>
      </c>
      <c r="J1226" s="8"/>
    </row>
    <row r="1227" spans="1:10" x14ac:dyDescent="0.3">
      <c r="A1227" s="50" t="s">
        <v>73</v>
      </c>
      <c r="B1227" s="5" t="s">
        <v>249</v>
      </c>
      <c r="C1227" s="51" t="s">
        <v>280</v>
      </c>
      <c r="D1227" s="5" t="s">
        <v>281</v>
      </c>
      <c r="E1227" s="6" t="s">
        <v>704</v>
      </c>
      <c r="F1227" s="6" t="s">
        <v>369</v>
      </c>
      <c r="G1227" s="7">
        <v>28525</v>
      </c>
      <c r="H1227" s="7">
        <v>28366.666666699999</v>
      </c>
      <c r="I1227" s="37">
        <v>-0.55506865311131248</v>
      </c>
      <c r="J1227" s="8"/>
    </row>
    <row r="1228" spans="1:10" x14ac:dyDescent="0.3">
      <c r="A1228" s="50" t="s">
        <v>66</v>
      </c>
      <c r="B1228" s="5" t="s">
        <v>198</v>
      </c>
      <c r="C1228" s="51" t="s">
        <v>551</v>
      </c>
      <c r="D1228" s="5" t="s">
        <v>552</v>
      </c>
      <c r="E1228" s="6" t="s">
        <v>704</v>
      </c>
      <c r="F1228" s="6" t="s">
        <v>372</v>
      </c>
      <c r="G1228" s="7">
        <v>34000</v>
      </c>
      <c r="H1228" s="7">
        <v>34000</v>
      </c>
      <c r="I1228" s="37">
        <v>0</v>
      </c>
      <c r="J1228" s="8"/>
    </row>
    <row r="1229" spans="1:10" x14ac:dyDescent="0.3">
      <c r="A1229" s="50" t="s">
        <v>67</v>
      </c>
      <c r="B1229" s="5" t="s">
        <v>336</v>
      </c>
      <c r="C1229" s="51" t="s">
        <v>367</v>
      </c>
      <c r="D1229" s="5" t="s">
        <v>368</v>
      </c>
      <c r="E1229" s="6" t="s">
        <v>704</v>
      </c>
      <c r="F1229" s="6" t="s">
        <v>372</v>
      </c>
      <c r="G1229" s="7">
        <v>31375</v>
      </c>
      <c r="H1229" s="7">
        <v>31828.5714286</v>
      </c>
      <c r="I1229" s="37">
        <v>1.4456459875697325</v>
      </c>
      <c r="J1229" s="8"/>
    </row>
    <row r="1230" spans="1:10" x14ac:dyDescent="0.3">
      <c r="A1230" s="50" t="s">
        <v>67</v>
      </c>
      <c r="B1230" s="5" t="s">
        <v>336</v>
      </c>
      <c r="C1230" s="51" t="s">
        <v>377</v>
      </c>
      <c r="D1230" s="5" t="s">
        <v>378</v>
      </c>
      <c r="E1230" s="6" t="s">
        <v>704</v>
      </c>
      <c r="F1230" s="6" t="s">
        <v>372</v>
      </c>
      <c r="G1230" s="7">
        <v>33500</v>
      </c>
      <c r="H1230" s="7">
        <v>32200</v>
      </c>
      <c r="I1230" s="37">
        <v>-3.8805970149253688</v>
      </c>
      <c r="J1230" s="8"/>
    </row>
    <row r="1231" spans="1:10" x14ac:dyDescent="0.3">
      <c r="A1231" s="50" t="s">
        <v>73</v>
      </c>
      <c r="B1231" s="5" t="s">
        <v>249</v>
      </c>
      <c r="C1231" s="51" t="s">
        <v>250</v>
      </c>
      <c r="D1231" s="5" t="s">
        <v>251</v>
      </c>
      <c r="E1231" s="6" t="s">
        <v>704</v>
      </c>
      <c r="F1231" s="6" t="s">
        <v>372</v>
      </c>
      <c r="G1231" s="7">
        <v>38000</v>
      </c>
      <c r="H1231" s="7">
        <v>34666.666666700003</v>
      </c>
      <c r="I1231" s="37">
        <v>-8.7719298244736787</v>
      </c>
      <c r="J1231" s="8"/>
    </row>
    <row r="1232" spans="1:10" x14ac:dyDescent="0.3">
      <c r="A1232" s="50" t="s">
        <v>73</v>
      </c>
      <c r="B1232" s="5" t="s">
        <v>249</v>
      </c>
      <c r="C1232" s="51" t="s">
        <v>280</v>
      </c>
      <c r="D1232" s="5" t="s">
        <v>281</v>
      </c>
      <c r="E1232" s="6" t="s">
        <v>704</v>
      </c>
      <c r="F1232" s="6" t="s">
        <v>372</v>
      </c>
      <c r="G1232" s="7">
        <v>33725</v>
      </c>
      <c r="H1232" s="7">
        <v>33733.333333299997</v>
      </c>
      <c r="I1232" s="37">
        <v>2.470966137879671E-2</v>
      </c>
      <c r="J1232" s="8"/>
    </row>
    <row r="1233" spans="1:10" x14ac:dyDescent="0.3">
      <c r="A1233" s="50" t="s">
        <v>60</v>
      </c>
      <c r="B1233" s="5" t="s">
        <v>98</v>
      </c>
      <c r="C1233" s="51" t="s">
        <v>295</v>
      </c>
      <c r="D1233" s="5" t="s">
        <v>296</v>
      </c>
      <c r="E1233" s="6" t="s">
        <v>705</v>
      </c>
      <c r="F1233" s="6" t="s">
        <v>348</v>
      </c>
      <c r="G1233" s="7">
        <v>24500</v>
      </c>
      <c r="H1233" s="7">
        <v>24500</v>
      </c>
      <c r="I1233" s="37">
        <v>0</v>
      </c>
      <c r="J1233" s="8"/>
    </row>
    <row r="1234" spans="1:10" x14ac:dyDescent="0.3">
      <c r="A1234" s="50" t="s">
        <v>60</v>
      </c>
      <c r="B1234" s="5" t="s">
        <v>98</v>
      </c>
      <c r="C1234" s="51" t="s">
        <v>295</v>
      </c>
      <c r="D1234" s="5" t="s">
        <v>296</v>
      </c>
      <c r="E1234" s="6" t="s">
        <v>705</v>
      </c>
      <c r="F1234" s="6" t="s">
        <v>344</v>
      </c>
      <c r="G1234" s="7">
        <v>7000</v>
      </c>
      <c r="H1234" s="7">
        <v>7000</v>
      </c>
      <c r="I1234" s="37">
        <v>0</v>
      </c>
      <c r="J1234" s="8"/>
    </row>
    <row r="1235" spans="1:10" x14ac:dyDescent="0.3">
      <c r="A1235" s="50" t="s">
        <v>53</v>
      </c>
      <c r="B1235" s="5" t="s">
        <v>146</v>
      </c>
      <c r="C1235" s="51" t="s">
        <v>186</v>
      </c>
      <c r="D1235" s="5" t="s">
        <v>187</v>
      </c>
      <c r="E1235" s="6" t="s">
        <v>706</v>
      </c>
      <c r="F1235" s="6" t="s">
        <v>348</v>
      </c>
      <c r="G1235" s="7">
        <v>23100</v>
      </c>
      <c r="H1235" s="7">
        <v>23100</v>
      </c>
      <c r="I1235" s="37">
        <v>0</v>
      </c>
      <c r="J1235" s="8"/>
    </row>
    <row r="1236" spans="1:10" x14ac:dyDescent="0.3">
      <c r="A1236" s="50" t="s">
        <v>53</v>
      </c>
      <c r="B1236" s="5" t="s">
        <v>146</v>
      </c>
      <c r="C1236" s="51" t="s">
        <v>188</v>
      </c>
      <c r="D1236" s="5" t="s">
        <v>189</v>
      </c>
      <c r="E1236" s="6" t="s">
        <v>706</v>
      </c>
      <c r="F1236" s="6" t="s">
        <v>348</v>
      </c>
      <c r="G1236" s="7">
        <v>24825</v>
      </c>
      <c r="H1236" s="7">
        <v>24575</v>
      </c>
      <c r="I1236" s="37">
        <v>-1.0070493454179208</v>
      </c>
      <c r="J1236" s="8"/>
    </row>
    <row r="1237" spans="1:10" x14ac:dyDescent="0.3">
      <c r="A1237" s="50" t="s">
        <v>53</v>
      </c>
      <c r="B1237" s="5" t="s">
        <v>146</v>
      </c>
      <c r="C1237" s="51" t="s">
        <v>154</v>
      </c>
      <c r="D1237" s="5" t="s">
        <v>155</v>
      </c>
      <c r="E1237" s="6" t="s">
        <v>706</v>
      </c>
      <c r="F1237" s="6" t="s">
        <v>348</v>
      </c>
      <c r="G1237" s="7">
        <v>24733.333333300001</v>
      </c>
      <c r="H1237" s="7">
        <v>24733.333333300001</v>
      </c>
      <c r="I1237" s="37">
        <v>0</v>
      </c>
      <c r="J1237" s="8"/>
    </row>
    <row r="1238" spans="1:10" x14ac:dyDescent="0.3">
      <c r="A1238" s="50" t="s">
        <v>53</v>
      </c>
      <c r="B1238" s="5" t="s">
        <v>146</v>
      </c>
      <c r="C1238" s="51" t="s">
        <v>264</v>
      </c>
      <c r="D1238" s="5" t="s">
        <v>265</v>
      </c>
      <c r="E1238" s="6" t="s">
        <v>706</v>
      </c>
      <c r="F1238" s="6" t="s">
        <v>348</v>
      </c>
      <c r="G1238" s="7">
        <v>27342.8571429</v>
      </c>
      <c r="H1238" s="7">
        <v>27050</v>
      </c>
      <c r="I1238" s="37">
        <v>-1.0710553815552748</v>
      </c>
      <c r="J1238" s="8"/>
    </row>
    <row r="1239" spans="1:10" x14ac:dyDescent="0.3">
      <c r="A1239" s="50" t="s">
        <v>53</v>
      </c>
      <c r="B1239" s="5" t="s">
        <v>146</v>
      </c>
      <c r="C1239" s="51" t="s">
        <v>358</v>
      </c>
      <c r="D1239" s="5" t="s">
        <v>359</v>
      </c>
      <c r="E1239" s="6" t="s">
        <v>706</v>
      </c>
      <c r="F1239" s="6" t="s">
        <v>348</v>
      </c>
      <c r="G1239" s="7">
        <v>31750</v>
      </c>
      <c r="H1239" s="7">
        <v>31750</v>
      </c>
      <c r="I1239" s="37">
        <v>0</v>
      </c>
      <c r="J1239" s="8"/>
    </row>
    <row r="1240" spans="1:10" x14ac:dyDescent="0.3">
      <c r="A1240" s="50" t="s">
        <v>60</v>
      </c>
      <c r="B1240" s="5" t="s">
        <v>98</v>
      </c>
      <c r="C1240" s="51" t="s">
        <v>295</v>
      </c>
      <c r="D1240" s="5" t="s">
        <v>296</v>
      </c>
      <c r="E1240" s="6" t="s">
        <v>706</v>
      </c>
      <c r="F1240" s="6" t="s">
        <v>348</v>
      </c>
      <c r="G1240" s="7">
        <v>26125</v>
      </c>
      <c r="H1240" s="7">
        <v>26275</v>
      </c>
      <c r="I1240" s="37">
        <v>0.57416267942582699</v>
      </c>
      <c r="J1240" s="8"/>
    </row>
    <row r="1241" spans="1:10" x14ac:dyDescent="0.3">
      <c r="A1241" s="50" t="s">
        <v>60</v>
      </c>
      <c r="B1241" s="5" t="s">
        <v>98</v>
      </c>
      <c r="C1241" s="51" t="s">
        <v>303</v>
      </c>
      <c r="D1241" s="5" t="s">
        <v>304</v>
      </c>
      <c r="E1241" s="6" t="s">
        <v>706</v>
      </c>
      <c r="F1241" s="6" t="s">
        <v>348</v>
      </c>
      <c r="G1241" s="7">
        <v>27500</v>
      </c>
      <c r="H1241" s="7">
        <v>27500</v>
      </c>
      <c r="I1241" s="37">
        <v>0</v>
      </c>
      <c r="J1241" s="8"/>
    </row>
    <row r="1242" spans="1:10" x14ac:dyDescent="0.3">
      <c r="A1242" s="50" t="s">
        <v>66</v>
      </c>
      <c r="B1242" s="5" t="s">
        <v>198</v>
      </c>
      <c r="C1242" s="51" t="s">
        <v>199</v>
      </c>
      <c r="D1242" s="5" t="s">
        <v>200</v>
      </c>
      <c r="E1242" s="6" t="s">
        <v>706</v>
      </c>
      <c r="F1242" s="6" t="s">
        <v>348</v>
      </c>
      <c r="G1242" s="7">
        <v>23866.5</v>
      </c>
      <c r="H1242" s="7">
        <v>23866.5</v>
      </c>
      <c r="I1242" s="37">
        <v>0</v>
      </c>
      <c r="J1242" s="8"/>
    </row>
    <row r="1243" spans="1:10" x14ac:dyDescent="0.3">
      <c r="A1243" s="50" t="s">
        <v>61</v>
      </c>
      <c r="B1243" s="5" t="s">
        <v>139</v>
      </c>
      <c r="C1243" s="51" t="s">
        <v>503</v>
      </c>
      <c r="D1243" s="5" t="s">
        <v>504</v>
      </c>
      <c r="E1243" s="6" t="s">
        <v>706</v>
      </c>
      <c r="F1243" s="6" t="s">
        <v>348</v>
      </c>
      <c r="G1243" s="7">
        <v>24000</v>
      </c>
      <c r="H1243" s="7">
        <v>24663</v>
      </c>
      <c r="I1243" s="37">
        <v>2.7625000000000011</v>
      </c>
      <c r="J1243" s="8"/>
    </row>
    <row r="1244" spans="1:10" x14ac:dyDescent="0.3">
      <c r="A1244" s="50" t="s">
        <v>65</v>
      </c>
      <c r="B1244" s="5" t="s">
        <v>104</v>
      </c>
      <c r="C1244" s="51" t="s">
        <v>144</v>
      </c>
      <c r="D1244" s="5" t="s">
        <v>145</v>
      </c>
      <c r="E1244" s="6" t="s">
        <v>706</v>
      </c>
      <c r="F1244" s="6" t="s">
        <v>348</v>
      </c>
      <c r="G1244" s="7">
        <v>29750</v>
      </c>
      <c r="H1244" s="7">
        <v>29750</v>
      </c>
      <c r="I1244" s="37">
        <v>0</v>
      </c>
      <c r="J1244" s="8"/>
    </row>
    <row r="1245" spans="1:10" x14ac:dyDescent="0.3">
      <c r="A1245" s="50" t="s">
        <v>65</v>
      </c>
      <c r="B1245" s="5" t="s">
        <v>104</v>
      </c>
      <c r="C1245" s="51" t="s">
        <v>563</v>
      </c>
      <c r="D1245" s="5" t="s">
        <v>564</v>
      </c>
      <c r="E1245" s="6" t="s">
        <v>706</v>
      </c>
      <c r="F1245" s="6" t="s">
        <v>348</v>
      </c>
      <c r="G1245" s="7">
        <v>22733</v>
      </c>
      <c r="H1245" s="7">
        <v>22980</v>
      </c>
      <c r="I1245" s="37">
        <v>1.0865261953987515</v>
      </c>
      <c r="J1245" s="8"/>
    </row>
    <row r="1246" spans="1:10" x14ac:dyDescent="0.3">
      <c r="A1246" s="50" t="s">
        <v>72</v>
      </c>
      <c r="B1246" s="5" t="s">
        <v>234</v>
      </c>
      <c r="C1246" s="51" t="s">
        <v>383</v>
      </c>
      <c r="D1246" s="5" t="s">
        <v>384</v>
      </c>
      <c r="E1246" s="6" t="s">
        <v>706</v>
      </c>
      <c r="F1246" s="6" t="s">
        <v>348</v>
      </c>
      <c r="G1246" s="7">
        <v>24500</v>
      </c>
      <c r="H1246" s="7">
        <v>22500</v>
      </c>
      <c r="I1246" s="37">
        <v>-8.1632653061224474</v>
      </c>
      <c r="J1246" s="8"/>
    </row>
    <row r="1247" spans="1:10" x14ac:dyDescent="0.3">
      <c r="A1247" s="50" t="s">
        <v>58</v>
      </c>
      <c r="B1247" s="5" t="s">
        <v>151</v>
      </c>
      <c r="C1247" s="51" t="s">
        <v>152</v>
      </c>
      <c r="D1247" s="5" t="s">
        <v>153</v>
      </c>
      <c r="E1247" s="6" t="s">
        <v>706</v>
      </c>
      <c r="F1247" s="6" t="s">
        <v>348</v>
      </c>
      <c r="G1247" s="7">
        <v>24700</v>
      </c>
      <c r="H1247" s="7">
        <v>24975</v>
      </c>
      <c r="I1247" s="37">
        <v>1.1133603238866474</v>
      </c>
      <c r="J1247" s="8"/>
    </row>
    <row r="1248" spans="1:10" x14ac:dyDescent="0.3">
      <c r="A1248" s="50" t="s">
        <v>59</v>
      </c>
      <c r="B1248" s="5" t="s">
        <v>132</v>
      </c>
      <c r="C1248" s="51" t="s">
        <v>276</v>
      </c>
      <c r="D1248" s="5" t="s">
        <v>277</v>
      </c>
      <c r="E1248" s="6" t="s">
        <v>706</v>
      </c>
      <c r="F1248" s="6" t="s">
        <v>348</v>
      </c>
      <c r="G1248" s="7">
        <v>25926</v>
      </c>
      <c r="H1248" s="7">
        <v>26625</v>
      </c>
      <c r="I1248" s="37">
        <v>2.6961351538995704</v>
      </c>
      <c r="J1248" s="8"/>
    </row>
    <row r="1249" spans="1:10" x14ac:dyDescent="0.3">
      <c r="A1249" s="50" t="s">
        <v>53</v>
      </c>
      <c r="B1249" s="5" t="s">
        <v>146</v>
      </c>
      <c r="C1249" s="51" t="s">
        <v>188</v>
      </c>
      <c r="D1249" s="5" t="s">
        <v>189</v>
      </c>
      <c r="E1249" s="6" t="s">
        <v>706</v>
      </c>
      <c r="F1249" s="6" t="s">
        <v>344</v>
      </c>
      <c r="G1249" s="7">
        <v>6700</v>
      </c>
      <c r="H1249" s="7">
        <v>6950</v>
      </c>
      <c r="I1249" s="37">
        <v>3.7313432835820892</v>
      </c>
      <c r="J1249" s="8"/>
    </row>
    <row r="1250" spans="1:10" x14ac:dyDescent="0.3">
      <c r="A1250" s="50" t="s">
        <v>53</v>
      </c>
      <c r="B1250" s="5" t="s">
        <v>146</v>
      </c>
      <c r="C1250" s="51" t="s">
        <v>154</v>
      </c>
      <c r="D1250" s="5" t="s">
        <v>155</v>
      </c>
      <c r="E1250" s="6" t="s">
        <v>706</v>
      </c>
      <c r="F1250" s="6" t="s">
        <v>344</v>
      </c>
      <c r="G1250" s="7">
        <v>7400</v>
      </c>
      <c r="H1250" s="7">
        <v>7325</v>
      </c>
      <c r="I1250" s="37">
        <v>-1.0135135135135087</v>
      </c>
      <c r="J1250" s="8"/>
    </row>
    <row r="1251" spans="1:10" x14ac:dyDescent="0.3">
      <c r="A1251" s="50" t="s">
        <v>53</v>
      </c>
      <c r="B1251" s="5" t="s">
        <v>146</v>
      </c>
      <c r="C1251" s="51" t="s">
        <v>264</v>
      </c>
      <c r="D1251" s="5" t="s">
        <v>265</v>
      </c>
      <c r="E1251" s="6" t="s">
        <v>706</v>
      </c>
      <c r="F1251" s="6" t="s">
        <v>344</v>
      </c>
      <c r="G1251" s="7">
        <v>7800</v>
      </c>
      <c r="H1251" s="7">
        <v>7862.5</v>
      </c>
      <c r="I1251" s="37">
        <v>0.80128205128204844</v>
      </c>
      <c r="J1251" s="8"/>
    </row>
    <row r="1252" spans="1:10" x14ac:dyDescent="0.3">
      <c r="A1252" s="50" t="s">
        <v>53</v>
      </c>
      <c r="B1252" s="5" t="s">
        <v>146</v>
      </c>
      <c r="C1252" s="51" t="s">
        <v>190</v>
      </c>
      <c r="D1252" s="5" t="s">
        <v>191</v>
      </c>
      <c r="E1252" s="6" t="s">
        <v>706</v>
      </c>
      <c r="F1252" s="6" t="s">
        <v>344</v>
      </c>
      <c r="G1252" s="7">
        <v>8475</v>
      </c>
      <c r="H1252" s="7">
        <v>8225</v>
      </c>
      <c r="I1252" s="37">
        <v>-2.9498525073746285</v>
      </c>
      <c r="J1252" s="8"/>
    </row>
    <row r="1253" spans="1:10" x14ac:dyDescent="0.3">
      <c r="A1253" s="50" t="s">
        <v>53</v>
      </c>
      <c r="B1253" s="5" t="s">
        <v>146</v>
      </c>
      <c r="C1253" s="51" t="s">
        <v>358</v>
      </c>
      <c r="D1253" s="5" t="s">
        <v>359</v>
      </c>
      <c r="E1253" s="6" t="s">
        <v>706</v>
      </c>
      <c r="F1253" s="6" t="s">
        <v>344</v>
      </c>
      <c r="G1253" s="7">
        <v>8600</v>
      </c>
      <c r="H1253" s="7">
        <v>8600</v>
      </c>
      <c r="I1253" s="37">
        <v>0</v>
      </c>
      <c r="J1253" s="8"/>
    </row>
    <row r="1254" spans="1:10" x14ac:dyDescent="0.3">
      <c r="A1254" s="50" t="s">
        <v>60</v>
      </c>
      <c r="B1254" s="5" t="s">
        <v>98</v>
      </c>
      <c r="C1254" s="51" t="s">
        <v>295</v>
      </c>
      <c r="D1254" s="5" t="s">
        <v>296</v>
      </c>
      <c r="E1254" s="6" t="s">
        <v>706</v>
      </c>
      <c r="F1254" s="6" t="s">
        <v>344</v>
      </c>
      <c r="G1254" s="7">
        <v>8116.6666667</v>
      </c>
      <c r="H1254" s="7">
        <v>8250</v>
      </c>
      <c r="I1254" s="37">
        <v>1.6427104718618413</v>
      </c>
      <c r="J1254" s="8"/>
    </row>
    <row r="1255" spans="1:10" x14ac:dyDescent="0.3">
      <c r="A1255" s="50" t="s">
        <v>60</v>
      </c>
      <c r="B1255" s="5" t="s">
        <v>98</v>
      </c>
      <c r="C1255" s="51" t="s">
        <v>303</v>
      </c>
      <c r="D1255" s="5" t="s">
        <v>304</v>
      </c>
      <c r="E1255" s="6" t="s">
        <v>706</v>
      </c>
      <c r="F1255" s="6" t="s">
        <v>344</v>
      </c>
      <c r="G1255" s="7">
        <v>8100</v>
      </c>
      <c r="H1255" s="7">
        <v>8250</v>
      </c>
      <c r="I1255" s="37">
        <v>1.8518518518518601</v>
      </c>
      <c r="J1255" s="8"/>
    </row>
    <row r="1256" spans="1:10" x14ac:dyDescent="0.3">
      <c r="A1256" s="50" t="s">
        <v>57</v>
      </c>
      <c r="B1256" s="5" t="s">
        <v>156</v>
      </c>
      <c r="C1256" s="51" t="s">
        <v>483</v>
      </c>
      <c r="D1256" s="5" t="s">
        <v>484</v>
      </c>
      <c r="E1256" s="6" t="s">
        <v>706</v>
      </c>
      <c r="F1256" s="6" t="s">
        <v>344</v>
      </c>
      <c r="G1256" s="7">
        <v>8500</v>
      </c>
      <c r="H1256" s="7">
        <v>8500</v>
      </c>
      <c r="I1256" s="37">
        <v>0</v>
      </c>
      <c r="J1256" s="8"/>
    </row>
    <row r="1257" spans="1:10" x14ac:dyDescent="0.3">
      <c r="A1257" s="50" t="s">
        <v>57</v>
      </c>
      <c r="B1257" s="5" t="s">
        <v>156</v>
      </c>
      <c r="C1257" s="51" t="s">
        <v>538</v>
      </c>
      <c r="D1257" s="5" t="s">
        <v>539</v>
      </c>
      <c r="E1257" s="6" t="s">
        <v>706</v>
      </c>
      <c r="F1257" s="6" t="s">
        <v>344</v>
      </c>
      <c r="G1257" s="7">
        <v>7050</v>
      </c>
      <c r="H1257" s="7">
        <v>6300</v>
      </c>
      <c r="I1257" s="37">
        <v>-10.638297872340431</v>
      </c>
      <c r="J1257" s="8"/>
    </row>
    <row r="1258" spans="1:10" x14ac:dyDescent="0.3">
      <c r="A1258" s="50" t="s">
        <v>57</v>
      </c>
      <c r="B1258" s="5" t="s">
        <v>156</v>
      </c>
      <c r="C1258" s="51" t="s">
        <v>491</v>
      </c>
      <c r="D1258" s="5" t="s">
        <v>492</v>
      </c>
      <c r="E1258" s="6" t="s">
        <v>706</v>
      </c>
      <c r="F1258" s="6" t="s">
        <v>344</v>
      </c>
      <c r="G1258" s="7">
        <v>8500</v>
      </c>
      <c r="H1258" s="7">
        <v>8500</v>
      </c>
      <c r="I1258" s="37">
        <v>0</v>
      </c>
      <c r="J1258" s="8"/>
    </row>
    <row r="1259" spans="1:10" x14ac:dyDescent="0.3">
      <c r="A1259" s="50" t="s">
        <v>57</v>
      </c>
      <c r="B1259" s="5" t="s">
        <v>156</v>
      </c>
      <c r="C1259" s="51" t="s">
        <v>568</v>
      </c>
      <c r="D1259" s="5" t="s">
        <v>569</v>
      </c>
      <c r="E1259" s="6" t="s">
        <v>706</v>
      </c>
      <c r="F1259" s="6" t="s">
        <v>344</v>
      </c>
      <c r="G1259" s="7">
        <v>6900</v>
      </c>
      <c r="H1259" s="7">
        <v>6900</v>
      </c>
      <c r="I1259" s="37">
        <v>0</v>
      </c>
      <c r="J1259" s="8"/>
    </row>
    <row r="1260" spans="1:10" x14ac:dyDescent="0.3">
      <c r="A1260" s="50" t="s">
        <v>57</v>
      </c>
      <c r="B1260" s="5" t="s">
        <v>156</v>
      </c>
      <c r="C1260" s="51" t="s">
        <v>495</v>
      </c>
      <c r="D1260" s="5" t="s">
        <v>496</v>
      </c>
      <c r="E1260" s="6" t="s">
        <v>706</v>
      </c>
      <c r="F1260" s="6" t="s">
        <v>344</v>
      </c>
      <c r="G1260" s="7">
        <v>8166.6666667</v>
      </c>
      <c r="H1260" s="7">
        <v>8100</v>
      </c>
      <c r="I1260" s="37">
        <v>-0.81632653101707531</v>
      </c>
      <c r="J1260" s="8"/>
    </row>
    <row r="1261" spans="1:10" x14ac:dyDescent="0.3">
      <c r="A1261" s="50" t="s">
        <v>51</v>
      </c>
      <c r="B1261" s="5" t="s">
        <v>101</v>
      </c>
      <c r="C1261" s="51" t="s">
        <v>149</v>
      </c>
      <c r="D1261" s="5" t="s">
        <v>150</v>
      </c>
      <c r="E1261" s="6" t="s">
        <v>706</v>
      </c>
      <c r="F1261" s="6" t="s">
        <v>344</v>
      </c>
      <c r="G1261" s="7">
        <v>7333.3333333</v>
      </c>
      <c r="H1261" s="7">
        <v>7333.3333333</v>
      </c>
      <c r="I1261" s="37">
        <v>0</v>
      </c>
      <c r="J1261" s="8"/>
    </row>
    <row r="1262" spans="1:10" x14ac:dyDescent="0.3">
      <c r="A1262" s="50" t="s">
        <v>51</v>
      </c>
      <c r="B1262" s="5" t="s">
        <v>101</v>
      </c>
      <c r="C1262" s="51" t="s">
        <v>268</v>
      </c>
      <c r="D1262" s="5" t="s">
        <v>269</v>
      </c>
      <c r="E1262" s="6" t="s">
        <v>706</v>
      </c>
      <c r="F1262" s="6" t="s">
        <v>344</v>
      </c>
      <c r="G1262" s="7">
        <v>6750</v>
      </c>
      <c r="H1262" s="7">
        <v>6750</v>
      </c>
      <c r="I1262" s="37">
        <v>0</v>
      </c>
      <c r="J1262" s="8"/>
    </row>
    <row r="1263" spans="1:10" x14ac:dyDescent="0.3">
      <c r="A1263" s="50" t="s">
        <v>64</v>
      </c>
      <c r="B1263" s="5" t="s">
        <v>122</v>
      </c>
      <c r="C1263" s="51" t="s">
        <v>123</v>
      </c>
      <c r="D1263" s="5" t="s">
        <v>124</v>
      </c>
      <c r="E1263" s="6" t="s">
        <v>706</v>
      </c>
      <c r="F1263" s="6" t="s">
        <v>344</v>
      </c>
      <c r="G1263" s="7">
        <v>6200</v>
      </c>
      <c r="H1263" s="7">
        <v>6200</v>
      </c>
      <c r="I1263" s="37">
        <v>0</v>
      </c>
      <c r="J1263" s="8"/>
    </row>
    <row r="1264" spans="1:10" x14ac:dyDescent="0.3">
      <c r="A1264" s="50" t="s">
        <v>61</v>
      </c>
      <c r="B1264" s="5" t="s">
        <v>139</v>
      </c>
      <c r="C1264" s="51" t="s">
        <v>140</v>
      </c>
      <c r="D1264" s="5" t="s">
        <v>141</v>
      </c>
      <c r="E1264" s="6" t="s">
        <v>706</v>
      </c>
      <c r="F1264" s="6" t="s">
        <v>344</v>
      </c>
      <c r="G1264" s="7">
        <v>7500</v>
      </c>
      <c r="H1264" s="7">
        <v>7500</v>
      </c>
      <c r="I1264" s="37">
        <v>0</v>
      </c>
      <c r="J1264" s="8"/>
    </row>
    <row r="1265" spans="1:10" x14ac:dyDescent="0.3">
      <c r="A1265" s="50" t="s">
        <v>54</v>
      </c>
      <c r="B1265" s="5" t="s">
        <v>129</v>
      </c>
      <c r="C1265" s="51" t="s">
        <v>309</v>
      </c>
      <c r="D1265" s="5" t="s">
        <v>310</v>
      </c>
      <c r="E1265" s="6" t="s">
        <v>706</v>
      </c>
      <c r="F1265" s="6" t="s">
        <v>344</v>
      </c>
      <c r="G1265" s="7">
        <v>6800</v>
      </c>
      <c r="H1265" s="7">
        <v>6800</v>
      </c>
      <c r="I1265" s="37">
        <v>0</v>
      </c>
      <c r="J1265" s="8"/>
    </row>
    <row r="1266" spans="1:10" x14ac:dyDescent="0.3">
      <c r="A1266" s="50" t="s">
        <v>65</v>
      </c>
      <c r="B1266" s="5" t="s">
        <v>104</v>
      </c>
      <c r="C1266" s="51" t="s">
        <v>144</v>
      </c>
      <c r="D1266" s="5" t="s">
        <v>145</v>
      </c>
      <c r="E1266" s="6" t="s">
        <v>706</v>
      </c>
      <c r="F1266" s="6" t="s">
        <v>344</v>
      </c>
      <c r="G1266" s="7">
        <v>7866.6666667</v>
      </c>
      <c r="H1266" s="7">
        <v>7766.6666667</v>
      </c>
      <c r="I1266" s="37">
        <v>-1.2711864406725781</v>
      </c>
      <c r="J1266" s="8"/>
    </row>
    <row r="1267" spans="1:10" x14ac:dyDescent="0.3">
      <c r="A1267" s="50" t="s">
        <v>65</v>
      </c>
      <c r="B1267" s="5" t="s">
        <v>104</v>
      </c>
      <c r="C1267" s="51" t="s">
        <v>563</v>
      </c>
      <c r="D1267" s="5" t="s">
        <v>564</v>
      </c>
      <c r="E1267" s="6" t="s">
        <v>706</v>
      </c>
      <c r="F1267" s="6" t="s">
        <v>344</v>
      </c>
      <c r="G1267" s="7">
        <v>6000</v>
      </c>
      <c r="H1267" s="7">
        <v>6000</v>
      </c>
      <c r="I1267" s="37">
        <v>0</v>
      </c>
      <c r="J1267" s="8"/>
    </row>
    <row r="1268" spans="1:10" x14ac:dyDescent="0.3">
      <c r="A1268" s="50" t="s">
        <v>65</v>
      </c>
      <c r="B1268" s="5" t="s">
        <v>104</v>
      </c>
      <c r="C1268" s="51" t="s">
        <v>561</v>
      </c>
      <c r="D1268" s="5" t="s">
        <v>562</v>
      </c>
      <c r="E1268" s="6" t="s">
        <v>706</v>
      </c>
      <c r="F1268" s="6" t="s">
        <v>344</v>
      </c>
      <c r="G1268" s="7">
        <v>7666.6666667</v>
      </c>
      <c r="H1268" s="7">
        <v>8000</v>
      </c>
      <c r="I1268" s="37">
        <v>4.3478260865028373</v>
      </c>
      <c r="J1268" s="8"/>
    </row>
    <row r="1269" spans="1:10" x14ac:dyDescent="0.3">
      <c r="A1269" s="50" t="s">
        <v>72</v>
      </c>
      <c r="B1269" s="5" t="s">
        <v>234</v>
      </c>
      <c r="C1269" s="51" t="s">
        <v>383</v>
      </c>
      <c r="D1269" s="5" t="s">
        <v>384</v>
      </c>
      <c r="E1269" s="6" t="s">
        <v>706</v>
      </c>
      <c r="F1269" s="6" t="s">
        <v>344</v>
      </c>
      <c r="G1269" s="7">
        <v>6625</v>
      </c>
      <c r="H1269" s="7">
        <v>6500</v>
      </c>
      <c r="I1269" s="37">
        <v>-1.8867924528301883</v>
      </c>
      <c r="J1269" s="8"/>
    </row>
    <row r="1270" spans="1:10" x14ac:dyDescent="0.3">
      <c r="A1270" s="50" t="s">
        <v>58</v>
      </c>
      <c r="B1270" s="5" t="s">
        <v>151</v>
      </c>
      <c r="C1270" s="51" t="s">
        <v>152</v>
      </c>
      <c r="D1270" s="5" t="s">
        <v>153</v>
      </c>
      <c r="E1270" s="6" t="s">
        <v>706</v>
      </c>
      <c r="F1270" s="6" t="s">
        <v>344</v>
      </c>
      <c r="G1270" s="7">
        <v>6725</v>
      </c>
      <c r="H1270" s="7">
        <v>7214.2857143000001</v>
      </c>
      <c r="I1270" s="37">
        <v>7.2756240044609788</v>
      </c>
      <c r="J1270" s="8"/>
    </row>
    <row r="1271" spans="1:10" x14ac:dyDescent="0.3">
      <c r="A1271" s="50" t="s">
        <v>58</v>
      </c>
      <c r="B1271" s="5" t="s">
        <v>151</v>
      </c>
      <c r="C1271" s="51" t="s">
        <v>509</v>
      </c>
      <c r="D1271" s="5" t="s">
        <v>510</v>
      </c>
      <c r="E1271" s="6" t="s">
        <v>706</v>
      </c>
      <c r="F1271" s="6" t="s">
        <v>344</v>
      </c>
      <c r="G1271" s="7">
        <v>6866.6666667</v>
      </c>
      <c r="H1271" s="7">
        <v>6775</v>
      </c>
      <c r="I1271" s="37">
        <v>-1.3349514567896348</v>
      </c>
      <c r="J1271" s="8"/>
    </row>
    <row r="1272" spans="1:10" x14ac:dyDescent="0.3">
      <c r="A1272" s="50" t="s">
        <v>58</v>
      </c>
      <c r="B1272" s="5" t="s">
        <v>151</v>
      </c>
      <c r="C1272" s="51" t="s">
        <v>239</v>
      </c>
      <c r="D1272" s="5" t="s">
        <v>240</v>
      </c>
      <c r="E1272" s="6" t="s">
        <v>706</v>
      </c>
      <c r="F1272" s="6" t="s">
        <v>344</v>
      </c>
      <c r="G1272" s="7">
        <v>7200</v>
      </c>
      <c r="H1272" s="7">
        <v>7200</v>
      </c>
      <c r="I1272" s="37">
        <v>0</v>
      </c>
      <c r="J1272" s="8"/>
    </row>
    <row r="1273" spans="1:10" x14ac:dyDescent="0.3">
      <c r="A1273" s="50" t="s">
        <v>58</v>
      </c>
      <c r="B1273" s="5" t="s">
        <v>151</v>
      </c>
      <c r="C1273" s="51" t="s">
        <v>530</v>
      </c>
      <c r="D1273" s="5" t="s">
        <v>531</v>
      </c>
      <c r="E1273" s="6" t="s">
        <v>706</v>
      </c>
      <c r="F1273" s="6" t="s">
        <v>344</v>
      </c>
      <c r="G1273" s="7">
        <v>7250</v>
      </c>
      <c r="H1273" s="7">
        <v>7500</v>
      </c>
      <c r="I1273" s="37">
        <v>3.4482758620689724</v>
      </c>
      <c r="J1273" s="8"/>
    </row>
    <row r="1274" spans="1:10" x14ac:dyDescent="0.3">
      <c r="A1274" s="50" t="s">
        <v>58</v>
      </c>
      <c r="B1274" s="5" t="s">
        <v>151</v>
      </c>
      <c r="C1274" s="51" t="s">
        <v>513</v>
      </c>
      <c r="D1274" s="5" t="s">
        <v>514</v>
      </c>
      <c r="E1274" s="6" t="s">
        <v>706</v>
      </c>
      <c r="F1274" s="6" t="s">
        <v>344</v>
      </c>
      <c r="G1274" s="7">
        <v>6533.3333333</v>
      </c>
      <c r="H1274" s="7">
        <v>6566.6666667</v>
      </c>
      <c r="I1274" s="37">
        <v>0.51020408265565198</v>
      </c>
      <c r="J1274" s="8"/>
    </row>
    <row r="1275" spans="1:10" x14ac:dyDescent="0.3">
      <c r="A1275" s="50" t="s">
        <v>59</v>
      </c>
      <c r="B1275" s="5" t="s">
        <v>132</v>
      </c>
      <c r="C1275" s="51" t="s">
        <v>276</v>
      </c>
      <c r="D1275" s="5" t="s">
        <v>277</v>
      </c>
      <c r="E1275" s="6" t="s">
        <v>706</v>
      </c>
      <c r="F1275" s="6" t="s">
        <v>344</v>
      </c>
      <c r="G1275" s="7">
        <v>8059</v>
      </c>
      <c r="H1275" s="7">
        <v>8075.8333333</v>
      </c>
      <c r="I1275" s="37">
        <v>0.20887620424370201</v>
      </c>
      <c r="J1275" s="8"/>
    </row>
    <row r="1276" spans="1:10" x14ac:dyDescent="0.3">
      <c r="A1276" s="50" t="s">
        <v>59</v>
      </c>
      <c r="B1276" s="5" t="s">
        <v>132</v>
      </c>
      <c r="C1276" s="51" t="s">
        <v>241</v>
      </c>
      <c r="D1276" s="5" t="s">
        <v>242</v>
      </c>
      <c r="E1276" s="6" t="s">
        <v>706</v>
      </c>
      <c r="F1276" s="6" t="s">
        <v>344</v>
      </c>
      <c r="G1276" s="7">
        <v>7324.3333333</v>
      </c>
      <c r="H1276" s="7">
        <v>7390</v>
      </c>
      <c r="I1276" s="37">
        <v>0.89655486324533573</v>
      </c>
      <c r="J1276" s="8"/>
    </row>
    <row r="1277" spans="1:10" x14ac:dyDescent="0.3">
      <c r="A1277" s="50" t="s">
        <v>59</v>
      </c>
      <c r="B1277" s="5" t="s">
        <v>132</v>
      </c>
      <c r="C1277" s="51" t="s">
        <v>133</v>
      </c>
      <c r="D1277" s="5" t="s">
        <v>134</v>
      </c>
      <c r="E1277" s="6" t="s">
        <v>706</v>
      </c>
      <c r="F1277" s="6" t="s">
        <v>344</v>
      </c>
      <c r="G1277" s="7">
        <v>7833.3333333</v>
      </c>
      <c r="H1277" s="7">
        <v>7933.3333333</v>
      </c>
      <c r="I1277" s="37">
        <v>1.2765957446862819</v>
      </c>
      <c r="J1277" s="8"/>
    </row>
    <row r="1278" spans="1:10" x14ac:dyDescent="0.3">
      <c r="A1278" s="50" t="s">
        <v>59</v>
      </c>
      <c r="B1278" s="5" t="s">
        <v>132</v>
      </c>
      <c r="C1278" s="51" t="s">
        <v>135</v>
      </c>
      <c r="D1278" s="5" t="s">
        <v>136</v>
      </c>
      <c r="E1278" s="6" t="s">
        <v>706</v>
      </c>
      <c r="F1278" s="6" t="s">
        <v>344</v>
      </c>
      <c r="G1278" s="7">
        <v>8500</v>
      </c>
      <c r="H1278" s="7">
        <v>8500</v>
      </c>
      <c r="I1278" s="37">
        <v>0</v>
      </c>
      <c r="J1278" s="8"/>
    </row>
    <row r="1279" spans="1:10" x14ac:dyDescent="0.3">
      <c r="A1279" s="50" t="s">
        <v>59</v>
      </c>
      <c r="B1279" s="5" t="s">
        <v>132</v>
      </c>
      <c r="C1279" s="51" t="s">
        <v>246</v>
      </c>
      <c r="D1279" s="5" t="s">
        <v>247</v>
      </c>
      <c r="E1279" s="6" t="s">
        <v>706</v>
      </c>
      <c r="F1279" s="6" t="s">
        <v>344</v>
      </c>
      <c r="G1279" s="7">
        <v>7050</v>
      </c>
      <c r="H1279" s="7">
        <v>7036.5</v>
      </c>
      <c r="I1279" s="37">
        <v>-0.19148936170212405</v>
      </c>
      <c r="J1279" s="8"/>
    </row>
    <row r="1280" spans="1:10" x14ac:dyDescent="0.3">
      <c r="A1280" s="50" t="s">
        <v>69</v>
      </c>
      <c r="B1280" s="5" t="s">
        <v>354</v>
      </c>
      <c r="C1280" s="51" t="s">
        <v>355</v>
      </c>
      <c r="D1280" s="5" t="s">
        <v>356</v>
      </c>
      <c r="E1280" s="6" t="s">
        <v>706</v>
      </c>
      <c r="F1280" s="6" t="s">
        <v>344</v>
      </c>
      <c r="G1280" s="7">
        <v>6850</v>
      </c>
      <c r="H1280" s="7">
        <v>6850</v>
      </c>
      <c r="I1280" s="37">
        <v>0</v>
      </c>
      <c r="J1280" s="8"/>
    </row>
    <row r="1281" spans="1:10" x14ac:dyDescent="0.3">
      <c r="A1281" s="50" t="s">
        <v>51</v>
      </c>
      <c r="B1281" s="5" t="s">
        <v>101</v>
      </c>
      <c r="C1281" s="51" t="s">
        <v>102</v>
      </c>
      <c r="D1281" s="5" t="s">
        <v>103</v>
      </c>
      <c r="E1281" s="6" t="s">
        <v>707</v>
      </c>
      <c r="F1281" s="6" t="s">
        <v>353</v>
      </c>
      <c r="G1281" s="7">
        <v>22333.333333300001</v>
      </c>
      <c r="H1281" s="7">
        <v>22500</v>
      </c>
      <c r="I1281" s="37">
        <v>0.74626865686677757</v>
      </c>
      <c r="J1281" s="8"/>
    </row>
    <row r="1282" spans="1:10" x14ac:dyDescent="0.3">
      <c r="A1282" s="50" t="s">
        <v>62</v>
      </c>
      <c r="B1282" s="5" t="s">
        <v>107</v>
      </c>
      <c r="C1282" s="51" t="s">
        <v>108</v>
      </c>
      <c r="D1282" s="5" t="s">
        <v>109</v>
      </c>
      <c r="E1282" s="6" t="s">
        <v>708</v>
      </c>
      <c r="F1282" s="6" t="s">
        <v>344</v>
      </c>
      <c r="G1282" s="7">
        <v>50733.333333299997</v>
      </c>
      <c r="H1282" s="7">
        <v>49438.5</v>
      </c>
      <c r="I1282" s="37">
        <v>-2.5522339026954999</v>
      </c>
      <c r="J1282" s="8"/>
    </row>
    <row r="1283" spans="1:10" x14ac:dyDescent="0.3">
      <c r="A1283" s="50" t="s">
        <v>62</v>
      </c>
      <c r="B1283" s="5" t="s">
        <v>107</v>
      </c>
      <c r="C1283" s="51" t="s">
        <v>164</v>
      </c>
      <c r="D1283" s="5" t="s">
        <v>165</v>
      </c>
      <c r="E1283" s="6" t="s">
        <v>708</v>
      </c>
      <c r="F1283" s="6" t="s">
        <v>344</v>
      </c>
      <c r="G1283" s="7">
        <v>45952.5</v>
      </c>
      <c r="H1283" s="7">
        <v>45478</v>
      </c>
      <c r="I1283" s="37">
        <v>-1.0325879984766861</v>
      </c>
      <c r="J1283" s="8"/>
    </row>
    <row r="1284" spans="1:10" x14ac:dyDescent="0.3">
      <c r="A1284" s="50" t="s">
        <v>62</v>
      </c>
      <c r="B1284" s="5" t="s">
        <v>107</v>
      </c>
      <c r="C1284" s="51" t="s">
        <v>166</v>
      </c>
      <c r="D1284" s="5" t="s">
        <v>167</v>
      </c>
      <c r="E1284" s="6" t="s">
        <v>708</v>
      </c>
      <c r="F1284" s="6" t="s">
        <v>344</v>
      </c>
      <c r="G1284" s="7">
        <v>57000</v>
      </c>
      <c r="H1284" s="7">
        <v>61000</v>
      </c>
      <c r="I1284" s="37">
        <v>7.0175438596491224</v>
      </c>
      <c r="J1284" s="8"/>
    </row>
    <row r="1285" spans="1:10" x14ac:dyDescent="0.3">
      <c r="A1285" s="50" t="s">
        <v>62</v>
      </c>
      <c r="B1285" s="5" t="s">
        <v>107</v>
      </c>
      <c r="C1285" s="51" t="s">
        <v>110</v>
      </c>
      <c r="D1285" s="5" t="s">
        <v>111</v>
      </c>
      <c r="E1285" s="6" t="s">
        <v>708</v>
      </c>
      <c r="F1285" s="6" t="s">
        <v>344</v>
      </c>
      <c r="G1285" s="7">
        <v>43842.666666700003</v>
      </c>
      <c r="H1285" s="7">
        <v>44677</v>
      </c>
      <c r="I1285" s="37">
        <v>1.9030168480461018</v>
      </c>
      <c r="J1285" s="8"/>
    </row>
    <row r="1286" spans="1:10" x14ac:dyDescent="0.3">
      <c r="A1286" s="50" t="s">
        <v>62</v>
      </c>
      <c r="B1286" s="5" t="s">
        <v>107</v>
      </c>
      <c r="C1286" s="51" t="s">
        <v>327</v>
      </c>
      <c r="D1286" s="5" t="s">
        <v>328</v>
      </c>
      <c r="E1286" s="6" t="s">
        <v>708</v>
      </c>
      <c r="F1286" s="6" t="s">
        <v>344</v>
      </c>
      <c r="G1286" s="7">
        <v>44133.333333299997</v>
      </c>
      <c r="H1286" s="7">
        <v>44133.333333299997</v>
      </c>
      <c r="I1286" s="37">
        <v>0</v>
      </c>
      <c r="J1286" s="8"/>
    </row>
    <row r="1287" spans="1:10" x14ac:dyDescent="0.3">
      <c r="A1287" s="50" t="s">
        <v>62</v>
      </c>
      <c r="B1287" s="5" t="s">
        <v>107</v>
      </c>
      <c r="C1287" s="51" t="s">
        <v>176</v>
      </c>
      <c r="D1287" s="5" t="s">
        <v>177</v>
      </c>
      <c r="E1287" s="6" t="s">
        <v>708</v>
      </c>
      <c r="F1287" s="6" t="s">
        <v>344</v>
      </c>
      <c r="G1287" s="7">
        <v>46409.333333299997</v>
      </c>
      <c r="H1287" s="7">
        <v>47751.333333299997</v>
      </c>
      <c r="I1287" s="37">
        <v>2.8916597236208874</v>
      </c>
      <c r="J1287" s="8"/>
    </row>
    <row r="1288" spans="1:10" x14ac:dyDescent="0.3">
      <c r="A1288" s="50" t="s">
        <v>62</v>
      </c>
      <c r="B1288" s="5" t="s">
        <v>107</v>
      </c>
      <c r="C1288" s="51" t="s">
        <v>117</v>
      </c>
      <c r="D1288" s="5" t="s">
        <v>118</v>
      </c>
      <c r="E1288" s="6" t="s">
        <v>708</v>
      </c>
      <c r="F1288" s="6" t="s">
        <v>344</v>
      </c>
      <c r="G1288" s="7">
        <v>47082</v>
      </c>
      <c r="H1288" s="7">
        <v>45884.666666700003</v>
      </c>
      <c r="I1288" s="37">
        <v>-2.5430808659360205</v>
      </c>
      <c r="J1288" s="8"/>
    </row>
    <row r="1289" spans="1:10" x14ac:dyDescent="0.3">
      <c r="A1289" s="50" t="s">
        <v>62</v>
      </c>
      <c r="B1289" s="5" t="s">
        <v>107</v>
      </c>
      <c r="C1289" s="51" t="s">
        <v>262</v>
      </c>
      <c r="D1289" s="5" t="s">
        <v>263</v>
      </c>
      <c r="E1289" s="6" t="s">
        <v>708</v>
      </c>
      <c r="F1289" s="6" t="s">
        <v>344</v>
      </c>
      <c r="G1289" s="7">
        <v>47000</v>
      </c>
      <c r="H1289" s="7">
        <v>48000</v>
      </c>
      <c r="I1289" s="37">
        <v>2.1276595744680771</v>
      </c>
      <c r="J1289" s="8"/>
    </row>
    <row r="1290" spans="1:10" x14ac:dyDescent="0.3">
      <c r="A1290" s="50" t="s">
        <v>75</v>
      </c>
      <c r="B1290" s="5" t="s">
        <v>380</v>
      </c>
      <c r="C1290" s="51" t="s">
        <v>381</v>
      </c>
      <c r="D1290" s="5" t="s">
        <v>382</v>
      </c>
      <c r="E1290" s="6" t="s">
        <v>708</v>
      </c>
      <c r="F1290" s="6" t="s">
        <v>344</v>
      </c>
      <c r="G1290" s="7">
        <v>47319.666666700003</v>
      </c>
      <c r="H1290" s="7">
        <v>46619</v>
      </c>
      <c r="I1290" s="37">
        <v>-1.4807092189283666</v>
      </c>
      <c r="J1290" s="8"/>
    </row>
    <row r="1291" spans="1:10" x14ac:dyDescent="0.3">
      <c r="A1291" s="50" t="s">
        <v>56</v>
      </c>
      <c r="B1291" s="5" t="s">
        <v>182</v>
      </c>
      <c r="C1291" s="51" t="s">
        <v>183</v>
      </c>
      <c r="D1291" s="5" t="s">
        <v>182</v>
      </c>
      <c r="E1291" s="6" t="s">
        <v>708</v>
      </c>
      <c r="F1291" s="6" t="s">
        <v>344</v>
      </c>
      <c r="G1291" s="7">
        <v>47875</v>
      </c>
      <c r="H1291" s="7">
        <v>48998.666666700003</v>
      </c>
      <c r="I1291" s="37">
        <v>2.3470844213054898</v>
      </c>
      <c r="J1291" s="8"/>
    </row>
    <row r="1292" spans="1:10" x14ac:dyDescent="0.3">
      <c r="A1292" s="50" t="s">
        <v>70</v>
      </c>
      <c r="B1292" s="5" t="s">
        <v>387</v>
      </c>
      <c r="C1292" s="51" t="s">
        <v>388</v>
      </c>
      <c r="D1292" s="5" t="s">
        <v>389</v>
      </c>
      <c r="E1292" s="6" t="s">
        <v>708</v>
      </c>
      <c r="F1292" s="6" t="s">
        <v>344</v>
      </c>
      <c r="G1292" s="7">
        <v>50063</v>
      </c>
      <c r="H1292" s="7">
        <v>50301.5</v>
      </c>
      <c r="I1292" s="37">
        <v>0.47639973633222255</v>
      </c>
      <c r="J1292" s="8"/>
    </row>
    <row r="1293" spans="1:10" x14ac:dyDescent="0.3">
      <c r="A1293" s="50" t="s">
        <v>70</v>
      </c>
      <c r="B1293" s="5" t="s">
        <v>387</v>
      </c>
      <c r="C1293" s="51" t="s">
        <v>390</v>
      </c>
      <c r="D1293" s="5" t="s">
        <v>391</v>
      </c>
      <c r="E1293" s="6" t="s">
        <v>708</v>
      </c>
      <c r="F1293" s="6" t="s">
        <v>344</v>
      </c>
      <c r="G1293" s="7">
        <v>66500</v>
      </c>
      <c r="H1293" s="7">
        <v>68000</v>
      </c>
      <c r="I1293" s="37">
        <v>2.2556390977443552</v>
      </c>
      <c r="J1293" s="8"/>
    </row>
    <row r="1294" spans="1:10" x14ac:dyDescent="0.3">
      <c r="A1294" s="50" t="s">
        <v>53</v>
      </c>
      <c r="B1294" s="5" t="s">
        <v>146</v>
      </c>
      <c r="C1294" s="51" t="s">
        <v>188</v>
      </c>
      <c r="D1294" s="5" t="s">
        <v>189</v>
      </c>
      <c r="E1294" s="6" t="s">
        <v>708</v>
      </c>
      <c r="F1294" s="6" t="s">
        <v>344</v>
      </c>
      <c r="G1294" s="7">
        <v>48400</v>
      </c>
      <c r="H1294" s="7">
        <v>48880</v>
      </c>
      <c r="I1294" s="37">
        <v>0.9917355371900749</v>
      </c>
      <c r="J1294" s="8"/>
    </row>
    <row r="1295" spans="1:10" x14ac:dyDescent="0.3">
      <c r="A1295" s="50" t="s">
        <v>53</v>
      </c>
      <c r="B1295" s="5" t="s">
        <v>146</v>
      </c>
      <c r="C1295" s="51" t="s">
        <v>154</v>
      </c>
      <c r="D1295" s="5" t="s">
        <v>155</v>
      </c>
      <c r="E1295" s="6" t="s">
        <v>708</v>
      </c>
      <c r="F1295" s="6" t="s">
        <v>344</v>
      </c>
      <c r="G1295" s="7">
        <v>50880</v>
      </c>
      <c r="H1295" s="7">
        <v>52050</v>
      </c>
      <c r="I1295" s="37">
        <v>2.2995283018867996</v>
      </c>
      <c r="J1295" s="8"/>
    </row>
    <row r="1296" spans="1:10" x14ac:dyDescent="0.3">
      <c r="A1296" s="50" t="s">
        <v>52</v>
      </c>
      <c r="B1296" s="5" t="s">
        <v>119</v>
      </c>
      <c r="C1296" s="51" t="s">
        <v>120</v>
      </c>
      <c r="D1296" s="5" t="s">
        <v>121</v>
      </c>
      <c r="E1296" s="6" t="s">
        <v>708</v>
      </c>
      <c r="F1296" s="6" t="s">
        <v>344</v>
      </c>
      <c r="G1296" s="7">
        <v>51400</v>
      </c>
      <c r="H1296" s="7">
        <v>51312.5</v>
      </c>
      <c r="I1296" s="37">
        <v>-0.17023346303501885</v>
      </c>
      <c r="J1296" s="8"/>
    </row>
    <row r="1297" spans="1:10" x14ac:dyDescent="0.3">
      <c r="A1297" s="50" t="s">
        <v>60</v>
      </c>
      <c r="B1297" s="5" t="s">
        <v>98</v>
      </c>
      <c r="C1297" s="51" t="s">
        <v>295</v>
      </c>
      <c r="D1297" s="5" t="s">
        <v>296</v>
      </c>
      <c r="E1297" s="6" t="s">
        <v>708</v>
      </c>
      <c r="F1297" s="6" t="s">
        <v>344</v>
      </c>
      <c r="G1297" s="7">
        <v>56000</v>
      </c>
      <c r="H1297" s="7">
        <v>56666.666666700003</v>
      </c>
      <c r="I1297" s="37">
        <v>1.1904761905357164</v>
      </c>
      <c r="J1297" s="8"/>
    </row>
    <row r="1298" spans="1:10" x14ac:dyDescent="0.3">
      <c r="A1298" s="50" t="s">
        <v>60</v>
      </c>
      <c r="B1298" s="5" t="s">
        <v>98</v>
      </c>
      <c r="C1298" s="51" t="s">
        <v>196</v>
      </c>
      <c r="D1298" s="5" t="s">
        <v>197</v>
      </c>
      <c r="E1298" s="6" t="s">
        <v>708</v>
      </c>
      <c r="F1298" s="6" t="s">
        <v>344</v>
      </c>
      <c r="G1298" s="7">
        <v>53333.333333299997</v>
      </c>
      <c r="H1298" s="7">
        <v>55000</v>
      </c>
      <c r="I1298" s="37">
        <v>3.1250000000644595</v>
      </c>
      <c r="J1298" s="8"/>
    </row>
    <row r="1299" spans="1:10" x14ac:dyDescent="0.3">
      <c r="A1299" s="50" t="s">
        <v>60</v>
      </c>
      <c r="B1299" s="5" t="s">
        <v>98</v>
      </c>
      <c r="C1299" s="51" t="s">
        <v>303</v>
      </c>
      <c r="D1299" s="5" t="s">
        <v>304</v>
      </c>
      <c r="E1299" s="6" t="s">
        <v>708</v>
      </c>
      <c r="F1299" s="6" t="s">
        <v>344</v>
      </c>
      <c r="G1299" s="7">
        <v>61450</v>
      </c>
      <c r="H1299" s="7">
        <v>61450</v>
      </c>
      <c r="I1299" s="37">
        <v>0</v>
      </c>
      <c r="J1299" s="8"/>
    </row>
    <row r="1300" spans="1:10" x14ac:dyDescent="0.3">
      <c r="A1300" s="50" t="s">
        <v>66</v>
      </c>
      <c r="B1300" s="5" t="s">
        <v>198</v>
      </c>
      <c r="C1300" s="51" t="s">
        <v>199</v>
      </c>
      <c r="D1300" s="5" t="s">
        <v>200</v>
      </c>
      <c r="E1300" s="6" t="s">
        <v>708</v>
      </c>
      <c r="F1300" s="6" t="s">
        <v>344</v>
      </c>
      <c r="G1300" s="7">
        <v>48357.333333299997</v>
      </c>
      <c r="H1300" s="7">
        <v>48357.333333299997</v>
      </c>
      <c r="I1300" s="37">
        <v>0</v>
      </c>
      <c r="J1300" s="8"/>
    </row>
    <row r="1301" spans="1:10" x14ac:dyDescent="0.3">
      <c r="A1301" s="50" t="s">
        <v>66</v>
      </c>
      <c r="B1301" s="5" t="s">
        <v>198</v>
      </c>
      <c r="C1301" s="51" t="s">
        <v>396</v>
      </c>
      <c r="D1301" s="5" t="s">
        <v>397</v>
      </c>
      <c r="E1301" s="6" t="s">
        <v>708</v>
      </c>
      <c r="F1301" s="6" t="s">
        <v>344</v>
      </c>
      <c r="G1301" s="7">
        <v>48500</v>
      </c>
      <c r="H1301" s="7">
        <v>49937.5</v>
      </c>
      <c r="I1301" s="37">
        <v>2.9639175257731853</v>
      </c>
      <c r="J1301" s="8"/>
    </row>
    <row r="1302" spans="1:10" x14ac:dyDescent="0.3">
      <c r="A1302" s="50" t="s">
        <v>67</v>
      </c>
      <c r="B1302" s="5" t="s">
        <v>336</v>
      </c>
      <c r="C1302" s="51" t="s">
        <v>367</v>
      </c>
      <c r="D1302" s="5" t="s">
        <v>368</v>
      </c>
      <c r="E1302" s="6" t="s">
        <v>708</v>
      </c>
      <c r="F1302" s="6" t="s">
        <v>344</v>
      </c>
      <c r="G1302" s="7">
        <v>50604</v>
      </c>
      <c r="H1302" s="7">
        <v>51340</v>
      </c>
      <c r="I1302" s="37">
        <v>1.4544304798039587</v>
      </c>
      <c r="J1302" s="8"/>
    </row>
    <row r="1303" spans="1:10" x14ac:dyDescent="0.3">
      <c r="A1303" s="50" t="s">
        <v>67</v>
      </c>
      <c r="B1303" s="5" t="s">
        <v>336</v>
      </c>
      <c r="C1303" s="51" t="s">
        <v>377</v>
      </c>
      <c r="D1303" s="5" t="s">
        <v>378</v>
      </c>
      <c r="E1303" s="6" t="s">
        <v>708</v>
      </c>
      <c r="F1303" s="6" t="s">
        <v>344</v>
      </c>
      <c r="G1303" s="7">
        <v>45914</v>
      </c>
      <c r="H1303" s="7">
        <v>49000</v>
      </c>
      <c r="I1303" s="37">
        <v>6.7212614888704891</v>
      </c>
      <c r="J1303" s="8"/>
    </row>
    <row r="1304" spans="1:10" x14ac:dyDescent="0.3">
      <c r="A1304" s="50" t="s">
        <v>57</v>
      </c>
      <c r="B1304" s="5" t="s">
        <v>156</v>
      </c>
      <c r="C1304" s="51" t="s">
        <v>528</v>
      </c>
      <c r="D1304" s="5" t="s">
        <v>529</v>
      </c>
      <c r="E1304" s="6" t="s">
        <v>708</v>
      </c>
      <c r="F1304" s="6" t="s">
        <v>344</v>
      </c>
      <c r="G1304" s="7">
        <v>46333.333333299997</v>
      </c>
      <c r="H1304" s="7">
        <v>48250</v>
      </c>
      <c r="I1304" s="37">
        <v>4.1366906475569287</v>
      </c>
      <c r="J1304" s="8"/>
    </row>
    <row r="1305" spans="1:10" x14ac:dyDescent="0.3">
      <c r="A1305" s="50" t="s">
        <v>57</v>
      </c>
      <c r="B1305" s="5" t="s">
        <v>156</v>
      </c>
      <c r="C1305" s="51" t="s">
        <v>554</v>
      </c>
      <c r="D1305" s="5" t="s">
        <v>555</v>
      </c>
      <c r="E1305" s="6" t="s">
        <v>708</v>
      </c>
      <c r="F1305" s="6" t="s">
        <v>344</v>
      </c>
      <c r="G1305" s="7">
        <v>48850</v>
      </c>
      <c r="H1305" s="7">
        <v>48750</v>
      </c>
      <c r="I1305" s="37">
        <v>-0.20470829068577334</v>
      </c>
      <c r="J1305" s="8"/>
    </row>
    <row r="1306" spans="1:10" x14ac:dyDescent="0.3">
      <c r="A1306" s="50" t="s">
        <v>57</v>
      </c>
      <c r="B1306" s="5" t="s">
        <v>156</v>
      </c>
      <c r="C1306" s="51" t="s">
        <v>331</v>
      </c>
      <c r="D1306" s="5" t="s">
        <v>332</v>
      </c>
      <c r="E1306" s="6" t="s">
        <v>708</v>
      </c>
      <c r="F1306" s="6" t="s">
        <v>344</v>
      </c>
      <c r="G1306" s="7">
        <v>49225</v>
      </c>
      <c r="H1306" s="7">
        <v>47166.666666700003</v>
      </c>
      <c r="I1306" s="37">
        <v>-4.1814796004062904</v>
      </c>
      <c r="J1306" s="8"/>
    </row>
    <row r="1307" spans="1:10" x14ac:dyDescent="0.3">
      <c r="A1307" s="50" t="s">
        <v>57</v>
      </c>
      <c r="B1307" s="5" t="s">
        <v>156</v>
      </c>
      <c r="C1307" s="51" t="s">
        <v>299</v>
      </c>
      <c r="D1307" s="5" t="s">
        <v>300</v>
      </c>
      <c r="E1307" s="6" t="s">
        <v>708</v>
      </c>
      <c r="F1307" s="6" t="s">
        <v>344</v>
      </c>
      <c r="G1307" s="7">
        <v>49650</v>
      </c>
      <c r="H1307" s="7">
        <v>48450</v>
      </c>
      <c r="I1307" s="37">
        <v>-2.4169184290030232</v>
      </c>
      <c r="J1307" s="8"/>
    </row>
    <row r="1308" spans="1:10" x14ac:dyDescent="0.3">
      <c r="A1308" s="50" t="s">
        <v>63</v>
      </c>
      <c r="B1308" s="5" t="s">
        <v>211</v>
      </c>
      <c r="C1308" s="51" t="s">
        <v>307</v>
      </c>
      <c r="D1308" s="5" t="s">
        <v>308</v>
      </c>
      <c r="E1308" s="6" t="s">
        <v>708</v>
      </c>
      <c r="F1308" s="6" t="s">
        <v>344</v>
      </c>
      <c r="G1308" s="7">
        <v>51000</v>
      </c>
      <c r="H1308" s="7">
        <v>52325</v>
      </c>
      <c r="I1308" s="37">
        <v>2.5980392156862653</v>
      </c>
      <c r="J1308" s="8"/>
    </row>
    <row r="1309" spans="1:10" x14ac:dyDescent="0.3">
      <c r="A1309" s="50" t="s">
        <v>63</v>
      </c>
      <c r="B1309" s="5" t="s">
        <v>211</v>
      </c>
      <c r="C1309" s="51" t="s">
        <v>214</v>
      </c>
      <c r="D1309" s="5" t="s">
        <v>215</v>
      </c>
      <c r="E1309" s="6" t="s">
        <v>708</v>
      </c>
      <c r="F1309" s="6" t="s">
        <v>344</v>
      </c>
      <c r="G1309" s="7">
        <v>51000</v>
      </c>
      <c r="H1309" s="7">
        <v>51000</v>
      </c>
      <c r="I1309" s="37">
        <v>0</v>
      </c>
      <c r="J1309" s="8"/>
    </row>
    <row r="1310" spans="1:10" x14ac:dyDescent="0.3">
      <c r="A1310" s="50" t="s">
        <v>64</v>
      </c>
      <c r="B1310" s="5" t="s">
        <v>122</v>
      </c>
      <c r="C1310" s="51" t="s">
        <v>123</v>
      </c>
      <c r="D1310" s="5" t="s">
        <v>124</v>
      </c>
      <c r="E1310" s="6" t="s">
        <v>708</v>
      </c>
      <c r="F1310" s="6" t="s">
        <v>344</v>
      </c>
      <c r="G1310" s="7">
        <v>45400</v>
      </c>
      <c r="H1310" s="7">
        <v>45400</v>
      </c>
      <c r="I1310" s="37">
        <v>0</v>
      </c>
      <c r="J1310" s="8"/>
    </row>
    <row r="1311" spans="1:10" x14ac:dyDescent="0.3">
      <c r="A1311" s="50" t="s">
        <v>64</v>
      </c>
      <c r="B1311" s="5" t="s">
        <v>122</v>
      </c>
      <c r="C1311" s="51" t="s">
        <v>337</v>
      </c>
      <c r="D1311" s="5" t="s">
        <v>338</v>
      </c>
      <c r="E1311" s="6" t="s">
        <v>708</v>
      </c>
      <c r="F1311" s="6" t="s">
        <v>344</v>
      </c>
      <c r="G1311" s="7">
        <v>45700</v>
      </c>
      <c r="H1311" s="7">
        <v>45700</v>
      </c>
      <c r="I1311" s="37">
        <v>0</v>
      </c>
      <c r="J1311" s="8"/>
    </row>
    <row r="1312" spans="1:10" x14ac:dyDescent="0.3">
      <c r="A1312" s="50" t="s">
        <v>64</v>
      </c>
      <c r="B1312" s="5" t="s">
        <v>122</v>
      </c>
      <c r="C1312" s="51" t="s">
        <v>339</v>
      </c>
      <c r="D1312" s="5" t="s">
        <v>340</v>
      </c>
      <c r="E1312" s="6" t="s">
        <v>708</v>
      </c>
      <c r="F1312" s="6" t="s">
        <v>344</v>
      </c>
      <c r="G1312" s="7">
        <v>47133.333333299997</v>
      </c>
      <c r="H1312" s="7">
        <v>46250</v>
      </c>
      <c r="I1312" s="37">
        <v>-1.8741159829574694</v>
      </c>
      <c r="J1312" s="8"/>
    </row>
    <row r="1313" spans="1:10" x14ac:dyDescent="0.3">
      <c r="A1313" s="50" t="s">
        <v>64</v>
      </c>
      <c r="B1313" s="5" t="s">
        <v>122</v>
      </c>
      <c r="C1313" s="51" t="s">
        <v>125</v>
      </c>
      <c r="D1313" s="5" t="s">
        <v>126</v>
      </c>
      <c r="E1313" s="6" t="s">
        <v>708</v>
      </c>
      <c r="F1313" s="6" t="s">
        <v>344</v>
      </c>
      <c r="G1313" s="7">
        <v>48150</v>
      </c>
      <c r="H1313" s="7">
        <v>48200</v>
      </c>
      <c r="I1313" s="37">
        <v>0.10384215991692258</v>
      </c>
      <c r="J1313" s="8"/>
    </row>
    <row r="1314" spans="1:10" x14ac:dyDescent="0.3">
      <c r="A1314" s="50" t="s">
        <v>64</v>
      </c>
      <c r="B1314" s="5" t="s">
        <v>122</v>
      </c>
      <c r="C1314" s="51" t="s">
        <v>127</v>
      </c>
      <c r="D1314" s="5" t="s">
        <v>128</v>
      </c>
      <c r="E1314" s="6" t="s">
        <v>708</v>
      </c>
      <c r="F1314" s="6" t="s">
        <v>344</v>
      </c>
      <c r="G1314" s="7">
        <v>48575</v>
      </c>
      <c r="H1314" s="7">
        <v>48466.666666700003</v>
      </c>
      <c r="I1314" s="37">
        <v>-0.22302281688110215</v>
      </c>
      <c r="J1314" s="8"/>
    </row>
    <row r="1315" spans="1:10" x14ac:dyDescent="0.3">
      <c r="A1315" s="50" t="s">
        <v>64</v>
      </c>
      <c r="B1315" s="5" t="s">
        <v>122</v>
      </c>
      <c r="C1315" s="51" t="s">
        <v>270</v>
      </c>
      <c r="D1315" s="5" t="s">
        <v>271</v>
      </c>
      <c r="E1315" s="6" t="s">
        <v>708</v>
      </c>
      <c r="F1315" s="6" t="s">
        <v>344</v>
      </c>
      <c r="G1315" s="7">
        <v>47633.333333299997</v>
      </c>
      <c r="H1315" s="7">
        <v>47833.333333299997</v>
      </c>
      <c r="I1315" s="37">
        <v>0.41987403778895871</v>
      </c>
      <c r="J1315" s="8"/>
    </row>
    <row r="1316" spans="1:10" x14ac:dyDescent="0.3">
      <c r="A1316" s="50" t="s">
        <v>61</v>
      </c>
      <c r="B1316" s="5" t="s">
        <v>139</v>
      </c>
      <c r="C1316" s="51" t="s">
        <v>140</v>
      </c>
      <c r="D1316" s="5" t="s">
        <v>141</v>
      </c>
      <c r="E1316" s="6" t="s">
        <v>708</v>
      </c>
      <c r="F1316" s="6" t="s">
        <v>344</v>
      </c>
      <c r="G1316" s="7">
        <v>51500</v>
      </c>
      <c r="H1316" s="7">
        <v>52000</v>
      </c>
      <c r="I1316" s="37">
        <v>0.97087378640776656</v>
      </c>
      <c r="J1316" s="8"/>
    </row>
    <row r="1317" spans="1:10" x14ac:dyDescent="0.3">
      <c r="A1317" s="50" t="s">
        <v>61</v>
      </c>
      <c r="B1317" s="5" t="s">
        <v>139</v>
      </c>
      <c r="C1317" s="51" t="s">
        <v>503</v>
      </c>
      <c r="D1317" s="5" t="s">
        <v>504</v>
      </c>
      <c r="E1317" s="6" t="s">
        <v>708</v>
      </c>
      <c r="F1317" s="6" t="s">
        <v>344</v>
      </c>
      <c r="G1317" s="7">
        <v>43000</v>
      </c>
      <c r="H1317" s="7">
        <v>45437.5</v>
      </c>
      <c r="I1317" s="37">
        <v>5.6686046511627897</v>
      </c>
      <c r="J1317" s="8"/>
    </row>
    <row r="1318" spans="1:10" x14ac:dyDescent="0.3">
      <c r="A1318" s="50" t="s">
        <v>55</v>
      </c>
      <c r="B1318" s="5" t="s">
        <v>157</v>
      </c>
      <c r="C1318" s="51" t="s">
        <v>226</v>
      </c>
      <c r="D1318" s="5" t="s">
        <v>227</v>
      </c>
      <c r="E1318" s="6" t="s">
        <v>708</v>
      </c>
      <c r="F1318" s="6" t="s">
        <v>344</v>
      </c>
      <c r="G1318" s="7">
        <v>59200</v>
      </c>
      <c r="H1318" s="7">
        <v>59200</v>
      </c>
      <c r="I1318" s="37">
        <v>0</v>
      </c>
      <c r="J1318" s="8"/>
    </row>
    <row r="1319" spans="1:10" x14ac:dyDescent="0.3">
      <c r="A1319" s="50" t="s">
        <v>65</v>
      </c>
      <c r="B1319" s="5" t="s">
        <v>104</v>
      </c>
      <c r="C1319" s="51" t="s">
        <v>287</v>
      </c>
      <c r="D1319" s="5" t="s">
        <v>288</v>
      </c>
      <c r="E1319" s="6" t="s">
        <v>708</v>
      </c>
      <c r="F1319" s="6" t="s">
        <v>344</v>
      </c>
      <c r="G1319" s="7">
        <v>51457.333333299997</v>
      </c>
      <c r="H1319" s="7">
        <v>52766.666666700003</v>
      </c>
      <c r="I1319" s="37">
        <v>2.5445028892561838</v>
      </c>
      <c r="J1319" s="8"/>
    </row>
    <row r="1320" spans="1:10" x14ac:dyDescent="0.3">
      <c r="A1320" s="50" t="s">
        <v>65</v>
      </c>
      <c r="B1320" s="5" t="s">
        <v>104</v>
      </c>
      <c r="C1320" s="51" t="s">
        <v>142</v>
      </c>
      <c r="D1320" s="5" t="s">
        <v>143</v>
      </c>
      <c r="E1320" s="6" t="s">
        <v>708</v>
      </c>
      <c r="F1320" s="6" t="s">
        <v>344</v>
      </c>
      <c r="G1320" s="7">
        <v>48000</v>
      </c>
      <c r="H1320" s="7">
        <v>49600</v>
      </c>
      <c r="I1320" s="37">
        <v>3.3333333333333437</v>
      </c>
      <c r="J1320" s="8"/>
    </row>
    <row r="1321" spans="1:10" x14ac:dyDescent="0.3">
      <c r="A1321" s="50" t="s">
        <v>65</v>
      </c>
      <c r="B1321" s="5" t="s">
        <v>104</v>
      </c>
      <c r="C1321" s="51" t="s">
        <v>162</v>
      </c>
      <c r="D1321" s="5" t="s">
        <v>163</v>
      </c>
      <c r="E1321" s="6" t="s">
        <v>708</v>
      </c>
      <c r="F1321" s="6" t="s">
        <v>344</v>
      </c>
      <c r="G1321" s="7">
        <v>53050</v>
      </c>
      <c r="H1321" s="7">
        <v>54950</v>
      </c>
      <c r="I1321" s="37">
        <v>3.5815268614514562</v>
      </c>
      <c r="J1321" s="8"/>
    </row>
    <row r="1322" spans="1:10" x14ac:dyDescent="0.3">
      <c r="A1322" s="50" t="s">
        <v>72</v>
      </c>
      <c r="B1322" s="5" t="s">
        <v>234</v>
      </c>
      <c r="C1322" s="51" t="s">
        <v>235</v>
      </c>
      <c r="D1322" s="5" t="s">
        <v>236</v>
      </c>
      <c r="E1322" s="6" t="s">
        <v>708</v>
      </c>
      <c r="F1322" s="6" t="s">
        <v>344</v>
      </c>
      <c r="G1322" s="7">
        <v>44300</v>
      </c>
      <c r="H1322" s="7">
        <v>44700</v>
      </c>
      <c r="I1322" s="37">
        <v>0.90293453724605843</v>
      </c>
      <c r="J1322" s="8"/>
    </row>
    <row r="1323" spans="1:10" x14ac:dyDescent="0.3">
      <c r="A1323" s="50" t="s">
        <v>72</v>
      </c>
      <c r="B1323" s="5" t="s">
        <v>234</v>
      </c>
      <c r="C1323" s="51" t="s">
        <v>383</v>
      </c>
      <c r="D1323" s="5" t="s">
        <v>384</v>
      </c>
      <c r="E1323" s="6" t="s">
        <v>708</v>
      </c>
      <c r="F1323" s="6" t="s">
        <v>344</v>
      </c>
      <c r="G1323" s="7">
        <v>54500</v>
      </c>
      <c r="H1323" s="7">
        <v>54500</v>
      </c>
      <c r="I1323" s="37">
        <v>0</v>
      </c>
      <c r="J1323" s="8"/>
    </row>
    <row r="1324" spans="1:10" x14ac:dyDescent="0.3">
      <c r="A1324" s="50" t="s">
        <v>72</v>
      </c>
      <c r="B1324" s="5" t="s">
        <v>234</v>
      </c>
      <c r="C1324" s="51" t="s">
        <v>341</v>
      </c>
      <c r="D1324" s="5" t="s">
        <v>342</v>
      </c>
      <c r="E1324" s="6" t="s">
        <v>708</v>
      </c>
      <c r="F1324" s="6" t="s">
        <v>344</v>
      </c>
      <c r="G1324" s="7">
        <v>54500</v>
      </c>
      <c r="H1324" s="7">
        <v>55000</v>
      </c>
      <c r="I1324" s="37">
        <v>0.91743119266054496</v>
      </c>
      <c r="J1324" s="8"/>
    </row>
    <row r="1325" spans="1:10" x14ac:dyDescent="0.3">
      <c r="A1325" s="50" t="s">
        <v>58</v>
      </c>
      <c r="B1325" s="5" t="s">
        <v>151</v>
      </c>
      <c r="C1325" s="51" t="s">
        <v>152</v>
      </c>
      <c r="D1325" s="5" t="s">
        <v>153</v>
      </c>
      <c r="E1325" s="6" t="s">
        <v>708</v>
      </c>
      <c r="F1325" s="6" t="s">
        <v>344</v>
      </c>
      <c r="G1325" s="7">
        <v>50833.333333299997</v>
      </c>
      <c r="H1325" s="7">
        <v>51950</v>
      </c>
      <c r="I1325" s="37">
        <v>2.1967213115424267</v>
      </c>
      <c r="J1325" s="8"/>
    </row>
    <row r="1326" spans="1:10" x14ac:dyDescent="0.3">
      <c r="A1326" s="50" t="s">
        <v>59</v>
      </c>
      <c r="B1326" s="5" t="s">
        <v>132</v>
      </c>
      <c r="C1326" s="51" t="s">
        <v>276</v>
      </c>
      <c r="D1326" s="5" t="s">
        <v>277</v>
      </c>
      <c r="E1326" s="6" t="s">
        <v>708</v>
      </c>
      <c r="F1326" s="6" t="s">
        <v>344</v>
      </c>
      <c r="G1326" s="7">
        <v>52547.199999999997</v>
      </c>
      <c r="H1326" s="7">
        <v>54769.75</v>
      </c>
      <c r="I1326" s="37">
        <v>4.2296259363010735</v>
      </c>
      <c r="J1326" s="8"/>
    </row>
    <row r="1327" spans="1:10" x14ac:dyDescent="0.3">
      <c r="A1327" s="50" t="s">
        <v>59</v>
      </c>
      <c r="B1327" s="5" t="s">
        <v>132</v>
      </c>
      <c r="C1327" s="51" t="s">
        <v>241</v>
      </c>
      <c r="D1327" s="5" t="s">
        <v>242</v>
      </c>
      <c r="E1327" s="6" t="s">
        <v>708</v>
      </c>
      <c r="F1327" s="6" t="s">
        <v>344</v>
      </c>
      <c r="G1327" s="7">
        <v>54932.333333299997</v>
      </c>
      <c r="H1327" s="7">
        <v>54816.666666700003</v>
      </c>
      <c r="I1327" s="37">
        <v>-0.21056208535361609</v>
      </c>
      <c r="J1327" s="8"/>
    </row>
    <row r="1328" spans="1:10" x14ac:dyDescent="0.3">
      <c r="A1328" s="50" t="s">
        <v>59</v>
      </c>
      <c r="B1328" s="5" t="s">
        <v>132</v>
      </c>
      <c r="C1328" s="51" t="s">
        <v>370</v>
      </c>
      <c r="D1328" s="5" t="s">
        <v>371</v>
      </c>
      <c r="E1328" s="6" t="s">
        <v>708</v>
      </c>
      <c r="F1328" s="6" t="s">
        <v>344</v>
      </c>
      <c r="G1328" s="7">
        <v>58280</v>
      </c>
      <c r="H1328" s="7">
        <v>58150</v>
      </c>
      <c r="I1328" s="37">
        <v>-0.2230610844200398</v>
      </c>
      <c r="J1328" s="8"/>
    </row>
    <row r="1329" spans="1:10" x14ac:dyDescent="0.3">
      <c r="A1329" s="50" t="s">
        <v>59</v>
      </c>
      <c r="B1329" s="5" t="s">
        <v>132</v>
      </c>
      <c r="C1329" s="51" t="s">
        <v>133</v>
      </c>
      <c r="D1329" s="5" t="s">
        <v>134</v>
      </c>
      <c r="E1329" s="6" t="s">
        <v>708</v>
      </c>
      <c r="F1329" s="6" t="s">
        <v>344</v>
      </c>
      <c r="G1329" s="7">
        <v>53500</v>
      </c>
      <c r="H1329" s="7">
        <v>57666.666666700003</v>
      </c>
      <c r="I1329" s="37">
        <v>7.7881619938317881</v>
      </c>
      <c r="J1329" s="8"/>
    </row>
    <row r="1330" spans="1:10" x14ac:dyDescent="0.3">
      <c r="A1330" s="50" t="s">
        <v>59</v>
      </c>
      <c r="B1330" s="5" t="s">
        <v>132</v>
      </c>
      <c r="C1330" s="51" t="s">
        <v>135</v>
      </c>
      <c r="D1330" s="5" t="s">
        <v>136</v>
      </c>
      <c r="E1330" s="6" t="s">
        <v>708</v>
      </c>
      <c r="F1330" s="6" t="s">
        <v>344</v>
      </c>
      <c r="G1330" s="7">
        <v>63000</v>
      </c>
      <c r="H1330" s="7">
        <v>64000</v>
      </c>
      <c r="I1330" s="37">
        <v>1.5873015873015817</v>
      </c>
      <c r="J1330" s="8"/>
    </row>
    <row r="1331" spans="1:10" x14ac:dyDescent="0.3">
      <c r="A1331" s="50" t="s">
        <v>59</v>
      </c>
      <c r="B1331" s="5" t="s">
        <v>132</v>
      </c>
      <c r="C1331" s="51" t="s">
        <v>245</v>
      </c>
      <c r="D1331" s="5" t="s">
        <v>174</v>
      </c>
      <c r="E1331" s="6" t="s">
        <v>708</v>
      </c>
      <c r="F1331" s="6" t="s">
        <v>344</v>
      </c>
      <c r="G1331" s="7">
        <v>52800</v>
      </c>
      <c r="H1331" s="7">
        <v>54000</v>
      </c>
      <c r="I1331" s="37">
        <v>2.2727272727272707</v>
      </c>
      <c r="J1331" s="8"/>
    </row>
    <row r="1332" spans="1:10" x14ac:dyDescent="0.3">
      <c r="A1332" s="50" t="s">
        <v>59</v>
      </c>
      <c r="B1332" s="5" t="s">
        <v>132</v>
      </c>
      <c r="C1332" s="51" t="s">
        <v>313</v>
      </c>
      <c r="D1332" s="5" t="s">
        <v>314</v>
      </c>
      <c r="E1332" s="6" t="s">
        <v>708</v>
      </c>
      <c r="F1332" s="6" t="s">
        <v>344</v>
      </c>
      <c r="G1332" s="7">
        <v>53987.5</v>
      </c>
      <c r="H1332" s="7">
        <v>54637.5</v>
      </c>
      <c r="I1332" s="37">
        <v>1.2039824033341029</v>
      </c>
      <c r="J1332" s="8"/>
    </row>
    <row r="1333" spans="1:10" x14ac:dyDescent="0.3">
      <c r="A1333" s="50" t="s">
        <v>59</v>
      </c>
      <c r="B1333" s="5" t="s">
        <v>132</v>
      </c>
      <c r="C1333" s="51" t="s">
        <v>322</v>
      </c>
      <c r="D1333" s="5" t="s">
        <v>323</v>
      </c>
      <c r="E1333" s="6" t="s">
        <v>708</v>
      </c>
      <c r="F1333" s="6" t="s">
        <v>344</v>
      </c>
      <c r="G1333" s="7">
        <v>54450</v>
      </c>
      <c r="H1333" s="7">
        <v>54675</v>
      </c>
      <c r="I1333" s="37">
        <v>0.41322314049587749</v>
      </c>
      <c r="J1333" s="8"/>
    </row>
    <row r="1334" spans="1:10" x14ac:dyDescent="0.3">
      <c r="A1334" s="50" t="s">
        <v>59</v>
      </c>
      <c r="B1334" s="5" t="s">
        <v>132</v>
      </c>
      <c r="C1334" s="51" t="s">
        <v>246</v>
      </c>
      <c r="D1334" s="5" t="s">
        <v>247</v>
      </c>
      <c r="E1334" s="6" t="s">
        <v>708</v>
      </c>
      <c r="F1334" s="6" t="s">
        <v>344</v>
      </c>
      <c r="G1334" s="7">
        <v>53300</v>
      </c>
      <c r="H1334" s="7">
        <v>53282.333333299997</v>
      </c>
      <c r="I1334" s="37">
        <v>-3.3145716135085657E-2</v>
      </c>
      <c r="J1334" s="8"/>
    </row>
    <row r="1335" spans="1:10" x14ac:dyDescent="0.3">
      <c r="A1335" s="50" t="s">
        <v>69</v>
      </c>
      <c r="B1335" s="5" t="s">
        <v>354</v>
      </c>
      <c r="C1335" s="51" t="s">
        <v>355</v>
      </c>
      <c r="D1335" s="5" t="s">
        <v>356</v>
      </c>
      <c r="E1335" s="6" t="s">
        <v>708</v>
      </c>
      <c r="F1335" s="6" t="s">
        <v>344</v>
      </c>
      <c r="G1335" s="7">
        <v>48800</v>
      </c>
      <c r="H1335" s="7">
        <v>46800</v>
      </c>
      <c r="I1335" s="37">
        <v>-4.098360655737709</v>
      </c>
      <c r="J1335" s="8"/>
    </row>
    <row r="1336" spans="1:10" x14ac:dyDescent="0.3">
      <c r="A1336" s="50" t="s">
        <v>62</v>
      </c>
      <c r="B1336" s="5" t="s">
        <v>107</v>
      </c>
      <c r="C1336" s="51" t="s">
        <v>108</v>
      </c>
      <c r="D1336" s="5" t="s">
        <v>109</v>
      </c>
      <c r="E1336" s="6" t="s">
        <v>709</v>
      </c>
      <c r="F1336" s="6" t="s">
        <v>344</v>
      </c>
      <c r="G1336" s="7">
        <v>60172.666666700003</v>
      </c>
      <c r="H1336" s="7">
        <v>61039</v>
      </c>
      <c r="I1336" s="37">
        <v>1.4397456208791182</v>
      </c>
      <c r="J1336" s="8"/>
    </row>
    <row r="1337" spans="1:10" x14ac:dyDescent="0.3">
      <c r="A1337" s="50" t="s">
        <v>62</v>
      </c>
      <c r="B1337" s="5" t="s">
        <v>107</v>
      </c>
      <c r="C1337" s="51" t="s">
        <v>327</v>
      </c>
      <c r="D1337" s="5" t="s">
        <v>328</v>
      </c>
      <c r="E1337" s="6" t="s">
        <v>709</v>
      </c>
      <c r="F1337" s="6" t="s">
        <v>344</v>
      </c>
      <c r="G1337" s="7">
        <v>56472.666666700003</v>
      </c>
      <c r="H1337" s="7">
        <v>56005.666666700003</v>
      </c>
      <c r="I1337" s="37">
        <v>-0.82694873035874528</v>
      </c>
      <c r="J1337" s="8"/>
    </row>
    <row r="1338" spans="1:10" x14ac:dyDescent="0.3">
      <c r="A1338" s="50" t="s">
        <v>62</v>
      </c>
      <c r="B1338" s="5" t="s">
        <v>107</v>
      </c>
      <c r="C1338" s="51" t="s">
        <v>176</v>
      </c>
      <c r="D1338" s="5" t="s">
        <v>177</v>
      </c>
      <c r="E1338" s="6" t="s">
        <v>709</v>
      </c>
      <c r="F1338" s="6" t="s">
        <v>344</v>
      </c>
      <c r="G1338" s="7">
        <v>58604.5</v>
      </c>
      <c r="H1338" s="7">
        <v>60500</v>
      </c>
      <c r="I1338" s="37">
        <v>3.23439326331596</v>
      </c>
      <c r="J1338" s="8"/>
    </row>
    <row r="1339" spans="1:10" x14ac:dyDescent="0.3">
      <c r="A1339" s="50" t="s">
        <v>62</v>
      </c>
      <c r="B1339" s="5" t="s">
        <v>107</v>
      </c>
      <c r="C1339" s="51" t="s">
        <v>108</v>
      </c>
      <c r="D1339" s="5" t="s">
        <v>109</v>
      </c>
      <c r="E1339" s="6" t="s">
        <v>710</v>
      </c>
      <c r="F1339" s="6" t="s">
        <v>344</v>
      </c>
      <c r="G1339" s="7">
        <v>35456.25</v>
      </c>
      <c r="H1339" s="7">
        <v>36243.75</v>
      </c>
      <c r="I1339" s="37">
        <v>2.2210470650449565</v>
      </c>
      <c r="J1339" s="8"/>
    </row>
    <row r="1340" spans="1:10" x14ac:dyDescent="0.3">
      <c r="A1340" s="50" t="s">
        <v>62</v>
      </c>
      <c r="B1340" s="5" t="s">
        <v>107</v>
      </c>
      <c r="C1340" s="51" t="s">
        <v>164</v>
      </c>
      <c r="D1340" s="5" t="s">
        <v>165</v>
      </c>
      <c r="E1340" s="6" t="s">
        <v>710</v>
      </c>
      <c r="F1340" s="6" t="s">
        <v>344</v>
      </c>
      <c r="G1340" s="7">
        <v>32739.5</v>
      </c>
      <c r="H1340" s="7">
        <v>32985.5</v>
      </c>
      <c r="I1340" s="37">
        <v>0.75138594053054675</v>
      </c>
      <c r="J1340" s="8"/>
    </row>
    <row r="1341" spans="1:10" x14ac:dyDescent="0.3">
      <c r="A1341" s="50" t="s">
        <v>62</v>
      </c>
      <c r="B1341" s="5" t="s">
        <v>107</v>
      </c>
      <c r="C1341" s="51" t="s">
        <v>166</v>
      </c>
      <c r="D1341" s="5" t="s">
        <v>167</v>
      </c>
      <c r="E1341" s="6" t="s">
        <v>710</v>
      </c>
      <c r="F1341" s="6" t="s">
        <v>344</v>
      </c>
      <c r="G1341" s="7">
        <v>35500</v>
      </c>
      <c r="H1341" s="7">
        <v>33500</v>
      </c>
      <c r="I1341" s="37">
        <v>-5.6338028169014116</v>
      </c>
      <c r="J1341" s="8"/>
    </row>
    <row r="1342" spans="1:10" x14ac:dyDescent="0.3">
      <c r="A1342" s="50" t="s">
        <v>62</v>
      </c>
      <c r="B1342" s="5" t="s">
        <v>107</v>
      </c>
      <c r="C1342" s="51" t="s">
        <v>980</v>
      </c>
      <c r="D1342" s="5" t="s">
        <v>981</v>
      </c>
      <c r="E1342" s="6" t="s">
        <v>710</v>
      </c>
      <c r="F1342" s="6" t="s">
        <v>344</v>
      </c>
      <c r="G1342" s="7">
        <v>37725</v>
      </c>
      <c r="H1342" s="7">
        <v>38500</v>
      </c>
      <c r="I1342" s="37">
        <v>2.054340622929085</v>
      </c>
      <c r="J1342" s="8"/>
    </row>
    <row r="1343" spans="1:10" x14ac:dyDescent="0.3">
      <c r="A1343" s="50" t="s">
        <v>62</v>
      </c>
      <c r="B1343" s="5" t="s">
        <v>107</v>
      </c>
      <c r="C1343" s="51" t="s">
        <v>115</v>
      </c>
      <c r="D1343" s="5" t="s">
        <v>116</v>
      </c>
      <c r="E1343" s="6" t="s">
        <v>710</v>
      </c>
      <c r="F1343" s="6" t="s">
        <v>344</v>
      </c>
      <c r="G1343" s="7">
        <v>37400</v>
      </c>
      <c r="H1343" s="7">
        <v>37400</v>
      </c>
      <c r="I1343" s="37">
        <v>0</v>
      </c>
      <c r="J1343" s="8"/>
    </row>
    <row r="1344" spans="1:10" x14ac:dyDescent="0.3">
      <c r="A1344" s="50" t="s">
        <v>62</v>
      </c>
      <c r="B1344" s="5" t="s">
        <v>107</v>
      </c>
      <c r="C1344" s="51" t="s">
        <v>262</v>
      </c>
      <c r="D1344" s="5" t="s">
        <v>263</v>
      </c>
      <c r="E1344" s="6" t="s">
        <v>710</v>
      </c>
      <c r="F1344" s="6" t="s">
        <v>344</v>
      </c>
      <c r="G1344" s="7">
        <v>33733.333333299997</v>
      </c>
      <c r="H1344" s="7">
        <v>34500</v>
      </c>
      <c r="I1344" s="37">
        <v>2.2727272728283454</v>
      </c>
      <c r="J1344" s="8"/>
    </row>
    <row r="1345" spans="1:10" x14ac:dyDescent="0.3">
      <c r="A1345" s="50" t="s">
        <v>56</v>
      </c>
      <c r="B1345" s="5" t="s">
        <v>182</v>
      </c>
      <c r="C1345" s="51" t="s">
        <v>183</v>
      </c>
      <c r="D1345" s="5" t="s">
        <v>182</v>
      </c>
      <c r="E1345" s="6" t="s">
        <v>710</v>
      </c>
      <c r="F1345" s="6" t="s">
        <v>344</v>
      </c>
      <c r="G1345" s="7">
        <v>33674</v>
      </c>
      <c r="H1345" s="7">
        <v>34265.666666700003</v>
      </c>
      <c r="I1345" s="37">
        <v>1.7570430204312038</v>
      </c>
      <c r="J1345" s="8"/>
    </row>
    <row r="1346" spans="1:10" x14ac:dyDescent="0.3">
      <c r="A1346" s="50" t="s">
        <v>70</v>
      </c>
      <c r="B1346" s="5" t="s">
        <v>387</v>
      </c>
      <c r="C1346" s="51" t="s">
        <v>388</v>
      </c>
      <c r="D1346" s="5" t="s">
        <v>389</v>
      </c>
      <c r="E1346" s="6" t="s">
        <v>710</v>
      </c>
      <c r="F1346" s="6" t="s">
        <v>344</v>
      </c>
      <c r="G1346" s="7">
        <v>35298.5</v>
      </c>
      <c r="H1346" s="7">
        <v>35733</v>
      </c>
      <c r="I1346" s="37">
        <v>1.2309304927971443</v>
      </c>
      <c r="J1346" s="8"/>
    </row>
    <row r="1347" spans="1:10" x14ac:dyDescent="0.3">
      <c r="A1347" s="50" t="s">
        <v>70</v>
      </c>
      <c r="B1347" s="5" t="s">
        <v>387</v>
      </c>
      <c r="C1347" s="51" t="s">
        <v>390</v>
      </c>
      <c r="D1347" s="5" t="s">
        <v>391</v>
      </c>
      <c r="E1347" s="6" t="s">
        <v>710</v>
      </c>
      <c r="F1347" s="6" t="s">
        <v>344</v>
      </c>
      <c r="G1347" s="7">
        <v>45500</v>
      </c>
      <c r="H1347" s="7">
        <v>48000</v>
      </c>
      <c r="I1347" s="37">
        <v>5.4945054945054972</v>
      </c>
      <c r="J1347" s="8"/>
    </row>
    <row r="1348" spans="1:10" x14ac:dyDescent="0.3">
      <c r="A1348" s="50" t="s">
        <v>52</v>
      </c>
      <c r="B1348" s="5" t="s">
        <v>119</v>
      </c>
      <c r="C1348" s="51" t="s">
        <v>120</v>
      </c>
      <c r="D1348" s="5" t="s">
        <v>121</v>
      </c>
      <c r="E1348" s="6" t="s">
        <v>710</v>
      </c>
      <c r="F1348" s="6" t="s">
        <v>344</v>
      </c>
      <c r="G1348" s="7">
        <v>31662.5</v>
      </c>
      <c r="H1348" s="7">
        <v>31675</v>
      </c>
      <c r="I1348" s="37">
        <v>3.9478878799847905E-2</v>
      </c>
      <c r="J1348" s="8"/>
    </row>
    <row r="1349" spans="1:10" x14ac:dyDescent="0.3">
      <c r="A1349" s="50" t="s">
        <v>52</v>
      </c>
      <c r="B1349" s="5" t="s">
        <v>119</v>
      </c>
      <c r="C1349" s="51" t="s">
        <v>373</v>
      </c>
      <c r="D1349" s="5" t="s">
        <v>374</v>
      </c>
      <c r="E1349" s="6" t="s">
        <v>710</v>
      </c>
      <c r="F1349" s="6" t="s">
        <v>344</v>
      </c>
      <c r="G1349" s="7">
        <v>32455.5</v>
      </c>
      <c r="H1349" s="7">
        <v>32742</v>
      </c>
      <c r="I1349" s="37">
        <v>0.88274714609233307</v>
      </c>
      <c r="J1349" s="8"/>
    </row>
    <row r="1350" spans="1:10" x14ac:dyDescent="0.3">
      <c r="A1350" s="50" t="s">
        <v>52</v>
      </c>
      <c r="B1350" s="5" t="s">
        <v>119</v>
      </c>
      <c r="C1350" s="51" t="s">
        <v>316</v>
      </c>
      <c r="D1350" s="5" t="s">
        <v>317</v>
      </c>
      <c r="E1350" s="6" t="s">
        <v>710</v>
      </c>
      <c r="F1350" s="6" t="s">
        <v>344</v>
      </c>
      <c r="G1350" s="7">
        <v>37366.666666700003</v>
      </c>
      <c r="H1350" s="7">
        <v>37366.666666700003</v>
      </c>
      <c r="I1350" s="37">
        <v>0</v>
      </c>
      <c r="J1350" s="8"/>
    </row>
    <row r="1351" spans="1:10" x14ac:dyDescent="0.3">
      <c r="A1351" s="50" t="s">
        <v>52</v>
      </c>
      <c r="B1351" s="5" t="s">
        <v>119</v>
      </c>
      <c r="C1351" s="51" t="s">
        <v>293</v>
      </c>
      <c r="D1351" s="5" t="s">
        <v>294</v>
      </c>
      <c r="E1351" s="6" t="s">
        <v>710</v>
      </c>
      <c r="F1351" s="6" t="s">
        <v>344</v>
      </c>
      <c r="G1351" s="7">
        <v>38700</v>
      </c>
      <c r="H1351" s="7">
        <v>38700</v>
      </c>
      <c r="I1351" s="37">
        <v>0</v>
      </c>
      <c r="J1351" s="8"/>
    </row>
    <row r="1352" spans="1:10" x14ac:dyDescent="0.3">
      <c r="A1352" s="50" t="s">
        <v>60</v>
      </c>
      <c r="B1352" s="5" t="s">
        <v>98</v>
      </c>
      <c r="C1352" s="51" t="s">
        <v>295</v>
      </c>
      <c r="D1352" s="5" t="s">
        <v>296</v>
      </c>
      <c r="E1352" s="6" t="s">
        <v>710</v>
      </c>
      <c r="F1352" s="6" t="s">
        <v>344</v>
      </c>
      <c r="G1352" s="7">
        <v>41500</v>
      </c>
      <c r="H1352" s="7">
        <v>42000</v>
      </c>
      <c r="I1352" s="37">
        <v>1.2048192771084265</v>
      </c>
      <c r="J1352" s="8"/>
    </row>
    <row r="1353" spans="1:10" x14ac:dyDescent="0.3">
      <c r="A1353" s="50" t="s">
        <v>60</v>
      </c>
      <c r="B1353" s="5" t="s">
        <v>98</v>
      </c>
      <c r="C1353" s="51" t="s">
        <v>196</v>
      </c>
      <c r="D1353" s="5" t="s">
        <v>197</v>
      </c>
      <c r="E1353" s="6" t="s">
        <v>710</v>
      </c>
      <c r="F1353" s="6" t="s">
        <v>344</v>
      </c>
      <c r="G1353" s="7">
        <v>38166.666666700003</v>
      </c>
      <c r="H1353" s="7">
        <v>38500</v>
      </c>
      <c r="I1353" s="37">
        <v>0.8733624453267419</v>
      </c>
      <c r="J1353" s="8"/>
    </row>
    <row r="1354" spans="1:10" x14ac:dyDescent="0.3">
      <c r="A1354" s="50" t="s">
        <v>60</v>
      </c>
      <c r="B1354" s="5" t="s">
        <v>98</v>
      </c>
      <c r="C1354" s="51" t="s">
        <v>303</v>
      </c>
      <c r="D1354" s="5" t="s">
        <v>304</v>
      </c>
      <c r="E1354" s="6" t="s">
        <v>710</v>
      </c>
      <c r="F1354" s="6" t="s">
        <v>344</v>
      </c>
      <c r="G1354" s="7">
        <v>43600</v>
      </c>
      <c r="H1354" s="7">
        <v>43600</v>
      </c>
      <c r="I1354" s="37">
        <v>0</v>
      </c>
      <c r="J1354" s="8"/>
    </row>
    <row r="1355" spans="1:10" x14ac:dyDescent="0.3">
      <c r="A1355" s="50" t="s">
        <v>66</v>
      </c>
      <c r="B1355" s="5" t="s">
        <v>198</v>
      </c>
      <c r="C1355" s="51" t="s">
        <v>551</v>
      </c>
      <c r="D1355" s="5" t="s">
        <v>552</v>
      </c>
      <c r="E1355" s="6" t="s">
        <v>710</v>
      </c>
      <c r="F1355" s="6" t="s">
        <v>344</v>
      </c>
      <c r="G1355" s="7">
        <v>38000</v>
      </c>
      <c r="H1355" s="7">
        <v>40000</v>
      </c>
      <c r="I1355" s="37">
        <v>5.2631578947368363</v>
      </c>
      <c r="J1355" s="8"/>
    </row>
    <row r="1356" spans="1:10" x14ac:dyDescent="0.3">
      <c r="A1356" s="50" t="s">
        <v>66</v>
      </c>
      <c r="B1356" s="5" t="s">
        <v>198</v>
      </c>
      <c r="C1356" s="51" t="s">
        <v>396</v>
      </c>
      <c r="D1356" s="5" t="s">
        <v>397</v>
      </c>
      <c r="E1356" s="6" t="s">
        <v>710</v>
      </c>
      <c r="F1356" s="6" t="s">
        <v>344</v>
      </c>
      <c r="G1356" s="7">
        <v>34205</v>
      </c>
      <c r="H1356" s="7">
        <v>35062.5</v>
      </c>
      <c r="I1356" s="37">
        <v>2.5069434293232051</v>
      </c>
      <c r="J1356" s="8"/>
    </row>
    <row r="1357" spans="1:10" x14ac:dyDescent="0.3">
      <c r="A1357" s="50" t="s">
        <v>67</v>
      </c>
      <c r="B1357" s="5" t="s">
        <v>336</v>
      </c>
      <c r="C1357" s="51" t="s">
        <v>367</v>
      </c>
      <c r="D1357" s="5" t="s">
        <v>368</v>
      </c>
      <c r="E1357" s="6" t="s">
        <v>710</v>
      </c>
      <c r="F1357" s="6" t="s">
        <v>344</v>
      </c>
      <c r="G1357" s="7">
        <v>35612</v>
      </c>
      <c r="H1357" s="7">
        <v>36240</v>
      </c>
      <c r="I1357" s="37">
        <v>1.7634505222958508</v>
      </c>
      <c r="J1357" s="8"/>
    </row>
    <row r="1358" spans="1:10" x14ac:dyDescent="0.3">
      <c r="A1358" s="50" t="s">
        <v>63</v>
      </c>
      <c r="B1358" s="5" t="s">
        <v>211</v>
      </c>
      <c r="C1358" s="51" t="s">
        <v>307</v>
      </c>
      <c r="D1358" s="5" t="s">
        <v>308</v>
      </c>
      <c r="E1358" s="6" t="s">
        <v>710</v>
      </c>
      <c r="F1358" s="6" t="s">
        <v>344</v>
      </c>
      <c r="G1358" s="7">
        <v>33200</v>
      </c>
      <c r="H1358" s="7">
        <v>33525</v>
      </c>
      <c r="I1358" s="37">
        <v>0.97891566265060348</v>
      </c>
      <c r="J1358" s="8"/>
    </row>
    <row r="1359" spans="1:10" x14ac:dyDescent="0.3">
      <c r="A1359" s="50" t="s">
        <v>63</v>
      </c>
      <c r="B1359" s="5" t="s">
        <v>211</v>
      </c>
      <c r="C1359" s="51" t="s">
        <v>212</v>
      </c>
      <c r="D1359" s="5" t="s">
        <v>213</v>
      </c>
      <c r="E1359" s="6" t="s">
        <v>710</v>
      </c>
      <c r="F1359" s="6" t="s">
        <v>344</v>
      </c>
      <c r="G1359" s="7">
        <v>36500</v>
      </c>
      <c r="H1359" s="7">
        <v>36500</v>
      </c>
      <c r="I1359" s="37">
        <v>0</v>
      </c>
      <c r="J1359" s="8"/>
    </row>
    <row r="1360" spans="1:10" x14ac:dyDescent="0.3">
      <c r="A1360" s="50" t="s">
        <v>63</v>
      </c>
      <c r="B1360" s="5" t="s">
        <v>211</v>
      </c>
      <c r="C1360" s="51" t="s">
        <v>214</v>
      </c>
      <c r="D1360" s="5" t="s">
        <v>215</v>
      </c>
      <c r="E1360" s="6" t="s">
        <v>710</v>
      </c>
      <c r="F1360" s="6" t="s">
        <v>344</v>
      </c>
      <c r="G1360" s="7">
        <v>35250</v>
      </c>
      <c r="H1360" s="7">
        <v>35000</v>
      </c>
      <c r="I1360" s="37">
        <v>-0.70921985815602939</v>
      </c>
      <c r="J1360" s="8"/>
    </row>
    <row r="1361" spans="1:10" x14ac:dyDescent="0.3">
      <c r="A1361" s="50" t="s">
        <v>64</v>
      </c>
      <c r="B1361" s="5" t="s">
        <v>122</v>
      </c>
      <c r="C1361" s="51" t="s">
        <v>123</v>
      </c>
      <c r="D1361" s="5" t="s">
        <v>124</v>
      </c>
      <c r="E1361" s="6" t="s">
        <v>710</v>
      </c>
      <c r="F1361" s="6" t="s">
        <v>344</v>
      </c>
      <c r="G1361" s="7">
        <v>31900</v>
      </c>
      <c r="H1361" s="7">
        <v>33725</v>
      </c>
      <c r="I1361" s="37">
        <v>5.7210031347962431</v>
      </c>
      <c r="J1361" s="8"/>
    </row>
    <row r="1362" spans="1:10" x14ac:dyDescent="0.3">
      <c r="A1362" s="50" t="s">
        <v>64</v>
      </c>
      <c r="B1362" s="5" t="s">
        <v>122</v>
      </c>
      <c r="C1362" s="51" t="s">
        <v>216</v>
      </c>
      <c r="D1362" s="5" t="s">
        <v>217</v>
      </c>
      <c r="E1362" s="6" t="s">
        <v>710</v>
      </c>
      <c r="F1362" s="6" t="s">
        <v>344</v>
      </c>
      <c r="G1362" s="7">
        <v>36750</v>
      </c>
      <c r="H1362" s="7">
        <v>37000</v>
      </c>
      <c r="I1362" s="37">
        <v>0.68027210884353817</v>
      </c>
      <c r="J1362" s="8"/>
    </row>
    <row r="1363" spans="1:10" x14ac:dyDescent="0.3">
      <c r="A1363" s="50" t="s">
        <v>64</v>
      </c>
      <c r="B1363" s="5" t="s">
        <v>122</v>
      </c>
      <c r="C1363" s="51" t="s">
        <v>339</v>
      </c>
      <c r="D1363" s="5" t="s">
        <v>340</v>
      </c>
      <c r="E1363" s="6" t="s">
        <v>710</v>
      </c>
      <c r="F1363" s="6" t="s">
        <v>344</v>
      </c>
      <c r="G1363" s="7">
        <v>32800</v>
      </c>
      <c r="H1363" s="7">
        <v>32800</v>
      </c>
      <c r="I1363" s="37">
        <v>0</v>
      </c>
      <c r="J1363" s="8"/>
    </row>
    <row r="1364" spans="1:10" x14ac:dyDescent="0.3">
      <c r="A1364" s="50" t="s">
        <v>64</v>
      </c>
      <c r="B1364" s="5" t="s">
        <v>122</v>
      </c>
      <c r="C1364" s="51" t="s">
        <v>125</v>
      </c>
      <c r="D1364" s="5" t="s">
        <v>126</v>
      </c>
      <c r="E1364" s="6" t="s">
        <v>710</v>
      </c>
      <c r="F1364" s="6" t="s">
        <v>344</v>
      </c>
      <c r="G1364" s="7">
        <v>34150</v>
      </c>
      <c r="H1364" s="7">
        <v>34250</v>
      </c>
      <c r="I1364" s="37">
        <v>0.29282576866764831</v>
      </c>
      <c r="J1364" s="8"/>
    </row>
    <row r="1365" spans="1:10" x14ac:dyDescent="0.3">
      <c r="A1365" s="50" t="s">
        <v>64</v>
      </c>
      <c r="B1365" s="5" t="s">
        <v>122</v>
      </c>
      <c r="C1365" s="51" t="s">
        <v>127</v>
      </c>
      <c r="D1365" s="5" t="s">
        <v>128</v>
      </c>
      <c r="E1365" s="6" t="s">
        <v>710</v>
      </c>
      <c r="F1365" s="6" t="s">
        <v>344</v>
      </c>
      <c r="G1365" s="7">
        <v>33933.333333299997</v>
      </c>
      <c r="H1365" s="7">
        <v>34250</v>
      </c>
      <c r="I1365" s="37">
        <v>0.93320235766300996</v>
      </c>
      <c r="J1365" s="8"/>
    </row>
    <row r="1366" spans="1:10" x14ac:dyDescent="0.3">
      <c r="A1366" s="50" t="s">
        <v>64</v>
      </c>
      <c r="B1366" s="5" t="s">
        <v>122</v>
      </c>
      <c r="C1366" s="51" t="s">
        <v>270</v>
      </c>
      <c r="D1366" s="5" t="s">
        <v>271</v>
      </c>
      <c r="E1366" s="6" t="s">
        <v>710</v>
      </c>
      <c r="F1366" s="6" t="s">
        <v>344</v>
      </c>
      <c r="G1366" s="7">
        <v>34800</v>
      </c>
      <c r="H1366" s="7">
        <v>34800</v>
      </c>
      <c r="I1366" s="37">
        <v>0</v>
      </c>
      <c r="J1366" s="8"/>
    </row>
    <row r="1367" spans="1:10" x14ac:dyDescent="0.3">
      <c r="A1367" s="50" t="s">
        <v>61</v>
      </c>
      <c r="B1367" s="5" t="s">
        <v>139</v>
      </c>
      <c r="C1367" s="51" t="s">
        <v>140</v>
      </c>
      <c r="D1367" s="5" t="s">
        <v>141</v>
      </c>
      <c r="E1367" s="6" t="s">
        <v>710</v>
      </c>
      <c r="F1367" s="6" t="s">
        <v>344</v>
      </c>
      <c r="G1367" s="7">
        <v>32750</v>
      </c>
      <c r="H1367" s="7">
        <v>33000</v>
      </c>
      <c r="I1367" s="37">
        <v>0.76335877862594437</v>
      </c>
      <c r="J1367" s="8"/>
    </row>
    <row r="1368" spans="1:10" x14ac:dyDescent="0.3">
      <c r="A1368" s="50" t="s">
        <v>54</v>
      </c>
      <c r="B1368" s="5" t="s">
        <v>129</v>
      </c>
      <c r="C1368" s="51" t="s">
        <v>309</v>
      </c>
      <c r="D1368" s="5" t="s">
        <v>310</v>
      </c>
      <c r="E1368" s="6" t="s">
        <v>710</v>
      </c>
      <c r="F1368" s="6" t="s">
        <v>344</v>
      </c>
      <c r="G1368" s="7">
        <v>34703.666666700003</v>
      </c>
      <c r="H1368" s="7">
        <v>34894.666666700003</v>
      </c>
      <c r="I1368" s="37">
        <v>0.55037411992915342</v>
      </c>
      <c r="J1368" s="8"/>
    </row>
    <row r="1369" spans="1:10" x14ac:dyDescent="0.3">
      <c r="A1369" s="50" t="s">
        <v>54</v>
      </c>
      <c r="B1369" s="5" t="s">
        <v>129</v>
      </c>
      <c r="C1369" s="51" t="s">
        <v>130</v>
      </c>
      <c r="D1369" s="5" t="s">
        <v>131</v>
      </c>
      <c r="E1369" s="6" t="s">
        <v>710</v>
      </c>
      <c r="F1369" s="6" t="s">
        <v>344</v>
      </c>
      <c r="G1369" s="7">
        <v>35750</v>
      </c>
      <c r="H1369" s="7">
        <v>35750</v>
      </c>
      <c r="I1369" s="37">
        <v>0</v>
      </c>
      <c r="J1369" s="8"/>
    </row>
    <row r="1370" spans="1:10" x14ac:dyDescent="0.3">
      <c r="A1370" s="50" t="s">
        <v>55</v>
      </c>
      <c r="B1370" s="5" t="s">
        <v>157</v>
      </c>
      <c r="C1370" s="51" t="s">
        <v>158</v>
      </c>
      <c r="D1370" s="5" t="s">
        <v>159</v>
      </c>
      <c r="E1370" s="6" t="s">
        <v>710</v>
      </c>
      <c r="F1370" s="6" t="s">
        <v>344</v>
      </c>
      <c r="G1370" s="7">
        <v>34550</v>
      </c>
      <c r="H1370" s="7">
        <v>34550</v>
      </c>
      <c r="I1370" s="37">
        <v>0</v>
      </c>
      <c r="J1370" s="8"/>
    </row>
    <row r="1371" spans="1:10" x14ac:dyDescent="0.3">
      <c r="A1371" s="50" t="s">
        <v>55</v>
      </c>
      <c r="B1371" s="5" t="s">
        <v>157</v>
      </c>
      <c r="C1371" s="51" t="s">
        <v>222</v>
      </c>
      <c r="D1371" s="5" t="s">
        <v>223</v>
      </c>
      <c r="E1371" s="6" t="s">
        <v>710</v>
      </c>
      <c r="F1371" s="6" t="s">
        <v>344</v>
      </c>
      <c r="G1371" s="7">
        <v>43533.333333299997</v>
      </c>
      <c r="H1371" s="7">
        <v>43633.333333299997</v>
      </c>
      <c r="I1371" s="37">
        <v>0.2297090352222364</v>
      </c>
      <c r="J1371" s="8"/>
    </row>
    <row r="1372" spans="1:10" x14ac:dyDescent="0.3">
      <c r="A1372" s="50" t="s">
        <v>55</v>
      </c>
      <c r="B1372" s="5" t="s">
        <v>157</v>
      </c>
      <c r="C1372" s="51" t="s">
        <v>226</v>
      </c>
      <c r="D1372" s="5" t="s">
        <v>227</v>
      </c>
      <c r="E1372" s="6" t="s">
        <v>710</v>
      </c>
      <c r="F1372" s="6" t="s">
        <v>344</v>
      </c>
      <c r="G1372" s="7">
        <v>43450</v>
      </c>
      <c r="H1372" s="7">
        <v>43450</v>
      </c>
      <c r="I1372" s="37">
        <v>0</v>
      </c>
      <c r="J1372" s="8"/>
    </row>
    <row r="1373" spans="1:10" x14ac:dyDescent="0.3">
      <c r="A1373" s="50" t="s">
        <v>65</v>
      </c>
      <c r="B1373" s="5" t="s">
        <v>104</v>
      </c>
      <c r="C1373" s="51" t="s">
        <v>287</v>
      </c>
      <c r="D1373" s="5" t="s">
        <v>288</v>
      </c>
      <c r="E1373" s="6" t="s">
        <v>710</v>
      </c>
      <c r="F1373" s="6" t="s">
        <v>344</v>
      </c>
      <c r="G1373" s="7">
        <v>35936.666666700003</v>
      </c>
      <c r="H1373" s="7">
        <v>37533.333333299997</v>
      </c>
      <c r="I1373" s="37">
        <v>4.4430015766585118</v>
      </c>
      <c r="J1373" s="8"/>
    </row>
    <row r="1374" spans="1:10" x14ac:dyDescent="0.3">
      <c r="A1374" s="50" t="s">
        <v>58</v>
      </c>
      <c r="B1374" s="5" t="s">
        <v>151</v>
      </c>
      <c r="C1374" s="51" t="s">
        <v>152</v>
      </c>
      <c r="D1374" s="5" t="s">
        <v>153</v>
      </c>
      <c r="E1374" s="6" t="s">
        <v>710</v>
      </c>
      <c r="F1374" s="6" t="s">
        <v>344</v>
      </c>
      <c r="G1374" s="7">
        <v>36612.5</v>
      </c>
      <c r="H1374" s="7">
        <v>36116.666666700003</v>
      </c>
      <c r="I1374" s="37">
        <v>-1.3542733582792676</v>
      </c>
      <c r="J1374" s="8"/>
    </row>
    <row r="1375" spans="1:10" x14ac:dyDescent="0.3">
      <c r="A1375" s="50" t="s">
        <v>58</v>
      </c>
      <c r="B1375" s="5" t="s">
        <v>151</v>
      </c>
      <c r="C1375" s="51" t="s">
        <v>239</v>
      </c>
      <c r="D1375" s="5" t="s">
        <v>240</v>
      </c>
      <c r="E1375" s="6" t="s">
        <v>710</v>
      </c>
      <c r="F1375" s="6" t="s">
        <v>344</v>
      </c>
      <c r="G1375" s="7">
        <v>33300</v>
      </c>
      <c r="H1375" s="7">
        <v>36300</v>
      </c>
      <c r="I1375" s="37">
        <v>9.0090090090090058</v>
      </c>
      <c r="J1375" s="8"/>
    </row>
    <row r="1376" spans="1:10" x14ac:dyDescent="0.3">
      <c r="A1376" s="50" t="s">
        <v>59</v>
      </c>
      <c r="B1376" s="5" t="s">
        <v>132</v>
      </c>
      <c r="C1376" s="51" t="s">
        <v>276</v>
      </c>
      <c r="D1376" s="5" t="s">
        <v>277</v>
      </c>
      <c r="E1376" s="6" t="s">
        <v>710</v>
      </c>
      <c r="F1376" s="6" t="s">
        <v>344</v>
      </c>
      <c r="G1376" s="7">
        <v>38158</v>
      </c>
      <c r="H1376" s="7">
        <v>40483.333333299997</v>
      </c>
      <c r="I1376" s="37">
        <v>6.0939602004822069</v>
      </c>
      <c r="J1376" s="8"/>
    </row>
    <row r="1377" spans="1:10" x14ac:dyDescent="0.3">
      <c r="A1377" s="50" t="s">
        <v>59</v>
      </c>
      <c r="B1377" s="5" t="s">
        <v>132</v>
      </c>
      <c r="C1377" s="51" t="s">
        <v>241</v>
      </c>
      <c r="D1377" s="5" t="s">
        <v>242</v>
      </c>
      <c r="E1377" s="6" t="s">
        <v>710</v>
      </c>
      <c r="F1377" s="6" t="s">
        <v>344</v>
      </c>
      <c r="G1377" s="7">
        <v>37024.666666700003</v>
      </c>
      <c r="H1377" s="7">
        <v>37115</v>
      </c>
      <c r="I1377" s="37">
        <v>0.24398148972735179</v>
      </c>
      <c r="J1377" s="8"/>
    </row>
    <row r="1378" spans="1:10" x14ac:dyDescent="0.3">
      <c r="A1378" s="50" t="s">
        <v>59</v>
      </c>
      <c r="B1378" s="5" t="s">
        <v>132</v>
      </c>
      <c r="C1378" s="51" t="s">
        <v>370</v>
      </c>
      <c r="D1378" s="5" t="s">
        <v>371</v>
      </c>
      <c r="E1378" s="6" t="s">
        <v>710</v>
      </c>
      <c r="F1378" s="6" t="s">
        <v>344</v>
      </c>
      <c r="G1378" s="7">
        <v>40662.5</v>
      </c>
      <c r="H1378" s="7">
        <v>39875</v>
      </c>
      <c r="I1378" s="37">
        <v>-1.9366738395327432</v>
      </c>
      <c r="J1378" s="8"/>
    </row>
    <row r="1379" spans="1:10" x14ac:dyDescent="0.3">
      <c r="A1379" s="50" t="s">
        <v>59</v>
      </c>
      <c r="B1379" s="5" t="s">
        <v>132</v>
      </c>
      <c r="C1379" s="51" t="s">
        <v>133</v>
      </c>
      <c r="D1379" s="5" t="s">
        <v>134</v>
      </c>
      <c r="E1379" s="6" t="s">
        <v>710</v>
      </c>
      <c r="F1379" s="6" t="s">
        <v>344</v>
      </c>
      <c r="G1379" s="7">
        <v>37333.333333299997</v>
      </c>
      <c r="H1379" s="7">
        <v>35750</v>
      </c>
      <c r="I1379" s="37">
        <v>-4.2410714284859203</v>
      </c>
      <c r="J1379" s="8"/>
    </row>
    <row r="1380" spans="1:10" x14ac:dyDescent="0.3">
      <c r="A1380" s="50" t="s">
        <v>59</v>
      </c>
      <c r="B1380" s="5" t="s">
        <v>132</v>
      </c>
      <c r="C1380" s="51" t="s">
        <v>135</v>
      </c>
      <c r="D1380" s="5" t="s">
        <v>136</v>
      </c>
      <c r="E1380" s="6" t="s">
        <v>710</v>
      </c>
      <c r="F1380" s="6" t="s">
        <v>344</v>
      </c>
      <c r="G1380" s="7">
        <v>42500</v>
      </c>
      <c r="H1380" s="7">
        <v>43000</v>
      </c>
      <c r="I1380" s="37">
        <v>1.1764705882352899</v>
      </c>
      <c r="J1380" s="8"/>
    </row>
    <row r="1381" spans="1:10" x14ac:dyDescent="0.3">
      <c r="A1381" s="50" t="s">
        <v>59</v>
      </c>
      <c r="B1381" s="5" t="s">
        <v>132</v>
      </c>
      <c r="C1381" s="51" t="s">
        <v>245</v>
      </c>
      <c r="D1381" s="5" t="s">
        <v>174</v>
      </c>
      <c r="E1381" s="6" t="s">
        <v>710</v>
      </c>
      <c r="F1381" s="6" t="s">
        <v>344</v>
      </c>
      <c r="G1381" s="7">
        <v>39250</v>
      </c>
      <c r="H1381" s="7">
        <v>38750</v>
      </c>
      <c r="I1381" s="37">
        <v>-1.2738853503184711</v>
      </c>
      <c r="J1381" s="8"/>
    </row>
    <row r="1382" spans="1:10" x14ac:dyDescent="0.3">
      <c r="A1382" s="50" t="s">
        <v>59</v>
      </c>
      <c r="B1382" s="5" t="s">
        <v>132</v>
      </c>
      <c r="C1382" s="51" t="s">
        <v>313</v>
      </c>
      <c r="D1382" s="5" t="s">
        <v>314</v>
      </c>
      <c r="E1382" s="6" t="s">
        <v>710</v>
      </c>
      <c r="F1382" s="6" t="s">
        <v>344</v>
      </c>
      <c r="G1382" s="7">
        <v>38129</v>
      </c>
      <c r="H1382" s="7">
        <v>36750</v>
      </c>
      <c r="I1382" s="37">
        <v>-3.6166697264549241</v>
      </c>
      <c r="J1382" s="8"/>
    </row>
    <row r="1383" spans="1:10" x14ac:dyDescent="0.3">
      <c r="A1383" s="50" t="s">
        <v>59</v>
      </c>
      <c r="B1383" s="5" t="s">
        <v>132</v>
      </c>
      <c r="C1383" s="51" t="s">
        <v>322</v>
      </c>
      <c r="D1383" s="5" t="s">
        <v>323</v>
      </c>
      <c r="E1383" s="6" t="s">
        <v>710</v>
      </c>
      <c r="F1383" s="6" t="s">
        <v>344</v>
      </c>
      <c r="G1383" s="7">
        <v>36250</v>
      </c>
      <c r="H1383" s="7">
        <v>36250</v>
      </c>
      <c r="I1383" s="37">
        <v>0</v>
      </c>
      <c r="J1383" s="8"/>
    </row>
    <row r="1384" spans="1:10" x14ac:dyDescent="0.3">
      <c r="A1384" s="50" t="s">
        <v>59</v>
      </c>
      <c r="B1384" s="5" t="s">
        <v>132</v>
      </c>
      <c r="C1384" s="51" t="s">
        <v>246</v>
      </c>
      <c r="D1384" s="5" t="s">
        <v>247</v>
      </c>
      <c r="E1384" s="6" t="s">
        <v>710</v>
      </c>
      <c r="F1384" s="6" t="s">
        <v>344</v>
      </c>
      <c r="G1384" s="7">
        <v>36000</v>
      </c>
      <c r="H1384" s="7">
        <v>35991.333333299997</v>
      </c>
      <c r="I1384" s="37">
        <v>-2.4074074166668957E-2</v>
      </c>
      <c r="J1384" s="8"/>
    </row>
    <row r="1385" spans="1:10" x14ac:dyDescent="0.3">
      <c r="A1385" s="50" t="s">
        <v>59</v>
      </c>
      <c r="B1385" s="5" t="s">
        <v>132</v>
      </c>
      <c r="C1385" s="51" t="s">
        <v>137</v>
      </c>
      <c r="D1385" s="5" t="s">
        <v>138</v>
      </c>
      <c r="E1385" s="6" t="s">
        <v>710</v>
      </c>
      <c r="F1385" s="6" t="s">
        <v>344</v>
      </c>
      <c r="G1385" s="7">
        <v>43450</v>
      </c>
      <c r="H1385" s="7">
        <v>43450</v>
      </c>
      <c r="I1385" s="37">
        <v>0</v>
      </c>
      <c r="J1385" s="8"/>
    </row>
    <row r="1386" spans="1:10" x14ac:dyDescent="0.3">
      <c r="A1386" s="50" t="s">
        <v>69</v>
      </c>
      <c r="B1386" s="5" t="s">
        <v>354</v>
      </c>
      <c r="C1386" s="51" t="s">
        <v>355</v>
      </c>
      <c r="D1386" s="5" t="s">
        <v>356</v>
      </c>
      <c r="E1386" s="6" t="s">
        <v>710</v>
      </c>
      <c r="F1386" s="6" t="s">
        <v>344</v>
      </c>
      <c r="G1386" s="7">
        <v>29000</v>
      </c>
      <c r="H1386" s="7">
        <v>28666.666666699999</v>
      </c>
      <c r="I1386" s="37">
        <v>-1.149425287241379</v>
      </c>
      <c r="J1386" s="8"/>
    </row>
    <row r="1387" spans="1:10" x14ac:dyDescent="0.3">
      <c r="A1387" s="50" t="s">
        <v>62</v>
      </c>
      <c r="B1387" s="5" t="s">
        <v>107</v>
      </c>
      <c r="C1387" s="51" t="s">
        <v>108</v>
      </c>
      <c r="D1387" s="5" t="s">
        <v>109</v>
      </c>
      <c r="E1387" s="6" t="s">
        <v>711</v>
      </c>
      <c r="F1387" s="6" t="s">
        <v>344</v>
      </c>
      <c r="G1387" s="7">
        <v>43857.1428571</v>
      </c>
      <c r="H1387" s="7">
        <v>44883.333333299997</v>
      </c>
      <c r="I1387" s="37">
        <v>2.3398479913377956</v>
      </c>
      <c r="J1387" s="8"/>
    </row>
    <row r="1388" spans="1:10" x14ac:dyDescent="0.3">
      <c r="A1388" s="50" t="s">
        <v>62</v>
      </c>
      <c r="B1388" s="5" t="s">
        <v>107</v>
      </c>
      <c r="C1388" s="51" t="s">
        <v>164</v>
      </c>
      <c r="D1388" s="5" t="s">
        <v>165</v>
      </c>
      <c r="E1388" s="6" t="s">
        <v>711</v>
      </c>
      <c r="F1388" s="6" t="s">
        <v>344</v>
      </c>
      <c r="G1388" s="7">
        <v>40939.666666700003</v>
      </c>
      <c r="H1388" s="7">
        <v>40403</v>
      </c>
      <c r="I1388" s="37">
        <v>-1.3108720964172482</v>
      </c>
      <c r="J1388" s="8"/>
    </row>
    <row r="1389" spans="1:10" x14ac:dyDescent="0.3">
      <c r="A1389" s="50" t="s">
        <v>62</v>
      </c>
      <c r="B1389" s="5" t="s">
        <v>107</v>
      </c>
      <c r="C1389" s="51" t="s">
        <v>166</v>
      </c>
      <c r="D1389" s="5" t="s">
        <v>167</v>
      </c>
      <c r="E1389" s="6" t="s">
        <v>711</v>
      </c>
      <c r="F1389" s="6" t="s">
        <v>344</v>
      </c>
      <c r="G1389" s="7">
        <v>49000</v>
      </c>
      <c r="H1389" s="7">
        <v>48733.333333299997</v>
      </c>
      <c r="I1389" s="37">
        <v>-0.54421768714286722</v>
      </c>
      <c r="J1389" s="8"/>
    </row>
    <row r="1390" spans="1:10" x14ac:dyDescent="0.3">
      <c r="A1390" s="50" t="s">
        <v>62</v>
      </c>
      <c r="B1390" s="5" t="s">
        <v>107</v>
      </c>
      <c r="C1390" s="51" t="s">
        <v>110</v>
      </c>
      <c r="D1390" s="5" t="s">
        <v>111</v>
      </c>
      <c r="E1390" s="6" t="s">
        <v>711</v>
      </c>
      <c r="F1390" s="6" t="s">
        <v>344</v>
      </c>
      <c r="G1390" s="7">
        <v>39038</v>
      </c>
      <c r="H1390" s="7">
        <v>38587</v>
      </c>
      <c r="I1390" s="37">
        <v>-1.1552845944976742</v>
      </c>
      <c r="J1390" s="8"/>
    </row>
    <row r="1391" spans="1:10" x14ac:dyDescent="0.3">
      <c r="A1391" s="50" t="s">
        <v>62</v>
      </c>
      <c r="B1391" s="5" t="s">
        <v>107</v>
      </c>
      <c r="C1391" s="51" t="s">
        <v>980</v>
      </c>
      <c r="D1391" s="5" t="s">
        <v>981</v>
      </c>
      <c r="E1391" s="6" t="s">
        <v>711</v>
      </c>
      <c r="F1391" s="6" t="s">
        <v>344</v>
      </c>
      <c r="G1391" s="7">
        <v>46833.333333299997</v>
      </c>
      <c r="H1391" s="7">
        <v>47200</v>
      </c>
      <c r="I1391" s="37">
        <v>0.7829181495379256</v>
      </c>
      <c r="J1391" s="8"/>
    </row>
    <row r="1392" spans="1:10" x14ac:dyDescent="0.3">
      <c r="A1392" s="50" t="s">
        <v>62</v>
      </c>
      <c r="B1392" s="5" t="s">
        <v>107</v>
      </c>
      <c r="C1392" s="51" t="s">
        <v>176</v>
      </c>
      <c r="D1392" s="5" t="s">
        <v>177</v>
      </c>
      <c r="E1392" s="6" t="s">
        <v>711</v>
      </c>
      <c r="F1392" s="6" t="s">
        <v>344</v>
      </c>
      <c r="G1392" s="7">
        <v>39875.199999999997</v>
      </c>
      <c r="H1392" s="7">
        <v>42450</v>
      </c>
      <c r="I1392" s="37">
        <v>6.4571462964449156</v>
      </c>
      <c r="J1392" s="8"/>
    </row>
    <row r="1393" spans="1:10" x14ac:dyDescent="0.3">
      <c r="A1393" s="50" t="s">
        <v>62</v>
      </c>
      <c r="B1393" s="5" t="s">
        <v>107</v>
      </c>
      <c r="C1393" s="51" t="s">
        <v>115</v>
      </c>
      <c r="D1393" s="5" t="s">
        <v>116</v>
      </c>
      <c r="E1393" s="6" t="s">
        <v>711</v>
      </c>
      <c r="F1393" s="6" t="s">
        <v>344</v>
      </c>
      <c r="G1393" s="7">
        <v>43966.666666700003</v>
      </c>
      <c r="H1393" s="7">
        <v>46400</v>
      </c>
      <c r="I1393" s="37">
        <v>5.5344958300943548</v>
      </c>
      <c r="J1393" s="8"/>
    </row>
    <row r="1394" spans="1:10" x14ac:dyDescent="0.3">
      <c r="A1394" s="50" t="s">
        <v>62</v>
      </c>
      <c r="B1394" s="5" t="s">
        <v>107</v>
      </c>
      <c r="C1394" s="51" t="s">
        <v>117</v>
      </c>
      <c r="D1394" s="5" t="s">
        <v>118</v>
      </c>
      <c r="E1394" s="6" t="s">
        <v>711</v>
      </c>
      <c r="F1394" s="6" t="s">
        <v>344</v>
      </c>
      <c r="G1394" s="7">
        <v>40025.333333299997</v>
      </c>
      <c r="H1394" s="7">
        <v>38562</v>
      </c>
      <c r="I1394" s="37">
        <v>-3.6560178552780265</v>
      </c>
      <c r="J1394" s="8"/>
    </row>
    <row r="1395" spans="1:10" x14ac:dyDescent="0.3">
      <c r="A1395" s="50" t="s">
        <v>62</v>
      </c>
      <c r="B1395" s="5" t="s">
        <v>107</v>
      </c>
      <c r="C1395" s="51" t="s">
        <v>262</v>
      </c>
      <c r="D1395" s="5" t="s">
        <v>263</v>
      </c>
      <c r="E1395" s="6" t="s">
        <v>711</v>
      </c>
      <c r="F1395" s="6" t="s">
        <v>344</v>
      </c>
      <c r="G1395" s="7">
        <v>40333.333333299997</v>
      </c>
      <c r="H1395" s="7">
        <v>41333.333333299997</v>
      </c>
      <c r="I1395" s="37">
        <v>2.4793388429772634</v>
      </c>
      <c r="J1395" s="8"/>
    </row>
    <row r="1396" spans="1:10" x14ac:dyDescent="0.3">
      <c r="A1396" s="50" t="s">
        <v>62</v>
      </c>
      <c r="B1396" s="5" t="s">
        <v>107</v>
      </c>
      <c r="C1396" s="51" t="s">
        <v>180</v>
      </c>
      <c r="D1396" s="5" t="s">
        <v>181</v>
      </c>
      <c r="E1396" s="6" t="s">
        <v>711</v>
      </c>
      <c r="F1396" s="6" t="s">
        <v>344</v>
      </c>
      <c r="G1396" s="7">
        <v>39750</v>
      </c>
      <c r="H1396" s="7">
        <v>39750</v>
      </c>
      <c r="I1396" s="37">
        <v>0</v>
      </c>
      <c r="J1396" s="8"/>
    </row>
    <row r="1397" spans="1:10" x14ac:dyDescent="0.3">
      <c r="A1397" s="50" t="s">
        <v>75</v>
      </c>
      <c r="B1397" s="5" t="s">
        <v>380</v>
      </c>
      <c r="C1397" s="51" t="s">
        <v>381</v>
      </c>
      <c r="D1397" s="5" t="s">
        <v>382</v>
      </c>
      <c r="E1397" s="6" t="s">
        <v>711</v>
      </c>
      <c r="F1397" s="6" t="s">
        <v>344</v>
      </c>
      <c r="G1397" s="7">
        <v>42600</v>
      </c>
      <c r="H1397" s="7">
        <v>43384.333333299997</v>
      </c>
      <c r="I1397" s="37">
        <v>1.8411580593896693</v>
      </c>
      <c r="J1397" s="8"/>
    </row>
    <row r="1398" spans="1:10" x14ac:dyDescent="0.3">
      <c r="A1398" s="50" t="s">
        <v>56</v>
      </c>
      <c r="B1398" s="5" t="s">
        <v>182</v>
      </c>
      <c r="C1398" s="51" t="s">
        <v>183</v>
      </c>
      <c r="D1398" s="5" t="s">
        <v>182</v>
      </c>
      <c r="E1398" s="6" t="s">
        <v>711</v>
      </c>
      <c r="F1398" s="6" t="s">
        <v>344</v>
      </c>
      <c r="G1398" s="7">
        <v>40675</v>
      </c>
      <c r="H1398" s="7">
        <v>41315</v>
      </c>
      <c r="I1398" s="37">
        <v>1.5734480639213233</v>
      </c>
      <c r="J1398" s="8"/>
    </row>
    <row r="1399" spans="1:10" x14ac:dyDescent="0.3">
      <c r="A1399" s="50" t="s">
        <v>70</v>
      </c>
      <c r="B1399" s="5" t="s">
        <v>387</v>
      </c>
      <c r="C1399" s="51" t="s">
        <v>388</v>
      </c>
      <c r="D1399" s="5" t="s">
        <v>389</v>
      </c>
      <c r="E1399" s="6" t="s">
        <v>711</v>
      </c>
      <c r="F1399" s="6" t="s">
        <v>344</v>
      </c>
      <c r="G1399" s="7">
        <v>42850</v>
      </c>
      <c r="H1399" s="7">
        <v>43220</v>
      </c>
      <c r="I1399" s="37">
        <v>0.86347724620770006</v>
      </c>
      <c r="J1399" s="8"/>
    </row>
    <row r="1400" spans="1:10" x14ac:dyDescent="0.3">
      <c r="A1400" s="50" t="s">
        <v>53</v>
      </c>
      <c r="B1400" s="5" t="s">
        <v>146</v>
      </c>
      <c r="C1400" s="51" t="s">
        <v>188</v>
      </c>
      <c r="D1400" s="5" t="s">
        <v>189</v>
      </c>
      <c r="E1400" s="6" t="s">
        <v>711</v>
      </c>
      <c r="F1400" s="6" t="s">
        <v>344</v>
      </c>
      <c r="G1400" s="7">
        <v>39116.666666700003</v>
      </c>
      <c r="H1400" s="7">
        <v>40000</v>
      </c>
      <c r="I1400" s="37">
        <v>2.2582019598617276</v>
      </c>
      <c r="J1400" s="8"/>
    </row>
    <row r="1401" spans="1:10" x14ac:dyDescent="0.3">
      <c r="A1401" s="50" t="s">
        <v>53</v>
      </c>
      <c r="B1401" s="5" t="s">
        <v>146</v>
      </c>
      <c r="C1401" s="51" t="s">
        <v>154</v>
      </c>
      <c r="D1401" s="5" t="s">
        <v>155</v>
      </c>
      <c r="E1401" s="6" t="s">
        <v>711</v>
      </c>
      <c r="F1401" s="6" t="s">
        <v>344</v>
      </c>
      <c r="G1401" s="7">
        <v>43700</v>
      </c>
      <c r="H1401" s="7">
        <v>42566.666666700003</v>
      </c>
      <c r="I1401" s="37">
        <v>-2.5934401219679604</v>
      </c>
      <c r="J1401" s="8"/>
    </row>
    <row r="1402" spans="1:10" x14ac:dyDescent="0.3">
      <c r="A1402" s="50" t="s">
        <v>53</v>
      </c>
      <c r="B1402" s="5" t="s">
        <v>146</v>
      </c>
      <c r="C1402" s="51" t="s">
        <v>190</v>
      </c>
      <c r="D1402" s="5" t="s">
        <v>191</v>
      </c>
      <c r="E1402" s="6" t="s">
        <v>711</v>
      </c>
      <c r="F1402" s="6" t="s">
        <v>344</v>
      </c>
      <c r="G1402" s="7">
        <v>53000</v>
      </c>
      <c r="H1402" s="7">
        <v>48250</v>
      </c>
      <c r="I1402" s="37">
        <v>-8.9622641509433993</v>
      </c>
      <c r="J1402" s="8"/>
    </row>
    <row r="1403" spans="1:10" x14ac:dyDescent="0.3">
      <c r="A1403" s="50" t="s">
        <v>52</v>
      </c>
      <c r="B1403" s="5" t="s">
        <v>119</v>
      </c>
      <c r="C1403" s="51" t="s">
        <v>120</v>
      </c>
      <c r="D1403" s="5" t="s">
        <v>121</v>
      </c>
      <c r="E1403" s="6" t="s">
        <v>711</v>
      </c>
      <c r="F1403" s="6" t="s">
        <v>344</v>
      </c>
      <c r="G1403" s="7">
        <v>45866.666666700003</v>
      </c>
      <c r="H1403" s="7">
        <v>45866.666666700003</v>
      </c>
      <c r="I1403" s="37">
        <v>0</v>
      </c>
      <c r="J1403" s="8"/>
    </row>
    <row r="1404" spans="1:10" x14ac:dyDescent="0.3">
      <c r="A1404" s="50" t="s">
        <v>52</v>
      </c>
      <c r="B1404" s="5" t="s">
        <v>119</v>
      </c>
      <c r="C1404" s="51" t="s">
        <v>373</v>
      </c>
      <c r="D1404" s="5" t="s">
        <v>374</v>
      </c>
      <c r="E1404" s="6" t="s">
        <v>711</v>
      </c>
      <c r="F1404" s="6" t="s">
        <v>344</v>
      </c>
      <c r="G1404" s="7">
        <v>39704.5</v>
      </c>
      <c r="H1404" s="7">
        <v>39837</v>
      </c>
      <c r="I1404" s="37">
        <v>0.33371532194084175</v>
      </c>
      <c r="J1404" s="8"/>
    </row>
    <row r="1405" spans="1:10" x14ac:dyDescent="0.3">
      <c r="A1405" s="50" t="s">
        <v>52</v>
      </c>
      <c r="B1405" s="5" t="s">
        <v>119</v>
      </c>
      <c r="C1405" s="51" t="s">
        <v>316</v>
      </c>
      <c r="D1405" s="5" t="s">
        <v>317</v>
      </c>
      <c r="E1405" s="6" t="s">
        <v>711</v>
      </c>
      <c r="F1405" s="6" t="s">
        <v>344</v>
      </c>
      <c r="G1405" s="7">
        <v>42966.666666700003</v>
      </c>
      <c r="H1405" s="7">
        <v>42966.666666700003</v>
      </c>
      <c r="I1405" s="37">
        <v>0</v>
      </c>
      <c r="J1405" s="8"/>
    </row>
    <row r="1406" spans="1:10" x14ac:dyDescent="0.3">
      <c r="A1406" s="50" t="s">
        <v>52</v>
      </c>
      <c r="B1406" s="5" t="s">
        <v>119</v>
      </c>
      <c r="C1406" s="51" t="s">
        <v>293</v>
      </c>
      <c r="D1406" s="5" t="s">
        <v>294</v>
      </c>
      <c r="E1406" s="6" t="s">
        <v>711</v>
      </c>
      <c r="F1406" s="6" t="s">
        <v>344</v>
      </c>
      <c r="G1406" s="7">
        <v>47900</v>
      </c>
      <c r="H1406" s="7">
        <v>47900</v>
      </c>
      <c r="I1406" s="37">
        <v>0</v>
      </c>
      <c r="J1406" s="8"/>
    </row>
    <row r="1407" spans="1:10" x14ac:dyDescent="0.3">
      <c r="A1407" s="50" t="s">
        <v>60</v>
      </c>
      <c r="B1407" s="5" t="s">
        <v>98</v>
      </c>
      <c r="C1407" s="51" t="s">
        <v>295</v>
      </c>
      <c r="D1407" s="5" t="s">
        <v>296</v>
      </c>
      <c r="E1407" s="6" t="s">
        <v>711</v>
      </c>
      <c r="F1407" s="6" t="s">
        <v>344</v>
      </c>
      <c r="G1407" s="7">
        <v>48500</v>
      </c>
      <c r="H1407" s="7">
        <v>49000</v>
      </c>
      <c r="I1407" s="37">
        <v>1.0309278350515427</v>
      </c>
      <c r="J1407" s="8"/>
    </row>
    <row r="1408" spans="1:10" x14ac:dyDescent="0.3">
      <c r="A1408" s="50" t="s">
        <v>60</v>
      </c>
      <c r="B1408" s="5" t="s">
        <v>98</v>
      </c>
      <c r="C1408" s="51" t="s">
        <v>196</v>
      </c>
      <c r="D1408" s="5" t="s">
        <v>197</v>
      </c>
      <c r="E1408" s="6" t="s">
        <v>711</v>
      </c>
      <c r="F1408" s="6" t="s">
        <v>344</v>
      </c>
      <c r="G1408" s="7">
        <v>48666.666666700003</v>
      </c>
      <c r="H1408" s="7">
        <v>48500</v>
      </c>
      <c r="I1408" s="37">
        <v>-0.34246575349292652</v>
      </c>
      <c r="J1408" s="8"/>
    </row>
    <row r="1409" spans="1:10" x14ac:dyDescent="0.3">
      <c r="A1409" s="50" t="s">
        <v>60</v>
      </c>
      <c r="B1409" s="5" t="s">
        <v>98</v>
      </c>
      <c r="C1409" s="51" t="s">
        <v>303</v>
      </c>
      <c r="D1409" s="5" t="s">
        <v>304</v>
      </c>
      <c r="E1409" s="6" t="s">
        <v>711</v>
      </c>
      <c r="F1409" s="6" t="s">
        <v>344</v>
      </c>
      <c r="G1409" s="7">
        <v>53300</v>
      </c>
      <c r="H1409" s="7">
        <v>53300</v>
      </c>
      <c r="I1409" s="37">
        <v>0</v>
      </c>
      <c r="J1409" s="8"/>
    </row>
    <row r="1410" spans="1:10" x14ac:dyDescent="0.3">
      <c r="A1410" s="50" t="s">
        <v>66</v>
      </c>
      <c r="B1410" s="5" t="s">
        <v>198</v>
      </c>
      <c r="C1410" s="51" t="s">
        <v>199</v>
      </c>
      <c r="D1410" s="5" t="s">
        <v>200</v>
      </c>
      <c r="E1410" s="6" t="s">
        <v>711</v>
      </c>
      <c r="F1410" s="6" t="s">
        <v>344</v>
      </c>
      <c r="G1410" s="7">
        <v>42367.5</v>
      </c>
      <c r="H1410" s="7">
        <v>42367.5</v>
      </c>
      <c r="I1410" s="37">
        <v>0</v>
      </c>
      <c r="J1410" s="8"/>
    </row>
    <row r="1411" spans="1:10" x14ac:dyDescent="0.3">
      <c r="A1411" s="50" t="s">
        <v>66</v>
      </c>
      <c r="B1411" s="5" t="s">
        <v>198</v>
      </c>
      <c r="C1411" s="51" t="s">
        <v>551</v>
      </c>
      <c r="D1411" s="5" t="s">
        <v>552</v>
      </c>
      <c r="E1411" s="6" t="s">
        <v>711</v>
      </c>
      <c r="F1411" s="6" t="s">
        <v>344</v>
      </c>
      <c r="G1411" s="7">
        <v>47500</v>
      </c>
      <c r="H1411" s="7">
        <v>50000</v>
      </c>
      <c r="I1411" s="37">
        <v>5.2631578947368363</v>
      </c>
      <c r="J1411" s="8"/>
    </row>
    <row r="1412" spans="1:10" x14ac:dyDescent="0.3">
      <c r="A1412" s="50" t="s">
        <v>66</v>
      </c>
      <c r="B1412" s="5" t="s">
        <v>198</v>
      </c>
      <c r="C1412" s="51" t="s">
        <v>396</v>
      </c>
      <c r="D1412" s="5" t="s">
        <v>397</v>
      </c>
      <c r="E1412" s="6" t="s">
        <v>711</v>
      </c>
      <c r="F1412" s="6" t="s">
        <v>344</v>
      </c>
      <c r="G1412" s="7">
        <v>41367.5</v>
      </c>
      <c r="H1412" s="7">
        <v>43525</v>
      </c>
      <c r="I1412" s="37">
        <v>5.2154469088052213</v>
      </c>
      <c r="J1412" s="8"/>
    </row>
    <row r="1413" spans="1:10" x14ac:dyDescent="0.3">
      <c r="A1413" s="50" t="s">
        <v>67</v>
      </c>
      <c r="B1413" s="5" t="s">
        <v>336</v>
      </c>
      <c r="C1413" s="51" t="s">
        <v>367</v>
      </c>
      <c r="D1413" s="5" t="s">
        <v>368</v>
      </c>
      <c r="E1413" s="6" t="s">
        <v>711</v>
      </c>
      <c r="F1413" s="6" t="s">
        <v>344</v>
      </c>
      <c r="G1413" s="7">
        <v>44320</v>
      </c>
      <c r="H1413" s="7">
        <v>44640</v>
      </c>
      <c r="I1413" s="37">
        <v>0.72202166064982976</v>
      </c>
      <c r="J1413" s="8"/>
    </row>
    <row r="1414" spans="1:10" x14ac:dyDescent="0.3">
      <c r="A1414" s="50" t="s">
        <v>67</v>
      </c>
      <c r="B1414" s="5" t="s">
        <v>336</v>
      </c>
      <c r="C1414" s="51" t="s">
        <v>377</v>
      </c>
      <c r="D1414" s="5" t="s">
        <v>378</v>
      </c>
      <c r="E1414" s="6" t="s">
        <v>711</v>
      </c>
      <c r="F1414" s="6" t="s">
        <v>344</v>
      </c>
      <c r="G1414" s="7">
        <v>41384.5</v>
      </c>
      <c r="H1414" s="7">
        <v>43100</v>
      </c>
      <c r="I1414" s="37">
        <v>4.1452717804975281</v>
      </c>
      <c r="J1414" s="8"/>
    </row>
    <row r="1415" spans="1:10" x14ac:dyDescent="0.3">
      <c r="A1415" s="50" t="s">
        <v>57</v>
      </c>
      <c r="B1415" s="5" t="s">
        <v>156</v>
      </c>
      <c r="C1415" s="51" t="s">
        <v>297</v>
      </c>
      <c r="D1415" s="5" t="s">
        <v>298</v>
      </c>
      <c r="E1415" s="6" t="s">
        <v>711</v>
      </c>
      <c r="F1415" s="6" t="s">
        <v>344</v>
      </c>
      <c r="G1415" s="7">
        <v>41520.400000000001</v>
      </c>
      <c r="H1415" s="7">
        <v>42014.400000000001</v>
      </c>
      <c r="I1415" s="37">
        <v>1.1897765917476599</v>
      </c>
      <c r="J1415" s="8"/>
    </row>
    <row r="1416" spans="1:10" x14ac:dyDescent="0.3">
      <c r="A1416" s="50" t="s">
        <v>57</v>
      </c>
      <c r="B1416" s="5" t="s">
        <v>156</v>
      </c>
      <c r="C1416" s="51" t="s">
        <v>491</v>
      </c>
      <c r="D1416" s="5" t="s">
        <v>492</v>
      </c>
      <c r="E1416" s="6" t="s">
        <v>711</v>
      </c>
      <c r="F1416" s="6" t="s">
        <v>344</v>
      </c>
      <c r="G1416" s="7">
        <v>44250</v>
      </c>
      <c r="H1416" s="7">
        <v>44250</v>
      </c>
      <c r="I1416" s="37">
        <v>0</v>
      </c>
      <c r="J1416" s="8"/>
    </row>
    <row r="1417" spans="1:10" x14ac:dyDescent="0.3">
      <c r="A1417" s="50" t="s">
        <v>71</v>
      </c>
      <c r="B1417" s="5" t="s">
        <v>361</v>
      </c>
      <c r="C1417" s="51" t="s">
        <v>362</v>
      </c>
      <c r="D1417" s="5" t="s">
        <v>363</v>
      </c>
      <c r="E1417" s="6" t="s">
        <v>711</v>
      </c>
      <c r="F1417" s="6" t="s">
        <v>344</v>
      </c>
      <c r="G1417" s="7">
        <v>42000</v>
      </c>
      <c r="H1417" s="7">
        <v>46850</v>
      </c>
      <c r="I1417" s="37">
        <v>11.547619047619051</v>
      </c>
      <c r="J1417" s="8"/>
    </row>
    <row r="1418" spans="1:10" x14ac:dyDescent="0.3">
      <c r="A1418" s="50" t="s">
        <v>63</v>
      </c>
      <c r="B1418" s="5" t="s">
        <v>211</v>
      </c>
      <c r="C1418" s="51" t="s">
        <v>307</v>
      </c>
      <c r="D1418" s="5" t="s">
        <v>308</v>
      </c>
      <c r="E1418" s="6" t="s">
        <v>711</v>
      </c>
      <c r="F1418" s="6" t="s">
        <v>344</v>
      </c>
      <c r="G1418" s="7">
        <v>44650</v>
      </c>
      <c r="H1418" s="7">
        <v>43900</v>
      </c>
      <c r="I1418" s="37">
        <v>-1.6797312430011146</v>
      </c>
      <c r="J1418" s="8"/>
    </row>
    <row r="1419" spans="1:10" x14ac:dyDescent="0.3">
      <c r="A1419" s="50" t="s">
        <v>64</v>
      </c>
      <c r="B1419" s="5" t="s">
        <v>122</v>
      </c>
      <c r="C1419" s="51" t="s">
        <v>123</v>
      </c>
      <c r="D1419" s="5" t="s">
        <v>124</v>
      </c>
      <c r="E1419" s="6" t="s">
        <v>711</v>
      </c>
      <c r="F1419" s="6" t="s">
        <v>344</v>
      </c>
      <c r="G1419" s="7">
        <v>40100</v>
      </c>
      <c r="H1419" s="7">
        <v>40766.666666700003</v>
      </c>
      <c r="I1419" s="37">
        <v>1.6625103907730754</v>
      </c>
      <c r="J1419" s="8"/>
    </row>
    <row r="1420" spans="1:10" x14ac:dyDescent="0.3">
      <c r="A1420" s="50" t="s">
        <v>64</v>
      </c>
      <c r="B1420" s="5" t="s">
        <v>122</v>
      </c>
      <c r="C1420" s="51" t="s">
        <v>337</v>
      </c>
      <c r="D1420" s="5" t="s">
        <v>338</v>
      </c>
      <c r="E1420" s="6" t="s">
        <v>711</v>
      </c>
      <c r="F1420" s="6" t="s">
        <v>344</v>
      </c>
      <c r="G1420" s="7">
        <v>39666.666666700003</v>
      </c>
      <c r="H1420" s="7">
        <v>39666.666666700003</v>
      </c>
      <c r="I1420" s="37">
        <v>0</v>
      </c>
      <c r="J1420" s="8"/>
    </row>
    <row r="1421" spans="1:10" x14ac:dyDescent="0.3">
      <c r="A1421" s="50" t="s">
        <v>64</v>
      </c>
      <c r="B1421" s="5" t="s">
        <v>122</v>
      </c>
      <c r="C1421" s="51" t="s">
        <v>339</v>
      </c>
      <c r="D1421" s="5" t="s">
        <v>340</v>
      </c>
      <c r="E1421" s="6" t="s">
        <v>711</v>
      </c>
      <c r="F1421" s="6" t="s">
        <v>344</v>
      </c>
      <c r="G1421" s="7">
        <v>40100</v>
      </c>
      <c r="H1421" s="7">
        <v>40100</v>
      </c>
      <c r="I1421" s="37">
        <v>0</v>
      </c>
      <c r="J1421" s="8"/>
    </row>
    <row r="1422" spans="1:10" x14ac:dyDescent="0.3">
      <c r="A1422" s="50" t="s">
        <v>64</v>
      </c>
      <c r="B1422" s="5" t="s">
        <v>122</v>
      </c>
      <c r="C1422" s="51" t="s">
        <v>125</v>
      </c>
      <c r="D1422" s="5" t="s">
        <v>126</v>
      </c>
      <c r="E1422" s="6" t="s">
        <v>711</v>
      </c>
      <c r="F1422" s="6" t="s">
        <v>344</v>
      </c>
      <c r="G1422" s="7">
        <v>42000</v>
      </c>
      <c r="H1422" s="7">
        <v>42075</v>
      </c>
      <c r="I1422" s="37">
        <v>0.17857142857142794</v>
      </c>
      <c r="J1422" s="8"/>
    </row>
    <row r="1423" spans="1:10" x14ac:dyDescent="0.3">
      <c r="A1423" s="50" t="s">
        <v>64</v>
      </c>
      <c r="B1423" s="5" t="s">
        <v>122</v>
      </c>
      <c r="C1423" s="51" t="s">
        <v>127</v>
      </c>
      <c r="D1423" s="5" t="s">
        <v>128</v>
      </c>
      <c r="E1423" s="6" t="s">
        <v>711</v>
      </c>
      <c r="F1423" s="6" t="s">
        <v>344</v>
      </c>
      <c r="G1423" s="7">
        <v>42000</v>
      </c>
      <c r="H1423" s="7">
        <v>42050</v>
      </c>
      <c r="I1423" s="37">
        <v>0.11904761904761862</v>
      </c>
      <c r="J1423" s="8"/>
    </row>
    <row r="1424" spans="1:10" x14ac:dyDescent="0.3">
      <c r="A1424" s="50" t="s">
        <v>64</v>
      </c>
      <c r="B1424" s="5" t="s">
        <v>122</v>
      </c>
      <c r="C1424" s="51" t="s">
        <v>270</v>
      </c>
      <c r="D1424" s="5" t="s">
        <v>271</v>
      </c>
      <c r="E1424" s="6" t="s">
        <v>711</v>
      </c>
      <c r="F1424" s="6" t="s">
        <v>344</v>
      </c>
      <c r="G1424" s="7">
        <v>41750</v>
      </c>
      <c r="H1424" s="7">
        <v>41750</v>
      </c>
      <c r="I1424" s="37">
        <v>0</v>
      </c>
      <c r="J1424" s="8"/>
    </row>
    <row r="1425" spans="1:10" x14ac:dyDescent="0.3">
      <c r="A1425" s="50" t="s">
        <v>61</v>
      </c>
      <c r="B1425" s="5" t="s">
        <v>139</v>
      </c>
      <c r="C1425" s="51" t="s">
        <v>140</v>
      </c>
      <c r="D1425" s="5" t="s">
        <v>141</v>
      </c>
      <c r="E1425" s="6" t="s">
        <v>711</v>
      </c>
      <c r="F1425" s="6" t="s">
        <v>344</v>
      </c>
      <c r="G1425" s="7">
        <v>43750</v>
      </c>
      <c r="H1425" s="7">
        <v>43750</v>
      </c>
      <c r="I1425" s="37">
        <v>0</v>
      </c>
      <c r="J1425" s="8"/>
    </row>
    <row r="1426" spans="1:10" x14ac:dyDescent="0.3">
      <c r="A1426" s="50" t="s">
        <v>54</v>
      </c>
      <c r="B1426" s="5" t="s">
        <v>129</v>
      </c>
      <c r="C1426" s="51" t="s">
        <v>309</v>
      </c>
      <c r="D1426" s="5" t="s">
        <v>310</v>
      </c>
      <c r="E1426" s="6" t="s">
        <v>711</v>
      </c>
      <c r="F1426" s="6" t="s">
        <v>344</v>
      </c>
      <c r="G1426" s="7">
        <v>46150</v>
      </c>
      <c r="H1426" s="7">
        <v>46150</v>
      </c>
      <c r="I1426" s="37">
        <v>0</v>
      </c>
      <c r="J1426" s="8"/>
    </row>
    <row r="1427" spans="1:10" x14ac:dyDescent="0.3">
      <c r="A1427" s="50" t="s">
        <v>54</v>
      </c>
      <c r="B1427" s="5" t="s">
        <v>129</v>
      </c>
      <c r="C1427" s="51" t="s">
        <v>318</v>
      </c>
      <c r="D1427" s="5" t="s">
        <v>319</v>
      </c>
      <c r="E1427" s="6" t="s">
        <v>711</v>
      </c>
      <c r="F1427" s="6" t="s">
        <v>344</v>
      </c>
      <c r="G1427" s="7">
        <v>48000</v>
      </c>
      <c r="H1427" s="7">
        <v>48000</v>
      </c>
      <c r="I1427" s="37">
        <v>0</v>
      </c>
      <c r="J1427" s="8"/>
    </row>
    <row r="1428" spans="1:10" x14ac:dyDescent="0.3">
      <c r="A1428" s="50" t="s">
        <v>54</v>
      </c>
      <c r="B1428" s="5" t="s">
        <v>129</v>
      </c>
      <c r="C1428" s="51" t="s">
        <v>130</v>
      </c>
      <c r="D1428" s="5" t="s">
        <v>131</v>
      </c>
      <c r="E1428" s="6" t="s">
        <v>711</v>
      </c>
      <c r="F1428" s="6" t="s">
        <v>344</v>
      </c>
      <c r="G1428" s="7">
        <v>45450</v>
      </c>
      <c r="H1428" s="7">
        <v>45450</v>
      </c>
      <c r="I1428" s="37">
        <v>0</v>
      </c>
      <c r="J1428" s="8"/>
    </row>
    <row r="1429" spans="1:10" x14ac:dyDescent="0.3">
      <c r="A1429" s="50" t="s">
        <v>55</v>
      </c>
      <c r="B1429" s="5" t="s">
        <v>157</v>
      </c>
      <c r="C1429" s="51" t="s">
        <v>158</v>
      </c>
      <c r="D1429" s="5" t="s">
        <v>159</v>
      </c>
      <c r="E1429" s="6" t="s">
        <v>711</v>
      </c>
      <c r="F1429" s="6" t="s">
        <v>344</v>
      </c>
      <c r="G1429" s="7">
        <v>45700</v>
      </c>
      <c r="H1429" s="7">
        <v>43300</v>
      </c>
      <c r="I1429" s="37">
        <v>-5.2516411378555787</v>
      </c>
      <c r="J1429" s="8"/>
    </row>
    <row r="1430" spans="1:10" x14ac:dyDescent="0.3">
      <c r="A1430" s="50" t="s">
        <v>55</v>
      </c>
      <c r="B1430" s="5" t="s">
        <v>157</v>
      </c>
      <c r="C1430" s="51" t="s">
        <v>222</v>
      </c>
      <c r="D1430" s="5" t="s">
        <v>223</v>
      </c>
      <c r="E1430" s="6" t="s">
        <v>711</v>
      </c>
      <c r="F1430" s="6" t="s">
        <v>344</v>
      </c>
      <c r="G1430" s="7">
        <v>51550</v>
      </c>
      <c r="H1430" s="7">
        <v>51550</v>
      </c>
      <c r="I1430" s="37">
        <v>0</v>
      </c>
      <c r="J1430" s="8"/>
    </row>
    <row r="1431" spans="1:10" x14ac:dyDescent="0.3">
      <c r="A1431" s="50" t="s">
        <v>55</v>
      </c>
      <c r="B1431" s="5" t="s">
        <v>157</v>
      </c>
      <c r="C1431" s="51" t="s">
        <v>226</v>
      </c>
      <c r="D1431" s="5" t="s">
        <v>227</v>
      </c>
      <c r="E1431" s="6" t="s">
        <v>711</v>
      </c>
      <c r="F1431" s="6" t="s">
        <v>344</v>
      </c>
      <c r="G1431" s="7">
        <v>52200</v>
      </c>
      <c r="H1431" s="7">
        <v>52200</v>
      </c>
      <c r="I1431" s="37">
        <v>0</v>
      </c>
      <c r="J1431" s="8"/>
    </row>
    <row r="1432" spans="1:10" x14ac:dyDescent="0.3">
      <c r="A1432" s="50" t="s">
        <v>65</v>
      </c>
      <c r="B1432" s="5" t="s">
        <v>104</v>
      </c>
      <c r="C1432" s="51" t="s">
        <v>287</v>
      </c>
      <c r="D1432" s="5" t="s">
        <v>288</v>
      </c>
      <c r="E1432" s="6" t="s">
        <v>711</v>
      </c>
      <c r="F1432" s="6" t="s">
        <v>344</v>
      </c>
      <c r="G1432" s="7">
        <v>43378.333333299997</v>
      </c>
      <c r="H1432" s="7">
        <v>45800</v>
      </c>
      <c r="I1432" s="37">
        <v>5.5826641565340562</v>
      </c>
      <c r="J1432" s="8"/>
    </row>
    <row r="1433" spans="1:10" x14ac:dyDescent="0.3">
      <c r="A1433" s="50" t="s">
        <v>65</v>
      </c>
      <c r="B1433" s="5" t="s">
        <v>104</v>
      </c>
      <c r="C1433" s="51" t="s">
        <v>289</v>
      </c>
      <c r="D1433" s="5" t="s">
        <v>290</v>
      </c>
      <c r="E1433" s="6" t="s">
        <v>711</v>
      </c>
      <c r="F1433" s="6" t="s">
        <v>344</v>
      </c>
      <c r="G1433" s="7">
        <v>40000</v>
      </c>
      <c r="H1433" s="7">
        <v>38000</v>
      </c>
      <c r="I1433" s="37">
        <v>-5.0000000000000044</v>
      </c>
      <c r="J1433" s="8"/>
    </row>
    <row r="1434" spans="1:10" x14ac:dyDescent="0.3">
      <c r="A1434" s="50" t="s">
        <v>65</v>
      </c>
      <c r="B1434" s="5" t="s">
        <v>104</v>
      </c>
      <c r="C1434" s="51" t="s">
        <v>311</v>
      </c>
      <c r="D1434" s="5" t="s">
        <v>312</v>
      </c>
      <c r="E1434" s="6" t="s">
        <v>711</v>
      </c>
      <c r="F1434" s="6" t="s">
        <v>344</v>
      </c>
      <c r="G1434" s="7">
        <v>40000</v>
      </c>
      <c r="H1434" s="7">
        <v>41000</v>
      </c>
      <c r="I1434" s="37">
        <v>2.4999999999999911</v>
      </c>
      <c r="J1434" s="8"/>
    </row>
    <row r="1435" spans="1:10" x14ac:dyDescent="0.3">
      <c r="A1435" s="50" t="s">
        <v>65</v>
      </c>
      <c r="B1435" s="5" t="s">
        <v>104</v>
      </c>
      <c r="C1435" s="51" t="s">
        <v>162</v>
      </c>
      <c r="D1435" s="5" t="s">
        <v>163</v>
      </c>
      <c r="E1435" s="6" t="s">
        <v>711</v>
      </c>
      <c r="F1435" s="6" t="s">
        <v>344</v>
      </c>
      <c r="G1435" s="7">
        <v>46900</v>
      </c>
      <c r="H1435" s="7">
        <v>48500</v>
      </c>
      <c r="I1435" s="37">
        <v>3.4115138592750505</v>
      </c>
      <c r="J1435" s="8"/>
    </row>
    <row r="1436" spans="1:10" x14ac:dyDescent="0.3">
      <c r="A1436" s="50" t="s">
        <v>72</v>
      </c>
      <c r="B1436" s="5" t="s">
        <v>234</v>
      </c>
      <c r="C1436" s="51" t="s">
        <v>235</v>
      </c>
      <c r="D1436" s="5" t="s">
        <v>236</v>
      </c>
      <c r="E1436" s="6" t="s">
        <v>711</v>
      </c>
      <c r="F1436" s="6" t="s">
        <v>344</v>
      </c>
      <c r="G1436" s="7">
        <v>38700</v>
      </c>
      <c r="H1436" s="7">
        <v>39080</v>
      </c>
      <c r="I1436" s="37">
        <v>0.9819121447028456</v>
      </c>
      <c r="J1436" s="8"/>
    </row>
    <row r="1437" spans="1:10" x14ac:dyDescent="0.3">
      <c r="A1437" s="50" t="s">
        <v>72</v>
      </c>
      <c r="B1437" s="5" t="s">
        <v>234</v>
      </c>
      <c r="C1437" s="51" t="s">
        <v>383</v>
      </c>
      <c r="D1437" s="5" t="s">
        <v>384</v>
      </c>
      <c r="E1437" s="6" t="s">
        <v>711</v>
      </c>
      <c r="F1437" s="6" t="s">
        <v>344</v>
      </c>
      <c r="G1437" s="7">
        <v>46500</v>
      </c>
      <c r="H1437" s="7">
        <v>46500</v>
      </c>
      <c r="I1437" s="37">
        <v>0</v>
      </c>
      <c r="J1437" s="8"/>
    </row>
    <row r="1438" spans="1:10" x14ac:dyDescent="0.3">
      <c r="A1438" s="50" t="s">
        <v>58</v>
      </c>
      <c r="B1438" s="5" t="s">
        <v>151</v>
      </c>
      <c r="C1438" s="51" t="s">
        <v>152</v>
      </c>
      <c r="D1438" s="5" t="s">
        <v>153</v>
      </c>
      <c r="E1438" s="6" t="s">
        <v>711</v>
      </c>
      <c r="F1438" s="6" t="s">
        <v>344</v>
      </c>
      <c r="G1438" s="7">
        <v>44012.5</v>
      </c>
      <c r="H1438" s="7">
        <v>44462.5</v>
      </c>
      <c r="I1438" s="37">
        <v>1.022436807725069</v>
      </c>
      <c r="J1438" s="8"/>
    </row>
    <row r="1439" spans="1:10" x14ac:dyDescent="0.3">
      <c r="A1439" s="50" t="s">
        <v>58</v>
      </c>
      <c r="B1439" s="5" t="s">
        <v>151</v>
      </c>
      <c r="C1439" s="51" t="s">
        <v>239</v>
      </c>
      <c r="D1439" s="5" t="s">
        <v>240</v>
      </c>
      <c r="E1439" s="6" t="s">
        <v>711</v>
      </c>
      <c r="F1439" s="6" t="s">
        <v>344</v>
      </c>
      <c r="G1439" s="7">
        <v>45033.333333299997</v>
      </c>
      <c r="H1439" s="7">
        <v>44800</v>
      </c>
      <c r="I1439" s="37">
        <v>-0.51813471495226748</v>
      </c>
      <c r="J1439" s="8"/>
    </row>
    <row r="1440" spans="1:10" x14ac:dyDescent="0.3">
      <c r="A1440" s="50" t="s">
        <v>59</v>
      </c>
      <c r="B1440" s="5" t="s">
        <v>132</v>
      </c>
      <c r="C1440" s="51" t="s">
        <v>276</v>
      </c>
      <c r="D1440" s="5" t="s">
        <v>277</v>
      </c>
      <c r="E1440" s="6" t="s">
        <v>711</v>
      </c>
      <c r="F1440" s="6" t="s">
        <v>344</v>
      </c>
      <c r="G1440" s="7">
        <v>46842</v>
      </c>
      <c r="H1440" s="7">
        <v>47505.75</v>
      </c>
      <c r="I1440" s="37">
        <v>1.4169975662866596</v>
      </c>
      <c r="J1440" s="8"/>
    </row>
    <row r="1441" spans="1:10" x14ac:dyDescent="0.3">
      <c r="A1441" s="50" t="s">
        <v>59</v>
      </c>
      <c r="B1441" s="5" t="s">
        <v>132</v>
      </c>
      <c r="C1441" s="51" t="s">
        <v>241</v>
      </c>
      <c r="D1441" s="5" t="s">
        <v>242</v>
      </c>
      <c r="E1441" s="6" t="s">
        <v>711</v>
      </c>
      <c r="F1441" s="6" t="s">
        <v>344</v>
      </c>
      <c r="G1441" s="7">
        <v>45630</v>
      </c>
      <c r="H1441" s="7">
        <v>45916.666666700003</v>
      </c>
      <c r="I1441" s="37">
        <v>0.62824165395574116</v>
      </c>
      <c r="J1441" s="8"/>
    </row>
    <row r="1442" spans="1:10" x14ac:dyDescent="0.3">
      <c r="A1442" s="50" t="s">
        <v>59</v>
      </c>
      <c r="B1442" s="5" t="s">
        <v>132</v>
      </c>
      <c r="C1442" s="51" t="s">
        <v>370</v>
      </c>
      <c r="D1442" s="5" t="s">
        <v>371</v>
      </c>
      <c r="E1442" s="6" t="s">
        <v>711</v>
      </c>
      <c r="F1442" s="6" t="s">
        <v>344</v>
      </c>
      <c r="G1442" s="7">
        <v>49750</v>
      </c>
      <c r="H1442" s="7">
        <v>49812.5</v>
      </c>
      <c r="I1442" s="37">
        <v>0.12562814070351536</v>
      </c>
      <c r="J1442" s="8"/>
    </row>
    <row r="1443" spans="1:10" x14ac:dyDescent="0.3">
      <c r="A1443" s="50" t="s">
        <v>59</v>
      </c>
      <c r="B1443" s="5" t="s">
        <v>132</v>
      </c>
      <c r="C1443" s="51" t="s">
        <v>133</v>
      </c>
      <c r="D1443" s="5" t="s">
        <v>134</v>
      </c>
      <c r="E1443" s="6" t="s">
        <v>711</v>
      </c>
      <c r="F1443" s="6" t="s">
        <v>344</v>
      </c>
      <c r="G1443" s="7">
        <v>45933.333333299997</v>
      </c>
      <c r="H1443" s="7">
        <v>43000</v>
      </c>
      <c r="I1443" s="37">
        <v>-6.386066763357312</v>
      </c>
      <c r="J1443" s="8"/>
    </row>
    <row r="1444" spans="1:10" x14ac:dyDescent="0.3">
      <c r="A1444" s="50" t="s">
        <v>59</v>
      </c>
      <c r="B1444" s="5" t="s">
        <v>132</v>
      </c>
      <c r="C1444" s="51" t="s">
        <v>135</v>
      </c>
      <c r="D1444" s="5" t="s">
        <v>136</v>
      </c>
      <c r="E1444" s="6" t="s">
        <v>711</v>
      </c>
      <c r="F1444" s="6" t="s">
        <v>344</v>
      </c>
      <c r="G1444" s="7">
        <v>51500</v>
      </c>
      <c r="H1444" s="7">
        <v>52000</v>
      </c>
      <c r="I1444" s="37">
        <v>0.97087378640776656</v>
      </c>
      <c r="J1444" s="8"/>
    </row>
    <row r="1445" spans="1:10" x14ac:dyDescent="0.3">
      <c r="A1445" s="50" t="s">
        <v>59</v>
      </c>
      <c r="B1445" s="5" t="s">
        <v>132</v>
      </c>
      <c r="C1445" s="51" t="s">
        <v>245</v>
      </c>
      <c r="D1445" s="5" t="s">
        <v>174</v>
      </c>
      <c r="E1445" s="6" t="s">
        <v>711</v>
      </c>
      <c r="F1445" s="6" t="s">
        <v>344</v>
      </c>
      <c r="G1445" s="7">
        <v>48250</v>
      </c>
      <c r="H1445" s="7">
        <v>47000</v>
      </c>
      <c r="I1445" s="37">
        <v>-2.5906735751295318</v>
      </c>
      <c r="J1445" s="8"/>
    </row>
    <row r="1446" spans="1:10" x14ac:dyDescent="0.3">
      <c r="A1446" s="50" t="s">
        <v>59</v>
      </c>
      <c r="B1446" s="5" t="s">
        <v>132</v>
      </c>
      <c r="C1446" s="51" t="s">
        <v>313</v>
      </c>
      <c r="D1446" s="5" t="s">
        <v>314</v>
      </c>
      <c r="E1446" s="6" t="s">
        <v>711</v>
      </c>
      <c r="F1446" s="6" t="s">
        <v>344</v>
      </c>
      <c r="G1446" s="7">
        <v>47718.333333299997</v>
      </c>
      <c r="H1446" s="7">
        <v>46288.75</v>
      </c>
      <c r="I1446" s="37">
        <v>-2.9958785930655485</v>
      </c>
      <c r="J1446" s="8"/>
    </row>
    <row r="1447" spans="1:10" x14ac:dyDescent="0.3">
      <c r="A1447" s="50" t="s">
        <v>59</v>
      </c>
      <c r="B1447" s="5" t="s">
        <v>132</v>
      </c>
      <c r="C1447" s="51" t="s">
        <v>322</v>
      </c>
      <c r="D1447" s="5" t="s">
        <v>323</v>
      </c>
      <c r="E1447" s="6" t="s">
        <v>711</v>
      </c>
      <c r="F1447" s="6" t="s">
        <v>344</v>
      </c>
      <c r="G1447" s="7">
        <v>44883.333333299997</v>
      </c>
      <c r="H1447" s="7">
        <v>44875</v>
      </c>
      <c r="I1447" s="37">
        <v>-1.8566654214635658E-2</v>
      </c>
      <c r="J1447" s="8"/>
    </row>
    <row r="1448" spans="1:10" x14ac:dyDescent="0.3">
      <c r="A1448" s="50" t="s">
        <v>59</v>
      </c>
      <c r="B1448" s="5" t="s">
        <v>132</v>
      </c>
      <c r="C1448" s="51" t="s">
        <v>246</v>
      </c>
      <c r="D1448" s="5" t="s">
        <v>247</v>
      </c>
      <c r="E1448" s="6" t="s">
        <v>711</v>
      </c>
      <c r="F1448" s="6" t="s">
        <v>344</v>
      </c>
      <c r="G1448" s="7">
        <v>45833.333333299997</v>
      </c>
      <c r="H1448" s="7">
        <v>46349.666666700003</v>
      </c>
      <c r="I1448" s="37">
        <v>1.1265454546917297</v>
      </c>
      <c r="J1448" s="8"/>
    </row>
    <row r="1449" spans="1:10" x14ac:dyDescent="0.3">
      <c r="A1449" s="50" t="s">
        <v>59</v>
      </c>
      <c r="B1449" s="5" t="s">
        <v>132</v>
      </c>
      <c r="C1449" s="51" t="s">
        <v>137</v>
      </c>
      <c r="D1449" s="5" t="s">
        <v>138</v>
      </c>
      <c r="E1449" s="6" t="s">
        <v>711</v>
      </c>
      <c r="F1449" s="6" t="s">
        <v>344</v>
      </c>
      <c r="G1449" s="7">
        <v>51750</v>
      </c>
      <c r="H1449" s="7">
        <v>51750</v>
      </c>
      <c r="I1449" s="37">
        <v>0</v>
      </c>
      <c r="J1449" s="8"/>
    </row>
    <row r="1450" spans="1:10" x14ac:dyDescent="0.3">
      <c r="A1450" s="50" t="s">
        <v>69</v>
      </c>
      <c r="B1450" s="5" t="s">
        <v>354</v>
      </c>
      <c r="C1450" s="51" t="s">
        <v>355</v>
      </c>
      <c r="D1450" s="5" t="s">
        <v>356</v>
      </c>
      <c r="E1450" s="6" t="s">
        <v>711</v>
      </c>
      <c r="F1450" s="6" t="s">
        <v>344</v>
      </c>
      <c r="G1450" s="7">
        <v>38300</v>
      </c>
      <c r="H1450" s="7">
        <v>37550</v>
      </c>
      <c r="I1450" s="37">
        <v>-1.9582245430809442</v>
      </c>
      <c r="J1450" s="8"/>
    </row>
    <row r="1451" spans="1:10" x14ac:dyDescent="0.3">
      <c r="A1451" s="50" t="s">
        <v>63</v>
      </c>
      <c r="B1451" s="5" t="s">
        <v>211</v>
      </c>
      <c r="C1451" s="51" t="s">
        <v>307</v>
      </c>
      <c r="D1451" s="5" t="s">
        <v>308</v>
      </c>
      <c r="E1451" s="6" t="s">
        <v>712</v>
      </c>
      <c r="F1451" s="6" t="s">
        <v>345</v>
      </c>
      <c r="G1451" s="7">
        <v>146150</v>
      </c>
      <c r="H1451" s="7">
        <v>141500</v>
      </c>
      <c r="I1451" s="37">
        <v>-3.1816626753335631</v>
      </c>
      <c r="J1451" s="8"/>
    </row>
    <row r="1452" spans="1:10" x14ac:dyDescent="0.3">
      <c r="A1452" s="50" t="s">
        <v>65</v>
      </c>
      <c r="B1452" s="5" t="s">
        <v>104</v>
      </c>
      <c r="C1452" s="51" t="s">
        <v>287</v>
      </c>
      <c r="D1452" s="5" t="s">
        <v>288</v>
      </c>
      <c r="E1452" s="6" t="s">
        <v>712</v>
      </c>
      <c r="F1452" s="6" t="s">
        <v>345</v>
      </c>
      <c r="G1452" s="7">
        <v>153250</v>
      </c>
      <c r="H1452" s="7">
        <v>155250</v>
      </c>
      <c r="I1452" s="37">
        <v>1.3050570962479524</v>
      </c>
      <c r="J1452" s="8"/>
    </row>
    <row r="1453" spans="1:10" x14ac:dyDescent="0.3">
      <c r="A1453" s="50" t="s">
        <v>73</v>
      </c>
      <c r="B1453" s="5" t="s">
        <v>249</v>
      </c>
      <c r="C1453" s="51" t="s">
        <v>252</v>
      </c>
      <c r="D1453" s="5" t="s">
        <v>253</v>
      </c>
      <c r="E1453" s="6" t="s">
        <v>712</v>
      </c>
      <c r="F1453" s="6" t="s">
        <v>345</v>
      </c>
      <c r="G1453" s="7">
        <v>133000</v>
      </c>
      <c r="H1453" s="7">
        <v>136000</v>
      </c>
      <c r="I1453" s="37">
        <v>2.2556390977443552</v>
      </c>
      <c r="J1453" s="8"/>
    </row>
    <row r="1454" spans="1:10" x14ac:dyDescent="0.3">
      <c r="A1454" s="50" t="s">
        <v>73</v>
      </c>
      <c r="B1454" s="5" t="s">
        <v>249</v>
      </c>
      <c r="C1454" s="51" t="s">
        <v>280</v>
      </c>
      <c r="D1454" s="5" t="s">
        <v>281</v>
      </c>
      <c r="E1454" s="6" t="s">
        <v>712</v>
      </c>
      <c r="F1454" s="6" t="s">
        <v>345</v>
      </c>
      <c r="G1454" s="7">
        <v>135500</v>
      </c>
      <c r="H1454" s="7">
        <v>135000</v>
      </c>
      <c r="I1454" s="37">
        <v>-0.36900369003689537</v>
      </c>
      <c r="J1454" s="8"/>
    </row>
    <row r="1455" spans="1:10" x14ac:dyDescent="0.3">
      <c r="A1455" s="50" t="s">
        <v>51</v>
      </c>
      <c r="B1455" s="5" t="s">
        <v>101</v>
      </c>
      <c r="C1455" s="51" t="s">
        <v>268</v>
      </c>
      <c r="D1455" s="5" t="s">
        <v>269</v>
      </c>
      <c r="E1455" s="6" t="s">
        <v>712</v>
      </c>
      <c r="F1455" s="6" t="s">
        <v>352</v>
      </c>
      <c r="G1455" s="7">
        <v>37000</v>
      </c>
      <c r="H1455" s="7">
        <v>37000</v>
      </c>
      <c r="I1455" s="37">
        <v>0</v>
      </c>
      <c r="J1455" s="8"/>
    </row>
    <row r="1456" spans="1:10" x14ac:dyDescent="0.3">
      <c r="A1456" s="50" t="s">
        <v>65</v>
      </c>
      <c r="B1456" s="5" t="s">
        <v>104</v>
      </c>
      <c r="C1456" s="51" t="s">
        <v>287</v>
      </c>
      <c r="D1456" s="5" t="s">
        <v>288</v>
      </c>
      <c r="E1456" s="6" t="s">
        <v>712</v>
      </c>
      <c r="F1456" s="6" t="s">
        <v>352</v>
      </c>
      <c r="G1456" s="7">
        <v>41388</v>
      </c>
      <c r="H1456" s="7">
        <v>43000</v>
      </c>
      <c r="I1456" s="37">
        <v>3.8948487484294914</v>
      </c>
      <c r="J1456" s="8"/>
    </row>
    <row r="1457" spans="1:10" x14ac:dyDescent="0.3">
      <c r="A1457" s="50" t="s">
        <v>51</v>
      </c>
      <c r="B1457" s="5" t="s">
        <v>101</v>
      </c>
      <c r="C1457" s="51" t="s">
        <v>268</v>
      </c>
      <c r="D1457" s="5" t="s">
        <v>269</v>
      </c>
      <c r="E1457" s="6" t="s">
        <v>712</v>
      </c>
      <c r="F1457" s="6" t="s">
        <v>375</v>
      </c>
      <c r="G1457" s="7">
        <v>14000</v>
      </c>
      <c r="H1457" s="7">
        <v>14000</v>
      </c>
      <c r="I1457" s="37">
        <v>0</v>
      </c>
      <c r="J1457" s="8"/>
    </row>
    <row r="1458" spans="1:10" x14ac:dyDescent="0.3">
      <c r="A1458" s="50" t="s">
        <v>62</v>
      </c>
      <c r="B1458" s="5" t="s">
        <v>107</v>
      </c>
      <c r="C1458" s="51" t="s">
        <v>327</v>
      </c>
      <c r="D1458" s="5" t="s">
        <v>328</v>
      </c>
      <c r="E1458" s="6" t="s">
        <v>713</v>
      </c>
      <c r="F1458" s="6" t="s">
        <v>345</v>
      </c>
      <c r="G1458" s="7">
        <v>187741</v>
      </c>
      <c r="H1458" s="7">
        <v>182550</v>
      </c>
      <c r="I1458" s="37">
        <v>-2.7649794131276551</v>
      </c>
      <c r="J1458" s="8"/>
    </row>
    <row r="1459" spans="1:10" x14ac:dyDescent="0.3">
      <c r="A1459" s="50" t="s">
        <v>62</v>
      </c>
      <c r="B1459" s="5" t="s">
        <v>107</v>
      </c>
      <c r="C1459" s="51" t="s">
        <v>117</v>
      </c>
      <c r="D1459" s="5" t="s">
        <v>118</v>
      </c>
      <c r="E1459" s="6" t="s">
        <v>713</v>
      </c>
      <c r="F1459" s="6" t="s">
        <v>345</v>
      </c>
      <c r="G1459" s="7">
        <v>177600</v>
      </c>
      <c r="H1459" s="7">
        <v>188700</v>
      </c>
      <c r="I1459" s="37">
        <v>6.25</v>
      </c>
      <c r="J1459" s="8"/>
    </row>
    <row r="1460" spans="1:10" x14ac:dyDescent="0.3">
      <c r="A1460" s="50" t="s">
        <v>63</v>
      </c>
      <c r="B1460" s="5" t="s">
        <v>211</v>
      </c>
      <c r="C1460" s="51" t="s">
        <v>307</v>
      </c>
      <c r="D1460" s="5" t="s">
        <v>308</v>
      </c>
      <c r="E1460" s="6" t="s">
        <v>713</v>
      </c>
      <c r="F1460" s="6" t="s">
        <v>345</v>
      </c>
      <c r="G1460" s="7">
        <v>222500</v>
      </c>
      <c r="H1460" s="7">
        <v>220500</v>
      </c>
      <c r="I1460" s="37">
        <v>-0.89887640449438644</v>
      </c>
      <c r="J1460" s="8"/>
    </row>
    <row r="1461" spans="1:10" x14ac:dyDescent="0.3">
      <c r="A1461" s="50" t="s">
        <v>62</v>
      </c>
      <c r="B1461" s="5" t="s">
        <v>107</v>
      </c>
      <c r="C1461" s="51" t="s">
        <v>327</v>
      </c>
      <c r="D1461" s="5" t="s">
        <v>328</v>
      </c>
      <c r="E1461" s="6" t="s">
        <v>713</v>
      </c>
      <c r="F1461" s="6" t="s">
        <v>714</v>
      </c>
      <c r="G1461" s="7">
        <v>57850</v>
      </c>
      <c r="H1461" s="7">
        <v>58750</v>
      </c>
      <c r="I1461" s="37">
        <v>1.5557476231633505</v>
      </c>
      <c r="J1461" s="8"/>
    </row>
    <row r="1462" spans="1:10" x14ac:dyDescent="0.3">
      <c r="A1462" s="50" t="s">
        <v>74</v>
      </c>
      <c r="B1462" s="5" t="s">
        <v>248</v>
      </c>
      <c r="C1462" s="51" t="s">
        <v>315</v>
      </c>
      <c r="D1462" s="5" t="s">
        <v>248</v>
      </c>
      <c r="E1462" s="6" t="s">
        <v>1491</v>
      </c>
      <c r="F1462" s="6" t="s">
        <v>345</v>
      </c>
      <c r="G1462" s="7">
        <v>103000</v>
      </c>
      <c r="H1462" s="7">
        <v>103000</v>
      </c>
      <c r="I1462" s="37">
        <v>0</v>
      </c>
      <c r="J1462" s="8"/>
    </row>
    <row r="1463" spans="1:10" x14ac:dyDescent="0.3">
      <c r="A1463" s="50" t="s">
        <v>60</v>
      </c>
      <c r="B1463" s="5" t="s">
        <v>98</v>
      </c>
      <c r="C1463" s="51" t="s">
        <v>196</v>
      </c>
      <c r="D1463" s="5" t="s">
        <v>197</v>
      </c>
      <c r="E1463" s="6" t="s">
        <v>715</v>
      </c>
      <c r="F1463" s="6" t="s">
        <v>586</v>
      </c>
      <c r="G1463" s="7">
        <v>8500</v>
      </c>
      <c r="H1463" s="7">
        <v>8666.6666667000009</v>
      </c>
      <c r="I1463" s="37">
        <v>1.9607843141176584</v>
      </c>
      <c r="J1463" s="8"/>
    </row>
    <row r="1464" spans="1:10" x14ac:dyDescent="0.3">
      <c r="A1464" s="50" t="s">
        <v>60</v>
      </c>
      <c r="B1464" s="5" t="s">
        <v>98</v>
      </c>
      <c r="C1464" s="51" t="s">
        <v>99</v>
      </c>
      <c r="D1464" s="5" t="s">
        <v>100</v>
      </c>
      <c r="E1464" s="6" t="s">
        <v>715</v>
      </c>
      <c r="F1464" s="6" t="s">
        <v>586</v>
      </c>
      <c r="G1464" s="7">
        <v>10096.666666700001</v>
      </c>
      <c r="H1464" s="7">
        <v>9933.3333332999991</v>
      </c>
      <c r="I1464" s="37">
        <v>-1.6176956097668782</v>
      </c>
      <c r="J1464" s="8"/>
    </row>
    <row r="1465" spans="1:10" x14ac:dyDescent="0.3">
      <c r="A1465" s="50" t="s">
        <v>66</v>
      </c>
      <c r="B1465" s="5" t="s">
        <v>198</v>
      </c>
      <c r="C1465" s="51" t="s">
        <v>199</v>
      </c>
      <c r="D1465" s="5" t="s">
        <v>200</v>
      </c>
      <c r="E1465" s="6" t="s">
        <v>715</v>
      </c>
      <c r="F1465" s="6" t="s">
        <v>586</v>
      </c>
      <c r="G1465" s="7">
        <v>13500</v>
      </c>
      <c r="H1465" s="7">
        <v>13500</v>
      </c>
      <c r="I1465" s="37">
        <v>0</v>
      </c>
      <c r="J1465" s="8"/>
    </row>
    <row r="1466" spans="1:10" x14ac:dyDescent="0.3">
      <c r="A1466" s="50" t="s">
        <v>61</v>
      </c>
      <c r="B1466" s="5" t="s">
        <v>139</v>
      </c>
      <c r="C1466" s="51" t="s">
        <v>220</v>
      </c>
      <c r="D1466" s="5" t="s">
        <v>221</v>
      </c>
      <c r="E1466" s="6" t="s">
        <v>715</v>
      </c>
      <c r="F1466" s="6" t="s">
        <v>586</v>
      </c>
      <c r="G1466" s="7">
        <v>10833.333333299999</v>
      </c>
      <c r="H1466" s="7">
        <v>10500</v>
      </c>
      <c r="I1466" s="37">
        <v>-3.076923076624849</v>
      </c>
      <c r="J1466" s="8"/>
    </row>
    <row r="1467" spans="1:10" x14ac:dyDescent="0.3">
      <c r="A1467" s="50" t="s">
        <v>59</v>
      </c>
      <c r="B1467" s="5" t="s">
        <v>132</v>
      </c>
      <c r="C1467" s="51" t="s">
        <v>276</v>
      </c>
      <c r="D1467" s="5" t="s">
        <v>277</v>
      </c>
      <c r="E1467" s="6" t="s">
        <v>715</v>
      </c>
      <c r="F1467" s="6" t="s">
        <v>586</v>
      </c>
      <c r="G1467" s="7">
        <v>8860.4285713999998</v>
      </c>
      <c r="H1467" s="7">
        <v>8892.1428570999997</v>
      </c>
      <c r="I1467" s="37">
        <v>0.35793173484144347</v>
      </c>
      <c r="J1467" s="8"/>
    </row>
    <row r="1468" spans="1:10" x14ac:dyDescent="0.3">
      <c r="A1468" s="50" t="s">
        <v>59</v>
      </c>
      <c r="B1468" s="5" t="s">
        <v>132</v>
      </c>
      <c r="C1468" s="51" t="s">
        <v>133</v>
      </c>
      <c r="D1468" s="5" t="s">
        <v>134</v>
      </c>
      <c r="E1468" s="6" t="s">
        <v>715</v>
      </c>
      <c r="F1468" s="6" t="s">
        <v>586</v>
      </c>
      <c r="G1468" s="7">
        <v>8750</v>
      </c>
      <c r="H1468" s="7">
        <v>8750</v>
      </c>
      <c r="I1468" s="37">
        <v>0</v>
      </c>
      <c r="J1468" s="8"/>
    </row>
    <row r="1469" spans="1:10" x14ac:dyDescent="0.3">
      <c r="A1469" s="50" t="s">
        <v>59</v>
      </c>
      <c r="B1469" s="5" t="s">
        <v>132</v>
      </c>
      <c r="C1469" s="51" t="s">
        <v>135</v>
      </c>
      <c r="D1469" s="5" t="s">
        <v>136</v>
      </c>
      <c r="E1469" s="6" t="s">
        <v>715</v>
      </c>
      <c r="F1469" s="6" t="s">
        <v>586</v>
      </c>
      <c r="G1469" s="7">
        <v>9825</v>
      </c>
      <c r="H1469" s="7">
        <v>9900</v>
      </c>
      <c r="I1469" s="37">
        <v>0.76335877862594437</v>
      </c>
      <c r="J1469" s="8"/>
    </row>
    <row r="1470" spans="1:10" x14ac:dyDescent="0.3">
      <c r="A1470" s="50" t="s">
        <v>59</v>
      </c>
      <c r="B1470" s="5" t="s">
        <v>132</v>
      </c>
      <c r="C1470" s="51" t="s">
        <v>313</v>
      </c>
      <c r="D1470" s="5" t="s">
        <v>314</v>
      </c>
      <c r="E1470" s="6" t="s">
        <v>715</v>
      </c>
      <c r="F1470" s="6" t="s">
        <v>586</v>
      </c>
      <c r="G1470" s="7">
        <v>8630</v>
      </c>
      <c r="H1470" s="7">
        <v>8655</v>
      </c>
      <c r="I1470" s="37">
        <v>0.28968713789108147</v>
      </c>
      <c r="J1470" s="8"/>
    </row>
    <row r="1471" spans="1:10" x14ac:dyDescent="0.3">
      <c r="A1471" s="50" t="s">
        <v>59</v>
      </c>
      <c r="B1471" s="5" t="s">
        <v>132</v>
      </c>
      <c r="C1471" s="51" t="s">
        <v>246</v>
      </c>
      <c r="D1471" s="5" t="s">
        <v>247</v>
      </c>
      <c r="E1471" s="6" t="s">
        <v>715</v>
      </c>
      <c r="F1471" s="6" t="s">
        <v>586</v>
      </c>
      <c r="G1471" s="7">
        <v>8533.3333332999991</v>
      </c>
      <c r="H1471" s="7">
        <v>8522.6666667000009</v>
      </c>
      <c r="I1471" s="37">
        <v>-0.12499999921922189</v>
      </c>
      <c r="J1471" s="8"/>
    </row>
    <row r="1472" spans="1:10" x14ac:dyDescent="0.3">
      <c r="A1472" s="50" t="s">
        <v>62</v>
      </c>
      <c r="B1472" s="5" t="s">
        <v>107</v>
      </c>
      <c r="C1472" s="51" t="s">
        <v>301</v>
      </c>
      <c r="D1472" s="5" t="s">
        <v>302</v>
      </c>
      <c r="E1472" s="6" t="s">
        <v>716</v>
      </c>
      <c r="F1472" s="6" t="s">
        <v>348</v>
      </c>
      <c r="G1472" s="7">
        <v>39500</v>
      </c>
      <c r="H1472" s="7">
        <v>39500</v>
      </c>
      <c r="I1472" s="37">
        <v>0</v>
      </c>
      <c r="J1472" s="8"/>
    </row>
    <row r="1473" spans="1:10" x14ac:dyDescent="0.3">
      <c r="A1473" s="50" t="s">
        <v>75</v>
      </c>
      <c r="B1473" s="5" t="s">
        <v>380</v>
      </c>
      <c r="C1473" s="51" t="s">
        <v>381</v>
      </c>
      <c r="D1473" s="5" t="s">
        <v>382</v>
      </c>
      <c r="E1473" s="6" t="s">
        <v>716</v>
      </c>
      <c r="F1473" s="6" t="s">
        <v>348</v>
      </c>
      <c r="G1473" s="7">
        <v>43883</v>
      </c>
      <c r="H1473" s="7">
        <v>44260.5</v>
      </c>
      <c r="I1473" s="37">
        <v>0.86024200715539845</v>
      </c>
      <c r="J1473" s="8"/>
    </row>
    <row r="1474" spans="1:10" x14ac:dyDescent="0.3">
      <c r="A1474" s="50" t="s">
        <v>56</v>
      </c>
      <c r="B1474" s="5" t="s">
        <v>182</v>
      </c>
      <c r="C1474" s="51" t="s">
        <v>183</v>
      </c>
      <c r="D1474" s="5" t="s">
        <v>182</v>
      </c>
      <c r="E1474" s="6" t="s">
        <v>716</v>
      </c>
      <c r="F1474" s="6" t="s">
        <v>348</v>
      </c>
      <c r="G1474" s="7">
        <v>45050</v>
      </c>
      <c r="H1474" s="7">
        <v>46666.666666700003</v>
      </c>
      <c r="I1474" s="37">
        <v>3.5886052534961133</v>
      </c>
      <c r="J1474" s="8"/>
    </row>
    <row r="1475" spans="1:10" x14ac:dyDescent="0.3">
      <c r="A1475" s="50" t="s">
        <v>70</v>
      </c>
      <c r="B1475" s="5" t="s">
        <v>387</v>
      </c>
      <c r="C1475" s="51" t="s">
        <v>577</v>
      </c>
      <c r="D1475" s="5" t="s">
        <v>578</v>
      </c>
      <c r="E1475" s="6" t="s">
        <v>716</v>
      </c>
      <c r="F1475" s="6" t="s">
        <v>348</v>
      </c>
      <c r="G1475" s="7">
        <v>50000</v>
      </c>
      <c r="H1475" s="7">
        <v>50000</v>
      </c>
      <c r="I1475" s="37">
        <v>0</v>
      </c>
      <c r="J1475" s="8"/>
    </row>
    <row r="1476" spans="1:10" x14ac:dyDescent="0.3">
      <c r="A1476" s="50" t="s">
        <v>53</v>
      </c>
      <c r="B1476" s="5" t="s">
        <v>146</v>
      </c>
      <c r="C1476" s="51" t="s">
        <v>188</v>
      </c>
      <c r="D1476" s="5" t="s">
        <v>189</v>
      </c>
      <c r="E1476" s="6" t="s">
        <v>716</v>
      </c>
      <c r="F1476" s="6" t="s">
        <v>348</v>
      </c>
      <c r="G1476" s="7">
        <v>41166.666666700003</v>
      </c>
      <c r="H1476" s="7">
        <v>42250</v>
      </c>
      <c r="I1476" s="37">
        <v>2.6315789472853179</v>
      </c>
      <c r="J1476" s="8"/>
    </row>
    <row r="1477" spans="1:10" x14ac:dyDescent="0.3">
      <c r="A1477" s="50" t="s">
        <v>68</v>
      </c>
      <c r="B1477" s="5" t="s">
        <v>284</v>
      </c>
      <c r="C1477" s="51" t="s">
        <v>285</v>
      </c>
      <c r="D1477" s="5" t="s">
        <v>286</v>
      </c>
      <c r="E1477" s="6" t="s">
        <v>716</v>
      </c>
      <c r="F1477" s="6" t="s">
        <v>348</v>
      </c>
      <c r="G1477" s="7">
        <v>44100</v>
      </c>
      <c r="H1477" s="7">
        <v>43650</v>
      </c>
      <c r="I1477" s="37">
        <v>-1.0204081632653073</v>
      </c>
      <c r="J1477" s="8"/>
    </row>
    <row r="1478" spans="1:10" x14ac:dyDescent="0.3">
      <c r="A1478" s="50" t="s">
        <v>66</v>
      </c>
      <c r="B1478" s="5" t="s">
        <v>198</v>
      </c>
      <c r="C1478" s="51" t="s">
        <v>258</v>
      </c>
      <c r="D1478" s="5" t="s">
        <v>259</v>
      </c>
      <c r="E1478" s="6" t="s">
        <v>716</v>
      </c>
      <c r="F1478" s="6" t="s">
        <v>348</v>
      </c>
      <c r="G1478" s="7">
        <v>44466.666666700003</v>
      </c>
      <c r="H1478" s="7">
        <v>42902.5</v>
      </c>
      <c r="I1478" s="37">
        <v>-3.5176161919763804</v>
      </c>
      <c r="J1478" s="8"/>
    </row>
    <row r="1479" spans="1:10" x14ac:dyDescent="0.3">
      <c r="A1479" s="50" t="s">
        <v>66</v>
      </c>
      <c r="B1479" s="5" t="s">
        <v>198</v>
      </c>
      <c r="C1479" s="51" t="s">
        <v>199</v>
      </c>
      <c r="D1479" s="5" t="s">
        <v>200</v>
      </c>
      <c r="E1479" s="6" t="s">
        <v>716</v>
      </c>
      <c r="F1479" s="6" t="s">
        <v>348</v>
      </c>
      <c r="G1479" s="7">
        <v>44268.333333299997</v>
      </c>
      <c r="H1479" s="7">
        <v>44268.333333299997</v>
      </c>
      <c r="I1479" s="37">
        <v>0</v>
      </c>
      <c r="J1479" s="8"/>
    </row>
    <row r="1480" spans="1:10" x14ac:dyDescent="0.3">
      <c r="A1480" s="50" t="s">
        <v>66</v>
      </c>
      <c r="B1480" s="5" t="s">
        <v>198</v>
      </c>
      <c r="C1480" s="51" t="s">
        <v>551</v>
      </c>
      <c r="D1480" s="5" t="s">
        <v>552</v>
      </c>
      <c r="E1480" s="6" t="s">
        <v>716</v>
      </c>
      <c r="F1480" s="6" t="s">
        <v>348</v>
      </c>
      <c r="G1480" s="7">
        <v>51250</v>
      </c>
      <c r="H1480" s="7">
        <v>49000</v>
      </c>
      <c r="I1480" s="37">
        <v>-4.3902439024390283</v>
      </c>
      <c r="J1480" s="8"/>
    </row>
    <row r="1481" spans="1:10" x14ac:dyDescent="0.3">
      <c r="A1481" s="50" t="s">
        <v>66</v>
      </c>
      <c r="B1481" s="5" t="s">
        <v>198</v>
      </c>
      <c r="C1481" s="51" t="s">
        <v>396</v>
      </c>
      <c r="D1481" s="5" t="s">
        <v>397</v>
      </c>
      <c r="E1481" s="6" t="s">
        <v>716</v>
      </c>
      <c r="F1481" s="6" t="s">
        <v>348</v>
      </c>
      <c r="G1481" s="7">
        <v>43287.199999999997</v>
      </c>
      <c r="H1481" s="7">
        <v>42968.2</v>
      </c>
      <c r="I1481" s="37">
        <v>-0.7369384021142511</v>
      </c>
      <c r="J1481" s="8"/>
    </row>
    <row r="1482" spans="1:10" x14ac:dyDescent="0.3">
      <c r="A1482" s="50" t="s">
        <v>66</v>
      </c>
      <c r="B1482" s="5" t="s">
        <v>198</v>
      </c>
      <c r="C1482" s="51" t="s">
        <v>282</v>
      </c>
      <c r="D1482" s="5" t="s">
        <v>283</v>
      </c>
      <c r="E1482" s="6" t="s">
        <v>716</v>
      </c>
      <c r="F1482" s="6" t="s">
        <v>348</v>
      </c>
      <c r="G1482" s="7">
        <v>43711</v>
      </c>
      <c r="H1482" s="7">
        <v>44600</v>
      </c>
      <c r="I1482" s="37">
        <v>2.0338129990162601</v>
      </c>
      <c r="J1482" s="8"/>
    </row>
    <row r="1483" spans="1:10" x14ac:dyDescent="0.3">
      <c r="A1483" s="50" t="s">
        <v>67</v>
      </c>
      <c r="B1483" s="5" t="s">
        <v>336</v>
      </c>
      <c r="C1483" s="51" t="s">
        <v>367</v>
      </c>
      <c r="D1483" s="5" t="s">
        <v>368</v>
      </c>
      <c r="E1483" s="6" t="s">
        <v>716</v>
      </c>
      <c r="F1483" s="6" t="s">
        <v>348</v>
      </c>
      <c r="G1483" s="7">
        <v>44166.666666700003</v>
      </c>
      <c r="H1483" s="7">
        <v>43650</v>
      </c>
      <c r="I1483" s="37">
        <v>-1.169811320829317</v>
      </c>
      <c r="J1483" s="8"/>
    </row>
    <row r="1484" spans="1:10" x14ac:dyDescent="0.3">
      <c r="A1484" s="50" t="s">
        <v>67</v>
      </c>
      <c r="B1484" s="5" t="s">
        <v>336</v>
      </c>
      <c r="C1484" s="51" t="s">
        <v>377</v>
      </c>
      <c r="D1484" s="5" t="s">
        <v>378</v>
      </c>
      <c r="E1484" s="6" t="s">
        <v>716</v>
      </c>
      <c r="F1484" s="6" t="s">
        <v>348</v>
      </c>
      <c r="G1484" s="7">
        <v>42533.333333299997</v>
      </c>
      <c r="H1484" s="7">
        <v>43200</v>
      </c>
      <c r="I1484" s="37">
        <v>1.5673981192018571</v>
      </c>
      <c r="J1484" s="8"/>
    </row>
    <row r="1485" spans="1:10" x14ac:dyDescent="0.3">
      <c r="A1485" s="50" t="s">
        <v>67</v>
      </c>
      <c r="B1485" s="5" t="s">
        <v>336</v>
      </c>
      <c r="C1485" s="51" t="s">
        <v>402</v>
      </c>
      <c r="D1485" s="5" t="s">
        <v>403</v>
      </c>
      <c r="E1485" s="6" t="s">
        <v>716</v>
      </c>
      <c r="F1485" s="6" t="s">
        <v>348</v>
      </c>
      <c r="G1485" s="7">
        <v>37500</v>
      </c>
      <c r="H1485" s="7">
        <v>39333.333333299997</v>
      </c>
      <c r="I1485" s="37">
        <v>4.8888888887999915</v>
      </c>
      <c r="J1485" s="8"/>
    </row>
    <row r="1486" spans="1:10" x14ac:dyDescent="0.3">
      <c r="A1486" s="50" t="s">
        <v>51</v>
      </c>
      <c r="B1486" s="5" t="s">
        <v>101</v>
      </c>
      <c r="C1486" s="51" t="s">
        <v>268</v>
      </c>
      <c r="D1486" s="5" t="s">
        <v>269</v>
      </c>
      <c r="E1486" s="6" t="s">
        <v>716</v>
      </c>
      <c r="F1486" s="6" t="s">
        <v>348</v>
      </c>
      <c r="G1486" s="7">
        <v>44000</v>
      </c>
      <c r="H1486" s="7">
        <v>43433.333333299997</v>
      </c>
      <c r="I1486" s="37">
        <v>-1.287878787954555</v>
      </c>
      <c r="J1486" s="8"/>
    </row>
    <row r="1487" spans="1:10" x14ac:dyDescent="0.3">
      <c r="A1487" s="50" t="s">
        <v>71</v>
      </c>
      <c r="B1487" s="5" t="s">
        <v>361</v>
      </c>
      <c r="C1487" s="51" t="s">
        <v>364</v>
      </c>
      <c r="D1487" s="5" t="s">
        <v>365</v>
      </c>
      <c r="E1487" s="6" t="s">
        <v>716</v>
      </c>
      <c r="F1487" s="6" t="s">
        <v>348</v>
      </c>
      <c r="G1487" s="7">
        <v>46410</v>
      </c>
      <c r="H1487" s="7">
        <v>46500</v>
      </c>
      <c r="I1487" s="37">
        <v>0.19392372333548735</v>
      </c>
      <c r="J1487" s="8"/>
    </row>
    <row r="1488" spans="1:10" x14ac:dyDescent="0.3">
      <c r="A1488" s="50" t="s">
        <v>71</v>
      </c>
      <c r="B1488" s="5" t="s">
        <v>361</v>
      </c>
      <c r="C1488" s="51" t="s">
        <v>404</v>
      </c>
      <c r="D1488" s="5" t="s">
        <v>405</v>
      </c>
      <c r="E1488" s="6" t="s">
        <v>716</v>
      </c>
      <c r="F1488" s="6" t="s">
        <v>348</v>
      </c>
      <c r="G1488" s="7">
        <v>44000</v>
      </c>
      <c r="H1488" s="7">
        <v>46565</v>
      </c>
      <c r="I1488" s="37">
        <v>5.8295454545454595</v>
      </c>
      <c r="J1488" s="8"/>
    </row>
    <row r="1489" spans="1:10" x14ac:dyDescent="0.3">
      <c r="A1489" s="50" t="s">
        <v>63</v>
      </c>
      <c r="B1489" s="5" t="s">
        <v>211</v>
      </c>
      <c r="C1489" s="51" t="s">
        <v>307</v>
      </c>
      <c r="D1489" s="5" t="s">
        <v>308</v>
      </c>
      <c r="E1489" s="6" t="s">
        <v>716</v>
      </c>
      <c r="F1489" s="6" t="s">
        <v>348</v>
      </c>
      <c r="G1489" s="7">
        <v>48100</v>
      </c>
      <c r="H1489" s="7">
        <v>47433.333333299997</v>
      </c>
      <c r="I1489" s="37">
        <v>-1.3860013860706899</v>
      </c>
      <c r="J1489" s="8"/>
    </row>
    <row r="1490" spans="1:10" x14ac:dyDescent="0.3">
      <c r="A1490" s="50" t="s">
        <v>63</v>
      </c>
      <c r="B1490" s="5" t="s">
        <v>211</v>
      </c>
      <c r="C1490" s="51" t="s">
        <v>212</v>
      </c>
      <c r="D1490" s="5" t="s">
        <v>213</v>
      </c>
      <c r="E1490" s="6" t="s">
        <v>716</v>
      </c>
      <c r="F1490" s="6" t="s">
        <v>348</v>
      </c>
      <c r="G1490" s="7">
        <v>42000</v>
      </c>
      <c r="H1490" s="7">
        <v>41666.666666700003</v>
      </c>
      <c r="I1490" s="37">
        <v>-0.79365079357142099</v>
      </c>
      <c r="J1490" s="8"/>
    </row>
    <row r="1491" spans="1:10" x14ac:dyDescent="0.3">
      <c r="A1491" s="50" t="s">
        <v>61</v>
      </c>
      <c r="B1491" s="5" t="s">
        <v>139</v>
      </c>
      <c r="C1491" s="51" t="s">
        <v>140</v>
      </c>
      <c r="D1491" s="5" t="s">
        <v>141</v>
      </c>
      <c r="E1491" s="6" t="s">
        <v>716</v>
      </c>
      <c r="F1491" s="6" t="s">
        <v>348</v>
      </c>
      <c r="G1491" s="7">
        <v>43300</v>
      </c>
      <c r="H1491" s="7">
        <v>43300</v>
      </c>
      <c r="I1491" s="37">
        <v>0</v>
      </c>
      <c r="J1491" s="8"/>
    </row>
    <row r="1492" spans="1:10" x14ac:dyDescent="0.3">
      <c r="A1492" s="50" t="s">
        <v>65</v>
      </c>
      <c r="B1492" s="5" t="s">
        <v>104</v>
      </c>
      <c r="C1492" s="51" t="s">
        <v>287</v>
      </c>
      <c r="D1492" s="5" t="s">
        <v>288</v>
      </c>
      <c r="E1492" s="6" t="s">
        <v>716</v>
      </c>
      <c r="F1492" s="6" t="s">
        <v>348</v>
      </c>
      <c r="G1492" s="7">
        <v>46005.5</v>
      </c>
      <c r="H1492" s="7">
        <v>46150</v>
      </c>
      <c r="I1492" s="37">
        <v>0.31409288019910164</v>
      </c>
      <c r="J1492" s="8"/>
    </row>
    <row r="1493" spans="1:10" x14ac:dyDescent="0.3">
      <c r="A1493" s="50" t="s">
        <v>65</v>
      </c>
      <c r="B1493" s="5" t="s">
        <v>104</v>
      </c>
      <c r="C1493" s="51" t="s">
        <v>291</v>
      </c>
      <c r="D1493" s="5" t="s">
        <v>292</v>
      </c>
      <c r="E1493" s="6" t="s">
        <v>716</v>
      </c>
      <c r="F1493" s="6" t="s">
        <v>348</v>
      </c>
      <c r="G1493" s="7">
        <v>45224</v>
      </c>
      <c r="H1493" s="7">
        <v>51000</v>
      </c>
      <c r="I1493" s="37">
        <v>12.77197947992217</v>
      </c>
      <c r="J1493" s="8"/>
    </row>
    <row r="1494" spans="1:10" x14ac:dyDescent="0.3">
      <c r="A1494" s="50" t="s">
        <v>65</v>
      </c>
      <c r="B1494" s="5" t="s">
        <v>104</v>
      </c>
      <c r="C1494" s="51" t="s">
        <v>162</v>
      </c>
      <c r="D1494" s="5" t="s">
        <v>163</v>
      </c>
      <c r="E1494" s="6" t="s">
        <v>716</v>
      </c>
      <c r="F1494" s="6" t="s">
        <v>348</v>
      </c>
      <c r="G1494" s="7">
        <v>42500</v>
      </c>
      <c r="H1494" s="7">
        <v>42933.333333299997</v>
      </c>
      <c r="I1494" s="37">
        <v>1.0196078430588118</v>
      </c>
      <c r="J1494" s="8"/>
    </row>
    <row r="1495" spans="1:10" x14ac:dyDescent="0.3">
      <c r="A1495" s="50" t="s">
        <v>72</v>
      </c>
      <c r="B1495" s="5" t="s">
        <v>234</v>
      </c>
      <c r="C1495" s="51" t="s">
        <v>341</v>
      </c>
      <c r="D1495" s="5" t="s">
        <v>342</v>
      </c>
      <c r="E1495" s="6" t="s">
        <v>716</v>
      </c>
      <c r="F1495" s="6" t="s">
        <v>348</v>
      </c>
      <c r="G1495" s="7">
        <v>41000</v>
      </c>
      <c r="H1495" s="7">
        <v>41400</v>
      </c>
      <c r="I1495" s="37">
        <v>0.97560975609756184</v>
      </c>
      <c r="J1495" s="8"/>
    </row>
    <row r="1496" spans="1:10" x14ac:dyDescent="0.3">
      <c r="A1496" s="50" t="s">
        <v>74</v>
      </c>
      <c r="B1496" s="5" t="s">
        <v>248</v>
      </c>
      <c r="C1496" s="51" t="s">
        <v>315</v>
      </c>
      <c r="D1496" s="5" t="s">
        <v>248</v>
      </c>
      <c r="E1496" s="6" t="s">
        <v>716</v>
      </c>
      <c r="F1496" s="6" t="s">
        <v>348</v>
      </c>
      <c r="G1496" s="7">
        <v>43250</v>
      </c>
      <c r="H1496" s="7">
        <v>40000</v>
      </c>
      <c r="I1496" s="37">
        <v>-7.5144508670520249</v>
      </c>
      <c r="J1496" s="8"/>
    </row>
    <row r="1497" spans="1:10" x14ac:dyDescent="0.3">
      <c r="A1497" s="50" t="s">
        <v>74</v>
      </c>
      <c r="B1497" s="5" t="s">
        <v>248</v>
      </c>
      <c r="C1497" s="51" t="s">
        <v>575</v>
      </c>
      <c r="D1497" s="5" t="s">
        <v>576</v>
      </c>
      <c r="E1497" s="6" t="s">
        <v>716</v>
      </c>
      <c r="F1497" s="6" t="s">
        <v>348</v>
      </c>
      <c r="G1497" s="7">
        <v>42500</v>
      </c>
      <c r="H1497" s="7">
        <v>42500</v>
      </c>
      <c r="I1497" s="37">
        <v>0</v>
      </c>
      <c r="J1497" s="8"/>
    </row>
    <row r="1498" spans="1:10" x14ac:dyDescent="0.3">
      <c r="A1498" s="50" t="s">
        <v>73</v>
      </c>
      <c r="B1498" s="5" t="s">
        <v>249</v>
      </c>
      <c r="C1498" s="51" t="s">
        <v>250</v>
      </c>
      <c r="D1498" s="5" t="s">
        <v>251</v>
      </c>
      <c r="E1498" s="6" t="s">
        <v>716</v>
      </c>
      <c r="F1498" s="6" t="s">
        <v>348</v>
      </c>
      <c r="G1498" s="7">
        <v>46500</v>
      </c>
      <c r="H1498" s="7">
        <v>44333.333333299997</v>
      </c>
      <c r="I1498" s="37">
        <v>-4.6594982079569913</v>
      </c>
      <c r="J1498" s="8"/>
    </row>
    <row r="1499" spans="1:10" x14ac:dyDescent="0.3">
      <c r="A1499" s="50" t="s">
        <v>73</v>
      </c>
      <c r="B1499" s="5" t="s">
        <v>249</v>
      </c>
      <c r="C1499" s="51" t="s">
        <v>254</v>
      </c>
      <c r="D1499" s="5" t="s">
        <v>255</v>
      </c>
      <c r="E1499" s="6" t="s">
        <v>716</v>
      </c>
      <c r="F1499" s="6" t="s">
        <v>348</v>
      </c>
      <c r="G1499" s="7">
        <v>43000</v>
      </c>
      <c r="H1499" s="7">
        <v>43000</v>
      </c>
      <c r="I1499" s="37">
        <v>0</v>
      </c>
      <c r="J1499" s="8"/>
    </row>
    <row r="1500" spans="1:10" x14ac:dyDescent="0.3">
      <c r="A1500" s="50" t="s">
        <v>73</v>
      </c>
      <c r="B1500" s="5" t="s">
        <v>249</v>
      </c>
      <c r="C1500" s="51" t="s">
        <v>324</v>
      </c>
      <c r="D1500" s="5" t="s">
        <v>325</v>
      </c>
      <c r="E1500" s="6" t="s">
        <v>716</v>
      </c>
      <c r="F1500" s="6" t="s">
        <v>348</v>
      </c>
      <c r="G1500" s="7">
        <v>43500</v>
      </c>
      <c r="H1500" s="7">
        <v>43500</v>
      </c>
      <c r="I1500" s="37">
        <v>0</v>
      </c>
      <c r="J1500" s="8"/>
    </row>
    <row r="1501" spans="1:10" x14ac:dyDescent="0.3">
      <c r="A1501" s="50" t="s">
        <v>75</v>
      </c>
      <c r="B1501" s="5" t="s">
        <v>380</v>
      </c>
      <c r="C1501" s="51" t="s">
        <v>381</v>
      </c>
      <c r="D1501" s="5" t="s">
        <v>382</v>
      </c>
      <c r="E1501" s="6" t="s">
        <v>716</v>
      </c>
      <c r="F1501" s="6" t="s">
        <v>352</v>
      </c>
      <c r="G1501" s="7">
        <v>90011</v>
      </c>
      <c r="H1501" s="7">
        <v>91933</v>
      </c>
      <c r="I1501" s="37">
        <v>2.1352945751074826</v>
      </c>
      <c r="J1501" s="8"/>
    </row>
    <row r="1502" spans="1:10" x14ac:dyDescent="0.3">
      <c r="A1502" s="50" t="s">
        <v>56</v>
      </c>
      <c r="B1502" s="5" t="s">
        <v>182</v>
      </c>
      <c r="C1502" s="51" t="s">
        <v>183</v>
      </c>
      <c r="D1502" s="5" t="s">
        <v>182</v>
      </c>
      <c r="E1502" s="6" t="s">
        <v>716</v>
      </c>
      <c r="F1502" s="6" t="s">
        <v>352</v>
      </c>
      <c r="G1502" s="7">
        <v>95900</v>
      </c>
      <c r="H1502" s="7">
        <v>100000</v>
      </c>
      <c r="I1502" s="37">
        <v>4.2752867570385877</v>
      </c>
      <c r="J1502" s="8"/>
    </row>
    <row r="1503" spans="1:10" x14ac:dyDescent="0.3">
      <c r="A1503" s="50" t="s">
        <v>70</v>
      </c>
      <c r="B1503" s="5" t="s">
        <v>387</v>
      </c>
      <c r="C1503" s="51" t="s">
        <v>577</v>
      </c>
      <c r="D1503" s="5" t="s">
        <v>578</v>
      </c>
      <c r="E1503" s="6" t="s">
        <v>716</v>
      </c>
      <c r="F1503" s="6" t="s">
        <v>352</v>
      </c>
      <c r="G1503" s="7">
        <v>92750</v>
      </c>
      <c r="H1503" s="7">
        <v>90000</v>
      </c>
      <c r="I1503" s="37">
        <v>-2.9649595687331498</v>
      </c>
      <c r="J1503" s="8"/>
    </row>
    <row r="1504" spans="1:10" x14ac:dyDescent="0.3">
      <c r="A1504" s="50" t="s">
        <v>66</v>
      </c>
      <c r="B1504" s="5" t="s">
        <v>198</v>
      </c>
      <c r="C1504" s="51" t="s">
        <v>258</v>
      </c>
      <c r="D1504" s="5" t="s">
        <v>259</v>
      </c>
      <c r="E1504" s="6" t="s">
        <v>716</v>
      </c>
      <c r="F1504" s="6" t="s">
        <v>352</v>
      </c>
      <c r="G1504" s="7">
        <v>85000</v>
      </c>
      <c r="H1504" s="7">
        <v>87041</v>
      </c>
      <c r="I1504" s="37">
        <v>2.4011764705882399</v>
      </c>
      <c r="J1504" s="8"/>
    </row>
    <row r="1505" spans="1:10" x14ac:dyDescent="0.3">
      <c r="A1505" s="50" t="s">
        <v>66</v>
      </c>
      <c r="B1505" s="5" t="s">
        <v>198</v>
      </c>
      <c r="C1505" s="51" t="s">
        <v>199</v>
      </c>
      <c r="D1505" s="5" t="s">
        <v>200</v>
      </c>
      <c r="E1505" s="6" t="s">
        <v>716</v>
      </c>
      <c r="F1505" s="6" t="s">
        <v>352</v>
      </c>
      <c r="G1505" s="7">
        <v>110000</v>
      </c>
      <c r="H1505" s="7">
        <v>99000</v>
      </c>
      <c r="I1505" s="37">
        <v>-9.9999999999999982</v>
      </c>
      <c r="J1505" s="8"/>
    </row>
    <row r="1506" spans="1:10" x14ac:dyDescent="0.3">
      <c r="A1506" s="50" t="s">
        <v>66</v>
      </c>
      <c r="B1506" s="5" t="s">
        <v>198</v>
      </c>
      <c r="C1506" s="51" t="s">
        <v>551</v>
      </c>
      <c r="D1506" s="5" t="s">
        <v>552</v>
      </c>
      <c r="E1506" s="6" t="s">
        <v>716</v>
      </c>
      <c r="F1506" s="6" t="s">
        <v>352</v>
      </c>
      <c r="G1506" s="7">
        <v>99250</v>
      </c>
      <c r="H1506" s="7">
        <v>98666.666666699995</v>
      </c>
      <c r="I1506" s="37">
        <v>-0.58774139375314949</v>
      </c>
      <c r="J1506" s="8"/>
    </row>
    <row r="1507" spans="1:10" x14ac:dyDescent="0.3">
      <c r="A1507" s="50" t="s">
        <v>66</v>
      </c>
      <c r="B1507" s="5" t="s">
        <v>198</v>
      </c>
      <c r="C1507" s="51" t="s">
        <v>396</v>
      </c>
      <c r="D1507" s="5" t="s">
        <v>397</v>
      </c>
      <c r="E1507" s="6" t="s">
        <v>716</v>
      </c>
      <c r="F1507" s="6" t="s">
        <v>352</v>
      </c>
      <c r="G1507" s="7">
        <v>93475</v>
      </c>
      <c r="H1507" s="7">
        <v>95300</v>
      </c>
      <c r="I1507" s="37">
        <v>1.952393688151921</v>
      </c>
      <c r="J1507" s="8"/>
    </row>
    <row r="1508" spans="1:10" x14ac:dyDescent="0.3">
      <c r="A1508" s="50" t="s">
        <v>67</v>
      </c>
      <c r="B1508" s="5" t="s">
        <v>336</v>
      </c>
      <c r="C1508" s="51" t="s">
        <v>367</v>
      </c>
      <c r="D1508" s="5" t="s">
        <v>368</v>
      </c>
      <c r="E1508" s="6" t="s">
        <v>716</v>
      </c>
      <c r="F1508" s="6" t="s">
        <v>352</v>
      </c>
      <c r="G1508" s="7">
        <v>86500</v>
      </c>
      <c r="H1508" s="7">
        <v>85175</v>
      </c>
      <c r="I1508" s="37">
        <v>-1.5317919075144459</v>
      </c>
      <c r="J1508" s="8"/>
    </row>
    <row r="1509" spans="1:10" x14ac:dyDescent="0.3">
      <c r="A1509" s="50" t="s">
        <v>71</v>
      </c>
      <c r="B1509" s="5" t="s">
        <v>361</v>
      </c>
      <c r="C1509" s="51" t="s">
        <v>364</v>
      </c>
      <c r="D1509" s="5" t="s">
        <v>365</v>
      </c>
      <c r="E1509" s="6" t="s">
        <v>716</v>
      </c>
      <c r="F1509" s="6" t="s">
        <v>352</v>
      </c>
      <c r="G1509" s="7">
        <v>89073.333333300005</v>
      </c>
      <c r="H1509" s="7">
        <v>90500</v>
      </c>
      <c r="I1509" s="37">
        <v>1.6016765212564898</v>
      </c>
      <c r="J1509" s="8"/>
    </row>
    <row r="1510" spans="1:10" x14ac:dyDescent="0.3">
      <c r="A1510" s="50" t="s">
        <v>71</v>
      </c>
      <c r="B1510" s="5" t="s">
        <v>361</v>
      </c>
      <c r="C1510" s="51" t="s">
        <v>404</v>
      </c>
      <c r="D1510" s="5" t="s">
        <v>405</v>
      </c>
      <c r="E1510" s="6" t="s">
        <v>716</v>
      </c>
      <c r="F1510" s="6" t="s">
        <v>352</v>
      </c>
      <c r="G1510" s="7">
        <v>82000</v>
      </c>
      <c r="H1510" s="7">
        <v>97500</v>
      </c>
      <c r="I1510" s="37">
        <v>18.90243902439024</v>
      </c>
      <c r="J1510" s="8"/>
    </row>
    <row r="1511" spans="1:10" x14ac:dyDescent="0.3">
      <c r="A1511" s="50" t="s">
        <v>63</v>
      </c>
      <c r="B1511" s="5" t="s">
        <v>211</v>
      </c>
      <c r="C1511" s="51" t="s">
        <v>307</v>
      </c>
      <c r="D1511" s="5" t="s">
        <v>308</v>
      </c>
      <c r="E1511" s="6" t="s">
        <v>716</v>
      </c>
      <c r="F1511" s="6" t="s">
        <v>352</v>
      </c>
      <c r="G1511" s="7">
        <v>88933.333333300005</v>
      </c>
      <c r="H1511" s="7">
        <v>88016.666666699995</v>
      </c>
      <c r="I1511" s="37">
        <v>-1.0307346326090872</v>
      </c>
      <c r="J1511" s="8"/>
    </row>
    <row r="1512" spans="1:10" x14ac:dyDescent="0.3">
      <c r="A1512" s="50" t="s">
        <v>63</v>
      </c>
      <c r="B1512" s="5" t="s">
        <v>211</v>
      </c>
      <c r="C1512" s="51" t="s">
        <v>212</v>
      </c>
      <c r="D1512" s="5" t="s">
        <v>213</v>
      </c>
      <c r="E1512" s="6" t="s">
        <v>716</v>
      </c>
      <c r="F1512" s="6" t="s">
        <v>352</v>
      </c>
      <c r="G1512" s="7">
        <v>94875</v>
      </c>
      <c r="H1512" s="7">
        <v>94900</v>
      </c>
      <c r="I1512" s="37">
        <v>2.6350461133062275E-2</v>
      </c>
      <c r="J1512" s="8"/>
    </row>
    <row r="1513" spans="1:10" x14ac:dyDescent="0.3">
      <c r="A1513" s="50" t="s">
        <v>61</v>
      </c>
      <c r="B1513" s="5" t="s">
        <v>139</v>
      </c>
      <c r="C1513" s="51" t="s">
        <v>140</v>
      </c>
      <c r="D1513" s="5" t="s">
        <v>141</v>
      </c>
      <c r="E1513" s="6" t="s">
        <v>716</v>
      </c>
      <c r="F1513" s="6" t="s">
        <v>352</v>
      </c>
      <c r="G1513" s="7">
        <v>87275</v>
      </c>
      <c r="H1513" s="7">
        <v>87275</v>
      </c>
      <c r="I1513" s="37">
        <v>0</v>
      </c>
      <c r="J1513" s="8"/>
    </row>
    <row r="1514" spans="1:10" x14ac:dyDescent="0.3">
      <c r="A1514" s="50" t="s">
        <v>65</v>
      </c>
      <c r="B1514" s="5" t="s">
        <v>104</v>
      </c>
      <c r="C1514" s="51" t="s">
        <v>287</v>
      </c>
      <c r="D1514" s="5" t="s">
        <v>288</v>
      </c>
      <c r="E1514" s="6" t="s">
        <v>716</v>
      </c>
      <c r="F1514" s="6" t="s">
        <v>352</v>
      </c>
      <c r="G1514" s="7">
        <v>94600</v>
      </c>
      <c r="H1514" s="7">
        <v>96225</v>
      </c>
      <c r="I1514" s="37">
        <v>1.7177589852008346</v>
      </c>
      <c r="J1514" s="8"/>
    </row>
    <row r="1515" spans="1:10" x14ac:dyDescent="0.3">
      <c r="A1515" s="50" t="s">
        <v>65</v>
      </c>
      <c r="B1515" s="5" t="s">
        <v>104</v>
      </c>
      <c r="C1515" s="51" t="s">
        <v>142</v>
      </c>
      <c r="D1515" s="5" t="s">
        <v>143</v>
      </c>
      <c r="E1515" s="6" t="s">
        <v>716</v>
      </c>
      <c r="F1515" s="6" t="s">
        <v>352</v>
      </c>
      <c r="G1515" s="7">
        <v>86750</v>
      </c>
      <c r="H1515" s="7">
        <v>88750</v>
      </c>
      <c r="I1515" s="37">
        <v>2.3054755043227626</v>
      </c>
      <c r="J1515" s="8"/>
    </row>
    <row r="1516" spans="1:10" x14ac:dyDescent="0.3">
      <c r="A1516" s="50" t="s">
        <v>72</v>
      </c>
      <c r="B1516" s="5" t="s">
        <v>234</v>
      </c>
      <c r="C1516" s="51" t="s">
        <v>341</v>
      </c>
      <c r="D1516" s="5" t="s">
        <v>342</v>
      </c>
      <c r="E1516" s="6" t="s">
        <v>716</v>
      </c>
      <c r="F1516" s="6" t="s">
        <v>352</v>
      </c>
      <c r="G1516" s="7">
        <v>89000</v>
      </c>
      <c r="H1516" s="7">
        <v>88750</v>
      </c>
      <c r="I1516" s="37">
        <v>-0.28089887640448952</v>
      </c>
      <c r="J1516" s="8"/>
    </row>
    <row r="1517" spans="1:10" x14ac:dyDescent="0.3">
      <c r="A1517" s="50" t="s">
        <v>74</v>
      </c>
      <c r="B1517" s="5" t="s">
        <v>248</v>
      </c>
      <c r="C1517" s="51" t="s">
        <v>315</v>
      </c>
      <c r="D1517" s="5" t="s">
        <v>248</v>
      </c>
      <c r="E1517" s="6" t="s">
        <v>716</v>
      </c>
      <c r="F1517" s="6" t="s">
        <v>352</v>
      </c>
      <c r="G1517" s="7">
        <v>85000</v>
      </c>
      <c r="H1517" s="7">
        <v>85600</v>
      </c>
      <c r="I1517" s="37">
        <v>0.7058823529411784</v>
      </c>
      <c r="J1517" s="8"/>
    </row>
    <row r="1518" spans="1:10" x14ac:dyDescent="0.3">
      <c r="A1518" s="50" t="s">
        <v>74</v>
      </c>
      <c r="B1518" s="5" t="s">
        <v>248</v>
      </c>
      <c r="C1518" s="51" t="s">
        <v>579</v>
      </c>
      <c r="D1518" s="5" t="s">
        <v>580</v>
      </c>
      <c r="E1518" s="6" t="s">
        <v>716</v>
      </c>
      <c r="F1518" s="6" t="s">
        <v>352</v>
      </c>
      <c r="G1518" s="7">
        <v>92000</v>
      </c>
      <c r="H1518" s="7">
        <v>92250</v>
      </c>
      <c r="I1518" s="37">
        <v>0.27173913043478937</v>
      </c>
      <c r="J1518" s="8"/>
    </row>
    <row r="1519" spans="1:10" x14ac:dyDescent="0.3">
      <c r="A1519" s="50" t="s">
        <v>74</v>
      </c>
      <c r="B1519" s="5" t="s">
        <v>248</v>
      </c>
      <c r="C1519" s="51" t="s">
        <v>575</v>
      </c>
      <c r="D1519" s="5" t="s">
        <v>576</v>
      </c>
      <c r="E1519" s="6" t="s">
        <v>716</v>
      </c>
      <c r="F1519" s="6" t="s">
        <v>352</v>
      </c>
      <c r="G1519" s="7">
        <v>81666.666666699995</v>
      </c>
      <c r="H1519" s="7">
        <v>79666.666666699995</v>
      </c>
      <c r="I1519" s="37">
        <v>-2.4489795918357316</v>
      </c>
      <c r="J1519" s="8"/>
    </row>
    <row r="1520" spans="1:10" x14ac:dyDescent="0.3">
      <c r="A1520" s="50" t="s">
        <v>74</v>
      </c>
      <c r="B1520" s="5" t="s">
        <v>248</v>
      </c>
      <c r="C1520" s="51" t="s">
        <v>406</v>
      </c>
      <c r="D1520" s="5" t="s">
        <v>407</v>
      </c>
      <c r="E1520" s="6" t="s">
        <v>716</v>
      </c>
      <c r="F1520" s="6" t="s">
        <v>352</v>
      </c>
      <c r="G1520" s="7">
        <v>95500</v>
      </c>
      <c r="H1520" s="7">
        <v>96666.666666699995</v>
      </c>
      <c r="I1520" s="37">
        <v>1.2216404886910892</v>
      </c>
      <c r="J1520" s="8"/>
    </row>
    <row r="1521" spans="1:10" x14ac:dyDescent="0.3">
      <c r="A1521" s="50" t="s">
        <v>73</v>
      </c>
      <c r="B1521" s="5" t="s">
        <v>249</v>
      </c>
      <c r="C1521" s="51" t="s">
        <v>250</v>
      </c>
      <c r="D1521" s="5" t="s">
        <v>251</v>
      </c>
      <c r="E1521" s="6" t="s">
        <v>716</v>
      </c>
      <c r="F1521" s="6" t="s">
        <v>352</v>
      </c>
      <c r="G1521" s="7">
        <v>100000</v>
      </c>
      <c r="H1521" s="7">
        <v>100000</v>
      </c>
      <c r="I1521" s="37">
        <v>0</v>
      </c>
      <c r="J1521" s="8"/>
    </row>
    <row r="1522" spans="1:10" x14ac:dyDescent="0.3">
      <c r="A1522" s="50" t="s">
        <v>73</v>
      </c>
      <c r="B1522" s="5" t="s">
        <v>249</v>
      </c>
      <c r="C1522" s="51" t="s">
        <v>254</v>
      </c>
      <c r="D1522" s="5" t="s">
        <v>255</v>
      </c>
      <c r="E1522" s="6" t="s">
        <v>716</v>
      </c>
      <c r="F1522" s="6" t="s">
        <v>352</v>
      </c>
      <c r="G1522" s="7">
        <v>89333.333333300005</v>
      </c>
      <c r="H1522" s="7">
        <v>87500</v>
      </c>
      <c r="I1522" s="37">
        <v>-2.0522388059336039</v>
      </c>
      <c r="J1522" s="8"/>
    </row>
    <row r="1523" spans="1:10" x14ac:dyDescent="0.3">
      <c r="A1523" s="50" t="s">
        <v>73</v>
      </c>
      <c r="B1523" s="5" t="s">
        <v>249</v>
      </c>
      <c r="C1523" s="51" t="s">
        <v>324</v>
      </c>
      <c r="D1523" s="5" t="s">
        <v>325</v>
      </c>
      <c r="E1523" s="6" t="s">
        <v>716</v>
      </c>
      <c r="F1523" s="6" t="s">
        <v>352</v>
      </c>
      <c r="G1523" s="7">
        <v>90000</v>
      </c>
      <c r="H1523" s="7">
        <v>95000</v>
      </c>
      <c r="I1523" s="37">
        <v>5.555555555555558</v>
      </c>
      <c r="J1523" s="8"/>
    </row>
    <row r="1524" spans="1:10" x14ac:dyDescent="0.3">
      <c r="A1524" s="50" t="s">
        <v>62</v>
      </c>
      <c r="B1524" s="5" t="s">
        <v>107</v>
      </c>
      <c r="C1524" s="51" t="s">
        <v>301</v>
      </c>
      <c r="D1524" s="5" t="s">
        <v>302</v>
      </c>
      <c r="E1524" s="6" t="s">
        <v>716</v>
      </c>
      <c r="F1524" s="6" t="s">
        <v>375</v>
      </c>
      <c r="G1524" s="7">
        <v>17333.333333300001</v>
      </c>
      <c r="H1524" s="7">
        <v>17900</v>
      </c>
      <c r="I1524" s="37">
        <v>3.2692307694293543</v>
      </c>
      <c r="J1524" s="8"/>
    </row>
    <row r="1525" spans="1:10" x14ac:dyDescent="0.3">
      <c r="A1525" s="50" t="s">
        <v>75</v>
      </c>
      <c r="B1525" s="5" t="s">
        <v>380</v>
      </c>
      <c r="C1525" s="51" t="s">
        <v>381</v>
      </c>
      <c r="D1525" s="5" t="s">
        <v>382</v>
      </c>
      <c r="E1525" s="6" t="s">
        <v>716</v>
      </c>
      <c r="F1525" s="6" t="s">
        <v>375</v>
      </c>
      <c r="G1525" s="7">
        <v>20061</v>
      </c>
      <c r="H1525" s="7">
        <v>19911</v>
      </c>
      <c r="I1525" s="37">
        <v>-0.74771945566023401</v>
      </c>
      <c r="J1525" s="8"/>
    </row>
    <row r="1526" spans="1:10" x14ac:dyDescent="0.3">
      <c r="A1526" s="50" t="s">
        <v>56</v>
      </c>
      <c r="B1526" s="5" t="s">
        <v>182</v>
      </c>
      <c r="C1526" s="51" t="s">
        <v>183</v>
      </c>
      <c r="D1526" s="5" t="s">
        <v>182</v>
      </c>
      <c r="E1526" s="6" t="s">
        <v>716</v>
      </c>
      <c r="F1526" s="6" t="s">
        <v>375</v>
      </c>
      <c r="G1526" s="7">
        <v>20250</v>
      </c>
      <c r="H1526" s="7">
        <v>20500</v>
      </c>
      <c r="I1526" s="37">
        <v>1.2345679012345734</v>
      </c>
      <c r="J1526" s="8"/>
    </row>
    <row r="1527" spans="1:10" x14ac:dyDescent="0.3">
      <c r="A1527" s="50" t="s">
        <v>53</v>
      </c>
      <c r="B1527" s="5" t="s">
        <v>146</v>
      </c>
      <c r="C1527" s="51" t="s">
        <v>184</v>
      </c>
      <c r="D1527" s="5" t="s">
        <v>185</v>
      </c>
      <c r="E1527" s="6" t="s">
        <v>716</v>
      </c>
      <c r="F1527" s="6" t="s">
        <v>375</v>
      </c>
      <c r="G1527" s="7">
        <v>19079.333333300001</v>
      </c>
      <c r="H1527" s="7">
        <v>18833.333333300001</v>
      </c>
      <c r="I1527" s="37">
        <v>-1.2893532268794972</v>
      </c>
      <c r="J1527" s="8"/>
    </row>
    <row r="1528" spans="1:10" x14ac:dyDescent="0.3">
      <c r="A1528" s="50" t="s">
        <v>53</v>
      </c>
      <c r="B1528" s="5" t="s">
        <v>146</v>
      </c>
      <c r="C1528" s="51" t="s">
        <v>188</v>
      </c>
      <c r="D1528" s="5" t="s">
        <v>189</v>
      </c>
      <c r="E1528" s="6" t="s">
        <v>716</v>
      </c>
      <c r="F1528" s="6" t="s">
        <v>375</v>
      </c>
      <c r="G1528" s="7">
        <v>17000</v>
      </c>
      <c r="H1528" s="7">
        <v>17000</v>
      </c>
      <c r="I1528" s="37">
        <v>0</v>
      </c>
      <c r="J1528" s="8"/>
    </row>
    <row r="1529" spans="1:10" x14ac:dyDescent="0.3">
      <c r="A1529" s="50" t="s">
        <v>53</v>
      </c>
      <c r="B1529" s="5" t="s">
        <v>146</v>
      </c>
      <c r="C1529" s="51" t="s">
        <v>264</v>
      </c>
      <c r="D1529" s="5" t="s">
        <v>265</v>
      </c>
      <c r="E1529" s="6" t="s">
        <v>716</v>
      </c>
      <c r="F1529" s="6" t="s">
        <v>375</v>
      </c>
      <c r="G1529" s="7">
        <v>21500</v>
      </c>
      <c r="H1529" s="7">
        <v>21400</v>
      </c>
      <c r="I1529" s="37">
        <v>-0.46511627906976605</v>
      </c>
      <c r="J1529" s="8"/>
    </row>
    <row r="1530" spans="1:10" x14ac:dyDescent="0.3">
      <c r="A1530" s="50" t="s">
        <v>53</v>
      </c>
      <c r="B1530" s="5" t="s">
        <v>146</v>
      </c>
      <c r="C1530" s="51" t="s">
        <v>190</v>
      </c>
      <c r="D1530" s="5" t="s">
        <v>191</v>
      </c>
      <c r="E1530" s="6" t="s">
        <v>716</v>
      </c>
      <c r="F1530" s="6" t="s">
        <v>375</v>
      </c>
      <c r="G1530" s="7">
        <v>24166.666666699999</v>
      </c>
      <c r="H1530" s="7">
        <v>24166.666666699999</v>
      </c>
      <c r="I1530" s="37">
        <v>0</v>
      </c>
      <c r="J1530" s="8"/>
    </row>
    <row r="1531" spans="1:10" x14ac:dyDescent="0.3">
      <c r="A1531" s="50" t="s">
        <v>53</v>
      </c>
      <c r="B1531" s="5" t="s">
        <v>146</v>
      </c>
      <c r="C1531" s="51" t="s">
        <v>358</v>
      </c>
      <c r="D1531" s="5" t="s">
        <v>359</v>
      </c>
      <c r="E1531" s="6" t="s">
        <v>716</v>
      </c>
      <c r="F1531" s="6" t="s">
        <v>375</v>
      </c>
      <c r="G1531" s="7">
        <v>22750</v>
      </c>
      <c r="H1531" s="7">
        <v>22750</v>
      </c>
      <c r="I1531" s="37">
        <v>0</v>
      </c>
      <c r="J1531" s="8"/>
    </row>
    <row r="1532" spans="1:10" x14ac:dyDescent="0.3">
      <c r="A1532" s="50" t="s">
        <v>53</v>
      </c>
      <c r="B1532" s="5" t="s">
        <v>146</v>
      </c>
      <c r="C1532" s="51" t="s">
        <v>346</v>
      </c>
      <c r="D1532" s="5" t="s">
        <v>347</v>
      </c>
      <c r="E1532" s="6" t="s">
        <v>716</v>
      </c>
      <c r="F1532" s="6" t="s">
        <v>375</v>
      </c>
      <c r="G1532" s="7">
        <v>25500</v>
      </c>
      <c r="H1532" s="7">
        <v>25500</v>
      </c>
      <c r="I1532" s="37">
        <v>0</v>
      </c>
      <c r="J1532" s="8"/>
    </row>
    <row r="1533" spans="1:10" x14ac:dyDescent="0.3">
      <c r="A1533" s="50" t="s">
        <v>53</v>
      </c>
      <c r="B1533" s="5" t="s">
        <v>146</v>
      </c>
      <c r="C1533" s="51" t="s">
        <v>350</v>
      </c>
      <c r="D1533" s="5" t="s">
        <v>351</v>
      </c>
      <c r="E1533" s="6" t="s">
        <v>716</v>
      </c>
      <c r="F1533" s="6" t="s">
        <v>375</v>
      </c>
      <c r="G1533" s="7">
        <v>25000</v>
      </c>
      <c r="H1533" s="7">
        <v>23500</v>
      </c>
      <c r="I1533" s="37">
        <v>-6.0000000000000053</v>
      </c>
      <c r="J1533" s="8"/>
    </row>
    <row r="1534" spans="1:10" x14ac:dyDescent="0.3">
      <c r="A1534" s="50" t="s">
        <v>66</v>
      </c>
      <c r="B1534" s="5" t="s">
        <v>198</v>
      </c>
      <c r="C1534" s="51" t="s">
        <v>551</v>
      </c>
      <c r="D1534" s="5" t="s">
        <v>552</v>
      </c>
      <c r="E1534" s="6" t="s">
        <v>716</v>
      </c>
      <c r="F1534" s="6" t="s">
        <v>375</v>
      </c>
      <c r="G1534" s="7">
        <v>22000</v>
      </c>
      <c r="H1534" s="7">
        <v>23000</v>
      </c>
      <c r="I1534" s="37">
        <v>4.5454545454545414</v>
      </c>
      <c r="J1534" s="8"/>
    </row>
    <row r="1535" spans="1:10" x14ac:dyDescent="0.3">
      <c r="A1535" s="50" t="s">
        <v>67</v>
      </c>
      <c r="B1535" s="5" t="s">
        <v>336</v>
      </c>
      <c r="C1535" s="51" t="s">
        <v>402</v>
      </c>
      <c r="D1535" s="5" t="s">
        <v>403</v>
      </c>
      <c r="E1535" s="6" t="s">
        <v>716</v>
      </c>
      <c r="F1535" s="6" t="s">
        <v>375</v>
      </c>
      <c r="G1535" s="7">
        <v>16000</v>
      </c>
      <c r="H1535" s="7">
        <v>18500</v>
      </c>
      <c r="I1535" s="37">
        <v>15.625</v>
      </c>
      <c r="J1535" s="8"/>
    </row>
    <row r="1536" spans="1:10" x14ac:dyDescent="0.3">
      <c r="A1536" s="50" t="s">
        <v>51</v>
      </c>
      <c r="B1536" s="5" t="s">
        <v>101</v>
      </c>
      <c r="C1536" s="51" t="s">
        <v>207</v>
      </c>
      <c r="D1536" s="5" t="s">
        <v>208</v>
      </c>
      <c r="E1536" s="6" t="s">
        <v>716</v>
      </c>
      <c r="F1536" s="6" t="s">
        <v>375</v>
      </c>
      <c r="G1536" s="7">
        <v>21440</v>
      </c>
      <c r="H1536" s="7">
        <v>21283.333333300001</v>
      </c>
      <c r="I1536" s="37">
        <v>-0.73072139319029228</v>
      </c>
      <c r="J1536" s="8"/>
    </row>
    <row r="1537" spans="1:10" x14ac:dyDescent="0.3">
      <c r="A1537" s="50" t="s">
        <v>51</v>
      </c>
      <c r="B1537" s="5" t="s">
        <v>101</v>
      </c>
      <c r="C1537" s="51" t="s">
        <v>268</v>
      </c>
      <c r="D1537" s="5" t="s">
        <v>269</v>
      </c>
      <c r="E1537" s="6" t="s">
        <v>716</v>
      </c>
      <c r="F1537" s="6" t="s">
        <v>375</v>
      </c>
      <c r="G1537" s="7">
        <v>19833.333333300001</v>
      </c>
      <c r="H1537" s="7">
        <v>19833.333333300001</v>
      </c>
      <c r="I1537" s="37">
        <v>0</v>
      </c>
      <c r="J1537" s="8"/>
    </row>
    <row r="1538" spans="1:10" x14ac:dyDescent="0.3">
      <c r="A1538" s="50" t="s">
        <v>71</v>
      </c>
      <c r="B1538" s="5" t="s">
        <v>361</v>
      </c>
      <c r="C1538" s="51" t="s">
        <v>404</v>
      </c>
      <c r="D1538" s="5" t="s">
        <v>405</v>
      </c>
      <c r="E1538" s="6" t="s">
        <v>716</v>
      </c>
      <c r="F1538" s="6" t="s">
        <v>375</v>
      </c>
      <c r="G1538" s="7">
        <v>21000</v>
      </c>
      <c r="H1538" s="7">
        <v>20000</v>
      </c>
      <c r="I1538" s="37">
        <v>-4.7619047619047672</v>
      </c>
      <c r="J1538" s="8"/>
    </row>
    <row r="1539" spans="1:10" x14ac:dyDescent="0.3">
      <c r="A1539" s="50" t="s">
        <v>63</v>
      </c>
      <c r="B1539" s="5" t="s">
        <v>211</v>
      </c>
      <c r="C1539" s="51" t="s">
        <v>307</v>
      </c>
      <c r="D1539" s="5" t="s">
        <v>308</v>
      </c>
      <c r="E1539" s="6" t="s">
        <v>716</v>
      </c>
      <c r="F1539" s="6" t="s">
        <v>375</v>
      </c>
      <c r="G1539" s="7">
        <v>22500</v>
      </c>
      <c r="H1539" s="7">
        <v>22500</v>
      </c>
      <c r="I1539" s="37">
        <v>0</v>
      </c>
      <c r="J1539" s="8"/>
    </row>
    <row r="1540" spans="1:10" x14ac:dyDescent="0.3">
      <c r="A1540" s="50" t="s">
        <v>63</v>
      </c>
      <c r="B1540" s="5" t="s">
        <v>211</v>
      </c>
      <c r="C1540" s="51" t="s">
        <v>212</v>
      </c>
      <c r="D1540" s="5" t="s">
        <v>213</v>
      </c>
      <c r="E1540" s="6" t="s">
        <v>716</v>
      </c>
      <c r="F1540" s="6" t="s">
        <v>375</v>
      </c>
      <c r="G1540" s="7">
        <v>21666.666666699999</v>
      </c>
      <c r="H1540" s="7">
        <v>21666.666666699999</v>
      </c>
      <c r="I1540" s="37">
        <v>0</v>
      </c>
      <c r="J1540" s="8"/>
    </row>
    <row r="1541" spans="1:10" x14ac:dyDescent="0.3">
      <c r="A1541" s="50" t="s">
        <v>61</v>
      </c>
      <c r="B1541" s="5" t="s">
        <v>139</v>
      </c>
      <c r="C1541" s="51" t="s">
        <v>140</v>
      </c>
      <c r="D1541" s="5" t="s">
        <v>141</v>
      </c>
      <c r="E1541" s="6" t="s">
        <v>716</v>
      </c>
      <c r="F1541" s="6" t="s">
        <v>375</v>
      </c>
      <c r="G1541" s="7">
        <v>20300</v>
      </c>
      <c r="H1541" s="7">
        <v>20300</v>
      </c>
      <c r="I1541" s="37">
        <v>0</v>
      </c>
      <c r="J1541" s="8"/>
    </row>
    <row r="1542" spans="1:10" x14ac:dyDescent="0.3">
      <c r="A1542" s="50" t="s">
        <v>61</v>
      </c>
      <c r="B1542" s="5" t="s">
        <v>139</v>
      </c>
      <c r="C1542" s="51" t="s">
        <v>220</v>
      </c>
      <c r="D1542" s="5" t="s">
        <v>221</v>
      </c>
      <c r="E1542" s="6" t="s">
        <v>716</v>
      </c>
      <c r="F1542" s="6" t="s">
        <v>375</v>
      </c>
      <c r="G1542" s="7">
        <v>23000</v>
      </c>
      <c r="H1542" s="7">
        <v>23000</v>
      </c>
      <c r="I1542" s="37">
        <v>0</v>
      </c>
      <c r="J1542" s="8"/>
    </row>
    <row r="1543" spans="1:10" x14ac:dyDescent="0.3">
      <c r="A1543" s="50" t="s">
        <v>72</v>
      </c>
      <c r="B1543" s="5" t="s">
        <v>234</v>
      </c>
      <c r="C1543" s="51" t="s">
        <v>341</v>
      </c>
      <c r="D1543" s="5" t="s">
        <v>342</v>
      </c>
      <c r="E1543" s="6" t="s">
        <v>716</v>
      </c>
      <c r="F1543" s="6" t="s">
        <v>375</v>
      </c>
      <c r="G1543" s="7">
        <v>19500</v>
      </c>
      <c r="H1543" s="7">
        <v>19400</v>
      </c>
      <c r="I1543" s="37">
        <v>-0.512820512820511</v>
      </c>
      <c r="J1543" s="8"/>
    </row>
    <row r="1544" spans="1:10" x14ac:dyDescent="0.3">
      <c r="A1544" s="50" t="s">
        <v>58</v>
      </c>
      <c r="B1544" s="5" t="s">
        <v>151</v>
      </c>
      <c r="C1544" s="51" t="s">
        <v>509</v>
      </c>
      <c r="D1544" s="5" t="s">
        <v>510</v>
      </c>
      <c r="E1544" s="6" t="s">
        <v>716</v>
      </c>
      <c r="F1544" s="6" t="s">
        <v>375</v>
      </c>
      <c r="G1544" s="7">
        <v>20666.666666699999</v>
      </c>
      <c r="H1544" s="7">
        <v>20666.666666699999</v>
      </c>
      <c r="I1544" s="37">
        <v>0</v>
      </c>
      <c r="J1544" s="8"/>
    </row>
    <row r="1545" spans="1:10" x14ac:dyDescent="0.3">
      <c r="A1545" s="50" t="s">
        <v>58</v>
      </c>
      <c r="B1545" s="5" t="s">
        <v>151</v>
      </c>
      <c r="C1545" s="51" t="s">
        <v>239</v>
      </c>
      <c r="D1545" s="5" t="s">
        <v>240</v>
      </c>
      <c r="E1545" s="6" t="s">
        <v>716</v>
      </c>
      <c r="F1545" s="6" t="s">
        <v>375</v>
      </c>
      <c r="G1545" s="7">
        <v>21366.666666699999</v>
      </c>
      <c r="H1545" s="7">
        <v>21700</v>
      </c>
      <c r="I1545" s="37">
        <v>1.5600624023376586</v>
      </c>
      <c r="J1545" s="8"/>
    </row>
    <row r="1546" spans="1:10" x14ac:dyDescent="0.3">
      <c r="A1546" s="50" t="s">
        <v>73</v>
      </c>
      <c r="B1546" s="5" t="s">
        <v>249</v>
      </c>
      <c r="C1546" s="51" t="s">
        <v>250</v>
      </c>
      <c r="D1546" s="5" t="s">
        <v>251</v>
      </c>
      <c r="E1546" s="6" t="s">
        <v>716</v>
      </c>
      <c r="F1546" s="6" t="s">
        <v>375</v>
      </c>
      <c r="G1546" s="7">
        <v>25000</v>
      </c>
      <c r="H1546" s="7">
        <v>23000</v>
      </c>
      <c r="I1546" s="37">
        <v>-7.9999999999999964</v>
      </c>
      <c r="J1546" s="8"/>
    </row>
    <row r="1547" spans="1:10" x14ac:dyDescent="0.3">
      <c r="A1547" s="50" t="s">
        <v>73</v>
      </c>
      <c r="B1547" s="5" t="s">
        <v>249</v>
      </c>
      <c r="C1547" s="51" t="s">
        <v>254</v>
      </c>
      <c r="D1547" s="5" t="s">
        <v>255</v>
      </c>
      <c r="E1547" s="6" t="s">
        <v>716</v>
      </c>
      <c r="F1547" s="6" t="s">
        <v>375</v>
      </c>
      <c r="G1547" s="7">
        <v>20000</v>
      </c>
      <c r="H1547" s="7">
        <v>20000</v>
      </c>
      <c r="I1547" s="37">
        <v>0</v>
      </c>
      <c r="J1547" s="8"/>
    </row>
    <row r="1548" spans="1:10" x14ac:dyDescent="0.3">
      <c r="A1548" s="50" t="s">
        <v>73</v>
      </c>
      <c r="B1548" s="5" t="s">
        <v>249</v>
      </c>
      <c r="C1548" s="51" t="s">
        <v>324</v>
      </c>
      <c r="D1548" s="5" t="s">
        <v>325</v>
      </c>
      <c r="E1548" s="6" t="s">
        <v>716</v>
      </c>
      <c r="F1548" s="6" t="s">
        <v>375</v>
      </c>
      <c r="G1548" s="7">
        <v>20333.333333300001</v>
      </c>
      <c r="H1548" s="7">
        <v>21000</v>
      </c>
      <c r="I1548" s="37">
        <v>3.2786885247594766</v>
      </c>
      <c r="J1548" s="8"/>
    </row>
    <row r="1549" spans="1:10" x14ac:dyDescent="0.3">
      <c r="A1549" s="50" t="s">
        <v>56</v>
      </c>
      <c r="B1549" s="5" t="s">
        <v>182</v>
      </c>
      <c r="C1549" s="51" t="s">
        <v>183</v>
      </c>
      <c r="D1549" s="5" t="s">
        <v>182</v>
      </c>
      <c r="E1549" s="6" t="s">
        <v>716</v>
      </c>
      <c r="F1549" s="6" t="s">
        <v>353</v>
      </c>
      <c r="G1549" s="7">
        <v>165833.33333329999</v>
      </c>
      <c r="H1549" s="7">
        <v>165250</v>
      </c>
      <c r="I1549" s="37">
        <v>-0.35175879394981902</v>
      </c>
      <c r="J1549" s="8"/>
    </row>
    <row r="1550" spans="1:10" x14ac:dyDescent="0.3">
      <c r="A1550" s="50" t="s">
        <v>68</v>
      </c>
      <c r="B1550" s="5" t="s">
        <v>284</v>
      </c>
      <c r="C1550" s="51" t="s">
        <v>285</v>
      </c>
      <c r="D1550" s="5" t="s">
        <v>286</v>
      </c>
      <c r="E1550" s="6" t="s">
        <v>716</v>
      </c>
      <c r="F1550" s="6" t="s">
        <v>353</v>
      </c>
      <c r="G1550" s="7">
        <v>154333.33333329999</v>
      </c>
      <c r="H1550" s="7">
        <v>154000</v>
      </c>
      <c r="I1550" s="37">
        <v>-0.21598272136073016</v>
      </c>
      <c r="J1550" s="8"/>
    </row>
    <row r="1551" spans="1:10" x14ac:dyDescent="0.3">
      <c r="A1551" s="50" t="s">
        <v>68</v>
      </c>
      <c r="B1551" s="5" t="s">
        <v>284</v>
      </c>
      <c r="C1551" s="51" t="s">
        <v>583</v>
      </c>
      <c r="D1551" s="5" t="s">
        <v>584</v>
      </c>
      <c r="E1551" s="6" t="s">
        <v>716</v>
      </c>
      <c r="F1551" s="6" t="s">
        <v>353</v>
      </c>
      <c r="G1551" s="7">
        <v>155000</v>
      </c>
      <c r="H1551" s="7">
        <v>155000</v>
      </c>
      <c r="I1551" s="37">
        <v>0</v>
      </c>
      <c r="J1551" s="8"/>
    </row>
    <row r="1552" spans="1:10" x14ac:dyDescent="0.3">
      <c r="A1552" s="50" t="s">
        <v>66</v>
      </c>
      <c r="B1552" s="5" t="s">
        <v>198</v>
      </c>
      <c r="C1552" s="51" t="s">
        <v>258</v>
      </c>
      <c r="D1552" s="5" t="s">
        <v>259</v>
      </c>
      <c r="E1552" s="6" t="s">
        <v>716</v>
      </c>
      <c r="F1552" s="6" t="s">
        <v>353</v>
      </c>
      <c r="G1552" s="7">
        <v>140000</v>
      </c>
      <c r="H1552" s="7">
        <v>155000</v>
      </c>
      <c r="I1552" s="37">
        <v>10.714285714285721</v>
      </c>
      <c r="J1552" s="8"/>
    </row>
    <row r="1553" spans="1:10" x14ac:dyDescent="0.3">
      <c r="A1553" s="50" t="s">
        <v>66</v>
      </c>
      <c r="B1553" s="5" t="s">
        <v>198</v>
      </c>
      <c r="C1553" s="51" t="s">
        <v>396</v>
      </c>
      <c r="D1553" s="5" t="s">
        <v>397</v>
      </c>
      <c r="E1553" s="6" t="s">
        <v>716</v>
      </c>
      <c r="F1553" s="6" t="s">
        <v>353</v>
      </c>
      <c r="G1553" s="7">
        <v>167266.66666670001</v>
      </c>
      <c r="H1553" s="7">
        <v>165128.66666670001</v>
      </c>
      <c r="I1553" s="37">
        <v>-1.27819848545212</v>
      </c>
      <c r="J1553" s="8"/>
    </row>
    <row r="1554" spans="1:10" x14ac:dyDescent="0.3">
      <c r="A1554" s="50" t="s">
        <v>67</v>
      </c>
      <c r="B1554" s="5" t="s">
        <v>336</v>
      </c>
      <c r="C1554" s="51" t="s">
        <v>367</v>
      </c>
      <c r="D1554" s="5" t="s">
        <v>368</v>
      </c>
      <c r="E1554" s="6" t="s">
        <v>716</v>
      </c>
      <c r="F1554" s="6" t="s">
        <v>353</v>
      </c>
      <c r="G1554" s="7">
        <v>160453.33333329999</v>
      </c>
      <c r="H1554" s="7">
        <v>161500</v>
      </c>
      <c r="I1554" s="37">
        <v>0.652318431132759</v>
      </c>
      <c r="J1554" s="8"/>
    </row>
    <row r="1555" spans="1:10" x14ac:dyDescent="0.3">
      <c r="A1555" s="50" t="s">
        <v>67</v>
      </c>
      <c r="B1555" s="5" t="s">
        <v>336</v>
      </c>
      <c r="C1555" s="51" t="s">
        <v>377</v>
      </c>
      <c r="D1555" s="5" t="s">
        <v>378</v>
      </c>
      <c r="E1555" s="6" t="s">
        <v>716</v>
      </c>
      <c r="F1555" s="6" t="s">
        <v>353</v>
      </c>
      <c r="G1555" s="7">
        <v>142500</v>
      </c>
      <c r="H1555" s="7">
        <v>146000</v>
      </c>
      <c r="I1555" s="37">
        <v>2.4561403508772006</v>
      </c>
      <c r="J1555" s="8"/>
    </row>
    <row r="1556" spans="1:10" x14ac:dyDescent="0.3">
      <c r="A1556" s="50" t="s">
        <v>71</v>
      </c>
      <c r="B1556" s="5" t="s">
        <v>361</v>
      </c>
      <c r="C1556" s="51" t="s">
        <v>364</v>
      </c>
      <c r="D1556" s="5" t="s">
        <v>365</v>
      </c>
      <c r="E1556" s="6" t="s">
        <v>716</v>
      </c>
      <c r="F1556" s="6" t="s">
        <v>353</v>
      </c>
      <c r="G1556" s="7">
        <v>163775</v>
      </c>
      <c r="H1556" s="7">
        <v>160000</v>
      </c>
      <c r="I1556" s="37">
        <v>-2.3049916043352159</v>
      </c>
      <c r="J1556" s="8"/>
    </row>
    <row r="1557" spans="1:10" x14ac:dyDescent="0.3">
      <c r="A1557" s="50" t="s">
        <v>63</v>
      </c>
      <c r="B1557" s="5" t="s">
        <v>211</v>
      </c>
      <c r="C1557" s="51" t="s">
        <v>307</v>
      </c>
      <c r="D1557" s="5" t="s">
        <v>308</v>
      </c>
      <c r="E1557" s="6" t="s">
        <v>716</v>
      </c>
      <c r="F1557" s="6" t="s">
        <v>353</v>
      </c>
      <c r="G1557" s="7">
        <v>166480</v>
      </c>
      <c r="H1557" s="7">
        <v>168880</v>
      </c>
      <c r="I1557" s="37">
        <v>1.4416146083613635</v>
      </c>
      <c r="J1557" s="8"/>
    </row>
    <row r="1558" spans="1:10" x14ac:dyDescent="0.3">
      <c r="A1558" s="50" t="s">
        <v>63</v>
      </c>
      <c r="B1558" s="5" t="s">
        <v>211</v>
      </c>
      <c r="C1558" s="51" t="s">
        <v>212</v>
      </c>
      <c r="D1558" s="5" t="s">
        <v>213</v>
      </c>
      <c r="E1558" s="6" t="s">
        <v>716</v>
      </c>
      <c r="F1558" s="6" t="s">
        <v>353</v>
      </c>
      <c r="G1558" s="7">
        <v>152500</v>
      </c>
      <c r="H1558" s="7">
        <v>153875</v>
      </c>
      <c r="I1558" s="37">
        <v>0.90163934426230607</v>
      </c>
      <c r="J1558" s="8"/>
    </row>
    <row r="1559" spans="1:10" x14ac:dyDescent="0.3">
      <c r="A1559" s="50" t="s">
        <v>63</v>
      </c>
      <c r="B1559" s="5" t="s">
        <v>211</v>
      </c>
      <c r="C1559" s="51" t="s">
        <v>214</v>
      </c>
      <c r="D1559" s="5" t="s">
        <v>215</v>
      </c>
      <c r="E1559" s="6" t="s">
        <v>716</v>
      </c>
      <c r="F1559" s="6" t="s">
        <v>353</v>
      </c>
      <c r="G1559" s="7">
        <v>172000</v>
      </c>
      <c r="H1559" s="7">
        <v>165000</v>
      </c>
      <c r="I1559" s="37">
        <v>-4.0697674418604617</v>
      </c>
      <c r="J1559" s="8"/>
    </row>
    <row r="1560" spans="1:10" x14ac:dyDescent="0.3">
      <c r="A1560" s="50" t="s">
        <v>61</v>
      </c>
      <c r="B1560" s="5" t="s">
        <v>139</v>
      </c>
      <c r="C1560" s="51" t="s">
        <v>140</v>
      </c>
      <c r="D1560" s="5" t="s">
        <v>141</v>
      </c>
      <c r="E1560" s="6" t="s">
        <v>716</v>
      </c>
      <c r="F1560" s="6" t="s">
        <v>353</v>
      </c>
      <c r="G1560" s="7">
        <v>162866.66666670001</v>
      </c>
      <c r="H1560" s="7">
        <v>162233.33333329999</v>
      </c>
      <c r="I1560" s="37">
        <v>-0.38886614821933563</v>
      </c>
      <c r="J1560" s="8"/>
    </row>
    <row r="1561" spans="1:10" x14ac:dyDescent="0.3">
      <c r="A1561" s="50" t="s">
        <v>65</v>
      </c>
      <c r="B1561" s="5" t="s">
        <v>104</v>
      </c>
      <c r="C1561" s="51" t="s">
        <v>287</v>
      </c>
      <c r="D1561" s="5" t="s">
        <v>288</v>
      </c>
      <c r="E1561" s="6" t="s">
        <v>716</v>
      </c>
      <c r="F1561" s="6" t="s">
        <v>353</v>
      </c>
      <c r="G1561" s="7">
        <v>173812.25</v>
      </c>
      <c r="H1561" s="7">
        <v>176200</v>
      </c>
      <c r="I1561" s="37">
        <v>1.3737524253900402</v>
      </c>
      <c r="J1561" s="8"/>
    </row>
    <row r="1562" spans="1:10" x14ac:dyDescent="0.3">
      <c r="A1562" s="50" t="s">
        <v>72</v>
      </c>
      <c r="B1562" s="5" t="s">
        <v>234</v>
      </c>
      <c r="C1562" s="51" t="s">
        <v>341</v>
      </c>
      <c r="D1562" s="5" t="s">
        <v>342</v>
      </c>
      <c r="E1562" s="6" t="s">
        <v>716</v>
      </c>
      <c r="F1562" s="6" t="s">
        <v>353</v>
      </c>
      <c r="G1562" s="7">
        <v>148750</v>
      </c>
      <c r="H1562" s="7">
        <v>149000</v>
      </c>
      <c r="I1562" s="37">
        <v>0.16806722689075571</v>
      </c>
      <c r="J1562" s="8"/>
    </row>
    <row r="1563" spans="1:10" x14ac:dyDescent="0.3">
      <c r="A1563" s="50" t="s">
        <v>74</v>
      </c>
      <c r="B1563" s="5" t="s">
        <v>248</v>
      </c>
      <c r="C1563" s="51" t="s">
        <v>315</v>
      </c>
      <c r="D1563" s="5" t="s">
        <v>248</v>
      </c>
      <c r="E1563" s="6" t="s">
        <v>716</v>
      </c>
      <c r="F1563" s="6" t="s">
        <v>353</v>
      </c>
      <c r="G1563" s="7">
        <v>155000</v>
      </c>
      <c r="H1563" s="7">
        <v>153000</v>
      </c>
      <c r="I1563" s="37">
        <v>-1.2903225806451646</v>
      </c>
      <c r="J1563" s="8"/>
    </row>
    <row r="1564" spans="1:10" x14ac:dyDescent="0.3">
      <c r="A1564" s="50" t="s">
        <v>74</v>
      </c>
      <c r="B1564" s="5" t="s">
        <v>248</v>
      </c>
      <c r="C1564" s="51" t="s">
        <v>579</v>
      </c>
      <c r="D1564" s="5" t="s">
        <v>580</v>
      </c>
      <c r="E1564" s="6" t="s">
        <v>716</v>
      </c>
      <c r="F1564" s="6" t="s">
        <v>353</v>
      </c>
      <c r="G1564" s="7">
        <v>146000</v>
      </c>
      <c r="H1564" s="7">
        <v>145000</v>
      </c>
      <c r="I1564" s="37">
        <v>-0.68493150684931781</v>
      </c>
      <c r="J1564" s="8"/>
    </row>
    <row r="1565" spans="1:10" x14ac:dyDescent="0.3">
      <c r="A1565" s="50" t="s">
        <v>74</v>
      </c>
      <c r="B1565" s="5" t="s">
        <v>248</v>
      </c>
      <c r="C1565" s="51" t="s">
        <v>406</v>
      </c>
      <c r="D1565" s="5" t="s">
        <v>407</v>
      </c>
      <c r="E1565" s="6" t="s">
        <v>716</v>
      </c>
      <c r="F1565" s="6" t="s">
        <v>353</v>
      </c>
      <c r="G1565" s="7">
        <v>171666.66666670001</v>
      </c>
      <c r="H1565" s="7">
        <v>165500</v>
      </c>
      <c r="I1565" s="37">
        <v>-3.5922330097274635</v>
      </c>
      <c r="J1565" s="8"/>
    </row>
    <row r="1566" spans="1:10" x14ac:dyDescent="0.3">
      <c r="A1566" s="50" t="s">
        <v>73</v>
      </c>
      <c r="B1566" s="5" t="s">
        <v>249</v>
      </c>
      <c r="C1566" s="51" t="s">
        <v>250</v>
      </c>
      <c r="D1566" s="5" t="s">
        <v>251</v>
      </c>
      <c r="E1566" s="6" t="s">
        <v>716</v>
      </c>
      <c r="F1566" s="6" t="s">
        <v>353</v>
      </c>
      <c r="G1566" s="7">
        <v>167333.33333329999</v>
      </c>
      <c r="H1566" s="7">
        <v>161666.66666670001</v>
      </c>
      <c r="I1566" s="37">
        <v>-3.3864541832277495</v>
      </c>
      <c r="J1566" s="8"/>
    </row>
    <row r="1567" spans="1:10" x14ac:dyDescent="0.3">
      <c r="A1567" s="50" t="s">
        <v>73</v>
      </c>
      <c r="B1567" s="5" t="s">
        <v>249</v>
      </c>
      <c r="C1567" s="51" t="s">
        <v>254</v>
      </c>
      <c r="D1567" s="5" t="s">
        <v>255</v>
      </c>
      <c r="E1567" s="6" t="s">
        <v>716</v>
      </c>
      <c r="F1567" s="6" t="s">
        <v>353</v>
      </c>
      <c r="G1567" s="7">
        <v>156333.33333329999</v>
      </c>
      <c r="H1567" s="7">
        <v>155500</v>
      </c>
      <c r="I1567" s="37">
        <v>-0.5330490404905075</v>
      </c>
      <c r="J1567" s="8"/>
    </row>
    <row r="1568" spans="1:10" x14ac:dyDescent="0.3">
      <c r="A1568" s="50" t="s">
        <v>73</v>
      </c>
      <c r="B1568" s="5" t="s">
        <v>249</v>
      </c>
      <c r="C1568" s="51" t="s">
        <v>324</v>
      </c>
      <c r="D1568" s="5" t="s">
        <v>325</v>
      </c>
      <c r="E1568" s="6" t="s">
        <v>716</v>
      </c>
      <c r="F1568" s="6" t="s">
        <v>353</v>
      </c>
      <c r="G1568" s="7">
        <v>152666.66666670001</v>
      </c>
      <c r="H1568" s="7">
        <v>153500</v>
      </c>
      <c r="I1568" s="37">
        <v>0.54585152836232886</v>
      </c>
      <c r="J1568" s="8"/>
    </row>
    <row r="1569" spans="1:10" x14ac:dyDescent="0.3">
      <c r="A1569" s="50" t="s">
        <v>60</v>
      </c>
      <c r="B1569" s="5" t="s">
        <v>98</v>
      </c>
      <c r="C1569" s="51" t="s">
        <v>303</v>
      </c>
      <c r="D1569" s="5" t="s">
        <v>304</v>
      </c>
      <c r="E1569" s="6" t="s">
        <v>717</v>
      </c>
      <c r="F1569" s="6" t="s">
        <v>343</v>
      </c>
      <c r="G1569" s="7">
        <v>58600</v>
      </c>
      <c r="H1569" s="7">
        <v>58600</v>
      </c>
      <c r="I1569" s="37">
        <v>0</v>
      </c>
      <c r="J1569" s="8"/>
    </row>
    <row r="1570" spans="1:10" x14ac:dyDescent="0.3">
      <c r="A1570" s="50" t="s">
        <v>59</v>
      </c>
      <c r="B1570" s="5" t="s">
        <v>132</v>
      </c>
      <c r="C1570" s="51" t="s">
        <v>276</v>
      </c>
      <c r="D1570" s="5" t="s">
        <v>277</v>
      </c>
      <c r="E1570" s="6" t="s">
        <v>717</v>
      </c>
      <c r="F1570" s="6" t="s">
        <v>343</v>
      </c>
      <c r="G1570" s="7">
        <v>55707.5</v>
      </c>
      <c r="H1570" s="7">
        <v>55760</v>
      </c>
      <c r="I1570" s="37">
        <v>9.4242247453224515E-2</v>
      </c>
      <c r="J1570" s="8"/>
    </row>
    <row r="1571" spans="1:10" x14ac:dyDescent="0.3">
      <c r="A1571" s="50" t="s">
        <v>59</v>
      </c>
      <c r="B1571" s="5" t="s">
        <v>132</v>
      </c>
      <c r="C1571" s="51" t="s">
        <v>246</v>
      </c>
      <c r="D1571" s="5" t="s">
        <v>247</v>
      </c>
      <c r="E1571" s="6" t="s">
        <v>717</v>
      </c>
      <c r="F1571" s="6" t="s">
        <v>343</v>
      </c>
      <c r="G1571" s="7">
        <v>49950</v>
      </c>
      <c r="H1571" s="7">
        <v>49923</v>
      </c>
      <c r="I1571" s="37">
        <v>-5.4054054054053502E-2</v>
      </c>
      <c r="J1571" s="8"/>
    </row>
    <row r="1572" spans="1:10" x14ac:dyDescent="0.3">
      <c r="A1572" s="50" t="s">
        <v>67</v>
      </c>
      <c r="B1572" s="5" t="s">
        <v>336</v>
      </c>
      <c r="C1572" s="51" t="s">
        <v>367</v>
      </c>
      <c r="D1572" s="5" t="s">
        <v>368</v>
      </c>
      <c r="E1572" s="6" t="s">
        <v>717</v>
      </c>
      <c r="F1572" s="6" t="s">
        <v>348</v>
      </c>
      <c r="G1572" s="7">
        <v>208520</v>
      </c>
      <c r="H1572" s="7">
        <v>222500</v>
      </c>
      <c r="I1572" s="37">
        <v>6.7043928639938688</v>
      </c>
      <c r="J1572" s="8"/>
    </row>
    <row r="1573" spans="1:10" x14ac:dyDescent="0.3">
      <c r="A1573" s="50" t="s">
        <v>73</v>
      </c>
      <c r="B1573" s="5" t="s">
        <v>249</v>
      </c>
      <c r="C1573" s="51" t="s">
        <v>250</v>
      </c>
      <c r="D1573" s="5" t="s">
        <v>251</v>
      </c>
      <c r="E1573" s="6" t="s">
        <v>718</v>
      </c>
      <c r="F1573" s="6" t="s">
        <v>345</v>
      </c>
      <c r="G1573" s="7">
        <v>202500</v>
      </c>
      <c r="H1573" s="7">
        <v>205000</v>
      </c>
      <c r="I1573" s="37">
        <v>1.2345679012345734</v>
      </c>
      <c r="J1573" s="8"/>
    </row>
    <row r="1574" spans="1:10" x14ac:dyDescent="0.3">
      <c r="A1574" s="50" t="s">
        <v>73</v>
      </c>
      <c r="B1574" s="5" t="s">
        <v>249</v>
      </c>
      <c r="C1574" s="51" t="s">
        <v>280</v>
      </c>
      <c r="D1574" s="5" t="s">
        <v>281</v>
      </c>
      <c r="E1574" s="6" t="s">
        <v>718</v>
      </c>
      <c r="F1574" s="6" t="s">
        <v>345</v>
      </c>
      <c r="G1574" s="7">
        <v>191950</v>
      </c>
      <c r="H1574" s="7">
        <v>196300</v>
      </c>
      <c r="I1574" s="37">
        <v>2.2662151601979597</v>
      </c>
      <c r="J1574" s="8"/>
    </row>
    <row r="1575" spans="1:10" x14ac:dyDescent="0.3">
      <c r="A1575" s="50" t="s">
        <v>73</v>
      </c>
      <c r="B1575" s="5" t="s">
        <v>249</v>
      </c>
      <c r="C1575" s="51" t="s">
        <v>324</v>
      </c>
      <c r="D1575" s="5" t="s">
        <v>325</v>
      </c>
      <c r="E1575" s="6" t="s">
        <v>718</v>
      </c>
      <c r="F1575" s="6" t="s">
        <v>345</v>
      </c>
      <c r="G1575" s="7">
        <v>210000</v>
      </c>
      <c r="H1575" s="7">
        <v>208500</v>
      </c>
      <c r="I1575" s="37">
        <v>-0.71428571428571175</v>
      </c>
      <c r="J1575" s="8"/>
    </row>
    <row r="1576" spans="1:10" x14ac:dyDescent="0.3">
      <c r="A1576" s="50" t="s">
        <v>62</v>
      </c>
      <c r="B1576" s="5" t="s">
        <v>107</v>
      </c>
      <c r="C1576" s="51" t="s">
        <v>117</v>
      </c>
      <c r="D1576" s="5" t="s">
        <v>118</v>
      </c>
      <c r="E1576" s="6" t="s">
        <v>718</v>
      </c>
      <c r="F1576" s="6" t="s">
        <v>348</v>
      </c>
      <c r="G1576" s="7">
        <v>36372</v>
      </c>
      <c r="H1576" s="7">
        <v>37809.75</v>
      </c>
      <c r="I1576" s="37">
        <v>3.9529033322335927</v>
      </c>
      <c r="J1576" s="8"/>
    </row>
    <row r="1577" spans="1:10" x14ac:dyDescent="0.3">
      <c r="A1577" s="50" t="s">
        <v>53</v>
      </c>
      <c r="B1577" s="5" t="s">
        <v>146</v>
      </c>
      <c r="C1577" s="51" t="s">
        <v>264</v>
      </c>
      <c r="D1577" s="5" t="s">
        <v>265</v>
      </c>
      <c r="E1577" s="6" t="s">
        <v>718</v>
      </c>
      <c r="F1577" s="6" t="s">
        <v>695</v>
      </c>
      <c r="G1577" s="7">
        <v>13300</v>
      </c>
      <c r="H1577" s="7">
        <v>13275</v>
      </c>
      <c r="I1577" s="37">
        <v>-0.1879699248120259</v>
      </c>
      <c r="J1577" s="8"/>
    </row>
    <row r="1578" spans="1:10" x14ac:dyDescent="0.3">
      <c r="A1578" s="50" t="s">
        <v>53</v>
      </c>
      <c r="B1578" s="5" t="s">
        <v>146</v>
      </c>
      <c r="C1578" s="51" t="s">
        <v>147</v>
      </c>
      <c r="D1578" s="5" t="s">
        <v>148</v>
      </c>
      <c r="E1578" s="6" t="s">
        <v>718</v>
      </c>
      <c r="F1578" s="6" t="s">
        <v>695</v>
      </c>
      <c r="G1578" s="7">
        <v>13000</v>
      </c>
      <c r="H1578" s="7">
        <v>13500</v>
      </c>
      <c r="I1578" s="37">
        <v>3.8461538461538547</v>
      </c>
      <c r="J1578" s="8"/>
    </row>
    <row r="1579" spans="1:10" x14ac:dyDescent="0.3">
      <c r="A1579" s="50" t="s">
        <v>53</v>
      </c>
      <c r="B1579" s="5" t="s">
        <v>146</v>
      </c>
      <c r="C1579" s="51" t="s">
        <v>190</v>
      </c>
      <c r="D1579" s="5" t="s">
        <v>191</v>
      </c>
      <c r="E1579" s="6" t="s">
        <v>718</v>
      </c>
      <c r="F1579" s="6" t="s">
        <v>695</v>
      </c>
      <c r="G1579" s="7">
        <v>14580</v>
      </c>
      <c r="H1579" s="7">
        <v>14400</v>
      </c>
      <c r="I1579" s="37">
        <v>-1.2345679012345734</v>
      </c>
      <c r="J1579" s="8"/>
    </row>
    <row r="1580" spans="1:10" x14ac:dyDescent="0.3">
      <c r="A1580" s="50" t="s">
        <v>53</v>
      </c>
      <c r="B1580" s="5" t="s">
        <v>146</v>
      </c>
      <c r="C1580" s="51" t="s">
        <v>358</v>
      </c>
      <c r="D1580" s="5" t="s">
        <v>359</v>
      </c>
      <c r="E1580" s="6" t="s">
        <v>718</v>
      </c>
      <c r="F1580" s="6" t="s">
        <v>695</v>
      </c>
      <c r="G1580" s="7">
        <v>14500</v>
      </c>
      <c r="H1580" s="7">
        <v>14500</v>
      </c>
      <c r="I1580" s="37">
        <v>0</v>
      </c>
      <c r="J1580" s="8"/>
    </row>
    <row r="1581" spans="1:10" x14ac:dyDescent="0.3">
      <c r="A1581" s="50" t="s">
        <v>65</v>
      </c>
      <c r="B1581" s="5" t="s">
        <v>104</v>
      </c>
      <c r="C1581" s="51" t="s">
        <v>230</v>
      </c>
      <c r="D1581" s="5" t="s">
        <v>231</v>
      </c>
      <c r="E1581" s="6" t="s">
        <v>718</v>
      </c>
      <c r="F1581" s="6" t="s">
        <v>695</v>
      </c>
      <c r="G1581" s="7">
        <v>12800</v>
      </c>
      <c r="H1581" s="7">
        <v>12700</v>
      </c>
      <c r="I1581" s="37">
        <v>-0.78125</v>
      </c>
      <c r="J1581" s="8"/>
    </row>
    <row r="1582" spans="1:10" x14ac:dyDescent="0.3">
      <c r="A1582" s="50" t="s">
        <v>65</v>
      </c>
      <c r="B1582" s="5" t="s">
        <v>104</v>
      </c>
      <c r="C1582" s="51" t="s">
        <v>232</v>
      </c>
      <c r="D1582" s="5" t="s">
        <v>233</v>
      </c>
      <c r="E1582" s="6" t="s">
        <v>718</v>
      </c>
      <c r="F1582" s="6" t="s">
        <v>695</v>
      </c>
      <c r="G1582" s="7">
        <v>13000</v>
      </c>
      <c r="H1582" s="7">
        <v>13500</v>
      </c>
      <c r="I1582" s="37">
        <v>3.8461538461538547</v>
      </c>
      <c r="J1582" s="8"/>
    </row>
    <row r="1583" spans="1:10" x14ac:dyDescent="0.3">
      <c r="A1583" s="50" t="s">
        <v>73</v>
      </c>
      <c r="B1583" s="5" t="s">
        <v>249</v>
      </c>
      <c r="C1583" s="51" t="s">
        <v>252</v>
      </c>
      <c r="D1583" s="5" t="s">
        <v>253</v>
      </c>
      <c r="E1583" s="6" t="s">
        <v>718</v>
      </c>
      <c r="F1583" s="6" t="s">
        <v>352</v>
      </c>
      <c r="G1583" s="7">
        <v>100000</v>
      </c>
      <c r="H1583" s="7">
        <v>100000</v>
      </c>
      <c r="I1583" s="37">
        <v>0</v>
      </c>
      <c r="J1583" s="8"/>
    </row>
    <row r="1584" spans="1:10" x14ac:dyDescent="0.3">
      <c r="A1584" s="50" t="s">
        <v>74</v>
      </c>
      <c r="B1584" s="5" t="s">
        <v>248</v>
      </c>
      <c r="C1584" s="51" t="s">
        <v>575</v>
      </c>
      <c r="D1584" s="5" t="s">
        <v>576</v>
      </c>
      <c r="E1584" s="6" t="s">
        <v>719</v>
      </c>
      <c r="F1584" s="6" t="s">
        <v>345</v>
      </c>
      <c r="G1584" s="7">
        <v>62500</v>
      </c>
      <c r="H1584" s="7">
        <v>70000</v>
      </c>
      <c r="I1584" s="37">
        <v>12.000000000000011</v>
      </c>
      <c r="J1584" s="8"/>
    </row>
    <row r="1585" spans="1:10" x14ac:dyDescent="0.3">
      <c r="A1585" s="50" t="s">
        <v>70</v>
      </c>
      <c r="B1585" s="5" t="s">
        <v>387</v>
      </c>
      <c r="C1585" s="51" t="s">
        <v>388</v>
      </c>
      <c r="D1585" s="5" t="s">
        <v>389</v>
      </c>
      <c r="E1585" s="6" t="s">
        <v>719</v>
      </c>
      <c r="F1585" s="6" t="s">
        <v>343</v>
      </c>
      <c r="G1585" s="7">
        <v>5113</v>
      </c>
      <c r="H1585" s="7">
        <v>5113</v>
      </c>
      <c r="I1585" s="37">
        <v>0</v>
      </c>
      <c r="J1585" s="8"/>
    </row>
    <row r="1586" spans="1:10" x14ac:dyDescent="0.3">
      <c r="A1586" s="50" t="s">
        <v>70</v>
      </c>
      <c r="B1586" s="5" t="s">
        <v>387</v>
      </c>
      <c r="C1586" s="51" t="s">
        <v>390</v>
      </c>
      <c r="D1586" s="5" t="s">
        <v>391</v>
      </c>
      <c r="E1586" s="6" t="s">
        <v>719</v>
      </c>
      <c r="F1586" s="6" t="s">
        <v>343</v>
      </c>
      <c r="G1586" s="7">
        <v>9500</v>
      </c>
      <c r="H1586" s="7">
        <v>10000</v>
      </c>
      <c r="I1586" s="37">
        <v>5.2631578947368363</v>
      </c>
      <c r="J1586" s="8"/>
    </row>
    <row r="1587" spans="1:10" x14ac:dyDescent="0.3">
      <c r="A1587" s="50" t="s">
        <v>52</v>
      </c>
      <c r="B1587" s="5" t="s">
        <v>119</v>
      </c>
      <c r="C1587" s="51" t="s">
        <v>266</v>
      </c>
      <c r="D1587" s="5" t="s">
        <v>267</v>
      </c>
      <c r="E1587" s="6" t="s">
        <v>719</v>
      </c>
      <c r="F1587" s="6" t="s">
        <v>343</v>
      </c>
      <c r="G1587" s="7">
        <v>7100</v>
      </c>
      <c r="H1587" s="7">
        <v>7100</v>
      </c>
      <c r="I1587" s="37">
        <v>0</v>
      </c>
      <c r="J1587" s="8"/>
    </row>
    <row r="1588" spans="1:10" x14ac:dyDescent="0.3">
      <c r="A1588" s="50" t="s">
        <v>60</v>
      </c>
      <c r="B1588" s="5" t="s">
        <v>98</v>
      </c>
      <c r="C1588" s="51" t="s">
        <v>196</v>
      </c>
      <c r="D1588" s="5" t="s">
        <v>197</v>
      </c>
      <c r="E1588" s="6" t="s">
        <v>719</v>
      </c>
      <c r="F1588" s="6" t="s">
        <v>343</v>
      </c>
      <c r="G1588" s="7">
        <v>6333.3333333</v>
      </c>
      <c r="H1588" s="7">
        <v>6633.3333333</v>
      </c>
      <c r="I1588" s="37">
        <v>4.736842105288086</v>
      </c>
      <c r="J1588" s="8"/>
    </row>
    <row r="1589" spans="1:10" x14ac:dyDescent="0.3">
      <c r="A1589" s="50" t="s">
        <v>60</v>
      </c>
      <c r="B1589" s="5" t="s">
        <v>98</v>
      </c>
      <c r="C1589" s="51" t="s">
        <v>303</v>
      </c>
      <c r="D1589" s="5" t="s">
        <v>304</v>
      </c>
      <c r="E1589" s="6" t="s">
        <v>719</v>
      </c>
      <c r="F1589" s="6" t="s">
        <v>343</v>
      </c>
      <c r="G1589" s="7">
        <v>5250</v>
      </c>
      <c r="H1589" s="7">
        <v>5300</v>
      </c>
      <c r="I1589" s="37">
        <v>0.952380952380949</v>
      </c>
      <c r="J1589" s="8"/>
    </row>
    <row r="1590" spans="1:10" x14ac:dyDescent="0.3">
      <c r="A1590" s="50" t="s">
        <v>60</v>
      </c>
      <c r="B1590" s="5" t="s">
        <v>98</v>
      </c>
      <c r="C1590" s="51" t="s">
        <v>99</v>
      </c>
      <c r="D1590" s="5" t="s">
        <v>100</v>
      </c>
      <c r="E1590" s="6" t="s">
        <v>719</v>
      </c>
      <c r="F1590" s="6" t="s">
        <v>343</v>
      </c>
      <c r="G1590" s="7">
        <v>7266.6666667</v>
      </c>
      <c r="H1590" s="7">
        <v>7433.3333333</v>
      </c>
      <c r="I1590" s="37">
        <v>2.2935779807234269</v>
      </c>
      <c r="J1590" s="8"/>
    </row>
    <row r="1591" spans="1:10" x14ac:dyDescent="0.3">
      <c r="A1591" s="50" t="s">
        <v>57</v>
      </c>
      <c r="B1591" s="5" t="s">
        <v>156</v>
      </c>
      <c r="C1591" s="51" t="s">
        <v>493</v>
      </c>
      <c r="D1591" s="5" t="s">
        <v>494</v>
      </c>
      <c r="E1591" s="6" t="s">
        <v>719</v>
      </c>
      <c r="F1591" s="6" t="s">
        <v>343</v>
      </c>
      <c r="G1591" s="7">
        <v>8600</v>
      </c>
      <c r="H1591" s="7">
        <v>8500</v>
      </c>
      <c r="I1591" s="37">
        <v>-1.1627906976744207</v>
      </c>
      <c r="J1591" s="8"/>
    </row>
    <row r="1592" spans="1:10" x14ac:dyDescent="0.3">
      <c r="A1592" s="50" t="s">
        <v>51</v>
      </c>
      <c r="B1592" s="5" t="s">
        <v>101</v>
      </c>
      <c r="C1592" s="51" t="s">
        <v>205</v>
      </c>
      <c r="D1592" s="5" t="s">
        <v>206</v>
      </c>
      <c r="E1592" s="6" t="s">
        <v>719</v>
      </c>
      <c r="F1592" s="6" t="s">
        <v>343</v>
      </c>
      <c r="G1592" s="7">
        <v>7000</v>
      </c>
      <c r="H1592" s="7">
        <v>7000</v>
      </c>
      <c r="I1592" s="37">
        <v>0</v>
      </c>
      <c r="J1592" s="8"/>
    </row>
    <row r="1593" spans="1:10" x14ac:dyDescent="0.3">
      <c r="A1593" s="50" t="s">
        <v>51</v>
      </c>
      <c r="B1593" s="5" t="s">
        <v>101</v>
      </c>
      <c r="C1593" s="51" t="s">
        <v>207</v>
      </c>
      <c r="D1593" s="5" t="s">
        <v>208</v>
      </c>
      <c r="E1593" s="6" t="s">
        <v>719</v>
      </c>
      <c r="F1593" s="6" t="s">
        <v>343</v>
      </c>
      <c r="G1593" s="7">
        <v>6066.6666667</v>
      </c>
      <c r="H1593" s="7">
        <v>6100</v>
      </c>
      <c r="I1593" s="37">
        <v>0.54945054889807832</v>
      </c>
      <c r="J1593" s="8"/>
    </row>
    <row r="1594" spans="1:10" x14ac:dyDescent="0.3">
      <c r="A1594" s="50" t="s">
        <v>51</v>
      </c>
      <c r="B1594" s="5" t="s">
        <v>101</v>
      </c>
      <c r="C1594" s="51" t="s">
        <v>149</v>
      </c>
      <c r="D1594" s="5" t="s">
        <v>150</v>
      </c>
      <c r="E1594" s="6" t="s">
        <v>719</v>
      </c>
      <c r="F1594" s="6" t="s">
        <v>343</v>
      </c>
      <c r="G1594" s="7">
        <v>5333.3333333</v>
      </c>
      <c r="H1594" s="7">
        <v>5333.3333333</v>
      </c>
      <c r="I1594" s="37">
        <v>0</v>
      </c>
      <c r="J1594" s="8"/>
    </row>
    <row r="1595" spans="1:10" x14ac:dyDescent="0.3">
      <c r="A1595" s="50" t="s">
        <v>51</v>
      </c>
      <c r="B1595" s="5" t="s">
        <v>101</v>
      </c>
      <c r="C1595" s="51" t="s">
        <v>268</v>
      </c>
      <c r="D1595" s="5" t="s">
        <v>269</v>
      </c>
      <c r="E1595" s="6" t="s">
        <v>719</v>
      </c>
      <c r="F1595" s="6" t="s">
        <v>343</v>
      </c>
      <c r="G1595" s="7">
        <v>6000</v>
      </c>
      <c r="H1595" s="7">
        <v>6000</v>
      </c>
      <c r="I1595" s="37">
        <v>0</v>
      </c>
      <c r="J1595" s="8"/>
    </row>
    <row r="1596" spans="1:10" x14ac:dyDescent="0.3">
      <c r="A1596" s="50" t="s">
        <v>51</v>
      </c>
      <c r="B1596" s="5" t="s">
        <v>101</v>
      </c>
      <c r="C1596" s="51" t="s">
        <v>209</v>
      </c>
      <c r="D1596" s="5" t="s">
        <v>210</v>
      </c>
      <c r="E1596" s="6" t="s">
        <v>719</v>
      </c>
      <c r="F1596" s="6" t="s">
        <v>343</v>
      </c>
      <c r="G1596" s="7">
        <v>5433.3333333</v>
      </c>
      <c r="H1596" s="7">
        <v>5400</v>
      </c>
      <c r="I1596" s="37">
        <v>-0.6134969319056105</v>
      </c>
      <c r="J1596" s="8"/>
    </row>
    <row r="1597" spans="1:10" x14ac:dyDescent="0.3">
      <c r="A1597" s="50" t="s">
        <v>71</v>
      </c>
      <c r="B1597" s="5" t="s">
        <v>361</v>
      </c>
      <c r="C1597" s="51" t="s">
        <v>362</v>
      </c>
      <c r="D1597" s="5" t="s">
        <v>363</v>
      </c>
      <c r="E1597" s="6" t="s">
        <v>719</v>
      </c>
      <c r="F1597" s="6" t="s">
        <v>343</v>
      </c>
      <c r="G1597" s="7">
        <v>7500</v>
      </c>
      <c r="H1597" s="7">
        <v>7500</v>
      </c>
      <c r="I1597" s="37">
        <v>0</v>
      </c>
      <c r="J1597" s="8"/>
    </row>
    <row r="1598" spans="1:10" x14ac:dyDescent="0.3">
      <c r="A1598" s="50" t="s">
        <v>64</v>
      </c>
      <c r="B1598" s="5" t="s">
        <v>122</v>
      </c>
      <c r="C1598" s="51" t="s">
        <v>123</v>
      </c>
      <c r="D1598" s="5" t="s">
        <v>124</v>
      </c>
      <c r="E1598" s="6" t="s">
        <v>719</v>
      </c>
      <c r="F1598" s="6" t="s">
        <v>343</v>
      </c>
      <c r="G1598" s="7">
        <v>4775</v>
      </c>
      <c r="H1598" s="7">
        <v>4775</v>
      </c>
      <c r="I1598" s="37">
        <v>0</v>
      </c>
      <c r="J1598" s="8"/>
    </row>
    <row r="1599" spans="1:10" x14ac:dyDescent="0.3">
      <c r="A1599" s="50" t="s">
        <v>64</v>
      </c>
      <c r="B1599" s="5" t="s">
        <v>122</v>
      </c>
      <c r="C1599" s="51" t="s">
        <v>216</v>
      </c>
      <c r="D1599" s="5" t="s">
        <v>217</v>
      </c>
      <c r="E1599" s="6" t="s">
        <v>719</v>
      </c>
      <c r="F1599" s="6" t="s">
        <v>343</v>
      </c>
      <c r="G1599" s="7">
        <v>6000</v>
      </c>
      <c r="H1599" s="7">
        <v>5925</v>
      </c>
      <c r="I1599" s="37">
        <v>-1.2499999999999956</v>
      </c>
      <c r="J1599" s="8"/>
    </row>
    <row r="1600" spans="1:10" x14ac:dyDescent="0.3">
      <c r="A1600" s="50" t="s">
        <v>64</v>
      </c>
      <c r="B1600" s="5" t="s">
        <v>122</v>
      </c>
      <c r="C1600" s="51" t="s">
        <v>335</v>
      </c>
      <c r="D1600" s="5" t="s">
        <v>336</v>
      </c>
      <c r="E1600" s="6" t="s">
        <v>719</v>
      </c>
      <c r="F1600" s="6" t="s">
        <v>343</v>
      </c>
      <c r="G1600" s="7">
        <v>5625</v>
      </c>
      <c r="H1600" s="7">
        <v>5625</v>
      </c>
      <c r="I1600" s="37">
        <v>0</v>
      </c>
      <c r="J1600" s="8"/>
    </row>
    <row r="1601" spans="1:10" x14ac:dyDescent="0.3">
      <c r="A1601" s="50" t="s">
        <v>64</v>
      </c>
      <c r="B1601" s="5" t="s">
        <v>122</v>
      </c>
      <c r="C1601" s="51" t="s">
        <v>218</v>
      </c>
      <c r="D1601" s="5" t="s">
        <v>219</v>
      </c>
      <c r="E1601" s="6" t="s">
        <v>719</v>
      </c>
      <c r="F1601" s="6" t="s">
        <v>343</v>
      </c>
      <c r="G1601" s="7">
        <v>6333.3333333</v>
      </c>
      <c r="H1601" s="7">
        <v>6333.3333333</v>
      </c>
      <c r="I1601" s="37">
        <v>0</v>
      </c>
      <c r="J1601" s="8"/>
    </row>
    <row r="1602" spans="1:10" x14ac:dyDescent="0.3">
      <c r="A1602" s="50" t="s">
        <v>64</v>
      </c>
      <c r="B1602" s="5" t="s">
        <v>122</v>
      </c>
      <c r="C1602" s="51" t="s">
        <v>337</v>
      </c>
      <c r="D1602" s="5" t="s">
        <v>338</v>
      </c>
      <c r="E1602" s="6" t="s">
        <v>719</v>
      </c>
      <c r="F1602" s="6" t="s">
        <v>343</v>
      </c>
      <c r="G1602" s="7">
        <v>5000</v>
      </c>
      <c r="H1602" s="7">
        <v>5040</v>
      </c>
      <c r="I1602" s="37">
        <v>0.80000000000000071</v>
      </c>
      <c r="J1602" s="8"/>
    </row>
    <row r="1603" spans="1:10" x14ac:dyDescent="0.3">
      <c r="A1603" s="50" t="s">
        <v>64</v>
      </c>
      <c r="B1603" s="5" t="s">
        <v>122</v>
      </c>
      <c r="C1603" s="51" t="s">
        <v>339</v>
      </c>
      <c r="D1603" s="5" t="s">
        <v>340</v>
      </c>
      <c r="E1603" s="6" t="s">
        <v>719</v>
      </c>
      <c r="F1603" s="6" t="s">
        <v>343</v>
      </c>
      <c r="G1603" s="7">
        <v>4933.3333333</v>
      </c>
      <c r="H1603" s="7">
        <v>4933.3333333</v>
      </c>
      <c r="I1603" s="37">
        <v>0</v>
      </c>
      <c r="J1603" s="8"/>
    </row>
    <row r="1604" spans="1:10" x14ac:dyDescent="0.3">
      <c r="A1604" s="50" t="s">
        <v>64</v>
      </c>
      <c r="B1604" s="5" t="s">
        <v>122</v>
      </c>
      <c r="C1604" s="51" t="s">
        <v>270</v>
      </c>
      <c r="D1604" s="5" t="s">
        <v>271</v>
      </c>
      <c r="E1604" s="6" t="s">
        <v>719</v>
      </c>
      <c r="F1604" s="6" t="s">
        <v>343</v>
      </c>
      <c r="G1604" s="7">
        <v>4875</v>
      </c>
      <c r="H1604" s="7">
        <v>4875</v>
      </c>
      <c r="I1604" s="37">
        <v>0</v>
      </c>
      <c r="J1604" s="8"/>
    </row>
    <row r="1605" spans="1:10" x14ac:dyDescent="0.3">
      <c r="A1605" s="50" t="s">
        <v>54</v>
      </c>
      <c r="B1605" s="5" t="s">
        <v>129</v>
      </c>
      <c r="C1605" s="51" t="s">
        <v>320</v>
      </c>
      <c r="D1605" s="5" t="s">
        <v>321</v>
      </c>
      <c r="E1605" s="6" t="s">
        <v>719</v>
      </c>
      <c r="F1605" s="6" t="s">
        <v>343</v>
      </c>
      <c r="G1605" s="7" t="s">
        <v>112</v>
      </c>
      <c r="H1605" s="7">
        <v>6750</v>
      </c>
      <c r="I1605" s="37" t="s">
        <v>112</v>
      </c>
      <c r="J1605" s="8"/>
    </row>
    <row r="1606" spans="1:10" x14ac:dyDescent="0.3">
      <c r="A1606" s="50" t="s">
        <v>58</v>
      </c>
      <c r="B1606" s="5" t="s">
        <v>151</v>
      </c>
      <c r="C1606" s="51" t="s">
        <v>152</v>
      </c>
      <c r="D1606" s="5" t="s">
        <v>153</v>
      </c>
      <c r="E1606" s="6" t="s">
        <v>719</v>
      </c>
      <c r="F1606" s="6" t="s">
        <v>343</v>
      </c>
      <c r="G1606" s="7">
        <v>5180</v>
      </c>
      <c r="H1606" s="7">
        <v>5260</v>
      </c>
      <c r="I1606" s="37">
        <v>1.5444015444015413</v>
      </c>
      <c r="J1606" s="8"/>
    </row>
    <row r="1607" spans="1:10" x14ac:dyDescent="0.3">
      <c r="A1607" s="50" t="s">
        <v>58</v>
      </c>
      <c r="B1607" s="5" t="s">
        <v>151</v>
      </c>
      <c r="C1607" s="51" t="s">
        <v>509</v>
      </c>
      <c r="D1607" s="5" t="s">
        <v>510</v>
      </c>
      <c r="E1607" s="6" t="s">
        <v>719</v>
      </c>
      <c r="F1607" s="6" t="s">
        <v>343</v>
      </c>
      <c r="G1607" s="7">
        <v>5500</v>
      </c>
      <c r="H1607" s="7">
        <v>5433.3333333</v>
      </c>
      <c r="I1607" s="37">
        <v>-1.2121212127272685</v>
      </c>
      <c r="J1607" s="8"/>
    </row>
    <row r="1608" spans="1:10" x14ac:dyDescent="0.3">
      <c r="A1608" s="50" t="s">
        <v>58</v>
      </c>
      <c r="B1608" s="5" t="s">
        <v>151</v>
      </c>
      <c r="C1608" s="51" t="s">
        <v>272</v>
      </c>
      <c r="D1608" s="5" t="s">
        <v>273</v>
      </c>
      <c r="E1608" s="6" t="s">
        <v>719</v>
      </c>
      <c r="F1608" s="6" t="s">
        <v>343</v>
      </c>
      <c r="G1608" s="7">
        <v>4850</v>
      </c>
      <c r="H1608" s="7">
        <v>5066.6666667</v>
      </c>
      <c r="I1608" s="37">
        <v>4.4673539525773132</v>
      </c>
      <c r="J1608" s="8"/>
    </row>
    <row r="1609" spans="1:10" x14ac:dyDescent="0.3">
      <c r="A1609" s="50" t="s">
        <v>58</v>
      </c>
      <c r="B1609" s="5" t="s">
        <v>151</v>
      </c>
      <c r="C1609" s="51" t="s">
        <v>239</v>
      </c>
      <c r="D1609" s="5" t="s">
        <v>240</v>
      </c>
      <c r="E1609" s="6" t="s">
        <v>719</v>
      </c>
      <c r="F1609" s="6" t="s">
        <v>343</v>
      </c>
      <c r="G1609" s="7">
        <v>5500</v>
      </c>
      <c r="H1609" s="7">
        <v>5000</v>
      </c>
      <c r="I1609" s="37">
        <v>-9.0909090909090935</v>
      </c>
      <c r="J1609" s="8"/>
    </row>
    <row r="1610" spans="1:10" x14ac:dyDescent="0.3">
      <c r="A1610" s="50" t="s">
        <v>58</v>
      </c>
      <c r="B1610" s="5" t="s">
        <v>151</v>
      </c>
      <c r="C1610" s="51" t="s">
        <v>274</v>
      </c>
      <c r="D1610" s="5" t="s">
        <v>275</v>
      </c>
      <c r="E1610" s="6" t="s">
        <v>719</v>
      </c>
      <c r="F1610" s="6" t="s">
        <v>343</v>
      </c>
      <c r="G1610" s="7">
        <v>5866.6666667</v>
      </c>
      <c r="H1610" s="7">
        <v>6200</v>
      </c>
      <c r="I1610" s="37">
        <v>5.6818181812177126</v>
      </c>
      <c r="J1610" s="8"/>
    </row>
    <row r="1611" spans="1:10" x14ac:dyDescent="0.3">
      <c r="A1611" s="50" t="s">
        <v>59</v>
      </c>
      <c r="B1611" s="5" t="s">
        <v>132</v>
      </c>
      <c r="C1611" s="51" t="s">
        <v>135</v>
      </c>
      <c r="D1611" s="5" t="s">
        <v>136</v>
      </c>
      <c r="E1611" s="6" t="s">
        <v>719</v>
      </c>
      <c r="F1611" s="6" t="s">
        <v>343</v>
      </c>
      <c r="G1611" s="7">
        <v>8750</v>
      </c>
      <c r="H1611" s="7">
        <v>9250</v>
      </c>
      <c r="I1611" s="37">
        <v>5.7142857142857162</v>
      </c>
      <c r="J1611" s="8"/>
    </row>
    <row r="1612" spans="1:10" x14ac:dyDescent="0.3">
      <c r="A1612" s="50" t="s">
        <v>59</v>
      </c>
      <c r="B1612" s="5" t="s">
        <v>132</v>
      </c>
      <c r="C1612" s="51" t="s">
        <v>278</v>
      </c>
      <c r="D1612" s="5" t="s">
        <v>279</v>
      </c>
      <c r="E1612" s="6" t="s">
        <v>719</v>
      </c>
      <c r="F1612" s="6" t="s">
        <v>343</v>
      </c>
      <c r="G1612" s="7">
        <v>6500</v>
      </c>
      <c r="H1612" s="7">
        <v>6750</v>
      </c>
      <c r="I1612" s="37">
        <v>3.8461538461538547</v>
      </c>
      <c r="J1612" s="8"/>
    </row>
    <row r="1613" spans="1:10" x14ac:dyDescent="0.3">
      <c r="A1613" s="50" t="s">
        <v>62</v>
      </c>
      <c r="B1613" s="5" t="s">
        <v>107</v>
      </c>
      <c r="C1613" s="51" t="s">
        <v>117</v>
      </c>
      <c r="D1613" s="5" t="s">
        <v>118</v>
      </c>
      <c r="E1613" s="6" t="s">
        <v>719</v>
      </c>
      <c r="F1613" s="6" t="s">
        <v>348</v>
      </c>
      <c r="G1613" s="7">
        <v>20025</v>
      </c>
      <c r="H1613" s="7">
        <v>19000</v>
      </c>
      <c r="I1613" s="37">
        <v>-5.1186017478152319</v>
      </c>
      <c r="J1613" s="8"/>
    </row>
    <row r="1614" spans="1:10" x14ac:dyDescent="0.3">
      <c r="A1614" s="50" t="s">
        <v>53</v>
      </c>
      <c r="B1614" s="5" t="s">
        <v>146</v>
      </c>
      <c r="C1614" s="51" t="s">
        <v>184</v>
      </c>
      <c r="D1614" s="5" t="s">
        <v>185</v>
      </c>
      <c r="E1614" s="6" t="s">
        <v>719</v>
      </c>
      <c r="F1614" s="6" t="s">
        <v>348</v>
      </c>
      <c r="G1614" s="7">
        <v>21150</v>
      </c>
      <c r="H1614" s="7">
        <v>19500</v>
      </c>
      <c r="I1614" s="37">
        <v>-7.8014184397163122</v>
      </c>
      <c r="J1614" s="8"/>
    </row>
    <row r="1615" spans="1:10" x14ac:dyDescent="0.3">
      <c r="A1615" s="50" t="s">
        <v>53</v>
      </c>
      <c r="B1615" s="5" t="s">
        <v>146</v>
      </c>
      <c r="C1615" s="51" t="s">
        <v>358</v>
      </c>
      <c r="D1615" s="5" t="s">
        <v>359</v>
      </c>
      <c r="E1615" s="6" t="s">
        <v>719</v>
      </c>
      <c r="F1615" s="6" t="s">
        <v>348</v>
      </c>
      <c r="G1615" s="7">
        <v>25000</v>
      </c>
      <c r="H1615" s="7">
        <v>25000</v>
      </c>
      <c r="I1615" s="37">
        <v>0</v>
      </c>
      <c r="J1615" s="8"/>
    </row>
    <row r="1616" spans="1:10" x14ac:dyDescent="0.3">
      <c r="A1616" s="50" t="s">
        <v>53</v>
      </c>
      <c r="B1616" s="5" t="s">
        <v>146</v>
      </c>
      <c r="C1616" s="51" t="s">
        <v>346</v>
      </c>
      <c r="D1616" s="5" t="s">
        <v>347</v>
      </c>
      <c r="E1616" s="6" t="s">
        <v>719</v>
      </c>
      <c r="F1616" s="6" t="s">
        <v>348</v>
      </c>
      <c r="G1616" s="7">
        <v>25000</v>
      </c>
      <c r="H1616" s="7">
        <v>25000</v>
      </c>
      <c r="I1616" s="37">
        <v>0</v>
      </c>
      <c r="J1616" s="8"/>
    </row>
    <row r="1617" spans="1:10" x14ac:dyDescent="0.3">
      <c r="A1617" s="50" t="s">
        <v>53</v>
      </c>
      <c r="B1617" s="5" t="s">
        <v>146</v>
      </c>
      <c r="C1617" s="51" t="s">
        <v>194</v>
      </c>
      <c r="D1617" s="5" t="s">
        <v>195</v>
      </c>
      <c r="E1617" s="6" t="s">
        <v>719</v>
      </c>
      <c r="F1617" s="6" t="s">
        <v>348</v>
      </c>
      <c r="G1617" s="7">
        <v>21333.333333300001</v>
      </c>
      <c r="H1617" s="7">
        <v>21333.333333300001</v>
      </c>
      <c r="I1617" s="37">
        <v>0</v>
      </c>
      <c r="J1617" s="8"/>
    </row>
    <row r="1618" spans="1:10" x14ac:dyDescent="0.3">
      <c r="A1618" s="50" t="s">
        <v>61</v>
      </c>
      <c r="B1618" s="5" t="s">
        <v>139</v>
      </c>
      <c r="C1618" s="51" t="s">
        <v>140</v>
      </c>
      <c r="D1618" s="5" t="s">
        <v>141</v>
      </c>
      <c r="E1618" s="6" t="s">
        <v>719</v>
      </c>
      <c r="F1618" s="6" t="s">
        <v>348</v>
      </c>
      <c r="G1618" s="7">
        <v>19000</v>
      </c>
      <c r="H1618" s="7">
        <v>19000</v>
      </c>
      <c r="I1618" s="37">
        <v>0</v>
      </c>
      <c r="J1618" s="8"/>
    </row>
    <row r="1619" spans="1:10" x14ac:dyDescent="0.3">
      <c r="A1619" s="50" t="s">
        <v>55</v>
      </c>
      <c r="B1619" s="5" t="s">
        <v>157</v>
      </c>
      <c r="C1619" s="51" t="s">
        <v>228</v>
      </c>
      <c r="D1619" s="5" t="s">
        <v>229</v>
      </c>
      <c r="E1619" s="6" t="s">
        <v>719</v>
      </c>
      <c r="F1619" s="6" t="s">
        <v>348</v>
      </c>
      <c r="G1619" s="7">
        <v>25400</v>
      </c>
      <c r="H1619" s="7">
        <v>25400</v>
      </c>
      <c r="I1619" s="37">
        <v>0</v>
      </c>
      <c r="J1619" s="8"/>
    </row>
    <row r="1620" spans="1:10" x14ac:dyDescent="0.3">
      <c r="A1620" s="50" t="s">
        <v>53</v>
      </c>
      <c r="B1620" s="5" t="s">
        <v>146</v>
      </c>
      <c r="C1620" s="51" t="s">
        <v>329</v>
      </c>
      <c r="D1620" s="5" t="s">
        <v>330</v>
      </c>
      <c r="E1620" s="6" t="s">
        <v>719</v>
      </c>
      <c r="F1620" s="6" t="s">
        <v>344</v>
      </c>
      <c r="G1620" s="7">
        <v>10250</v>
      </c>
      <c r="H1620" s="7">
        <v>8500</v>
      </c>
      <c r="I1620" s="37">
        <v>-17.073170731707322</v>
      </c>
      <c r="J1620" s="8"/>
    </row>
    <row r="1621" spans="1:10" x14ac:dyDescent="0.3">
      <c r="A1621" s="50" t="s">
        <v>57</v>
      </c>
      <c r="B1621" s="5" t="s">
        <v>156</v>
      </c>
      <c r="C1621" s="51" t="s">
        <v>481</v>
      </c>
      <c r="D1621" s="5" t="s">
        <v>482</v>
      </c>
      <c r="E1621" s="6" t="s">
        <v>719</v>
      </c>
      <c r="F1621" s="6" t="s">
        <v>344</v>
      </c>
      <c r="G1621" s="7">
        <v>10000</v>
      </c>
      <c r="H1621" s="7">
        <v>10500</v>
      </c>
      <c r="I1621" s="37">
        <v>5.0000000000000044</v>
      </c>
      <c r="J1621" s="8"/>
    </row>
    <row r="1622" spans="1:10" x14ac:dyDescent="0.3">
      <c r="A1622" s="50" t="s">
        <v>65</v>
      </c>
      <c r="B1622" s="5" t="s">
        <v>104</v>
      </c>
      <c r="C1622" s="51" t="s">
        <v>105</v>
      </c>
      <c r="D1622" s="5" t="s">
        <v>106</v>
      </c>
      <c r="E1622" s="6" t="s">
        <v>719</v>
      </c>
      <c r="F1622" s="6" t="s">
        <v>344</v>
      </c>
      <c r="G1622" s="7">
        <v>10666.666666700001</v>
      </c>
      <c r="H1622" s="7">
        <v>10000</v>
      </c>
      <c r="I1622" s="37">
        <v>-6.2500000002929763</v>
      </c>
      <c r="J1622" s="8"/>
    </row>
    <row r="1623" spans="1:10" x14ac:dyDescent="0.3">
      <c r="A1623" s="50" t="s">
        <v>67</v>
      </c>
      <c r="B1623" s="5" t="s">
        <v>336</v>
      </c>
      <c r="C1623" s="51" t="s">
        <v>367</v>
      </c>
      <c r="D1623" s="5" t="s">
        <v>368</v>
      </c>
      <c r="E1623" s="6" t="s">
        <v>719</v>
      </c>
      <c r="F1623" s="6" t="s">
        <v>379</v>
      </c>
      <c r="G1623" s="7">
        <v>26400</v>
      </c>
      <c r="H1623" s="7">
        <v>27142.8571429</v>
      </c>
      <c r="I1623" s="37">
        <v>2.8138528140151609</v>
      </c>
      <c r="J1623" s="8"/>
    </row>
    <row r="1624" spans="1:10" x14ac:dyDescent="0.3">
      <c r="A1624" s="50" t="s">
        <v>67</v>
      </c>
      <c r="B1624" s="5" t="s">
        <v>336</v>
      </c>
      <c r="C1624" s="51" t="s">
        <v>377</v>
      </c>
      <c r="D1624" s="5" t="s">
        <v>378</v>
      </c>
      <c r="E1624" s="6" t="s">
        <v>719</v>
      </c>
      <c r="F1624" s="6" t="s">
        <v>379</v>
      </c>
      <c r="G1624" s="7">
        <v>29250</v>
      </c>
      <c r="H1624" s="7">
        <v>24600</v>
      </c>
      <c r="I1624" s="37">
        <v>-15.897435897435896</v>
      </c>
      <c r="J1624" s="8"/>
    </row>
    <row r="1625" spans="1:10" x14ac:dyDescent="0.3">
      <c r="A1625" s="50" t="s">
        <v>51</v>
      </c>
      <c r="B1625" s="5" t="s">
        <v>101</v>
      </c>
      <c r="C1625" s="51" t="s">
        <v>102</v>
      </c>
      <c r="D1625" s="5" t="s">
        <v>103</v>
      </c>
      <c r="E1625" s="6" t="s">
        <v>719</v>
      </c>
      <c r="F1625" s="6" t="s">
        <v>379</v>
      </c>
      <c r="G1625" s="7">
        <v>26850</v>
      </c>
      <c r="H1625" s="7">
        <v>26750</v>
      </c>
      <c r="I1625" s="37">
        <v>-0.37243947858472959</v>
      </c>
      <c r="J1625" s="8"/>
    </row>
    <row r="1626" spans="1:10" x14ac:dyDescent="0.3">
      <c r="A1626" s="50" t="s">
        <v>51</v>
      </c>
      <c r="B1626" s="5" t="s">
        <v>101</v>
      </c>
      <c r="C1626" s="51" t="s">
        <v>207</v>
      </c>
      <c r="D1626" s="5" t="s">
        <v>208</v>
      </c>
      <c r="E1626" s="6" t="s">
        <v>719</v>
      </c>
      <c r="F1626" s="6" t="s">
        <v>379</v>
      </c>
      <c r="G1626" s="7">
        <v>26866.666666699999</v>
      </c>
      <c r="H1626" s="7">
        <v>26433.333333300001</v>
      </c>
      <c r="I1626" s="37">
        <v>-1.6129032260525866</v>
      </c>
      <c r="J1626" s="8"/>
    </row>
    <row r="1627" spans="1:10" x14ac:dyDescent="0.3">
      <c r="A1627" s="50" t="s">
        <v>51</v>
      </c>
      <c r="B1627" s="5" t="s">
        <v>101</v>
      </c>
      <c r="C1627" s="51" t="s">
        <v>209</v>
      </c>
      <c r="D1627" s="5" t="s">
        <v>210</v>
      </c>
      <c r="E1627" s="6" t="s">
        <v>719</v>
      </c>
      <c r="F1627" s="6" t="s">
        <v>379</v>
      </c>
      <c r="G1627" s="7">
        <v>29000</v>
      </c>
      <c r="H1627" s="7">
        <v>29000</v>
      </c>
      <c r="I1627" s="37">
        <v>0</v>
      </c>
      <c r="J1627" s="8"/>
    </row>
    <row r="1628" spans="1:10" x14ac:dyDescent="0.3">
      <c r="A1628" s="50" t="s">
        <v>63</v>
      </c>
      <c r="B1628" s="5" t="s">
        <v>211</v>
      </c>
      <c r="C1628" s="51" t="s">
        <v>307</v>
      </c>
      <c r="D1628" s="5" t="s">
        <v>308</v>
      </c>
      <c r="E1628" s="6" t="s">
        <v>719</v>
      </c>
      <c r="F1628" s="6" t="s">
        <v>379</v>
      </c>
      <c r="G1628" s="7">
        <v>31250</v>
      </c>
      <c r="H1628" s="7">
        <v>27500</v>
      </c>
      <c r="I1628" s="37">
        <v>-12</v>
      </c>
      <c r="J1628" s="8"/>
    </row>
    <row r="1629" spans="1:10" x14ac:dyDescent="0.3">
      <c r="A1629" s="50" t="s">
        <v>64</v>
      </c>
      <c r="B1629" s="5" t="s">
        <v>122</v>
      </c>
      <c r="C1629" s="51" t="s">
        <v>270</v>
      </c>
      <c r="D1629" s="5" t="s">
        <v>271</v>
      </c>
      <c r="E1629" s="6" t="s">
        <v>719</v>
      </c>
      <c r="F1629" s="6" t="s">
        <v>379</v>
      </c>
      <c r="G1629" s="7">
        <v>26000</v>
      </c>
      <c r="H1629" s="7">
        <v>26333.333333300001</v>
      </c>
      <c r="I1629" s="37">
        <v>1.2820512819230911</v>
      </c>
      <c r="J1629" s="8"/>
    </row>
    <row r="1630" spans="1:10" x14ac:dyDescent="0.3">
      <c r="A1630" s="50" t="s">
        <v>72</v>
      </c>
      <c r="B1630" s="5" t="s">
        <v>234</v>
      </c>
      <c r="C1630" s="51" t="s">
        <v>235</v>
      </c>
      <c r="D1630" s="5" t="s">
        <v>236</v>
      </c>
      <c r="E1630" s="6" t="s">
        <v>719</v>
      </c>
      <c r="F1630" s="6" t="s">
        <v>379</v>
      </c>
      <c r="G1630" s="7">
        <v>24350</v>
      </c>
      <c r="H1630" s="7">
        <v>24500</v>
      </c>
      <c r="I1630" s="37">
        <v>0.61601642710471527</v>
      </c>
      <c r="J1630" s="8"/>
    </row>
    <row r="1631" spans="1:10" x14ac:dyDescent="0.3">
      <c r="A1631" s="50" t="s">
        <v>72</v>
      </c>
      <c r="B1631" s="5" t="s">
        <v>234</v>
      </c>
      <c r="C1631" s="51" t="s">
        <v>383</v>
      </c>
      <c r="D1631" s="5" t="s">
        <v>384</v>
      </c>
      <c r="E1631" s="6" t="s">
        <v>719</v>
      </c>
      <c r="F1631" s="6" t="s">
        <v>379</v>
      </c>
      <c r="G1631" s="7">
        <v>26500</v>
      </c>
      <c r="H1631" s="7">
        <v>26500</v>
      </c>
      <c r="I1631" s="37">
        <v>0</v>
      </c>
      <c r="J1631" s="8"/>
    </row>
    <row r="1632" spans="1:10" x14ac:dyDescent="0.3">
      <c r="A1632" s="50" t="s">
        <v>58</v>
      </c>
      <c r="B1632" s="5" t="s">
        <v>151</v>
      </c>
      <c r="C1632" s="51" t="s">
        <v>272</v>
      </c>
      <c r="D1632" s="5" t="s">
        <v>273</v>
      </c>
      <c r="E1632" s="6" t="s">
        <v>719</v>
      </c>
      <c r="F1632" s="6" t="s">
        <v>379</v>
      </c>
      <c r="G1632" s="7">
        <v>28000</v>
      </c>
      <c r="H1632" s="7">
        <v>28000</v>
      </c>
      <c r="I1632" s="37">
        <v>0</v>
      </c>
      <c r="J1632" s="8"/>
    </row>
    <row r="1633" spans="1:10" x14ac:dyDescent="0.3">
      <c r="A1633" s="50" t="s">
        <v>74</v>
      </c>
      <c r="B1633" s="5" t="s">
        <v>248</v>
      </c>
      <c r="C1633" s="51" t="s">
        <v>315</v>
      </c>
      <c r="D1633" s="5" t="s">
        <v>248</v>
      </c>
      <c r="E1633" s="6" t="s">
        <v>719</v>
      </c>
      <c r="F1633" s="6" t="s">
        <v>379</v>
      </c>
      <c r="G1633" s="7">
        <v>39000</v>
      </c>
      <c r="H1633" s="7">
        <v>42000</v>
      </c>
      <c r="I1633" s="37">
        <v>7.6923076923076872</v>
      </c>
      <c r="J1633" s="8"/>
    </row>
    <row r="1634" spans="1:10" x14ac:dyDescent="0.3">
      <c r="A1634" s="50" t="s">
        <v>73</v>
      </c>
      <c r="B1634" s="5" t="s">
        <v>249</v>
      </c>
      <c r="C1634" s="51" t="s">
        <v>256</v>
      </c>
      <c r="D1634" s="5" t="s">
        <v>257</v>
      </c>
      <c r="E1634" s="6" t="s">
        <v>719</v>
      </c>
      <c r="F1634" s="6" t="s">
        <v>379</v>
      </c>
      <c r="G1634" s="7">
        <v>32500</v>
      </c>
      <c r="H1634" s="7">
        <v>33333.333333299997</v>
      </c>
      <c r="I1634" s="37">
        <v>2.5641025639999926</v>
      </c>
      <c r="J1634" s="8"/>
    </row>
    <row r="1635" spans="1:10" x14ac:dyDescent="0.3">
      <c r="A1635" s="50" t="s">
        <v>73</v>
      </c>
      <c r="B1635" s="5" t="s">
        <v>249</v>
      </c>
      <c r="C1635" s="51" t="s">
        <v>324</v>
      </c>
      <c r="D1635" s="5" t="s">
        <v>325</v>
      </c>
      <c r="E1635" s="6" t="s">
        <v>719</v>
      </c>
      <c r="F1635" s="6" t="s">
        <v>379</v>
      </c>
      <c r="G1635" s="7">
        <v>30250</v>
      </c>
      <c r="H1635" s="7">
        <v>30500</v>
      </c>
      <c r="I1635" s="37">
        <v>0.82644628099173278</v>
      </c>
      <c r="J1635" s="8"/>
    </row>
    <row r="1636" spans="1:10" x14ac:dyDescent="0.3">
      <c r="A1636" s="50" t="s">
        <v>62</v>
      </c>
      <c r="B1636" s="5" t="s">
        <v>107</v>
      </c>
      <c r="C1636" s="51" t="s">
        <v>108</v>
      </c>
      <c r="D1636" s="5" t="s">
        <v>109</v>
      </c>
      <c r="E1636" s="6" t="s">
        <v>719</v>
      </c>
      <c r="F1636" s="6" t="s">
        <v>360</v>
      </c>
      <c r="G1636" s="7">
        <v>11500</v>
      </c>
      <c r="H1636" s="7">
        <v>11500</v>
      </c>
      <c r="I1636" s="37">
        <v>0</v>
      </c>
      <c r="J1636" s="8"/>
    </row>
    <row r="1637" spans="1:10" x14ac:dyDescent="0.3">
      <c r="A1637" s="50" t="s">
        <v>53</v>
      </c>
      <c r="B1637" s="5" t="s">
        <v>146</v>
      </c>
      <c r="C1637" s="51" t="s">
        <v>184</v>
      </c>
      <c r="D1637" s="5" t="s">
        <v>185</v>
      </c>
      <c r="E1637" s="6" t="s">
        <v>719</v>
      </c>
      <c r="F1637" s="6" t="s">
        <v>360</v>
      </c>
      <c r="G1637" s="7">
        <v>13333.333333299999</v>
      </c>
      <c r="H1637" s="7">
        <v>13733.333333299999</v>
      </c>
      <c r="I1637" s="37">
        <v>3.0000000000075078</v>
      </c>
      <c r="J1637" s="8"/>
    </row>
    <row r="1638" spans="1:10" x14ac:dyDescent="0.3">
      <c r="A1638" s="50" t="s">
        <v>53</v>
      </c>
      <c r="B1638" s="5" t="s">
        <v>146</v>
      </c>
      <c r="C1638" s="51" t="s">
        <v>188</v>
      </c>
      <c r="D1638" s="5" t="s">
        <v>189</v>
      </c>
      <c r="E1638" s="6" t="s">
        <v>719</v>
      </c>
      <c r="F1638" s="6" t="s">
        <v>360</v>
      </c>
      <c r="G1638" s="7">
        <v>9400</v>
      </c>
      <c r="H1638" s="7">
        <v>9300</v>
      </c>
      <c r="I1638" s="37">
        <v>-1.0638297872340385</v>
      </c>
      <c r="J1638" s="8"/>
    </row>
    <row r="1639" spans="1:10" x14ac:dyDescent="0.3">
      <c r="A1639" s="50" t="s">
        <v>53</v>
      </c>
      <c r="B1639" s="5" t="s">
        <v>146</v>
      </c>
      <c r="C1639" s="51" t="s">
        <v>358</v>
      </c>
      <c r="D1639" s="5" t="s">
        <v>359</v>
      </c>
      <c r="E1639" s="6" t="s">
        <v>719</v>
      </c>
      <c r="F1639" s="6" t="s">
        <v>360</v>
      </c>
      <c r="G1639" s="7">
        <v>15000</v>
      </c>
      <c r="H1639" s="7">
        <v>15000</v>
      </c>
      <c r="I1639" s="37">
        <v>0</v>
      </c>
      <c r="J1639" s="8"/>
    </row>
    <row r="1640" spans="1:10" x14ac:dyDescent="0.3">
      <c r="A1640" s="50" t="s">
        <v>53</v>
      </c>
      <c r="B1640" s="5" t="s">
        <v>146</v>
      </c>
      <c r="C1640" s="51" t="s">
        <v>346</v>
      </c>
      <c r="D1640" s="5" t="s">
        <v>347</v>
      </c>
      <c r="E1640" s="6" t="s">
        <v>719</v>
      </c>
      <c r="F1640" s="6" t="s">
        <v>360</v>
      </c>
      <c r="G1640" s="7">
        <v>13833.333333299999</v>
      </c>
      <c r="H1640" s="7">
        <v>14166.666666700001</v>
      </c>
      <c r="I1640" s="37">
        <v>2.4096385547046184</v>
      </c>
      <c r="J1640" s="8"/>
    </row>
    <row r="1641" spans="1:10" x14ac:dyDescent="0.3">
      <c r="A1641" s="50" t="s">
        <v>53</v>
      </c>
      <c r="B1641" s="5" t="s">
        <v>146</v>
      </c>
      <c r="C1641" s="51" t="s">
        <v>194</v>
      </c>
      <c r="D1641" s="5" t="s">
        <v>195</v>
      </c>
      <c r="E1641" s="6" t="s">
        <v>719</v>
      </c>
      <c r="F1641" s="6" t="s">
        <v>360</v>
      </c>
      <c r="G1641" s="7">
        <v>13250</v>
      </c>
      <c r="H1641" s="7">
        <v>13900</v>
      </c>
      <c r="I1641" s="37">
        <v>4.9056603773584895</v>
      </c>
      <c r="J1641" s="8"/>
    </row>
    <row r="1642" spans="1:10" x14ac:dyDescent="0.3">
      <c r="A1642" s="50" t="s">
        <v>52</v>
      </c>
      <c r="B1642" s="5" t="s">
        <v>119</v>
      </c>
      <c r="C1642" s="51" t="s">
        <v>266</v>
      </c>
      <c r="D1642" s="5" t="s">
        <v>267</v>
      </c>
      <c r="E1642" s="6" t="s">
        <v>719</v>
      </c>
      <c r="F1642" s="6" t="s">
        <v>360</v>
      </c>
      <c r="G1642" s="7">
        <v>14500</v>
      </c>
      <c r="H1642" s="7">
        <v>14250</v>
      </c>
      <c r="I1642" s="37">
        <v>-1.7241379310344862</v>
      </c>
      <c r="J1642" s="8"/>
    </row>
    <row r="1643" spans="1:10" x14ac:dyDescent="0.3">
      <c r="A1643" s="50" t="s">
        <v>60</v>
      </c>
      <c r="B1643" s="5" t="s">
        <v>98</v>
      </c>
      <c r="C1643" s="51" t="s">
        <v>295</v>
      </c>
      <c r="D1643" s="5" t="s">
        <v>296</v>
      </c>
      <c r="E1643" s="6" t="s">
        <v>719</v>
      </c>
      <c r="F1643" s="6" t="s">
        <v>360</v>
      </c>
      <c r="G1643" s="7">
        <v>17800</v>
      </c>
      <c r="H1643" s="7">
        <v>17850</v>
      </c>
      <c r="I1643" s="37">
        <v>0.28089887640450062</v>
      </c>
      <c r="J1643" s="8"/>
    </row>
    <row r="1644" spans="1:10" x14ac:dyDescent="0.3">
      <c r="A1644" s="50" t="s">
        <v>60</v>
      </c>
      <c r="B1644" s="5" t="s">
        <v>98</v>
      </c>
      <c r="C1644" s="51" t="s">
        <v>303</v>
      </c>
      <c r="D1644" s="5" t="s">
        <v>304</v>
      </c>
      <c r="E1644" s="6" t="s">
        <v>719</v>
      </c>
      <c r="F1644" s="6" t="s">
        <v>360</v>
      </c>
      <c r="G1644" s="7">
        <v>11100</v>
      </c>
      <c r="H1644" s="7">
        <v>11100</v>
      </c>
      <c r="I1644" s="37">
        <v>0</v>
      </c>
      <c r="J1644" s="8"/>
    </row>
    <row r="1645" spans="1:10" x14ac:dyDescent="0.3">
      <c r="A1645" s="50" t="s">
        <v>67</v>
      </c>
      <c r="B1645" s="5" t="s">
        <v>336</v>
      </c>
      <c r="C1645" s="51" t="s">
        <v>367</v>
      </c>
      <c r="D1645" s="5" t="s">
        <v>368</v>
      </c>
      <c r="E1645" s="6" t="s">
        <v>719</v>
      </c>
      <c r="F1645" s="6" t="s">
        <v>360</v>
      </c>
      <c r="G1645" s="7">
        <v>10809.5</v>
      </c>
      <c r="H1645" s="7">
        <v>11087.5</v>
      </c>
      <c r="I1645" s="37">
        <v>2.571811832184645</v>
      </c>
      <c r="J1645" s="8"/>
    </row>
    <row r="1646" spans="1:10" x14ac:dyDescent="0.3">
      <c r="A1646" s="50" t="s">
        <v>67</v>
      </c>
      <c r="B1646" s="5" t="s">
        <v>336</v>
      </c>
      <c r="C1646" s="51" t="s">
        <v>377</v>
      </c>
      <c r="D1646" s="5" t="s">
        <v>378</v>
      </c>
      <c r="E1646" s="6" t="s">
        <v>719</v>
      </c>
      <c r="F1646" s="6" t="s">
        <v>360</v>
      </c>
      <c r="G1646" s="7">
        <v>9042.3333332999991</v>
      </c>
      <c r="H1646" s="7">
        <v>9950</v>
      </c>
      <c r="I1646" s="37">
        <v>10.037969551037861</v>
      </c>
      <c r="J1646" s="8"/>
    </row>
    <row r="1647" spans="1:10" x14ac:dyDescent="0.3">
      <c r="A1647" s="50" t="s">
        <v>57</v>
      </c>
      <c r="B1647" s="5" t="s">
        <v>156</v>
      </c>
      <c r="C1647" s="51" t="s">
        <v>479</v>
      </c>
      <c r="D1647" s="5" t="s">
        <v>480</v>
      </c>
      <c r="E1647" s="6" t="s">
        <v>719</v>
      </c>
      <c r="F1647" s="6" t="s">
        <v>360</v>
      </c>
      <c r="G1647" s="7">
        <v>11500</v>
      </c>
      <c r="H1647" s="7">
        <v>12000</v>
      </c>
      <c r="I1647" s="37">
        <v>4.3478260869565188</v>
      </c>
      <c r="J1647" s="8"/>
    </row>
    <row r="1648" spans="1:10" x14ac:dyDescent="0.3">
      <c r="A1648" s="50" t="s">
        <v>57</v>
      </c>
      <c r="B1648" s="5" t="s">
        <v>156</v>
      </c>
      <c r="C1648" s="51" t="s">
        <v>201</v>
      </c>
      <c r="D1648" s="5" t="s">
        <v>202</v>
      </c>
      <c r="E1648" s="6" t="s">
        <v>719</v>
      </c>
      <c r="F1648" s="6" t="s">
        <v>360</v>
      </c>
      <c r="G1648" s="7">
        <v>18000</v>
      </c>
      <c r="H1648" s="7">
        <v>18000</v>
      </c>
      <c r="I1648" s="37">
        <v>0</v>
      </c>
      <c r="J1648" s="8"/>
    </row>
    <row r="1649" spans="1:10" x14ac:dyDescent="0.3">
      <c r="A1649" s="50" t="s">
        <v>57</v>
      </c>
      <c r="B1649" s="5" t="s">
        <v>156</v>
      </c>
      <c r="C1649" s="51" t="s">
        <v>493</v>
      </c>
      <c r="D1649" s="5" t="s">
        <v>494</v>
      </c>
      <c r="E1649" s="6" t="s">
        <v>719</v>
      </c>
      <c r="F1649" s="6" t="s">
        <v>360</v>
      </c>
      <c r="G1649" s="7">
        <v>11000</v>
      </c>
      <c r="H1649" s="7">
        <v>11000</v>
      </c>
      <c r="I1649" s="37">
        <v>0</v>
      </c>
      <c r="J1649" s="8"/>
    </row>
    <row r="1650" spans="1:10" x14ac:dyDescent="0.3">
      <c r="A1650" s="50" t="s">
        <v>51</v>
      </c>
      <c r="B1650" s="5" t="s">
        <v>101</v>
      </c>
      <c r="C1650" s="51" t="s">
        <v>102</v>
      </c>
      <c r="D1650" s="5" t="s">
        <v>103</v>
      </c>
      <c r="E1650" s="6" t="s">
        <v>719</v>
      </c>
      <c r="F1650" s="6" t="s">
        <v>360</v>
      </c>
      <c r="G1650" s="7">
        <v>10925</v>
      </c>
      <c r="H1650" s="7">
        <v>9900</v>
      </c>
      <c r="I1650" s="37">
        <v>-9.382151029748286</v>
      </c>
      <c r="J1650" s="8"/>
    </row>
    <row r="1651" spans="1:10" x14ac:dyDescent="0.3">
      <c r="A1651" s="50" t="s">
        <v>51</v>
      </c>
      <c r="B1651" s="5" t="s">
        <v>101</v>
      </c>
      <c r="C1651" s="51" t="s">
        <v>205</v>
      </c>
      <c r="D1651" s="5" t="s">
        <v>206</v>
      </c>
      <c r="E1651" s="6" t="s">
        <v>719</v>
      </c>
      <c r="F1651" s="6" t="s">
        <v>360</v>
      </c>
      <c r="G1651" s="7">
        <v>13000</v>
      </c>
      <c r="H1651" s="7">
        <v>16000</v>
      </c>
      <c r="I1651" s="37">
        <v>23.076923076923084</v>
      </c>
      <c r="J1651" s="8"/>
    </row>
    <row r="1652" spans="1:10" x14ac:dyDescent="0.3">
      <c r="A1652" s="50" t="s">
        <v>51</v>
      </c>
      <c r="B1652" s="5" t="s">
        <v>101</v>
      </c>
      <c r="C1652" s="51" t="s">
        <v>207</v>
      </c>
      <c r="D1652" s="5" t="s">
        <v>208</v>
      </c>
      <c r="E1652" s="6" t="s">
        <v>719</v>
      </c>
      <c r="F1652" s="6" t="s">
        <v>360</v>
      </c>
      <c r="G1652" s="7">
        <v>11000</v>
      </c>
      <c r="H1652" s="7">
        <v>11000</v>
      </c>
      <c r="I1652" s="37">
        <v>0</v>
      </c>
      <c r="J1652" s="8"/>
    </row>
    <row r="1653" spans="1:10" x14ac:dyDescent="0.3">
      <c r="A1653" s="50" t="s">
        <v>51</v>
      </c>
      <c r="B1653" s="5" t="s">
        <v>101</v>
      </c>
      <c r="C1653" s="51" t="s">
        <v>149</v>
      </c>
      <c r="D1653" s="5" t="s">
        <v>150</v>
      </c>
      <c r="E1653" s="6" t="s">
        <v>719</v>
      </c>
      <c r="F1653" s="6" t="s">
        <v>360</v>
      </c>
      <c r="G1653" s="7">
        <v>10333.333333299999</v>
      </c>
      <c r="H1653" s="7">
        <v>10333.333333299999</v>
      </c>
      <c r="I1653" s="37">
        <v>0</v>
      </c>
      <c r="J1653" s="8"/>
    </row>
    <row r="1654" spans="1:10" x14ac:dyDescent="0.3">
      <c r="A1654" s="50" t="s">
        <v>51</v>
      </c>
      <c r="B1654" s="5" t="s">
        <v>101</v>
      </c>
      <c r="C1654" s="51" t="s">
        <v>268</v>
      </c>
      <c r="D1654" s="5" t="s">
        <v>269</v>
      </c>
      <c r="E1654" s="6" t="s">
        <v>719</v>
      </c>
      <c r="F1654" s="6" t="s">
        <v>360</v>
      </c>
      <c r="G1654" s="7">
        <v>11766.666666700001</v>
      </c>
      <c r="H1654" s="7">
        <v>12150</v>
      </c>
      <c r="I1654" s="37">
        <v>3.2577903679794407</v>
      </c>
      <c r="J1654" s="8"/>
    </row>
    <row r="1655" spans="1:10" x14ac:dyDescent="0.3">
      <c r="A1655" s="50" t="s">
        <v>51</v>
      </c>
      <c r="B1655" s="5" t="s">
        <v>101</v>
      </c>
      <c r="C1655" s="51" t="s">
        <v>209</v>
      </c>
      <c r="D1655" s="5" t="s">
        <v>210</v>
      </c>
      <c r="E1655" s="6" t="s">
        <v>719</v>
      </c>
      <c r="F1655" s="6" t="s">
        <v>360</v>
      </c>
      <c r="G1655" s="7">
        <v>9566.6666667000009</v>
      </c>
      <c r="H1655" s="7">
        <v>9566.6666667000009</v>
      </c>
      <c r="I1655" s="37">
        <v>0</v>
      </c>
      <c r="J1655" s="8"/>
    </row>
    <row r="1656" spans="1:10" x14ac:dyDescent="0.3">
      <c r="A1656" s="50" t="s">
        <v>64</v>
      </c>
      <c r="B1656" s="5" t="s">
        <v>122</v>
      </c>
      <c r="C1656" s="51" t="s">
        <v>123</v>
      </c>
      <c r="D1656" s="5" t="s">
        <v>124</v>
      </c>
      <c r="E1656" s="6" t="s">
        <v>719</v>
      </c>
      <c r="F1656" s="6" t="s">
        <v>360</v>
      </c>
      <c r="G1656" s="7">
        <v>9225</v>
      </c>
      <c r="H1656" s="7">
        <v>9225</v>
      </c>
      <c r="I1656" s="37">
        <v>0</v>
      </c>
      <c r="J1656" s="8"/>
    </row>
    <row r="1657" spans="1:10" x14ac:dyDescent="0.3">
      <c r="A1657" s="50" t="s">
        <v>64</v>
      </c>
      <c r="B1657" s="5" t="s">
        <v>122</v>
      </c>
      <c r="C1657" s="51" t="s">
        <v>218</v>
      </c>
      <c r="D1657" s="5" t="s">
        <v>219</v>
      </c>
      <c r="E1657" s="6" t="s">
        <v>719</v>
      </c>
      <c r="F1657" s="6" t="s">
        <v>360</v>
      </c>
      <c r="G1657" s="7">
        <v>10000</v>
      </c>
      <c r="H1657" s="7">
        <v>10000</v>
      </c>
      <c r="I1657" s="37">
        <v>0</v>
      </c>
      <c r="J1657" s="8"/>
    </row>
    <row r="1658" spans="1:10" x14ac:dyDescent="0.3">
      <c r="A1658" s="50" t="s">
        <v>64</v>
      </c>
      <c r="B1658" s="5" t="s">
        <v>122</v>
      </c>
      <c r="C1658" s="51" t="s">
        <v>337</v>
      </c>
      <c r="D1658" s="5" t="s">
        <v>338</v>
      </c>
      <c r="E1658" s="6" t="s">
        <v>719</v>
      </c>
      <c r="F1658" s="6" t="s">
        <v>360</v>
      </c>
      <c r="G1658" s="7">
        <v>9200</v>
      </c>
      <c r="H1658" s="7">
        <v>9200</v>
      </c>
      <c r="I1658" s="37">
        <v>0</v>
      </c>
      <c r="J1658" s="8"/>
    </row>
    <row r="1659" spans="1:10" x14ac:dyDescent="0.3">
      <c r="A1659" s="50" t="s">
        <v>64</v>
      </c>
      <c r="B1659" s="5" t="s">
        <v>122</v>
      </c>
      <c r="C1659" s="51" t="s">
        <v>339</v>
      </c>
      <c r="D1659" s="5" t="s">
        <v>340</v>
      </c>
      <c r="E1659" s="6" t="s">
        <v>719</v>
      </c>
      <c r="F1659" s="6" t="s">
        <v>360</v>
      </c>
      <c r="G1659" s="7">
        <v>9433.3333332999991</v>
      </c>
      <c r="H1659" s="7">
        <v>9433.3333332999991</v>
      </c>
      <c r="I1659" s="37">
        <v>0</v>
      </c>
      <c r="J1659" s="8"/>
    </row>
    <row r="1660" spans="1:10" x14ac:dyDescent="0.3">
      <c r="A1660" s="50" t="s">
        <v>64</v>
      </c>
      <c r="B1660" s="5" t="s">
        <v>122</v>
      </c>
      <c r="C1660" s="51" t="s">
        <v>270</v>
      </c>
      <c r="D1660" s="5" t="s">
        <v>271</v>
      </c>
      <c r="E1660" s="6" t="s">
        <v>719</v>
      </c>
      <c r="F1660" s="6" t="s">
        <v>360</v>
      </c>
      <c r="G1660" s="7">
        <v>9500</v>
      </c>
      <c r="H1660" s="7">
        <v>9625</v>
      </c>
      <c r="I1660" s="37">
        <v>1.3157894736842035</v>
      </c>
      <c r="J1660" s="8"/>
    </row>
    <row r="1661" spans="1:10" x14ac:dyDescent="0.3">
      <c r="A1661" s="50" t="s">
        <v>61</v>
      </c>
      <c r="B1661" s="5" t="s">
        <v>139</v>
      </c>
      <c r="C1661" s="51" t="s">
        <v>140</v>
      </c>
      <c r="D1661" s="5" t="s">
        <v>141</v>
      </c>
      <c r="E1661" s="6" t="s">
        <v>719</v>
      </c>
      <c r="F1661" s="6" t="s">
        <v>360</v>
      </c>
      <c r="G1661" s="7">
        <v>13750</v>
      </c>
      <c r="H1661" s="7">
        <v>13750</v>
      </c>
      <c r="I1661" s="37">
        <v>0</v>
      </c>
      <c r="J1661" s="8"/>
    </row>
    <row r="1662" spans="1:10" x14ac:dyDescent="0.3">
      <c r="A1662" s="50" t="s">
        <v>54</v>
      </c>
      <c r="B1662" s="5" t="s">
        <v>129</v>
      </c>
      <c r="C1662" s="51" t="s">
        <v>320</v>
      </c>
      <c r="D1662" s="5" t="s">
        <v>321</v>
      </c>
      <c r="E1662" s="6" t="s">
        <v>719</v>
      </c>
      <c r="F1662" s="6" t="s">
        <v>360</v>
      </c>
      <c r="G1662" s="7" t="s">
        <v>112</v>
      </c>
      <c r="H1662" s="7">
        <v>12500</v>
      </c>
      <c r="I1662" s="37" t="s">
        <v>112</v>
      </c>
      <c r="J1662" s="8"/>
    </row>
    <row r="1663" spans="1:10" x14ac:dyDescent="0.3">
      <c r="A1663" s="50" t="s">
        <v>55</v>
      </c>
      <c r="B1663" s="5" t="s">
        <v>157</v>
      </c>
      <c r="C1663" s="51" t="s">
        <v>228</v>
      </c>
      <c r="D1663" s="5" t="s">
        <v>229</v>
      </c>
      <c r="E1663" s="6" t="s">
        <v>719</v>
      </c>
      <c r="F1663" s="6" t="s">
        <v>360</v>
      </c>
      <c r="G1663" s="7">
        <v>14850</v>
      </c>
      <c r="H1663" s="7">
        <v>13200</v>
      </c>
      <c r="I1663" s="37">
        <v>-11.111111111111116</v>
      </c>
      <c r="J1663" s="8"/>
    </row>
    <row r="1664" spans="1:10" x14ac:dyDescent="0.3">
      <c r="A1664" s="50" t="s">
        <v>65</v>
      </c>
      <c r="B1664" s="5" t="s">
        <v>104</v>
      </c>
      <c r="C1664" s="51" t="s">
        <v>105</v>
      </c>
      <c r="D1664" s="5" t="s">
        <v>106</v>
      </c>
      <c r="E1664" s="6" t="s">
        <v>719</v>
      </c>
      <c r="F1664" s="6" t="s">
        <v>360</v>
      </c>
      <c r="G1664" s="7">
        <v>14166.666666700001</v>
      </c>
      <c r="H1664" s="7">
        <v>12000</v>
      </c>
      <c r="I1664" s="37">
        <v>-15.294117647258131</v>
      </c>
      <c r="J1664" s="8"/>
    </row>
    <row r="1665" spans="1:10" x14ac:dyDescent="0.3">
      <c r="A1665" s="50" t="s">
        <v>72</v>
      </c>
      <c r="B1665" s="5" t="s">
        <v>234</v>
      </c>
      <c r="C1665" s="51" t="s">
        <v>235</v>
      </c>
      <c r="D1665" s="5" t="s">
        <v>236</v>
      </c>
      <c r="E1665" s="6" t="s">
        <v>719</v>
      </c>
      <c r="F1665" s="6" t="s">
        <v>360</v>
      </c>
      <c r="G1665" s="7">
        <v>7600</v>
      </c>
      <c r="H1665" s="7">
        <v>8200</v>
      </c>
      <c r="I1665" s="37">
        <v>7.8947368421052655</v>
      </c>
      <c r="J1665" s="8"/>
    </row>
    <row r="1666" spans="1:10" x14ac:dyDescent="0.3">
      <c r="A1666" s="50" t="s">
        <v>58</v>
      </c>
      <c r="B1666" s="5" t="s">
        <v>151</v>
      </c>
      <c r="C1666" s="51" t="s">
        <v>152</v>
      </c>
      <c r="D1666" s="5" t="s">
        <v>153</v>
      </c>
      <c r="E1666" s="6" t="s">
        <v>719</v>
      </c>
      <c r="F1666" s="6" t="s">
        <v>360</v>
      </c>
      <c r="G1666" s="7">
        <v>10360</v>
      </c>
      <c r="H1666" s="7">
        <v>10480</v>
      </c>
      <c r="I1666" s="37">
        <v>1.158301158301156</v>
      </c>
      <c r="J1666" s="8"/>
    </row>
    <row r="1667" spans="1:10" x14ac:dyDescent="0.3">
      <c r="A1667" s="50" t="s">
        <v>58</v>
      </c>
      <c r="B1667" s="5" t="s">
        <v>151</v>
      </c>
      <c r="C1667" s="51" t="s">
        <v>272</v>
      </c>
      <c r="D1667" s="5" t="s">
        <v>273</v>
      </c>
      <c r="E1667" s="6" t="s">
        <v>719</v>
      </c>
      <c r="F1667" s="6" t="s">
        <v>360</v>
      </c>
      <c r="G1667" s="7">
        <v>10466.666666700001</v>
      </c>
      <c r="H1667" s="7">
        <v>10700</v>
      </c>
      <c r="I1667" s="37">
        <v>2.2292993627317514</v>
      </c>
      <c r="J1667" s="8"/>
    </row>
    <row r="1668" spans="1:10" x14ac:dyDescent="0.3">
      <c r="A1668" s="50" t="s">
        <v>58</v>
      </c>
      <c r="B1668" s="5" t="s">
        <v>151</v>
      </c>
      <c r="C1668" s="51" t="s">
        <v>274</v>
      </c>
      <c r="D1668" s="5" t="s">
        <v>275</v>
      </c>
      <c r="E1668" s="6" t="s">
        <v>719</v>
      </c>
      <c r="F1668" s="6" t="s">
        <v>360</v>
      </c>
      <c r="G1668" s="7">
        <v>11700</v>
      </c>
      <c r="H1668" s="7">
        <v>10400</v>
      </c>
      <c r="I1668" s="37">
        <v>-11.111111111111116</v>
      </c>
      <c r="J1668" s="8"/>
    </row>
    <row r="1669" spans="1:10" x14ac:dyDescent="0.3">
      <c r="A1669" s="50" t="s">
        <v>59</v>
      </c>
      <c r="B1669" s="5" t="s">
        <v>132</v>
      </c>
      <c r="C1669" s="51" t="s">
        <v>135</v>
      </c>
      <c r="D1669" s="5" t="s">
        <v>136</v>
      </c>
      <c r="E1669" s="6" t="s">
        <v>719</v>
      </c>
      <c r="F1669" s="6" t="s">
        <v>360</v>
      </c>
      <c r="G1669" s="7">
        <v>14500</v>
      </c>
      <c r="H1669" s="7">
        <v>14750</v>
      </c>
      <c r="I1669" s="37">
        <v>1.7241379310344751</v>
      </c>
      <c r="J1669" s="8"/>
    </row>
    <row r="1670" spans="1:10" x14ac:dyDescent="0.3">
      <c r="A1670" s="50" t="s">
        <v>62</v>
      </c>
      <c r="B1670" s="5" t="s">
        <v>107</v>
      </c>
      <c r="C1670" s="51" t="s">
        <v>117</v>
      </c>
      <c r="D1670" s="5" t="s">
        <v>118</v>
      </c>
      <c r="E1670" s="6" t="s">
        <v>719</v>
      </c>
      <c r="F1670" s="6" t="s">
        <v>353</v>
      </c>
      <c r="G1670" s="7">
        <v>38500</v>
      </c>
      <c r="H1670" s="7">
        <v>38500</v>
      </c>
      <c r="I1670" s="37">
        <v>0</v>
      </c>
      <c r="J1670" s="8"/>
    </row>
    <row r="1671" spans="1:10" x14ac:dyDescent="0.3">
      <c r="A1671" s="50" t="s">
        <v>62</v>
      </c>
      <c r="B1671" s="5" t="s">
        <v>107</v>
      </c>
      <c r="C1671" s="51" t="s">
        <v>180</v>
      </c>
      <c r="D1671" s="5" t="s">
        <v>181</v>
      </c>
      <c r="E1671" s="6" t="s">
        <v>719</v>
      </c>
      <c r="F1671" s="6" t="s">
        <v>353</v>
      </c>
      <c r="G1671" s="7">
        <v>37359.5</v>
      </c>
      <c r="H1671" s="7">
        <v>37898.5</v>
      </c>
      <c r="I1671" s="37">
        <v>1.4427387946840842</v>
      </c>
      <c r="J1671" s="8"/>
    </row>
    <row r="1672" spans="1:10" x14ac:dyDescent="0.3">
      <c r="A1672" s="50" t="s">
        <v>70</v>
      </c>
      <c r="B1672" s="5" t="s">
        <v>387</v>
      </c>
      <c r="C1672" s="51" t="s">
        <v>388</v>
      </c>
      <c r="D1672" s="5" t="s">
        <v>389</v>
      </c>
      <c r="E1672" s="6" t="s">
        <v>719</v>
      </c>
      <c r="F1672" s="6" t="s">
        <v>353</v>
      </c>
      <c r="G1672" s="7">
        <v>51107.5</v>
      </c>
      <c r="H1672" s="7">
        <v>52810.5</v>
      </c>
      <c r="I1672" s="37">
        <v>3.3321919483441764</v>
      </c>
      <c r="J1672" s="8"/>
    </row>
    <row r="1673" spans="1:10" x14ac:dyDescent="0.3">
      <c r="A1673" s="50" t="s">
        <v>70</v>
      </c>
      <c r="B1673" s="5" t="s">
        <v>387</v>
      </c>
      <c r="C1673" s="51" t="s">
        <v>390</v>
      </c>
      <c r="D1673" s="5" t="s">
        <v>391</v>
      </c>
      <c r="E1673" s="6" t="s">
        <v>719</v>
      </c>
      <c r="F1673" s="6" t="s">
        <v>353</v>
      </c>
      <c r="G1673" s="7">
        <v>48333.333333299997</v>
      </c>
      <c r="H1673" s="7">
        <v>55000</v>
      </c>
      <c r="I1673" s="37">
        <v>13.793103448354337</v>
      </c>
      <c r="J1673" s="8"/>
    </row>
    <row r="1674" spans="1:10" x14ac:dyDescent="0.3">
      <c r="A1674" s="50" t="s">
        <v>52</v>
      </c>
      <c r="B1674" s="5" t="s">
        <v>119</v>
      </c>
      <c r="C1674" s="51" t="s">
        <v>120</v>
      </c>
      <c r="D1674" s="5" t="s">
        <v>121</v>
      </c>
      <c r="E1674" s="6" t="s">
        <v>719</v>
      </c>
      <c r="F1674" s="6" t="s">
        <v>353</v>
      </c>
      <c r="G1674" s="7">
        <v>40250</v>
      </c>
      <c r="H1674" s="7">
        <v>40200</v>
      </c>
      <c r="I1674" s="37">
        <v>-0.1242236024844745</v>
      </c>
      <c r="J1674" s="8"/>
    </row>
    <row r="1675" spans="1:10" x14ac:dyDescent="0.3">
      <c r="A1675" s="50" t="s">
        <v>60</v>
      </c>
      <c r="B1675" s="5" t="s">
        <v>98</v>
      </c>
      <c r="C1675" s="51" t="s">
        <v>295</v>
      </c>
      <c r="D1675" s="5" t="s">
        <v>296</v>
      </c>
      <c r="E1675" s="6" t="s">
        <v>719</v>
      </c>
      <c r="F1675" s="6" t="s">
        <v>353</v>
      </c>
      <c r="G1675" s="7">
        <v>38375</v>
      </c>
      <c r="H1675" s="7">
        <v>38500</v>
      </c>
      <c r="I1675" s="37">
        <v>0.32573289902280145</v>
      </c>
      <c r="J1675" s="8"/>
    </row>
    <row r="1676" spans="1:10" x14ac:dyDescent="0.3">
      <c r="A1676" s="50" t="s">
        <v>66</v>
      </c>
      <c r="B1676" s="5" t="s">
        <v>198</v>
      </c>
      <c r="C1676" s="51" t="s">
        <v>199</v>
      </c>
      <c r="D1676" s="5" t="s">
        <v>200</v>
      </c>
      <c r="E1676" s="6" t="s">
        <v>719</v>
      </c>
      <c r="F1676" s="6" t="s">
        <v>353</v>
      </c>
      <c r="G1676" s="7">
        <v>57666.666666700003</v>
      </c>
      <c r="H1676" s="7">
        <v>57666.666666700003</v>
      </c>
      <c r="I1676" s="37">
        <v>0</v>
      </c>
      <c r="J1676" s="8"/>
    </row>
    <row r="1677" spans="1:10" x14ac:dyDescent="0.3">
      <c r="A1677" s="50" t="s">
        <v>67</v>
      </c>
      <c r="B1677" s="5" t="s">
        <v>336</v>
      </c>
      <c r="C1677" s="51" t="s">
        <v>367</v>
      </c>
      <c r="D1677" s="5" t="s">
        <v>368</v>
      </c>
      <c r="E1677" s="6" t="s">
        <v>719</v>
      </c>
      <c r="F1677" s="6" t="s">
        <v>353</v>
      </c>
      <c r="G1677" s="7">
        <v>48948.5714286</v>
      </c>
      <c r="H1677" s="7">
        <v>48828.5714286</v>
      </c>
      <c r="I1677" s="37">
        <v>-0.24515526500102913</v>
      </c>
      <c r="J1677" s="8"/>
    </row>
    <row r="1678" spans="1:10" x14ac:dyDescent="0.3">
      <c r="A1678" s="50" t="s">
        <v>67</v>
      </c>
      <c r="B1678" s="5" t="s">
        <v>336</v>
      </c>
      <c r="C1678" s="51" t="s">
        <v>377</v>
      </c>
      <c r="D1678" s="5" t="s">
        <v>378</v>
      </c>
      <c r="E1678" s="6" t="s">
        <v>719</v>
      </c>
      <c r="F1678" s="6" t="s">
        <v>353</v>
      </c>
      <c r="G1678" s="7">
        <v>44897</v>
      </c>
      <c r="H1678" s="7">
        <v>45100</v>
      </c>
      <c r="I1678" s="37">
        <v>0.45214602311958174</v>
      </c>
      <c r="J1678" s="8"/>
    </row>
    <row r="1679" spans="1:10" x14ac:dyDescent="0.3">
      <c r="A1679" s="50" t="s">
        <v>57</v>
      </c>
      <c r="B1679" s="5" t="s">
        <v>156</v>
      </c>
      <c r="C1679" s="51" t="s">
        <v>568</v>
      </c>
      <c r="D1679" s="5" t="s">
        <v>569</v>
      </c>
      <c r="E1679" s="6" t="s">
        <v>719</v>
      </c>
      <c r="F1679" s="6" t="s">
        <v>353</v>
      </c>
      <c r="G1679" s="7">
        <v>50500</v>
      </c>
      <c r="H1679" s="7">
        <v>48250</v>
      </c>
      <c r="I1679" s="37">
        <v>-4.4554455445544594</v>
      </c>
      <c r="J1679" s="8"/>
    </row>
    <row r="1680" spans="1:10" x14ac:dyDescent="0.3">
      <c r="A1680" s="50" t="s">
        <v>51</v>
      </c>
      <c r="B1680" s="5" t="s">
        <v>101</v>
      </c>
      <c r="C1680" s="51" t="s">
        <v>102</v>
      </c>
      <c r="D1680" s="5" t="s">
        <v>103</v>
      </c>
      <c r="E1680" s="6" t="s">
        <v>719</v>
      </c>
      <c r="F1680" s="6" t="s">
        <v>353</v>
      </c>
      <c r="G1680" s="7">
        <v>50912.5</v>
      </c>
      <c r="H1680" s="7">
        <v>49883.333333299997</v>
      </c>
      <c r="I1680" s="37">
        <v>-2.0214420165971081</v>
      </c>
      <c r="J1680" s="8"/>
    </row>
    <row r="1681" spans="1:10" x14ac:dyDescent="0.3">
      <c r="A1681" s="50" t="s">
        <v>51</v>
      </c>
      <c r="B1681" s="5" t="s">
        <v>101</v>
      </c>
      <c r="C1681" s="51" t="s">
        <v>205</v>
      </c>
      <c r="D1681" s="5" t="s">
        <v>206</v>
      </c>
      <c r="E1681" s="6" t="s">
        <v>719</v>
      </c>
      <c r="F1681" s="6" t="s">
        <v>353</v>
      </c>
      <c r="G1681" s="7">
        <v>49500</v>
      </c>
      <c r="H1681" s="7">
        <v>49000</v>
      </c>
      <c r="I1681" s="37">
        <v>-1.0101010101010055</v>
      </c>
      <c r="J1681" s="8"/>
    </row>
    <row r="1682" spans="1:10" x14ac:dyDescent="0.3">
      <c r="A1682" s="50" t="s">
        <v>51</v>
      </c>
      <c r="B1682" s="5" t="s">
        <v>101</v>
      </c>
      <c r="C1682" s="51" t="s">
        <v>209</v>
      </c>
      <c r="D1682" s="5" t="s">
        <v>210</v>
      </c>
      <c r="E1682" s="6" t="s">
        <v>719</v>
      </c>
      <c r="F1682" s="6" t="s">
        <v>353</v>
      </c>
      <c r="G1682" s="7">
        <v>46000</v>
      </c>
      <c r="H1682" s="7">
        <v>47000</v>
      </c>
      <c r="I1682" s="37">
        <v>2.1739130434782705</v>
      </c>
      <c r="J1682" s="8"/>
    </row>
    <row r="1683" spans="1:10" x14ac:dyDescent="0.3">
      <c r="A1683" s="50" t="s">
        <v>63</v>
      </c>
      <c r="B1683" s="5" t="s">
        <v>211</v>
      </c>
      <c r="C1683" s="51" t="s">
        <v>307</v>
      </c>
      <c r="D1683" s="5" t="s">
        <v>308</v>
      </c>
      <c r="E1683" s="6" t="s">
        <v>719</v>
      </c>
      <c r="F1683" s="6" t="s">
        <v>353</v>
      </c>
      <c r="G1683" s="7">
        <v>50400</v>
      </c>
      <c r="H1683" s="7">
        <v>45800</v>
      </c>
      <c r="I1683" s="37">
        <v>-9.1269841269841283</v>
      </c>
      <c r="J1683" s="8"/>
    </row>
    <row r="1684" spans="1:10" x14ac:dyDescent="0.3">
      <c r="A1684" s="50" t="s">
        <v>63</v>
      </c>
      <c r="B1684" s="5" t="s">
        <v>211</v>
      </c>
      <c r="C1684" s="51" t="s">
        <v>212</v>
      </c>
      <c r="D1684" s="5" t="s">
        <v>213</v>
      </c>
      <c r="E1684" s="6" t="s">
        <v>719</v>
      </c>
      <c r="F1684" s="6" t="s">
        <v>353</v>
      </c>
      <c r="G1684" s="7">
        <v>48666.666666700003</v>
      </c>
      <c r="H1684" s="7">
        <v>47500</v>
      </c>
      <c r="I1684" s="37">
        <v>-2.3972602740394588</v>
      </c>
      <c r="J1684" s="8"/>
    </row>
    <row r="1685" spans="1:10" x14ac:dyDescent="0.3">
      <c r="A1685" s="50" t="s">
        <v>64</v>
      </c>
      <c r="B1685" s="5" t="s">
        <v>122</v>
      </c>
      <c r="C1685" s="51" t="s">
        <v>270</v>
      </c>
      <c r="D1685" s="5" t="s">
        <v>271</v>
      </c>
      <c r="E1685" s="6" t="s">
        <v>719</v>
      </c>
      <c r="F1685" s="6" t="s">
        <v>353</v>
      </c>
      <c r="G1685" s="7">
        <v>46000</v>
      </c>
      <c r="H1685" s="7">
        <v>46666.666666700003</v>
      </c>
      <c r="I1685" s="37">
        <v>1.4492753623913002</v>
      </c>
      <c r="J1685" s="8"/>
    </row>
    <row r="1686" spans="1:10" x14ac:dyDescent="0.3">
      <c r="A1686" s="50" t="s">
        <v>72</v>
      </c>
      <c r="B1686" s="5" t="s">
        <v>234</v>
      </c>
      <c r="C1686" s="51" t="s">
        <v>235</v>
      </c>
      <c r="D1686" s="5" t="s">
        <v>236</v>
      </c>
      <c r="E1686" s="6" t="s">
        <v>719</v>
      </c>
      <c r="F1686" s="6" t="s">
        <v>353</v>
      </c>
      <c r="G1686" s="7">
        <v>47500</v>
      </c>
      <c r="H1686" s="7">
        <v>42000</v>
      </c>
      <c r="I1686" s="37">
        <v>-11.578947368421055</v>
      </c>
      <c r="J1686" s="8"/>
    </row>
    <row r="1687" spans="1:10" x14ac:dyDescent="0.3">
      <c r="A1687" s="50" t="s">
        <v>74</v>
      </c>
      <c r="B1687" s="5" t="s">
        <v>248</v>
      </c>
      <c r="C1687" s="51" t="s">
        <v>315</v>
      </c>
      <c r="D1687" s="5" t="s">
        <v>248</v>
      </c>
      <c r="E1687" s="6" t="s">
        <v>719</v>
      </c>
      <c r="F1687" s="6" t="s">
        <v>353</v>
      </c>
      <c r="G1687" s="7">
        <v>60000</v>
      </c>
      <c r="H1687" s="7">
        <v>59200</v>
      </c>
      <c r="I1687" s="37">
        <v>-1.3333333333333308</v>
      </c>
      <c r="J1687" s="8"/>
    </row>
    <row r="1688" spans="1:10" x14ac:dyDescent="0.3">
      <c r="A1688" s="50" t="s">
        <v>74</v>
      </c>
      <c r="B1688" s="5" t="s">
        <v>248</v>
      </c>
      <c r="C1688" s="51" t="s">
        <v>575</v>
      </c>
      <c r="D1688" s="5" t="s">
        <v>576</v>
      </c>
      <c r="E1688" s="6" t="s">
        <v>719</v>
      </c>
      <c r="F1688" s="6" t="s">
        <v>353</v>
      </c>
      <c r="G1688" s="7">
        <v>43000</v>
      </c>
      <c r="H1688" s="7">
        <v>43000</v>
      </c>
      <c r="I1688" s="37">
        <v>0</v>
      </c>
      <c r="J1688" s="8"/>
    </row>
    <row r="1689" spans="1:10" x14ac:dyDescent="0.3">
      <c r="A1689" s="50" t="s">
        <v>74</v>
      </c>
      <c r="B1689" s="5" t="s">
        <v>248</v>
      </c>
      <c r="C1689" s="51" t="s">
        <v>406</v>
      </c>
      <c r="D1689" s="5" t="s">
        <v>407</v>
      </c>
      <c r="E1689" s="6" t="s">
        <v>719</v>
      </c>
      <c r="F1689" s="6" t="s">
        <v>353</v>
      </c>
      <c r="G1689" s="7">
        <v>82000</v>
      </c>
      <c r="H1689" s="7">
        <v>82500</v>
      </c>
      <c r="I1689" s="37">
        <v>0.60975609756097615</v>
      </c>
      <c r="J1689" s="8"/>
    </row>
    <row r="1690" spans="1:10" x14ac:dyDescent="0.3">
      <c r="A1690" s="50" t="s">
        <v>73</v>
      </c>
      <c r="B1690" s="5" t="s">
        <v>249</v>
      </c>
      <c r="C1690" s="51" t="s">
        <v>250</v>
      </c>
      <c r="D1690" s="5" t="s">
        <v>251</v>
      </c>
      <c r="E1690" s="6" t="s">
        <v>719</v>
      </c>
      <c r="F1690" s="6" t="s">
        <v>353</v>
      </c>
      <c r="G1690" s="7">
        <v>50000</v>
      </c>
      <c r="H1690" s="7">
        <v>50000</v>
      </c>
      <c r="I1690" s="37">
        <v>0</v>
      </c>
      <c r="J1690" s="8"/>
    </row>
    <row r="1691" spans="1:10" x14ac:dyDescent="0.3">
      <c r="A1691" s="50" t="s">
        <v>73</v>
      </c>
      <c r="B1691" s="5" t="s">
        <v>249</v>
      </c>
      <c r="C1691" s="51" t="s">
        <v>256</v>
      </c>
      <c r="D1691" s="5" t="s">
        <v>257</v>
      </c>
      <c r="E1691" s="6" t="s">
        <v>719</v>
      </c>
      <c r="F1691" s="6" t="s">
        <v>353</v>
      </c>
      <c r="G1691" s="7">
        <v>51000</v>
      </c>
      <c r="H1691" s="7">
        <v>60000</v>
      </c>
      <c r="I1691" s="37">
        <v>17.647058823529417</v>
      </c>
      <c r="J1691" s="8"/>
    </row>
    <row r="1692" spans="1:10" x14ac:dyDescent="0.3">
      <c r="A1692" s="50" t="s">
        <v>66</v>
      </c>
      <c r="B1692" s="5" t="s">
        <v>198</v>
      </c>
      <c r="C1692" s="51" t="s">
        <v>396</v>
      </c>
      <c r="D1692" s="5" t="s">
        <v>397</v>
      </c>
      <c r="E1692" s="6" t="s">
        <v>720</v>
      </c>
      <c r="F1692" s="6" t="s">
        <v>345</v>
      </c>
      <c r="G1692" s="7">
        <v>149225</v>
      </c>
      <c r="H1692" s="7">
        <v>152000</v>
      </c>
      <c r="I1692" s="37">
        <v>1.8596079745351046</v>
      </c>
      <c r="J1692" s="8"/>
    </row>
    <row r="1693" spans="1:10" x14ac:dyDescent="0.3">
      <c r="A1693" s="50" t="s">
        <v>58</v>
      </c>
      <c r="B1693" s="5" t="s">
        <v>151</v>
      </c>
      <c r="C1693" s="51" t="s">
        <v>509</v>
      </c>
      <c r="D1693" s="5" t="s">
        <v>510</v>
      </c>
      <c r="E1693" s="6" t="s">
        <v>720</v>
      </c>
      <c r="F1693" s="6" t="s">
        <v>343</v>
      </c>
      <c r="G1693" s="7">
        <v>9900</v>
      </c>
      <c r="H1693" s="7">
        <v>9900</v>
      </c>
      <c r="I1693" s="37">
        <v>0</v>
      </c>
      <c r="J1693" s="8"/>
    </row>
    <row r="1694" spans="1:10" x14ac:dyDescent="0.3">
      <c r="A1694" s="50" t="s">
        <v>58</v>
      </c>
      <c r="B1694" s="5" t="s">
        <v>151</v>
      </c>
      <c r="C1694" s="51" t="s">
        <v>239</v>
      </c>
      <c r="D1694" s="5" t="s">
        <v>240</v>
      </c>
      <c r="E1694" s="6" t="s">
        <v>720</v>
      </c>
      <c r="F1694" s="6" t="s">
        <v>343</v>
      </c>
      <c r="G1694" s="7">
        <v>10533.333333299999</v>
      </c>
      <c r="H1694" s="7">
        <v>10700</v>
      </c>
      <c r="I1694" s="37">
        <v>1.5822784813341206</v>
      </c>
      <c r="J1694" s="8"/>
    </row>
    <row r="1695" spans="1:10" x14ac:dyDescent="0.3">
      <c r="A1695" s="50" t="s">
        <v>53</v>
      </c>
      <c r="B1695" s="5" t="s">
        <v>146</v>
      </c>
      <c r="C1695" s="51" t="s">
        <v>184</v>
      </c>
      <c r="D1695" s="5" t="s">
        <v>185</v>
      </c>
      <c r="E1695" s="6" t="s">
        <v>720</v>
      </c>
      <c r="F1695" s="6" t="s">
        <v>348</v>
      </c>
      <c r="G1695" s="7">
        <v>38600</v>
      </c>
      <c r="H1695" s="7">
        <v>37500</v>
      </c>
      <c r="I1695" s="37">
        <v>-2.8497409326424861</v>
      </c>
      <c r="J1695" s="8"/>
    </row>
    <row r="1696" spans="1:10" x14ac:dyDescent="0.3">
      <c r="A1696" s="50" t="s">
        <v>53</v>
      </c>
      <c r="B1696" s="5" t="s">
        <v>146</v>
      </c>
      <c r="C1696" s="51" t="s">
        <v>190</v>
      </c>
      <c r="D1696" s="5" t="s">
        <v>191</v>
      </c>
      <c r="E1696" s="6" t="s">
        <v>720</v>
      </c>
      <c r="F1696" s="6" t="s">
        <v>348</v>
      </c>
      <c r="G1696" s="7">
        <v>40500</v>
      </c>
      <c r="H1696" s="7">
        <v>46000</v>
      </c>
      <c r="I1696" s="37">
        <v>13.58024691358024</v>
      </c>
      <c r="J1696" s="8"/>
    </row>
    <row r="1697" spans="1:10" x14ac:dyDescent="0.3">
      <c r="A1697" s="50" t="s">
        <v>51</v>
      </c>
      <c r="B1697" s="5" t="s">
        <v>101</v>
      </c>
      <c r="C1697" s="51" t="s">
        <v>268</v>
      </c>
      <c r="D1697" s="5" t="s">
        <v>269</v>
      </c>
      <c r="E1697" s="6" t="s">
        <v>720</v>
      </c>
      <c r="F1697" s="6" t="s">
        <v>348</v>
      </c>
      <c r="G1697" s="7">
        <v>36000</v>
      </c>
      <c r="H1697" s="7">
        <v>35450</v>
      </c>
      <c r="I1697" s="37">
        <v>-1.5277777777777724</v>
      </c>
      <c r="J1697" s="8"/>
    </row>
    <row r="1698" spans="1:10" x14ac:dyDescent="0.3">
      <c r="A1698" s="50" t="s">
        <v>61</v>
      </c>
      <c r="B1698" s="5" t="s">
        <v>139</v>
      </c>
      <c r="C1698" s="51" t="s">
        <v>503</v>
      </c>
      <c r="D1698" s="5" t="s">
        <v>504</v>
      </c>
      <c r="E1698" s="6" t="s">
        <v>720</v>
      </c>
      <c r="F1698" s="6" t="s">
        <v>348</v>
      </c>
      <c r="G1698" s="7">
        <v>38000</v>
      </c>
      <c r="H1698" s="7">
        <v>39000</v>
      </c>
      <c r="I1698" s="37">
        <v>2.6315789473684292</v>
      </c>
      <c r="J1698" s="8"/>
    </row>
    <row r="1699" spans="1:10" x14ac:dyDescent="0.3">
      <c r="A1699" s="50" t="s">
        <v>65</v>
      </c>
      <c r="B1699" s="5" t="s">
        <v>104</v>
      </c>
      <c r="C1699" s="51" t="s">
        <v>162</v>
      </c>
      <c r="D1699" s="5" t="s">
        <v>163</v>
      </c>
      <c r="E1699" s="6" t="s">
        <v>720</v>
      </c>
      <c r="F1699" s="6" t="s">
        <v>348</v>
      </c>
      <c r="G1699" s="7">
        <v>28000</v>
      </c>
      <c r="H1699" s="7">
        <v>29000</v>
      </c>
      <c r="I1699" s="37">
        <v>3.5714285714285809</v>
      </c>
      <c r="J1699" s="8"/>
    </row>
    <row r="1700" spans="1:10" x14ac:dyDescent="0.3">
      <c r="A1700" s="50" t="s">
        <v>58</v>
      </c>
      <c r="B1700" s="5" t="s">
        <v>151</v>
      </c>
      <c r="C1700" s="51" t="s">
        <v>239</v>
      </c>
      <c r="D1700" s="5" t="s">
        <v>240</v>
      </c>
      <c r="E1700" s="6" t="s">
        <v>720</v>
      </c>
      <c r="F1700" s="6" t="s">
        <v>348</v>
      </c>
      <c r="G1700" s="7">
        <v>41600</v>
      </c>
      <c r="H1700" s="7">
        <v>41600</v>
      </c>
      <c r="I1700" s="37">
        <v>0</v>
      </c>
      <c r="J1700" s="8"/>
    </row>
    <row r="1701" spans="1:10" x14ac:dyDescent="0.3">
      <c r="A1701" s="50" t="s">
        <v>58</v>
      </c>
      <c r="B1701" s="5" t="s">
        <v>151</v>
      </c>
      <c r="C1701" s="51" t="s">
        <v>385</v>
      </c>
      <c r="D1701" s="5" t="s">
        <v>386</v>
      </c>
      <c r="E1701" s="6" t="s">
        <v>720</v>
      </c>
      <c r="F1701" s="6" t="s">
        <v>348</v>
      </c>
      <c r="G1701" s="7" t="s">
        <v>112</v>
      </c>
      <c r="H1701" s="7">
        <v>55000</v>
      </c>
      <c r="I1701" s="64" t="s">
        <v>112</v>
      </c>
      <c r="J1701" s="8"/>
    </row>
    <row r="1702" spans="1:10" x14ac:dyDescent="0.3">
      <c r="A1702" s="50" t="s">
        <v>74</v>
      </c>
      <c r="B1702" s="5" t="s">
        <v>248</v>
      </c>
      <c r="C1702" s="51" t="s">
        <v>406</v>
      </c>
      <c r="D1702" s="5" t="s">
        <v>407</v>
      </c>
      <c r="E1702" s="6" t="s">
        <v>720</v>
      </c>
      <c r="F1702" s="6" t="s">
        <v>348</v>
      </c>
      <c r="G1702" s="7">
        <v>27000</v>
      </c>
      <c r="H1702" s="7">
        <v>27000</v>
      </c>
      <c r="I1702" s="37">
        <v>0</v>
      </c>
      <c r="J1702" s="8"/>
    </row>
    <row r="1703" spans="1:10" x14ac:dyDescent="0.3">
      <c r="A1703" s="50" t="s">
        <v>51</v>
      </c>
      <c r="B1703" s="5" t="s">
        <v>101</v>
      </c>
      <c r="C1703" s="51" t="s">
        <v>207</v>
      </c>
      <c r="D1703" s="5" t="s">
        <v>208</v>
      </c>
      <c r="E1703" s="6" t="s">
        <v>720</v>
      </c>
      <c r="F1703" s="6" t="s">
        <v>344</v>
      </c>
      <c r="G1703" s="7">
        <v>9000</v>
      </c>
      <c r="H1703" s="7">
        <v>9000</v>
      </c>
      <c r="I1703" s="37">
        <v>0</v>
      </c>
      <c r="J1703" s="8"/>
    </row>
    <row r="1704" spans="1:10" x14ac:dyDescent="0.3">
      <c r="A1704" s="50" t="s">
        <v>56</v>
      </c>
      <c r="B1704" s="5" t="s">
        <v>182</v>
      </c>
      <c r="C1704" s="51" t="s">
        <v>183</v>
      </c>
      <c r="D1704" s="5" t="s">
        <v>182</v>
      </c>
      <c r="E1704" s="6" t="s">
        <v>720</v>
      </c>
      <c r="F1704" s="6" t="s">
        <v>379</v>
      </c>
      <c r="G1704" s="7">
        <v>49700</v>
      </c>
      <c r="H1704" s="7">
        <v>57350</v>
      </c>
      <c r="I1704" s="37">
        <v>15.392354124748486</v>
      </c>
      <c r="J1704" s="8"/>
    </row>
    <row r="1705" spans="1:10" x14ac:dyDescent="0.3">
      <c r="A1705" s="50" t="s">
        <v>53</v>
      </c>
      <c r="B1705" s="5" t="s">
        <v>146</v>
      </c>
      <c r="C1705" s="51" t="s">
        <v>184</v>
      </c>
      <c r="D1705" s="5" t="s">
        <v>185</v>
      </c>
      <c r="E1705" s="6" t="s">
        <v>720</v>
      </c>
      <c r="F1705" s="6" t="s">
        <v>379</v>
      </c>
      <c r="G1705" s="7">
        <v>58500</v>
      </c>
      <c r="H1705" s="7">
        <v>58500</v>
      </c>
      <c r="I1705" s="37">
        <v>0</v>
      </c>
      <c r="J1705" s="8"/>
    </row>
    <row r="1706" spans="1:10" x14ac:dyDescent="0.3">
      <c r="A1706" s="50" t="s">
        <v>51</v>
      </c>
      <c r="B1706" s="5" t="s">
        <v>101</v>
      </c>
      <c r="C1706" s="51" t="s">
        <v>102</v>
      </c>
      <c r="D1706" s="5" t="s">
        <v>103</v>
      </c>
      <c r="E1706" s="6" t="s">
        <v>720</v>
      </c>
      <c r="F1706" s="6" t="s">
        <v>379</v>
      </c>
      <c r="G1706" s="7">
        <v>40610</v>
      </c>
      <c r="H1706" s="7">
        <v>42012.5</v>
      </c>
      <c r="I1706" s="37">
        <v>3.4535828613641906</v>
      </c>
      <c r="J1706" s="8"/>
    </row>
    <row r="1707" spans="1:10" x14ac:dyDescent="0.3">
      <c r="A1707" s="50" t="s">
        <v>51</v>
      </c>
      <c r="B1707" s="5" t="s">
        <v>101</v>
      </c>
      <c r="C1707" s="51" t="s">
        <v>207</v>
      </c>
      <c r="D1707" s="5" t="s">
        <v>208</v>
      </c>
      <c r="E1707" s="6" t="s">
        <v>720</v>
      </c>
      <c r="F1707" s="6" t="s">
        <v>379</v>
      </c>
      <c r="G1707" s="7">
        <v>38666.666666700003</v>
      </c>
      <c r="H1707" s="7">
        <v>38125</v>
      </c>
      <c r="I1707" s="37">
        <v>-1.4008620690505236</v>
      </c>
      <c r="J1707" s="8"/>
    </row>
    <row r="1708" spans="1:10" x14ac:dyDescent="0.3">
      <c r="A1708" s="50" t="s">
        <v>63</v>
      </c>
      <c r="B1708" s="5" t="s">
        <v>211</v>
      </c>
      <c r="C1708" s="51" t="s">
        <v>307</v>
      </c>
      <c r="D1708" s="5" t="s">
        <v>308</v>
      </c>
      <c r="E1708" s="6" t="s">
        <v>720</v>
      </c>
      <c r="F1708" s="6" t="s">
        <v>379</v>
      </c>
      <c r="G1708" s="7">
        <v>35900</v>
      </c>
      <c r="H1708" s="7">
        <v>36120</v>
      </c>
      <c r="I1708" s="37">
        <v>0.61281337047354167</v>
      </c>
      <c r="J1708" s="8"/>
    </row>
    <row r="1709" spans="1:10" x14ac:dyDescent="0.3">
      <c r="A1709" s="50" t="s">
        <v>63</v>
      </c>
      <c r="B1709" s="5" t="s">
        <v>211</v>
      </c>
      <c r="C1709" s="51" t="s">
        <v>212</v>
      </c>
      <c r="D1709" s="5" t="s">
        <v>213</v>
      </c>
      <c r="E1709" s="6" t="s">
        <v>720</v>
      </c>
      <c r="F1709" s="6" t="s">
        <v>379</v>
      </c>
      <c r="G1709" s="7">
        <v>47666.666666700003</v>
      </c>
      <c r="H1709" s="7">
        <v>47666.666666700003</v>
      </c>
      <c r="I1709" s="37">
        <v>0</v>
      </c>
      <c r="J1709" s="8"/>
    </row>
    <row r="1710" spans="1:10" x14ac:dyDescent="0.3">
      <c r="A1710" s="50" t="s">
        <v>65</v>
      </c>
      <c r="B1710" s="5" t="s">
        <v>104</v>
      </c>
      <c r="C1710" s="51" t="s">
        <v>162</v>
      </c>
      <c r="D1710" s="5" t="s">
        <v>163</v>
      </c>
      <c r="E1710" s="6" t="s">
        <v>720</v>
      </c>
      <c r="F1710" s="6" t="s">
        <v>379</v>
      </c>
      <c r="G1710" s="7">
        <v>47000</v>
      </c>
      <c r="H1710" s="7">
        <v>48900</v>
      </c>
      <c r="I1710" s="37">
        <v>4.042553191489362</v>
      </c>
      <c r="J1710" s="8"/>
    </row>
    <row r="1711" spans="1:10" x14ac:dyDescent="0.3">
      <c r="A1711" s="50" t="s">
        <v>65</v>
      </c>
      <c r="B1711" s="5" t="s">
        <v>104</v>
      </c>
      <c r="C1711" s="51" t="s">
        <v>232</v>
      </c>
      <c r="D1711" s="5" t="s">
        <v>233</v>
      </c>
      <c r="E1711" s="6" t="s">
        <v>720</v>
      </c>
      <c r="F1711" s="6" t="s">
        <v>379</v>
      </c>
      <c r="G1711" s="7">
        <v>49700</v>
      </c>
      <c r="H1711" s="7">
        <v>50600</v>
      </c>
      <c r="I1711" s="37">
        <v>1.810865191146882</v>
      </c>
      <c r="J1711" s="8"/>
    </row>
    <row r="1712" spans="1:10" x14ac:dyDescent="0.3">
      <c r="A1712" s="50" t="s">
        <v>58</v>
      </c>
      <c r="B1712" s="5" t="s">
        <v>151</v>
      </c>
      <c r="C1712" s="51" t="s">
        <v>152</v>
      </c>
      <c r="D1712" s="5" t="s">
        <v>153</v>
      </c>
      <c r="E1712" s="6" t="s">
        <v>720</v>
      </c>
      <c r="F1712" s="6" t="s">
        <v>379</v>
      </c>
      <c r="G1712" s="7">
        <v>33825</v>
      </c>
      <c r="H1712" s="7">
        <v>33000</v>
      </c>
      <c r="I1712" s="37">
        <v>-2.4390243902439046</v>
      </c>
      <c r="J1712" s="8"/>
    </row>
    <row r="1713" spans="1:10" x14ac:dyDescent="0.3">
      <c r="A1713" s="50" t="s">
        <v>58</v>
      </c>
      <c r="B1713" s="5" t="s">
        <v>151</v>
      </c>
      <c r="C1713" s="51" t="s">
        <v>272</v>
      </c>
      <c r="D1713" s="5" t="s">
        <v>273</v>
      </c>
      <c r="E1713" s="6" t="s">
        <v>720</v>
      </c>
      <c r="F1713" s="6" t="s">
        <v>379</v>
      </c>
      <c r="G1713" s="7">
        <v>35150</v>
      </c>
      <c r="H1713" s="7">
        <v>35150</v>
      </c>
      <c r="I1713" s="37">
        <v>0</v>
      </c>
      <c r="J1713" s="8"/>
    </row>
    <row r="1714" spans="1:10" x14ac:dyDescent="0.3">
      <c r="A1714" s="50" t="s">
        <v>58</v>
      </c>
      <c r="B1714" s="5" t="s">
        <v>151</v>
      </c>
      <c r="C1714" s="51" t="s">
        <v>274</v>
      </c>
      <c r="D1714" s="5" t="s">
        <v>275</v>
      </c>
      <c r="E1714" s="6" t="s">
        <v>720</v>
      </c>
      <c r="F1714" s="6" t="s">
        <v>379</v>
      </c>
      <c r="G1714" s="7">
        <v>37500</v>
      </c>
      <c r="H1714" s="7">
        <v>37500</v>
      </c>
      <c r="I1714" s="37">
        <v>0</v>
      </c>
      <c r="J1714" s="8"/>
    </row>
    <row r="1715" spans="1:10" x14ac:dyDescent="0.3">
      <c r="A1715" s="50" t="s">
        <v>74</v>
      </c>
      <c r="B1715" s="5" t="s">
        <v>248</v>
      </c>
      <c r="C1715" s="51" t="s">
        <v>406</v>
      </c>
      <c r="D1715" s="5" t="s">
        <v>407</v>
      </c>
      <c r="E1715" s="6" t="s">
        <v>720</v>
      </c>
      <c r="F1715" s="6" t="s">
        <v>379</v>
      </c>
      <c r="G1715" s="7">
        <v>58500</v>
      </c>
      <c r="H1715" s="7">
        <v>57750</v>
      </c>
      <c r="I1715" s="37">
        <v>-1.2820512820512775</v>
      </c>
      <c r="J1715" s="8"/>
    </row>
    <row r="1716" spans="1:10" x14ac:dyDescent="0.3">
      <c r="A1716" s="50" t="s">
        <v>73</v>
      </c>
      <c r="B1716" s="5" t="s">
        <v>249</v>
      </c>
      <c r="C1716" s="51" t="s">
        <v>250</v>
      </c>
      <c r="D1716" s="5" t="s">
        <v>251</v>
      </c>
      <c r="E1716" s="6" t="s">
        <v>720</v>
      </c>
      <c r="F1716" s="6" t="s">
        <v>379</v>
      </c>
      <c r="G1716" s="7">
        <v>40666.666666700003</v>
      </c>
      <c r="H1716" s="7">
        <v>40000</v>
      </c>
      <c r="I1716" s="37">
        <v>-1.6393442623757082</v>
      </c>
      <c r="J1716" s="8"/>
    </row>
    <row r="1717" spans="1:10" x14ac:dyDescent="0.3">
      <c r="A1717" s="50" t="s">
        <v>73</v>
      </c>
      <c r="B1717" s="5" t="s">
        <v>249</v>
      </c>
      <c r="C1717" s="51" t="s">
        <v>254</v>
      </c>
      <c r="D1717" s="5" t="s">
        <v>255</v>
      </c>
      <c r="E1717" s="6" t="s">
        <v>720</v>
      </c>
      <c r="F1717" s="6" t="s">
        <v>379</v>
      </c>
      <c r="G1717" s="7">
        <v>45000</v>
      </c>
      <c r="H1717" s="7">
        <v>43000</v>
      </c>
      <c r="I1717" s="37">
        <v>-4.4444444444444393</v>
      </c>
      <c r="J1717" s="8"/>
    </row>
    <row r="1718" spans="1:10" x14ac:dyDescent="0.3">
      <c r="A1718" s="50" t="s">
        <v>75</v>
      </c>
      <c r="B1718" s="5" t="s">
        <v>380</v>
      </c>
      <c r="C1718" s="51" t="s">
        <v>381</v>
      </c>
      <c r="D1718" s="5" t="s">
        <v>382</v>
      </c>
      <c r="E1718" s="6" t="s">
        <v>720</v>
      </c>
      <c r="F1718" s="6" t="s">
        <v>352</v>
      </c>
      <c r="G1718" s="7">
        <v>62461</v>
      </c>
      <c r="H1718" s="7">
        <v>64218</v>
      </c>
      <c r="I1718" s="37">
        <v>2.8129552840972849</v>
      </c>
      <c r="J1718" s="8"/>
    </row>
    <row r="1719" spans="1:10" x14ac:dyDescent="0.3">
      <c r="A1719" s="50" t="s">
        <v>52</v>
      </c>
      <c r="B1719" s="5" t="s">
        <v>119</v>
      </c>
      <c r="C1719" s="51" t="s">
        <v>373</v>
      </c>
      <c r="D1719" s="5" t="s">
        <v>374</v>
      </c>
      <c r="E1719" s="6" t="s">
        <v>720</v>
      </c>
      <c r="F1719" s="6" t="s">
        <v>352</v>
      </c>
      <c r="G1719" s="7">
        <v>79400</v>
      </c>
      <c r="H1719" s="7">
        <v>79400</v>
      </c>
      <c r="I1719" s="37">
        <v>0</v>
      </c>
      <c r="J1719" s="8"/>
    </row>
    <row r="1720" spans="1:10" x14ac:dyDescent="0.3">
      <c r="A1720" s="50" t="s">
        <v>51</v>
      </c>
      <c r="B1720" s="5" t="s">
        <v>101</v>
      </c>
      <c r="C1720" s="51" t="s">
        <v>209</v>
      </c>
      <c r="D1720" s="5" t="s">
        <v>210</v>
      </c>
      <c r="E1720" s="6" t="s">
        <v>720</v>
      </c>
      <c r="F1720" s="6" t="s">
        <v>352</v>
      </c>
      <c r="G1720" s="7">
        <v>78500</v>
      </c>
      <c r="H1720" s="7">
        <v>77500</v>
      </c>
      <c r="I1720" s="37">
        <v>-1.2738853503184711</v>
      </c>
      <c r="J1720" s="8"/>
    </row>
    <row r="1721" spans="1:10" x14ac:dyDescent="0.3">
      <c r="A1721" s="50" t="s">
        <v>63</v>
      </c>
      <c r="B1721" s="5" t="s">
        <v>211</v>
      </c>
      <c r="C1721" s="51" t="s">
        <v>307</v>
      </c>
      <c r="D1721" s="5" t="s">
        <v>308</v>
      </c>
      <c r="E1721" s="6" t="s">
        <v>720</v>
      </c>
      <c r="F1721" s="6" t="s">
        <v>352</v>
      </c>
      <c r="G1721" s="7">
        <v>53000</v>
      </c>
      <c r="H1721" s="7">
        <v>62500</v>
      </c>
      <c r="I1721" s="37">
        <v>17.924528301886799</v>
      </c>
      <c r="J1721" s="8"/>
    </row>
    <row r="1722" spans="1:10" x14ac:dyDescent="0.3">
      <c r="A1722" s="50" t="s">
        <v>73</v>
      </c>
      <c r="B1722" s="5" t="s">
        <v>249</v>
      </c>
      <c r="C1722" s="51" t="s">
        <v>252</v>
      </c>
      <c r="D1722" s="5" t="s">
        <v>253</v>
      </c>
      <c r="E1722" s="6" t="s">
        <v>720</v>
      </c>
      <c r="F1722" s="6" t="s">
        <v>352</v>
      </c>
      <c r="G1722" s="7">
        <v>70000</v>
      </c>
      <c r="H1722" s="7">
        <v>73333.333333300005</v>
      </c>
      <c r="I1722" s="37">
        <v>4.7619047618571386</v>
      </c>
      <c r="J1722" s="8"/>
    </row>
    <row r="1723" spans="1:10" x14ac:dyDescent="0.3">
      <c r="A1723" s="50" t="s">
        <v>73</v>
      </c>
      <c r="B1723" s="5" t="s">
        <v>249</v>
      </c>
      <c r="C1723" s="51" t="s">
        <v>254</v>
      </c>
      <c r="D1723" s="5" t="s">
        <v>255</v>
      </c>
      <c r="E1723" s="6" t="s">
        <v>720</v>
      </c>
      <c r="F1723" s="6" t="s">
        <v>352</v>
      </c>
      <c r="G1723" s="7">
        <v>67000</v>
      </c>
      <c r="H1723" s="7">
        <v>88000</v>
      </c>
      <c r="I1723" s="37">
        <v>31.343283582089555</v>
      </c>
      <c r="J1723" s="8"/>
    </row>
    <row r="1724" spans="1:10" x14ac:dyDescent="0.3">
      <c r="A1724" s="50" t="s">
        <v>73</v>
      </c>
      <c r="B1724" s="5" t="s">
        <v>249</v>
      </c>
      <c r="C1724" s="51" t="s">
        <v>280</v>
      </c>
      <c r="D1724" s="5" t="s">
        <v>281</v>
      </c>
      <c r="E1724" s="6" t="s">
        <v>720</v>
      </c>
      <c r="F1724" s="6" t="s">
        <v>352</v>
      </c>
      <c r="G1724" s="7">
        <v>53000</v>
      </c>
      <c r="H1724" s="7">
        <v>66000</v>
      </c>
      <c r="I1724" s="37">
        <v>24.528301886792448</v>
      </c>
      <c r="J1724" s="8"/>
    </row>
    <row r="1725" spans="1:10" x14ac:dyDescent="0.3">
      <c r="A1725" s="50" t="s">
        <v>73</v>
      </c>
      <c r="B1725" s="5" t="s">
        <v>249</v>
      </c>
      <c r="C1725" s="51" t="s">
        <v>256</v>
      </c>
      <c r="D1725" s="5" t="s">
        <v>257</v>
      </c>
      <c r="E1725" s="6" t="s">
        <v>720</v>
      </c>
      <c r="F1725" s="6" t="s">
        <v>352</v>
      </c>
      <c r="G1725" s="7" t="s">
        <v>112</v>
      </c>
      <c r="H1725" s="7">
        <v>55000</v>
      </c>
      <c r="I1725" s="37" t="s">
        <v>112</v>
      </c>
      <c r="J1725" s="8"/>
    </row>
    <row r="1726" spans="1:10" x14ac:dyDescent="0.3">
      <c r="A1726" s="50" t="s">
        <v>73</v>
      </c>
      <c r="B1726" s="5" t="s">
        <v>249</v>
      </c>
      <c r="C1726" s="51" t="s">
        <v>324</v>
      </c>
      <c r="D1726" s="5" t="s">
        <v>325</v>
      </c>
      <c r="E1726" s="6" t="s">
        <v>720</v>
      </c>
      <c r="F1726" s="6" t="s">
        <v>352</v>
      </c>
      <c r="G1726" s="7">
        <v>62333.333333299997</v>
      </c>
      <c r="H1726" s="7">
        <v>80000</v>
      </c>
      <c r="I1726" s="37">
        <v>28.342245989373449</v>
      </c>
      <c r="J1726" s="8"/>
    </row>
    <row r="1727" spans="1:10" x14ac:dyDescent="0.3">
      <c r="A1727" s="50" t="s">
        <v>53</v>
      </c>
      <c r="B1727" s="5" t="s">
        <v>146</v>
      </c>
      <c r="C1727" s="51" t="s">
        <v>184</v>
      </c>
      <c r="D1727" s="5" t="s">
        <v>185</v>
      </c>
      <c r="E1727" s="6" t="s">
        <v>720</v>
      </c>
      <c r="F1727" s="6" t="s">
        <v>360</v>
      </c>
      <c r="G1727" s="7">
        <v>21000</v>
      </c>
      <c r="H1727" s="7">
        <v>20600</v>
      </c>
      <c r="I1727" s="37">
        <v>-1.9047619047619091</v>
      </c>
      <c r="J1727" s="8"/>
    </row>
    <row r="1728" spans="1:10" x14ac:dyDescent="0.3">
      <c r="A1728" s="50" t="s">
        <v>53</v>
      </c>
      <c r="B1728" s="5" t="s">
        <v>146</v>
      </c>
      <c r="C1728" s="51" t="s">
        <v>188</v>
      </c>
      <c r="D1728" s="5" t="s">
        <v>189</v>
      </c>
      <c r="E1728" s="6" t="s">
        <v>720</v>
      </c>
      <c r="F1728" s="6" t="s">
        <v>360</v>
      </c>
      <c r="G1728" s="7">
        <v>21000</v>
      </c>
      <c r="H1728" s="7">
        <v>16500</v>
      </c>
      <c r="I1728" s="37">
        <v>-21.428571428571431</v>
      </c>
      <c r="J1728" s="8"/>
    </row>
    <row r="1729" spans="1:10" x14ac:dyDescent="0.3">
      <c r="A1729" s="50" t="s">
        <v>53</v>
      </c>
      <c r="B1729" s="5" t="s">
        <v>146</v>
      </c>
      <c r="C1729" s="51" t="s">
        <v>346</v>
      </c>
      <c r="D1729" s="5" t="s">
        <v>347</v>
      </c>
      <c r="E1729" s="6" t="s">
        <v>720</v>
      </c>
      <c r="F1729" s="6" t="s">
        <v>360</v>
      </c>
      <c r="G1729" s="7">
        <v>26000</v>
      </c>
      <c r="H1729" s="7">
        <v>28000</v>
      </c>
      <c r="I1729" s="37">
        <v>7.6923076923076872</v>
      </c>
      <c r="J1729" s="8"/>
    </row>
    <row r="1730" spans="1:10" x14ac:dyDescent="0.3">
      <c r="A1730" s="50" t="s">
        <v>53</v>
      </c>
      <c r="B1730" s="5" t="s">
        <v>146</v>
      </c>
      <c r="C1730" s="51" t="s">
        <v>350</v>
      </c>
      <c r="D1730" s="5" t="s">
        <v>351</v>
      </c>
      <c r="E1730" s="6" t="s">
        <v>720</v>
      </c>
      <c r="F1730" s="6" t="s">
        <v>360</v>
      </c>
      <c r="G1730" s="7">
        <v>21500</v>
      </c>
      <c r="H1730" s="7">
        <v>21000</v>
      </c>
      <c r="I1730" s="37">
        <v>-2.3255813953488413</v>
      </c>
      <c r="J1730" s="8"/>
    </row>
    <row r="1731" spans="1:10" x14ac:dyDescent="0.3">
      <c r="A1731" s="50" t="s">
        <v>57</v>
      </c>
      <c r="B1731" s="5" t="s">
        <v>156</v>
      </c>
      <c r="C1731" s="51" t="s">
        <v>201</v>
      </c>
      <c r="D1731" s="5" t="s">
        <v>202</v>
      </c>
      <c r="E1731" s="6" t="s">
        <v>720</v>
      </c>
      <c r="F1731" s="6" t="s">
        <v>360</v>
      </c>
      <c r="G1731" s="7">
        <v>20400</v>
      </c>
      <c r="H1731" s="7">
        <v>20500</v>
      </c>
      <c r="I1731" s="37">
        <v>0.49019607843137081</v>
      </c>
      <c r="J1731" s="8"/>
    </row>
    <row r="1732" spans="1:10" x14ac:dyDescent="0.3">
      <c r="A1732" s="50" t="s">
        <v>51</v>
      </c>
      <c r="B1732" s="5" t="s">
        <v>101</v>
      </c>
      <c r="C1732" s="51" t="s">
        <v>102</v>
      </c>
      <c r="D1732" s="5" t="s">
        <v>103</v>
      </c>
      <c r="E1732" s="6" t="s">
        <v>720</v>
      </c>
      <c r="F1732" s="6" t="s">
        <v>360</v>
      </c>
      <c r="G1732" s="7">
        <v>15986.363636399999</v>
      </c>
      <c r="H1732" s="7">
        <v>15856.25</v>
      </c>
      <c r="I1732" s="37">
        <v>-0.81390389559098386</v>
      </c>
      <c r="J1732" s="8"/>
    </row>
    <row r="1733" spans="1:10" x14ac:dyDescent="0.3">
      <c r="A1733" s="50" t="s">
        <v>51</v>
      </c>
      <c r="B1733" s="5" t="s">
        <v>101</v>
      </c>
      <c r="C1733" s="51" t="s">
        <v>205</v>
      </c>
      <c r="D1733" s="5" t="s">
        <v>206</v>
      </c>
      <c r="E1733" s="6" t="s">
        <v>720</v>
      </c>
      <c r="F1733" s="6" t="s">
        <v>360</v>
      </c>
      <c r="G1733" s="7">
        <v>21625</v>
      </c>
      <c r="H1733" s="7">
        <v>19500</v>
      </c>
      <c r="I1733" s="64">
        <v>-9.8265895953757223</v>
      </c>
      <c r="J1733" s="8"/>
    </row>
    <row r="1734" spans="1:10" x14ac:dyDescent="0.3">
      <c r="A1734" s="50" t="s">
        <v>51</v>
      </c>
      <c r="B1734" s="5" t="s">
        <v>101</v>
      </c>
      <c r="C1734" s="51" t="s">
        <v>207</v>
      </c>
      <c r="D1734" s="5" t="s">
        <v>208</v>
      </c>
      <c r="E1734" s="6" t="s">
        <v>720</v>
      </c>
      <c r="F1734" s="6" t="s">
        <v>360</v>
      </c>
      <c r="G1734" s="7">
        <v>14650</v>
      </c>
      <c r="H1734" s="7">
        <v>14650</v>
      </c>
      <c r="I1734" s="37">
        <v>0</v>
      </c>
      <c r="J1734" s="8"/>
    </row>
    <row r="1735" spans="1:10" x14ac:dyDescent="0.3">
      <c r="A1735" s="50" t="s">
        <v>51</v>
      </c>
      <c r="B1735" s="5" t="s">
        <v>101</v>
      </c>
      <c r="C1735" s="51" t="s">
        <v>149</v>
      </c>
      <c r="D1735" s="5" t="s">
        <v>150</v>
      </c>
      <c r="E1735" s="6" t="s">
        <v>720</v>
      </c>
      <c r="F1735" s="6" t="s">
        <v>360</v>
      </c>
      <c r="G1735" s="7">
        <v>15833.333333299999</v>
      </c>
      <c r="H1735" s="7">
        <v>15833.333333299999</v>
      </c>
      <c r="I1735" s="37">
        <v>0</v>
      </c>
      <c r="J1735" s="8"/>
    </row>
    <row r="1736" spans="1:10" x14ac:dyDescent="0.3">
      <c r="A1736" s="50" t="s">
        <v>51</v>
      </c>
      <c r="B1736" s="5" t="s">
        <v>101</v>
      </c>
      <c r="C1736" s="51" t="s">
        <v>209</v>
      </c>
      <c r="D1736" s="5" t="s">
        <v>210</v>
      </c>
      <c r="E1736" s="6" t="s">
        <v>720</v>
      </c>
      <c r="F1736" s="6" t="s">
        <v>360</v>
      </c>
      <c r="G1736" s="7">
        <v>16500</v>
      </c>
      <c r="H1736" s="7">
        <v>16500</v>
      </c>
      <c r="I1736" s="37">
        <v>0</v>
      </c>
      <c r="J1736" s="8"/>
    </row>
    <row r="1737" spans="1:10" x14ac:dyDescent="0.3">
      <c r="A1737" s="50" t="s">
        <v>61</v>
      </c>
      <c r="B1737" s="5" t="s">
        <v>139</v>
      </c>
      <c r="C1737" s="51" t="s">
        <v>140</v>
      </c>
      <c r="D1737" s="5" t="s">
        <v>141</v>
      </c>
      <c r="E1737" s="6" t="s">
        <v>720</v>
      </c>
      <c r="F1737" s="6" t="s">
        <v>360</v>
      </c>
      <c r="G1737" s="7">
        <v>21500</v>
      </c>
      <c r="H1737" s="7">
        <v>21500</v>
      </c>
      <c r="I1737" s="37">
        <v>0</v>
      </c>
      <c r="J1737" s="8"/>
    </row>
    <row r="1738" spans="1:10" x14ac:dyDescent="0.3">
      <c r="A1738" s="50" t="s">
        <v>61</v>
      </c>
      <c r="B1738" s="5" t="s">
        <v>139</v>
      </c>
      <c r="C1738" s="51" t="s">
        <v>503</v>
      </c>
      <c r="D1738" s="5" t="s">
        <v>504</v>
      </c>
      <c r="E1738" s="6" t="s">
        <v>720</v>
      </c>
      <c r="F1738" s="6" t="s">
        <v>360</v>
      </c>
      <c r="G1738" s="7">
        <v>25500</v>
      </c>
      <c r="H1738" s="7">
        <v>26000</v>
      </c>
      <c r="I1738" s="37">
        <v>1.9607843137254832</v>
      </c>
      <c r="J1738" s="8"/>
    </row>
    <row r="1739" spans="1:10" x14ac:dyDescent="0.3">
      <c r="A1739" s="50" t="s">
        <v>55</v>
      </c>
      <c r="B1739" s="5" t="s">
        <v>157</v>
      </c>
      <c r="C1739" s="51" t="s">
        <v>228</v>
      </c>
      <c r="D1739" s="5" t="s">
        <v>229</v>
      </c>
      <c r="E1739" s="6" t="s">
        <v>720</v>
      </c>
      <c r="F1739" s="6" t="s">
        <v>360</v>
      </c>
      <c r="G1739" s="7">
        <v>22900</v>
      </c>
      <c r="H1739" s="7">
        <v>22300</v>
      </c>
      <c r="I1739" s="37">
        <v>-2.6200873362445365</v>
      </c>
      <c r="J1739" s="8"/>
    </row>
    <row r="1740" spans="1:10" x14ac:dyDescent="0.3">
      <c r="A1740" s="50" t="s">
        <v>65</v>
      </c>
      <c r="B1740" s="5" t="s">
        <v>104</v>
      </c>
      <c r="C1740" s="51" t="s">
        <v>105</v>
      </c>
      <c r="D1740" s="5" t="s">
        <v>106</v>
      </c>
      <c r="E1740" s="6" t="s">
        <v>720</v>
      </c>
      <c r="F1740" s="6" t="s">
        <v>360</v>
      </c>
      <c r="G1740" s="7">
        <v>20666.666666699999</v>
      </c>
      <c r="H1740" s="7">
        <v>22000</v>
      </c>
      <c r="I1740" s="37">
        <v>6.4516129030541158</v>
      </c>
      <c r="J1740" s="8"/>
    </row>
    <row r="1741" spans="1:10" x14ac:dyDescent="0.3">
      <c r="A1741" s="50" t="s">
        <v>65</v>
      </c>
      <c r="B1741" s="5" t="s">
        <v>104</v>
      </c>
      <c r="C1741" s="51" t="s">
        <v>162</v>
      </c>
      <c r="D1741" s="5" t="s">
        <v>163</v>
      </c>
      <c r="E1741" s="6" t="s">
        <v>720</v>
      </c>
      <c r="F1741" s="6" t="s">
        <v>360</v>
      </c>
      <c r="G1741" s="7" t="s">
        <v>112</v>
      </c>
      <c r="H1741" s="7">
        <v>16000</v>
      </c>
      <c r="I1741" s="37" t="s">
        <v>112</v>
      </c>
      <c r="J1741" s="8"/>
    </row>
    <row r="1742" spans="1:10" x14ac:dyDescent="0.3">
      <c r="A1742" s="50" t="s">
        <v>65</v>
      </c>
      <c r="B1742" s="5" t="s">
        <v>104</v>
      </c>
      <c r="C1742" s="51" t="s">
        <v>232</v>
      </c>
      <c r="D1742" s="5" t="s">
        <v>233</v>
      </c>
      <c r="E1742" s="6" t="s">
        <v>720</v>
      </c>
      <c r="F1742" s="6" t="s">
        <v>360</v>
      </c>
      <c r="G1742" s="7">
        <v>17062.5</v>
      </c>
      <c r="H1742" s="7">
        <v>18285.7142857</v>
      </c>
      <c r="I1742" s="37">
        <v>7.1690214546520137</v>
      </c>
      <c r="J1742" s="8"/>
    </row>
    <row r="1743" spans="1:10" x14ac:dyDescent="0.3">
      <c r="A1743" s="50" t="s">
        <v>58</v>
      </c>
      <c r="B1743" s="5" t="s">
        <v>151</v>
      </c>
      <c r="C1743" s="51" t="s">
        <v>239</v>
      </c>
      <c r="D1743" s="5" t="s">
        <v>240</v>
      </c>
      <c r="E1743" s="6" t="s">
        <v>720</v>
      </c>
      <c r="F1743" s="6" t="s">
        <v>360</v>
      </c>
      <c r="G1743" s="7">
        <v>24250</v>
      </c>
      <c r="H1743" s="7">
        <v>24550</v>
      </c>
      <c r="I1743" s="64">
        <v>1.2371134020618513</v>
      </c>
      <c r="J1743" s="8"/>
    </row>
    <row r="1744" spans="1:10" x14ac:dyDescent="0.3">
      <c r="A1744" s="50" t="s">
        <v>58</v>
      </c>
      <c r="B1744" s="5" t="s">
        <v>151</v>
      </c>
      <c r="C1744" s="51" t="s">
        <v>274</v>
      </c>
      <c r="D1744" s="5" t="s">
        <v>275</v>
      </c>
      <c r="E1744" s="6" t="s">
        <v>720</v>
      </c>
      <c r="F1744" s="6" t="s">
        <v>360</v>
      </c>
      <c r="G1744" s="7">
        <v>22000</v>
      </c>
      <c r="H1744" s="7">
        <v>24000</v>
      </c>
      <c r="I1744" s="37">
        <v>9.0909090909090828</v>
      </c>
      <c r="J1744" s="8"/>
    </row>
    <row r="1745" spans="1:10" x14ac:dyDescent="0.3">
      <c r="A1745" s="50" t="s">
        <v>58</v>
      </c>
      <c r="B1745" s="5" t="s">
        <v>151</v>
      </c>
      <c r="C1745" s="51" t="s">
        <v>385</v>
      </c>
      <c r="D1745" s="5" t="s">
        <v>386</v>
      </c>
      <c r="E1745" s="6" t="s">
        <v>720</v>
      </c>
      <c r="F1745" s="6" t="s">
        <v>360</v>
      </c>
      <c r="G1745" s="7">
        <v>18000</v>
      </c>
      <c r="H1745" s="7">
        <v>20000</v>
      </c>
      <c r="I1745" s="37">
        <v>11.111111111111116</v>
      </c>
      <c r="J1745" s="8"/>
    </row>
    <row r="1746" spans="1:10" x14ac:dyDescent="0.3">
      <c r="A1746" s="50" t="s">
        <v>58</v>
      </c>
      <c r="B1746" s="5" t="s">
        <v>151</v>
      </c>
      <c r="C1746" s="51" t="s">
        <v>511</v>
      </c>
      <c r="D1746" s="5" t="s">
        <v>512</v>
      </c>
      <c r="E1746" s="6" t="s">
        <v>720</v>
      </c>
      <c r="F1746" s="6" t="s">
        <v>360</v>
      </c>
      <c r="G1746" s="7">
        <v>18500</v>
      </c>
      <c r="H1746" s="7">
        <v>21750</v>
      </c>
      <c r="I1746" s="37">
        <v>17.567567567567565</v>
      </c>
      <c r="J1746" s="8"/>
    </row>
    <row r="1747" spans="1:10" x14ac:dyDescent="0.3">
      <c r="A1747" s="50" t="s">
        <v>58</v>
      </c>
      <c r="B1747" s="5" t="s">
        <v>151</v>
      </c>
      <c r="C1747" s="51" t="s">
        <v>536</v>
      </c>
      <c r="D1747" s="5" t="s">
        <v>537</v>
      </c>
      <c r="E1747" s="6" t="s">
        <v>720</v>
      </c>
      <c r="F1747" s="6" t="s">
        <v>360</v>
      </c>
      <c r="G1747" s="7">
        <v>16333.333333299999</v>
      </c>
      <c r="H1747" s="7">
        <v>16500</v>
      </c>
      <c r="I1747" s="37">
        <v>1.0204081634714646</v>
      </c>
      <c r="J1747" s="8"/>
    </row>
    <row r="1748" spans="1:10" x14ac:dyDescent="0.3">
      <c r="A1748" s="50" t="s">
        <v>75</v>
      </c>
      <c r="B1748" s="5" t="s">
        <v>380</v>
      </c>
      <c r="C1748" s="51" t="s">
        <v>381</v>
      </c>
      <c r="D1748" s="5" t="s">
        <v>382</v>
      </c>
      <c r="E1748" s="6" t="s">
        <v>720</v>
      </c>
      <c r="F1748" s="6" t="s">
        <v>353</v>
      </c>
      <c r="G1748" s="7">
        <v>112521.5</v>
      </c>
      <c r="H1748" s="7">
        <v>112466.5</v>
      </c>
      <c r="I1748" s="37">
        <v>-4.8879547464264483E-2</v>
      </c>
      <c r="J1748" s="8"/>
    </row>
    <row r="1749" spans="1:10" x14ac:dyDescent="0.3">
      <c r="A1749" s="50" t="s">
        <v>56</v>
      </c>
      <c r="B1749" s="5" t="s">
        <v>182</v>
      </c>
      <c r="C1749" s="51" t="s">
        <v>183</v>
      </c>
      <c r="D1749" s="5" t="s">
        <v>182</v>
      </c>
      <c r="E1749" s="6" t="s">
        <v>720</v>
      </c>
      <c r="F1749" s="6" t="s">
        <v>353</v>
      </c>
      <c r="G1749" s="7">
        <v>96288.888888899994</v>
      </c>
      <c r="H1749" s="7">
        <v>83366.666666699995</v>
      </c>
      <c r="I1749" s="37">
        <v>-13.420263097136687</v>
      </c>
      <c r="J1749" s="8"/>
    </row>
    <row r="1750" spans="1:10" x14ac:dyDescent="0.3">
      <c r="A1750" s="50" t="s">
        <v>53</v>
      </c>
      <c r="B1750" s="5" t="s">
        <v>146</v>
      </c>
      <c r="C1750" s="51" t="s">
        <v>188</v>
      </c>
      <c r="D1750" s="5" t="s">
        <v>189</v>
      </c>
      <c r="E1750" s="6" t="s">
        <v>720</v>
      </c>
      <c r="F1750" s="6" t="s">
        <v>353</v>
      </c>
      <c r="G1750" s="7">
        <v>72000</v>
      </c>
      <c r="H1750" s="7">
        <v>75000</v>
      </c>
      <c r="I1750" s="37">
        <v>4.1666666666666741</v>
      </c>
      <c r="J1750" s="8"/>
    </row>
    <row r="1751" spans="1:10" x14ac:dyDescent="0.3">
      <c r="A1751" s="50" t="s">
        <v>52</v>
      </c>
      <c r="B1751" s="5" t="s">
        <v>119</v>
      </c>
      <c r="C1751" s="51" t="s">
        <v>120</v>
      </c>
      <c r="D1751" s="5" t="s">
        <v>121</v>
      </c>
      <c r="E1751" s="6" t="s">
        <v>720</v>
      </c>
      <c r="F1751" s="6" t="s">
        <v>353</v>
      </c>
      <c r="G1751" s="7">
        <v>77950</v>
      </c>
      <c r="H1751" s="7">
        <v>77925</v>
      </c>
      <c r="I1751" s="37">
        <v>-3.2071840923664219E-2</v>
      </c>
      <c r="J1751" s="8"/>
    </row>
    <row r="1752" spans="1:10" x14ac:dyDescent="0.3">
      <c r="A1752" s="50" t="s">
        <v>52</v>
      </c>
      <c r="B1752" s="5" t="s">
        <v>119</v>
      </c>
      <c r="C1752" s="51" t="s">
        <v>373</v>
      </c>
      <c r="D1752" s="5" t="s">
        <v>374</v>
      </c>
      <c r="E1752" s="6" t="s">
        <v>720</v>
      </c>
      <c r="F1752" s="6" t="s">
        <v>353</v>
      </c>
      <c r="G1752" s="7">
        <v>117690.8333333</v>
      </c>
      <c r="H1752" s="7">
        <v>124675.4</v>
      </c>
      <c r="I1752" s="37">
        <v>5.9346734736083651</v>
      </c>
      <c r="J1752" s="8"/>
    </row>
    <row r="1753" spans="1:10" x14ac:dyDescent="0.3">
      <c r="A1753" s="50" t="s">
        <v>68</v>
      </c>
      <c r="B1753" s="5" t="s">
        <v>284</v>
      </c>
      <c r="C1753" s="51" t="s">
        <v>285</v>
      </c>
      <c r="D1753" s="5" t="s">
        <v>286</v>
      </c>
      <c r="E1753" s="6" t="s">
        <v>720</v>
      </c>
      <c r="F1753" s="6" t="s">
        <v>353</v>
      </c>
      <c r="G1753" s="7">
        <v>105000</v>
      </c>
      <c r="H1753" s="7">
        <v>105000</v>
      </c>
      <c r="I1753" s="37">
        <v>0</v>
      </c>
      <c r="J1753" s="8"/>
    </row>
    <row r="1754" spans="1:10" x14ac:dyDescent="0.3">
      <c r="A1754" s="50" t="s">
        <v>66</v>
      </c>
      <c r="B1754" s="5" t="s">
        <v>198</v>
      </c>
      <c r="C1754" s="51" t="s">
        <v>199</v>
      </c>
      <c r="D1754" s="5" t="s">
        <v>200</v>
      </c>
      <c r="E1754" s="6" t="s">
        <v>720</v>
      </c>
      <c r="F1754" s="6" t="s">
        <v>353</v>
      </c>
      <c r="G1754" s="7">
        <v>83800</v>
      </c>
      <c r="H1754" s="7">
        <v>83800</v>
      </c>
      <c r="I1754" s="37">
        <v>0</v>
      </c>
      <c r="J1754" s="8"/>
    </row>
    <row r="1755" spans="1:10" x14ac:dyDescent="0.3">
      <c r="A1755" s="50" t="s">
        <v>51</v>
      </c>
      <c r="B1755" s="5" t="s">
        <v>101</v>
      </c>
      <c r="C1755" s="51" t="s">
        <v>102</v>
      </c>
      <c r="D1755" s="5" t="s">
        <v>103</v>
      </c>
      <c r="E1755" s="6" t="s">
        <v>720</v>
      </c>
      <c r="F1755" s="6" t="s">
        <v>353</v>
      </c>
      <c r="G1755" s="7">
        <v>96808.333333300005</v>
      </c>
      <c r="H1755" s="7">
        <v>96758.333333300005</v>
      </c>
      <c r="I1755" s="37">
        <v>-5.1648446242591461E-2</v>
      </c>
      <c r="J1755" s="8"/>
    </row>
    <row r="1756" spans="1:10" x14ac:dyDescent="0.3">
      <c r="A1756" s="50" t="s">
        <v>51</v>
      </c>
      <c r="B1756" s="5" t="s">
        <v>101</v>
      </c>
      <c r="C1756" s="51" t="s">
        <v>205</v>
      </c>
      <c r="D1756" s="5" t="s">
        <v>206</v>
      </c>
      <c r="E1756" s="6" t="s">
        <v>720</v>
      </c>
      <c r="F1756" s="6" t="s">
        <v>353</v>
      </c>
      <c r="G1756" s="7">
        <v>80850</v>
      </c>
      <c r="H1756" s="7">
        <v>81100</v>
      </c>
      <c r="I1756" s="37">
        <v>0.30921459492887493</v>
      </c>
      <c r="J1756" s="8"/>
    </row>
    <row r="1757" spans="1:10" x14ac:dyDescent="0.3">
      <c r="A1757" s="50" t="s">
        <v>51</v>
      </c>
      <c r="B1757" s="5" t="s">
        <v>101</v>
      </c>
      <c r="C1757" s="51" t="s">
        <v>149</v>
      </c>
      <c r="D1757" s="5" t="s">
        <v>150</v>
      </c>
      <c r="E1757" s="6" t="s">
        <v>720</v>
      </c>
      <c r="F1757" s="6" t="s">
        <v>353</v>
      </c>
      <c r="G1757" s="7">
        <v>91000</v>
      </c>
      <c r="H1757" s="7">
        <v>91000</v>
      </c>
      <c r="I1757" s="37">
        <v>0</v>
      </c>
      <c r="J1757" s="8"/>
    </row>
    <row r="1758" spans="1:10" x14ac:dyDescent="0.3">
      <c r="A1758" s="50" t="s">
        <v>51</v>
      </c>
      <c r="B1758" s="5" t="s">
        <v>101</v>
      </c>
      <c r="C1758" s="51" t="s">
        <v>268</v>
      </c>
      <c r="D1758" s="5" t="s">
        <v>269</v>
      </c>
      <c r="E1758" s="6" t="s">
        <v>720</v>
      </c>
      <c r="F1758" s="6" t="s">
        <v>353</v>
      </c>
      <c r="G1758" s="7">
        <v>90800</v>
      </c>
      <c r="H1758" s="7">
        <v>90800</v>
      </c>
      <c r="I1758" s="37">
        <v>0</v>
      </c>
      <c r="J1758" s="8"/>
    </row>
    <row r="1759" spans="1:10" x14ac:dyDescent="0.3">
      <c r="A1759" s="50" t="s">
        <v>51</v>
      </c>
      <c r="B1759" s="5" t="s">
        <v>101</v>
      </c>
      <c r="C1759" s="51" t="s">
        <v>209</v>
      </c>
      <c r="D1759" s="5" t="s">
        <v>210</v>
      </c>
      <c r="E1759" s="6" t="s">
        <v>720</v>
      </c>
      <c r="F1759" s="6" t="s">
        <v>353</v>
      </c>
      <c r="G1759" s="7">
        <v>103500</v>
      </c>
      <c r="H1759" s="7">
        <v>120000</v>
      </c>
      <c r="I1759" s="37">
        <v>15.94202898550725</v>
      </c>
      <c r="J1759" s="8"/>
    </row>
    <row r="1760" spans="1:10" x14ac:dyDescent="0.3">
      <c r="A1760" s="50" t="s">
        <v>71</v>
      </c>
      <c r="B1760" s="5" t="s">
        <v>361</v>
      </c>
      <c r="C1760" s="51" t="s">
        <v>362</v>
      </c>
      <c r="D1760" s="5" t="s">
        <v>363</v>
      </c>
      <c r="E1760" s="6" t="s">
        <v>720</v>
      </c>
      <c r="F1760" s="6" t="s">
        <v>353</v>
      </c>
      <c r="G1760" s="7">
        <v>113900</v>
      </c>
      <c r="H1760" s="7">
        <v>115933.3333333</v>
      </c>
      <c r="I1760" s="37">
        <v>1.7851916885864849</v>
      </c>
      <c r="J1760" s="8"/>
    </row>
    <row r="1761" spans="1:10" x14ac:dyDescent="0.3">
      <c r="A1761" s="50" t="s">
        <v>63</v>
      </c>
      <c r="B1761" s="5" t="s">
        <v>211</v>
      </c>
      <c r="C1761" s="51" t="s">
        <v>307</v>
      </c>
      <c r="D1761" s="5" t="s">
        <v>308</v>
      </c>
      <c r="E1761" s="6" t="s">
        <v>720</v>
      </c>
      <c r="F1761" s="6" t="s">
        <v>353</v>
      </c>
      <c r="G1761" s="7">
        <v>87420</v>
      </c>
      <c r="H1761" s="7">
        <v>87990</v>
      </c>
      <c r="I1761" s="37">
        <v>0.65202470830474368</v>
      </c>
      <c r="J1761" s="8"/>
    </row>
    <row r="1762" spans="1:10" x14ac:dyDescent="0.3">
      <c r="A1762" s="50" t="s">
        <v>63</v>
      </c>
      <c r="B1762" s="5" t="s">
        <v>211</v>
      </c>
      <c r="C1762" s="51" t="s">
        <v>212</v>
      </c>
      <c r="D1762" s="5" t="s">
        <v>213</v>
      </c>
      <c r="E1762" s="6" t="s">
        <v>720</v>
      </c>
      <c r="F1762" s="6" t="s">
        <v>353</v>
      </c>
      <c r="G1762" s="7">
        <v>108000</v>
      </c>
      <c r="H1762" s="7">
        <v>106928.5714286</v>
      </c>
      <c r="I1762" s="37">
        <v>-0.99206349203703192</v>
      </c>
      <c r="J1762" s="8"/>
    </row>
    <row r="1763" spans="1:10" x14ac:dyDescent="0.3">
      <c r="A1763" s="50" t="s">
        <v>63</v>
      </c>
      <c r="B1763" s="5" t="s">
        <v>211</v>
      </c>
      <c r="C1763" s="51" t="s">
        <v>214</v>
      </c>
      <c r="D1763" s="5" t="s">
        <v>215</v>
      </c>
      <c r="E1763" s="6" t="s">
        <v>720</v>
      </c>
      <c r="F1763" s="6" t="s">
        <v>353</v>
      </c>
      <c r="G1763" s="7">
        <v>96000</v>
      </c>
      <c r="H1763" s="7">
        <v>96166.666666699995</v>
      </c>
      <c r="I1763" s="37">
        <v>0.17361111114582162</v>
      </c>
      <c r="J1763" s="8"/>
    </row>
    <row r="1764" spans="1:10" x14ac:dyDescent="0.3">
      <c r="A1764" s="50" t="s">
        <v>65</v>
      </c>
      <c r="B1764" s="5" t="s">
        <v>104</v>
      </c>
      <c r="C1764" s="51" t="s">
        <v>105</v>
      </c>
      <c r="D1764" s="5" t="s">
        <v>106</v>
      </c>
      <c r="E1764" s="6" t="s">
        <v>720</v>
      </c>
      <c r="F1764" s="6" t="s">
        <v>353</v>
      </c>
      <c r="G1764" s="7">
        <v>116500</v>
      </c>
      <c r="H1764" s="7">
        <v>126500</v>
      </c>
      <c r="I1764" s="37">
        <v>8.5836909871244593</v>
      </c>
      <c r="J1764" s="8"/>
    </row>
    <row r="1765" spans="1:10" x14ac:dyDescent="0.3">
      <c r="A1765" s="50" t="s">
        <v>65</v>
      </c>
      <c r="B1765" s="5" t="s">
        <v>104</v>
      </c>
      <c r="C1765" s="51" t="s">
        <v>232</v>
      </c>
      <c r="D1765" s="5" t="s">
        <v>233</v>
      </c>
      <c r="E1765" s="6" t="s">
        <v>720</v>
      </c>
      <c r="F1765" s="6" t="s">
        <v>353</v>
      </c>
      <c r="G1765" s="7">
        <v>88300</v>
      </c>
      <c r="H1765" s="7">
        <v>88000</v>
      </c>
      <c r="I1765" s="37">
        <v>-0.33975084937711841</v>
      </c>
      <c r="J1765" s="8"/>
    </row>
    <row r="1766" spans="1:10" x14ac:dyDescent="0.3">
      <c r="A1766" s="50" t="s">
        <v>72</v>
      </c>
      <c r="B1766" s="5" t="s">
        <v>234</v>
      </c>
      <c r="C1766" s="51" t="s">
        <v>235</v>
      </c>
      <c r="D1766" s="5" t="s">
        <v>236</v>
      </c>
      <c r="E1766" s="6" t="s">
        <v>720</v>
      </c>
      <c r="F1766" s="6" t="s">
        <v>353</v>
      </c>
      <c r="G1766" s="7">
        <v>74666.666666699995</v>
      </c>
      <c r="H1766" s="7">
        <v>74666.666666699995</v>
      </c>
      <c r="I1766" s="37">
        <v>0</v>
      </c>
      <c r="J1766" s="8"/>
    </row>
    <row r="1767" spans="1:10" x14ac:dyDescent="0.3">
      <c r="A1767" s="50" t="s">
        <v>58</v>
      </c>
      <c r="B1767" s="5" t="s">
        <v>151</v>
      </c>
      <c r="C1767" s="51" t="s">
        <v>152</v>
      </c>
      <c r="D1767" s="5" t="s">
        <v>153</v>
      </c>
      <c r="E1767" s="6" t="s">
        <v>720</v>
      </c>
      <c r="F1767" s="6" t="s">
        <v>353</v>
      </c>
      <c r="G1767" s="7">
        <v>85519.333333300005</v>
      </c>
      <c r="H1767" s="7">
        <v>84943.2</v>
      </c>
      <c r="I1767" s="37">
        <v>-0.6736878210387931</v>
      </c>
      <c r="J1767" s="8"/>
    </row>
    <row r="1768" spans="1:10" x14ac:dyDescent="0.3">
      <c r="A1768" s="50" t="s">
        <v>58</v>
      </c>
      <c r="B1768" s="5" t="s">
        <v>151</v>
      </c>
      <c r="C1768" s="51" t="s">
        <v>274</v>
      </c>
      <c r="D1768" s="5" t="s">
        <v>275</v>
      </c>
      <c r="E1768" s="6" t="s">
        <v>720</v>
      </c>
      <c r="F1768" s="6" t="s">
        <v>353</v>
      </c>
      <c r="G1768" s="7">
        <v>83000</v>
      </c>
      <c r="H1768" s="7">
        <v>83000</v>
      </c>
      <c r="I1768" s="37">
        <v>0</v>
      </c>
      <c r="J1768" s="8"/>
    </row>
    <row r="1769" spans="1:10" x14ac:dyDescent="0.3">
      <c r="A1769" s="50" t="s">
        <v>59</v>
      </c>
      <c r="B1769" s="5" t="s">
        <v>132</v>
      </c>
      <c r="C1769" s="51" t="s">
        <v>370</v>
      </c>
      <c r="D1769" s="5" t="s">
        <v>371</v>
      </c>
      <c r="E1769" s="6" t="s">
        <v>720</v>
      </c>
      <c r="F1769" s="6" t="s">
        <v>353</v>
      </c>
      <c r="G1769" s="7">
        <v>189833.33333329999</v>
      </c>
      <c r="H1769" s="7">
        <v>186000</v>
      </c>
      <c r="I1769" s="37">
        <v>-2.0193151887448635</v>
      </c>
      <c r="J1769" s="8"/>
    </row>
    <row r="1770" spans="1:10" x14ac:dyDescent="0.3">
      <c r="A1770" s="50" t="s">
        <v>74</v>
      </c>
      <c r="B1770" s="5" t="s">
        <v>248</v>
      </c>
      <c r="C1770" s="51" t="s">
        <v>315</v>
      </c>
      <c r="D1770" s="5" t="s">
        <v>248</v>
      </c>
      <c r="E1770" s="6" t="s">
        <v>720</v>
      </c>
      <c r="F1770" s="6" t="s">
        <v>353</v>
      </c>
      <c r="G1770" s="7">
        <v>81000</v>
      </c>
      <c r="H1770" s="7">
        <v>83500</v>
      </c>
      <c r="I1770" s="37">
        <v>3.0864197530864113</v>
      </c>
      <c r="J1770" s="8"/>
    </row>
    <row r="1771" spans="1:10" x14ac:dyDescent="0.3">
      <c r="A1771" s="50" t="s">
        <v>74</v>
      </c>
      <c r="B1771" s="5" t="s">
        <v>248</v>
      </c>
      <c r="C1771" s="51" t="s">
        <v>579</v>
      </c>
      <c r="D1771" s="5" t="s">
        <v>580</v>
      </c>
      <c r="E1771" s="6" t="s">
        <v>720</v>
      </c>
      <c r="F1771" s="6" t="s">
        <v>353</v>
      </c>
      <c r="G1771" s="7">
        <v>75000</v>
      </c>
      <c r="H1771" s="7">
        <v>77500</v>
      </c>
      <c r="I1771" s="37">
        <v>3.3333333333333437</v>
      </c>
      <c r="J1771" s="8"/>
    </row>
    <row r="1772" spans="1:10" x14ac:dyDescent="0.3">
      <c r="A1772" s="50" t="s">
        <v>74</v>
      </c>
      <c r="B1772" s="5" t="s">
        <v>248</v>
      </c>
      <c r="C1772" s="51" t="s">
        <v>406</v>
      </c>
      <c r="D1772" s="5" t="s">
        <v>407</v>
      </c>
      <c r="E1772" s="6" t="s">
        <v>720</v>
      </c>
      <c r="F1772" s="6" t="s">
        <v>353</v>
      </c>
      <c r="G1772" s="7">
        <v>110000</v>
      </c>
      <c r="H1772" s="7">
        <v>106500</v>
      </c>
      <c r="I1772" s="37">
        <v>-3.1818181818181857</v>
      </c>
      <c r="J1772" s="8"/>
    </row>
    <row r="1773" spans="1:10" x14ac:dyDescent="0.3">
      <c r="A1773" s="50" t="s">
        <v>73</v>
      </c>
      <c r="B1773" s="5" t="s">
        <v>249</v>
      </c>
      <c r="C1773" s="51" t="s">
        <v>250</v>
      </c>
      <c r="D1773" s="5" t="s">
        <v>251</v>
      </c>
      <c r="E1773" s="6" t="s">
        <v>720</v>
      </c>
      <c r="F1773" s="6" t="s">
        <v>353</v>
      </c>
      <c r="G1773" s="7">
        <v>84000</v>
      </c>
      <c r="H1773" s="7">
        <v>84000</v>
      </c>
      <c r="I1773" s="37">
        <v>0</v>
      </c>
      <c r="J1773" s="8"/>
    </row>
    <row r="1774" spans="1:10" x14ac:dyDescent="0.3">
      <c r="A1774" s="50" t="s">
        <v>73</v>
      </c>
      <c r="B1774" s="5" t="s">
        <v>249</v>
      </c>
      <c r="C1774" s="51" t="s">
        <v>252</v>
      </c>
      <c r="D1774" s="5" t="s">
        <v>253</v>
      </c>
      <c r="E1774" s="6" t="s">
        <v>720</v>
      </c>
      <c r="F1774" s="6" t="s">
        <v>353</v>
      </c>
      <c r="G1774" s="7">
        <v>137500</v>
      </c>
      <c r="H1774" s="7">
        <v>137500</v>
      </c>
      <c r="I1774" s="37">
        <v>0</v>
      </c>
      <c r="J1774" s="8"/>
    </row>
    <row r="1775" spans="1:10" x14ac:dyDescent="0.3">
      <c r="A1775" s="50" t="s">
        <v>73</v>
      </c>
      <c r="B1775" s="5" t="s">
        <v>249</v>
      </c>
      <c r="C1775" s="51" t="s">
        <v>254</v>
      </c>
      <c r="D1775" s="5" t="s">
        <v>255</v>
      </c>
      <c r="E1775" s="6" t="s">
        <v>720</v>
      </c>
      <c r="F1775" s="6" t="s">
        <v>353</v>
      </c>
      <c r="G1775" s="7">
        <v>82750</v>
      </c>
      <c r="H1775" s="7">
        <v>96200</v>
      </c>
      <c r="I1775" s="37">
        <v>16.25377643504531</v>
      </c>
      <c r="J1775" s="8"/>
    </row>
    <row r="1776" spans="1:10" x14ac:dyDescent="0.3">
      <c r="A1776" s="50" t="s">
        <v>73</v>
      </c>
      <c r="B1776" s="5" t="s">
        <v>249</v>
      </c>
      <c r="C1776" s="51" t="s">
        <v>280</v>
      </c>
      <c r="D1776" s="5" t="s">
        <v>281</v>
      </c>
      <c r="E1776" s="6" t="s">
        <v>720</v>
      </c>
      <c r="F1776" s="6" t="s">
        <v>353</v>
      </c>
      <c r="G1776" s="7">
        <v>82250</v>
      </c>
      <c r="H1776" s="7">
        <v>82250</v>
      </c>
      <c r="I1776" s="37">
        <v>0</v>
      </c>
      <c r="J1776" s="8"/>
    </row>
    <row r="1777" spans="1:10" x14ac:dyDescent="0.3">
      <c r="A1777" s="50" t="s">
        <v>73</v>
      </c>
      <c r="B1777" s="5" t="s">
        <v>249</v>
      </c>
      <c r="C1777" s="51" t="s">
        <v>324</v>
      </c>
      <c r="D1777" s="5" t="s">
        <v>325</v>
      </c>
      <c r="E1777" s="6" t="s">
        <v>720</v>
      </c>
      <c r="F1777" s="6" t="s">
        <v>353</v>
      </c>
      <c r="G1777" s="7">
        <v>94750</v>
      </c>
      <c r="H1777" s="7">
        <v>95500</v>
      </c>
      <c r="I1777" s="37">
        <v>0.79155672823219003</v>
      </c>
      <c r="J1777" s="8"/>
    </row>
    <row r="1778" spans="1:10" x14ac:dyDescent="0.3">
      <c r="A1778" s="50" t="s">
        <v>53</v>
      </c>
      <c r="B1778" s="5" t="s">
        <v>146</v>
      </c>
      <c r="C1778" s="51" t="s">
        <v>188</v>
      </c>
      <c r="D1778" s="5" t="s">
        <v>189</v>
      </c>
      <c r="E1778" s="6" t="s">
        <v>721</v>
      </c>
      <c r="F1778" s="6" t="s">
        <v>379</v>
      </c>
      <c r="G1778" s="7">
        <v>240400</v>
      </c>
      <c r="H1778" s="7">
        <v>240400</v>
      </c>
      <c r="I1778" s="37">
        <v>0</v>
      </c>
      <c r="J1778" s="8"/>
    </row>
    <row r="1779" spans="1:10" x14ac:dyDescent="0.3">
      <c r="A1779" s="50" t="s">
        <v>53</v>
      </c>
      <c r="B1779" s="5" t="s">
        <v>146</v>
      </c>
      <c r="C1779" s="51" t="s">
        <v>188</v>
      </c>
      <c r="D1779" s="5" t="s">
        <v>189</v>
      </c>
      <c r="E1779" s="6" t="s">
        <v>721</v>
      </c>
      <c r="F1779" s="6" t="s">
        <v>360</v>
      </c>
      <c r="G1779" s="7">
        <v>53916.666666700003</v>
      </c>
      <c r="H1779" s="7">
        <v>55566.666666700003</v>
      </c>
      <c r="I1779" s="37">
        <v>3.060278207107836</v>
      </c>
      <c r="J1779" s="8"/>
    </row>
    <row r="1780" spans="1:10" x14ac:dyDescent="0.3">
      <c r="A1780" s="50" t="s">
        <v>53</v>
      </c>
      <c r="B1780" s="5" t="s">
        <v>146</v>
      </c>
      <c r="C1780" s="51" t="s">
        <v>192</v>
      </c>
      <c r="D1780" s="5" t="s">
        <v>193</v>
      </c>
      <c r="E1780" s="6" t="s">
        <v>721</v>
      </c>
      <c r="F1780" s="6" t="s">
        <v>360</v>
      </c>
      <c r="G1780" s="7">
        <v>60000</v>
      </c>
      <c r="H1780" s="7">
        <v>60800</v>
      </c>
      <c r="I1780" s="37">
        <v>1.3333333333333419</v>
      </c>
      <c r="J1780" s="8"/>
    </row>
    <row r="1781" spans="1:10" x14ac:dyDescent="0.3">
      <c r="A1781" s="50" t="s">
        <v>53</v>
      </c>
      <c r="B1781" s="5" t="s">
        <v>146</v>
      </c>
      <c r="C1781" s="51" t="s">
        <v>188</v>
      </c>
      <c r="D1781" s="5" t="s">
        <v>189</v>
      </c>
      <c r="E1781" s="6" t="s">
        <v>721</v>
      </c>
      <c r="F1781" s="6" t="s">
        <v>353</v>
      </c>
      <c r="G1781" s="7">
        <v>466250</v>
      </c>
      <c r="H1781" s="7">
        <v>466250</v>
      </c>
      <c r="I1781" s="37">
        <v>0</v>
      </c>
      <c r="J1781" s="8"/>
    </row>
    <row r="1782" spans="1:10" x14ac:dyDescent="0.3">
      <c r="A1782" s="50" t="s">
        <v>57</v>
      </c>
      <c r="B1782" s="5" t="s">
        <v>156</v>
      </c>
      <c r="C1782" s="51" t="s">
        <v>299</v>
      </c>
      <c r="D1782" s="5" t="s">
        <v>300</v>
      </c>
      <c r="E1782" s="6" t="s">
        <v>721</v>
      </c>
      <c r="F1782" s="6" t="s">
        <v>353</v>
      </c>
      <c r="G1782" s="7">
        <v>434875</v>
      </c>
      <c r="H1782" s="7">
        <v>453475</v>
      </c>
      <c r="I1782" s="37">
        <v>4.2770911181373883</v>
      </c>
      <c r="J1782" s="8"/>
    </row>
    <row r="1783" spans="1:10" x14ac:dyDescent="0.3">
      <c r="A1783" s="50" t="s">
        <v>60</v>
      </c>
      <c r="B1783" s="5" t="s">
        <v>98</v>
      </c>
      <c r="C1783" s="51" t="s">
        <v>303</v>
      </c>
      <c r="D1783" s="5" t="s">
        <v>304</v>
      </c>
      <c r="E1783" s="6" t="s">
        <v>722</v>
      </c>
      <c r="F1783" s="6" t="s">
        <v>360</v>
      </c>
      <c r="G1783" s="7" t="s">
        <v>112</v>
      </c>
      <c r="H1783" s="7">
        <v>72000</v>
      </c>
      <c r="I1783" s="37" t="s">
        <v>112</v>
      </c>
      <c r="J1783" s="8"/>
    </row>
    <row r="1784" spans="1:10" x14ac:dyDescent="0.3">
      <c r="A1784" s="50" t="s">
        <v>62</v>
      </c>
      <c r="B1784" s="5" t="s">
        <v>107</v>
      </c>
      <c r="C1784" s="51" t="s">
        <v>117</v>
      </c>
      <c r="D1784" s="5" t="s">
        <v>118</v>
      </c>
      <c r="E1784" s="6" t="s">
        <v>722</v>
      </c>
      <c r="F1784" s="6" t="s">
        <v>353</v>
      </c>
      <c r="G1784" s="7">
        <v>281899</v>
      </c>
      <c r="H1784" s="7">
        <v>278686</v>
      </c>
      <c r="I1784" s="37">
        <v>-1.1397699175946019</v>
      </c>
      <c r="J1784" s="8"/>
    </row>
    <row r="1785" spans="1:10" x14ac:dyDescent="0.3">
      <c r="A1785" s="50" t="s">
        <v>56</v>
      </c>
      <c r="B1785" s="5" t="s">
        <v>182</v>
      </c>
      <c r="C1785" s="51" t="s">
        <v>183</v>
      </c>
      <c r="D1785" s="5" t="s">
        <v>182</v>
      </c>
      <c r="E1785" s="6" t="s">
        <v>723</v>
      </c>
      <c r="F1785" s="6" t="s">
        <v>379</v>
      </c>
      <c r="G1785" s="7">
        <v>159650</v>
      </c>
      <c r="H1785" s="7">
        <v>169300</v>
      </c>
      <c r="I1785" s="37">
        <v>6.0444722831193287</v>
      </c>
      <c r="J1785" s="8"/>
    </row>
    <row r="1786" spans="1:10" x14ac:dyDescent="0.3">
      <c r="A1786" s="50" t="s">
        <v>67</v>
      </c>
      <c r="B1786" s="5" t="s">
        <v>336</v>
      </c>
      <c r="C1786" s="51" t="s">
        <v>367</v>
      </c>
      <c r="D1786" s="5" t="s">
        <v>368</v>
      </c>
      <c r="E1786" s="6" t="s">
        <v>723</v>
      </c>
      <c r="F1786" s="6" t="s">
        <v>379</v>
      </c>
      <c r="G1786" s="7">
        <v>149400</v>
      </c>
      <c r="H1786" s="7">
        <v>147666.66666670001</v>
      </c>
      <c r="I1786" s="37">
        <v>-1.1601963408969129</v>
      </c>
      <c r="J1786" s="8"/>
    </row>
    <row r="1787" spans="1:10" x14ac:dyDescent="0.3">
      <c r="A1787" s="50" t="s">
        <v>62</v>
      </c>
      <c r="B1787" s="5" t="s">
        <v>107</v>
      </c>
      <c r="C1787" s="51" t="s">
        <v>108</v>
      </c>
      <c r="D1787" s="5" t="s">
        <v>109</v>
      </c>
      <c r="E1787" s="6" t="s">
        <v>723</v>
      </c>
      <c r="F1787" s="6" t="s">
        <v>360</v>
      </c>
      <c r="G1787" s="7">
        <v>47778.400000000001</v>
      </c>
      <c r="H1787" s="7">
        <v>47640</v>
      </c>
      <c r="I1787" s="37">
        <v>-0.28967064614973115</v>
      </c>
      <c r="J1787" s="8"/>
    </row>
    <row r="1788" spans="1:10" x14ac:dyDescent="0.3">
      <c r="A1788" s="50" t="s">
        <v>62</v>
      </c>
      <c r="B1788" s="5" t="s">
        <v>107</v>
      </c>
      <c r="C1788" s="51" t="s">
        <v>164</v>
      </c>
      <c r="D1788" s="5" t="s">
        <v>165</v>
      </c>
      <c r="E1788" s="6" t="s">
        <v>723</v>
      </c>
      <c r="F1788" s="6" t="s">
        <v>360</v>
      </c>
      <c r="G1788" s="7">
        <v>43220.5</v>
      </c>
      <c r="H1788" s="7">
        <v>43976</v>
      </c>
      <c r="I1788" s="37">
        <v>1.7480130956374795</v>
      </c>
      <c r="J1788" s="8"/>
    </row>
    <row r="1789" spans="1:10" x14ac:dyDescent="0.3">
      <c r="A1789" s="50" t="s">
        <v>62</v>
      </c>
      <c r="B1789" s="5" t="s">
        <v>107</v>
      </c>
      <c r="C1789" s="51" t="s">
        <v>168</v>
      </c>
      <c r="D1789" s="5" t="s">
        <v>106</v>
      </c>
      <c r="E1789" s="6" t="s">
        <v>723</v>
      </c>
      <c r="F1789" s="6" t="s">
        <v>360</v>
      </c>
      <c r="G1789" s="7">
        <v>45730.666666700003</v>
      </c>
      <c r="H1789" s="7">
        <v>45876.666666700003</v>
      </c>
      <c r="I1789" s="37">
        <v>0.31926059828537579</v>
      </c>
      <c r="J1789" s="8"/>
    </row>
    <row r="1790" spans="1:10" x14ac:dyDescent="0.3">
      <c r="A1790" s="50" t="s">
        <v>62</v>
      </c>
      <c r="B1790" s="5" t="s">
        <v>107</v>
      </c>
      <c r="C1790" s="51" t="s">
        <v>169</v>
      </c>
      <c r="D1790" s="5" t="s">
        <v>170</v>
      </c>
      <c r="E1790" s="6" t="s">
        <v>723</v>
      </c>
      <c r="F1790" s="6" t="s">
        <v>360</v>
      </c>
      <c r="G1790" s="7">
        <v>44096</v>
      </c>
      <c r="H1790" s="7">
        <v>44545</v>
      </c>
      <c r="I1790" s="37">
        <v>1.0182329462989914</v>
      </c>
      <c r="J1790" s="8"/>
    </row>
    <row r="1791" spans="1:10" x14ac:dyDescent="0.3">
      <c r="A1791" s="50" t="s">
        <v>62</v>
      </c>
      <c r="B1791" s="5" t="s">
        <v>107</v>
      </c>
      <c r="C1791" s="51" t="s">
        <v>327</v>
      </c>
      <c r="D1791" s="5" t="s">
        <v>328</v>
      </c>
      <c r="E1791" s="6" t="s">
        <v>723</v>
      </c>
      <c r="F1791" s="6" t="s">
        <v>360</v>
      </c>
      <c r="G1791" s="7">
        <v>39138.400000000001</v>
      </c>
      <c r="H1791" s="7">
        <v>39240</v>
      </c>
      <c r="I1791" s="37">
        <v>0.25959160313144825</v>
      </c>
      <c r="J1791" s="8"/>
    </row>
    <row r="1792" spans="1:10" x14ac:dyDescent="0.3">
      <c r="A1792" s="50" t="s">
        <v>62</v>
      </c>
      <c r="B1792" s="5" t="s">
        <v>107</v>
      </c>
      <c r="C1792" s="51" t="s">
        <v>980</v>
      </c>
      <c r="D1792" s="5" t="s">
        <v>981</v>
      </c>
      <c r="E1792" s="6" t="s">
        <v>723</v>
      </c>
      <c r="F1792" s="6" t="s">
        <v>360</v>
      </c>
      <c r="G1792" s="7">
        <v>47575</v>
      </c>
      <c r="H1792" s="7">
        <v>47625</v>
      </c>
      <c r="I1792" s="64">
        <v>0.10509721492379942</v>
      </c>
      <c r="J1792" s="8"/>
    </row>
    <row r="1793" spans="1:10" x14ac:dyDescent="0.3">
      <c r="A1793" s="50" t="s">
        <v>62</v>
      </c>
      <c r="B1793" s="5" t="s">
        <v>107</v>
      </c>
      <c r="C1793" s="51" t="s">
        <v>113</v>
      </c>
      <c r="D1793" s="5" t="s">
        <v>114</v>
      </c>
      <c r="E1793" s="6" t="s">
        <v>723</v>
      </c>
      <c r="F1793" s="6" t="s">
        <v>360</v>
      </c>
      <c r="G1793" s="7">
        <v>45525</v>
      </c>
      <c r="H1793" s="7">
        <v>45672.5</v>
      </c>
      <c r="I1793" s="37">
        <v>0.32399780340472972</v>
      </c>
      <c r="J1793" s="8"/>
    </row>
    <row r="1794" spans="1:10" x14ac:dyDescent="0.3">
      <c r="A1794" s="50" t="s">
        <v>62</v>
      </c>
      <c r="B1794" s="5" t="s">
        <v>107</v>
      </c>
      <c r="C1794" s="51" t="s">
        <v>171</v>
      </c>
      <c r="D1794" s="5" t="s">
        <v>172</v>
      </c>
      <c r="E1794" s="6" t="s">
        <v>723</v>
      </c>
      <c r="F1794" s="6" t="s">
        <v>360</v>
      </c>
      <c r="G1794" s="7">
        <v>45900</v>
      </c>
      <c r="H1794" s="7">
        <v>45850</v>
      </c>
      <c r="I1794" s="37">
        <v>-0.10893246187363426</v>
      </c>
      <c r="J1794" s="8"/>
    </row>
    <row r="1795" spans="1:10" x14ac:dyDescent="0.3">
      <c r="A1795" s="50" t="s">
        <v>62</v>
      </c>
      <c r="B1795" s="5" t="s">
        <v>107</v>
      </c>
      <c r="C1795" s="51" t="s">
        <v>467</v>
      </c>
      <c r="D1795" s="5" t="s">
        <v>468</v>
      </c>
      <c r="E1795" s="6" t="s">
        <v>723</v>
      </c>
      <c r="F1795" s="6" t="s">
        <v>360</v>
      </c>
      <c r="G1795" s="7">
        <v>43397.333333299997</v>
      </c>
      <c r="H1795" s="7">
        <v>43066.666666700003</v>
      </c>
      <c r="I1795" s="37">
        <v>-0.761951579053044</v>
      </c>
      <c r="J1795" s="8"/>
    </row>
    <row r="1796" spans="1:10" x14ac:dyDescent="0.3">
      <c r="A1796" s="50" t="s">
        <v>62</v>
      </c>
      <c r="B1796" s="5" t="s">
        <v>107</v>
      </c>
      <c r="C1796" s="51" t="s">
        <v>175</v>
      </c>
      <c r="D1796" s="5" t="s">
        <v>161</v>
      </c>
      <c r="E1796" s="6" t="s">
        <v>723</v>
      </c>
      <c r="F1796" s="6" t="s">
        <v>360</v>
      </c>
      <c r="G1796" s="7">
        <v>53940</v>
      </c>
      <c r="H1796" s="7">
        <v>53942.5</v>
      </c>
      <c r="I1796" s="37">
        <v>4.6347793845047391E-3</v>
      </c>
      <c r="J1796" s="8"/>
    </row>
    <row r="1797" spans="1:10" x14ac:dyDescent="0.3">
      <c r="A1797" s="50" t="s">
        <v>62</v>
      </c>
      <c r="B1797" s="5" t="s">
        <v>107</v>
      </c>
      <c r="C1797" s="51" t="s">
        <v>176</v>
      </c>
      <c r="D1797" s="5" t="s">
        <v>177</v>
      </c>
      <c r="E1797" s="6" t="s">
        <v>723</v>
      </c>
      <c r="F1797" s="6" t="s">
        <v>360</v>
      </c>
      <c r="G1797" s="7">
        <v>43230.666666700003</v>
      </c>
      <c r="H1797" s="7">
        <v>44800</v>
      </c>
      <c r="I1797" s="37">
        <v>3.6301390987079962</v>
      </c>
      <c r="J1797" s="8"/>
    </row>
    <row r="1798" spans="1:10" x14ac:dyDescent="0.3">
      <c r="A1798" s="50" t="s">
        <v>62</v>
      </c>
      <c r="B1798" s="5" t="s">
        <v>107</v>
      </c>
      <c r="C1798" s="51" t="s">
        <v>117</v>
      </c>
      <c r="D1798" s="5" t="s">
        <v>118</v>
      </c>
      <c r="E1798" s="6" t="s">
        <v>723</v>
      </c>
      <c r="F1798" s="6" t="s">
        <v>360</v>
      </c>
      <c r="G1798" s="7">
        <v>41423</v>
      </c>
      <c r="H1798" s="7">
        <v>41345</v>
      </c>
      <c r="I1798" s="37">
        <v>-0.18830118533181839</v>
      </c>
      <c r="J1798" s="8"/>
    </row>
    <row r="1799" spans="1:10" x14ac:dyDescent="0.3">
      <c r="A1799" s="50" t="s">
        <v>62</v>
      </c>
      <c r="B1799" s="5" t="s">
        <v>107</v>
      </c>
      <c r="C1799" s="51" t="s">
        <v>262</v>
      </c>
      <c r="D1799" s="5" t="s">
        <v>263</v>
      </c>
      <c r="E1799" s="6" t="s">
        <v>723</v>
      </c>
      <c r="F1799" s="6" t="s">
        <v>360</v>
      </c>
      <c r="G1799" s="7">
        <v>41333.333333299997</v>
      </c>
      <c r="H1799" s="7">
        <v>42000</v>
      </c>
      <c r="I1799" s="37">
        <v>1.6129032258884068</v>
      </c>
      <c r="J1799" s="8"/>
    </row>
    <row r="1800" spans="1:10" x14ac:dyDescent="0.3">
      <c r="A1800" s="50" t="s">
        <v>62</v>
      </c>
      <c r="B1800" s="5" t="s">
        <v>107</v>
      </c>
      <c r="C1800" s="51" t="s">
        <v>180</v>
      </c>
      <c r="D1800" s="5" t="s">
        <v>181</v>
      </c>
      <c r="E1800" s="6" t="s">
        <v>723</v>
      </c>
      <c r="F1800" s="6" t="s">
        <v>360</v>
      </c>
      <c r="G1800" s="7">
        <v>40230.666666700003</v>
      </c>
      <c r="H1800" s="7">
        <v>40530</v>
      </c>
      <c r="I1800" s="37">
        <v>0.74404268708716526</v>
      </c>
      <c r="J1800" s="8"/>
    </row>
    <row r="1801" spans="1:10" x14ac:dyDescent="0.3">
      <c r="A1801" s="50" t="s">
        <v>56</v>
      </c>
      <c r="B1801" s="5" t="s">
        <v>182</v>
      </c>
      <c r="C1801" s="51" t="s">
        <v>183</v>
      </c>
      <c r="D1801" s="5" t="s">
        <v>182</v>
      </c>
      <c r="E1801" s="6" t="s">
        <v>723</v>
      </c>
      <c r="F1801" s="6" t="s">
        <v>360</v>
      </c>
      <c r="G1801" s="7">
        <v>45766.666666700003</v>
      </c>
      <c r="H1801" s="7">
        <v>46189.5</v>
      </c>
      <c r="I1801" s="37">
        <v>0.92388929344433546</v>
      </c>
      <c r="J1801" s="8"/>
    </row>
    <row r="1802" spans="1:10" x14ac:dyDescent="0.3">
      <c r="A1802" s="50" t="s">
        <v>52</v>
      </c>
      <c r="B1802" s="5" t="s">
        <v>119</v>
      </c>
      <c r="C1802" s="51" t="s">
        <v>120</v>
      </c>
      <c r="D1802" s="5" t="s">
        <v>121</v>
      </c>
      <c r="E1802" s="6" t="s">
        <v>723</v>
      </c>
      <c r="F1802" s="6" t="s">
        <v>360</v>
      </c>
      <c r="G1802" s="7">
        <v>45800</v>
      </c>
      <c r="H1802" s="7">
        <v>46133.333333299997</v>
      </c>
      <c r="I1802" s="37">
        <v>0.72780203777291774</v>
      </c>
      <c r="J1802" s="8"/>
    </row>
    <row r="1803" spans="1:10" x14ac:dyDescent="0.3">
      <c r="A1803" s="50" t="s">
        <v>52</v>
      </c>
      <c r="B1803" s="5" t="s">
        <v>119</v>
      </c>
      <c r="C1803" s="51" t="s">
        <v>260</v>
      </c>
      <c r="D1803" s="5" t="s">
        <v>261</v>
      </c>
      <c r="E1803" s="6" t="s">
        <v>723</v>
      </c>
      <c r="F1803" s="6" t="s">
        <v>360</v>
      </c>
      <c r="G1803" s="7">
        <v>52433.333333299997</v>
      </c>
      <c r="H1803" s="7">
        <v>52433.333333299997</v>
      </c>
      <c r="I1803" s="37">
        <v>0</v>
      </c>
      <c r="J1803" s="8"/>
    </row>
    <row r="1804" spans="1:10" x14ac:dyDescent="0.3">
      <c r="A1804" s="50" t="s">
        <v>60</v>
      </c>
      <c r="B1804" s="5" t="s">
        <v>98</v>
      </c>
      <c r="C1804" s="51" t="s">
        <v>295</v>
      </c>
      <c r="D1804" s="5" t="s">
        <v>296</v>
      </c>
      <c r="E1804" s="6" t="s">
        <v>723</v>
      </c>
      <c r="F1804" s="6" t="s">
        <v>360</v>
      </c>
      <c r="G1804" s="7">
        <v>53428.5714286</v>
      </c>
      <c r="H1804" s="7">
        <v>53571.4285714</v>
      </c>
      <c r="I1804" s="37">
        <v>0.26737967903729398</v>
      </c>
      <c r="J1804" s="8"/>
    </row>
    <row r="1805" spans="1:10" x14ac:dyDescent="0.3">
      <c r="A1805" s="50" t="s">
        <v>60</v>
      </c>
      <c r="B1805" s="5" t="s">
        <v>98</v>
      </c>
      <c r="C1805" s="51" t="s">
        <v>196</v>
      </c>
      <c r="D1805" s="5" t="s">
        <v>197</v>
      </c>
      <c r="E1805" s="6" t="s">
        <v>723</v>
      </c>
      <c r="F1805" s="6" t="s">
        <v>360</v>
      </c>
      <c r="G1805" s="7">
        <v>51250</v>
      </c>
      <c r="H1805" s="7">
        <v>52500</v>
      </c>
      <c r="I1805" s="37">
        <v>2.4390243902439046</v>
      </c>
      <c r="J1805" s="8"/>
    </row>
    <row r="1806" spans="1:10" x14ac:dyDescent="0.3">
      <c r="A1806" s="50" t="s">
        <v>60</v>
      </c>
      <c r="B1806" s="5" t="s">
        <v>98</v>
      </c>
      <c r="C1806" s="51" t="s">
        <v>303</v>
      </c>
      <c r="D1806" s="5" t="s">
        <v>304</v>
      </c>
      <c r="E1806" s="6" t="s">
        <v>723</v>
      </c>
      <c r="F1806" s="6" t="s">
        <v>360</v>
      </c>
      <c r="G1806" s="7">
        <v>55200</v>
      </c>
      <c r="H1806" s="7">
        <v>56266.666666700003</v>
      </c>
      <c r="I1806" s="37">
        <v>1.9323671498188366</v>
      </c>
      <c r="J1806" s="8"/>
    </row>
    <row r="1807" spans="1:10" x14ac:dyDescent="0.3">
      <c r="A1807" s="50" t="s">
        <v>60</v>
      </c>
      <c r="B1807" s="5" t="s">
        <v>98</v>
      </c>
      <c r="C1807" s="51" t="s">
        <v>99</v>
      </c>
      <c r="D1807" s="5" t="s">
        <v>100</v>
      </c>
      <c r="E1807" s="6" t="s">
        <v>723</v>
      </c>
      <c r="F1807" s="6" t="s">
        <v>360</v>
      </c>
      <c r="G1807" s="7">
        <v>50450</v>
      </c>
      <c r="H1807" s="7">
        <v>51250</v>
      </c>
      <c r="I1807" s="37">
        <v>1.5857284440039754</v>
      </c>
      <c r="J1807" s="8"/>
    </row>
    <row r="1808" spans="1:10" x14ac:dyDescent="0.3">
      <c r="A1808" s="50" t="s">
        <v>67</v>
      </c>
      <c r="B1808" s="5" t="s">
        <v>336</v>
      </c>
      <c r="C1808" s="51" t="s">
        <v>367</v>
      </c>
      <c r="D1808" s="5" t="s">
        <v>368</v>
      </c>
      <c r="E1808" s="6" t="s">
        <v>723</v>
      </c>
      <c r="F1808" s="6" t="s">
        <v>360</v>
      </c>
      <c r="G1808" s="7">
        <v>45564</v>
      </c>
      <c r="H1808" s="7">
        <v>46200</v>
      </c>
      <c r="I1808" s="37">
        <v>1.3958388201211536</v>
      </c>
      <c r="J1808" s="8"/>
    </row>
    <row r="1809" spans="1:10" x14ac:dyDescent="0.3">
      <c r="A1809" s="50" t="s">
        <v>51</v>
      </c>
      <c r="B1809" s="5" t="s">
        <v>101</v>
      </c>
      <c r="C1809" s="51" t="s">
        <v>209</v>
      </c>
      <c r="D1809" s="5" t="s">
        <v>210</v>
      </c>
      <c r="E1809" s="6" t="s">
        <v>723</v>
      </c>
      <c r="F1809" s="6" t="s">
        <v>360</v>
      </c>
      <c r="G1809" s="7">
        <v>50500</v>
      </c>
      <c r="H1809" s="7">
        <v>50500</v>
      </c>
      <c r="I1809" s="37">
        <v>0</v>
      </c>
      <c r="J1809" s="8"/>
    </row>
    <row r="1810" spans="1:10" x14ac:dyDescent="0.3">
      <c r="A1810" s="50" t="s">
        <v>71</v>
      </c>
      <c r="B1810" s="5" t="s">
        <v>361</v>
      </c>
      <c r="C1810" s="51" t="s">
        <v>362</v>
      </c>
      <c r="D1810" s="5" t="s">
        <v>363</v>
      </c>
      <c r="E1810" s="6" t="s">
        <v>723</v>
      </c>
      <c r="F1810" s="6" t="s">
        <v>360</v>
      </c>
      <c r="G1810" s="7">
        <v>50500</v>
      </c>
      <c r="H1810" s="7">
        <v>53975</v>
      </c>
      <c r="I1810" s="37">
        <v>6.8811881188118873</v>
      </c>
      <c r="J1810" s="8"/>
    </row>
    <row r="1811" spans="1:10" x14ac:dyDescent="0.3">
      <c r="A1811" s="50" t="s">
        <v>64</v>
      </c>
      <c r="B1811" s="5" t="s">
        <v>122</v>
      </c>
      <c r="C1811" s="51" t="s">
        <v>123</v>
      </c>
      <c r="D1811" s="5" t="s">
        <v>124</v>
      </c>
      <c r="E1811" s="6" t="s">
        <v>723</v>
      </c>
      <c r="F1811" s="6" t="s">
        <v>360</v>
      </c>
      <c r="G1811" s="7">
        <v>44125</v>
      </c>
      <c r="H1811" s="7">
        <v>44725</v>
      </c>
      <c r="I1811" s="37">
        <v>1.3597733711048221</v>
      </c>
      <c r="J1811" s="8"/>
    </row>
    <row r="1812" spans="1:10" x14ac:dyDescent="0.3">
      <c r="A1812" s="50" t="s">
        <v>64</v>
      </c>
      <c r="B1812" s="5" t="s">
        <v>122</v>
      </c>
      <c r="C1812" s="51" t="s">
        <v>216</v>
      </c>
      <c r="D1812" s="5" t="s">
        <v>217</v>
      </c>
      <c r="E1812" s="6" t="s">
        <v>723</v>
      </c>
      <c r="F1812" s="6" t="s">
        <v>360</v>
      </c>
      <c r="G1812" s="7">
        <v>46560</v>
      </c>
      <c r="H1812" s="7">
        <v>45600</v>
      </c>
      <c r="I1812" s="37">
        <v>-2.0618556701030966</v>
      </c>
      <c r="J1812" s="8"/>
    </row>
    <row r="1813" spans="1:10" x14ac:dyDescent="0.3">
      <c r="A1813" s="50" t="s">
        <v>64</v>
      </c>
      <c r="B1813" s="5" t="s">
        <v>122</v>
      </c>
      <c r="C1813" s="51" t="s">
        <v>270</v>
      </c>
      <c r="D1813" s="5" t="s">
        <v>271</v>
      </c>
      <c r="E1813" s="6" t="s">
        <v>723</v>
      </c>
      <c r="F1813" s="6" t="s">
        <v>360</v>
      </c>
      <c r="G1813" s="7">
        <v>44333.333333299997</v>
      </c>
      <c r="H1813" s="7">
        <v>44480</v>
      </c>
      <c r="I1813" s="37">
        <v>0.33082706774461013</v>
      </c>
      <c r="J1813" s="8"/>
    </row>
    <row r="1814" spans="1:10" x14ac:dyDescent="0.3">
      <c r="A1814" s="50" t="s">
        <v>54</v>
      </c>
      <c r="B1814" s="5" t="s">
        <v>129</v>
      </c>
      <c r="C1814" s="51" t="s">
        <v>398</v>
      </c>
      <c r="D1814" s="5" t="s">
        <v>399</v>
      </c>
      <c r="E1814" s="6" t="s">
        <v>723</v>
      </c>
      <c r="F1814" s="6" t="s">
        <v>360</v>
      </c>
      <c r="G1814" s="7">
        <v>50250</v>
      </c>
      <c r="H1814" s="7">
        <v>52000</v>
      </c>
      <c r="I1814" s="37">
        <v>3.4825870646766122</v>
      </c>
      <c r="J1814" s="8"/>
    </row>
    <row r="1815" spans="1:10" x14ac:dyDescent="0.3">
      <c r="A1815" s="50" t="s">
        <v>54</v>
      </c>
      <c r="B1815" s="5" t="s">
        <v>129</v>
      </c>
      <c r="C1815" s="51" t="s">
        <v>130</v>
      </c>
      <c r="D1815" s="5" t="s">
        <v>131</v>
      </c>
      <c r="E1815" s="6" t="s">
        <v>723</v>
      </c>
      <c r="F1815" s="6" t="s">
        <v>360</v>
      </c>
      <c r="G1815" s="7">
        <v>46166.666666700003</v>
      </c>
      <c r="H1815" s="7">
        <v>46166.666666700003</v>
      </c>
      <c r="I1815" s="37">
        <v>0</v>
      </c>
      <c r="J1815" s="8"/>
    </row>
    <row r="1816" spans="1:10" x14ac:dyDescent="0.3">
      <c r="A1816" s="50" t="s">
        <v>55</v>
      </c>
      <c r="B1816" s="5" t="s">
        <v>157</v>
      </c>
      <c r="C1816" s="51" t="s">
        <v>158</v>
      </c>
      <c r="D1816" s="5" t="s">
        <v>159</v>
      </c>
      <c r="E1816" s="6" t="s">
        <v>723</v>
      </c>
      <c r="F1816" s="6" t="s">
        <v>360</v>
      </c>
      <c r="G1816" s="7">
        <v>55450</v>
      </c>
      <c r="H1816" s="7">
        <v>55450</v>
      </c>
      <c r="I1816" s="37">
        <v>0</v>
      </c>
      <c r="J1816" s="8"/>
    </row>
    <row r="1817" spans="1:10" x14ac:dyDescent="0.3">
      <c r="A1817" s="50" t="s">
        <v>72</v>
      </c>
      <c r="B1817" s="5" t="s">
        <v>234</v>
      </c>
      <c r="C1817" s="51" t="s">
        <v>235</v>
      </c>
      <c r="D1817" s="5" t="s">
        <v>236</v>
      </c>
      <c r="E1817" s="6" t="s">
        <v>723</v>
      </c>
      <c r="F1817" s="6" t="s">
        <v>360</v>
      </c>
      <c r="G1817" s="7">
        <v>39750</v>
      </c>
      <c r="H1817" s="7">
        <v>42250</v>
      </c>
      <c r="I1817" s="37">
        <v>6.2893081761006275</v>
      </c>
      <c r="J1817" s="8"/>
    </row>
    <row r="1818" spans="1:10" x14ac:dyDescent="0.3">
      <c r="A1818" s="50" t="s">
        <v>72</v>
      </c>
      <c r="B1818" s="5" t="s">
        <v>234</v>
      </c>
      <c r="C1818" s="51" t="s">
        <v>383</v>
      </c>
      <c r="D1818" s="5" t="s">
        <v>384</v>
      </c>
      <c r="E1818" s="6" t="s">
        <v>723</v>
      </c>
      <c r="F1818" s="6" t="s">
        <v>360</v>
      </c>
      <c r="G1818" s="7">
        <v>48500</v>
      </c>
      <c r="H1818" s="7">
        <v>48500</v>
      </c>
      <c r="I1818" s="37">
        <v>0</v>
      </c>
      <c r="J1818" s="8"/>
    </row>
    <row r="1819" spans="1:10" x14ac:dyDescent="0.3">
      <c r="A1819" s="50" t="s">
        <v>72</v>
      </c>
      <c r="B1819" s="5" t="s">
        <v>234</v>
      </c>
      <c r="C1819" s="51" t="s">
        <v>341</v>
      </c>
      <c r="D1819" s="5" t="s">
        <v>342</v>
      </c>
      <c r="E1819" s="6" t="s">
        <v>723</v>
      </c>
      <c r="F1819" s="6" t="s">
        <v>360</v>
      </c>
      <c r="G1819" s="7">
        <v>43666.666666700003</v>
      </c>
      <c r="H1819" s="7">
        <v>43666.666666700003</v>
      </c>
      <c r="I1819" s="37">
        <v>0</v>
      </c>
      <c r="J1819" s="8"/>
    </row>
    <row r="1820" spans="1:10" x14ac:dyDescent="0.3">
      <c r="A1820" s="50" t="s">
        <v>58</v>
      </c>
      <c r="B1820" s="5" t="s">
        <v>151</v>
      </c>
      <c r="C1820" s="51" t="s">
        <v>239</v>
      </c>
      <c r="D1820" s="5" t="s">
        <v>240</v>
      </c>
      <c r="E1820" s="6" t="s">
        <v>723</v>
      </c>
      <c r="F1820" s="6" t="s">
        <v>360</v>
      </c>
      <c r="G1820" s="7">
        <v>47150</v>
      </c>
      <c r="H1820" s="7">
        <v>48300</v>
      </c>
      <c r="I1820" s="37">
        <v>2.4390243902439046</v>
      </c>
      <c r="J1820" s="8"/>
    </row>
    <row r="1821" spans="1:10" x14ac:dyDescent="0.3">
      <c r="A1821" s="50" t="s">
        <v>59</v>
      </c>
      <c r="B1821" s="5" t="s">
        <v>132</v>
      </c>
      <c r="C1821" s="51" t="s">
        <v>276</v>
      </c>
      <c r="D1821" s="5" t="s">
        <v>277</v>
      </c>
      <c r="E1821" s="6" t="s">
        <v>723</v>
      </c>
      <c r="F1821" s="6" t="s">
        <v>360</v>
      </c>
      <c r="G1821" s="7">
        <v>50261.75</v>
      </c>
      <c r="H1821" s="7">
        <v>50830.2</v>
      </c>
      <c r="I1821" s="37">
        <v>1.13097932324282</v>
      </c>
      <c r="J1821" s="8"/>
    </row>
    <row r="1822" spans="1:10" x14ac:dyDescent="0.3">
      <c r="A1822" s="50" t="s">
        <v>59</v>
      </c>
      <c r="B1822" s="5" t="s">
        <v>132</v>
      </c>
      <c r="C1822" s="51" t="s">
        <v>241</v>
      </c>
      <c r="D1822" s="5" t="s">
        <v>242</v>
      </c>
      <c r="E1822" s="6" t="s">
        <v>723</v>
      </c>
      <c r="F1822" s="6" t="s">
        <v>360</v>
      </c>
      <c r="G1822" s="7">
        <v>49890.25</v>
      </c>
      <c r="H1822" s="7">
        <v>49603.333333299997</v>
      </c>
      <c r="I1822" s="37">
        <v>-0.57509566839212267</v>
      </c>
      <c r="J1822" s="8"/>
    </row>
    <row r="1823" spans="1:10" x14ac:dyDescent="0.3">
      <c r="A1823" s="50" t="s">
        <v>59</v>
      </c>
      <c r="B1823" s="5" t="s">
        <v>132</v>
      </c>
      <c r="C1823" s="51" t="s">
        <v>133</v>
      </c>
      <c r="D1823" s="5" t="s">
        <v>134</v>
      </c>
      <c r="E1823" s="6" t="s">
        <v>723</v>
      </c>
      <c r="F1823" s="6" t="s">
        <v>360</v>
      </c>
      <c r="G1823" s="7">
        <v>49333.333333299997</v>
      </c>
      <c r="H1823" s="7">
        <v>48933.333333299997</v>
      </c>
      <c r="I1823" s="37">
        <v>-0.81081081081135764</v>
      </c>
      <c r="J1823" s="8"/>
    </row>
    <row r="1824" spans="1:10" x14ac:dyDescent="0.3">
      <c r="A1824" s="50" t="s">
        <v>59</v>
      </c>
      <c r="B1824" s="5" t="s">
        <v>132</v>
      </c>
      <c r="C1824" s="51" t="s">
        <v>135</v>
      </c>
      <c r="D1824" s="5" t="s">
        <v>136</v>
      </c>
      <c r="E1824" s="6" t="s">
        <v>723</v>
      </c>
      <c r="F1824" s="6" t="s">
        <v>360</v>
      </c>
      <c r="G1824" s="7">
        <v>51000</v>
      </c>
      <c r="H1824" s="7">
        <v>51000</v>
      </c>
      <c r="I1824" s="37">
        <v>0</v>
      </c>
      <c r="J1824" s="8"/>
    </row>
    <row r="1825" spans="1:10" x14ac:dyDescent="0.3">
      <c r="A1825" s="50" t="s">
        <v>59</v>
      </c>
      <c r="B1825" s="5" t="s">
        <v>132</v>
      </c>
      <c r="C1825" s="51" t="s">
        <v>313</v>
      </c>
      <c r="D1825" s="5" t="s">
        <v>314</v>
      </c>
      <c r="E1825" s="6" t="s">
        <v>723</v>
      </c>
      <c r="F1825" s="6" t="s">
        <v>360</v>
      </c>
      <c r="G1825" s="7">
        <v>47383.333333299997</v>
      </c>
      <c r="H1825" s="7">
        <v>47883.333333299997</v>
      </c>
      <c r="I1825" s="37">
        <v>1.0552233556110124</v>
      </c>
      <c r="J1825" s="8"/>
    </row>
    <row r="1826" spans="1:10" x14ac:dyDescent="0.3">
      <c r="A1826" s="50" t="s">
        <v>59</v>
      </c>
      <c r="B1826" s="5" t="s">
        <v>132</v>
      </c>
      <c r="C1826" s="51" t="s">
        <v>246</v>
      </c>
      <c r="D1826" s="5" t="s">
        <v>247</v>
      </c>
      <c r="E1826" s="6" t="s">
        <v>723</v>
      </c>
      <c r="F1826" s="6" t="s">
        <v>360</v>
      </c>
      <c r="G1826" s="7">
        <v>52450</v>
      </c>
      <c r="H1826" s="7">
        <v>52455</v>
      </c>
      <c r="I1826" s="37">
        <v>9.532888465213496E-3</v>
      </c>
      <c r="J1826" s="8"/>
    </row>
    <row r="1827" spans="1:10" x14ac:dyDescent="0.3">
      <c r="A1827" s="50" t="s">
        <v>59</v>
      </c>
      <c r="B1827" s="5" t="s">
        <v>132</v>
      </c>
      <c r="C1827" s="51" t="s">
        <v>137</v>
      </c>
      <c r="D1827" s="5" t="s">
        <v>138</v>
      </c>
      <c r="E1827" s="6" t="s">
        <v>723</v>
      </c>
      <c r="F1827" s="6" t="s">
        <v>360</v>
      </c>
      <c r="G1827" s="7">
        <v>61450</v>
      </c>
      <c r="H1827" s="7">
        <v>61450</v>
      </c>
      <c r="I1827" s="37">
        <v>0</v>
      </c>
      <c r="J1827" s="8"/>
    </row>
    <row r="1828" spans="1:10" x14ac:dyDescent="0.3">
      <c r="A1828" s="50" t="s">
        <v>69</v>
      </c>
      <c r="B1828" s="5" t="s">
        <v>354</v>
      </c>
      <c r="C1828" s="51" t="s">
        <v>355</v>
      </c>
      <c r="D1828" s="5" t="s">
        <v>356</v>
      </c>
      <c r="E1828" s="6" t="s">
        <v>723</v>
      </c>
      <c r="F1828" s="6" t="s">
        <v>360</v>
      </c>
      <c r="G1828" s="7">
        <v>49100</v>
      </c>
      <c r="H1828" s="7">
        <v>49100</v>
      </c>
      <c r="I1828" s="37">
        <v>0</v>
      </c>
      <c r="J1828" s="8"/>
    </row>
    <row r="1829" spans="1:10" x14ac:dyDescent="0.3">
      <c r="A1829" s="50" t="s">
        <v>56</v>
      </c>
      <c r="B1829" s="5" t="s">
        <v>182</v>
      </c>
      <c r="C1829" s="51" t="s">
        <v>183</v>
      </c>
      <c r="D1829" s="5" t="s">
        <v>182</v>
      </c>
      <c r="E1829" s="6" t="s">
        <v>723</v>
      </c>
      <c r="F1829" s="6" t="s">
        <v>353</v>
      </c>
      <c r="G1829" s="7">
        <v>228500</v>
      </c>
      <c r="H1829" s="7">
        <v>230900</v>
      </c>
      <c r="I1829" s="37">
        <v>1.0503282275711179</v>
      </c>
      <c r="J1829" s="8"/>
    </row>
    <row r="1830" spans="1:10" x14ac:dyDescent="0.3">
      <c r="A1830" s="50" t="s">
        <v>67</v>
      </c>
      <c r="B1830" s="5" t="s">
        <v>336</v>
      </c>
      <c r="C1830" s="51" t="s">
        <v>367</v>
      </c>
      <c r="D1830" s="5" t="s">
        <v>368</v>
      </c>
      <c r="E1830" s="6" t="s">
        <v>723</v>
      </c>
      <c r="F1830" s="6" t="s">
        <v>353</v>
      </c>
      <c r="G1830" s="7">
        <v>222230</v>
      </c>
      <c r="H1830" s="7">
        <v>222250</v>
      </c>
      <c r="I1830" s="37">
        <v>8.9996850110241056E-3</v>
      </c>
      <c r="J1830" s="8"/>
    </row>
    <row r="1831" spans="1:10" x14ac:dyDescent="0.3">
      <c r="A1831" s="50" t="s">
        <v>72</v>
      </c>
      <c r="B1831" s="5" t="s">
        <v>234</v>
      </c>
      <c r="C1831" s="51" t="s">
        <v>235</v>
      </c>
      <c r="D1831" s="5" t="s">
        <v>236</v>
      </c>
      <c r="E1831" s="6" t="s">
        <v>723</v>
      </c>
      <c r="F1831" s="6" t="s">
        <v>353</v>
      </c>
      <c r="G1831" s="7">
        <v>195500</v>
      </c>
      <c r="H1831" s="7">
        <v>195625</v>
      </c>
      <c r="I1831" s="37">
        <v>6.3938618925840629E-2</v>
      </c>
      <c r="J1831" s="8"/>
    </row>
    <row r="1832" spans="1:10" x14ac:dyDescent="0.3">
      <c r="A1832" s="50" t="s">
        <v>64</v>
      </c>
      <c r="B1832" s="5" t="s">
        <v>122</v>
      </c>
      <c r="C1832" s="51" t="s">
        <v>216</v>
      </c>
      <c r="D1832" s="5" t="s">
        <v>217</v>
      </c>
      <c r="E1832" s="6" t="s">
        <v>724</v>
      </c>
      <c r="F1832" s="6" t="s">
        <v>344</v>
      </c>
      <c r="G1832" s="7">
        <v>11750</v>
      </c>
      <c r="H1832" s="7">
        <v>11625</v>
      </c>
      <c r="I1832" s="37">
        <v>-1.0638297872340385</v>
      </c>
      <c r="J1832" s="8"/>
    </row>
    <row r="1833" spans="1:10" x14ac:dyDescent="0.3">
      <c r="A1833" s="50" t="s">
        <v>64</v>
      </c>
      <c r="B1833" s="5" t="s">
        <v>122</v>
      </c>
      <c r="C1833" s="51" t="s">
        <v>125</v>
      </c>
      <c r="D1833" s="5" t="s">
        <v>126</v>
      </c>
      <c r="E1833" s="6" t="s">
        <v>724</v>
      </c>
      <c r="F1833" s="6" t="s">
        <v>344</v>
      </c>
      <c r="G1833" s="7">
        <v>11200</v>
      </c>
      <c r="H1833" s="7">
        <v>11200</v>
      </c>
      <c r="I1833" s="37">
        <v>0</v>
      </c>
      <c r="J1833" s="8"/>
    </row>
    <row r="1834" spans="1:10" x14ac:dyDescent="0.3">
      <c r="A1834" s="50" t="s">
        <v>64</v>
      </c>
      <c r="B1834" s="5" t="s">
        <v>122</v>
      </c>
      <c r="C1834" s="51" t="s">
        <v>408</v>
      </c>
      <c r="D1834" s="5" t="s">
        <v>174</v>
      </c>
      <c r="E1834" s="6" t="s">
        <v>724</v>
      </c>
      <c r="F1834" s="6" t="s">
        <v>344</v>
      </c>
      <c r="G1834" s="7">
        <v>11733.333333299999</v>
      </c>
      <c r="H1834" s="7">
        <v>11733.333333299999</v>
      </c>
      <c r="I1834" s="37">
        <v>0</v>
      </c>
      <c r="J1834" s="8"/>
    </row>
    <row r="1835" spans="1:10" x14ac:dyDescent="0.3">
      <c r="A1835" s="50" t="s">
        <v>64</v>
      </c>
      <c r="B1835" s="5" t="s">
        <v>122</v>
      </c>
      <c r="C1835" s="51" t="s">
        <v>127</v>
      </c>
      <c r="D1835" s="5" t="s">
        <v>128</v>
      </c>
      <c r="E1835" s="6" t="s">
        <v>724</v>
      </c>
      <c r="F1835" s="6" t="s">
        <v>344</v>
      </c>
      <c r="G1835" s="7">
        <v>10700</v>
      </c>
      <c r="H1835" s="7">
        <v>10700</v>
      </c>
      <c r="I1835" s="37">
        <v>0</v>
      </c>
      <c r="J1835" s="8"/>
    </row>
    <row r="1836" spans="1:10" x14ac:dyDescent="0.3">
      <c r="A1836" s="50" t="s">
        <v>64</v>
      </c>
      <c r="B1836" s="5" t="s">
        <v>122</v>
      </c>
      <c r="C1836" s="51" t="s">
        <v>270</v>
      </c>
      <c r="D1836" s="5" t="s">
        <v>271</v>
      </c>
      <c r="E1836" s="6" t="s">
        <v>724</v>
      </c>
      <c r="F1836" s="6" t="s">
        <v>344</v>
      </c>
      <c r="G1836" s="7">
        <v>10650</v>
      </c>
      <c r="H1836" s="7">
        <v>10675</v>
      </c>
      <c r="I1836" s="37">
        <v>0.23474178403755097</v>
      </c>
      <c r="J1836" s="8"/>
    </row>
    <row r="1837" spans="1:10" x14ac:dyDescent="0.3">
      <c r="A1837" s="50" t="s">
        <v>69</v>
      </c>
      <c r="B1837" s="5" t="s">
        <v>354</v>
      </c>
      <c r="C1837" s="51" t="s">
        <v>355</v>
      </c>
      <c r="D1837" s="5" t="s">
        <v>356</v>
      </c>
      <c r="E1837" s="6" t="s">
        <v>724</v>
      </c>
      <c r="F1837" s="6" t="s">
        <v>344</v>
      </c>
      <c r="G1837" s="7">
        <v>11475</v>
      </c>
      <c r="H1837" s="7">
        <v>11725</v>
      </c>
      <c r="I1837" s="37">
        <v>2.1786492374727739</v>
      </c>
      <c r="J1837" s="8"/>
    </row>
    <row r="1838" spans="1:10" x14ac:dyDescent="0.3">
      <c r="A1838" s="50" t="s">
        <v>62</v>
      </c>
      <c r="B1838" s="5" t="s">
        <v>107</v>
      </c>
      <c r="C1838" s="51" t="s">
        <v>115</v>
      </c>
      <c r="D1838" s="5" t="s">
        <v>116</v>
      </c>
      <c r="E1838" s="6" t="s">
        <v>725</v>
      </c>
      <c r="F1838" s="6" t="s">
        <v>574</v>
      </c>
      <c r="G1838" s="7">
        <v>19800</v>
      </c>
      <c r="H1838" s="7">
        <v>19500</v>
      </c>
      <c r="I1838" s="37">
        <v>-1.5151515151515138</v>
      </c>
      <c r="J1838" s="8"/>
    </row>
    <row r="1839" spans="1:10" x14ac:dyDescent="0.3">
      <c r="A1839" s="50" t="s">
        <v>70</v>
      </c>
      <c r="B1839" s="5" t="s">
        <v>387</v>
      </c>
      <c r="C1839" s="51" t="s">
        <v>390</v>
      </c>
      <c r="D1839" s="5" t="s">
        <v>391</v>
      </c>
      <c r="E1839" s="6" t="s">
        <v>725</v>
      </c>
      <c r="F1839" s="6" t="s">
        <v>574</v>
      </c>
      <c r="G1839" s="7">
        <v>21200</v>
      </c>
      <c r="H1839" s="7">
        <v>18000</v>
      </c>
      <c r="I1839" s="37">
        <v>-15.094339622641506</v>
      </c>
      <c r="J1839" s="8"/>
    </row>
    <row r="1840" spans="1:10" x14ac:dyDescent="0.3">
      <c r="A1840" s="50" t="s">
        <v>66</v>
      </c>
      <c r="B1840" s="5" t="s">
        <v>198</v>
      </c>
      <c r="C1840" s="51" t="s">
        <v>258</v>
      </c>
      <c r="D1840" s="5" t="s">
        <v>259</v>
      </c>
      <c r="E1840" s="6" t="s">
        <v>725</v>
      </c>
      <c r="F1840" s="6" t="s">
        <v>574</v>
      </c>
      <c r="G1840" s="7">
        <v>18500</v>
      </c>
      <c r="H1840" s="7">
        <v>18500</v>
      </c>
      <c r="I1840" s="37">
        <v>0</v>
      </c>
      <c r="J1840" s="8"/>
    </row>
    <row r="1841" spans="1:10" x14ac:dyDescent="0.3">
      <c r="A1841" s="50" t="s">
        <v>51</v>
      </c>
      <c r="B1841" s="5" t="s">
        <v>101</v>
      </c>
      <c r="C1841" s="51" t="s">
        <v>102</v>
      </c>
      <c r="D1841" s="5" t="s">
        <v>103</v>
      </c>
      <c r="E1841" s="6" t="s">
        <v>725</v>
      </c>
      <c r="F1841" s="6" t="s">
        <v>574</v>
      </c>
      <c r="G1841" s="7">
        <v>16425</v>
      </c>
      <c r="H1841" s="7">
        <v>16400</v>
      </c>
      <c r="I1841" s="37">
        <v>-0.15220700152207556</v>
      </c>
      <c r="J1841" s="8"/>
    </row>
    <row r="1842" spans="1:10" x14ac:dyDescent="0.3">
      <c r="A1842" s="50" t="s">
        <v>51</v>
      </c>
      <c r="B1842" s="5" t="s">
        <v>101</v>
      </c>
      <c r="C1842" s="51" t="s">
        <v>205</v>
      </c>
      <c r="D1842" s="5" t="s">
        <v>206</v>
      </c>
      <c r="E1842" s="6" t="s">
        <v>725</v>
      </c>
      <c r="F1842" s="6" t="s">
        <v>574</v>
      </c>
      <c r="G1842" s="7">
        <v>18666.666666699999</v>
      </c>
      <c r="H1842" s="7">
        <v>20000</v>
      </c>
      <c r="I1842" s="37">
        <v>7.1428571426658261</v>
      </c>
      <c r="J1842" s="8"/>
    </row>
    <row r="1843" spans="1:10" x14ac:dyDescent="0.3">
      <c r="A1843" s="50" t="s">
        <v>51</v>
      </c>
      <c r="B1843" s="5" t="s">
        <v>101</v>
      </c>
      <c r="C1843" s="51" t="s">
        <v>207</v>
      </c>
      <c r="D1843" s="5" t="s">
        <v>208</v>
      </c>
      <c r="E1843" s="6" t="s">
        <v>725</v>
      </c>
      <c r="F1843" s="6" t="s">
        <v>574</v>
      </c>
      <c r="G1843" s="7">
        <v>18000</v>
      </c>
      <c r="H1843" s="7">
        <v>18000</v>
      </c>
      <c r="I1843" s="37">
        <v>0</v>
      </c>
      <c r="J1843" s="8"/>
    </row>
    <row r="1844" spans="1:10" x14ac:dyDescent="0.3">
      <c r="A1844" s="50" t="s">
        <v>51</v>
      </c>
      <c r="B1844" s="5" t="s">
        <v>101</v>
      </c>
      <c r="C1844" s="51" t="s">
        <v>149</v>
      </c>
      <c r="D1844" s="5" t="s">
        <v>150</v>
      </c>
      <c r="E1844" s="6" t="s">
        <v>725</v>
      </c>
      <c r="F1844" s="6" t="s">
        <v>574</v>
      </c>
      <c r="G1844" s="7">
        <v>17500</v>
      </c>
      <c r="H1844" s="7">
        <v>16250</v>
      </c>
      <c r="I1844" s="37">
        <v>-7.1428571428571397</v>
      </c>
      <c r="J1844" s="8"/>
    </row>
    <row r="1845" spans="1:10" x14ac:dyDescent="0.3">
      <c r="A1845" s="50" t="s">
        <v>51</v>
      </c>
      <c r="B1845" s="5" t="s">
        <v>101</v>
      </c>
      <c r="C1845" s="51" t="s">
        <v>268</v>
      </c>
      <c r="D1845" s="5" t="s">
        <v>269</v>
      </c>
      <c r="E1845" s="6" t="s">
        <v>725</v>
      </c>
      <c r="F1845" s="6" t="s">
        <v>574</v>
      </c>
      <c r="G1845" s="7">
        <v>16966.666666699999</v>
      </c>
      <c r="H1845" s="7">
        <v>16966.666666699999</v>
      </c>
      <c r="I1845" s="37">
        <v>0</v>
      </c>
      <c r="J1845" s="8"/>
    </row>
    <row r="1846" spans="1:10" x14ac:dyDescent="0.3">
      <c r="A1846" s="50" t="s">
        <v>71</v>
      </c>
      <c r="B1846" s="5" t="s">
        <v>361</v>
      </c>
      <c r="C1846" s="51" t="s">
        <v>362</v>
      </c>
      <c r="D1846" s="5" t="s">
        <v>363</v>
      </c>
      <c r="E1846" s="6" t="s">
        <v>725</v>
      </c>
      <c r="F1846" s="6" t="s">
        <v>574</v>
      </c>
      <c r="G1846" s="7">
        <v>17500</v>
      </c>
      <c r="H1846" s="7">
        <v>17500</v>
      </c>
      <c r="I1846" s="37">
        <v>0</v>
      </c>
      <c r="J1846" s="8"/>
    </row>
    <row r="1847" spans="1:10" x14ac:dyDescent="0.3">
      <c r="A1847" s="50" t="s">
        <v>71</v>
      </c>
      <c r="B1847" s="5" t="s">
        <v>361</v>
      </c>
      <c r="C1847" s="51" t="s">
        <v>364</v>
      </c>
      <c r="D1847" s="5" t="s">
        <v>365</v>
      </c>
      <c r="E1847" s="6" t="s">
        <v>725</v>
      </c>
      <c r="F1847" s="6" t="s">
        <v>574</v>
      </c>
      <c r="G1847" s="7">
        <v>20550</v>
      </c>
      <c r="H1847" s="7">
        <v>21000</v>
      </c>
      <c r="I1847" s="37">
        <v>2.1897810218978186</v>
      </c>
      <c r="J1847" s="8"/>
    </row>
    <row r="1848" spans="1:10" x14ac:dyDescent="0.3">
      <c r="A1848" s="50" t="s">
        <v>71</v>
      </c>
      <c r="B1848" s="5" t="s">
        <v>361</v>
      </c>
      <c r="C1848" s="51" t="s">
        <v>404</v>
      </c>
      <c r="D1848" s="5" t="s">
        <v>405</v>
      </c>
      <c r="E1848" s="6" t="s">
        <v>725</v>
      </c>
      <c r="F1848" s="6" t="s">
        <v>574</v>
      </c>
      <c r="G1848" s="7">
        <v>19500</v>
      </c>
      <c r="H1848" s="7">
        <v>20000</v>
      </c>
      <c r="I1848" s="37">
        <v>2.564102564102555</v>
      </c>
      <c r="J1848" s="8"/>
    </row>
    <row r="1849" spans="1:10" x14ac:dyDescent="0.3">
      <c r="A1849" s="50" t="s">
        <v>54</v>
      </c>
      <c r="B1849" s="5" t="s">
        <v>129</v>
      </c>
      <c r="C1849" s="51" t="s">
        <v>130</v>
      </c>
      <c r="D1849" s="5" t="s">
        <v>131</v>
      </c>
      <c r="E1849" s="6" t="s">
        <v>725</v>
      </c>
      <c r="F1849" s="6" t="s">
        <v>574</v>
      </c>
      <c r="G1849" s="7">
        <v>16550</v>
      </c>
      <c r="H1849" s="7">
        <v>16550</v>
      </c>
      <c r="I1849" s="37">
        <v>0</v>
      </c>
      <c r="J1849" s="8"/>
    </row>
    <row r="1850" spans="1:10" x14ac:dyDescent="0.3">
      <c r="A1850" s="50" t="s">
        <v>58</v>
      </c>
      <c r="B1850" s="5" t="s">
        <v>151</v>
      </c>
      <c r="C1850" s="51" t="s">
        <v>152</v>
      </c>
      <c r="D1850" s="5" t="s">
        <v>153</v>
      </c>
      <c r="E1850" s="6" t="s">
        <v>725</v>
      </c>
      <c r="F1850" s="6" t="s">
        <v>574</v>
      </c>
      <c r="G1850" s="7">
        <v>16583.333333300001</v>
      </c>
      <c r="H1850" s="7">
        <v>17250</v>
      </c>
      <c r="I1850" s="37">
        <v>4.0201005027216352</v>
      </c>
      <c r="J1850" s="8"/>
    </row>
    <row r="1851" spans="1:10" x14ac:dyDescent="0.3">
      <c r="A1851" s="50" t="s">
        <v>58</v>
      </c>
      <c r="B1851" s="5" t="s">
        <v>151</v>
      </c>
      <c r="C1851" s="51" t="s">
        <v>511</v>
      </c>
      <c r="D1851" s="5" t="s">
        <v>512</v>
      </c>
      <c r="E1851" s="6" t="s">
        <v>725</v>
      </c>
      <c r="F1851" s="6" t="s">
        <v>574</v>
      </c>
      <c r="G1851" s="7">
        <v>15000</v>
      </c>
      <c r="H1851" s="7">
        <v>16250</v>
      </c>
      <c r="I1851" s="37">
        <v>8.333333333333325</v>
      </c>
      <c r="J1851" s="8"/>
    </row>
    <row r="1852" spans="1:10" x14ac:dyDescent="0.3">
      <c r="A1852" s="50" t="s">
        <v>59</v>
      </c>
      <c r="B1852" s="5" t="s">
        <v>132</v>
      </c>
      <c r="C1852" s="51" t="s">
        <v>370</v>
      </c>
      <c r="D1852" s="5" t="s">
        <v>371</v>
      </c>
      <c r="E1852" s="6" t="s">
        <v>725</v>
      </c>
      <c r="F1852" s="6" t="s">
        <v>574</v>
      </c>
      <c r="G1852" s="7">
        <v>19750</v>
      </c>
      <c r="H1852" s="7">
        <v>19300</v>
      </c>
      <c r="I1852" s="37">
        <v>-2.2784810126582289</v>
      </c>
      <c r="J1852" s="8"/>
    </row>
    <row r="1853" spans="1:10" x14ac:dyDescent="0.3">
      <c r="A1853" s="50" t="s">
        <v>59</v>
      </c>
      <c r="B1853" s="5" t="s">
        <v>132</v>
      </c>
      <c r="C1853" s="51" t="s">
        <v>137</v>
      </c>
      <c r="D1853" s="5" t="s">
        <v>138</v>
      </c>
      <c r="E1853" s="6" t="s">
        <v>725</v>
      </c>
      <c r="F1853" s="6" t="s">
        <v>574</v>
      </c>
      <c r="G1853" s="7">
        <v>19000</v>
      </c>
      <c r="H1853" s="7">
        <v>19000</v>
      </c>
      <c r="I1853" s="37">
        <v>0</v>
      </c>
      <c r="J1853" s="8"/>
    </row>
    <row r="1854" spans="1:10" x14ac:dyDescent="0.3">
      <c r="A1854" s="50" t="s">
        <v>74</v>
      </c>
      <c r="B1854" s="5" t="s">
        <v>248</v>
      </c>
      <c r="C1854" s="51" t="s">
        <v>315</v>
      </c>
      <c r="D1854" s="5" t="s">
        <v>248</v>
      </c>
      <c r="E1854" s="6" t="s">
        <v>725</v>
      </c>
      <c r="F1854" s="6" t="s">
        <v>574</v>
      </c>
      <c r="G1854" s="7">
        <v>15750</v>
      </c>
      <c r="H1854" s="7">
        <v>15250</v>
      </c>
      <c r="I1854" s="37">
        <v>-3.1746031746031744</v>
      </c>
      <c r="J1854" s="8"/>
    </row>
    <row r="1855" spans="1:10" x14ac:dyDescent="0.3">
      <c r="A1855" s="50" t="s">
        <v>74</v>
      </c>
      <c r="B1855" s="5" t="s">
        <v>248</v>
      </c>
      <c r="C1855" s="51" t="s">
        <v>579</v>
      </c>
      <c r="D1855" s="5" t="s">
        <v>580</v>
      </c>
      <c r="E1855" s="6" t="s">
        <v>725</v>
      </c>
      <c r="F1855" s="6" t="s">
        <v>574</v>
      </c>
      <c r="G1855" s="7">
        <v>15500</v>
      </c>
      <c r="H1855" s="7">
        <v>15500</v>
      </c>
      <c r="I1855" s="37">
        <v>0</v>
      </c>
      <c r="J1855" s="8"/>
    </row>
    <row r="1856" spans="1:10" x14ac:dyDescent="0.3">
      <c r="A1856" s="50" t="s">
        <v>74</v>
      </c>
      <c r="B1856" s="5" t="s">
        <v>248</v>
      </c>
      <c r="C1856" s="51" t="s">
        <v>575</v>
      </c>
      <c r="D1856" s="5" t="s">
        <v>576</v>
      </c>
      <c r="E1856" s="6" t="s">
        <v>725</v>
      </c>
      <c r="F1856" s="6" t="s">
        <v>574</v>
      </c>
      <c r="G1856" s="7">
        <v>14750</v>
      </c>
      <c r="H1856" s="7">
        <v>14666.666666700001</v>
      </c>
      <c r="I1856" s="37">
        <v>-0.56497175118643828</v>
      </c>
      <c r="J1856" s="8"/>
    </row>
    <row r="1857" spans="1:10" x14ac:dyDescent="0.3">
      <c r="A1857" s="50" t="s">
        <v>74</v>
      </c>
      <c r="B1857" s="5" t="s">
        <v>248</v>
      </c>
      <c r="C1857" s="51" t="s">
        <v>406</v>
      </c>
      <c r="D1857" s="5" t="s">
        <v>407</v>
      </c>
      <c r="E1857" s="6" t="s">
        <v>725</v>
      </c>
      <c r="F1857" s="6" t="s">
        <v>574</v>
      </c>
      <c r="G1857" s="7">
        <v>16600</v>
      </c>
      <c r="H1857" s="7">
        <v>16600</v>
      </c>
      <c r="I1857" s="37">
        <v>0</v>
      </c>
      <c r="J1857" s="8"/>
    </row>
    <row r="1858" spans="1:10" x14ac:dyDescent="0.3">
      <c r="A1858" s="50" t="s">
        <v>73</v>
      </c>
      <c r="B1858" s="5" t="s">
        <v>249</v>
      </c>
      <c r="C1858" s="51" t="s">
        <v>250</v>
      </c>
      <c r="D1858" s="5" t="s">
        <v>251</v>
      </c>
      <c r="E1858" s="6" t="s">
        <v>725</v>
      </c>
      <c r="F1858" s="6" t="s">
        <v>574</v>
      </c>
      <c r="G1858" s="7">
        <v>17333.333333300001</v>
      </c>
      <c r="H1858" s="7">
        <v>17666.666666699999</v>
      </c>
      <c r="I1858" s="37">
        <v>1.9230769234652278</v>
      </c>
      <c r="J1858" s="8"/>
    </row>
    <row r="1859" spans="1:10" x14ac:dyDescent="0.3">
      <c r="A1859" s="50" t="s">
        <v>73</v>
      </c>
      <c r="B1859" s="5" t="s">
        <v>249</v>
      </c>
      <c r="C1859" s="51" t="s">
        <v>252</v>
      </c>
      <c r="D1859" s="5" t="s">
        <v>253</v>
      </c>
      <c r="E1859" s="6" t="s">
        <v>725</v>
      </c>
      <c r="F1859" s="6" t="s">
        <v>574</v>
      </c>
      <c r="G1859" s="7">
        <v>16500</v>
      </c>
      <c r="H1859" s="7">
        <v>16500</v>
      </c>
      <c r="I1859" s="37">
        <v>0</v>
      </c>
      <c r="J1859" s="8"/>
    </row>
    <row r="1860" spans="1:10" x14ac:dyDescent="0.3">
      <c r="A1860" s="50" t="s">
        <v>73</v>
      </c>
      <c r="B1860" s="5" t="s">
        <v>249</v>
      </c>
      <c r="C1860" s="51" t="s">
        <v>254</v>
      </c>
      <c r="D1860" s="5" t="s">
        <v>255</v>
      </c>
      <c r="E1860" s="6" t="s">
        <v>725</v>
      </c>
      <c r="F1860" s="6" t="s">
        <v>574</v>
      </c>
      <c r="G1860" s="7">
        <v>16333.333333299999</v>
      </c>
      <c r="H1860" s="7">
        <v>16333.333333299999</v>
      </c>
      <c r="I1860" s="37">
        <v>0</v>
      </c>
      <c r="J1860" s="8"/>
    </row>
    <row r="1861" spans="1:10" x14ac:dyDescent="0.3">
      <c r="A1861" s="50" t="s">
        <v>73</v>
      </c>
      <c r="B1861" s="5" t="s">
        <v>249</v>
      </c>
      <c r="C1861" s="51" t="s">
        <v>324</v>
      </c>
      <c r="D1861" s="5" t="s">
        <v>325</v>
      </c>
      <c r="E1861" s="6" t="s">
        <v>725</v>
      </c>
      <c r="F1861" s="6" t="s">
        <v>574</v>
      </c>
      <c r="G1861" s="7">
        <v>16150</v>
      </c>
      <c r="H1861" s="7">
        <v>16150</v>
      </c>
      <c r="I1861" s="37">
        <v>0</v>
      </c>
      <c r="J1861" s="8"/>
    </row>
    <row r="1862" spans="1:10" x14ac:dyDescent="0.3">
      <c r="A1862" s="50" t="s">
        <v>58</v>
      </c>
      <c r="B1862" s="5" t="s">
        <v>151</v>
      </c>
      <c r="C1862" s="51" t="s">
        <v>239</v>
      </c>
      <c r="D1862" s="5" t="s">
        <v>240</v>
      </c>
      <c r="E1862" s="6" t="s">
        <v>726</v>
      </c>
      <c r="F1862" s="6" t="s">
        <v>727</v>
      </c>
      <c r="G1862" s="7">
        <v>16000</v>
      </c>
      <c r="H1862" s="7">
        <v>16250</v>
      </c>
      <c r="I1862" s="37">
        <v>1.5625</v>
      </c>
      <c r="J1862" s="8"/>
    </row>
    <row r="1863" spans="1:10" x14ac:dyDescent="0.3">
      <c r="A1863" s="50" t="s">
        <v>51</v>
      </c>
      <c r="B1863" s="5" t="s">
        <v>101</v>
      </c>
      <c r="C1863" s="51" t="s">
        <v>102</v>
      </c>
      <c r="D1863" s="5" t="s">
        <v>103</v>
      </c>
      <c r="E1863" s="6" t="s">
        <v>726</v>
      </c>
      <c r="F1863" s="6" t="s">
        <v>409</v>
      </c>
      <c r="G1863" s="7">
        <v>33000</v>
      </c>
      <c r="H1863" s="7">
        <v>33000</v>
      </c>
      <c r="I1863" s="37">
        <v>0</v>
      </c>
      <c r="J1863" s="8"/>
    </row>
    <row r="1864" spans="1:10" x14ac:dyDescent="0.3">
      <c r="A1864" s="50" t="s">
        <v>51</v>
      </c>
      <c r="B1864" s="5" t="s">
        <v>101</v>
      </c>
      <c r="C1864" s="51" t="s">
        <v>205</v>
      </c>
      <c r="D1864" s="5" t="s">
        <v>206</v>
      </c>
      <c r="E1864" s="6" t="s">
        <v>726</v>
      </c>
      <c r="F1864" s="6" t="s">
        <v>409</v>
      </c>
      <c r="G1864" s="7">
        <v>33666.666666700003</v>
      </c>
      <c r="H1864" s="7">
        <v>33666.666666700003</v>
      </c>
      <c r="I1864" s="37">
        <v>0</v>
      </c>
      <c r="J1864" s="8"/>
    </row>
    <row r="1865" spans="1:10" x14ac:dyDescent="0.3">
      <c r="A1865" s="50" t="s">
        <v>51</v>
      </c>
      <c r="B1865" s="5" t="s">
        <v>101</v>
      </c>
      <c r="C1865" s="51" t="s">
        <v>207</v>
      </c>
      <c r="D1865" s="5" t="s">
        <v>208</v>
      </c>
      <c r="E1865" s="6" t="s">
        <v>726</v>
      </c>
      <c r="F1865" s="6" t="s">
        <v>409</v>
      </c>
      <c r="G1865" s="7">
        <v>32300</v>
      </c>
      <c r="H1865" s="7">
        <v>32633.333333300001</v>
      </c>
      <c r="I1865" s="37">
        <v>1.0319917439628457</v>
      </c>
      <c r="J1865" s="8"/>
    </row>
    <row r="1866" spans="1:10" x14ac:dyDescent="0.3">
      <c r="A1866" s="50" t="s">
        <v>51</v>
      </c>
      <c r="B1866" s="5" t="s">
        <v>101</v>
      </c>
      <c r="C1866" s="51" t="s">
        <v>268</v>
      </c>
      <c r="D1866" s="5" t="s">
        <v>269</v>
      </c>
      <c r="E1866" s="6" t="s">
        <v>726</v>
      </c>
      <c r="F1866" s="6" t="s">
        <v>409</v>
      </c>
      <c r="G1866" s="7">
        <v>27500</v>
      </c>
      <c r="H1866" s="7">
        <v>27500</v>
      </c>
      <c r="I1866" s="37">
        <v>0</v>
      </c>
      <c r="J1866" s="8"/>
    </row>
    <row r="1867" spans="1:10" x14ac:dyDescent="0.3">
      <c r="A1867" s="50" t="s">
        <v>51</v>
      </c>
      <c r="B1867" s="5" t="s">
        <v>101</v>
      </c>
      <c r="C1867" s="51" t="s">
        <v>209</v>
      </c>
      <c r="D1867" s="5" t="s">
        <v>210</v>
      </c>
      <c r="E1867" s="6" t="s">
        <v>726</v>
      </c>
      <c r="F1867" s="6" t="s">
        <v>409</v>
      </c>
      <c r="G1867" s="7">
        <v>29500</v>
      </c>
      <c r="H1867" s="7">
        <v>31500</v>
      </c>
      <c r="I1867" s="37">
        <v>6.7796610169491567</v>
      </c>
      <c r="J1867" s="8"/>
    </row>
    <row r="1868" spans="1:10" x14ac:dyDescent="0.3">
      <c r="A1868" s="50" t="s">
        <v>51</v>
      </c>
      <c r="B1868" s="5" t="s">
        <v>101</v>
      </c>
      <c r="C1868" s="51" t="s">
        <v>102</v>
      </c>
      <c r="D1868" s="5" t="s">
        <v>103</v>
      </c>
      <c r="E1868" s="6" t="s">
        <v>726</v>
      </c>
      <c r="F1868" s="6" t="s">
        <v>728</v>
      </c>
      <c r="G1868" s="7">
        <v>35687.5</v>
      </c>
      <c r="H1868" s="7">
        <v>35687.5</v>
      </c>
      <c r="I1868" s="37">
        <v>0</v>
      </c>
      <c r="J1868" s="8"/>
    </row>
    <row r="1869" spans="1:10" x14ac:dyDescent="0.3">
      <c r="A1869" s="50" t="s">
        <v>51</v>
      </c>
      <c r="B1869" s="5" t="s">
        <v>101</v>
      </c>
      <c r="C1869" s="51" t="s">
        <v>205</v>
      </c>
      <c r="D1869" s="5" t="s">
        <v>206</v>
      </c>
      <c r="E1869" s="6" t="s">
        <v>726</v>
      </c>
      <c r="F1869" s="6" t="s">
        <v>728</v>
      </c>
      <c r="G1869" s="7">
        <v>37666.666666700003</v>
      </c>
      <c r="H1869" s="7">
        <v>37666.666666700003</v>
      </c>
      <c r="I1869" s="37">
        <v>0</v>
      </c>
      <c r="J1869" s="8"/>
    </row>
    <row r="1870" spans="1:10" x14ac:dyDescent="0.3">
      <c r="A1870" s="50" t="s">
        <v>51</v>
      </c>
      <c r="B1870" s="5" t="s">
        <v>101</v>
      </c>
      <c r="C1870" s="51" t="s">
        <v>207</v>
      </c>
      <c r="D1870" s="5" t="s">
        <v>208</v>
      </c>
      <c r="E1870" s="6" t="s">
        <v>726</v>
      </c>
      <c r="F1870" s="6" t="s">
        <v>728</v>
      </c>
      <c r="G1870" s="7">
        <v>34960</v>
      </c>
      <c r="H1870" s="7">
        <v>34700</v>
      </c>
      <c r="I1870" s="37">
        <v>-0.74370709382151068</v>
      </c>
      <c r="J1870" s="8"/>
    </row>
    <row r="1871" spans="1:10" x14ac:dyDescent="0.3">
      <c r="A1871" s="50" t="s">
        <v>51</v>
      </c>
      <c r="B1871" s="5" t="s">
        <v>101</v>
      </c>
      <c r="C1871" s="51" t="s">
        <v>149</v>
      </c>
      <c r="D1871" s="5" t="s">
        <v>150</v>
      </c>
      <c r="E1871" s="6" t="s">
        <v>726</v>
      </c>
      <c r="F1871" s="6" t="s">
        <v>728</v>
      </c>
      <c r="G1871" s="7">
        <v>32050</v>
      </c>
      <c r="H1871" s="7">
        <v>32050</v>
      </c>
      <c r="I1871" s="37">
        <v>0</v>
      </c>
      <c r="J1871" s="8"/>
    </row>
    <row r="1872" spans="1:10" x14ac:dyDescent="0.3">
      <c r="A1872" s="50" t="s">
        <v>51</v>
      </c>
      <c r="B1872" s="5" t="s">
        <v>101</v>
      </c>
      <c r="C1872" s="51" t="s">
        <v>268</v>
      </c>
      <c r="D1872" s="5" t="s">
        <v>269</v>
      </c>
      <c r="E1872" s="6" t="s">
        <v>726</v>
      </c>
      <c r="F1872" s="6" t="s">
        <v>728</v>
      </c>
      <c r="G1872" s="7">
        <v>30400</v>
      </c>
      <c r="H1872" s="7">
        <v>32000</v>
      </c>
      <c r="I1872" s="37">
        <v>5.2631578947368363</v>
      </c>
      <c r="J1872" s="8"/>
    </row>
    <row r="1873" spans="1:10" x14ac:dyDescent="0.3">
      <c r="A1873" s="50" t="s">
        <v>51</v>
      </c>
      <c r="B1873" s="5" t="s">
        <v>101</v>
      </c>
      <c r="C1873" s="51" t="s">
        <v>209</v>
      </c>
      <c r="D1873" s="5" t="s">
        <v>210</v>
      </c>
      <c r="E1873" s="6" t="s">
        <v>726</v>
      </c>
      <c r="F1873" s="6" t="s">
        <v>728</v>
      </c>
      <c r="G1873" s="7">
        <v>31500</v>
      </c>
      <c r="H1873" s="7">
        <v>31250</v>
      </c>
      <c r="I1873" s="37">
        <v>-0.79365079365079083</v>
      </c>
      <c r="J1873" s="8"/>
    </row>
    <row r="1874" spans="1:10" x14ac:dyDescent="0.3">
      <c r="A1874" s="50" t="s">
        <v>51</v>
      </c>
      <c r="B1874" s="5" t="s">
        <v>101</v>
      </c>
      <c r="C1874" s="51" t="s">
        <v>102</v>
      </c>
      <c r="D1874" s="5" t="s">
        <v>103</v>
      </c>
      <c r="E1874" s="6" t="s">
        <v>726</v>
      </c>
      <c r="F1874" s="6" t="s">
        <v>410</v>
      </c>
      <c r="G1874" s="7">
        <v>17833.333333300001</v>
      </c>
      <c r="H1874" s="7">
        <v>18750</v>
      </c>
      <c r="I1874" s="37">
        <v>5.1401869160843772</v>
      </c>
      <c r="J1874" s="8"/>
    </row>
    <row r="1875" spans="1:10" x14ac:dyDescent="0.3">
      <c r="A1875" s="50" t="s">
        <v>51</v>
      </c>
      <c r="B1875" s="5" t="s">
        <v>101</v>
      </c>
      <c r="C1875" s="51" t="s">
        <v>207</v>
      </c>
      <c r="D1875" s="5" t="s">
        <v>208</v>
      </c>
      <c r="E1875" s="6" t="s">
        <v>726</v>
      </c>
      <c r="F1875" s="6" t="s">
        <v>410</v>
      </c>
      <c r="G1875" s="7">
        <v>18833.333333300001</v>
      </c>
      <c r="H1875" s="7">
        <v>20000</v>
      </c>
      <c r="I1875" s="37">
        <v>6.1946902656746738</v>
      </c>
      <c r="J1875" s="8"/>
    </row>
    <row r="1876" spans="1:10" x14ac:dyDescent="0.3">
      <c r="A1876" s="50" t="s">
        <v>75</v>
      </c>
      <c r="B1876" s="5" t="s">
        <v>380</v>
      </c>
      <c r="C1876" s="51" t="s">
        <v>381</v>
      </c>
      <c r="D1876" s="5" t="s">
        <v>382</v>
      </c>
      <c r="E1876" s="6" t="s">
        <v>726</v>
      </c>
      <c r="F1876" s="6" t="s">
        <v>369</v>
      </c>
      <c r="G1876" s="7">
        <v>23074.75</v>
      </c>
      <c r="H1876" s="7">
        <v>22732.333333300001</v>
      </c>
      <c r="I1876" s="37">
        <v>-1.4839452938818387</v>
      </c>
      <c r="J1876" s="8"/>
    </row>
    <row r="1877" spans="1:10" x14ac:dyDescent="0.3">
      <c r="A1877" s="50" t="s">
        <v>52</v>
      </c>
      <c r="B1877" s="5" t="s">
        <v>119</v>
      </c>
      <c r="C1877" s="51" t="s">
        <v>373</v>
      </c>
      <c r="D1877" s="5" t="s">
        <v>374</v>
      </c>
      <c r="E1877" s="6" t="s">
        <v>726</v>
      </c>
      <c r="F1877" s="6" t="s">
        <v>369</v>
      </c>
      <c r="G1877" s="7">
        <v>19030</v>
      </c>
      <c r="H1877" s="7">
        <v>19305</v>
      </c>
      <c r="I1877" s="37">
        <v>1.4450867052023142</v>
      </c>
      <c r="J1877" s="8"/>
    </row>
    <row r="1878" spans="1:10" x14ac:dyDescent="0.3">
      <c r="A1878" s="50" t="s">
        <v>51</v>
      </c>
      <c r="B1878" s="5" t="s">
        <v>101</v>
      </c>
      <c r="C1878" s="51" t="s">
        <v>102</v>
      </c>
      <c r="D1878" s="5" t="s">
        <v>103</v>
      </c>
      <c r="E1878" s="6" t="s">
        <v>726</v>
      </c>
      <c r="F1878" s="6" t="s">
        <v>369</v>
      </c>
      <c r="G1878" s="7">
        <v>22000</v>
      </c>
      <c r="H1878" s="7">
        <v>23000</v>
      </c>
      <c r="I1878" s="37">
        <v>4.5454545454545414</v>
      </c>
      <c r="J1878" s="8"/>
    </row>
    <row r="1879" spans="1:10" x14ac:dyDescent="0.3">
      <c r="A1879" s="50" t="s">
        <v>51</v>
      </c>
      <c r="B1879" s="5" t="s">
        <v>101</v>
      </c>
      <c r="C1879" s="51" t="s">
        <v>268</v>
      </c>
      <c r="D1879" s="5" t="s">
        <v>269</v>
      </c>
      <c r="E1879" s="6" t="s">
        <v>726</v>
      </c>
      <c r="F1879" s="6" t="s">
        <v>369</v>
      </c>
      <c r="G1879" s="7">
        <v>21000</v>
      </c>
      <c r="H1879" s="7">
        <v>21000</v>
      </c>
      <c r="I1879" s="37">
        <v>0</v>
      </c>
      <c r="J1879" s="8"/>
    </row>
    <row r="1880" spans="1:10" x14ac:dyDescent="0.3">
      <c r="A1880" s="50" t="s">
        <v>51</v>
      </c>
      <c r="B1880" s="5" t="s">
        <v>101</v>
      </c>
      <c r="C1880" s="51" t="s">
        <v>209</v>
      </c>
      <c r="D1880" s="5" t="s">
        <v>210</v>
      </c>
      <c r="E1880" s="6" t="s">
        <v>726</v>
      </c>
      <c r="F1880" s="6" t="s">
        <v>369</v>
      </c>
      <c r="G1880" s="7">
        <v>21000</v>
      </c>
      <c r="H1880" s="7">
        <v>20500</v>
      </c>
      <c r="I1880" s="37">
        <v>-2.3809523809523836</v>
      </c>
      <c r="J1880" s="8"/>
    </row>
    <row r="1881" spans="1:10" x14ac:dyDescent="0.3">
      <c r="A1881" s="50" t="s">
        <v>58</v>
      </c>
      <c r="B1881" s="5" t="s">
        <v>151</v>
      </c>
      <c r="C1881" s="51" t="s">
        <v>509</v>
      </c>
      <c r="D1881" s="5" t="s">
        <v>510</v>
      </c>
      <c r="E1881" s="6" t="s">
        <v>726</v>
      </c>
      <c r="F1881" s="6" t="s">
        <v>369</v>
      </c>
      <c r="G1881" s="7">
        <v>21750</v>
      </c>
      <c r="H1881" s="7">
        <v>21000</v>
      </c>
      <c r="I1881" s="37">
        <v>-3.4482758620689613</v>
      </c>
      <c r="J1881" s="8"/>
    </row>
    <row r="1882" spans="1:10" x14ac:dyDescent="0.3">
      <c r="A1882" s="50" t="s">
        <v>75</v>
      </c>
      <c r="B1882" s="5" t="s">
        <v>380</v>
      </c>
      <c r="C1882" s="51" t="s">
        <v>381</v>
      </c>
      <c r="D1882" s="5" t="s">
        <v>382</v>
      </c>
      <c r="E1882" s="6" t="s">
        <v>726</v>
      </c>
      <c r="F1882" s="6" t="s">
        <v>673</v>
      </c>
      <c r="G1882" s="7">
        <v>27679.666666699999</v>
      </c>
      <c r="H1882" s="7">
        <v>28058.666666699999</v>
      </c>
      <c r="I1882" s="37">
        <v>1.3692361420520882</v>
      </c>
      <c r="J1882" s="8"/>
    </row>
    <row r="1883" spans="1:10" x14ac:dyDescent="0.3">
      <c r="A1883" s="50" t="s">
        <v>51</v>
      </c>
      <c r="B1883" s="5" t="s">
        <v>101</v>
      </c>
      <c r="C1883" s="51" t="s">
        <v>102</v>
      </c>
      <c r="D1883" s="5" t="s">
        <v>103</v>
      </c>
      <c r="E1883" s="6" t="s">
        <v>726</v>
      </c>
      <c r="F1883" s="6" t="s">
        <v>673</v>
      </c>
      <c r="G1883" s="7">
        <v>28300</v>
      </c>
      <c r="H1883" s="7">
        <v>28300</v>
      </c>
      <c r="I1883" s="37">
        <v>0</v>
      </c>
      <c r="J1883" s="8"/>
    </row>
    <row r="1884" spans="1:10" x14ac:dyDescent="0.3">
      <c r="A1884" s="50" t="s">
        <v>51</v>
      </c>
      <c r="B1884" s="5" t="s">
        <v>101</v>
      </c>
      <c r="C1884" s="51" t="s">
        <v>205</v>
      </c>
      <c r="D1884" s="5" t="s">
        <v>206</v>
      </c>
      <c r="E1884" s="6" t="s">
        <v>726</v>
      </c>
      <c r="F1884" s="6" t="s">
        <v>673</v>
      </c>
      <c r="G1884" s="7">
        <v>32500</v>
      </c>
      <c r="H1884" s="7">
        <v>33000</v>
      </c>
      <c r="I1884" s="37">
        <v>1.538461538461533</v>
      </c>
      <c r="J1884" s="8"/>
    </row>
    <row r="1885" spans="1:10" x14ac:dyDescent="0.3">
      <c r="A1885" s="50" t="s">
        <v>51</v>
      </c>
      <c r="B1885" s="5" t="s">
        <v>101</v>
      </c>
      <c r="C1885" s="51" t="s">
        <v>207</v>
      </c>
      <c r="D1885" s="5" t="s">
        <v>208</v>
      </c>
      <c r="E1885" s="6" t="s">
        <v>726</v>
      </c>
      <c r="F1885" s="6" t="s">
        <v>673</v>
      </c>
      <c r="G1885" s="7">
        <v>27780</v>
      </c>
      <c r="H1885" s="7">
        <v>28100</v>
      </c>
      <c r="I1885" s="37">
        <v>1.1519078473722022</v>
      </c>
      <c r="J1885" s="8"/>
    </row>
    <row r="1886" spans="1:10" x14ac:dyDescent="0.3">
      <c r="A1886" s="50" t="s">
        <v>51</v>
      </c>
      <c r="B1886" s="5" t="s">
        <v>101</v>
      </c>
      <c r="C1886" s="51" t="s">
        <v>268</v>
      </c>
      <c r="D1886" s="5" t="s">
        <v>269</v>
      </c>
      <c r="E1886" s="6" t="s">
        <v>726</v>
      </c>
      <c r="F1886" s="6" t="s">
        <v>673</v>
      </c>
      <c r="G1886" s="7">
        <v>24500</v>
      </c>
      <c r="H1886" s="7">
        <v>24500</v>
      </c>
      <c r="I1886" s="37">
        <v>0</v>
      </c>
      <c r="J1886" s="8"/>
    </row>
    <row r="1887" spans="1:10" x14ac:dyDescent="0.3">
      <c r="A1887" s="50" t="s">
        <v>51</v>
      </c>
      <c r="B1887" s="5" t="s">
        <v>101</v>
      </c>
      <c r="C1887" s="51" t="s">
        <v>209</v>
      </c>
      <c r="D1887" s="5" t="s">
        <v>210</v>
      </c>
      <c r="E1887" s="6" t="s">
        <v>726</v>
      </c>
      <c r="F1887" s="6" t="s">
        <v>673</v>
      </c>
      <c r="G1887" s="7">
        <v>23500</v>
      </c>
      <c r="H1887" s="7">
        <v>24750</v>
      </c>
      <c r="I1887" s="37">
        <v>5.3191489361702038</v>
      </c>
      <c r="J1887" s="8"/>
    </row>
    <row r="1888" spans="1:10" x14ac:dyDescent="0.3">
      <c r="A1888" s="50" t="s">
        <v>51</v>
      </c>
      <c r="B1888" s="5" t="s">
        <v>101</v>
      </c>
      <c r="C1888" s="51" t="s">
        <v>102</v>
      </c>
      <c r="D1888" s="5" t="s">
        <v>103</v>
      </c>
      <c r="E1888" s="6" t="s">
        <v>729</v>
      </c>
      <c r="F1888" s="6" t="s">
        <v>343</v>
      </c>
      <c r="G1888" s="7">
        <v>7350</v>
      </c>
      <c r="H1888" s="7">
        <v>7350</v>
      </c>
      <c r="I1888" s="37">
        <v>0</v>
      </c>
      <c r="J1888" s="8"/>
    </row>
    <row r="1889" spans="1:10" x14ac:dyDescent="0.3">
      <c r="A1889" s="50" t="s">
        <v>51</v>
      </c>
      <c r="B1889" s="5" t="s">
        <v>101</v>
      </c>
      <c r="C1889" s="51" t="s">
        <v>205</v>
      </c>
      <c r="D1889" s="5" t="s">
        <v>206</v>
      </c>
      <c r="E1889" s="6" t="s">
        <v>729</v>
      </c>
      <c r="F1889" s="6" t="s">
        <v>343</v>
      </c>
      <c r="G1889" s="7">
        <v>7666.6666667</v>
      </c>
      <c r="H1889" s="7">
        <v>7666.6666667</v>
      </c>
      <c r="I1889" s="37">
        <v>0</v>
      </c>
      <c r="J1889" s="8"/>
    </row>
    <row r="1890" spans="1:10" x14ac:dyDescent="0.3">
      <c r="A1890" s="50" t="s">
        <v>51</v>
      </c>
      <c r="B1890" s="5" t="s">
        <v>101</v>
      </c>
      <c r="C1890" s="51" t="s">
        <v>207</v>
      </c>
      <c r="D1890" s="5" t="s">
        <v>208</v>
      </c>
      <c r="E1890" s="6" t="s">
        <v>729</v>
      </c>
      <c r="F1890" s="6" t="s">
        <v>343</v>
      </c>
      <c r="G1890" s="7">
        <v>7200</v>
      </c>
      <c r="H1890" s="7">
        <v>7100</v>
      </c>
      <c r="I1890" s="37">
        <v>-1.388888888888884</v>
      </c>
      <c r="J1890" s="8"/>
    </row>
    <row r="1891" spans="1:10" x14ac:dyDescent="0.3">
      <c r="A1891" s="50" t="s">
        <v>51</v>
      </c>
      <c r="B1891" s="5" t="s">
        <v>101</v>
      </c>
      <c r="C1891" s="51" t="s">
        <v>149</v>
      </c>
      <c r="D1891" s="5" t="s">
        <v>150</v>
      </c>
      <c r="E1891" s="6" t="s">
        <v>729</v>
      </c>
      <c r="F1891" s="6" t="s">
        <v>343</v>
      </c>
      <c r="G1891" s="7">
        <v>7125</v>
      </c>
      <c r="H1891" s="7">
        <v>7125</v>
      </c>
      <c r="I1891" s="37">
        <v>0</v>
      </c>
      <c r="J1891" s="8"/>
    </row>
    <row r="1892" spans="1:10" x14ac:dyDescent="0.3">
      <c r="A1892" s="50" t="s">
        <v>51</v>
      </c>
      <c r="B1892" s="5" t="s">
        <v>101</v>
      </c>
      <c r="C1892" s="51" t="s">
        <v>501</v>
      </c>
      <c r="D1892" s="5" t="s">
        <v>502</v>
      </c>
      <c r="E1892" s="6" t="s">
        <v>729</v>
      </c>
      <c r="F1892" s="6" t="s">
        <v>343</v>
      </c>
      <c r="G1892" s="7">
        <v>7400</v>
      </c>
      <c r="H1892" s="7">
        <v>7566.6666667</v>
      </c>
      <c r="I1892" s="37">
        <v>2.2522522527026911</v>
      </c>
      <c r="J1892" s="8"/>
    </row>
    <row r="1893" spans="1:10" x14ac:dyDescent="0.3">
      <c r="A1893" s="50" t="s">
        <v>51</v>
      </c>
      <c r="B1893" s="5" t="s">
        <v>101</v>
      </c>
      <c r="C1893" s="51" t="s">
        <v>268</v>
      </c>
      <c r="D1893" s="5" t="s">
        <v>269</v>
      </c>
      <c r="E1893" s="6" t="s">
        <v>729</v>
      </c>
      <c r="F1893" s="6" t="s">
        <v>343</v>
      </c>
      <c r="G1893" s="7">
        <v>6333.3333333</v>
      </c>
      <c r="H1893" s="7">
        <v>6333.3333333</v>
      </c>
      <c r="I1893" s="37">
        <v>0</v>
      </c>
      <c r="J1893" s="8"/>
    </row>
    <row r="1894" spans="1:10" x14ac:dyDescent="0.3">
      <c r="A1894" s="50" t="s">
        <v>51</v>
      </c>
      <c r="B1894" s="5" t="s">
        <v>101</v>
      </c>
      <c r="C1894" s="51" t="s">
        <v>209</v>
      </c>
      <c r="D1894" s="5" t="s">
        <v>210</v>
      </c>
      <c r="E1894" s="6" t="s">
        <v>729</v>
      </c>
      <c r="F1894" s="6" t="s">
        <v>343</v>
      </c>
      <c r="G1894" s="7">
        <v>6000</v>
      </c>
      <c r="H1894" s="7">
        <v>7000</v>
      </c>
      <c r="I1894" s="37">
        <v>16.666666666666675</v>
      </c>
      <c r="J1894" s="8"/>
    </row>
    <row r="1895" spans="1:10" x14ac:dyDescent="0.3">
      <c r="A1895" s="50" t="s">
        <v>63</v>
      </c>
      <c r="B1895" s="5" t="s">
        <v>211</v>
      </c>
      <c r="C1895" s="51" t="s">
        <v>212</v>
      </c>
      <c r="D1895" s="5" t="s">
        <v>213</v>
      </c>
      <c r="E1895" s="6" t="s">
        <v>729</v>
      </c>
      <c r="F1895" s="6" t="s">
        <v>343</v>
      </c>
      <c r="G1895" s="7">
        <v>7500</v>
      </c>
      <c r="H1895" s="7">
        <v>7500</v>
      </c>
      <c r="I1895" s="37">
        <v>0</v>
      </c>
      <c r="J1895" s="8"/>
    </row>
    <row r="1896" spans="1:10" x14ac:dyDescent="0.3">
      <c r="A1896" s="50" t="s">
        <v>58</v>
      </c>
      <c r="B1896" s="5" t="s">
        <v>151</v>
      </c>
      <c r="C1896" s="51" t="s">
        <v>272</v>
      </c>
      <c r="D1896" s="5" t="s">
        <v>273</v>
      </c>
      <c r="E1896" s="6" t="s">
        <v>729</v>
      </c>
      <c r="F1896" s="6" t="s">
        <v>343</v>
      </c>
      <c r="G1896" s="7">
        <v>7000</v>
      </c>
      <c r="H1896" s="7">
        <v>7000</v>
      </c>
      <c r="I1896" s="37">
        <v>0</v>
      </c>
      <c r="J1896" s="8"/>
    </row>
    <row r="1897" spans="1:10" x14ac:dyDescent="0.3">
      <c r="A1897" s="50" t="s">
        <v>58</v>
      </c>
      <c r="B1897" s="5" t="s">
        <v>151</v>
      </c>
      <c r="C1897" s="51" t="s">
        <v>274</v>
      </c>
      <c r="D1897" s="5" t="s">
        <v>275</v>
      </c>
      <c r="E1897" s="6" t="s">
        <v>729</v>
      </c>
      <c r="F1897" s="6" t="s">
        <v>343</v>
      </c>
      <c r="G1897" s="7">
        <v>7250</v>
      </c>
      <c r="H1897" s="7">
        <v>7500</v>
      </c>
      <c r="I1897" s="37">
        <v>3.4482758620689724</v>
      </c>
      <c r="J1897" s="8"/>
    </row>
    <row r="1898" spans="1:10" x14ac:dyDescent="0.3">
      <c r="A1898" s="50" t="s">
        <v>58</v>
      </c>
      <c r="B1898" s="5" t="s">
        <v>151</v>
      </c>
      <c r="C1898" s="51" t="s">
        <v>385</v>
      </c>
      <c r="D1898" s="5" t="s">
        <v>386</v>
      </c>
      <c r="E1898" s="6" t="s">
        <v>729</v>
      </c>
      <c r="F1898" s="6" t="s">
        <v>343</v>
      </c>
      <c r="G1898" s="7">
        <v>7500</v>
      </c>
      <c r="H1898" s="7">
        <v>8000</v>
      </c>
      <c r="I1898" s="37">
        <v>6.6666666666666652</v>
      </c>
      <c r="J1898" s="8"/>
    </row>
    <row r="1899" spans="1:10" x14ac:dyDescent="0.3">
      <c r="A1899" s="50" t="s">
        <v>73</v>
      </c>
      <c r="B1899" s="5" t="s">
        <v>249</v>
      </c>
      <c r="C1899" s="51" t="s">
        <v>250</v>
      </c>
      <c r="D1899" s="5" t="s">
        <v>251</v>
      </c>
      <c r="E1899" s="6" t="s">
        <v>729</v>
      </c>
      <c r="F1899" s="6" t="s">
        <v>343</v>
      </c>
      <c r="G1899" s="7">
        <v>8375</v>
      </c>
      <c r="H1899" s="7">
        <v>8375</v>
      </c>
      <c r="I1899" s="37">
        <v>0</v>
      </c>
      <c r="J1899" s="8"/>
    </row>
    <row r="1900" spans="1:10" x14ac:dyDescent="0.3">
      <c r="A1900" s="50" t="s">
        <v>73</v>
      </c>
      <c r="B1900" s="5" t="s">
        <v>249</v>
      </c>
      <c r="C1900" s="51" t="s">
        <v>252</v>
      </c>
      <c r="D1900" s="5" t="s">
        <v>253</v>
      </c>
      <c r="E1900" s="6" t="s">
        <v>729</v>
      </c>
      <c r="F1900" s="6" t="s">
        <v>343</v>
      </c>
      <c r="G1900" s="7">
        <v>7960</v>
      </c>
      <c r="H1900" s="7">
        <v>7760</v>
      </c>
      <c r="I1900" s="37">
        <v>-2.5125628140703515</v>
      </c>
      <c r="J1900" s="8"/>
    </row>
    <row r="1901" spans="1:10" x14ac:dyDescent="0.3">
      <c r="A1901" s="50" t="s">
        <v>73</v>
      </c>
      <c r="B1901" s="5" t="s">
        <v>249</v>
      </c>
      <c r="C1901" s="51" t="s">
        <v>254</v>
      </c>
      <c r="D1901" s="5" t="s">
        <v>255</v>
      </c>
      <c r="E1901" s="6" t="s">
        <v>729</v>
      </c>
      <c r="F1901" s="6" t="s">
        <v>343</v>
      </c>
      <c r="G1901" s="7">
        <v>7000</v>
      </c>
      <c r="H1901" s="7">
        <v>7000</v>
      </c>
      <c r="I1901" s="37">
        <v>0</v>
      </c>
      <c r="J1901" s="8"/>
    </row>
    <row r="1902" spans="1:10" x14ac:dyDescent="0.3">
      <c r="A1902" s="50" t="s">
        <v>73</v>
      </c>
      <c r="B1902" s="5" t="s">
        <v>249</v>
      </c>
      <c r="C1902" s="51" t="s">
        <v>280</v>
      </c>
      <c r="D1902" s="5" t="s">
        <v>281</v>
      </c>
      <c r="E1902" s="6" t="s">
        <v>729</v>
      </c>
      <c r="F1902" s="6" t="s">
        <v>343</v>
      </c>
      <c r="G1902" s="7">
        <v>9000</v>
      </c>
      <c r="H1902" s="7">
        <v>8333.3333332999991</v>
      </c>
      <c r="I1902" s="37">
        <v>-7.4074074077777885</v>
      </c>
      <c r="J1902" s="8"/>
    </row>
    <row r="1903" spans="1:10" x14ac:dyDescent="0.3">
      <c r="A1903" s="50" t="s">
        <v>73</v>
      </c>
      <c r="B1903" s="5" t="s">
        <v>249</v>
      </c>
      <c r="C1903" s="51" t="s">
        <v>324</v>
      </c>
      <c r="D1903" s="5" t="s">
        <v>325</v>
      </c>
      <c r="E1903" s="6" t="s">
        <v>729</v>
      </c>
      <c r="F1903" s="6" t="s">
        <v>343</v>
      </c>
      <c r="G1903" s="7">
        <v>7900</v>
      </c>
      <c r="H1903" s="7">
        <v>8160</v>
      </c>
      <c r="I1903" s="37">
        <v>3.2911392405063244</v>
      </c>
      <c r="J1903" s="8"/>
    </row>
    <row r="1904" spans="1:10" x14ac:dyDescent="0.3">
      <c r="A1904" s="50" t="s">
        <v>62</v>
      </c>
      <c r="B1904" s="5" t="s">
        <v>107</v>
      </c>
      <c r="C1904" s="51" t="s">
        <v>301</v>
      </c>
      <c r="D1904" s="5" t="s">
        <v>302</v>
      </c>
      <c r="E1904" s="6" t="s">
        <v>730</v>
      </c>
      <c r="F1904" s="6" t="s">
        <v>348</v>
      </c>
      <c r="G1904" s="7">
        <v>16000</v>
      </c>
      <c r="H1904" s="7">
        <v>16000</v>
      </c>
      <c r="I1904" s="37">
        <v>0</v>
      </c>
      <c r="J1904" s="8"/>
    </row>
    <row r="1905" spans="1:10" x14ac:dyDescent="0.3">
      <c r="A1905" s="50" t="s">
        <v>53</v>
      </c>
      <c r="B1905" s="5" t="s">
        <v>146</v>
      </c>
      <c r="C1905" s="51" t="s">
        <v>184</v>
      </c>
      <c r="D1905" s="5" t="s">
        <v>185</v>
      </c>
      <c r="E1905" s="6" t="s">
        <v>730</v>
      </c>
      <c r="F1905" s="6" t="s">
        <v>348</v>
      </c>
      <c r="G1905" s="7">
        <v>19800</v>
      </c>
      <c r="H1905" s="7">
        <v>19800</v>
      </c>
      <c r="I1905" s="37">
        <v>0</v>
      </c>
      <c r="J1905" s="8"/>
    </row>
    <row r="1906" spans="1:10" x14ac:dyDescent="0.3">
      <c r="A1906" s="50" t="s">
        <v>53</v>
      </c>
      <c r="B1906" s="5" t="s">
        <v>146</v>
      </c>
      <c r="C1906" s="51" t="s">
        <v>188</v>
      </c>
      <c r="D1906" s="5" t="s">
        <v>189</v>
      </c>
      <c r="E1906" s="6" t="s">
        <v>730</v>
      </c>
      <c r="F1906" s="6" t="s">
        <v>348</v>
      </c>
      <c r="G1906" s="7">
        <v>18250</v>
      </c>
      <c r="H1906" s="7">
        <v>18750</v>
      </c>
      <c r="I1906" s="37">
        <v>2.7397260273972712</v>
      </c>
      <c r="J1906" s="8"/>
    </row>
    <row r="1907" spans="1:10" x14ac:dyDescent="0.3">
      <c r="A1907" s="50" t="s">
        <v>53</v>
      </c>
      <c r="B1907" s="5" t="s">
        <v>146</v>
      </c>
      <c r="C1907" s="51" t="s">
        <v>350</v>
      </c>
      <c r="D1907" s="5" t="s">
        <v>351</v>
      </c>
      <c r="E1907" s="6" t="s">
        <v>730</v>
      </c>
      <c r="F1907" s="6" t="s">
        <v>348</v>
      </c>
      <c r="G1907" s="7">
        <v>23750</v>
      </c>
      <c r="H1907" s="7">
        <v>24000</v>
      </c>
      <c r="I1907" s="37">
        <v>1.0526315789473717</v>
      </c>
      <c r="J1907" s="8"/>
    </row>
    <row r="1908" spans="1:10" x14ac:dyDescent="0.3">
      <c r="A1908" s="50" t="s">
        <v>53</v>
      </c>
      <c r="B1908" s="5" t="s">
        <v>146</v>
      </c>
      <c r="C1908" s="51" t="s">
        <v>329</v>
      </c>
      <c r="D1908" s="5" t="s">
        <v>330</v>
      </c>
      <c r="E1908" s="6" t="s">
        <v>730</v>
      </c>
      <c r="F1908" s="6" t="s">
        <v>348</v>
      </c>
      <c r="G1908" s="7">
        <v>19500</v>
      </c>
      <c r="H1908" s="7">
        <v>19250</v>
      </c>
      <c r="I1908" s="37">
        <v>-1.2820512820512775</v>
      </c>
      <c r="J1908" s="8"/>
    </row>
    <row r="1909" spans="1:10" x14ac:dyDescent="0.3">
      <c r="A1909" s="50" t="s">
        <v>66</v>
      </c>
      <c r="B1909" s="5" t="s">
        <v>198</v>
      </c>
      <c r="C1909" s="51" t="s">
        <v>199</v>
      </c>
      <c r="D1909" s="5" t="s">
        <v>200</v>
      </c>
      <c r="E1909" s="6" t="s">
        <v>730</v>
      </c>
      <c r="F1909" s="6" t="s">
        <v>348</v>
      </c>
      <c r="G1909" s="7">
        <v>20375</v>
      </c>
      <c r="H1909" s="7">
        <v>20500</v>
      </c>
      <c r="I1909" s="37">
        <v>0.61349693251533388</v>
      </c>
      <c r="J1909" s="8"/>
    </row>
    <row r="1910" spans="1:10" x14ac:dyDescent="0.3">
      <c r="A1910" s="50" t="s">
        <v>67</v>
      </c>
      <c r="B1910" s="5" t="s">
        <v>336</v>
      </c>
      <c r="C1910" s="51" t="s">
        <v>367</v>
      </c>
      <c r="D1910" s="5" t="s">
        <v>368</v>
      </c>
      <c r="E1910" s="6" t="s">
        <v>730</v>
      </c>
      <c r="F1910" s="6" t="s">
        <v>348</v>
      </c>
      <c r="G1910" s="7">
        <v>21000</v>
      </c>
      <c r="H1910" s="7">
        <v>21666.666666699999</v>
      </c>
      <c r="I1910" s="37">
        <v>3.174603174761903</v>
      </c>
      <c r="J1910" s="8"/>
    </row>
    <row r="1911" spans="1:10" x14ac:dyDescent="0.3">
      <c r="A1911" s="50" t="s">
        <v>57</v>
      </c>
      <c r="B1911" s="5" t="s">
        <v>156</v>
      </c>
      <c r="C1911" s="51" t="s">
        <v>201</v>
      </c>
      <c r="D1911" s="5" t="s">
        <v>202</v>
      </c>
      <c r="E1911" s="6" t="s">
        <v>730</v>
      </c>
      <c r="F1911" s="6" t="s">
        <v>348</v>
      </c>
      <c r="G1911" s="7">
        <v>26600</v>
      </c>
      <c r="H1911" s="7">
        <v>29100</v>
      </c>
      <c r="I1911" s="37">
        <v>9.3984962406014958</v>
      </c>
      <c r="J1911" s="8"/>
    </row>
    <row r="1912" spans="1:10" x14ac:dyDescent="0.3">
      <c r="A1912" s="50" t="s">
        <v>51</v>
      </c>
      <c r="B1912" s="5" t="s">
        <v>101</v>
      </c>
      <c r="C1912" s="51" t="s">
        <v>209</v>
      </c>
      <c r="D1912" s="5" t="s">
        <v>210</v>
      </c>
      <c r="E1912" s="6" t="s">
        <v>730</v>
      </c>
      <c r="F1912" s="6" t="s">
        <v>348</v>
      </c>
      <c r="G1912" s="7">
        <v>16350</v>
      </c>
      <c r="H1912" s="7">
        <v>17566.666666699999</v>
      </c>
      <c r="I1912" s="37">
        <v>7.4413863406727732</v>
      </c>
      <c r="J1912" s="8"/>
    </row>
    <row r="1913" spans="1:10" x14ac:dyDescent="0.3">
      <c r="A1913" s="50" t="s">
        <v>65</v>
      </c>
      <c r="B1913" s="5" t="s">
        <v>104</v>
      </c>
      <c r="C1913" s="51" t="s">
        <v>232</v>
      </c>
      <c r="D1913" s="5" t="s">
        <v>233</v>
      </c>
      <c r="E1913" s="6" t="s">
        <v>730</v>
      </c>
      <c r="F1913" s="6" t="s">
        <v>348</v>
      </c>
      <c r="G1913" s="7">
        <v>15750</v>
      </c>
      <c r="H1913" s="7">
        <v>17000</v>
      </c>
      <c r="I1913" s="37">
        <v>7.9365079365079305</v>
      </c>
      <c r="J1913" s="8"/>
    </row>
    <row r="1914" spans="1:10" x14ac:dyDescent="0.3">
      <c r="A1914" s="50" t="s">
        <v>62</v>
      </c>
      <c r="B1914" s="5" t="s">
        <v>107</v>
      </c>
      <c r="C1914" s="51" t="s">
        <v>115</v>
      </c>
      <c r="D1914" s="5" t="s">
        <v>116</v>
      </c>
      <c r="E1914" s="6" t="s">
        <v>730</v>
      </c>
      <c r="F1914" s="6" t="s">
        <v>344</v>
      </c>
      <c r="G1914" s="7">
        <v>9620</v>
      </c>
      <c r="H1914" s="7">
        <v>10500</v>
      </c>
      <c r="I1914" s="37">
        <v>9.147609147609149</v>
      </c>
      <c r="J1914" s="8"/>
    </row>
    <row r="1915" spans="1:10" x14ac:dyDescent="0.3">
      <c r="A1915" s="50" t="s">
        <v>57</v>
      </c>
      <c r="B1915" s="5" t="s">
        <v>156</v>
      </c>
      <c r="C1915" s="51" t="s">
        <v>201</v>
      </c>
      <c r="D1915" s="5" t="s">
        <v>202</v>
      </c>
      <c r="E1915" s="6" t="s">
        <v>730</v>
      </c>
      <c r="F1915" s="6" t="s">
        <v>344</v>
      </c>
      <c r="G1915" s="7">
        <v>11750</v>
      </c>
      <c r="H1915" s="7">
        <v>11000</v>
      </c>
      <c r="I1915" s="37">
        <v>-6.3829787234042534</v>
      </c>
      <c r="J1915" s="8"/>
    </row>
    <row r="1916" spans="1:10" x14ac:dyDescent="0.3">
      <c r="A1916" s="50" t="s">
        <v>61</v>
      </c>
      <c r="B1916" s="5" t="s">
        <v>139</v>
      </c>
      <c r="C1916" s="51" t="s">
        <v>220</v>
      </c>
      <c r="D1916" s="5" t="s">
        <v>221</v>
      </c>
      <c r="E1916" s="6" t="s">
        <v>730</v>
      </c>
      <c r="F1916" s="6" t="s">
        <v>344</v>
      </c>
      <c r="G1916" s="7">
        <v>9000</v>
      </c>
      <c r="H1916" s="7">
        <v>9000</v>
      </c>
      <c r="I1916" s="37">
        <v>0</v>
      </c>
      <c r="J1916" s="8"/>
    </row>
    <row r="1917" spans="1:10" x14ac:dyDescent="0.3">
      <c r="A1917" s="50" t="s">
        <v>59</v>
      </c>
      <c r="B1917" s="5" t="s">
        <v>132</v>
      </c>
      <c r="C1917" s="51" t="s">
        <v>245</v>
      </c>
      <c r="D1917" s="5" t="s">
        <v>174</v>
      </c>
      <c r="E1917" s="6" t="s">
        <v>730</v>
      </c>
      <c r="F1917" s="6" t="s">
        <v>344</v>
      </c>
      <c r="G1917" s="7">
        <v>9200</v>
      </c>
      <c r="H1917" s="7">
        <v>9266.6666667000009</v>
      </c>
      <c r="I1917" s="37">
        <v>0.72463768152175589</v>
      </c>
      <c r="J1917" s="8"/>
    </row>
    <row r="1918" spans="1:10" x14ac:dyDescent="0.3">
      <c r="A1918" s="50" t="s">
        <v>53</v>
      </c>
      <c r="B1918" s="5" t="s">
        <v>146</v>
      </c>
      <c r="C1918" s="51" t="s">
        <v>188</v>
      </c>
      <c r="D1918" s="5" t="s">
        <v>189</v>
      </c>
      <c r="E1918" s="6" t="s">
        <v>730</v>
      </c>
      <c r="F1918" s="6" t="s">
        <v>352</v>
      </c>
      <c r="G1918" s="7">
        <v>40600</v>
      </c>
      <c r="H1918" s="7">
        <v>40600</v>
      </c>
      <c r="I1918" s="37">
        <v>0</v>
      </c>
      <c r="J1918" s="8"/>
    </row>
    <row r="1919" spans="1:10" x14ac:dyDescent="0.3">
      <c r="A1919" s="50" t="s">
        <v>67</v>
      </c>
      <c r="B1919" s="5" t="s">
        <v>336</v>
      </c>
      <c r="C1919" s="51" t="s">
        <v>367</v>
      </c>
      <c r="D1919" s="5" t="s">
        <v>368</v>
      </c>
      <c r="E1919" s="6" t="s">
        <v>730</v>
      </c>
      <c r="F1919" s="6" t="s">
        <v>352</v>
      </c>
      <c r="G1919" s="7">
        <v>35695</v>
      </c>
      <c r="H1919" s="7">
        <v>35500</v>
      </c>
      <c r="I1919" s="37">
        <v>-0.54629499929962355</v>
      </c>
      <c r="J1919" s="8"/>
    </row>
    <row r="1920" spans="1:10" x14ac:dyDescent="0.3">
      <c r="A1920" s="50" t="s">
        <v>51</v>
      </c>
      <c r="B1920" s="5" t="s">
        <v>101</v>
      </c>
      <c r="C1920" s="51" t="s">
        <v>102</v>
      </c>
      <c r="D1920" s="5" t="s">
        <v>103</v>
      </c>
      <c r="E1920" s="6" t="s">
        <v>730</v>
      </c>
      <c r="F1920" s="6" t="s">
        <v>352</v>
      </c>
      <c r="G1920" s="7">
        <v>37566.666666700003</v>
      </c>
      <c r="H1920" s="7">
        <v>37566.666666700003</v>
      </c>
      <c r="I1920" s="37">
        <v>0</v>
      </c>
      <c r="J1920" s="8"/>
    </row>
    <row r="1921" spans="1:10" x14ac:dyDescent="0.3">
      <c r="A1921" s="50" t="s">
        <v>51</v>
      </c>
      <c r="B1921" s="5" t="s">
        <v>101</v>
      </c>
      <c r="C1921" s="51" t="s">
        <v>209</v>
      </c>
      <c r="D1921" s="5" t="s">
        <v>210</v>
      </c>
      <c r="E1921" s="6" t="s">
        <v>730</v>
      </c>
      <c r="F1921" s="6" t="s">
        <v>352</v>
      </c>
      <c r="G1921" s="7">
        <v>29100</v>
      </c>
      <c r="H1921" s="7">
        <v>29100</v>
      </c>
      <c r="I1921" s="37">
        <v>0</v>
      </c>
      <c r="J1921" s="8"/>
    </row>
    <row r="1922" spans="1:10" x14ac:dyDescent="0.3">
      <c r="A1922" s="50" t="s">
        <v>63</v>
      </c>
      <c r="B1922" s="5" t="s">
        <v>211</v>
      </c>
      <c r="C1922" s="51" t="s">
        <v>212</v>
      </c>
      <c r="D1922" s="5" t="s">
        <v>213</v>
      </c>
      <c r="E1922" s="6" t="s">
        <v>730</v>
      </c>
      <c r="F1922" s="6" t="s">
        <v>352</v>
      </c>
      <c r="G1922" s="7">
        <v>37500</v>
      </c>
      <c r="H1922" s="7">
        <v>39000</v>
      </c>
      <c r="I1922" s="37">
        <v>4.0000000000000036</v>
      </c>
      <c r="J1922" s="8"/>
    </row>
    <row r="1923" spans="1:10" x14ac:dyDescent="0.3">
      <c r="A1923" s="50" t="s">
        <v>72</v>
      </c>
      <c r="B1923" s="5" t="s">
        <v>234</v>
      </c>
      <c r="C1923" s="51" t="s">
        <v>341</v>
      </c>
      <c r="D1923" s="5" t="s">
        <v>342</v>
      </c>
      <c r="E1923" s="6" t="s">
        <v>730</v>
      </c>
      <c r="F1923" s="6" t="s">
        <v>352</v>
      </c>
      <c r="G1923" s="7">
        <v>38333.333333299997</v>
      </c>
      <c r="H1923" s="7">
        <v>38333.333333299997</v>
      </c>
      <c r="I1923" s="37">
        <v>0</v>
      </c>
      <c r="J1923" s="8"/>
    </row>
    <row r="1924" spans="1:10" x14ac:dyDescent="0.3">
      <c r="A1924" s="50" t="s">
        <v>59</v>
      </c>
      <c r="B1924" s="5" t="s">
        <v>132</v>
      </c>
      <c r="C1924" s="51" t="s">
        <v>276</v>
      </c>
      <c r="D1924" s="5" t="s">
        <v>277</v>
      </c>
      <c r="E1924" s="6" t="s">
        <v>730</v>
      </c>
      <c r="F1924" s="6" t="s">
        <v>352</v>
      </c>
      <c r="G1924" s="7">
        <v>39005</v>
      </c>
      <c r="H1924" s="7">
        <v>39084</v>
      </c>
      <c r="I1924" s="37">
        <v>0.20253813613639871</v>
      </c>
      <c r="J1924" s="8"/>
    </row>
    <row r="1925" spans="1:10" x14ac:dyDescent="0.3">
      <c r="A1925" s="50" t="s">
        <v>59</v>
      </c>
      <c r="B1925" s="5" t="s">
        <v>132</v>
      </c>
      <c r="C1925" s="51" t="s">
        <v>241</v>
      </c>
      <c r="D1925" s="5" t="s">
        <v>242</v>
      </c>
      <c r="E1925" s="6" t="s">
        <v>730</v>
      </c>
      <c r="F1925" s="6" t="s">
        <v>352</v>
      </c>
      <c r="G1925" s="7">
        <v>38816</v>
      </c>
      <c r="H1925" s="7">
        <v>38150</v>
      </c>
      <c r="I1925" s="37">
        <v>-1.7157873042044525</v>
      </c>
      <c r="J1925" s="8"/>
    </row>
    <row r="1926" spans="1:10" x14ac:dyDescent="0.3">
      <c r="A1926" s="50" t="s">
        <v>73</v>
      </c>
      <c r="B1926" s="5" t="s">
        <v>249</v>
      </c>
      <c r="C1926" s="51" t="s">
        <v>280</v>
      </c>
      <c r="D1926" s="5" t="s">
        <v>281</v>
      </c>
      <c r="E1926" s="6" t="s">
        <v>730</v>
      </c>
      <c r="F1926" s="6" t="s">
        <v>352</v>
      </c>
      <c r="G1926" s="7">
        <v>38166.666666700003</v>
      </c>
      <c r="H1926" s="7">
        <v>38500</v>
      </c>
      <c r="I1926" s="37">
        <v>0.8733624453267419</v>
      </c>
      <c r="J1926" s="8"/>
    </row>
    <row r="1927" spans="1:10" x14ac:dyDescent="0.3">
      <c r="A1927" s="50" t="s">
        <v>73</v>
      </c>
      <c r="B1927" s="5" t="s">
        <v>249</v>
      </c>
      <c r="C1927" s="51" t="s">
        <v>256</v>
      </c>
      <c r="D1927" s="5" t="s">
        <v>257</v>
      </c>
      <c r="E1927" s="6" t="s">
        <v>730</v>
      </c>
      <c r="F1927" s="6" t="s">
        <v>352</v>
      </c>
      <c r="G1927" s="7" t="s">
        <v>112</v>
      </c>
      <c r="H1927" s="7">
        <v>40000</v>
      </c>
      <c r="I1927" s="37" t="s">
        <v>112</v>
      </c>
      <c r="J1927" s="8"/>
    </row>
    <row r="1928" spans="1:10" x14ac:dyDescent="0.3">
      <c r="A1928" s="50" t="s">
        <v>73</v>
      </c>
      <c r="B1928" s="5" t="s">
        <v>249</v>
      </c>
      <c r="C1928" s="51" t="s">
        <v>324</v>
      </c>
      <c r="D1928" s="5" t="s">
        <v>325</v>
      </c>
      <c r="E1928" s="6" t="s">
        <v>730</v>
      </c>
      <c r="F1928" s="6" t="s">
        <v>352</v>
      </c>
      <c r="G1928" s="7">
        <v>36750</v>
      </c>
      <c r="H1928" s="7">
        <v>36750</v>
      </c>
      <c r="I1928" s="37">
        <v>0</v>
      </c>
      <c r="J1928" s="8"/>
    </row>
    <row r="1929" spans="1:10" x14ac:dyDescent="0.3">
      <c r="A1929" s="50" t="s">
        <v>62</v>
      </c>
      <c r="B1929" s="5" t="s">
        <v>107</v>
      </c>
      <c r="C1929" s="51" t="s">
        <v>115</v>
      </c>
      <c r="D1929" s="5" t="s">
        <v>116</v>
      </c>
      <c r="E1929" s="6" t="s">
        <v>730</v>
      </c>
      <c r="F1929" s="6" t="s">
        <v>360</v>
      </c>
      <c r="G1929" s="7">
        <v>15566.666666700001</v>
      </c>
      <c r="H1929" s="7">
        <v>15200</v>
      </c>
      <c r="I1929" s="37">
        <v>-2.3554603856480671</v>
      </c>
      <c r="J1929" s="8"/>
    </row>
    <row r="1930" spans="1:10" x14ac:dyDescent="0.3">
      <c r="A1930" s="50" t="s">
        <v>53</v>
      </c>
      <c r="B1930" s="5" t="s">
        <v>146</v>
      </c>
      <c r="C1930" s="51" t="s">
        <v>188</v>
      </c>
      <c r="D1930" s="5" t="s">
        <v>189</v>
      </c>
      <c r="E1930" s="6" t="s">
        <v>730</v>
      </c>
      <c r="F1930" s="6" t="s">
        <v>360</v>
      </c>
      <c r="G1930" s="7">
        <v>13500</v>
      </c>
      <c r="H1930" s="7">
        <v>13250</v>
      </c>
      <c r="I1930" s="37">
        <v>-1.851851851851849</v>
      </c>
      <c r="J1930" s="8"/>
    </row>
    <row r="1931" spans="1:10" x14ac:dyDescent="0.3">
      <c r="A1931" s="50" t="s">
        <v>53</v>
      </c>
      <c r="B1931" s="5" t="s">
        <v>146</v>
      </c>
      <c r="C1931" s="51" t="s">
        <v>192</v>
      </c>
      <c r="D1931" s="5" t="s">
        <v>193</v>
      </c>
      <c r="E1931" s="6" t="s">
        <v>730</v>
      </c>
      <c r="F1931" s="6" t="s">
        <v>360</v>
      </c>
      <c r="G1931" s="7">
        <v>13000</v>
      </c>
      <c r="H1931" s="7">
        <v>13000</v>
      </c>
      <c r="I1931" s="37">
        <v>0</v>
      </c>
      <c r="J1931" s="8"/>
    </row>
    <row r="1932" spans="1:10" x14ac:dyDescent="0.3">
      <c r="A1932" s="50" t="s">
        <v>67</v>
      </c>
      <c r="B1932" s="5" t="s">
        <v>336</v>
      </c>
      <c r="C1932" s="51" t="s">
        <v>367</v>
      </c>
      <c r="D1932" s="5" t="s">
        <v>368</v>
      </c>
      <c r="E1932" s="6" t="s">
        <v>730</v>
      </c>
      <c r="F1932" s="6" t="s">
        <v>360</v>
      </c>
      <c r="G1932" s="7">
        <v>14000</v>
      </c>
      <c r="H1932" s="7">
        <v>14000</v>
      </c>
      <c r="I1932" s="37">
        <v>0</v>
      </c>
      <c r="J1932" s="8"/>
    </row>
    <row r="1933" spans="1:10" x14ac:dyDescent="0.3">
      <c r="A1933" s="50" t="s">
        <v>61</v>
      </c>
      <c r="B1933" s="5" t="s">
        <v>139</v>
      </c>
      <c r="C1933" s="51" t="s">
        <v>220</v>
      </c>
      <c r="D1933" s="5" t="s">
        <v>221</v>
      </c>
      <c r="E1933" s="6" t="s">
        <v>730</v>
      </c>
      <c r="F1933" s="6" t="s">
        <v>360</v>
      </c>
      <c r="G1933" s="7">
        <v>15333.333333299999</v>
      </c>
      <c r="H1933" s="7">
        <v>15333.333333299999</v>
      </c>
      <c r="I1933" s="37">
        <v>0</v>
      </c>
      <c r="J1933" s="8"/>
    </row>
    <row r="1934" spans="1:10" x14ac:dyDescent="0.3">
      <c r="A1934" s="50" t="s">
        <v>53</v>
      </c>
      <c r="B1934" s="5" t="s">
        <v>146</v>
      </c>
      <c r="C1934" s="51" t="s">
        <v>184</v>
      </c>
      <c r="D1934" s="5" t="s">
        <v>185</v>
      </c>
      <c r="E1934" s="6" t="s">
        <v>730</v>
      </c>
      <c r="F1934" s="6" t="s">
        <v>353</v>
      </c>
      <c r="G1934" s="7">
        <v>54666.666666700003</v>
      </c>
      <c r="H1934" s="7">
        <v>57400</v>
      </c>
      <c r="I1934" s="37">
        <v>4.9999999999359668</v>
      </c>
      <c r="J1934" s="8"/>
    </row>
    <row r="1935" spans="1:10" x14ac:dyDescent="0.3">
      <c r="A1935" s="50" t="s">
        <v>53</v>
      </c>
      <c r="B1935" s="5" t="s">
        <v>146</v>
      </c>
      <c r="C1935" s="51" t="s">
        <v>186</v>
      </c>
      <c r="D1935" s="5" t="s">
        <v>187</v>
      </c>
      <c r="E1935" s="6" t="s">
        <v>730</v>
      </c>
      <c r="F1935" s="6" t="s">
        <v>353</v>
      </c>
      <c r="G1935" s="7">
        <v>48726.666666700003</v>
      </c>
      <c r="H1935" s="7">
        <v>50325</v>
      </c>
      <c r="I1935" s="37">
        <v>3.2802024900100646</v>
      </c>
      <c r="J1935" s="8"/>
    </row>
    <row r="1936" spans="1:10" x14ac:dyDescent="0.3">
      <c r="A1936" s="50" t="s">
        <v>53</v>
      </c>
      <c r="B1936" s="5" t="s">
        <v>146</v>
      </c>
      <c r="C1936" s="51" t="s">
        <v>188</v>
      </c>
      <c r="D1936" s="5" t="s">
        <v>189</v>
      </c>
      <c r="E1936" s="6" t="s">
        <v>730</v>
      </c>
      <c r="F1936" s="6" t="s">
        <v>353</v>
      </c>
      <c r="G1936" s="7">
        <v>53833.333333299997</v>
      </c>
      <c r="H1936" s="7">
        <v>53850</v>
      </c>
      <c r="I1936" s="37">
        <v>3.0959752383918904E-2</v>
      </c>
      <c r="J1936" s="8"/>
    </row>
    <row r="1937" spans="1:10" x14ac:dyDescent="0.3">
      <c r="A1937" s="50" t="s">
        <v>53</v>
      </c>
      <c r="B1937" s="5" t="s">
        <v>146</v>
      </c>
      <c r="C1937" s="51" t="s">
        <v>192</v>
      </c>
      <c r="D1937" s="5" t="s">
        <v>193</v>
      </c>
      <c r="E1937" s="6" t="s">
        <v>730</v>
      </c>
      <c r="F1937" s="6" t="s">
        <v>353</v>
      </c>
      <c r="G1937" s="7">
        <v>59133.333333299997</v>
      </c>
      <c r="H1937" s="7">
        <v>59500</v>
      </c>
      <c r="I1937" s="37">
        <v>0.62006764379967105</v>
      </c>
      <c r="J1937" s="8"/>
    </row>
    <row r="1938" spans="1:10" x14ac:dyDescent="0.3">
      <c r="A1938" s="50" t="s">
        <v>53</v>
      </c>
      <c r="B1938" s="5" t="s">
        <v>146</v>
      </c>
      <c r="C1938" s="51" t="s">
        <v>329</v>
      </c>
      <c r="D1938" s="5" t="s">
        <v>330</v>
      </c>
      <c r="E1938" s="6" t="s">
        <v>730</v>
      </c>
      <c r="F1938" s="6" t="s">
        <v>353</v>
      </c>
      <c r="G1938" s="7">
        <v>46875</v>
      </c>
      <c r="H1938" s="7">
        <v>46625</v>
      </c>
      <c r="I1938" s="37">
        <v>-0.53333333333333011</v>
      </c>
      <c r="J1938" s="8"/>
    </row>
    <row r="1939" spans="1:10" x14ac:dyDescent="0.3">
      <c r="A1939" s="50" t="s">
        <v>52</v>
      </c>
      <c r="B1939" s="5" t="s">
        <v>119</v>
      </c>
      <c r="C1939" s="51" t="s">
        <v>373</v>
      </c>
      <c r="D1939" s="5" t="s">
        <v>374</v>
      </c>
      <c r="E1939" s="6" t="s">
        <v>730</v>
      </c>
      <c r="F1939" s="6" t="s">
        <v>353</v>
      </c>
      <c r="G1939" s="7">
        <v>47732</v>
      </c>
      <c r="H1939" s="7">
        <v>50505.166666700003</v>
      </c>
      <c r="I1939" s="37">
        <v>5.8098689908237633</v>
      </c>
      <c r="J1939" s="8"/>
    </row>
    <row r="1940" spans="1:10" x14ac:dyDescent="0.3">
      <c r="A1940" s="50" t="s">
        <v>68</v>
      </c>
      <c r="B1940" s="5" t="s">
        <v>284</v>
      </c>
      <c r="C1940" s="51" t="s">
        <v>583</v>
      </c>
      <c r="D1940" s="5" t="s">
        <v>584</v>
      </c>
      <c r="E1940" s="6" t="s">
        <v>730</v>
      </c>
      <c r="F1940" s="6" t="s">
        <v>353</v>
      </c>
      <c r="G1940" s="7">
        <v>49166.666666700003</v>
      </c>
      <c r="H1940" s="7">
        <v>50666.666666700003</v>
      </c>
      <c r="I1940" s="37">
        <v>3.0508474576250499</v>
      </c>
      <c r="J1940" s="8"/>
    </row>
    <row r="1941" spans="1:10" x14ac:dyDescent="0.3">
      <c r="A1941" s="50" t="s">
        <v>68</v>
      </c>
      <c r="B1941" s="5" t="s">
        <v>284</v>
      </c>
      <c r="C1941" s="51" t="s">
        <v>542</v>
      </c>
      <c r="D1941" s="5" t="s">
        <v>543</v>
      </c>
      <c r="E1941" s="6" t="s">
        <v>730</v>
      </c>
      <c r="F1941" s="6" t="s">
        <v>353</v>
      </c>
      <c r="G1941" s="7">
        <v>49333.333333299997</v>
      </c>
      <c r="H1941" s="7">
        <v>44500</v>
      </c>
      <c r="I1941" s="37">
        <v>-9.7972972972363408</v>
      </c>
      <c r="J1941" s="8"/>
    </row>
    <row r="1942" spans="1:10" x14ac:dyDescent="0.3">
      <c r="A1942" s="50" t="s">
        <v>66</v>
      </c>
      <c r="B1942" s="5" t="s">
        <v>198</v>
      </c>
      <c r="C1942" s="51" t="s">
        <v>258</v>
      </c>
      <c r="D1942" s="5" t="s">
        <v>259</v>
      </c>
      <c r="E1942" s="6" t="s">
        <v>730</v>
      </c>
      <c r="F1942" s="6" t="s">
        <v>353</v>
      </c>
      <c r="G1942" s="7">
        <v>53150</v>
      </c>
      <c r="H1942" s="7">
        <v>50000</v>
      </c>
      <c r="I1942" s="37">
        <v>-5.9266227657572941</v>
      </c>
      <c r="J1942" s="8"/>
    </row>
    <row r="1943" spans="1:10" x14ac:dyDescent="0.3">
      <c r="A1943" s="50" t="s">
        <v>66</v>
      </c>
      <c r="B1943" s="5" t="s">
        <v>198</v>
      </c>
      <c r="C1943" s="51" t="s">
        <v>551</v>
      </c>
      <c r="D1943" s="5" t="s">
        <v>552</v>
      </c>
      <c r="E1943" s="6" t="s">
        <v>730</v>
      </c>
      <c r="F1943" s="6" t="s">
        <v>353</v>
      </c>
      <c r="G1943" s="7">
        <v>62000</v>
      </c>
      <c r="H1943" s="7">
        <v>65666.666666699995</v>
      </c>
      <c r="I1943" s="37">
        <v>5.9139784946774077</v>
      </c>
      <c r="J1943" s="8"/>
    </row>
    <row r="1944" spans="1:10" x14ac:dyDescent="0.3">
      <c r="A1944" s="50" t="s">
        <v>67</v>
      </c>
      <c r="B1944" s="5" t="s">
        <v>336</v>
      </c>
      <c r="C1944" s="51" t="s">
        <v>367</v>
      </c>
      <c r="D1944" s="5" t="s">
        <v>368</v>
      </c>
      <c r="E1944" s="6" t="s">
        <v>730</v>
      </c>
      <c r="F1944" s="6" t="s">
        <v>353</v>
      </c>
      <c r="G1944" s="7">
        <v>53188.888888900001</v>
      </c>
      <c r="H1944" s="7">
        <v>55500</v>
      </c>
      <c r="I1944" s="37">
        <v>4.3451013160425322</v>
      </c>
      <c r="J1944" s="8"/>
    </row>
    <row r="1945" spans="1:10" x14ac:dyDescent="0.3">
      <c r="A1945" s="50" t="s">
        <v>67</v>
      </c>
      <c r="B1945" s="5" t="s">
        <v>336</v>
      </c>
      <c r="C1945" s="51" t="s">
        <v>377</v>
      </c>
      <c r="D1945" s="5" t="s">
        <v>378</v>
      </c>
      <c r="E1945" s="6" t="s">
        <v>730</v>
      </c>
      <c r="F1945" s="6" t="s">
        <v>353</v>
      </c>
      <c r="G1945" s="7">
        <v>60605</v>
      </c>
      <c r="H1945" s="7">
        <v>59500</v>
      </c>
      <c r="I1945" s="37">
        <v>-1.8232819074333828</v>
      </c>
      <c r="J1945" s="8"/>
    </row>
    <row r="1946" spans="1:10" x14ac:dyDescent="0.3">
      <c r="A1946" s="50" t="s">
        <v>51</v>
      </c>
      <c r="B1946" s="5" t="s">
        <v>101</v>
      </c>
      <c r="C1946" s="51" t="s">
        <v>102</v>
      </c>
      <c r="D1946" s="5" t="s">
        <v>103</v>
      </c>
      <c r="E1946" s="6" t="s">
        <v>730</v>
      </c>
      <c r="F1946" s="6" t="s">
        <v>353</v>
      </c>
      <c r="G1946" s="7">
        <v>56787.5</v>
      </c>
      <c r="H1946" s="7">
        <v>56787.5</v>
      </c>
      <c r="I1946" s="37">
        <v>0</v>
      </c>
      <c r="J1946" s="8"/>
    </row>
    <row r="1947" spans="1:10" x14ac:dyDescent="0.3">
      <c r="A1947" s="50" t="s">
        <v>51</v>
      </c>
      <c r="B1947" s="5" t="s">
        <v>101</v>
      </c>
      <c r="C1947" s="51" t="s">
        <v>207</v>
      </c>
      <c r="D1947" s="5" t="s">
        <v>208</v>
      </c>
      <c r="E1947" s="6" t="s">
        <v>730</v>
      </c>
      <c r="F1947" s="6" t="s">
        <v>353</v>
      </c>
      <c r="G1947" s="7">
        <v>53950</v>
      </c>
      <c r="H1947" s="7">
        <v>55150</v>
      </c>
      <c r="I1947" s="37">
        <v>2.2242817423540284</v>
      </c>
      <c r="J1947" s="8"/>
    </row>
    <row r="1948" spans="1:10" x14ac:dyDescent="0.3">
      <c r="A1948" s="50" t="s">
        <v>51</v>
      </c>
      <c r="B1948" s="5" t="s">
        <v>101</v>
      </c>
      <c r="C1948" s="51" t="s">
        <v>149</v>
      </c>
      <c r="D1948" s="5" t="s">
        <v>150</v>
      </c>
      <c r="E1948" s="6" t="s">
        <v>730</v>
      </c>
      <c r="F1948" s="6" t="s">
        <v>353</v>
      </c>
      <c r="G1948" s="7">
        <v>45000</v>
      </c>
      <c r="H1948" s="7">
        <v>45000</v>
      </c>
      <c r="I1948" s="37">
        <v>0</v>
      </c>
      <c r="J1948" s="8"/>
    </row>
    <row r="1949" spans="1:10" x14ac:dyDescent="0.3">
      <c r="A1949" s="50" t="s">
        <v>51</v>
      </c>
      <c r="B1949" s="5" t="s">
        <v>101</v>
      </c>
      <c r="C1949" s="51" t="s">
        <v>209</v>
      </c>
      <c r="D1949" s="5" t="s">
        <v>210</v>
      </c>
      <c r="E1949" s="6" t="s">
        <v>730</v>
      </c>
      <c r="F1949" s="6" t="s">
        <v>353</v>
      </c>
      <c r="G1949" s="7">
        <v>56266.666666700003</v>
      </c>
      <c r="H1949" s="7">
        <v>56933.333333299997</v>
      </c>
      <c r="I1949" s="37">
        <v>1.1848341231035509</v>
      </c>
      <c r="J1949" s="8"/>
    </row>
    <row r="1950" spans="1:10" x14ac:dyDescent="0.3">
      <c r="A1950" s="50" t="s">
        <v>71</v>
      </c>
      <c r="B1950" s="5" t="s">
        <v>361</v>
      </c>
      <c r="C1950" s="51" t="s">
        <v>364</v>
      </c>
      <c r="D1950" s="5" t="s">
        <v>365</v>
      </c>
      <c r="E1950" s="6" t="s">
        <v>730</v>
      </c>
      <c r="F1950" s="6" t="s">
        <v>353</v>
      </c>
      <c r="G1950" s="7">
        <v>43430</v>
      </c>
      <c r="H1950" s="7">
        <v>43825</v>
      </c>
      <c r="I1950" s="37">
        <v>0.90950955560671343</v>
      </c>
      <c r="J1950" s="8"/>
    </row>
    <row r="1951" spans="1:10" x14ac:dyDescent="0.3">
      <c r="A1951" s="50" t="s">
        <v>71</v>
      </c>
      <c r="B1951" s="5" t="s">
        <v>361</v>
      </c>
      <c r="C1951" s="51" t="s">
        <v>404</v>
      </c>
      <c r="D1951" s="5" t="s">
        <v>405</v>
      </c>
      <c r="E1951" s="6" t="s">
        <v>730</v>
      </c>
      <c r="F1951" s="6" t="s">
        <v>353</v>
      </c>
      <c r="G1951" s="7">
        <v>54850</v>
      </c>
      <c r="H1951" s="7">
        <v>54500</v>
      </c>
      <c r="I1951" s="37">
        <v>-0.63810391978121883</v>
      </c>
      <c r="J1951" s="8"/>
    </row>
    <row r="1952" spans="1:10" x14ac:dyDescent="0.3">
      <c r="A1952" s="50" t="s">
        <v>63</v>
      </c>
      <c r="B1952" s="5" t="s">
        <v>211</v>
      </c>
      <c r="C1952" s="51" t="s">
        <v>307</v>
      </c>
      <c r="D1952" s="5" t="s">
        <v>308</v>
      </c>
      <c r="E1952" s="6" t="s">
        <v>730</v>
      </c>
      <c r="F1952" s="6" t="s">
        <v>353</v>
      </c>
      <c r="G1952" s="7">
        <v>51600</v>
      </c>
      <c r="H1952" s="7">
        <v>51816.666666700003</v>
      </c>
      <c r="I1952" s="37">
        <v>0.41989664089148171</v>
      </c>
      <c r="J1952" s="8"/>
    </row>
    <row r="1953" spans="1:10" x14ac:dyDescent="0.3">
      <c r="A1953" s="50" t="s">
        <v>63</v>
      </c>
      <c r="B1953" s="5" t="s">
        <v>211</v>
      </c>
      <c r="C1953" s="51" t="s">
        <v>212</v>
      </c>
      <c r="D1953" s="5" t="s">
        <v>213</v>
      </c>
      <c r="E1953" s="6" t="s">
        <v>730</v>
      </c>
      <c r="F1953" s="6" t="s">
        <v>353</v>
      </c>
      <c r="G1953" s="7">
        <v>58333.333333299997</v>
      </c>
      <c r="H1953" s="7">
        <v>58333.333333299997</v>
      </c>
      <c r="I1953" s="37">
        <v>0</v>
      </c>
      <c r="J1953" s="8"/>
    </row>
    <row r="1954" spans="1:10" x14ac:dyDescent="0.3">
      <c r="A1954" s="50" t="s">
        <v>65</v>
      </c>
      <c r="B1954" s="5" t="s">
        <v>104</v>
      </c>
      <c r="C1954" s="51" t="s">
        <v>162</v>
      </c>
      <c r="D1954" s="5" t="s">
        <v>163</v>
      </c>
      <c r="E1954" s="6" t="s">
        <v>730</v>
      </c>
      <c r="F1954" s="6" t="s">
        <v>353</v>
      </c>
      <c r="G1954" s="7">
        <v>48500</v>
      </c>
      <c r="H1954" s="7">
        <v>47000</v>
      </c>
      <c r="I1954" s="37">
        <v>-3.0927835051546393</v>
      </c>
      <c r="J1954" s="8"/>
    </row>
    <row r="1955" spans="1:10" x14ac:dyDescent="0.3">
      <c r="A1955" s="50" t="s">
        <v>65</v>
      </c>
      <c r="B1955" s="5" t="s">
        <v>104</v>
      </c>
      <c r="C1955" s="51" t="s">
        <v>232</v>
      </c>
      <c r="D1955" s="5" t="s">
        <v>233</v>
      </c>
      <c r="E1955" s="6" t="s">
        <v>730</v>
      </c>
      <c r="F1955" s="6" t="s">
        <v>353</v>
      </c>
      <c r="G1955" s="7">
        <v>58500</v>
      </c>
      <c r="H1955" s="7">
        <v>57500</v>
      </c>
      <c r="I1955" s="37">
        <v>-1.7094017094017144</v>
      </c>
      <c r="J1955" s="8"/>
    </row>
    <row r="1956" spans="1:10" x14ac:dyDescent="0.3">
      <c r="A1956" s="50" t="s">
        <v>72</v>
      </c>
      <c r="B1956" s="5" t="s">
        <v>234</v>
      </c>
      <c r="C1956" s="51" t="s">
        <v>235</v>
      </c>
      <c r="D1956" s="5" t="s">
        <v>236</v>
      </c>
      <c r="E1956" s="6" t="s">
        <v>730</v>
      </c>
      <c r="F1956" s="6" t="s">
        <v>353</v>
      </c>
      <c r="G1956" s="7">
        <v>53650</v>
      </c>
      <c r="H1956" s="7">
        <v>53000</v>
      </c>
      <c r="I1956" s="37">
        <v>-1.2115563839701804</v>
      </c>
      <c r="J1956" s="8"/>
    </row>
    <row r="1957" spans="1:10" x14ac:dyDescent="0.3">
      <c r="A1957" s="50" t="s">
        <v>72</v>
      </c>
      <c r="B1957" s="5" t="s">
        <v>234</v>
      </c>
      <c r="C1957" s="51" t="s">
        <v>383</v>
      </c>
      <c r="D1957" s="5" t="s">
        <v>384</v>
      </c>
      <c r="E1957" s="6" t="s">
        <v>730</v>
      </c>
      <c r="F1957" s="6" t="s">
        <v>353</v>
      </c>
      <c r="G1957" s="7">
        <v>53000</v>
      </c>
      <c r="H1957" s="7">
        <v>59333.333333299997</v>
      </c>
      <c r="I1957" s="37">
        <v>11.949685534528287</v>
      </c>
      <c r="J1957" s="8"/>
    </row>
    <row r="1958" spans="1:10" x14ac:dyDescent="0.3">
      <c r="A1958" s="50" t="s">
        <v>72</v>
      </c>
      <c r="B1958" s="5" t="s">
        <v>234</v>
      </c>
      <c r="C1958" s="51" t="s">
        <v>341</v>
      </c>
      <c r="D1958" s="5" t="s">
        <v>342</v>
      </c>
      <c r="E1958" s="6" t="s">
        <v>730</v>
      </c>
      <c r="F1958" s="6" t="s">
        <v>353</v>
      </c>
      <c r="G1958" s="7">
        <v>55500</v>
      </c>
      <c r="H1958" s="7">
        <v>55500</v>
      </c>
      <c r="I1958" s="37">
        <v>0</v>
      </c>
      <c r="J1958" s="8"/>
    </row>
    <row r="1959" spans="1:10" x14ac:dyDescent="0.3">
      <c r="A1959" s="50" t="s">
        <v>58</v>
      </c>
      <c r="B1959" s="5" t="s">
        <v>151</v>
      </c>
      <c r="C1959" s="51" t="s">
        <v>152</v>
      </c>
      <c r="D1959" s="5" t="s">
        <v>153</v>
      </c>
      <c r="E1959" s="6" t="s">
        <v>730</v>
      </c>
      <c r="F1959" s="6" t="s">
        <v>353</v>
      </c>
      <c r="G1959" s="7">
        <v>46725</v>
      </c>
      <c r="H1959" s="7">
        <v>46725</v>
      </c>
      <c r="I1959" s="37">
        <v>0</v>
      </c>
      <c r="J1959" s="8"/>
    </row>
    <row r="1960" spans="1:10" x14ac:dyDescent="0.3">
      <c r="A1960" s="50" t="s">
        <v>59</v>
      </c>
      <c r="B1960" s="5" t="s">
        <v>132</v>
      </c>
      <c r="C1960" s="51" t="s">
        <v>313</v>
      </c>
      <c r="D1960" s="5" t="s">
        <v>314</v>
      </c>
      <c r="E1960" s="6" t="s">
        <v>730</v>
      </c>
      <c r="F1960" s="6" t="s">
        <v>353</v>
      </c>
      <c r="G1960" s="7">
        <v>51366.666666700003</v>
      </c>
      <c r="H1960" s="7">
        <v>52366.666666700003</v>
      </c>
      <c r="I1960" s="37">
        <v>1.9467878001285133</v>
      </c>
      <c r="J1960" s="8"/>
    </row>
    <row r="1961" spans="1:10" x14ac:dyDescent="0.3">
      <c r="A1961" s="50" t="s">
        <v>74</v>
      </c>
      <c r="B1961" s="5" t="s">
        <v>248</v>
      </c>
      <c r="C1961" s="51" t="s">
        <v>315</v>
      </c>
      <c r="D1961" s="5" t="s">
        <v>248</v>
      </c>
      <c r="E1961" s="6" t="s">
        <v>730</v>
      </c>
      <c r="F1961" s="6" t="s">
        <v>353</v>
      </c>
      <c r="G1961" s="7">
        <v>52000</v>
      </c>
      <c r="H1961" s="7">
        <v>56666.666666700003</v>
      </c>
      <c r="I1961" s="37">
        <v>8.9743589744230903</v>
      </c>
      <c r="J1961" s="8"/>
    </row>
    <row r="1962" spans="1:10" x14ac:dyDescent="0.3">
      <c r="A1962" s="50" t="s">
        <v>73</v>
      </c>
      <c r="B1962" s="5" t="s">
        <v>249</v>
      </c>
      <c r="C1962" s="51" t="s">
        <v>250</v>
      </c>
      <c r="D1962" s="5" t="s">
        <v>251</v>
      </c>
      <c r="E1962" s="6" t="s">
        <v>730</v>
      </c>
      <c r="F1962" s="6" t="s">
        <v>353</v>
      </c>
      <c r="G1962" s="7">
        <v>49500</v>
      </c>
      <c r="H1962" s="7">
        <v>50000</v>
      </c>
      <c r="I1962" s="37">
        <v>1.0101010101010166</v>
      </c>
      <c r="J1962" s="8"/>
    </row>
    <row r="1963" spans="1:10" x14ac:dyDescent="0.3">
      <c r="A1963" s="50" t="s">
        <v>73</v>
      </c>
      <c r="B1963" s="5" t="s">
        <v>249</v>
      </c>
      <c r="C1963" s="51" t="s">
        <v>252</v>
      </c>
      <c r="D1963" s="5" t="s">
        <v>253</v>
      </c>
      <c r="E1963" s="6" t="s">
        <v>730</v>
      </c>
      <c r="F1963" s="6" t="s">
        <v>353</v>
      </c>
      <c r="G1963" s="7">
        <v>50000</v>
      </c>
      <c r="H1963" s="7">
        <v>50000</v>
      </c>
      <c r="I1963" s="37">
        <v>0</v>
      </c>
      <c r="J1963" s="8"/>
    </row>
    <row r="1964" spans="1:10" x14ac:dyDescent="0.3">
      <c r="A1964" s="50" t="s">
        <v>73</v>
      </c>
      <c r="B1964" s="5" t="s">
        <v>249</v>
      </c>
      <c r="C1964" s="51" t="s">
        <v>254</v>
      </c>
      <c r="D1964" s="5" t="s">
        <v>255</v>
      </c>
      <c r="E1964" s="6" t="s">
        <v>730</v>
      </c>
      <c r="F1964" s="6" t="s">
        <v>353</v>
      </c>
      <c r="G1964" s="7">
        <v>52333.333333299997</v>
      </c>
      <c r="H1964" s="7">
        <v>51500</v>
      </c>
      <c r="I1964" s="37">
        <v>-1.5923566878354056</v>
      </c>
      <c r="J1964" s="8"/>
    </row>
    <row r="1965" spans="1:10" x14ac:dyDescent="0.3">
      <c r="A1965" s="50" t="s">
        <v>73</v>
      </c>
      <c r="B1965" s="5" t="s">
        <v>249</v>
      </c>
      <c r="C1965" s="51" t="s">
        <v>280</v>
      </c>
      <c r="D1965" s="5" t="s">
        <v>281</v>
      </c>
      <c r="E1965" s="6" t="s">
        <v>730</v>
      </c>
      <c r="F1965" s="6" t="s">
        <v>353</v>
      </c>
      <c r="G1965" s="7">
        <v>56250</v>
      </c>
      <c r="H1965" s="7">
        <v>56625</v>
      </c>
      <c r="I1965" s="37">
        <v>0.66666666666665986</v>
      </c>
      <c r="J1965" s="8"/>
    </row>
    <row r="1966" spans="1:10" x14ac:dyDescent="0.3">
      <c r="A1966" s="50" t="s">
        <v>73</v>
      </c>
      <c r="B1966" s="5" t="s">
        <v>249</v>
      </c>
      <c r="C1966" s="51" t="s">
        <v>256</v>
      </c>
      <c r="D1966" s="5" t="s">
        <v>257</v>
      </c>
      <c r="E1966" s="6" t="s">
        <v>730</v>
      </c>
      <c r="F1966" s="6" t="s">
        <v>353</v>
      </c>
      <c r="G1966" s="7">
        <v>60000</v>
      </c>
      <c r="H1966" s="7">
        <v>61666.666666700003</v>
      </c>
      <c r="I1966" s="37">
        <v>2.7777777778333457</v>
      </c>
      <c r="J1966" s="8"/>
    </row>
    <row r="1967" spans="1:10" x14ac:dyDescent="0.3">
      <c r="A1967" s="50" t="s">
        <v>73</v>
      </c>
      <c r="B1967" s="5" t="s">
        <v>249</v>
      </c>
      <c r="C1967" s="51" t="s">
        <v>324</v>
      </c>
      <c r="D1967" s="5" t="s">
        <v>325</v>
      </c>
      <c r="E1967" s="6" t="s">
        <v>730</v>
      </c>
      <c r="F1967" s="6" t="s">
        <v>353</v>
      </c>
      <c r="G1967" s="7">
        <v>59250</v>
      </c>
      <c r="H1967" s="7">
        <v>59250</v>
      </c>
      <c r="I1967" s="37">
        <v>0</v>
      </c>
      <c r="J1967" s="8"/>
    </row>
    <row r="1968" spans="1:10" x14ac:dyDescent="0.3">
      <c r="A1968" s="50" t="s">
        <v>62</v>
      </c>
      <c r="B1968" s="5" t="s">
        <v>107</v>
      </c>
      <c r="C1968" s="51" t="s">
        <v>262</v>
      </c>
      <c r="D1968" s="5" t="s">
        <v>263</v>
      </c>
      <c r="E1968" s="6" t="s">
        <v>731</v>
      </c>
      <c r="F1968" s="6" t="s">
        <v>375</v>
      </c>
      <c r="G1968" s="7">
        <v>2250</v>
      </c>
      <c r="H1968" s="7">
        <v>2000</v>
      </c>
      <c r="I1968" s="37">
        <v>-11.111111111111116</v>
      </c>
      <c r="J1968" s="8"/>
    </row>
    <row r="1969" spans="1:10" x14ac:dyDescent="0.3">
      <c r="A1969" s="50" t="s">
        <v>51</v>
      </c>
      <c r="B1969" s="5" t="s">
        <v>101</v>
      </c>
      <c r="C1969" s="51" t="s">
        <v>205</v>
      </c>
      <c r="D1969" s="5" t="s">
        <v>206</v>
      </c>
      <c r="E1969" s="6" t="s">
        <v>731</v>
      </c>
      <c r="F1969" s="6" t="s">
        <v>375</v>
      </c>
      <c r="G1969" s="7">
        <v>2500</v>
      </c>
      <c r="H1969" s="7">
        <v>2500</v>
      </c>
      <c r="I1969" s="37">
        <v>0</v>
      </c>
      <c r="J1969" s="8"/>
    </row>
    <row r="1970" spans="1:10" x14ac:dyDescent="0.3">
      <c r="A1970" s="50" t="s">
        <v>51</v>
      </c>
      <c r="B1970" s="5" t="s">
        <v>101</v>
      </c>
      <c r="C1970" s="51" t="s">
        <v>149</v>
      </c>
      <c r="D1970" s="5" t="s">
        <v>150</v>
      </c>
      <c r="E1970" s="6" t="s">
        <v>731</v>
      </c>
      <c r="F1970" s="6" t="s">
        <v>375</v>
      </c>
      <c r="G1970" s="7">
        <v>2433.3333333</v>
      </c>
      <c r="H1970" s="7">
        <v>2433.3333333</v>
      </c>
      <c r="I1970" s="37">
        <v>0</v>
      </c>
      <c r="J1970" s="8"/>
    </row>
    <row r="1971" spans="1:10" x14ac:dyDescent="0.3">
      <c r="A1971" s="50" t="s">
        <v>51</v>
      </c>
      <c r="B1971" s="5" t="s">
        <v>101</v>
      </c>
      <c r="C1971" s="51" t="s">
        <v>501</v>
      </c>
      <c r="D1971" s="5" t="s">
        <v>502</v>
      </c>
      <c r="E1971" s="6" t="s">
        <v>731</v>
      </c>
      <c r="F1971" s="6" t="s">
        <v>375</v>
      </c>
      <c r="G1971" s="7">
        <v>2500</v>
      </c>
      <c r="H1971" s="7">
        <v>2833.3333333</v>
      </c>
      <c r="I1971" s="37">
        <v>13.333333331999997</v>
      </c>
      <c r="J1971" s="8"/>
    </row>
    <row r="1972" spans="1:10" x14ac:dyDescent="0.3">
      <c r="A1972" s="50" t="s">
        <v>51</v>
      </c>
      <c r="B1972" s="5" t="s">
        <v>101</v>
      </c>
      <c r="C1972" s="51" t="s">
        <v>268</v>
      </c>
      <c r="D1972" s="5" t="s">
        <v>269</v>
      </c>
      <c r="E1972" s="6" t="s">
        <v>731</v>
      </c>
      <c r="F1972" s="6" t="s">
        <v>375</v>
      </c>
      <c r="G1972" s="7">
        <v>2250</v>
      </c>
      <c r="H1972" s="7">
        <v>2250</v>
      </c>
      <c r="I1972" s="37">
        <v>0</v>
      </c>
      <c r="J1972" s="8"/>
    </row>
    <row r="1973" spans="1:10" x14ac:dyDescent="0.3">
      <c r="A1973" s="50" t="s">
        <v>51</v>
      </c>
      <c r="B1973" s="5" t="s">
        <v>101</v>
      </c>
      <c r="C1973" s="51" t="s">
        <v>209</v>
      </c>
      <c r="D1973" s="5" t="s">
        <v>210</v>
      </c>
      <c r="E1973" s="6" t="s">
        <v>731</v>
      </c>
      <c r="F1973" s="6" t="s">
        <v>375</v>
      </c>
      <c r="G1973" s="7">
        <v>2166.6666667</v>
      </c>
      <c r="H1973" s="7">
        <v>2350</v>
      </c>
      <c r="I1973" s="37">
        <v>8.461538459869832</v>
      </c>
      <c r="J1973" s="8"/>
    </row>
    <row r="1974" spans="1:10" x14ac:dyDescent="0.3">
      <c r="A1974" s="50" t="s">
        <v>63</v>
      </c>
      <c r="B1974" s="5" t="s">
        <v>211</v>
      </c>
      <c r="C1974" s="51" t="s">
        <v>307</v>
      </c>
      <c r="D1974" s="5" t="s">
        <v>308</v>
      </c>
      <c r="E1974" s="6" t="s">
        <v>731</v>
      </c>
      <c r="F1974" s="6" t="s">
        <v>375</v>
      </c>
      <c r="G1974" s="7">
        <v>2266.6666667</v>
      </c>
      <c r="H1974" s="7">
        <v>2233.3333333</v>
      </c>
      <c r="I1974" s="37">
        <v>-1.4705882382136659</v>
      </c>
      <c r="J1974" s="8"/>
    </row>
    <row r="1975" spans="1:10" x14ac:dyDescent="0.3">
      <c r="A1975" s="50" t="s">
        <v>63</v>
      </c>
      <c r="B1975" s="5" t="s">
        <v>211</v>
      </c>
      <c r="C1975" s="51" t="s">
        <v>212</v>
      </c>
      <c r="D1975" s="5" t="s">
        <v>213</v>
      </c>
      <c r="E1975" s="6" t="s">
        <v>731</v>
      </c>
      <c r="F1975" s="6" t="s">
        <v>375</v>
      </c>
      <c r="G1975" s="7">
        <v>2000</v>
      </c>
      <c r="H1975" s="7">
        <v>2000</v>
      </c>
      <c r="I1975" s="37">
        <v>0</v>
      </c>
      <c r="J1975" s="8"/>
    </row>
    <row r="1976" spans="1:10" x14ac:dyDescent="0.3">
      <c r="A1976" s="50" t="s">
        <v>64</v>
      </c>
      <c r="B1976" s="5" t="s">
        <v>122</v>
      </c>
      <c r="C1976" s="51" t="s">
        <v>123</v>
      </c>
      <c r="D1976" s="5" t="s">
        <v>124</v>
      </c>
      <c r="E1976" s="6" t="s">
        <v>731</v>
      </c>
      <c r="F1976" s="6" t="s">
        <v>375</v>
      </c>
      <c r="G1976" s="7">
        <v>2023.5</v>
      </c>
      <c r="H1976" s="7">
        <v>2023.5</v>
      </c>
      <c r="I1976" s="37">
        <v>0</v>
      </c>
      <c r="J1976" s="8"/>
    </row>
    <row r="1977" spans="1:10" x14ac:dyDescent="0.3">
      <c r="A1977" s="50" t="s">
        <v>64</v>
      </c>
      <c r="B1977" s="5" t="s">
        <v>122</v>
      </c>
      <c r="C1977" s="51" t="s">
        <v>216</v>
      </c>
      <c r="D1977" s="5" t="s">
        <v>217</v>
      </c>
      <c r="E1977" s="6" t="s">
        <v>731</v>
      </c>
      <c r="F1977" s="6" t="s">
        <v>375</v>
      </c>
      <c r="G1977" s="7">
        <v>2333.3333333</v>
      </c>
      <c r="H1977" s="7">
        <v>2500</v>
      </c>
      <c r="I1977" s="37">
        <v>7.1428571443877598</v>
      </c>
      <c r="J1977" s="8"/>
    </row>
    <row r="1978" spans="1:10" x14ac:dyDescent="0.3">
      <c r="A1978" s="50" t="s">
        <v>64</v>
      </c>
      <c r="B1978" s="5" t="s">
        <v>122</v>
      </c>
      <c r="C1978" s="51" t="s">
        <v>335</v>
      </c>
      <c r="D1978" s="5" t="s">
        <v>336</v>
      </c>
      <c r="E1978" s="6" t="s">
        <v>731</v>
      </c>
      <c r="F1978" s="6" t="s">
        <v>375</v>
      </c>
      <c r="G1978" s="7">
        <v>2000</v>
      </c>
      <c r="H1978" s="7">
        <v>2000</v>
      </c>
      <c r="I1978" s="37">
        <v>0</v>
      </c>
      <c r="J1978" s="8"/>
    </row>
    <row r="1979" spans="1:10" x14ac:dyDescent="0.3">
      <c r="A1979" s="50" t="s">
        <v>64</v>
      </c>
      <c r="B1979" s="5" t="s">
        <v>122</v>
      </c>
      <c r="C1979" s="51" t="s">
        <v>218</v>
      </c>
      <c r="D1979" s="5" t="s">
        <v>219</v>
      </c>
      <c r="E1979" s="6" t="s">
        <v>731</v>
      </c>
      <c r="F1979" s="6" t="s">
        <v>375</v>
      </c>
      <c r="G1979" s="7">
        <v>2400</v>
      </c>
      <c r="H1979" s="7">
        <v>2400</v>
      </c>
      <c r="I1979" s="37">
        <v>0</v>
      </c>
      <c r="J1979" s="8"/>
    </row>
    <row r="1980" spans="1:10" x14ac:dyDescent="0.3">
      <c r="A1980" s="50" t="s">
        <v>64</v>
      </c>
      <c r="B1980" s="5" t="s">
        <v>122</v>
      </c>
      <c r="C1980" s="51" t="s">
        <v>337</v>
      </c>
      <c r="D1980" s="5" t="s">
        <v>338</v>
      </c>
      <c r="E1980" s="6" t="s">
        <v>731</v>
      </c>
      <c r="F1980" s="6" t="s">
        <v>375</v>
      </c>
      <c r="G1980" s="7">
        <v>2133.3333333</v>
      </c>
      <c r="H1980" s="7">
        <v>2133.3333333</v>
      </c>
      <c r="I1980" s="37">
        <v>0</v>
      </c>
      <c r="J1980" s="8"/>
    </row>
    <row r="1981" spans="1:10" x14ac:dyDescent="0.3">
      <c r="A1981" s="50" t="s">
        <v>64</v>
      </c>
      <c r="B1981" s="5" t="s">
        <v>122</v>
      </c>
      <c r="C1981" s="51" t="s">
        <v>125</v>
      </c>
      <c r="D1981" s="5" t="s">
        <v>126</v>
      </c>
      <c r="E1981" s="6" t="s">
        <v>731</v>
      </c>
      <c r="F1981" s="6" t="s">
        <v>375</v>
      </c>
      <c r="G1981" s="7">
        <v>2300</v>
      </c>
      <c r="H1981" s="7">
        <v>2300</v>
      </c>
      <c r="I1981" s="37">
        <v>0</v>
      </c>
      <c r="J1981" s="8"/>
    </row>
    <row r="1982" spans="1:10" x14ac:dyDescent="0.3">
      <c r="A1982" s="50" t="s">
        <v>64</v>
      </c>
      <c r="B1982" s="5" t="s">
        <v>122</v>
      </c>
      <c r="C1982" s="51" t="s">
        <v>127</v>
      </c>
      <c r="D1982" s="5" t="s">
        <v>128</v>
      </c>
      <c r="E1982" s="6" t="s">
        <v>731</v>
      </c>
      <c r="F1982" s="6" t="s">
        <v>375</v>
      </c>
      <c r="G1982" s="7">
        <v>2200</v>
      </c>
      <c r="H1982" s="7">
        <v>2200</v>
      </c>
      <c r="I1982" s="37">
        <v>0</v>
      </c>
      <c r="J1982" s="8"/>
    </row>
    <row r="1983" spans="1:10" x14ac:dyDescent="0.3">
      <c r="A1983" s="50" t="s">
        <v>64</v>
      </c>
      <c r="B1983" s="5" t="s">
        <v>122</v>
      </c>
      <c r="C1983" s="51" t="s">
        <v>270</v>
      </c>
      <c r="D1983" s="5" t="s">
        <v>271</v>
      </c>
      <c r="E1983" s="6" t="s">
        <v>731</v>
      </c>
      <c r="F1983" s="6" t="s">
        <v>375</v>
      </c>
      <c r="G1983" s="7">
        <v>2000</v>
      </c>
      <c r="H1983" s="7">
        <v>2000</v>
      </c>
      <c r="I1983" s="37">
        <v>0</v>
      </c>
      <c r="J1983" s="8"/>
    </row>
    <row r="1984" spans="1:10" x14ac:dyDescent="0.3">
      <c r="A1984" s="50" t="s">
        <v>65</v>
      </c>
      <c r="B1984" s="5" t="s">
        <v>104</v>
      </c>
      <c r="C1984" s="51" t="s">
        <v>105</v>
      </c>
      <c r="D1984" s="5" t="s">
        <v>106</v>
      </c>
      <c r="E1984" s="6" t="s">
        <v>731</v>
      </c>
      <c r="F1984" s="6" t="s">
        <v>375</v>
      </c>
      <c r="G1984" s="7">
        <v>2000</v>
      </c>
      <c r="H1984" s="7">
        <v>2250</v>
      </c>
      <c r="I1984" s="37">
        <v>12.5</v>
      </c>
      <c r="J1984" s="8"/>
    </row>
    <row r="1985" spans="1:10" x14ac:dyDescent="0.3">
      <c r="A1985" s="50" t="s">
        <v>65</v>
      </c>
      <c r="B1985" s="5" t="s">
        <v>104</v>
      </c>
      <c r="C1985" s="51" t="s">
        <v>232</v>
      </c>
      <c r="D1985" s="5" t="s">
        <v>233</v>
      </c>
      <c r="E1985" s="6" t="s">
        <v>731</v>
      </c>
      <c r="F1985" s="6" t="s">
        <v>375</v>
      </c>
      <c r="G1985" s="7">
        <v>1800</v>
      </c>
      <c r="H1985" s="7">
        <v>1900</v>
      </c>
      <c r="I1985" s="37">
        <v>5.555555555555558</v>
      </c>
      <c r="J1985" s="8"/>
    </row>
    <row r="1986" spans="1:10" x14ac:dyDescent="0.3">
      <c r="A1986" s="50" t="s">
        <v>73</v>
      </c>
      <c r="B1986" s="5" t="s">
        <v>249</v>
      </c>
      <c r="C1986" s="51" t="s">
        <v>250</v>
      </c>
      <c r="D1986" s="5" t="s">
        <v>251</v>
      </c>
      <c r="E1986" s="6" t="s">
        <v>731</v>
      </c>
      <c r="F1986" s="6" t="s">
        <v>375</v>
      </c>
      <c r="G1986" s="7">
        <v>2000</v>
      </c>
      <c r="H1986" s="7">
        <v>2250</v>
      </c>
      <c r="I1986" s="37">
        <v>12.5</v>
      </c>
      <c r="J1986" s="8"/>
    </row>
    <row r="1987" spans="1:10" x14ac:dyDescent="0.3">
      <c r="A1987" s="50" t="s">
        <v>73</v>
      </c>
      <c r="B1987" s="5" t="s">
        <v>249</v>
      </c>
      <c r="C1987" s="51" t="s">
        <v>256</v>
      </c>
      <c r="D1987" s="5" t="s">
        <v>257</v>
      </c>
      <c r="E1987" s="6" t="s">
        <v>731</v>
      </c>
      <c r="F1987" s="6" t="s">
        <v>375</v>
      </c>
      <c r="G1987" s="7">
        <v>3000</v>
      </c>
      <c r="H1987" s="7">
        <v>3000</v>
      </c>
      <c r="I1987" s="37">
        <v>0</v>
      </c>
      <c r="J1987" s="8"/>
    </row>
    <row r="1988" spans="1:10" x14ac:dyDescent="0.3">
      <c r="A1988" s="50" t="s">
        <v>73</v>
      </c>
      <c r="B1988" s="5" t="s">
        <v>249</v>
      </c>
      <c r="C1988" s="51" t="s">
        <v>324</v>
      </c>
      <c r="D1988" s="5" t="s">
        <v>325</v>
      </c>
      <c r="E1988" s="6" t="s">
        <v>731</v>
      </c>
      <c r="F1988" s="6" t="s">
        <v>375</v>
      </c>
      <c r="G1988" s="7">
        <v>2250</v>
      </c>
      <c r="H1988" s="7">
        <v>2233.3333333</v>
      </c>
      <c r="I1988" s="37">
        <v>-0.74074074222222341</v>
      </c>
      <c r="J1988" s="8"/>
    </row>
    <row r="1989" spans="1:10" x14ac:dyDescent="0.3">
      <c r="A1989" s="50" t="s">
        <v>69</v>
      </c>
      <c r="B1989" s="5" t="s">
        <v>354</v>
      </c>
      <c r="C1989" s="51" t="s">
        <v>355</v>
      </c>
      <c r="D1989" s="5" t="s">
        <v>356</v>
      </c>
      <c r="E1989" s="6" t="s">
        <v>731</v>
      </c>
      <c r="F1989" s="6" t="s">
        <v>375</v>
      </c>
      <c r="G1989" s="7">
        <v>2233.3333333</v>
      </c>
      <c r="H1989" s="7">
        <v>2333.3333333</v>
      </c>
      <c r="I1989" s="37">
        <v>4.4776119403653336</v>
      </c>
      <c r="J1989" s="8"/>
    </row>
    <row r="1990" spans="1:10" x14ac:dyDescent="0.3">
      <c r="A1990" s="50" t="s">
        <v>65</v>
      </c>
      <c r="B1990" s="5" t="s">
        <v>104</v>
      </c>
      <c r="C1990" s="51" t="s">
        <v>232</v>
      </c>
      <c r="D1990" s="5" t="s">
        <v>233</v>
      </c>
      <c r="E1990" s="6" t="s">
        <v>732</v>
      </c>
      <c r="F1990" s="6" t="s">
        <v>353</v>
      </c>
      <c r="G1990" s="7">
        <v>52500</v>
      </c>
      <c r="H1990" s="7">
        <v>51500</v>
      </c>
      <c r="I1990" s="37">
        <v>-1.9047619047619091</v>
      </c>
      <c r="J1990" s="8"/>
    </row>
    <row r="1991" spans="1:10" x14ac:dyDescent="0.3">
      <c r="A1991" s="50" t="s">
        <v>53</v>
      </c>
      <c r="B1991" s="5" t="s">
        <v>146</v>
      </c>
      <c r="C1991" s="51" t="s">
        <v>184</v>
      </c>
      <c r="D1991" s="5" t="s">
        <v>185</v>
      </c>
      <c r="E1991" s="6" t="s">
        <v>733</v>
      </c>
      <c r="F1991" s="6" t="s">
        <v>376</v>
      </c>
      <c r="G1991" s="7">
        <v>25350</v>
      </c>
      <c r="H1991" s="7">
        <v>24500</v>
      </c>
      <c r="I1991" s="37">
        <v>-3.3530571992110403</v>
      </c>
      <c r="J1991" s="8"/>
    </row>
    <row r="1992" spans="1:10" x14ac:dyDescent="0.3">
      <c r="A1992" s="50" t="s">
        <v>53</v>
      </c>
      <c r="B1992" s="5" t="s">
        <v>146</v>
      </c>
      <c r="C1992" s="51" t="s">
        <v>358</v>
      </c>
      <c r="D1992" s="5" t="s">
        <v>359</v>
      </c>
      <c r="E1992" s="6" t="s">
        <v>733</v>
      </c>
      <c r="F1992" s="6" t="s">
        <v>376</v>
      </c>
      <c r="G1992" s="7">
        <v>27000</v>
      </c>
      <c r="H1992" s="7">
        <v>25333.333333300001</v>
      </c>
      <c r="I1992" s="37">
        <v>-6.17283950629629</v>
      </c>
      <c r="J1992" s="8"/>
    </row>
    <row r="1993" spans="1:10" x14ac:dyDescent="0.3">
      <c r="A1993" s="50" t="s">
        <v>53</v>
      </c>
      <c r="B1993" s="5" t="s">
        <v>146</v>
      </c>
      <c r="C1993" s="51" t="s">
        <v>346</v>
      </c>
      <c r="D1993" s="5" t="s">
        <v>347</v>
      </c>
      <c r="E1993" s="6" t="s">
        <v>733</v>
      </c>
      <c r="F1993" s="6" t="s">
        <v>376</v>
      </c>
      <c r="G1993" s="7">
        <v>27500</v>
      </c>
      <c r="H1993" s="7">
        <v>27333.333333300001</v>
      </c>
      <c r="I1993" s="37">
        <v>-0.60606060618181301</v>
      </c>
      <c r="J1993" s="8"/>
    </row>
    <row r="1994" spans="1:10" x14ac:dyDescent="0.3">
      <c r="A1994" s="50" t="s">
        <v>53</v>
      </c>
      <c r="B1994" s="5" t="s">
        <v>146</v>
      </c>
      <c r="C1994" s="51" t="s">
        <v>184</v>
      </c>
      <c r="D1994" s="5" t="s">
        <v>185</v>
      </c>
      <c r="E1994" s="6" t="s">
        <v>734</v>
      </c>
      <c r="F1994" s="6" t="s">
        <v>376</v>
      </c>
      <c r="G1994" s="7">
        <v>24000</v>
      </c>
      <c r="H1994" s="7">
        <v>24000</v>
      </c>
      <c r="I1994" s="37">
        <v>0</v>
      </c>
      <c r="J1994" s="8"/>
    </row>
    <row r="1995" spans="1:10" x14ac:dyDescent="0.3">
      <c r="A1995" s="50" t="s">
        <v>53</v>
      </c>
      <c r="B1995" s="5" t="s">
        <v>146</v>
      </c>
      <c r="C1995" s="51" t="s">
        <v>358</v>
      </c>
      <c r="D1995" s="5" t="s">
        <v>359</v>
      </c>
      <c r="E1995" s="6" t="s">
        <v>734</v>
      </c>
      <c r="F1995" s="6" t="s">
        <v>376</v>
      </c>
      <c r="G1995" s="7">
        <v>26000</v>
      </c>
      <c r="H1995" s="7">
        <v>25333.333333300001</v>
      </c>
      <c r="I1995" s="37">
        <v>-2.5641025642307635</v>
      </c>
      <c r="J1995" s="8"/>
    </row>
    <row r="1996" spans="1:10" x14ac:dyDescent="0.3">
      <c r="A1996" s="50" t="s">
        <v>53</v>
      </c>
      <c r="B1996" s="5" t="s">
        <v>146</v>
      </c>
      <c r="C1996" s="51" t="s">
        <v>346</v>
      </c>
      <c r="D1996" s="5" t="s">
        <v>347</v>
      </c>
      <c r="E1996" s="6" t="s">
        <v>734</v>
      </c>
      <c r="F1996" s="6" t="s">
        <v>376</v>
      </c>
      <c r="G1996" s="7">
        <v>27500</v>
      </c>
      <c r="H1996" s="7">
        <v>27333.333333300001</v>
      </c>
      <c r="I1996" s="37">
        <v>-0.60606060618181301</v>
      </c>
      <c r="J1996" s="8"/>
    </row>
    <row r="1997" spans="1:10" x14ac:dyDescent="0.3">
      <c r="A1997" s="50" t="s">
        <v>70</v>
      </c>
      <c r="B1997" s="5" t="s">
        <v>387</v>
      </c>
      <c r="C1997" s="51" t="s">
        <v>390</v>
      </c>
      <c r="D1997" s="5" t="s">
        <v>391</v>
      </c>
      <c r="E1997" s="6" t="s">
        <v>735</v>
      </c>
      <c r="F1997" s="6" t="s">
        <v>343</v>
      </c>
      <c r="G1997" s="7">
        <v>11900</v>
      </c>
      <c r="H1997" s="7">
        <v>12500</v>
      </c>
      <c r="I1997" s="37">
        <v>5.0420168067226934</v>
      </c>
      <c r="J1997" s="8"/>
    </row>
    <row r="1998" spans="1:10" x14ac:dyDescent="0.3">
      <c r="A1998" s="50" t="s">
        <v>53</v>
      </c>
      <c r="B1998" s="5" t="s">
        <v>146</v>
      </c>
      <c r="C1998" s="51" t="s">
        <v>184</v>
      </c>
      <c r="D1998" s="5" t="s">
        <v>185</v>
      </c>
      <c r="E1998" s="6" t="s">
        <v>735</v>
      </c>
      <c r="F1998" s="6" t="s">
        <v>343</v>
      </c>
      <c r="G1998" s="7">
        <v>11800</v>
      </c>
      <c r="H1998" s="7">
        <v>12466.666666700001</v>
      </c>
      <c r="I1998" s="37">
        <v>5.6497175144067935</v>
      </c>
      <c r="J1998" s="8"/>
    </row>
    <row r="1999" spans="1:10" x14ac:dyDescent="0.3">
      <c r="A1999" s="50" t="s">
        <v>53</v>
      </c>
      <c r="B1999" s="5" t="s">
        <v>146</v>
      </c>
      <c r="C1999" s="51" t="s">
        <v>186</v>
      </c>
      <c r="D1999" s="5" t="s">
        <v>187</v>
      </c>
      <c r="E1999" s="6" t="s">
        <v>735</v>
      </c>
      <c r="F1999" s="6" t="s">
        <v>343</v>
      </c>
      <c r="G1999" s="7">
        <v>11133.333333299999</v>
      </c>
      <c r="H1999" s="7">
        <v>11033.333333299999</v>
      </c>
      <c r="I1999" s="37">
        <v>-0.89820359281705953</v>
      </c>
      <c r="J1999" s="8"/>
    </row>
    <row r="2000" spans="1:10" x14ac:dyDescent="0.3">
      <c r="A2000" s="50" t="s">
        <v>53</v>
      </c>
      <c r="B2000" s="5" t="s">
        <v>146</v>
      </c>
      <c r="C2000" s="51" t="s">
        <v>188</v>
      </c>
      <c r="D2000" s="5" t="s">
        <v>189</v>
      </c>
      <c r="E2000" s="6" t="s">
        <v>735</v>
      </c>
      <c r="F2000" s="6" t="s">
        <v>343</v>
      </c>
      <c r="G2000" s="7">
        <v>10625</v>
      </c>
      <c r="H2000" s="7">
        <v>10462.5</v>
      </c>
      <c r="I2000" s="37">
        <v>-1.5294117647058791</v>
      </c>
      <c r="J2000" s="8"/>
    </row>
    <row r="2001" spans="1:10" x14ac:dyDescent="0.3">
      <c r="A2001" s="50" t="s">
        <v>53</v>
      </c>
      <c r="B2001" s="5" t="s">
        <v>146</v>
      </c>
      <c r="C2001" s="51" t="s">
        <v>154</v>
      </c>
      <c r="D2001" s="5" t="s">
        <v>155</v>
      </c>
      <c r="E2001" s="6" t="s">
        <v>735</v>
      </c>
      <c r="F2001" s="6" t="s">
        <v>343</v>
      </c>
      <c r="G2001" s="7">
        <v>11283.333333299999</v>
      </c>
      <c r="H2001" s="7">
        <v>11266.666666700001</v>
      </c>
      <c r="I2001" s="37">
        <v>-0.14771048685419119</v>
      </c>
      <c r="J2001" s="8"/>
    </row>
    <row r="2002" spans="1:10" x14ac:dyDescent="0.3">
      <c r="A2002" s="50" t="s">
        <v>53</v>
      </c>
      <c r="B2002" s="5" t="s">
        <v>146</v>
      </c>
      <c r="C2002" s="51" t="s">
        <v>192</v>
      </c>
      <c r="D2002" s="5" t="s">
        <v>193</v>
      </c>
      <c r="E2002" s="6" t="s">
        <v>735</v>
      </c>
      <c r="F2002" s="6" t="s">
        <v>343</v>
      </c>
      <c r="G2002" s="7">
        <v>11000</v>
      </c>
      <c r="H2002" s="7">
        <v>11225</v>
      </c>
      <c r="I2002" s="37">
        <v>2.0454545454545503</v>
      </c>
      <c r="J2002" s="8"/>
    </row>
    <row r="2003" spans="1:10" x14ac:dyDescent="0.3">
      <c r="A2003" s="50" t="s">
        <v>60</v>
      </c>
      <c r="B2003" s="5" t="s">
        <v>98</v>
      </c>
      <c r="C2003" s="51" t="s">
        <v>295</v>
      </c>
      <c r="D2003" s="5" t="s">
        <v>296</v>
      </c>
      <c r="E2003" s="6" t="s">
        <v>735</v>
      </c>
      <c r="F2003" s="6" t="s">
        <v>343</v>
      </c>
      <c r="G2003" s="7">
        <v>12380</v>
      </c>
      <c r="H2003" s="7">
        <v>12400</v>
      </c>
      <c r="I2003" s="37">
        <v>0.1615508885298933</v>
      </c>
      <c r="J2003" s="8"/>
    </row>
    <row r="2004" spans="1:10" x14ac:dyDescent="0.3">
      <c r="A2004" s="50" t="s">
        <v>66</v>
      </c>
      <c r="B2004" s="5" t="s">
        <v>198</v>
      </c>
      <c r="C2004" s="51" t="s">
        <v>258</v>
      </c>
      <c r="D2004" s="5" t="s">
        <v>259</v>
      </c>
      <c r="E2004" s="6" t="s">
        <v>735</v>
      </c>
      <c r="F2004" s="6" t="s">
        <v>343</v>
      </c>
      <c r="G2004" s="7">
        <v>11833.333333299999</v>
      </c>
      <c r="H2004" s="7">
        <v>12000</v>
      </c>
      <c r="I2004" s="37">
        <v>1.4084507045110106</v>
      </c>
      <c r="J2004" s="8"/>
    </row>
    <row r="2005" spans="1:10" x14ac:dyDescent="0.3">
      <c r="A2005" s="50" t="s">
        <v>67</v>
      </c>
      <c r="B2005" s="5" t="s">
        <v>336</v>
      </c>
      <c r="C2005" s="51" t="s">
        <v>367</v>
      </c>
      <c r="D2005" s="5" t="s">
        <v>368</v>
      </c>
      <c r="E2005" s="6" t="s">
        <v>735</v>
      </c>
      <c r="F2005" s="6" t="s">
        <v>343</v>
      </c>
      <c r="G2005" s="7">
        <v>11750</v>
      </c>
      <c r="H2005" s="7">
        <v>11750</v>
      </c>
      <c r="I2005" s="37">
        <v>0</v>
      </c>
      <c r="J2005" s="8"/>
    </row>
    <row r="2006" spans="1:10" x14ac:dyDescent="0.3">
      <c r="A2006" s="50" t="s">
        <v>67</v>
      </c>
      <c r="B2006" s="5" t="s">
        <v>336</v>
      </c>
      <c r="C2006" s="51" t="s">
        <v>377</v>
      </c>
      <c r="D2006" s="5" t="s">
        <v>378</v>
      </c>
      <c r="E2006" s="6" t="s">
        <v>735</v>
      </c>
      <c r="F2006" s="6" t="s">
        <v>343</v>
      </c>
      <c r="G2006" s="7">
        <v>10841.5</v>
      </c>
      <c r="H2006" s="7">
        <v>11125</v>
      </c>
      <c r="I2006" s="37">
        <v>2.6149518055619714</v>
      </c>
      <c r="J2006" s="8"/>
    </row>
    <row r="2007" spans="1:10" x14ac:dyDescent="0.3">
      <c r="A2007" s="50" t="s">
        <v>67</v>
      </c>
      <c r="B2007" s="5" t="s">
        <v>336</v>
      </c>
      <c r="C2007" s="51" t="s">
        <v>402</v>
      </c>
      <c r="D2007" s="5" t="s">
        <v>403</v>
      </c>
      <c r="E2007" s="6" t="s">
        <v>735</v>
      </c>
      <c r="F2007" s="6" t="s">
        <v>343</v>
      </c>
      <c r="G2007" s="7">
        <v>13625</v>
      </c>
      <c r="H2007" s="7">
        <v>12875</v>
      </c>
      <c r="I2007" s="37">
        <v>-5.5045871559633035</v>
      </c>
      <c r="J2007" s="8"/>
    </row>
    <row r="2008" spans="1:10" x14ac:dyDescent="0.3">
      <c r="A2008" s="50" t="s">
        <v>57</v>
      </c>
      <c r="B2008" s="5" t="s">
        <v>156</v>
      </c>
      <c r="C2008" s="51" t="s">
        <v>203</v>
      </c>
      <c r="D2008" s="5" t="s">
        <v>204</v>
      </c>
      <c r="E2008" s="6" t="s">
        <v>735</v>
      </c>
      <c r="F2008" s="6" t="s">
        <v>343</v>
      </c>
      <c r="G2008" s="7">
        <v>12000</v>
      </c>
      <c r="H2008" s="7">
        <v>13000</v>
      </c>
      <c r="I2008" s="37">
        <v>8.333333333333325</v>
      </c>
      <c r="J2008" s="8"/>
    </row>
    <row r="2009" spans="1:10" x14ac:dyDescent="0.3">
      <c r="A2009" s="50" t="s">
        <v>71</v>
      </c>
      <c r="B2009" s="5" t="s">
        <v>361</v>
      </c>
      <c r="C2009" s="51" t="s">
        <v>404</v>
      </c>
      <c r="D2009" s="5" t="s">
        <v>405</v>
      </c>
      <c r="E2009" s="6" t="s">
        <v>735</v>
      </c>
      <c r="F2009" s="6" t="s">
        <v>343</v>
      </c>
      <c r="G2009" s="7">
        <v>11433.333333299999</v>
      </c>
      <c r="H2009" s="7">
        <v>11333.333333299999</v>
      </c>
      <c r="I2009" s="37">
        <v>-0.87463556851566926</v>
      </c>
      <c r="J2009" s="8"/>
    </row>
    <row r="2010" spans="1:10" x14ac:dyDescent="0.3">
      <c r="A2010" s="50" t="s">
        <v>64</v>
      </c>
      <c r="B2010" s="5" t="s">
        <v>122</v>
      </c>
      <c r="C2010" s="51" t="s">
        <v>123</v>
      </c>
      <c r="D2010" s="5" t="s">
        <v>124</v>
      </c>
      <c r="E2010" s="6" t="s">
        <v>735</v>
      </c>
      <c r="F2010" s="6" t="s">
        <v>343</v>
      </c>
      <c r="G2010" s="7">
        <v>9050</v>
      </c>
      <c r="H2010" s="7">
        <v>9150</v>
      </c>
      <c r="I2010" s="37">
        <v>1.1049723756906049</v>
      </c>
      <c r="J2010" s="8"/>
    </row>
    <row r="2011" spans="1:10" x14ac:dyDescent="0.3">
      <c r="A2011" s="50" t="s">
        <v>64</v>
      </c>
      <c r="B2011" s="5" t="s">
        <v>122</v>
      </c>
      <c r="C2011" s="51" t="s">
        <v>216</v>
      </c>
      <c r="D2011" s="5" t="s">
        <v>217</v>
      </c>
      <c r="E2011" s="6" t="s">
        <v>735</v>
      </c>
      <c r="F2011" s="6" t="s">
        <v>343</v>
      </c>
      <c r="G2011" s="7">
        <v>10000</v>
      </c>
      <c r="H2011" s="7">
        <v>10000</v>
      </c>
      <c r="I2011" s="37">
        <v>0</v>
      </c>
      <c r="J2011" s="8"/>
    </row>
    <row r="2012" spans="1:10" x14ac:dyDescent="0.3">
      <c r="A2012" s="50" t="s">
        <v>64</v>
      </c>
      <c r="B2012" s="5" t="s">
        <v>122</v>
      </c>
      <c r="C2012" s="51" t="s">
        <v>335</v>
      </c>
      <c r="D2012" s="5" t="s">
        <v>336</v>
      </c>
      <c r="E2012" s="6" t="s">
        <v>735</v>
      </c>
      <c r="F2012" s="6" t="s">
        <v>343</v>
      </c>
      <c r="G2012" s="7">
        <v>10500</v>
      </c>
      <c r="H2012" s="7">
        <v>11333.333333299999</v>
      </c>
      <c r="I2012" s="37">
        <v>7.9365079361904733</v>
      </c>
      <c r="J2012" s="8"/>
    </row>
    <row r="2013" spans="1:10" x14ac:dyDescent="0.3">
      <c r="A2013" s="50" t="s">
        <v>64</v>
      </c>
      <c r="B2013" s="5" t="s">
        <v>122</v>
      </c>
      <c r="C2013" s="51" t="s">
        <v>218</v>
      </c>
      <c r="D2013" s="5" t="s">
        <v>219</v>
      </c>
      <c r="E2013" s="6" t="s">
        <v>735</v>
      </c>
      <c r="F2013" s="6" t="s">
        <v>343</v>
      </c>
      <c r="G2013" s="7">
        <v>9666.6666667000009</v>
      </c>
      <c r="H2013" s="7">
        <v>9666.6666667000009</v>
      </c>
      <c r="I2013" s="37">
        <v>0</v>
      </c>
      <c r="J2013" s="8"/>
    </row>
    <row r="2014" spans="1:10" x14ac:dyDescent="0.3">
      <c r="A2014" s="50" t="s">
        <v>64</v>
      </c>
      <c r="B2014" s="5" t="s">
        <v>122</v>
      </c>
      <c r="C2014" s="51" t="s">
        <v>337</v>
      </c>
      <c r="D2014" s="5" t="s">
        <v>338</v>
      </c>
      <c r="E2014" s="6" t="s">
        <v>735</v>
      </c>
      <c r="F2014" s="6" t="s">
        <v>343</v>
      </c>
      <c r="G2014" s="7">
        <v>9133.3333332999991</v>
      </c>
      <c r="H2014" s="7">
        <v>8850</v>
      </c>
      <c r="I2014" s="37">
        <v>-3.1021897806682519</v>
      </c>
      <c r="J2014" s="8"/>
    </row>
    <row r="2015" spans="1:10" x14ac:dyDescent="0.3">
      <c r="A2015" s="50" t="s">
        <v>64</v>
      </c>
      <c r="B2015" s="5" t="s">
        <v>122</v>
      </c>
      <c r="C2015" s="51" t="s">
        <v>339</v>
      </c>
      <c r="D2015" s="5" t="s">
        <v>340</v>
      </c>
      <c r="E2015" s="6" t="s">
        <v>735</v>
      </c>
      <c r="F2015" s="6" t="s">
        <v>343</v>
      </c>
      <c r="G2015" s="7">
        <v>9250</v>
      </c>
      <c r="H2015" s="7">
        <v>9416.6666667000009</v>
      </c>
      <c r="I2015" s="37">
        <v>1.8018018021621618</v>
      </c>
      <c r="J2015" s="8"/>
    </row>
    <row r="2016" spans="1:10" x14ac:dyDescent="0.3">
      <c r="A2016" s="50" t="s">
        <v>64</v>
      </c>
      <c r="B2016" s="5" t="s">
        <v>122</v>
      </c>
      <c r="C2016" s="51" t="s">
        <v>127</v>
      </c>
      <c r="D2016" s="5" t="s">
        <v>128</v>
      </c>
      <c r="E2016" s="6" t="s">
        <v>735</v>
      </c>
      <c r="F2016" s="6" t="s">
        <v>343</v>
      </c>
      <c r="G2016" s="7">
        <v>9500</v>
      </c>
      <c r="H2016" s="7">
        <v>9500</v>
      </c>
      <c r="I2016" s="37">
        <v>0</v>
      </c>
      <c r="J2016" s="8"/>
    </row>
    <row r="2017" spans="1:10" x14ac:dyDescent="0.3">
      <c r="A2017" s="50" t="s">
        <v>64</v>
      </c>
      <c r="B2017" s="5" t="s">
        <v>122</v>
      </c>
      <c r="C2017" s="51" t="s">
        <v>270</v>
      </c>
      <c r="D2017" s="5" t="s">
        <v>271</v>
      </c>
      <c r="E2017" s="6" t="s">
        <v>735</v>
      </c>
      <c r="F2017" s="6" t="s">
        <v>343</v>
      </c>
      <c r="G2017" s="7">
        <v>9275</v>
      </c>
      <c r="H2017" s="7">
        <v>9275</v>
      </c>
      <c r="I2017" s="37">
        <v>0</v>
      </c>
      <c r="J2017" s="8"/>
    </row>
    <row r="2018" spans="1:10" x14ac:dyDescent="0.3">
      <c r="A2018" s="50" t="s">
        <v>72</v>
      </c>
      <c r="B2018" s="5" t="s">
        <v>234</v>
      </c>
      <c r="C2018" s="51" t="s">
        <v>235</v>
      </c>
      <c r="D2018" s="5" t="s">
        <v>236</v>
      </c>
      <c r="E2018" s="6" t="s">
        <v>735</v>
      </c>
      <c r="F2018" s="6" t="s">
        <v>343</v>
      </c>
      <c r="G2018" s="7">
        <v>9100</v>
      </c>
      <c r="H2018" s="7">
        <v>10300</v>
      </c>
      <c r="I2018" s="37">
        <v>13.186813186813184</v>
      </c>
      <c r="J2018" s="8"/>
    </row>
    <row r="2019" spans="1:10" x14ac:dyDescent="0.3">
      <c r="A2019" s="50" t="s">
        <v>72</v>
      </c>
      <c r="B2019" s="5" t="s">
        <v>234</v>
      </c>
      <c r="C2019" s="51" t="s">
        <v>383</v>
      </c>
      <c r="D2019" s="5" t="s">
        <v>384</v>
      </c>
      <c r="E2019" s="6" t="s">
        <v>735</v>
      </c>
      <c r="F2019" s="6" t="s">
        <v>343</v>
      </c>
      <c r="G2019" s="7">
        <v>12333.333333299999</v>
      </c>
      <c r="H2019" s="7">
        <v>12333.333333299999</v>
      </c>
      <c r="I2019" s="37">
        <v>0</v>
      </c>
      <c r="J2019" s="8"/>
    </row>
    <row r="2020" spans="1:10" x14ac:dyDescent="0.3">
      <c r="A2020" s="50" t="s">
        <v>59</v>
      </c>
      <c r="B2020" s="5" t="s">
        <v>132</v>
      </c>
      <c r="C2020" s="51" t="s">
        <v>313</v>
      </c>
      <c r="D2020" s="5" t="s">
        <v>314</v>
      </c>
      <c r="E2020" s="6" t="s">
        <v>735</v>
      </c>
      <c r="F2020" s="6" t="s">
        <v>343</v>
      </c>
      <c r="G2020" s="7">
        <v>11300</v>
      </c>
      <c r="H2020" s="7">
        <v>11300</v>
      </c>
      <c r="I2020" s="37">
        <v>0</v>
      </c>
      <c r="J2020" s="8"/>
    </row>
    <row r="2021" spans="1:10" x14ac:dyDescent="0.3">
      <c r="A2021" s="50" t="s">
        <v>69</v>
      </c>
      <c r="B2021" s="5" t="s">
        <v>354</v>
      </c>
      <c r="C2021" s="51" t="s">
        <v>355</v>
      </c>
      <c r="D2021" s="5" t="s">
        <v>356</v>
      </c>
      <c r="E2021" s="6" t="s">
        <v>735</v>
      </c>
      <c r="F2021" s="6" t="s">
        <v>343</v>
      </c>
      <c r="G2021" s="7">
        <v>9100</v>
      </c>
      <c r="H2021" s="7">
        <v>9100</v>
      </c>
      <c r="I2021" s="37">
        <v>0</v>
      </c>
      <c r="J2021" s="8"/>
    </row>
    <row r="2022" spans="1:10" x14ac:dyDescent="0.3">
      <c r="A2022" s="50" t="s">
        <v>62</v>
      </c>
      <c r="B2022" s="5" t="s">
        <v>107</v>
      </c>
      <c r="C2022" s="51" t="s">
        <v>110</v>
      </c>
      <c r="D2022" s="5" t="s">
        <v>111</v>
      </c>
      <c r="E2022" s="6" t="s">
        <v>735</v>
      </c>
      <c r="F2022" s="6" t="s">
        <v>348</v>
      </c>
      <c r="G2022" s="7">
        <v>86000</v>
      </c>
      <c r="H2022" s="7">
        <v>87766.25</v>
      </c>
      <c r="I2022" s="37">
        <v>2.0537790697674474</v>
      </c>
      <c r="J2022" s="8"/>
    </row>
    <row r="2023" spans="1:10" x14ac:dyDescent="0.3">
      <c r="A2023" s="50" t="s">
        <v>62</v>
      </c>
      <c r="B2023" s="5" t="s">
        <v>107</v>
      </c>
      <c r="C2023" s="51" t="s">
        <v>117</v>
      </c>
      <c r="D2023" s="5" t="s">
        <v>118</v>
      </c>
      <c r="E2023" s="6" t="s">
        <v>735</v>
      </c>
      <c r="F2023" s="6" t="s">
        <v>348</v>
      </c>
      <c r="G2023" s="7">
        <v>86200</v>
      </c>
      <c r="H2023" s="7">
        <v>87570</v>
      </c>
      <c r="I2023" s="37">
        <v>1.589327146171704</v>
      </c>
      <c r="J2023" s="8"/>
    </row>
    <row r="2024" spans="1:10" x14ac:dyDescent="0.3">
      <c r="A2024" s="50" t="s">
        <v>53</v>
      </c>
      <c r="B2024" s="5" t="s">
        <v>146</v>
      </c>
      <c r="C2024" s="51" t="s">
        <v>188</v>
      </c>
      <c r="D2024" s="5" t="s">
        <v>189</v>
      </c>
      <c r="E2024" s="6" t="s">
        <v>735</v>
      </c>
      <c r="F2024" s="6" t="s">
        <v>348</v>
      </c>
      <c r="G2024" s="7">
        <v>81566.666666699995</v>
      </c>
      <c r="H2024" s="7">
        <v>87500</v>
      </c>
      <c r="I2024" s="37">
        <v>7.2742133223917982</v>
      </c>
      <c r="J2024" s="8"/>
    </row>
    <row r="2025" spans="1:10" x14ac:dyDescent="0.3">
      <c r="A2025" s="50" t="s">
        <v>71</v>
      </c>
      <c r="B2025" s="5" t="s">
        <v>361</v>
      </c>
      <c r="C2025" s="51" t="s">
        <v>404</v>
      </c>
      <c r="D2025" s="5" t="s">
        <v>405</v>
      </c>
      <c r="E2025" s="6" t="s">
        <v>735</v>
      </c>
      <c r="F2025" s="6" t="s">
        <v>348</v>
      </c>
      <c r="G2025" s="7">
        <v>89000</v>
      </c>
      <c r="H2025" s="7">
        <v>87500</v>
      </c>
      <c r="I2025" s="37">
        <v>-1.6853932584269704</v>
      </c>
      <c r="J2025" s="8"/>
    </row>
    <row r="2026" spans="1:10" x14ac:dyDescent="0.3">
      <c r="A2026" s="50" t="s">
        <v>72</v>
      </c>
      <c r="B2026" s="5" t="s">
        <v>234</v>
      </c>
      <c r="C2026" s="51" t="s">
        <v>235</v>
      </c>
      <c r="D2026" s="5" t="s">
        <v>236</v>
      </c>
      <c r="E2026" s="6" t="s">
        <v>735</v>
      </c>
      <c r="F2026" s="6" t="s">
        <v>348</v>
      </c>
      <c r="G2026" s="7">
        <v>82500</v>
      </c>
      <c r="H2026" s="7">
        <v>82500</v>
      </c>
      <c r="I2026" s="37">
        <v>0</v>
      </c>
      <c r="J2026" s="8"/>
    </row>
    <row r="2027" spans="1:10" x14ac:dyDescent="0.3">
      <c r="A2027" s="50" t="s">
        <v>62</v>
      </c>
      <c r="B2027" s="5" t="s">
        <v>107</v>
      </c>
      <c r="C2027" s="51" t="s">
        <v>980</v>
      </c>
      <c r="D2027" s="5" t="s">
        <v>981</v>
      </c>
      <c r="E2027" s="6" t="s">
        <v>735</v>
      </c>
      <c r="F2027" s="6" t="s">
        <v>360</v>
      </c>
      <c r="G2027" s="7">
        <v>52000</v>
      </c>
      <c r="H2027" s="7">
        <v>52100</v>
      </c>
      <c r="I2027" s="37">
        <v>0.19230769230769162</v>
      </c>
      <c r="J2027" s="8"/>
    </row>
    <row r="2028" spans="1:10" x14ac:dyDescent="0.3">
      <c r="A2028" s="50" t="s">
        <v>62</v>
      </c>
      <c r="B2028" s="5" t="s">
        <v>107</v>
      </c>
      <c r="C2028" s="51" t="s">
        <v>117</v>
      </c>
      <c r="D2028" s="5" t="s">
        <v>118</v>
      </c>
      <c r="E2028" s="6" t="s">
        <v>735</v>
      </c>
      <c r="F2028" s="6" t="s">
        <v>360</v>
      </c>
      <c r="G2028" s="7">
        <v>47500</v>
      </c>
      <c r="H2028" s="7">
        <v>49850</v>
      </c>
      <c r="I2028" s="37">
        <v>4.9473684210526336</v>
      </c>
      <c r="J2028" s="8"/>
    </row>
    <row r="2029" spans="1:10" x14ac:dyDescent="0.3">
      <c r="A2029" s="50" t="s">
        <v>53</v>
      </c>
      <c r="B2029" s="5" t="s">
        <v>146</v>
      </c>
      <c r="C2029" s="51" t="s">
        <v>188</v>
      </c>
      <c r="D2029" s="5" t="s">
        <v>189</v>
      </c>
      <c r="E2029" s="6" t="s">
        <v>735</v>
      </c>
      <c r="F2029" s="6" t="s">
        <v>360</v>
      </c>
      <c r="G2029" s="7">
        <v>47166.666666700003</v>
      </c>
      <c r="H2029" s="7">
        <v>50333.333333299997</v>
      </c>
      <c r="I2029" s="37">
        <v>6.7137809185818131</v>
      </c>
      <c r="J2029" s="8"/>
    </row>
    <row r="2030" spans="1:10" x14ac:dyDescent="0.3">
      <c r="A2030" s="50" t="s">
        <v>53</v>
      </c>
      <c r="B2030" s="5" t="s">
        <v>146</v>
      </c>
      <c r="C2030" s="51" t="s">
        <v>154</v>
      </c>
      <c r="D2030" s="5" t="s">
        <v>155</v>
      </c>
      <c r="E2030" s="6" t="s">
        <v>735</v>
      </c>
      <c r="F2030" s="6" t="s">
        <v>360</v>
      </c>
      <c r="G2030" s="7">
        <v>46200</v>
      </c>
      <c r="H2030" s="7">
        <v>51200</v>
      </c>
      <c r="I2030" s="37">
        <v>10.822510822510822</v>
      </c>
      <c r="J2030" s="8"/>
    </row>
    <row r="2031" spans="1:10" x14ac:dyDescent="0.3">
      <c r="A2031" s="50" t="s">
        <v>67</v>
      </c>
      <c r="B2031" s="5" t="s">
        <v>336</v>
      </c>
      <c r="C2031" s="51" t="s">
        <v>367</v>
      </c>
      <c r="D2031" s="5" t="s">
        <v>368</v>
      </c>
      <c r="E2031" s="6" t="s">
        <v>735</v>
      </c>
      <c r="F2031" s="6" t="s">
        <v>360</v>
      </c>
      <c r="G2031" s="7">
        <v>51590</v>
      </c>
      <c r="H2031" s="7">
        <v>53333.333333299997</v>
      </c>
      <c r="I2031" s="37">
        <v>3.3792078567551842</v>
      </c>
      <c r="J2031" s="8"/>
    </row>
    <row r="2032" spans="1:10" x14ac:dyDescent="0.3">
      <c r="A2032" s="50" t="s">
        <v>67</v>
      </c>
      <c r="B2032" s="5" t="s">
        <v>336</v>
      </c>
      <c r="C2032" s="51" t="s">
        <v>377</v>
      </c>
      <c r="D2032" s="5" t="s">
        <v>378</v>
      </c>
      <c r="E2032" s="6" t="s">
        <v>735</v>
      </c>
      <c r="F2032" s="6" t="s">
        <v>360</v>
      </c>
      <c r="G2032" s="7">
        <v>47563</v>
      </c>
      <c r="H2032" s="7">
        <v>49666.666666700003</v>
      </c>
      <c r="I2032" s="37">
        <v>4.4229057601496979</v>
      </c>
      <c r="J2032" s="8"/>
    </row>
    <row r="2033" spans="1:10" x14ac:dyDescent="0.3">
      <c r="A2033" s="50" t="s">
        <v>71</v>
      </c>
      <c r="B2033" s="5" t="s">
        <v>361</v>
      </c>
      <c r="C2033" s="51" t="s">
        <v>404</v>
      </c>
      <c r="D2033" s="5" t="s">
        <v>405</v>
      </c>
      <c r="E2033" s="6" t="s">
        <v>735</v>
      </c>
      <c r="F2033" s="6" t="s">
        <v>360</v>
      </c>
      <c r="G2033" s="7">
        <v>52933.333333299997</v>
      </c>
      <c r="H2033" s="7">
        <v>51800</v>
      </c>
      <c r="I2033" s="37">
        <v>-2.1410579344471881</v>
      </c>
      <c r="J2033" s="8"/>
    </row>
    <row r="2034" spans="1:10" x14ac:dyDescent="0.3">
      <c r="A2034" s="50" t="s">
        <v>72</v>
      </c>
      <c r="B2034" s="5" t="s">
        <v>234</v>
      </c>
      <c r="C2034" s="51" t="s">
        <v>235</v>
      </c>
      <c r="D2034" s="5" t="s">
        <v>236</v>
      </c>
      <c r="E2034" s="6" t="s">
        <v>735</v>
      </c>
      <c r="F2034" s="6" t="s">
        <v>360</v>
      </c>
      <c r="G2034" s="7">
        <v>49575</v>
      </c>
      <c r="H2034" s="7">
        <v>49550</v>
      </c>
      <c r="I2034" s="37">
        <v>-5.0428643469491163E-2</v>
      </c>
      <c r="J2034" s="8"/>
    </row>
    <row r="2035" spans="1:10" x14ac:dyDescent="0.3">
      <c r="A2035" s="50" t="s">
        <v>67</v>
      </c>
      <c r="B2035" s="5" t="s">
        <v>336</v>
      </c>
      <c r="C2035" s="51" t="s">
        <v>367</v>
      </c>
      <c r="D2035" s="5" t="s">
        <v>368</v>
      </c>
      <c r="E2035" s="6" t="s">
        <v>736</v>
      </c>
      <c r="F2035" s="6" t="s">
        <v>737</v>
      </c>
      <c r="G2035" s="7">
        <v>20500</v>
      </c>
      <c r="H2035" s="7">
        <v>20500</v>
      </c>
      <c r="I2035" s="37">
        <v>0</v>
      </c>
      <c r="J2035" s="8"/>
    </row>
    <row r="2036" spans="1:10" x14ac:dyDescent="0.3">
      <c r="A2036" s="50" t="s">
        <v>67</v>
      </c>
      <c r="B2036" s="5" t="s">
        <v>336</v>
      </c>
      <c r="C2036" s="51" t="s">
        <v>377</v>
      </c>
      <c r="D2036" s="5" t="s">
        <v>378</v>
      </c>
      <c r="E2036" s="6" t="s">
        <v>736</v>
      </c>
      <c r="F2036" s="6" t="s">
        <v>737</v>
      </c>
      <c r="G2036" s="7">
        <v>18862</v>
      </c>
      <c r="H2036" s="7">
        <v>18850</v>
      </c>
      <c r="I2036" s="37">
        <v>-6.3619976672679712E-2</v>
      </c>
      <c r="J2036" s="8"/>
    </row>
    <row r="2037" spans="1:10" x14ac:dyDescent="0.3">
      <c r="A2037" s="50" t="s">
        <v>59</v>
      </c>
      <c r="B2037" s="5" t="s">
        <v>132</v>
      </c>
      <c r="C2037" s="51" t="s">
        <v>246</v>
      </c>
      <c r="D2037" s="5" t="s">
        <v>247</v>
      </c>
      <c r="E2037" s="6" t="s">
        <v>736</v>
      </c>
      <c r="F2037" s="6" t="s">
        <v>737</v>
      </c>
      <c r="G2037" s="7">
        <v>20700</v>
      </c>
      <c r="H2037" s="7">
        <v>20700</v>
      </c>
      <c r="I2037" s="37">
        <v>0</v>
      </c>
      <c r="J2037" s="8"/>
    </row>
    <row r="2038" spans="1:10" x14ac:dyDescent="0.3">
      <c r="A2038" s="50" t="s">
        <v>67</v>
      </c>
      <c r="B2038" s="5" t="s">
        <v>336</v>
      </c>
      <c r="C2038" s="51" t="s">
        <v>402</v>
      </c>
      <c r="D2038" s="5" t="s">
        <v>403</v>
      </c>
      <c r="E2038" s="6" t="s">
        <v>738</v>
      </c>
      <c r="F2038" s="6" t="s">
        <v>352</v>
      </c>
      <c r="G2038" s="7">
        <v>60500</v>
      </c>
      <c r="H2038" s="7">
        <v>62500</v>
      </c>
      <c r="I2038" s="37">
        <v>3.3057851239669311</v>
      </c>
      <c r="J2038" s="8"/>
    </row>
    <row r="2039" spans="1:10" x14ac:dyDescent="0.3">
      <c r="A2039" s="50" t="s">
        <v>67</v>
      </c>
      <c r="B2039" s="5" t="s">
        <v>336</v>
      </c>
      <c r="C2039" s="51" t="s">
        <v>402</v>
      </c>
      <c r="D2039" s="5" t="s">
        <v>403</v>
      </c>
      <c r="E2039" s="6" t="s">
        <v>738</v>
      </c>
      <c r="F2039" s="6" t="s">
        <v>375</v>
      </c>
      <c r="G2039" s="7">
        <v>15000</v>
      </c>
      <c r="H2039" s="7">
        <v>14500</v>
      </c>
      <c r="I2039" s="37">
        <v>-3.3333333333333326</v>
      </c>
      <c r="J2039" s="8"/>
    </row>
    <row r="2040" spans="1:10" x14ac:dyDescent="0.3">
      <c r="A2040" s="50" t="s">
        <v>62</v>
      </c>
      <c r="B2040" s="5" t="s">
        <v>107</v>
      </c>
      <c r="C2040" s="51" t="s">
        <v>110</v>
      </c>
      <c r="D2040" s="5" t="s">
        <v>111</v>
      </c>
      <c r="E2040" s="6" t="s">
        <v>739</v>
      </c>
      <c r="F2040" s="6" t="s">
        <v>376</v>
      </c>
      <c r="G2040" s="7">
        <v>30116.25</v>
      </c>
      <c r="H2040" s="7">
        <v>30758.333333300001</v>
      </c>
      <c r="I2040" s="37">
        <v>2.132016214834187</v>
      </c>
      <c r="J2040" s="8"/>
    </row>
    <row r="2041" spans="1:10" x14ac:dyDescent="0.3">
      <c r="A2041" s="50" t="s">
        <v>62</v>
      </c>
      <c r="B2041" s="5" t="s">
        <v>107</v>
      </c>
      <c r="C2041" s="51" t="s">
        <v>110</v>
      </c>
      <c r="D2041" s="5" t="s">
        <v>111</v>
      </c>
      <c r="E2041" s="6" t="s">
        <v>740</v>
      </c>
      <c r="F2041" s="6" t="s">
        <v>352</v>
      </c>
      <c r="G2041" s="7">
        <v>37774.666666700003</v>
      </c>
      <c r="H2041" s="7">
        <v>37779</v>
      </c>
      <c r="I2041" s="37">
        <v>1.1471532861517808E-2</v>
      </c>
      <c r="J2041" s="8"/>
    </row>
    <row r="2042" spans="1:10" x14ac:dyDescent="0.3">
      <c r="A2042" s="50" t="s">
        <v>53</v>
      </c>
      <c r="B2042" s="5" t="s">
        <v>146</v>
      </c>
      <c r="C2042" s="51" t="s">
        <v>358</v>
      </c>
      <c r="D2042" s="5" t="s">
        <v>359</v>
      </c>
      <c r="E2042" s="6" t="s">
        <v>740</v>
      </c>
      <c r="F2042" s="6" t="s">
        <v>375</v>
      </c>
      <c r="G2042" s="7">
        <v>13333.333333299999</v>
      </c>
      <c r="H2042" s="7">
        <v>13000</v>
      </c>
      <c r="I2042" s="37">
        <v>-2.4999999997562417</v>
      </c>
      <c r="J2042" s="8"/>
    </row>
    <row r="2043" spans="1:10" x14ac:dyDescent="0.3">
      <c r="A2043" s="50" t="s">
        <v>53</v>
      </c>
      <c r="B2043" s="5" t="s">
        <v>146</v>
      </c>
      <c r="C2043" s="51" t="s">
        <v>346</v>
      </c>
      <c r="D2043" s="5" t="s">
        <v>347</v>
      </c>
      <c r="E2043" s="6" t="s">
        <v>740</v>
      </c>
      <c r="F2043" s="6" t="s">
        <v>375</v>
      </c>
      <c r="G2043" s="7">
        <v>13000</v>
      </c>
      <c r="H2043" s="7">
        <v>12000</v>
      </c>
      <c r="I2043" s="37">
        <v>-7.6923076923076872</v>
      </c>
      <c r="J2043" s="8"/>
    </row>
    <row r="2044" spans="1:10" x14ac:dyDescent="0.3">
      <c r="A2044" s="50" t="s">
        <v>72</v>
      </c>
      <c r="B2044" s="5" t="s">
        <v>234</v>
      </c>
      <c r="C2044" s="51" t="s">
        <v>383</v>
      </c>
      <c r="D2044" s="5" t="s">
        <v>384</v>
      </c>
      <c r="E2044" s="6" t="s">
        <v>740</v>
      </c>
      <c r="F2044" s="6" t="s">
        <v>375</v>
      </c>
      <c r="G2044" s="7">
        <v>11000</v>
      </c>
      <c r="H2044" s="7">
        <v>11000</v>
      </c>
      <c r="I2044" s="37">
        <v>0</v>
      </c>
      <c r="J2044" s="8"/>
    </row>
    <row r="2045" spans="1:10" x14ac:dyDescent="0.3">
      <c r="A2045" s="50" t="s">
        <v>62</v>
      </c>
      <c r="B2045" s="5" t="s">
        <v>107</v>
      </c>
      <c r="C2045" s="51" t="s">
        <v>169</v>
      </c>
      <c r="D2045" s="5" t="s">
        <v>170</v>
      </c>
      <c r="E2045" s="6" t="s">
        <v>741</v>
      </c>
      <c r="F2045" s="6" t="s">
        <v>742</v>
      </c>
      <c r="G2045" s="7">
        <v>42446</v>
      </c>
      <c r="H2045" s="7">
        <v>42895.5</v>
      </c>
      <c r="I2045" s="37">
        <v>1.0589926023653495</v>
      </c>
      <c r="J2045" s="8"/>
    </row>
    <row r="2046" spans="1:10" x14ac:dyDescent="0.3">
      <c r="A2046" s="50" t="s">
        <v>62</v>
      </c>
      <c r="B2046" s="5" t="s">
        <v>107</v>
      </c>
      <c r="C2046" s="51" t="s">
        <v>327</v>
      </c>
      <c r="D2046" s="5" t="s">
        <v>328</v>
      </c>
      <c r="E2046" s="6" t="s">
        <v>741</v>
      </c>
      <c r="F2046" s="6" t="s">
        <v>742</v>
      </c>
      <c r="G2046" s="7">
        <v>38164</v>
      </c>
      <c r="H2046" s="7">
        <v>38230.333333299997</v>
      </c>
      <c r="I2046" s="37">
        <v>0.17381127056912415</v>
      </c>
      <c r="J2046" s="8"/>
    </row>
    <row r="2047" spans="1:10" x14ac:dyDescent="0.3">
      <c r="A2047" s="50" t="s">
        <v>62</v>
      </c>
      <c r="B2047" s="5" t="s">
        <v>107</v>
      </c>
      <c r="C2047" s="51" t="s">
        <v>117</v>
      </c>
      <c r="D2047" s="5" t="s">
        <v>118</v>
      </c>
      <c r="E2047" s="6" t="s">
        <v>741</v>
      </c>
      <c r="F2047" s="6" t="s">
        <v>742</v>
      </c>
      <c r="G2047" s="7">
        <v>42200</v>
      </c>
      <c r="H2047" s="7">
        <v>41300</v>
      </c>
      <c r="I2047" s="37">
        <v>-2.1327014218009532</v>
      </c>
      <c r="J2047" s="8"/>
    </row>
    <row r="2048" spans="1:10" x14ac:dyDescent="0.3">
      <c r="A2048" s="50" t="s">
        <v>57</v>
      </c>
      <c r="B2048" s="5" t="s">
        <v>156</v>
      </c>
      <c r="C2048" s="51" t="s">
        <v>331</v>
      </c>
      <c r="D2048" s="5" t="s">
        <v>332</v>
      </c>
      <c r="E2048" s="6" t="s">
        <v>741</v>
      </c>
      <c r="F2048" s="6" t="s">
        <v>742</v>
      </c>
      <c r="G2048" s="7">
        <v>43033.333333299997</v>
      </c>
      <c r="H2048" s="7">
        <v>42833.333333299997</v>
      </c>
      <c r="I2048" s="37">
        <v>-0.46475600309873188</v>
      </c>
      <c r="J2048" s="8"/>
    </row>
    <row r="2049" spans="1:10" x14ac:dyDescent="0.3">
      <c r="A2049" s="50" t="s">
        <v>57</v>
      </c>
      <c r="B2049" s="5" t="s">
        <v>156</v>
      </c>
      <c r="C2049" s="51" t="s">
        <v>299</v>
      </c>
      <c r="D2049" s="5" t="s">
        <v>300</v>
      </c>
      <c r="E2049" s="6" t="s">
        <v>741</v>
      </c>
      <c r="F2049" s="6" t="s">
        <v>742</v>
      </c>
      <c r="G2049" s="7">
        <v>38500</v>
      </c>
      <c r="H2049" s="7">
        <v>39300</v>
      </c>
      <c r="I2049" s="37">
        <v>2.0779220779220786</v>
      </c>
      <c r="J2049" s="8"/>
    </row>
    <row r="2050" spans="1:10" x14ac:dyDescent="0.3">
      <c r="A2050" s="50" t="s">
        <v>68</v>
      </c>
      <c r="B2050" s="5" t="s">
        <v>284</v>
      </c>
      <c r="C2050" s="51" t="s">
        <v>583</v>
      </c>
      <c r="D2050" s="5" t="s">
        <v>584</v>
      </c>
      <c r="E2050" s="6" t="s">
        <v>743</v>
      </c>
      <c r="F2050" s="6" t="s">
        <v>326</v>
      </c>
      <c r="G2050" s="7">
        <v>89333.333333300005</v>
      </c>
      <c r="H2050" s="7">
        <v>89333.333333300005</v>
      </c>
      <c r="I2050" s="37">
        <v>0</v>
      </c>
      <c r="J2050" s="8"/>
    </row>
    <row r="2051" spans="1:10" x14ac:dyDescent="0.3">
      <c r="A2051" s="50" t="s">
        <v>68</v>
      </c>
      <c r="B2051" s="5" t="s">
        <v>284</v>
      </c>
      <c r="C2051" s="51" t="s">
        <v>540</v>
      </c>
      <c r="D2051" s="5" t="s">
        <v>541</v>
      </c>
      <c r="E2051" s="6" t="s">
        <v>743</v>
      </c>
      <c r="F2051" s="6" t="s">
        <v>326</v>
      </c>
      <c r="G2051" s="7">
        <v>87700</v>
      </c>
      <c r="H2051" s="7">
        <v>86825</v>
      </c>
      <c r="I2051" s="37">
        <v>-0.99771949828962869</v>
      </c>
      <c r="J2051" s="8"/>
    </row>
    <row r="2052" spans="1:10" x14ac:dyDescent="0.3">
      <c r="A2052" s="50" t="s">
        <v>51</v>
      </c>
      <c r="B2052" s="5" t="s">
        <v>101</v>
      </c>
      <c r="C2052" s="51" t="s">
        <v>102</v>
      </c>
      <c r="D2052" s="5" t="s">
        <v>103</v>
      </c>
      <c r="E2052" s="6" t="s">
        <v>743</v>
      </c>
      <c r="F2052" s="6" t="s">
        <v>326</v>
      </c>
      <c r="G2052" s="7">
        <v>89333.333333300005</v>
      </c>
      <c r="H2052" s="7">
        <v>89333.333333300005</v>
      </c>
      <c r="I2052" s="37">
        <v>0</v>
      </c>
      <c r="J2052" s="8"/>
    </row>
    <row r="2053" spans="1:10" x14ac:dyDescent="0.3">
      <c r="A2053" s="50" t="s">
        <v>51</v>
      </c>
      <c r="B2053" s="5" t="s">
        <v>101</v>
      </c>
      <c r="C2053" s="51" t="s">
        <v>205</v>
      </c>
      <c r="D2053" s="5" t="s">
        <v>206</v>
      </c>
      <c r="E2053" s="6" t="s">
        <v>743</v>
      </c>
      <c r="F2053" s="6" t="s">
        <v>326</v>
      </c>
      <c r="G2053" s="7">
        <v>84800</v>
      </c>
      <c r="H2053" s="7">
        <v>82450</v>
      </c>
      <c r="I2053" s="37">
        <v>-2.7712264150943411</v>
      </c>
      <c r="J2053" s="8"/>
    </row>
    <row r="2054" spans="1:10" x14ac:dyDescent="0.3">
      <c r="A2054" s="50" t="s">
        <v>51</v>
      </c>
      <c r="B2054" s="5" t="s">
        <v>101</v>
      </c>
      <c r="C2054" s="51" t="s">
        <v>501</v>
      </c>
      <c r="D2054" s="5" t="s">
        <v>502</v>
      </c>
      <c r="E2054" s="6" t="s">
        <v>743</v>
      </c>
      <c r="F2054" s="6" t="s">
        <v>326</v>
      </c>
      <c r="G2054" s="7">
        <v>74900</v>
      </c>
      <c r="H2054" s="7">
        <v>74900</v>
      </c>
      <c r="I2054" s="37">
        <v>0</v>
      </c>
      <c r="J2054" s="8"/>
    </row>
    <row r="2055" spans="1:10" x14ac:dyDescent="0.3">
      <c r="A2055" s="50" t="s">
        <v>63</v>
      </c>
      <c r="B2055" s="5" t="s">
        <v>211</v>
      </c>
      <c r="C2055" s="51" t="s">
        <v>212</v>
      </c>
      <c r="D2055" s="5" t="s">
        <v>213</v>
      </c>
      <c r="E2055" s="6" t="s">
        <v>743</v>
      </c>
      <c r="F2055" s="6" t="s">
        <v>326</v>
      </c>
      <c r="G2055" s="7">
        <v>83500</v>
      </c>
      <c r="H2055" s="7">
        <v>83500</v>
      </c>
      <c r="I2055" s="37">
        <v>0</v>
      </c>
      <c r="J2055" s="8"/>
    </row>
    <row r="2056" spans="1:10" x14ac:dyDescent="0.3">
      <c r="A2056" s="50" t="s">
        <v>73</v>
      </c>
      <c r="B2056" s="5" t="s">
        <v>249</v>
      </c>
      <c r="C2056" s="51" t="s">
        <v>252</v>
      </c>
      <c r="D2056" s="5" t="s">
        <v>253</v>
      </c>
      <c r="E2056" s="6" t="s">
        <v>743</v>
      </c>
      <c r="F2056" s="6" t="s">
        <v>326</v>
      </c>
      <c r="G2056" s="7">
        <v>82500</v>
      </c>
      <c r="H2056" s="7">
        <v>82500</v>
      </c>
      <c r="I2056" s="37">
        <v>0</v>
      </c>
      <c r="J2056" s="8"/>
    </row>
    <row r="2057" spans="1:10" x14ac:dyDescent="0.3">
      <c r="A2057" s="50" t="s">
        <v>62</v>
      </c>
      <c r="B2057" s="5" t="s">
        <v>107</v>
      </c>
      <c r="C2057" s="51" t="s">
        <v>108</v>
      </c>
      <c r="D2057" s="5" t="s">
        <v>109</v>
      </c>
      <c r="E2057" s="6" t="s">
        <v>743</v>
      </c>
      <c r="F2057" s="6" t="s">
        <v>411</v>
      </c>
      <c r="G2057" s="7">
        <v>3445</v>
      </c>
      <c r="H2057" s="7">
        <v>3445</v>
      </c>
      <c r="I2057" s="37">
        <v>0</v>
      </c>
      <c r="J2057" s="8"/>
    </row>
    <row r="2058" spans="1:10" x14ac:dyDescent="0.3">
      <c r="A2058" s="50" t="s">
        <v>62</v>
      </c>
      <c r="B2058" s="5" t="s">
        <v>107</v>
      </c>
      <c r="C2058" s="51" t="s">
        <v>166</v>
      </c>
      <c r="D2058" s="5" t="s">
        <v>167</v>
      </c>
      <c r="E2058" s="6" t="s">
        <v>743</v>
      </c>
      <c r="F2058" s="6" t="s">
        <v>411</v>
      </c>
      <c r="G2058" s="7">
        <v>3750</v>
      </c>
      <c r="H2058" s="7">
        <v>3750</v>
      </c>
      <c r="I2058" s="37">
        <v>0</v>
      </c>
      <c r="J2058" s="8"/>
    </row>
    <row r="2059" spans="1:10" x14ac:dyDescent="0.3">
      <c r="A2059" s="50" t="s">
        <v>62</v>
      </c>
      <c r="B2059" s="5" t="s">
        <v>107</v>
      </c>
      <c r="C2059" s="51" t="s">
        <v>168</v>
      </c>
      <c r="D2059" s="5" t="s">
        <v>106</v>
      </c>
      <c r="E2059" s="6" t="s">
        <v>743</v>
      </c>
      <c r="F2059" s="6" t="s">
        <v>411</v>
      </c>
      <c r="G2059" s="7">
        <v>4000</v>
      </c>
      <c r="H2059" s="7">
        <v>3800</v>
      </c>
      <c r="I2059" s="37">
        <v>-5.0000000000000044</v>
      </c>
      <c r="J2059" s="8"/>
    </row>
    <row r="2060" spans="1:10" x14ac:dyDescent="0.3">
      <c r="A2060" s="50" t="s">
        <v>62</v>
      </c>
      <c r="B2060" s="5" t="s">
        <v>107</v>
      </c>
      <c r="C2060" s="51" t="s">
        <v>327</v>
      </c>
      <c r="D2060" s="5" t="s">
        <v>328</v>
      </c>
      <c r="E2060" s="6" t="s">
        <v>743</v>
      </c>
      <c r="F2060" s="6" t="s">
        <v>411</v>
      </c>
      <c r="G2060" s="7">
        <v>3566.6666667</v>
      </c>
      <c r="H2060" s="7">
        <v>3233.3333333</v>
      </c>
      <c r="I2060" s="37">
        <v>-9.3457943943051731</v>
      </c>
      <c r="J2060" s="8"/>
    </row>
    <row r="2061" spans="1:10" x14ac:dyDescent="0.3">
      <c r="A2061" s="50" t="s">
        <v>62</v>
      </c>
      <c r="B2061" s="5" t="s">
        <v>107</v>
      </c>
      <c r="C2061" s="51" t="s">
        <v>980</v>
      </c>
      <c r="D2061" s="5" t="s">
        <v>981</v>
      </c>
      <c r="E2061" s="6" t="s">
        <v>743</v>
      </c>
      <c r="F2061" s="6" t="s">
        <v>411</v>
      </c>
      <c r="G2061" s="7">
        <v>3200</v>
      </c>
      <c r="H2061" s="7">
        <v>3200</v>
      </c>
      <c r="I2061" s="37">
        <v>0</v>
      </c>
      <c r="J2061" s="8"/>
    </row>
    <row r="2062" spans="1:10" x14ac:dyDescent="0.3">
      <c r="A2062" s="50" t="s">
        <v>62</v>
      </c>
      <c r="B2062" s="5" t="s">
        <v>107</v>
      </c>
      <c r="C2062" s="51" t="s">
        <v>113</v>
      </c>
      <c r="D2062" s="5" t="s">
        <v>114</v>
      </c>
      <c r="E2062" s="6" t="s">
        <v>743</v>
      </c>
      <c r="F2062" s="6" t="s">
        <v>411</v>
      </c>
      <c r="G2062" s="7">
        <v>3600</v>
      </c>
      <c r="H2062" s="7">
        <v>3600</v>
      </c>
      <c r="I2062" s="37">
        <v>0</v>
      </c>
      <c r="J2062" s="8"/>
    </row>
    <row r="2063" spans="1:10" x14ac:dyDescent="0.3">
      <c r="A2063" s="50" t="s">
        <v>62</v>
      </c>
      <c r="B2063" s="5" t="s">
        <v>107</v>
      </c>
      <c r="C2063" s="51" t="s">
        <v>173</v>
      </c>
      <c r="D2063" s="5" t="s">
        <v>174</v>
      </c>
      <c r="E2063" s="6" t="s">
        <v>743</v>
      </c>
      <c r="F2063" s="6" t="s">
        <v>411</v>
      </c>
      <c r="G2063" s="7">
        <v>4000</v>
      </c>
      <c r="H2063" s="7">
        <v>4000</v>
      </c>
      <c r="I2063" s="37">
        <v>0</v>
      </c>
      <c r="J2063" s="8"/>
    </row>
    <row r="2064" spans="1:10" x14ac:dyDescent="0.3">
      <c r="A2064" s="50" t="s">
        <v>53</v>
      </c>
      <c r="B2064" s="5" t="s">
        <v>146</v>
      </c>
      <c r="C2064" s="51" t="s">
        <v>184</v>
      </c>
      <c r="D2064" s="5" t="s">
        <v>185</v>
      </c>
      <c r="E2064" s="6" t="s">
        <v>743</v>
      </c>
      <c r="F2064" s="6" t="s">
        <v>411</v>
      </c>
      <c r="G2064" s="7">
        <v>3800</v>
      </c>
      <c r="H2064" s="7">
        <v>3800</v>
      </c>
      <c r="I2064" s="37">
        <v>0</v>
      </c>
      <c r="J2064" s="8"/>
    </row>
    <row r="2065" spans="1:10" x14ac:dyDescent="0.3">
      <c r="A2065" s="50" t="s">
        <v>53</v>
      </c>
      <c r="B2065" s="5" t="s">
        <v>146</v>
      </c>
      <c r="C2065" s="51" t="s">
        <v>186</v>
      </c>
      <c r="D2065" s="5" t="s">
        <v>187</v>
      </c>
      <c r="E2065" s="6" t="s">
        <v>743</v>
      </c>
      <c r="F2065" s="6" t="s">
        <v>411</v>
      </c>
      <c r="G2065" s="7" t="s">
        <v>112</v>
      </c>
      <c r="H2065" s="7">
        <v>3100</v>
      </c>
      <c r="I2065" s="37" t="s">
        <v>112</v>
      </c>
      <c r="J2065" s="8"/>
    </row>
    <row r="2066" spans="1:10" x14ac:dyDescent="0.3">
      <c r="A2066" s="50" t="s">
        <v>53</v>
      </c>
      <c r="B2066" s="5" t="s">
        <v>146</v>
      </c>
      <c r="C2066" s="51" t="s">
        <v>154</v>
      </c>
      <c r="D2066" s="5" t="s">
        <v>155</v>
      </c>
      <c r="E2066" s="6" t="s">
        <v>743</v>
      </c>
      <c r="F2066" s="6" t="s">
        <v>411</v>
      </c>
      <c r="G2066" s="7">
        <v>3400</v>
      </c>
      <c r="H2066" s="7">
        <v>3100</v>
      </c>
      <c r="I2066" s="37">
        <v>-8.8235294117647083</v>
      </c>
      <c r="J2066" s="8"/>
    </row>
    <row r="2067" spans="1:10" x14ac:dyDescent="0.3">
      <c r="A2067" s="50" t="s">
        <v>53</v>
      </c>
      <c r="B2067" s="5" t="s">
        <v>146</v>
      </c>
      <c r="C2067" s="51" t="s">
        <v>264</v>
      </c>
      <c r="D2067" s="5" t="s">
        <v>265</v>
      </c>
      <c r="E2067" s="6" t="s">
        <v>743</v>
      </c>
      <c r="F2067" s="6" t="s">
        <v>411</v>
      </c>
      <c r="G2067" s="7">
        <v>4140</v>
      </c>
      <c r="H2067" s="7">
        <v>4140</v>
      </c>
      <c r="I2067" s="37">
        <v>0</v>
      </c>
      <c r="J2067" s="8"/>
    </row>
    <row r="2068" spans="1:10" x14ac:dyDescent="0.3">
      <c r="A2068" s="50" t="s">
        <v>53</v>
      </c>
      <c r="B2068" s="5" t="s">
        <v>146</v>
      </c>
      <c r="C2068" s="51" t="s">
        <v>147</v>
      </c>
      <c r="D2068" s="5" t="s">
        <v>148</v>
      </c>
      <c r="E2068" s="6" t="s">
        <v>743</v>
      </c>
      <c r="F2068" s="6" t="s">
        <v>411</v>
      </c>
      <c r="G2068" s="7">
        <v>4166.6666667</v>
      </c>
      <c r="H2068" s="7">
        <v>4166.6666667</v>
      </c>
      <c r="I2068" s="37">
        <v>0</v>
      </c>
      <c r="J2068" s="8"/>
    </row>
    <row r="2069" spans="1:10" x14ac:dyDescent="0.3">
      <c r="A2069" s="50" t="s">
        <v>53</v>
      </c>
      <c r="B2069" s="5" t="s">
        <v>146</v>
      </c>
      <c r="C2069" s="51" t="s">
        <v>190</v>
      </c>
      <c r="D2069" s="5" t="s">
        <v>191</v>
      </c>
      <c r="E2069" s="6" t="s">
        <v>743</v>
      </c>
      <c r="F2069" s="6" t="s">
        <v>411</v>
      </c>
      <c r="G2069" s="7">
        <v>3680</v>
      </c>
      <c r="H2069" s="7">
        <v>3640</v>
      </c>
      <c r="I2069" s="37">
        <v>-1.0869565217391353</v>
      </c>
      <c r="J2069" s="8"/>
    </row>
    <row r="2070" spans="1:10" x14ac:dyDescent="0.3">
      <c r="A2070" s="50" t="s">
        <v>53</v>
      </c>
      <c r="B2070" s="5" t="s">
        <v>146</v>
      </c>
      <c r="C2070" s="51" t="s">
        <v>358</v>
      </c>
      <c r="D2070" s="5" t="s">
        <v>359</v>
      </c>
      <c r="E2070" s="6" t="s">
        <v>743</v>
      </c>
      <c r="F2070" s="6" t="s">
        <v>411</v>
      </c>
      <c r="G2070" s="7">
        <v>3833.3333333</v>
      </c>
      <c r="H2070" s="7">
        <v>3833.3333333</v>
      </c>
      <c r="I2070" s="37">
        <v>0</v>
      </c>
      <c r="J2070" s="8"/>
    </row>
    <row r="2071" spans="1:10" x14ac:dyDescent="0.3">
      <c r="A2071" s="50" t="s">
        <v>53</v>
      </c>
      <c r="B2071" s="5" t="s">
        <v>146</v>
      </c>
      <c r="C2071" s="51" t="s">
        <v>346</v>
      </c>
      <c r="D2071" s="5" t="s">
        <v>347</v>
      </c>
      <c r="E2071" s="6" t="s">
        <v>743</v>
      </c>
      <c r="F2071" s="6" t="s">
        <v>411</v>
      </c>
      <c r="G2071" s="7">
        <v>4650</v>
      </c>
      <c r="H2071" s="7">
        <v>4650</v>
      </c>
      <c r="I2071" s="37">
        <v>0</v>
      </c>
      <c r="J2071" s="8"/>
    </row>
    <row r="2072" spans="1:10" x14ac:dyDescent="0.3">
      <c r="A2072" s="50" t="s">
        <v>53</v>
      </c>
      <c r="B2072" s="5" t="s">
        <v>146</v>
      </c>
      <c r="C2072" s="51" t="s">
        <v>350</v>
      </c>
      <c r="D2072" s="5" t="s">
        <v>351</v>
      </c>
      <c r="E2072" s="6" t="s">
        <v>743</v>
      </c>
      <c r="F2072" s="6" t="s">
        <v>411</v>
      </c>
      <c r="G2072" s="7">
        <v>4300</v>
      </c>
      <c r="H2072" s="7">
        <v>4300</v>
      </c>
      <c r="I2072" s="37">
        <v>0</v>
      </c>
      <c r="J2072" s="8"/>
    </row>
    <row r="2073" spans="1:10" x14ac:dyDescent="0.3">
      <c r="A2073" s="50" t="s">
        <v>68</v>
      </c>
      <c r="B2073" s="5" t="s">
        <v>284</v>
      </c>
      <c r="C2073" s="51" t="s">
        <v>583</v>
      </c>
      <c r="D2073" s="5" t="s">
        <v>584</v>
      </c>
      <c r="E2073" s="6" t="s">
        <v>743</v>
      </c>
      <c r="F2073" s="6" t="s">
        <v>411</v>
      </c>
      <c r="G2073" s="7">
        <v>3625</v>
      </c>
      <c r="H2073" s="7">
        <v>3625</v>
      </c>
      <c r="I2073" s="37">
        <v>0</v>
      </c>
      <c r="J2073" s="8"/>
    </row>
    <row r="2074" spans="1:10" x14ac:dyDescent="0.3">
      <c r="A2074" s="50" t="s">
        <v>68</v>
      </c>
      <c r="B2074" s="5" t="s">
        <v>284</v>
      </c>
      <c r="C2074" s="51" t="s">
        <v>540</v>
      </c>
      <c r="D2074" s="5" t="s">
        <v>541</v>
      </c>
      <c r="E2074" s="6" t="s">
        <v>743</v>
      </c>
      <c r="F2074" s="6" t="s">
        <v>411</v>
      </c>
      <c r="G2074" s="7">
        <v>3366.6666667</v>
      </c>
      <c r="H2074" s="7">
        <v>3283.3333333</v>
      </c>
      <c r="I2074" s="37">
        <v>-2.4752475267081575</v>
      </c>
      <c r="J2074" s="8"/>
    </row>
    <row r="2075" spans="1:10" x14ac:dyDescent="0.3">
      <c r="A2075" s="50" t="s">
        <v>68</v>
      </c>
      <c r="B2075" s="5" t="s">
        <v>284</v>
      </c>
      <c r="C2075" s="51" t="s">
        <v>542</v>
      </c>
      <c r="D2075" s="5" t="s">
        <v>543</v>
      </c>
      <c r="E2075" s="6" t="s">
        <v>743</v>
      </c>
      <c r="F2075" s="6" t="s">
        <v>411</v>
      </c>
      <c r="G2075" s="7">
        <v>3666.6666667</v>
      </c>
      <c r="H2075" s="7">
        <v>3783.3333333</v>
      </c>
      <c r="I2075" s="37">
        <v>3.1818181799710743</v>
      </c>
      <c r="J2075" s="8"/>
    </row>
    <row r="2076" spans="1:10" x14ac:dyDescent="0.3">
      <c r="A2076" s="50" t="s">
        <v>66</v>
      </c>
      <c r="B2076" s="5" t="s">
        <v>198</v>
      </c>
      <c r="C2076" s="51" t="s">
        <v>551</v>
      </c>
      <c r="D2076" s="5" t="s">
        <v>552</v>
      </c>
      <c r="E2076" s="6" t="s">
        <v>743</v>
      </c>
      <c r="F2076" s="6" t="s">
        <v>411</v>
      </c>
      <c r="G2076" s="7">
        <v>5500</v>
      </c>
      <c r="H2076" s="7">
        <v>5000</v>
      </c>
      <c r="I2076" s="37">
        <v>-9.0909090909090935</v>
      </c>
      <c r="J2076" s="8"/>
    </row>
    <row r="2077" spans="1:10" x14ac:dyDescent="0.3">
      <c r="A2077" s="50" t="s">
        <v>67</v>
      </c>
      <c r="B2077" s="5" t="s">
        <v>336</v>
      </c>
      <c r="C2077" s="51" t="s">
        <v>367</v>
      </c>
      <c r="D2077" s="5" t="s">
        <v>368</v>
      </c>
      <c r="E2077" s="6" t="s">
        <v>743</v>
      </c>
      <c r="F2077" s="6" t="s">
        <v>411</v>
      </c>
      <c r="G2077" s="7">
        <v>3000</v>
      </c>
      <c r="H2077" s="7">
        <v>3000</v>
      </c>
      <c r="I2077" s="37">
        <v>0</v>
      </c>
      <c r="J2077" s="8"/>
    </row>
    <row r="2078" spans="1:10" x14ac:dyDescent="0.3">
      <c r="A2078" s="50" t="s">
        <v>67</v>
      </c>
      <c r="B2078" s="5" t="s">
        <v>336</v>
      </c>
      <c r="C2078" s="51" t="s">
        <v>402</v>
      </c>
      <c r="D2078" s="5" t="s">
        <v>403</v>
      </c>
      <c r="E2078" s="6" t="s">
        <v>743</v>
      </c>
      <c r="F2078" s="6" t="s">
        <v>411</v>
      </c>
      <c r="G2078" s="7">
        <v>4750</v>
      </c>
      <c r="H2078" s="7">
        <v>4750</v>
      </c>
      <c r="I2078" s="37">
        <v>0</v>
      </c>
      <c r="J2078" s="8"/>
    </row>
    <row r="2079" spans="1:10" x14ac:dyDescent="0.3">
      <c r="A2079" s="50" t="s">
        <v>57</v>
      </c>
      <c r="B2079" s="5" t="s">
        <v>156</v>
      </c>
      <c r="C2079" s="51" t="s">
        <v>479</v>
      </c>
      <c r="D2079" s="5" t="s">
        <v>480</v>
      </c>
      <c r="E2079" s="6" t="s">
        <v>743</v>
      </c>
      <c r="F2079" s="6" t="s">
        <v>411</v>
      </c>
      <c r="G2079" s="7">
        <v>3750</v>
      </c>
      <c r="H2079" s="7">
        <v>3750</v>
      </c>
      <c r="I2079" s="37">
        <v>0</v>
      </c>
      <c r="J2079" s="8"/>
    </row>
    <row r="2080" spans="1:10" x14ac:dyDescent="0.3">
      <c r="A2080" s="50" t="s">
        <v>57</v>
      </c>
      <c r="B2080" s="5" t="s">
        <v>156</v>
      </c>
      <c r="C2080" s="51" t="s">
        <v>297</v>
      </c>
      <c r="D2080" s="5" t="s">
        <v>298</v>
      </c>
      <c r="E2080" s="6" t="s">
        <v>743</v>
      </c>
      <c r="F2080" s="6" t="s">
        <v>411</v>
      </c>
      <c r="G2080" s="7">
        <v>2800</v>
      </c>
      <c r="H2080" s="7">
        <v>3650</v>
      </c>
      <c r="I2080" s="37">
        <v>30.357142857142861</v>
      </c>
      <c r="J2080" s="8"/>
    </row>
    <row r="2081" spans="1:10" x14ac:dyDescent="0.3">
      <c r="A2081" s="50" t="s">
        <v>57</v>
      </c>
      <c r="B2081" s="5" t="s">
        <v>156</v>
      </c>
      <c r="C2081" s="51" t="s">
        <v>483</v>
      </c>
      <c r="D2081" s="5" t="s">
        <v>484</v>
      </c>
      <c r="E2081" s="6" t="s">
        <v>743</v>
      </c>
      <c r="F2081" s="6" t="s">
        <v>411</v>
      </c>
      <c r="G2081" s="7">
        <v>5166.6666667</v>
      </c>
      <c r="H2081" s="7">
        <v>5000</v>
      </c>
      <c r="I2081" s="37">
        <v>-3.2258064522372565</v>
      </c>
      <c r="J2081" s="8"/>
    </row>
    <row r="2082" spans="1:10" x14ac:dyDescent="0.3">
      <c r="A2082" s="50" t="s">
        <v>57</v>
      </c>
      <c r="B2082" s="5" t="s">
        <v>156</v>
      </c>
      <c r="C2082" s="51" t="s">
        <v>201</v>
      </c>
      <c r="D2082" s="5" t="s">
        <v>202</v>
      </c>
      <c r="E2082" s="6" t="s">
        <v>743</v>
      </c>
      <c r="F2082" s="6" t="s">
        <v>411</v>
      </c>
      <c r="G2082" s="7">
        <v>4000</v>
      </c>
      <c r="H2082" s="7">
        <v>4000</v>
      </c>
      <c r="I2082" s="37">
        <v>0</v>
      </c>
      <c r="J2082" s="8"/>
    </row>
    <row r="2083" spans="1:10" x14ac:dyDescent="0.3">
      <c r="A2083" s="50" t="s">
        <v>57</v>
      </c>
      <c r="B2083" s="5" t="s">
        <v>156</v>
      </c>
      <c r="C2083" s="51" t="s">
        <v>528</v>
      </c>
      <c r="D2083" s="5" t="s">
        <v>529</v>
      </c>
      <c r="E2083" s="6" t="s">
        <v>743</v>
      </c>
      <c r="F2083" s="6" t="s">
        <v>411</v>
      </c>
      <c r="G2083" s="7">
        <v>4150</v>
      </c>
      <c r="H2083" s="7">
        <v>4150</v>
      </c>
      <c r="I2083" s="37">
        <v>0</v>
      </c>
      <c r="J2083" s="8"/>
    </row>
    <row r="2084" spans="1:10" x14ac:dyDescent="0.3">
      <c r="A2084" s="50" t="s">
        <v>57</v>
      </c>
      <c r="B2084" s="5" t="s">
        <v>156</v>
      </c>
      <c r="C2084" s="51" t="s">
        <v>491</v>
      </c>
      <c r="D2084" s="5" t="s">
        <v>492</v>
      </c>
      <c r="E2084" s="6" t="s">
        <v>743</v>
      </c>
      <c r="F2084" s="6" t="s">
        <v>411</v>
      </c>
      <c r="G2084" s="7">
        <v>3000</v>
      </c>
      <c r="H2084" s="7">
        <v>3000</v>
      </c>
      <c r="I2084" s="37">
        <v>0</v>
      </c>
      <c r="J2084" s="8"/>
    </row>
    <row r="2085" spans="1:10" x14ac:dyDescent="0.3">
      <c r="A2085" s="50" t="s">
        <v>57</v>
      </c>
      <c r="B2085" s="5" t="s">
        <v>156</v>
      </c>
      <c r="C2085" s="51" t="s">
        <v>203</v>
      </c>
      <c r="D2085" s="5" t="s">
        <v>204</v>
      </c>
      <c r="E2085" s="6" t="s">
        <v>743</v>
      </c>
      <c r="F2085" s="6" t="s">
        <v>411</v>
      </c>
      <c r="G2085" s="7">
        <v>3500</v>
      </c>
      <c r="H2085" s="7">
        <v>3300</v>
      </c>
      <c r="I2085" s="37">
        <v>-5.7142857142857162</v>
      </c>
      <c r="J2085" s="8"/>
    </row>
    <row r="2086" spans="1:10" x14ac:dyDescent="0.3">
      <c r="A2086" s="50" t="s">
        <v>57</v>
      </c>
      <c r="B2086" s="5" t="s">
        <v>156</v>
      </c>
      <c r="C2086" s="51" t="s">
        <v>305</v>
      </c>
      <c r="D2086" s="5" t="s">
        <v>306</v>
      </c>
      <c r="E2086" s="6" t="s">
        <v>743</v>
      </c>
      <c r="F2086" s="6" t="s">
        <v>411</v>
      </c>
      <c r="G2086" s="7">
        <v>4500</v>
      </c>
      <c r="H2086" s="7">
        <v>3650</v>
      </c>
      <c r="I2086" s="37">
        <v>-18.888888888888889</v>
      </c>
      <c r="J2086" s="8"/>
    </row>
    <row r="2087" spans="1:10" x14ac:dyDescent="0.3">
      <c r="A2087" s="50" t="s">
        <v>51</v>
      </c>
      <c r="B2087" s="5" t="s">
        <v>101</v>
      </c>
      <c r="C2087" s="51" t="s">
        <v>102</v>
      </c>
      <c r="D2087" s="5" t="s">
        <v>103</v>
      </c>
      <c r="E2087" s="6" t="s">
        <v>743</v>
      </c>
      <c r="F2087" s="6" t="s">
        <v>411</v>
      </c>
      <c r="G2087" s="7">
        <v>3333.3333333</v>
      </c>
      <c r="H2087" s="7">
        <v>3333.3333333</v>
      </c>
      <c r="I2087" s="37">
        <v>0</v>
      </c>
      <c r="J2087" s="8"/>
    </row>
    <row r="2088" spans="1:10" x14ac:dyDescent="0.3">
      <c r="A2088" s="50" t="s">
        <v>51</v>
      </c>
      <c r="B2088" s="5" t="s">
        <v>101</v>
      </c>
      <c r="C2088" s="51" t="s">
        <v>207</v>
      </c>
      <c r="D2088" s="5" t="s">
        <v>208</v>
      </c>
      <c r="E2088" s="6" t="s">
        <v>743</v>
      </c>
      <c r="F2088" s="6" t="s">
        <v>411</v>
      </c>
      <c r="G2088" s="7">
        <v>3500</v>
      </c>
      <c r="H2088" s="7">
        <v>3500</v>
      </c>
      <c r="I2088" s="37">
        <v>0</v>
      </c>
      <c r="J2088" s="8"/>
    </row>
    <row r="2089" spans="1:10" x14ac:dyDescent="0.3">
      <c r="A2089" s="50" t="s">
        <v>51</v>
      </c>
      <c r="B2089" s="5" t="s">
        <v>101</v>
      </c>
      <c r="C2089" s="51" t="s">
        <v>149</v>
      </c>
      <c r="D2089" s="5" t="s">
        <v>150</v>
      </c>
      <c r="E2089" s="6" t="s">
        <v>743</v>
      </c>
      <c r="F2089" s="6" t="s">
        <v>411</v>
      </c>
      <c r="G2089" s="7">
        <v>3125</v>
      </c>
      <c r="H2089" s="7">
        <v>3125</v>
      </c>
      <c r="I2089" s="37">
        <v>0</v>
      </c>
      <c r="J2089" s="8"/>
    </row>
    <row r="2090" spans="1:10" x14ac:dyDescent="0.3">
      <c r="A2090" s="50" t="s">
        <v>51</v>
      </c>
      <c r="B2090" s="5" t="s">
        <v>101</v>
      </c>
      <c r="C2090" s="51" t="s">
        <v>501</v>
      </c>
      <c r="D2090" s="5" t="s">
        <v>502</v>
      </c>
      <c r="E2090" s="6" t="s">
        <v>743</v>
      </c>
      <c r="F2090" s="6" t="s">
        <v>411</v>
      </c>
      <c r="G2090" s="7">
        <v>4000</v>
      </c>
      <c r="H2090" s="7">
        <v>4000</v>
      </c>
      <c r="I2090" s="37">
        <v>0</v>
      </c>
      <c r="J2090" s="8"/>
    </row>
    <row r="2091" spans="1:10" x14ac:dyDescent="0.3">
      <c r="A2091" s="50" t="s">
        <v>51</v>
      </c>
      <c r="B2091" s="5" t="s">
        <v>101</v>
      </c>
      <c r="C2091" s="51" t="s">
        <v>268</v>
      </c>
      <c r="D2091" s="5" t="s">
        <v>269</v>
      </c>
      <c r="E2091" s="6" t="s">
        <v>743</v>
      </c>
      <c r="F2091" s="6" t="s">
        <v>411</v>
      </c>
      <c r="G2091" s="7">
        <v>2933.3333333</v>
      </c>
      <c r="H2091" s="7">
        <v>2900</v>
      </c>
      <c r="I2091" s="37">
        <v>-1.1363636352401896</v>
      </c>
      <c r="J2091" s="8"/>
    </row>
    <row r="2092" spans="1:10" x14ac:dyDescent="0.3">
      <c r="A2092" s="50" t="s">
        <v>51</v>
      </c>
      <c r="B2092" s="5" t="s">
        <v>101</v>
      </c>
      <c r="C2092" s="51" t="s">
        <v>209</v>
      </c>
      <c r="D2092" s="5" t="s">
        <v>210</v>
      </c>
      <c r="E2092" s="6" t="s">
        <v>743</v>
      </c>
      <c r="F2092" s="6" t="s">
        <v>411</v>
      </c>
      <c r="G2092" s="7">
        <v>2966.6666667</v>
      </c>
      <c r="H2092" s="7">
        <v>2950</v>
      </c>
      <c r="I2092" s="37">
        <v>-0.56179775392627418</v>
      </c>
      <c r="J2092" s="8"/>
    </row>
    <row r="2093" spans="1:10" x14ac:dyDescent="0.3">
      <c r="A2093" s="50" t="s">
        <v>63</v>
      </c>
      <c r="B2093" s="5" t="s">
        <v>211</v>
      </c>
      <c r="C2093" s="51" t="s">
        <v>212</v>
      </c>
      <c r="D2093" s="5" t="s">
        <v>213</v>
      </c>
      <c r="E2093" s="6" t="s">
        <v>743</v>
      </c>
      <c r="F2093" s="6" t="s">
        <v>411</v>
      </c>
      <c r="G2093" s="7">
        <v>3366.6666667</v>
      </c>
      <c r="H2093" s="7">
        <v>3366.6666667</v>
      </c>
      <c r="I2093" s="37">
        <v>0</v>
      </c>
      <c r="J2093" s="8"/>
    </row>
    <row r="2094" spans="1:10" x14ac:dyDescent="0.3">
      <c r="A2094" s="50" t="s">
        <v>61</v>
      </c>
      <c r="B2094" s="5" t="s">
        <v>139</v>
      </c>
      <c r="C2094" s="51" t="s">
        <v>140</v>
      </c>
      <c r="D2094" s="5" t="s">
        <v>141</v>
      </c>
      <c r="E2094" s="6" t="s">
        <v>743</v>
      </c>
      <c r="F2094" s="6" t="s">
        <v>411</v>
      </c>
      <c r="G2094" s="7">
        <v>2666.6666667</v>
      </c>
      <c r="H2094" s="7">
        <v>2666.6666667</v>
      </c>
      <c r="I2094" s="37">
        <v>0</v>
      </c>
      <c r="J2094" s="8"/>
    </row>
    <row r="2095" spans="1:10" x14ac:dyDescent="0.3">
      <c r="A2095" s="50" t="s">
        <v>61</v>
      </c>
      <c r="B2095" s="5" t="s">
        <v>139</v>
      </c>
      <c r="C2095" s="51" t="s">
        <v>520</v>
      </c>
      <c r="D2095" s="5" t="s">
        <v>521</v>
      </c>
      <c r="E2095" s="6" t="s">
        <v>743</v>
      </c>
      <c r="F2095" s="6" t="s">
        <v>411</v>
      </c>
      <c r="G2095" s="7">
        <v>3000</v>
      </c>
      <c r="H2095" s="7">
        <v>3000</v>
      </c>
      <c r="I2095" s="37">
        <v>0</v>
      </c>
      <c r="J2095" s="8"/>
    </row>
    <row r="2096" spans="1:10" x14ac:dyDescent="0.3">
      <c r="A2096" s="50" t="s">
        <v>61</v>
      </c>
      <c r="B2096" s="5" t="s">
        <v>139</v>
      </c>
      <c r="C2096" s="51" t="s">
        <v>220</v>
      </c>
      <c r="D2096" s="5" t="s">
        <v>221</v>
      </c>
      <c r="E2096" s="6" t="s">
        <v>743</v>
      </c>
      <c r="F2096" s="6" t="s">
        <v>411</v>
      </c>
      <c r="G2096" s="7">
        <v>4000</v>
      </c>
      <c r="H2096" s="7">
        <v>4000</v>
      </c>
      <c r="I2096" s="37">
        <v>0</v>
      </c>
      <c r="J2096" s="8"/>
    </row>
    <row r="2097" spans="1:10" x14ac:dyDescent="0.3">
      <c r="A2097" s="50" t="s">
        <v>54</v>
      </c>
      <c r="B2097" s="5" t="s">
        <v>129</v>
      </c>
      <c r="C2097" s="51" t="s">
        <v>320</v>
      </c>
      <c r="D2097" s="5" t="s">
        <v>321</v>
      </c>
      <c r="E2097" s="6" t="s">
        <v>743</v>
      </c>
      <c r="F2097" s="6" t="s">
        <v>411</v>
      </c>
      <c r="G2097" s="7">
        <v>3750</v>
      </c>
      <c r="H2097" s="7">
        <v>3750</v>
      </c>
      <c r="I2097" s="37">
        <v>0</v>
      </c>
      <c r="J2097" s="8"/>
    </row>
    <row r="2098" spans="1:10" x14ac:dyDescent="0.3">
      <c r="A2098" s="50" t="s">
        <v>58</v>
      </c>
      <c r="B2098" s="5" t="s">
        <v>151</v>
      </c>
      <c r="C2098" s="51" t="s">
        <v>152</v>
      </c>
      <c r="D2098" s="5" t="s">
        <v>153</v>
      </c>
      <c r="E2098" s="6" t="s">
        <v>743</v>
      </c>
      <c r="F2098" s="6" t="s">
        <v>411</v>
      </c>
      <c r="G2098" s="7">
        <v>3333.3333333</v>
      </c>
      <c r="H2098" s="7">
        <v>3414.2857143000001</v>
      </c>
      <c r="I2098" s="37">
        <v>2.4285714300242844</v>
      </c>
      <c r="J2098" s="8"/>
    </row>
    <row r="2099" spans="1:10" x14ac:dyDescent="0.3">
      <c r="A2099" s="50" t="s">
        <v>58</v>
      </c>
      <c r="B2099" s="5" t="s">
        <v>151</v>
      </c>
      <c r="C2099" s="51" t="s">
        <v>509</v>
      </c>
      <c r="D2099" s="5" t="s">
        <v>510</v>
      </c>
      <c r="E2099" s="6" t="s">
        <v>743</v>
      </c>
      <c r="F2099" s="6" t="s">
        <v>411</v>
      </c>
      <c r="G2099" s="7">
        <v>3600</v>
      </c>
      <c r="H2099" s="7">
        <v>3600</v>
      </c>
      <c r="I2099" s="37">
        <v>0</v>
      </c>
      <c r="J2099" s="8"/>
    </row>
    <row r="2100" spans="1:10" x14ac:dyDescent="0.3">
      <c r="A2100" s="50" t="s">
        <v>58</v>
      </c>
      <c r="B2100" s="5" t="s">
        <v>151</v>
      </c>
      <c r="C2100" s="51" t="s">
        <v>385</v>
      </c>
      <c r="D2100" s="5" t="s">
        <v>386</v>
      </c>
      <c r="E2100" s="6" t="s">
        <v>743</v>
      </c>
      <c r="F2100" s="6" t="s">
        <v>411</v>
      </c>
      <c r="G2100" s="7">
        <v>4200</v>
      </c>
      <c r="H2100" s="7">
        <v>4300</v>
      </c>
      <c r="I2100" s="37">
        <v>2.3809523809523725</v>
      </c>
      <c r="J2100" s="8"/>
    </row>
    <row r="2101" spans="1:10" x14ac:dyDescent="0.3">
      <c r="A2101" s="50" t="s">
        <v>58</v>
      </c>
      <c r="B2101" s="5" t="s">
        <v>151</v>
      </c>
      <c r="C2101" s="51" t="s">
        <v>511</v>
      </c>
      <c r="D2101" s="5" t="s">
        <v>512</v>
      </c>
      <c r="E2101" s="6" t="s">
        <v>743</v>
      </c>
      <c r="F2101" s="6" t="s">
        <v>411</v>
      </c>
      <c r="G2101" s="7">
        <v>3500</v>
      </c>
      <c r="H2101" s="7">
        <v>3500</v>
      </c>
      <c r="I2101" s="37">
        <v>0</v>
      </c>
      <c r="J2101" s="8"/>
    </row>
    <row r="2102" spans="1:10" x14ac:dyDescent="0.3">
      <c r="A2102" s="50" t="s">
        <v>74</v>
      </c>
      <c r="B2102" s="5" t="s">
        <v>248</v>
      </c>
      <c r="C2102" s="51" t="s">
        <v>575</v>
      </c>
      <c r="D2102" s="5" t="s">
        <v>576</v>
      </c>
      <c r="E2102" s="6" t="s">
        <v>743</v>
      </c>
      <c r="F2102" s="6" t="s">
        <v>411</v>
      </c>
      <c r="G2102" s="7">
        <v>3750</v>
      </c>
      <c r="H2102" s="7">
        <v>3666.6666667</v>
      </c>
      <c r="I2102" s="37">
        <v>-2.2222222213333365</v>
      </c>
      <c r="J2102" s="8"/>
    </row>
    <row r="2103" spans="1:10" x14ac:dyDescent="0.3">
      <c r="A2103" s="50" t="s">
        <v>73</v>
      </c>
      <c r="B2103" s="5" t="s">
        <v>249</v>
      </c>
      <c r="C2103" s="51" t="s">
        <v>250</v>
      </c>
      <c r="D2103" s="5" t="s">
        <v>251</v>
      </c>
      <c r="E2103" s="6" t="s">
        <v>743</v>
      </c>
      <c r="F2103" s="6" t="s">
        <v>411</v>
      </c>
      <c r="G2103" s="7">
        <v>3250</v>
      </c>
      <c r="H2103" s="7">
        <v>3250</v>
      </c>
      <c r="I2103" s="37">
        <v>0</v>
      </c>
      <c r="J2103" s="8"/>
    </row>
    <row r="2104" spans="1:10" x14ac:dyDescent="0.3">
      <c r="A2104" s="50" t="s">
        <v>73</v>
      </c>
      <c r="B2104" s="5" t="s">
        <v>249</v>
      </c>
      <c r="C2104" s="51" t="s">
        <v>254</v>
      </c>
      <c r="D2104" s="5" t="s">
        <v>255</v>
      </c>
      <c r="E2104" s="6" t="s">
        <v>743</v>
      </c>
      <c r="F2104" s="6" t="s">
        <v>411</v>
      </c>
      <c r="G2104" s="7">
        <v>3500</v>
      </c>
      <c r="H2104" s="7">
        <v>3500</v>
      </c>
      <c r="I2104" s="37">
        <v>0</v>
      </c>
      <c r="J2104" s="8"/>
    </row>
    <row r="2105" spans="1:10" x14ac:dyDescent="0.3">
      <c r="A2105" s="50" t="s">
        <v>68</v>
      </c>
      <c r="B2105" s="5" t="s">
        <v>284</v>
      </c>
      <c r="C2105" s="51" t="s">
        <v>583</v>
      </c>
      <c r="D2105" s="5" t="s">
        <v>584</v>
      </c>
      <c r="E2105" s="6" t="s">
        <v>743</v>
      </c>
      <c r="F2105" s="6" t="s">
        <v>464</v>
      </c>
      <c r="G2105" s="7">
        <v>33500</v>
      </c>
      <c r="H2105" s="7">
        <v>33500</v>
      </c>
      <c r="I2105" s="37">
        <v>0</v>
      </c>
      <c r="J2105" s="8"/>
    </row>
    <row r="2106" spans="1:10" x14ac:dyDescent="0.3">
      <c r="A2106" s="50" t="s">
        <v>68</v>
      </c>
      <c r="B2106" s="5" t="s">
        <v>284</v>
      </c>
      <c r="C2106" s="51" t="s">
        <v>540</v>
      </c>
      <c r="D2106" s="5" t="s">
        <v>541</v>
      </c>
      <c r="E2106" s="6" t="s">
        <v>743</v>
      </c>
      <c r="F2106" s="6" t="s">
        <v>464</v>
      </c>
      <c r="G2106" s="7">
        <v>26900</v>
      </c>
      <c r="H2106" s="7">
        <v>30933.333333300001</v>
      </c>
      <c r="I2106" s="37">
        <v>14.993804213011153</v>
      </c>
      <c r="J2106" s="8"/>
    </row>
    <row r="2107" spans="1:10" x14ac:dyDescent="0.3">
      <c r="A2107" s="50" t="s">
        <v>51</v>
      </c>
      <c r="B2107" s="5" t="s">
        <v>101</v>
      </c>
      <c r="C2107" s="51" t="s">
        <v>102</v>
      </c>
      <c r="D2107" s="5" t="s">
        <v>103</v>
      </c>
      <c r="E2107" s="6" t="s">
        <v>743</v>
      </c>
      <c r="F2107" s="6" t="s">
        <v>464</v>
      </c>
      <c r="G2107" s="7">
        <v>35766.666666700003</v>
      </c>
      <c r="H2107" s="7">
        <v>35766.666666700003</v>
      </c>
      <c r="I2107" s="37">
        <v>0</v>
      </c>
      <c r="J2107" s="8"/>
    </row>
    <row r="2108" spans="1:10" x14ac:dyDescent="0.3">
      <c r="A2108" s="50" t="s">
        <v>51</v>
      </c>
      <c r="B2108" s="5" t="s">
        <v>101</v>
      </c>
      <c r="C2108" s="51" t="s">
        <v>205</v>
      </c>
      <c r="D2108" s="5" t="s">
        <v>206</v>
      </c>
      <c r="E2108" s="6" t="s">
        <v>743</v>
      </c>
      <c r="F2108" s="6" t="s">
        <v>464</v>
      </c>
      <c r="G2108" s="7">
        <v>31833.333333300001</v>
      </c>
      <c r="H2108" s="7">
        <v>31833.333333300001</v>
      </c>
      <c r="I2108" s="37">
        <v>0</v>
      </c>
      <c r="J2108" s="8"/>
    </row>
    <row r="2109" spans="1:10" x14ac:dyDescent="0.3">
      <c r="A2109" s="50" t="s">
        <v>51</v>
      </c>
      <c r="B2109" s="5" t="s">
        <v>101</v>
      </c>
      <c r="C2109" s="51" t="s">
        <v>207</v>
      </c>
      <c r="D2109" s="5" t="s">
        <v>208</v>
      </c>
      <c r="E2109" s="6" t="s">
        <v>743</v>
      </c>
      <c r="F2109" s="6" t="s">
        <v>464</v>
      </c>
      <c r="G2109" s="7">
        <v>32875</v>
      </c>
      <c r="H2109" s="7">
        <v>33125</v>
      </c>
      <c r="I2109" s="37">
        <v>0.76045627376426506</v>
      </c>
      <c r="J2109" s="8"/>
    </row>
    <row r="2110" spans="1:10" x14ac:dyDescent="0.3">
      <c r="A2110" s="50" t="s">
        <v>51</v>
      </c>
      <c r="B2110" s="5" t="s">
        <v>101</v>
      </c>
      <c r="C2110" s="51" t="s">
        <v>149</v>
      </c>
      <c r="D2110" s="5" t="s">
        <v>150</v>
      </c>
      <c r="E2110" s="6" t="s">
        <v>743</v>
      </c>
      <c r="F2110" s="6" t="s">
        <v>464</v>
      </c>
      <c r="G2110" s="7">
        <v>31833.333333300001</v>
      </c>
      <c r="H2110" s="7">
        <v>30750</v>
      </c>
      <c r="I2110" s="37">
        <v>-3.403141361155404</v>
      </c>
      <c r="J2110" s="8"/>
    </row>
    <row r="2111" spans="1:10" x14ac:dyDescent="0.3">
      <c r="A2111" s="50" t="s">
        <v>51</v>
      </c>
      <c r="B2111" s="5" t="s">
        <v>101</v>
      </c>
      <c r="C2111" s="51" t="s">
        <v>268</v>
      </c>
      <c r="D2111" s="5" t="s">
        <v>269</v>
      </c>
      <c r="E2111" s="6" t="s">
        <v>743</v>
      </c>
      <c r="F2111" s="6" t="s">
        <v>464</v>
      </c>
      <c r="G2111" s="7">
        <v>29833.333333300001</v>
      </c>
      <c r="H2111" s="7">
        <v>27500</v>
      </c>
      <c r="I2111" s="37">
        <v>-7.8212290501763366</v>
      </c>
      <c r="J2111" s="8"/>
    </row>
    <row r="2112" spans="1:10" x14ac:dyDescent="0.3">
      <c r="A2112" s="50" t="s">
        <v>63</v>
      </c>
      <c r="B2112" s="5" t="s">
        <v>211</v>
      </c>
      <c r="C2112" s="51" t="s">
        <v>212</v>
      </c>
      <c r="D2112" s="5" t="s">
        <v>213</v>
      </c>
      <c r="E2112" s="6" t="s">
        <v>743</v>
      </c>
      <c r="F2112" s="6" t="s">
        <v>464</v>
      </c>
      <c r="G2112" s="7">
        <v>32500</v>
      </c>
      <c r="H2112" s="7">
        <v>32500</v>
      </c>
      <c r="I2112" s="37">
        <v>0</v>
      </c>
      <c r="J2112" s="8"/>
    </row>
    <row r="2113" spans="1:10" x14ac:dyDescent="0.3">
      <c r="A2113" s="50" t="s">
        <v>73</v>
      </c>
      <c r="B2113" s="5" t="s">
        <v>249</v>
      </c>
      <c r="C2113" s="51" t="s">
        <v>252</v>
      </c>
      <c r="D2113" s="5" t="s">
        <v>253</v>
      </c>
      <c r="E2113" s="6" t="s">
        <v>743</v>
      </c>
      <c r="F2113" s="6" t="s">
        <v>464</v>
      </c>
      <c r="G2113" s="7">
        <v>32500</v>
      </c>
      <c r="H2113" s="7">
        <v>32000</v>
      </c>
      <c r="I2113" s="37">
        <v>-1.538461538461533</v>
      </c>
      <c r="J2113" s="8"/>
    </row>
    <row r="2114" spans="1:10" x14ac:dyDescent="0.3">
      <c r="A2114" s="50" t="s">
        <v>53</v>
      </c>
      <c r="B2114" s="5" t="s">
        <v>146</v>
      </c>
      <c r="C2114" s="51" t="s">
        <v>184</v>
      </c>
      <c r="D2114" s="5" t="s">
        <v>185</v>
      </c>
      <c r="E2114" s="6" t="s">
        <v>744</v>
      </c>
      <c r="F2114" s="6" t="s">
        <v>745</v>
      </c>
      <c r="G2114" s="7">
        <v>4250</v>
      </c>
      <c r="H2114" s="7">
        <v>3952.75</v>
      </c>
      <c r="I2114" s="37">
        <v>-6.9941176470588289</v>
      </c>
      <c r="J2114" s="8"/>
    </row>
    <row r="2115" spans="1:10" x14ac:dyDescent="0.3">
      <c r="A2115" s="50" t="s">
        <v>53</v>
      </c>
      <c r="B2115" s="5" t="s">
        <v>146</v>
      </c>
      <c r="C2115" s="51" t="s">
        <v>186</v>
      </c>
      <c r="D2115" s="5" t="s">
        <v>187</v>
      </c>
      <c r="E2115" s="6" t="s">
        <v>744</v>
      </c>
      <c r="F2115" s="6" t="s">
        <v>745</v>
      </c>
      <c r="G2115" s="7">
        <v>3776</v>
      </c>
      <c r="H2115" s="7">
        <v>3840</v>
      </c>
      <c r="I2115" s="37">
        <v>1.6949152542372836</v>
      </c>
      <c r="J2115" s="8"/>
    </row>
    <row r="2116" spans="1:10" x14ac:dyDescent="0.3">
      <c r="A2116" s="50" t="s">
        <v>53</v>
      </c>
      <c r="B2116" s="5" t="s">
        <v>146</v>
      </c>
      <c r="C2116" s="51" t="s">
        <v>188</v>
      </c>
      <c r="D2116" s="5" t="s">
        <v>189</v>
      </c>
      <c r="E2116" s="6" t="s">
        <v>744</v>
      </c>
      <c r="F2116" s="6" t="s">
        <v>745</v>
      </c>
      <c r="G2116" s="7">
        <v>3566.6666667</v>
      </c>
      <c r="H2116" s="7">
        <v>3597.5</v>
      </c>
      <c r="I2116" s="37">
        <v>0.86448598036574786</v>
      </c>
      <c r="J2116" s="8"/>
    </row>
    <row r="2117" spans="1:10" x14ac:dyDescent="0.3">
      <c r="A2117" s="50" t="s">
        <v>53</v>
      </c>
      <c r="B2117" s="5" t="s">
        <v>146</v>
      </c>
      <c r="C2117" s="51" t="s">
        <v>154</v>
      </c>
      <c r="D2117" s="5" t="s">
        <v>155</v>
      </c>
      <c r="E2117" s="6" t="s">
        <v>744</v>
      </c>
      <c r="F2117" s="6" t="s">
        <v>745</v>
      </c>
      <c r="G2117" s="7">
        <v>3666.6666667</v>
      </c>
      <c r="H2117" s="7">
        <v>3933.3333333</v>
      </c>
      <c r="I2117" s="37">
        <v>7.2727272708429824</v>
      </c>
      <c r="J2117" s="8"/>
    </row>
    <row r="2118" spans="1:10" x14ac:dyDescent="0.3">
      <c r="A2118" s="50" t="s">
        <v>53</v>
      </c>
      <c r="B2118" s="5" t="s">
        <v>146</v>
      </c>
      <c r="C2118" s="51" t="s">
        <v>358</v>
      </c>
      <c r="D2118" s="5" t="s">
        <v>359</v>
      </c>
      <c r="E2118" s="6" t="s">
        <v>744</v>
      </c>
      <c r="F2118" s="6" t="s">
        <v>745</v>
      </c>
      <c r="G2118" s="7">
        <v>6000</v>
      </c>
      <c r="H2118" s="7">
        <v>8000</v>
      </c>
      <c r="I2118" s="37">
        <v>33.333333333333329</v>
      </c>
      <c r="J2118" s="8"/>
    </row>
    <row r="2119" spans="1:10" x14ac:dyDescent="0.3">
      <c r="A2119" s="50" t="s">
        <v>53</v>
      </c>
      <c r="B2119" s="5" t="s">
        <v>146</v>
      </c>
      <c r="C2119" s="51" t="s">
        <v>346</v>
      </c>
      <c r="D2119" s="5" t="s">
        <v>347</v>
      </c>
      <c r="E2119" s="6" t="s">
        <v>744</v>
      </c>
      <c r="F2119" s="6" t="s">
        <v>745</v>
      </c>
      <c r="G2119" s="7">
        <v>4125</v>
      </c>
      <c r="H2119" s="7">
        <v>4125</v>
      </c>
      <c r="I2119" s="37">
        <v>0</v>
      </c>
      <c r="J2119" s="8"/>
    </row>
    <row r="2120" spans="1:10" x14ac:dyDescent="0.3">
      <c r="A2120" s="50" t="s">
        <v>53</v>
      </c>
      <c r="B2120" s="5" t="s">
        <v>146</v>
      </c>
      <c r="C2120" s="51" t="s">
        <v>194</v>
      </c>
      <c r="D2120" s="5" t="s">
        <v>195</v>
      </c>
      <c r="E2120" s="6" t="s">
        <v>744</v>
      </c>
      <c r="F2120" s="6" t="s">
        <v>745</v>
      </c>
      <c r="G2120" s="7">
        <v>3675</v>
      </c>
      <c r="H2120" s="7">
        <v>3750</v>
      </c>
      <c r="I2120" s="37">
        <v>2.0408163265306145</v>
      </c>
      <c r="J2120" s="8"/>
    </row>
    <row r="2121" spans="1:10" x14ac:dyDescent="0.3">
      <c r="A2121" s="50" t="s">
        <v>53</v>
      </c>
      <c r="B2121" s="5" t="s">
        <v>146</v>
      </c>
      <c r="C2121" s="51" t="s">
        <v>329</v>
      </c>
      <c r="D2121" s="5" t="s">
        <v>330</v>
      </c>
      <c r="E2121" s="6" t="s">
        <v>744</v>
      </c>
      <c r="F2121" s="6" t="s">
        <v>745</v>
      </c>
      <c r="G2121" s="7">
        <v>4125</v>
      </c>
      <c r="H2121" s="7">
        <v>4000</v>
      </c>
      <c r="I2121" s="37">
        <v>-3.0303030303030276</v>
      </c>
      <c r="J2121" s="8"/>
    </row>
    <row r="2122" spans="1:10" x14ac:dyDescent="0.3">
      <c r="A2122" s="50" t="s">
        <v>57</v>
      </c>
      <c r="B2122" s="5" t="s">
        <v>156</v>
      </c>
      <c r="C2122" s="51" t="s">
        <v>201</v>
      </c>
      <c r="D2122" s="5" t="s">
        <v>202</v>
      </c>
      <c r="E2122" s="6" t="s">
        <v>744</v>
      </c>
      <c r="F2122" s="6" t="s">
        <v>745</v>
      </c>
      <c r="G2122" s="7">
        <v>4000</v>
      </c>
      <c r="H2122" s="7">
        <v>4025</v>
      </c>
      <c r="I2122" s="37">
        <v>0.62500000000000888</v>
      </c>
      <c r="J2122" s="8"/>
    </row>
    <row r="2123" spans="1:10" x14ac:dyDescent="0.3">
      <c r="A2123" s="50" t="s">
        <v>57</v>
      </c>
      <c r="B2123" s="5" t="s">
        <v>156</v>
      </c>
      <c r="C2123" s="51" t="s">
        <v>203</v>
      </c>
      <c r="D2123" s="5" t="s">
        <v>204</v>
      </c>
      <c r="E2123" s="6" t="s">
        <v>744</v>
      </c>
      <c r="F2123" s="6" t="s">
        <v>745</v>
      </c>
      <c r="G2123" s="7">
        <v>4133.3333333</v>
      </c>
      <c r="H2123" s="7">
        <v>4033.3333333</v>
      </c>
      <c r="I2123" s="37">
        <v>-2.419354838729193</v>
      </c>
      <c r="J2123" s="8"/>
    </row>
    <row r="2124" spans="1:10" x14ac:dyDescent="0.3">
      <c r="A2124" s="50" t="s">
        <v>59</v>
      </c>
      <c r="B2124" s="5" t="s">
        <v>132</v>
      </c>
      <c r="C2124" s="51" t="s">
        <v>135</v>
      </c>
      <c r="D2124" s="5" t="s">
        <v>136</v>
      </c>
      <c r="E2124" s="6" t="s">
        <v>744</v>
      </c>
      <c r="F2124" s="6" t="s">
        <v>745</v>
      </c>
      <c r="G2124" s="7">
        <v>3750</v>
      </c>
      <c r="H2124" s="7">
        <v>3750</v>
      </c>
      <c r="I2124" s="37">
        <v>0</v>
      </c>
      <c r="J2124" s="8"/>
    </row>
    <row r="2125" spans="1:10" x14ac:dyDescent="0.3">
      <c r="A2125" s="50" t="s">
        <v>56</v>
      </c>
      <c r="B2125" s="5" t="s">
        <v>182</v>
      </c>
      <c r="C2125" s="51" t="s">
        <v>183</v>
      </c>
      <c r="D2125" s="5" t="s">
        <v>182</v>
      </c>
      <c r="E2125" s="6" t="s">
        <v>744</v>
      </c>
      <c r="F2125" s="6" t="s">
        <v>746</v>
      </c>
      <c r="G2125" s="7">
        <v>41000</v>
      </c>
      <c r="H2125" s="7">
        <v>41666.666666700003</v>
      </c>
      <c r="I2125" s="37">
        <v>1.626016260243901</v>
      </c>
      <c r="J2125" s="8"/>
    </row>
    <row r="2126" spans="1:10" x14ac:dyDescent="0.3">
      <c r="A2126" s="50" t="s">
        <v>53</v>
      </c>
      <c r="B2126" s="5" t="s">
        <v>146</v>
      </c>
      <c r="C2126" s="51" t="s">
        <v>188</v>
      </c>
      <c r="D2126" s="5" t="s">
        <v>189</v>
      </c>
      <c r="E2126" s="6" t="s">
        <v>744</v>
      </c>
      <c r="F2126" s="6" t="s">
        <v>746</v>
      </c>
      <c r="G2126" s="7">
        <v>42600</v>
      </c>
      <c r="H2126" s="7">
        <v>40775</v>
      </c>
      <c r="I2126" s="37">
        <v>-4.2840375586854496</v>
      </c>
      <c r="J2126" s="8"/>
    </row>
    <row r="2127" spans="1:10" x14ac:dyDescent="0.3">
      <c r="A2127" s="50" t="s">
        <v>53</v>
      </c>
      <c r="B2127" s="5" t="s">
        <v>146</v>
      </c>
      <c r="C2127" s="51" t="s">
        <v>154</v>
      </c>
      <c r="D2127" s="5" t="s">
        <v>155</v>
      </c>
      <c r="E2127" s="6" t="s">
        <v>744</v>
      </c>
      <c r="F2127" s="6" t="s">
        <v>746</v>
      </c>
      <c r="G2127" s="7" t="s">
        <v>112</v>
      </c>
      <c r="H2127" s="7">
        <v>42900</v>
      </c>
      <c r="I2127" s="37" t="s">
        <v>112</v>
      </c>
      <c r="J2127" s="8"/>
    </row>
    <row r="2128" spans="1:10" x14ac:dyDescent="0.3">
      <c r="A2128" s="50" t="s">
        <v>57</v>
      </c>
      <c r="B2128" s="5" t="s">
        <v>156</v>
      </c>
      <c r="C2128" s="51" t="s">
        <v>201</v>
      </c>
      <c r="D2128" s="5" t="s">
        <v>202</v>
      </c>
      <c r="E2128" s="6" t="s">
        <v>744</v>
      </c>
      <c r="F2128" s="6" t="s">
        <v>746</v>
      </c>
      <c r="G2128" s="7">
        <v>49000</v>
      </c>
      <c r="H2128" s="7">
        <v>49200</v>
      </c>
      <c r="I2128" s="37">
        <v>0.40816326530612734</v>
      </c>
      <c r="J2128" s="8"/>
    </row>
    <row r="2129" spans="1:10" x14ac:dyDescent="0.3">
      <c r="A2129" s="50" t="s">
        <v>57</v>
      </c>
      <c r="B2129" s="5" t="s">
        <v>156</v>
      </c>
      <c r="C2129" s="51" t="s">
        <v>331</v>
      </c>
      <c r="D2129" s="5" t="s">
        <v>332</v>
      </c>
      <c r="E2129" s="6" t="s">
        <v>744</v>
      </c>
      <c r="F2129" s="6" t="s">
        <v>746</v>
      </c>
      <c r="G2129" s="7">
        <v>40750</v>
      </c>
      <c r="H2129" s="7">
        <v>40250</v>
      </c>
      <c r="I2129" s="37">
        <v>-1.2269938650306789</v>
      </c>
      <c r="J2129" s="8"/>
    </row>
    <row r="2130" spans="1:10" x14ac:dyDescent="0.3">
      <c r="A2130" s="50" t="s">
        <v>57</v>
      </c>
      <c r="B2130" s="5" t="s">
        <v>156</v>
      </c>
      <c r="C2130" s="51" t="s">
        <v>203</v>
      </c>
      <c r="D2130" s="5" t="s">
        <v>204</v>
      </c>
      <c r="E2130" s="6" t="s">
        <v>744</v>
      </c>
      <c r="F2130" s="6" t="s">
        <v>746</v>
      </c>
      <c r="G2130" s="7">
        <v>45600</v>
      </c>
      <c r="H2130" s="7">
        <v>45600</v>
      </c>
      <c r="I2130" s="37">
        <v>0</v>
      </c>
      <c r="J2130" s="8"/>
    </row>
    <row r="2131" spans="1:10" x14ac:dyDescent="0.3">
      <c r="A2131" s="50" t="s">
        <v>56</v>
      </c>
      <c r="B2131" s="5" t="s">
        <v>182</v>
      </c>
      <c r="C2131" s="51" t="s">
        <v>183</v>
      </c>
      <c r="D2131" s="5" t="s">
        <v>182</v>
      </c>
      <c r="E2131" s="6" t="s">
        <v>747</v>
      </c>
      <c r="F2131" s="6" t="s">
        <v>410</v>
      </c>
      <c r="G2131" s="7">
        <v>14900</v>
      </c>
      <c r="H2131" s="7">
        <v>15300</v>
      </c>
      <c r="I2131" s="37">
        <v>2.6845637583892579</v>
      </c>
      <c r="J2131" s="8"/>
    </row>
    <row r="2132" spans="1:10" x14ac:dyDescent="0.3">
      <c r="A2132" s="50" t="s">
        <v>56</v>
      </c>
      <c r="B2132" s="5" t="s">
        <v>182</v>
      </c>
      <c r="C2132" s="51" t="s">
        <v>183</v>
      </c>
      <c r="D2132" s="5" t="s">
        <v>182</v>
      </c>
      <c r="E2132" s="6" t="s">
        <v>747</v>
      </c>
      <c r="F2132" s="6" t="s">
        <v>673</v>
      </c>
      <c r="G2132" s="7">
        <v>22950</v>
      </c>
      <c r="H2132" s="7">
        <v>23200</v>
      </c>
      <c r="I2132" s="37">
        <v>1.089324618736387</v>
      </c>
      <c r="J2132" s="8"/>
    </row>
    <row r="2133" spans="1:10" x14ac:dyDescent="0.3">
      <c r="A2133" s="50" t="s">
        <v>53</v>
      </c>
      <c r="B2133" s="5" t="s">
        <v>146</v>
      </c>
      <c r="C2133" s="51" t="s">
        <v>184</v>
      </c>
      <c r="D2133" s="5" t="s">
        <v>185</v>
      </c>
      <c r="E2133" s="6" t="s">
        <v>748</v>
      </c>
      <c r="F2133" s="6" t="s">
        <v>348</v>
      </c>
      <c r="G2133" s="7">
        <v>19440</v>
      </c>
      <c r="H2133" s="7">
        <v>19280</v>
      </c>
      <c r="I2133" s="37">
        <v>-0.82304526748970819</v>
      </c>
      <c r="J2133" s="8"/>
    </row>
    <row r="2134" spans="1:10" x14ac:dyDescent="0.3">
      <c r="A2134" s="50" t="s">
        <v>53</v>
      </c>
      <c r="B2134" s="5" t="s">
        <v>146</v>
      </c>
      <c r="C2134" s="51" t="s">
        <v>186</v>
      </c>
      <c r="D2134" s="5" t="s">
        <v>187</v>
      </c>
      <c r="E2134" s="6" t="s">
        <v>748</v>
      </c>
      <c r="F2134" s="6" t="s">
        <v>348</v>
      </c>
      <c r="G2134" s="7">
        <v>18376.666666699999</v>
      </c>
      <c r="H2134" s="7">
        <v>18376.666666699999</v>
      </c>
      <c r="I2134" s="37">
        <v>0</v>
      </c>
      <c r="J2134" s="8"/>
    </row>
    <row r="2135" spans="1:10" x14ac:dyDescent="0.3">
      <c r="A2135" s="50" t="s">
        <v>53</v>
      </c>
      <c r="B2135" s="5" t="s">
        <v>146</v>
      </c>
      <c r="C2135" s="51" t="s">
        <v>358</v>
      </c>
      <c r="D2135" s="5" t="s">
        <v>359</v>
      </c>
      <c r="E2135" s="6" t="s">
        <v>748</v>
      </c>
      <c r="F2135" s="6" t="s">
        <v>348</v>
      </c>
      <c r="G2135" s="7">
        <v>21333.333333300001</v>
      </c>
      <c r="H2135" s="7">
        <v>21333.333333300001</v>
      </c>
      <c r="I2135" s="37">
        <v>0</v>
      </c>
      <c r="J2135" s="8"/>
    </row>
    <row r="2136" spans="1:10" x14ac:dyDescent="0.3">
      <c r="A2136" s="50" t="s">
        <v>53</v>
      </c>
      <c r="B2136" s="5" t="s">
        <v>146</v>
      </c>
      <c r="C2136" s="51" t="s">
        <v>346</v>
      </c>
      <c r="D2136" s="5" t="s">
        <v>347</v>
      </c>
      <c r="E2136" s="6" t="s">
        <v>748</v>
      </c>
      <c r="F2136" s="6" t="s">
        <v>348</v>
      </c>
      <c r="G2136" s="7">
        <v>20420</v>
      </c>
      <c r="H2136" s="7">
        <v>20200</v>
      </c>
      <c r="I2136" s="37">
        <v>-1.0773751224289918</v>
      </c>
      <c r="J2136" s="8"/>
    </row>
    <row r="2137" spans="1:10" x14ac:dyDescent="0.3">
      <c r="A2137" s="50" t="s">
        <v>56</v>
      </c>
      <c r="B2137" s="5" t="s">
        <v>182</v>
      </c>
      <c r="C2137" s="51" t="s">
        <v>183</v>
      </c>
      <c r="D2137" s="5" t="s">
        <v>182</v>
      </c>
      <c r="E2137" s="6" t="s">
        <v>749</v>
      </c>
      <c r="F2137" s="6" t="s">
        <v>348</v>
      </c>
      <c r="G2137" s="7">
        <v>86400</v>
      </c>
      <c r="H2137" s="7">
        <v>91800</v>
      </c>
      <c r="I2137" s="37">
        <v>6.25</v>
      </c>
      <c r="J2137" s="8"/>
    </row>
    <row r="2138" spans="1:10" x14ac:dyDescent="0.3">
      <c r="A2138" s="50" t="s">
        <v>53</v>
      </c>
      <c r="B2138" s="5" t="s">
        <v>146</v>
      </c>
      <c r="C2138" s="51" t="s">
        <v>188</v>
      </c>
      <c r="D2138" s="5" t="s">
        <v>189</v>
      </c>
      <c r="E2138" s="6" t="s">
        <v>749</v>
      </c>
      <c r="F2138" s="6" t="s">
        <v>348</v>
      </c>
      <c r="G2138" s="7">
        <v>88700</v>
      </c>
      <c r="H2138" s="7">
        <v>90350</v>
      </c>
      <c r="I2138" s="37">
        <v>1.8602029312288604</v>
      </c>
      <c r="J2138" s="8"/>
    </row>
    <row r="2139" spans="1:10" x14ac:dyDescent="0.3">
      <c r="A2139" s="50" t="s">
        <v>62</v>
      </c>
      <c r="B2139" s="5" t="s">
        <v>107</v>
      </c>
      <c r="C2139" s="51" t="s">
        <v>115</v>
      </c>
      <c r="D2139" s="5" t="s">
        <v>116</v>
      </c>
      <c r="E2139" s="6" t="s">
        <v>750</v>
      </c>
      <c r="F2139" s="6" t="s">
        <v>343</v>
      </c>
      <c r="G2139" s="7">
        <v>10250</v>
      </c>
      <c r="H2139" s="7">
        <v>10500</v>
      </c>
      <c r="I2139" s="37">
        <v>2.4390243902439046</v>
      </c>
      <c r="J2139" s="8"/>
    </row>
    <row r="2140" spans="1:10" x14ac:dyDescent="0.3">
      <c r="A2140" s="50" t="s">
        <v>62</v>
      </c>
      <c r="B2140" s="5" t="s">
        <v>107</v>
      </c>
      <c r="C2140" s="51" t="s">
        <v>262</v>
      </c>
      <c r="D2140" s="5" t="s">
        <v>263</v>
      </c>
      <c r="E2140" s="6" t="s">
        <v>750</v>
      </c>
      <c r="F2140" s="6" t="s">
        <v>343</v>
      </c>
      <c r="G2140" s="7">
        <v>9625</v>
      </c>
      <c r="H2140" s="7">
        <v>9900</v>
      </c>
      <c r="I2140" s="37">
        <v>2.857142857142847</v>
      </c>
      <c r="J2140" s="8"/>
    </row>
    <row r="2141" spans="1:10" x14ac:dyDescent="0.3">
      <c r="A2141" s="50" t="s">
        <v>60</v>
      </c>
      <c r="B2141" s="5" t="s">
        <v>98</v>
      </c>
      <c r="C2141" s="51" t="s">
        <v>303</v>
      </c>
      <c r="D2141" s="5" t="s">
        <v>304</v>
      </c>
      <c r="E2141" s="6" t="s">
        <v>750</v>
      </c>
      <c r="F2141" s="6" t="s">
        <v>343</v>
      </c>
      <c r="G2141" s="7">
        <v>10500</v>
      </c>
      <c r="H2141" s="7">
        <v>11000</v>
      </c>
      <c r="I2141" s="37">
        <v>4.7619047619047672</v>
      </c>
      <c r="J2141" s="8"/>
    </row>
    <row r="2142" spans="1:10" x14ac:dyDescent="0.3">
      <c r="A2142" s="50" t="s">
        <v>55</v>
      </c>
      <c r="B2142" s="5" t="s">
        <v>157</v>
      </c>
      <c r="C2142" s="51" t="s">
        <v>228</v>
      </c>
      <c r="D2142" s="5" t="s">
        <v>229</v>
      </c>
      <c r="E2142" s="6" t="s">
        <v>750</v>
      </c>
      <c r="F2142" s="6" t="s">
        <v>343</v>
      </c>
      <c r="G2142" s="7">
        <v>9950</v>
      </c>
      <c r="H2142" s="7">
        <v>9950</v>
      </c>
      <c r="I2142" s="37">
        <v>0</v>
      </c>
      <c r="J2142" s="8"/>
    </row>
    <row r="2143" spans="1:10" x14ac:dyDescent="0.3">
      <c r="A2143" s="50" t="s">
        <v>62</v>
      </c>
      <c r="B2143" s="5" t="s">
        <v>107</v>
      </c>
      <c r="C2143" s="51" t="s">
        <v>108</v>
      </c>
      <c r="D2143" s="5" t="s">
        <v>109</v>
      </c>
      <c r="E2143" s="6" t="s">
        <v>750</v>
      </c>
      <c r="F2143" s="6" t="s">
        <v>376</v>
      </c>
      <c r="G2143" s="7">
        <v>40900</v>
      </c>
      <c r="H2143" s="7">
        <v>41275</v>
      </c>
      <c r="I2143" s="37">
        <v>0.91687041564791905</v>
      </c>
      <c r="J2143" s="8"/>
    </row>
    <row r="2144" spans="1:10" x14ac:dyDescent="0.3">
      <c r="A2144" s="50" t="s">
        <v>62</v>
      </c>
      <c r="B2144" s="5" t="s">
        <v>107</v>
      </c>
      <c r="C2144" s="51" t="s">
        <v>327</v>
      </c>
      <c r="D2144" s="5" t="s">
        <v>328</v>
      </c>
      <c r="E2144" s="6" t="s">
        <v>750</v>
      </c>
      <c r="F2144" s="6" t="s">
        <v>376</v>
      </c>
      <c r="G2144" s="7">
        <v>35072.6</v>
      </c>
      <c r="H2144" s="7">
        <v>35073.199999999997</v>
      </c>
      <c r="I2144" s="37">
        <v>1.7107371566460472E-3</v>
      </c>
      <c r="J2144" s="8"/>
    </row>
    <row r="2145" spans="1:10" x14ac:dyDescent="0.3">
      <c r="A2145" s="50" t="s">
        <v>62</v>
      </c>
      <c r="B2145" s="5" t="s">
        <v>107</v>
      </c>
      <c r="C2145" s="51" t="s">
        <v>467</v>
      </c>
      <c r="D2145" s="5" t="s">
        <v>468</v>
      </c>
      <c r="E2145" s="6" t="s">
        <v>750</v>
      </c>
      <c r="F2145" s="6" t="s">
        <v>376</v>
      </c>
      <c r="G2145" s="7">
        <v>38154.333333299997</v>
      </c>
      <c r="H2145" s="7">
        <v>36600</v>
      </c>
      <c r="I2145" s="37">
        <v>-4.0738055091200316</v>
      </c>
      <c r="J2145" s="8"/>
    </row>
    <row r="2146" spans="1:10" x14ac:dyDescent="0.3">
      <c r="A2146" s="50" t="s">
        <v>62</v>
      </c>
      <c r="B2146" s="5" t="s">
        <v>107</v>
      </c>
      <c r="C2146" s="51" t="s">
        <v>117</v>
      </c>
      <c r="D2146" s="5" t="s">
        <v>118</v>
      </c>
      <c r="E2146" s="6" t="s">
        <v>750</v>
      </c>
      <c r="F2146" s="6" t="s">
        <v>376</v>
      </c>
      <c r="G2146" s="7">
        <v>36307.875</v>
      </c>
      <c r="H2146" s="7">
        <v>36529.1428571</v>
      </c>
      <c r="I2146" s="37">
        <v>0.60942111621788975</v>
      </c>
      <c r="J2146" s="8"/>
    </row>
    <row r="2147" spans="1:10" x14ac:dyDescent="0.3">
      <c r="A2147" s="50" t="s">
        <v>62</v>
      </c>
      <c r="B2147" s="5" t="s">
        <v>107</v>
      </c>
      <c r="C2147" s="51" t="s">
        <v>262</v>
      </c>
      <c r="D2147" s="5" t="s">
        <v>263</v>
      </c>
      <c r="E2147" s="6" t="s">
        <v>750</v>
      </c>
      <c r="F2147" s="6" t="s">
        <v>376</v>
      </c>
      <c r="G2147" s="7">
        <v>37625</v>
      </c>
      <c r="H2147" s="7">
        <v>37850</v>
      </c>
      <c r="I2147" s="37">
        <v>0.59800664451827856</v>
      </c>
      <c r="J2147" s="8"/>
    </row>
    <row r="2148" spans="1:10" x14ac:dyDescent="0.3">
      <c r="A2148" s="50" t="s">
        <v>62</v>
      </c>
      <c r="B2148" s="5" t="s">
        <v>107</v>
      </c>
      <c r="C2148" s="51" t="s">
        <v>180</v>
      </c>
      <c r="D2148" s="5" t="s">
        <v>181</v>
      </c>
      <c r="E2148" s="6" t="s">
        <v>750</v>
      </c>
      <c r="F2148" s="6" t="s">
        <v>376</v>
      </c>
      <c r="G2148" s="7">
        <v>35557</v>
      </c>
      <c r="H2148" s="7">
        <v>35241.5</v>
      </c>
      <c r="I2148" s="37">
        <v>-0.88730770312456242</v>
      </c>
      <c r="J2148" s="8"/>
    </row>
    <row r="2149" spans="1:10" x14ac:dyDescent="0.3">
      <c r="A2149" s="50" t="s">
        <v>56</v>
      </c>
      <c r="B2149" s="5" t="s">
        <v>182</v>
      </c>
      <c r="C2149" s="51" t="s">
        <v>183</v>
      </c>
      <c r="D2149" s="5" t="s">
        <v>182</v>
      </c>
      <c r="E2149" s="6" t="s">
        <v>750</v>
      </c>
      <c r="F2149" s="6" t="s">
        <v>376</v>
      </c>
      <c r="G2149" s="7">
        <v>34600</v>
      </c>
      <c r="H2149" s="7">
        <v>37700</v>
      </c>
      <c r="I2149" s="37">
        <v>8.9595375722543391</v>
      </c>
      <c r="J2149" s="8"/>
    </row>
    <row r="2150" spans="1:10" x14ac:dyDescent="0.3">
      <c r="A2150" s="50" t="s">
        <v>53</v>
      </c>
      <c r="B2150" s="5" t="s">
        <v>146</v>
      </c>
      <c r="C2150" s="51" t="s">
        <v>188</v>
      </c>
      <c r="D2150" s="5" t="s">
        <v>189</v>
      </c>
      <c r="E2150" s="6" t="s">
        <v>750</v>
      </c>
      <c r="F2150" s="6" t="s">
        <v>376</v>
      </c>
      <c r="G2150" s="7">
        <v>38200</v>
      </c>
      <c r="H2150" s="7">
        <v>39075</v>
      </c>
      <c r="I2150" s="37">
        <v>2.2905759162303641</v>
      </c>
      <c r="J2150" s="8"/>
    </row>
    <row r="2151" spans="1:10" x14ac:dyDescent="0.3">
      <c r="A2151" s="50" t="s">
        <v>70</v>
      </c>
      <c r="B2151" s="5" t="s">
        <v>387</v>
      </c>
      <c r="C2151" s="51" t="s">
        <v>388</v>
      </c>
      <c r="D2151" s="5" t="s">
        <v>389</v>
      </c>
      <c r="E2151" s="6" t="s">
        <v>751</v>
      </c>
      <c r="F2151" s="6" t="s">
        <v>752</v>
      </c>
      <c r="G2151" s="7">
        <v>24151.333333300001</v>
      </c>
      <c r="H2151" s="7">
        <v>24485.666666699999</v>
      </c>
      <c r="I2151" s="37">
        <v>1.3843266075046046</v>
      </c>
      <c r="J2151" s="8"/>
    </row>
    <row r="2152" spans="1:10" x14ac:dyDescent="0.3">
      <c r="A2152" s="50" t="s">
        <v>70</v>
      </c>
      <c r="B2152" s="5" t="s">
        <v>387</v>
      </c>
      <c r="C2152" s="51" t="s">
        <v>390</v>
      </c>
      <c r="D2152" s="5" t="s">
        <v>391</v>
      </c>
      <c r="E2152" s="6" t="s">
        <v>751</v>
      </c>
      <c r="F2152" s="6" t="s">
        <v>752</v>
      </c>
      <c r="G2152" s="7">
        <v>25500</v>
      </c>
      <c r="H2152" s="7">
        <v>25200</v>
      </c>
      <c r="I2152" s="37">
        <v>-1.1764705882352899</v>
      </c>
      <c r="J2152" s="8"/>
    </row>
    <row r="2153" spans="1:10" x14ac:dyDescent="0.3">
      <c r="A2153" s="50" t="s">
        <v>70</v>
      </c>
      <c r="B2153" s="5" t="s">
        <v>387</v>
      </c>
      <c r="C2153" s="51" t="s">
        <v>392</v>
      </c>
      <c r="D2153" s="5" t="s">
        <v>393</v>
      </c>
      <c r="E2153" s="6" t="s">
        <v>751</v>
      </c>
      <c r="F2153" s="6" t="s">
        <v>752</v>
      </c>
      <c r="G2153" s="7">
        <v>23666.666666699999</v>
      </c>
      <c r="H2153" s="7">
        <v>24500</v>
      </c>
      <c r="I2153" s="37">
        <v>3.5211267604175811</v>
      </c>
      <c r="J2153" s="8"/>
    </row>
    <row r="2154" spans="1:10" x14ac:dyDescent="0.3">
      <c r="A2154" s="50" t="s">
        <v>70</v>
      </c>
      <c r="B2154" s="5" t="s">
        <v>387</v>
      </c>
      <c r="C2154" s="51" t="s">
        <v>577</v>
      </c>
      <c r="D2154" s="5" t="s">
        <v>578</v>
      </c>
      <c r="E2154" s="6" t="s">
        <v>751</v>
      </c>
      <c r="F2154" s="6" t="s">
        <v>752</v>
      </c>
      <c r="G2154" s="7">
        <v>25000</v>
      </c>
      <c r="H2154" s="7">
        <v>27000</v>
      </c>
      <c r="I2154" s="37">
        <v>8.0000000000000071</v>
      </c>
      <c r="J2154" s="8"/>
    </row>
    <row r="2155" spans="1:10" x14ac:dyDescent="0.3">
      <c r="A2155" s="50" t="s">
        <v>53</v>
      </c>
      <c r="B2155" s="5" t="s">
        <v>146</v>
      </c>
      <c r="C2155" s="51" t="s">
        <v>184</v>
      </c>
      <c r="D2155" s="5" t="s">
        <v>185</v>
      </c>
      <c r="E2155" s="6" t="s">
        <v>751</v>
      </c>
      <c r="F2155" s="6" t="s">
        <v>752</v>
      </c>
      <c r="G2155" s="7">
        <v>28200</v>
      </c>
      <c r="H2155" s="7">
        <v>28233.333333300001</v>
      </c>
      <c r="I2155" s="37">
        <v>0.11820330957446057</v>
      </c>
      <c r="J2155" s="8"/>
    </row>
    <row r="2156" spans="1:10" x14ac:dyDescent="0.3">
      <c r="A2156" s="50" t="s">
        <v>53</v>
      </c>
      <c r="B2156" s="5" t="s">
        <v>146</v>
      </c>
      <c r="C2156" s="51" t="s">
        <v>188</v>
      </c>
      <c r="D2156" s="5" t="s">
        <v>189</v>
      </c>
      <c r="E2156" s="6" t="s">
        <v>751</v>
      </c>
      <c r="F2156" s="6" t="s">
        <v>752</v>
      </c>
      <c r="G2156" s="7">
        <v>22600</v>
      </c>
      <c r="H2156" s="7">
        <v>22600</v>
      </c>
      <c r="I2156" s="37">
        <v>0</v>
      </c>
      <c r="J2156" s="8"/>
    </row>
    <row r="2157" spans="1:10" x14ac:dyDescent="0.3">
      <c r="A2157" s="50" t="s">
        <v>53</v>
      </c>
      <c r="B2157" s="5" t="s">
        <v>146</v>
      </c>
      <c r="C2157" s="51" t="s">
        <v>190</v>
      </c>
      <c r="D2157" s="5" t="s">
        <v>191</v>
      </c>
      <c r="E2157" s="6" t="s">
        <v>751</v>
      </c>
      <c r="F2157" s="6" t="s">
        <v>752</v>
      </c>
      <c r="G2157" s="7">
        <v>26000</v>
      </c>
      <c r="H2157" s="7">
        <v>29500</v>
      </c>
      <c r="I2157" s="37">
        <v>13.461538461538458</v>
      </c>
      <c r="J2157" s="8"/>
    </row>
    <row r="2158" spans="1:10" x14ac:dyDescent="0.3">
      <c r="A2158" s="50" t="s">
        <v>66</v>
      </c>
      <c r="B2158" s="5" t="s">
        <v>198</v>
      </c>
      <c r="C2158" s="51" t="s">
        <v>258</v>
      </c>
      <c r="D2158" s="5" t="s">
        <v>259</v>
      </c>
      <c r="E2158" s="6" t="s">
        <v>751</v>
      </c>
      <c r="F2158" s="6" t="s">
        <v>752</v>
      </c>
      <c r="G2158" s="7">
        <v>25816.666666699999</v>
      </c>
      <c r="H2158" s="7">
        <v>26860</v>
      </c>
      <c r="I2158" s="37">
        <v>4.0413169785616043</v>
      </c>
      <c r="J2158" s="8"/>
    </row>
    <row r="2159" spans="1:10" x14ac:dyDescent="0.3">
      <c r="A2159" s="50" t="s">
        <v>66</v>
      </c>
      <c r="B2159" s="5" t="s">
        <v>198</v>
      </c>
      <c r="C2159" s="51" t="s">
        <v>551</v>
      </c>
      <c r="D2159" s="5" t="s">
        <v>552</v>
      </c>
      <c r="E2159" s="6" t="s">
        <v>751</v>
      </c>
      <c r="F2159" s="6" t="s">
        <v>752</v>
      </c>
      <c r="G2159" s="7">
        <v>28333.333333300001</v>
      </c>
      <c r="H2159" s="7">
        <v>28333.333333300001</v>
      </c>
      <c r="I2159" s="37">
        <v>0</v>
      </c>
      <c r="J2159" s="8"/>
    </row>
    <row r="2160" spans="1:10" x14ac:dyDescent="0.3">
      <c r="A2160" s="50" t="s">
        <v>66</v>
      </c>
      <c r="B2160" s="5" t="s">
        <v>198</v>
      </c>
      <c r="C2160" s="51" t="s">
        <v>396</v>
      </c>
      <c r="D2160" s="5" t="s">
        <v>397</v>
      </c>
      <c r="E2160" s="6" t="s">
        <v>751</v>
      </c>
      <c r="F2160" s="6" t="s">
        <v>752</v>
      </c>
      <c r="G2160" s="7">
        <v>22597.25</v>
      </c>
      <c r="H2160" s="7">
        <v>22166.666666699999</v>
      </c>
      <c r="I2160" s="37">
        <v>-1.9054678480788678</v>
      </c>
      <c r="J2160" s="8"/>
    </row>
    <row r="2161" spans="1:10" x14ac:dyDescent="0.3">
      <c r="A2161" s="50" t="s">
        <v>66</v>
      </c>
      <c r="B2161" s="5" t="s">
        <v>198</v>
      </c>
      <c r="C2161" s="51" t="s">
        <v>282</v>
      </c>
      <c r="D2161" s="5" t="s">
        <v>283</v>
      </c>
      <c r="E2161" s="6" t="s">
        <v>751</v>
      </c>
      <c r="F2161" s="6" t="s">
        <v>752</v>
      </c>
      <c r="G2161" s="7">
        <v>26296.333333300001</v>
      </c>
      <c r="H2161" s="7">
        <v>26766.666666699999</v>
      </c>
      <c r="I2161" s="37">
        <v>1.7885890304120799</v>
      </c>
      <c r="J2161" s="8"/>
    </row>
    <row r="2162" spans="1:10" x14ac:dyDescent="0.3">
      <c r="A2162" s="50" t="s">
        <v>67</v>
      </c>
      <c r="B2162" s="5" t="s">
        <v>336</v>
      </c>
      <c r="C2162" s="51" t="s">
        <v>367</v>
      </c>
      <c r="D2162" s="5" t="s">
        <v>368</v>
      </c>
      <c r="E2162" s="6" t="s">
        <v>751</v>
      </c>
      <c r="F2162" s="6" t="s">
        <v>752</v>
      </c>
      <c r="G2162" s="7" t="s">
        <v>112</v>
      </c>
      <c r="H2162" s="7">
        <v>26000</v>
      </c>
      <c r="I2162" s="37" t="s">
        <v>112</v>
      </c>
      <c r="J2162" s="8"/>
    </row>
    <row r="2163" spans="1:10" x14ac:dyDescent="0.3">
      <c r="A2163" s="50" t="s">
        <v>71</v>
      </c>
      <c r="B2163" s="5" t="s">
        <v>361</v>
      </c>
      <c r="C2163" s="51" t="s">
        <v>362</v>
      </c>
      <c r="D2163" s="5" t="s">
        <v>363</v>
      </c>
      <c r="E2163" s="6" t="s">
        <v>751</v>
      </c>
      <c r="F2163" s="6" t="s">
        <v>752</v>
      </c>
      <c r="G2163" s="7">
        <v>24333.333333300001</v>
      </c>
      <c r="H2163" s="7">
        <v>24333.333333300001</v>
      </c>
      <c r="I2163" s="37">
        <v>0</v>
      </c>
      <c r="J2163" s="8"/>
    </row>
    <row r="2164" spans="1:10" x14ac:dyDescent="0.3">
      <c r="A2164" s="50" t="s">
        <v>71</v>
      </c>
      <c r="B2164" s="5" t="s">
        <v>361</v>
      </c>
      <c r="C2164" s="51" t="s">
        <v>364</v>
      </c>
      <c r="D2164" s="5" t="s">
        <v>365</v>
      </c>
      <c r="E2164" s="6" t="s">
        <v>751</v>
      </c>
      <c r="F2164" s="6" t="s">
        <v>752</v>
      </c>
      <c r="G2164" s="7">
        <v>23500</v>
      </c>
      <c r="H2164" s="7">
        <v>24133.333333300001</v>
      </c>
      <c r="I2164" s="37">
        <v>2.6950354608510585</v>
      </c>
      <c r="J2164" s="8"/>
    </row>
    <row r="2165" spans="1:10" x14ac:dyDescent="0.3">
      <c r="A2165" s="50" t="s">
        <v>71</v>
      </c>
      <c r="B2165" s="5" t="s">
        <v>361</v>
      </c>
      <c r="C2165" s="51" t="s">
        <v>404</v>
      </c>
      <c r="D2165" s="5" t="s">
        <v>405</v>
      </c>
      <c r="E2165" s="6" t="s">
        <v>751</v>
      </c>
      <c r="F2165" s="6" t="s">
        <v>752</v>
      </c>
      <c r="G2165" s="7">
        <v>26000</v>
      </c>
      <c r="H2165" s="7">
        <v>26000</v>
      </c>
      <c r="I2165" s="37">
        <v>0</v>
      </c>
      <c r="J2165" s="8"/>
    </row>
    <row r="2166" spans="1:10" x14ac:dyDescent="0.3">
      <c r="A2166" s="50" t="s">
        <v>63</v>
      </c>
      <c r="B2166" s="5" t="s">
        <v>211</v>
      </c>
      <c r="C2166" s="51" t="s">
        <v>307</v>
      </c>
      <c r="D2166" s="5" t="s">
        <v>308</v>
      </c>
      <c r="E2166" s="6" t="s">
        <v>751</v>
      </c>
      <c r="F2166" s="6" t="s">
        <v>752</v>
      </c>
      <c r="G2166" s="7">
        <v>22920</v>
      </c>
      <c r="H2166" s="7">
        <v>22900</v>
      </c>
      <c r="I2166" s="37">
        <v>-8.7260034904013128E-2</v>
      </c>
      <c r="J2166" s="8"/>
    </row>
    <row r="2167" spans="1:10" x14ac:dyDescent="0.3">
      <c r="A2167" s="50" t="s">
        <v>63</v>
      </c>
      <c r="B2167" s="5" t="s">
        <v>211</v>
      </c>
      <c r="C2167" s="51" t="s">
        <v>212</v>
      </c>
      <c r="D2167" s="5" t="s">
        <v>213</v>
      </c>
      <c r="E2167" s="6" t="s">
        <v>751</v>
      </c>
      <c r="F2167" s="6" t="s">
        <v>752</v>
      </c>
      <c r="G2167" s="7">
        <v>25875</v>
      </c>
      <c r="H2167" s="7">
        <v>25666.666666699999</v>
      </c>
      <c r="I2167" s="37">
        <v>-0.80515297893720694</v>
      </c>
      <c r="J2167" s="8"/>
    </row>
    <row r="2168" spans="1:10" x14ac:dyDescent="0.3">
      <c r="A2168" s="50" t="s">
        <v>63</v>
      </c>
      <c r="B2168" s="5" t="s">
        <v>211</v>
      </c>
      <c r="C2168" s="51" t="s">
        <v>214</v>
      </c>
      <c r="D2168" s="5" t="s">
        <v>215</v>
      </c>
      <c r="E2168" s="6" t="s">
        <v>751</v>
      </c>
      <c r="F2168" s="6" t="s">
        <v>752</v>
      </c>
      <c r="G2168" s="7">
        <v>26300</v>
      </c>
      <c r="H2168" s="7">
        <v>25925</v>
      </c>
      <c r="I2168" s="37">
        <v>-1.4258555133079831</v>
      </c>
      <c r="J2168" s="8"/>
    </row>
    <row r="2169" spans="1:10" x14ac:dyDescent="0.3">
      <c r="A2169" s="50" t="s">
        <v>65</v>
      </c>
      <c r="B2169" s="5" t="s">
        <v>104</v>
      </c>
      <c r="C2169" s="51" t="s">
        <v>287</v>
      </c>
      <c r="D2169" s="5" t="s">
        <v>288</v>
      </c>
      <c r="E2169" s="6" t="s">
        <v>751</v>
      </c>
      <c r="F2169" s="6" t="s">
        <v>752</v>
      </c>
      <c r="G2169" s="7">
        <v>25148.166666699999</v>
      </c>
      <c r="H2169" s="7">
        <v>24237.5</v>
      </c>
      <c r="I2169" s="37">
        <v>-3.6212049918766476</v>
      </c>
      <c r="J2169" s="8"/>
    </row>
    <row r="2170" spans="1:10" x14ac:dyDescent="0.3">
      <c r="A2170" s="50" t="s">
        <v>65</v>
      </c>
      <c r="B2170" s="5" t="s">
        <v>104</v>
      </c>
      <c r="C2170" s="51" t="s">
        <v>105</v>
      </c>
      <c r="D2170" s="5" t="s">
        <v>106</v>
      </c>
      <c r="E2170" s="6" t="s">
        <v>751</v>
      </c>
      <c r="F2170" s="6" t="s">
        <v>752</v>
      </c>
      <c r="G2170" s="7">
        <v>28000</v>
      </c>
      <c r="H2170" s="7">
        <v>27000</v>
      </c>
      <c r="I2170" s="37">
        <v>-3.5714285714285698</v>
      </c>
      <c r="J2170" s="8"/>
    </row>
    <row r="2171" spans="1:10" x14ac:dyDescent="0.3">
      <c r="A2171" s="50" t="s">
        <v>65</v>
      </c>
      <c r="B2171" s="5" t="s">
        <v>104</v>
      </c>
      <c r="C2171" s="51" t="s">
        <v>142</v>
      </c>
      <c r="D2171" s="5" t="s">
        <v>143</v>
      </c>
      <c r="E2171" s="6" t="s">
        <v>751</v>
      </c>
      <c r="F2171" s="6" t="s">
        <v>752</v>
      </c>
      <c r="G2171" s="7">
        <v>24966.666666699999</v>
      </c>
      <c r="H2171" s="7">
        <v>25066.666666699999</v>
      </c>
      <c r="I2171" s="37">
        <v>0.40053404539333037</v>
      </c>
      <c r="J2171" s="8"/>
    </row>
    <row r="2172" spans="1:10" x14ac:dyDescent="0.3">
      <c r="A2172" s="50" t="s">
        <v>65</v>
      </c>
      <c r="B2172" s="5" t="s">
        <v>104</v>
      </c>
      <c r="C2172" s="51" t="s">
        <v>291</v>
      </c>
      <c r="D2172" s="5" t="s">
        <v>292</v>
      </c>
      <c r="E2172" s="6" t="s">
        <v>751</v>
      </c>
      <c r="F2172" s="6" t="s">
        <v>752</v>
      </c>
      <c r="G2172" s="7">
        <v>25796.333333300001</v>
      </c>
      <c r="H2172" s="7">
        <v>25817.666666699999</v>
      </c>
      <c r="I2172" s="37">
        <v>8.2699091860694018E-2</v>
      </c>
      <c r="J2172" s="8"/>
    </row>
    <row r="2173" spans="1:10" x14ac:dyDescent="0.3">
      <c r="A2173" s="50" t="s">
        <v>65</v>
      </c>
      <c r="B2173" s="5" t="s">
        <v>104</v>
      </c>
      <c r="C2173" s="51" t="s">
        <v>311</v>
      </c>
      <c r="D2173" s="5" t="s">
        <v>312</v>
      </c>
      <c r="E2173" s="6" t="s">
        <v>751</v>
      </c>
      <c r="F2173" s="6" t="s">
        <v>752</v>
      </c>
      <c r="G2173" s="7">
        <v>25000</v>
      </c>
      <c r="H2173" s="7">
        <v>25000</v>
      </c>
      <c r="I2173" s="37">
        <v>0</v>
      </c>
      <c r="J2173" s="8"/>
    </row>
    <row r="2174" spans="1:10" x14ac:dyDescent="0.3">
      <c r="A2174" s="50" t="s">
        <v>65</v>
      </c>
      <c r="B2174" s="5" t="s">
        <v>104</v>
      </c>
      <c r="C2174" s="51" t="s">
        <v>230</v>
      </c>
      <c r="D2174" s="5" t="s">
        <v>231</v>
      </c>
      <c r="E2174" s="6" t="s">
        <v>751</v>
      </c>
      <c r="F2174" s="6" t="s">
        <v>752</v>
      </c>
      <c r="G2174" s="7">
        <v>23700</v>
      </c>
      <c r="H2174" s="7">
        <v>24000</v>
      </c>
      <c r="I2174" s="37">
        <v>1.2658227848101333</v>
      </c>
      <c r="J2174" s="8"/>
    </row>
    <row r="2175" spans="1:10" x14ac:dyDescent="0.3">
      <c r="A2175" s="50" t="s">
        <v>65</v>
      </c>
      <c r="B2175" s="5" t="s">
        <v>104</v>
      </c>
      <c r="C2175" s="51" t="s">
        <v>561</v>
      </c>
      <c r="D2175" s="5" t="s">
        <v>562</v>
      </c>
      <c r="E2175" s="6" t="s">
        <v>751</v>
      </c>
      <c r="F2175" s="6" t="s">
        <v>752</v>
      </c>
      <c r="G2175" s="7">
        <v>30000</v>
      </c>
      <c r="H2175" s="7">
        <v>30000</v>
      </c>
      <c r="I2175" s="37">
        <v>0</v>
      </c>
      <c r="J2175" s="8"/>
    </row>
    <row r="2176" spans="1:10" x14ac:dyDescent="0.3">
      <c r="A2176" s="50" t="s">
        <v>65</v>
      </c>
      <c r="B2176" s="5" t="s">
        <v>104</v>
      </c>
      <c r="C2176" s="51" t="s">
        <v>162</v>
      </c>
      <c r="D2176" s="5" t="s">
        <v>163</v>
      </c>
      <c r="E2176" s="6" t="s">
        <v>751</v>
      </c>
      <c r="F2176" s="6" t="s">
        <v>752</v>
      </c>
      <c r="G2176" s="7">
        <v>23666.666666699999</v>
      </c>
      <c r="H2176" s="7">
        <v>23333.333333300001</v>
      </c>
      <c r="I2176" s="37">
        <v>-1.4084507045050487</v>
      </c>
      <c r="J2176" s="8"/>
    </row>
    <row r="2177" spans="1:10" x14ac:dyDescent="0.3">
      <c r="A2177" s="50" t="s">
        <v>72</v>
      </c>
      <c r="B2177" s="5" t="s">
        <v>234</v>
      </c>
      <c r="C2177" s="51" t="s">
        <v>235</v>
      </c>
      <c r="D2177" s="5" t="s">
        <v>236</v>
      </c>
      <c r="E2177" s="6" t="s">
        <v>751</v>
      </c>
      <c r="F2177" s="6" t="s">
        <v>752</v>
      </c>
      <c r="G2177" s="7">
        <v>20500</v>
      </c>
      <c r="H2177" s="7">
        <v>20500</v>
      </c>
      <c r="I2177" s="37">
        <v>0</v>
      </c>
      <c r="J2177" s="8"/>
    </row>
    <row r="2178" spans="1:10" x14ac:dyDescent="0.3">
      <c r="A2178" s="50" t="s">
        <v>72</v>
      </c>
      <c r="B2178" s="5" t="s">
        <v>234</v>
      </c>
      <c r="C2178" s="51" t="s">
        <v>383</v>
      </c>
      <c r="D2178" s="5" t="s">
        <v>384</v>
      </c>
      <c r="E2178" s="6" t="s">
        <v>751</v>
      </c>
      <c r="F2178" s="6" t="s">
        <v>752</v>
      </c>
      <c r="G2178" s="7">
        <v>23250</v>
      </c>
      <c r="H2178" s="7">
        <v>23000</v>
      </c>
      <c r="I2178" s="37">
        <v>-1.0752688172043001</v>
      </c>
      <c r="J2178" s="8"/>
    </row>
    <row r="2179" spans="1:10" x14ac:dyDescent="0.3">
      <c r="A2179" s="50" t="s">
        <v>58</v>
      </c>
      <c r="B2179" s="5" t="s">
        <v>151</v>
      </c>
      <c r="C2179" s="51" t="s">
        <v>509</v>
      </c>
      <c r="D2179" s="5" t="s">
        <v>510</v>
      </c>
      <c r="E2179" s="6" t="s">
        <v>751</v>
      </c>
      <c r="F2179" s="6" t="s">
        <v>752</v>
      </c>
      <c r="G2179" s="7">
        <v>30050</v>
      </c>
      <c r="H2179" s="7">
        <v>28980</v>
      </c>
      <c r="I2179" s="37">
        <v>-3.56073211314476</v>
      </c>
      <c r="J2179" s="8"/>
    </row>
    <row r="2180" spans="1:10" x14ac:dyDescent="0.3">
      <c r="A2180" s="50" t="s">
        <v>74</v>
      </c>
      <c r="B2180" s="5" t="s">
        <v>248</v>
      </c>
      <c r="C2180" s="51" t="s">
        <v>315</v>
      </c>
      <c r="D2180" s="5" t="s">
        <v>248</v>
      </c>
      <c r="E2180" s="6" t="s">
        <v>751</v>
      </c>
      <c r="F2180" s="6" t="s">
        <v>752</v>
      </c>
      <c r="G2180" s="7">
        <v>26500</v>
      </c>
      <c r="H2180" s="7">
        <v>25500</v>
      </c>
      <c r="I2180" s="37">
        <v>-3.7735849056603765</v>
      </c>
      <c r="J2180" s="8"/>
    </row>
    <row r="2181" spans="1:10" x14ac:dyDescent="0.3">
      <c r="A2181" s="50" t="s">
        <v>73</v>
      </c>
      <c r="B2181" s="5" t="s">
        <v>249</v>
      </c>
      <c r="C2181" s="51" t="s">
        <v>250</v>
      </c>
      <c r="D2181" s="5" t="s">
        <v>251</v>
      </c>
      <c r="E2181" s="6" t="s">
        <v>751</v>
      </c>
      <c r="F2181" s="6" t="s">
        <v>752</v>
      </c>
      <c r="G2181" s="7">
        <v>26250</v>
      </c>
      <c r="H2181" s="7">
        <v>24333.333333300001</v>
      </c>
      <c r="I2181" s="37">
        <v>-7.3015873017142852</v>
      </c>
      <c r="J2181" s="8"/>
    </row>
    <row r="2182" spans="1:10" x14ac:dyDescent="0.3">
      <c r="A2182" s="50" t="s">
        <v>73</v>
      </c>
      <c r="B2182" s="5" t="s">
        <v>249</v>
      </c>
      <c r="C2182" s="51" t="s">
        <v>252</v>
      </c>
      <c r="D2182" s="5" t="s">
        <v>253</v>
      </c>
      <c r="E2182" s="6" t="s">
        <v>751</v>
      </c>
      <c r="F2182" s="6" t="s">
        <v>752</v>
      </c>
      <c r="G2182" s="7">
        <v>24000</v>
      </c>
      <c r="H2182" s="7">
        <v>24000</v>
      </c>
      <c r="I2182" s="37">
        <v>0</v>
      </c>
      <c r="J2182" s="8"/>
    </row>
    <row r="2183" spans="1:10" x14ac:dyDescent="0.3">
      <c r="A2183" s="50" t="s">
        <v>73</v>
      </c>
      <c r="B2183" s="5" t="s">
        <v>249</v>
      </c>
      <c r="C2183" s="51" t="s">
        <v>254</v>
      </c>
      <c r="D2183" s="5" t="s">
        <v>255</v>
      </c>
      <c r="E2183" s="6" t="s">
        <v>751</v>
      </c>
      <c r="F2183" s="6" t="s">
        <v>752</v>
      </c>
      <c r="G2183" s="7">
        <v>24250</v>
      </c>
      <c r="H2183" s="7">
        <v>24250</v>
      </c>
      <c r="I2183" s="37">
        <v>0</v>
      </c>
      <c r="J2183" s="8"/>
    </row>
    <row r="2184" spans="1:10" x14ac:dyDescent="0.3">
      <c r="A2184" s="50" t="s">
        <v>73</v>
      </c>
      <c r="B2184" s="5" t="s">
        <v>249</v>
      </c>
      <c r="C2184" s="51" t="s">
        <v>280</v>
      </c>
      <c r="D2184" s="5" t="s">
        <v>281</v>
      </c>
      <c r="E2184" s="6" t="s">
        <v>751</v>
      </c>
      <c r="F2184" s="6" t="s">
        <v>752</v>
      </c>
      <c r="G2184" s="7">
        <v>25225</v>
      </c>
      <c r="H2184" s="7">
        <v>24480</v>
      </c>
      <c r="I2184" s="37">
        <v>-2.9534192269573878</v>
      </c>
      <c r="J2184" s="8"/>
    </row>
    <row r="2185" spans="1:10" x14ac:dyDescent="0.3">
      <c r="A2185" s="50" t="s">
        <v>73</v>
      </c>
      <c r="B2185" s="5" t="s">
        <v>249</v>
      </c>
      <c r="C2185" s="51" t="s">
        <v>324</v>
      </c>
      <c r="D2185" s="5" t="s">
        <v>325</v>
      </c>
      <c r="E2185" s="6" t="s">
        <v>751</v>
      </c>
      <c r="F2185" s="6" t="s">
        <v>752</v>
      </c>
      <c r="G2185" s="7">
        <v>26250</v>
      </c>
      <c r="H2185" s="7">
        <v>26250</v>
      </c>
      <c r="I2185" s="37">
        <v>0</v>
      </c>
      <c r="J2185" s="8"/>
    </row>
    <row r="2186" spans="1:10" x14ac:dyDescent="0.3">
      <c r="A2186" s="50" t="s">
        <v>70</v>
      </c>
      <c r="B2186" s="5" t="s">
        <v>387</v>
      </c>
      <c r="C2186" s="51" t="s">
        <v>388</v>
      </c>
      <c r="D2186" s="5" t="s">
        <v>389</v>
      </c>
      <c r="E2186" s="6" t="s">
        <v>751</v>
      </c>
      <c r="F2186" s="6" t="s">
        <v>573</v>
      </c>
      <c r="G2186" s="7">
        <v>35497</v>
      </c>
      <c r="H2186" s="7">
        <v>35498</v>
      </c>
      <c r="I2186" s="37">
        <v>2.8171394765852398E-3</v>
      </c>
      <c r="J2186" s="8"/>
    </row>
    <row r="2187" spans="1:10" x14ac:dyDescent="0.3">
      <c r="A2187" s="50" t="s">
        <v>52</v>
      </c>
      <c r="B2187" s="5" t="s">
        <v>119</v>
      </c>
      <c r="C2187" s="51" t="s">
        <v>373</v>
      </c>
      <c r="D2187" s="5" t="s">
        <v>374</v>
      </c>
      <c r="E2187" s="6" t="s">
        <v>751</v>
      </c>
      <c r="F2187" s="6" t="s">
        <v>573</v>
      </c>
      <c r="G2187" s="7">
        <v>33944.25</v>
      </c>
      <c r="H2187" s="7">
        <v>34019.25</v>
      </c>
      <c r="I2187" s="37">
        <v>0.22095052917652236</v>
      </c>
      <c r="J2187" s="8"/>
    </row>
    <row r="2188" spans="1:10" x14ac:dyDescent="0.3">
      <c r="A2188" s="50" t="s">
        <v>66</v>
      </c>
      <c r="B2188" s="5" t="s">
        <v>198</v>
      </c>
      <c r="C2188" s="51" t="s">
        <v>258</v>
      </c>
      <c r="D2188" s="5" t="s">
        <v>259</v>
      </c>
      <c r="E2188" s="6" t="s">
        <v>751</v>
      </c>
      <c r="F2188" s="6" t="s">
        <v>573</v>
      </c>
      <c r="G2188" s="7">
        <v>39440</v>
      </c>
      <c r="H2188" s="7">
        <v>39860</v>
      </c>
      <c r="I2188" s="37">
        <v>1.0649087221095366</v>
      </c>
      <c r="J2188" s="8"/>
    </row>
    <row r="2189" spans="1:10" x14ac:dyDescent="0.3">
      <c r="A2189" s="50" t="s">
        <v>66</v>
      </c>
      <c r="B2189" s="5" t="s">
        <v>198</v>
      </c>
      <c r="C2189" s="51" t="s">
        <v>396</v>
      </c>
      <c r="D2189" s="5" t="s">
        <v>397</v>
      </c>
      <c r="E2189" s="6" t="s">
        <v>751</v>
      </c>
      <c r="F2189" s="6" t="s">
        <v>573</v>
      </c>
      <c r="G2189" s="7">
        <v>35775</v>
      </c>
      <c r="H2189" s="7">
        <v>35366.666666700003</v>
      </c>
      <c r="I2189" s="37">
        <v>-1.1413929651991506</v>
      </c>
      <c r="J2189" s="8"/>
    </row>
    <row r="2190" spans="1:10" x14ac:dyDescent="0.3">
      <c r="A2190" s="50" t="s">
        <v>66</v>
      </c>
      <c r="B2190" s="5" t="s">
        <v>198</v>
      </c>
      <c r="C2190" s="51" t="s">
        <v>282</v>
      </c>
      <c r="D2190" s="5" t="s">
        <v>283</v>
      </c>
      <c r="E2190" s="6" t="s">
        <v>751</v>
      </c>
      <c r="F2190" s="6" t="s">
        <v>573</v>
      </c>
      <c r="G2190" s="7">
        <v>37711</v>
      </c>
      <c r="H2190" s="7">
        <v>38433.333333299997</v>
      </c>
      <c r="I2190" s="37">
        <v>1.9154446535493586</v>
      </c>
      <c r="J2190" s="8"/>
    </row>
    <row r="2191" spans="1:10" x14ac:dyDescent="0.3">
      <c r="A2191" s="50" t="s">
        <v>71</v>
      </c>
      <c r="B2191" s="5" t="s">
        <v>361</v>
      </c>
      <c r="C2191" s="51" t="s">
        <v>362</v>
      </c>
      <c r="D2191" s="5" t="s">
        <v>363</v>
      </c>
      <c r="E2191" s="6" t="s">
        <v>751</v>
      </c>
      <c r="F2191" s="6" t="s">
        <v>573</v>
      </c>
      <c r="G2191" s="7">
        <v>36175</v>
      </c>
      <c r="H2191" s="7">
        <v>35675</v>
      </c>
      <c r="I2191" s="37">
        <v>-1.3821700069108545</v>
      </c>
      <c r="J2191" s="8"/>
    </row>
    <row r="2192" spans="1:10" x14ac:dyDescent="0.3">
      <c r="A2192" s="50" t="s">
        <v>71</v>
      </c>
      <c r="B2192" s="5" t="s">
        <v>361</v>
      </c>
      <c r="C2192" s="51" t="s">
        <v>364</v>
      </c>
      <c r="D2192" s="5" t="s">
        <v>365</v>
      </c>
      <c r="E2192" s="6" t="s">
        <v>751</v>
      </c>
      <c r="F2192" s="6" t="s">
        <v>573</v>
      </c>
      <c r="G2192" s="7">
        <v>40000</v>
      </c>
      <c r="H2192" s="7">
        <v>38850</v>
      </c>
      <c r="I2192" s="37">
        <v>-2.8750000000000053</v>
      </c>
      <c r="J2192" s="8"/>
    </row>
    <row r="2193" spans="1:10" x14ac:dyDescent="0.3">
      <c r="A2193" s="50" t="s">
        <v>71</v>
      </c>
      <c r="B2193" s="5" t="s">
        <v>361</v>
      </c>
      <c r="C2193" s="51" t="s">
        <v>404</v>
      </c>
      <c r="D2193" s="5" t="s">
        <v>405</v>
      </c>
      <c r="E2193" s="6" t="s">
        <v>751</v>
      </c>
      <c r="F2193" s="6" t="s">
        <v>573</v>
      </c>
      <c r="G2193" s="7">
        <v>35440</v>
      </c>
      <c r="H2193" s="7">
        <v>34550</v>
      </c>
      <c r="I2193" s="37">
        <v>-2.5112866817155743</v>
      </c>
      <c r="J2193" s="8"/>
    </row>
    <row r="2194" spans="1:10" x14ac:dyDescent="0.3">
      <c r="A2194" s="50" t="s">
        <v>63</v>
      </c>
      <c r="B2194" s="5" t="s">
        <v>211</v>
      </c>
      <c r="C2194" s="51" t="s">
        <v>307</v>
      </c>
      <c r="D2194" s="5" t="s">
        <v>308</v>
      </c>
      <c r="E2194" s="6" t="s">
        <v>751</v>
      </c>
      <c r="F2194" s="6" t="s">
        <v>573</v>
      </c>
      <c r="G2194" s="7">
        <v>36560</v>
      </c>
      <c r="H2194" s="7">
        <v>36160</v>
      </c>
      <c r="I2194" s="37">
        <v>-1.0940919037199071</v>
      </c>
      <c r="J2194" s="8"/>
    </row>
    <row r="2195" spans="1:10" x14ac:dyDescent="0.3">
      <c r="A2195" s="50" t="s">
        <v>63</v>
      </c>
      <c r="B2195" s="5" t="s">
        <v>211</v>
      </c>
      <c r="C2195" s="51" t="s">
        <v>212</v>
      </c>
      <c r="D2195" s="5" t="s">
        <v>213</v>
      </c>
      <c r="E2195" s="6" t="s">
        <v>751</v>
      </c>
      <c r="F2195" s="6" t="s">
        <v>573</v>
      </c>
      <c r="G2195" s="7">
        <v>41875</v>
      </c>
      <c r="H2195" s="7">
        <v>37333.333333299997</v>
      </c>
      <c r="I2195" s="37">
        <v>-10.845771144358219</v>
      </c>
      <c r="J2195" s="8"/>
    </row>
    <row r="2196" spans="1:10" x14ac:dyDescent="0.3">
      <c r="A2196" s="50" t="s">
        <v>63</v>
      </c>
      <c r="B2196" s="5" t="s">
        <v>211</v>
      </c>
      <c r="C2196" s="51" t="s">
        <v>214</v>
      </c>
      <c r="D2196" s="5" t="s">
        <v>215</v>
      </c>
      <c r="E2196" s="6" t="s">
        <v>751</v>
      </c>
      <c r="F2196" s="6" t="s">
        <v>573</v>
      </c>
      <c r="G2196" s="7">
        <v>39100</v>
      </c>
      <c r="H2196" s="7">
        <v>39000</v>
      </c>
      <c r="I2196" s="37">
        <v>-0.25575447570332921</v>
      </c>
      <c r="J2196" s="8"/>
    </row>
    <row r="2197" spans="1:10" x14ac:dyDescent="0.3">
      <c r="A2197" s="50" t="s">
        <v>65</v>
      </c>
      <c r="B2197" s="5" t="s">
        <v>104</v>
      </c>
      <c r="C2197" s="51" t="s">
        <v>287</v>
      </c>
      <c r="D2197" s="5" t="s">
        <v>288</v>
      </c>
      <c r="E2197" s="6" t="s">
        <v>751</v>
      </c>
      <c r="F2197" s="6" t="s">
        <v>573</v>
      </c>
      <c r="G2197" s="7">
        <v>36377.666666700003</v>
      </c>
      <c r="H2197" s="7">
        <v>36333.333333299997</v>
      </c>
      <c r="I2197" s="37">
        <v>-0.12186964547835633</v>
      </c>
      <c r="J2197" s="8"/>
    </row>
    <row r="2198" spans="1:10" x14ac:dyDescent="0.3">
      <c r="A2198" s="50" t="s">
        <v>65</v>
      </c>
      <c r="B2198" s="5" t="s">
        <v>104</v>
      </c>
      <c r="C2198" s="51" t="s">
        <v>291</v>
      </c>
      <c r="D2198" s="5" t="s">
        <v>292</v>
      </c>
      <c r="E2198" s="6" t="s">
        <v>751</v>
      </c>
      <c r="F2198" s="6" t="s">
        <v>573</v>
      </c>
      <c r="G2198" s="7">
        <v>37066.5</v>
      </c>
      <c r="H2198" s="7">
        <v>38459</v>
      </c>
      <c r="I2198" s="37">
        <v>3.7567614962297435</v>
      </c>
      <c r="J2198" s="8"/>
    </row>
    <row r="2199" spans="1:10" x14ac:dyDescent="0.3">
      <c r="A2199" s="50" t="s">
        <v>65</v>
      </c>
      <c r="B2199" s="5" t="s">
        <v>104</v>
      </c>
      <c r="C2199" s="51" t="s">
        <v>230</v>
      </c>
      <c r="D2199" s="5" t="s">
        <v>231</v>
      </c>
      <c r="E2199" s="6" t="s">
        <v>751</v>
      </c>
      <c r="F2199" s="6" t="s">
        <v>573</v>
      </c>
      <c r="G2199" s="7">
        <v>32800</v>
      </c>
      <c r="H2199" s="7">
        <v>34300</v>
      </c>
      <c r="I2199" s="37">
        <v>4.57317073170731</v>
      </c>
      <c r="J2199" s="8"/>
    </row>
    <row r="2200" spans="1:10" x14ac:dyDescent="0.3">
      <c r="A2200" s="50" t="s">
        <v>65</v>
      </c>
      <c r="B2200" s="5" t="s">
        <v>104</v>
      </c>
      <c r="C2200" s="51" t="s">
        <v>162</v>
      </c>
      <c r="D2200" s="5" t="s">
        <v>163</v>
      </c>
      <c r="E2200" s="6" t="s">
        <v>751</v>
      </c>
      <c r="F2200" s="6" t="s">
        <v>573</v>
      </c>
      <c r="G2200" s="7">
        <v>37066.666666700003</v>
      </c>
      <c r="H2200" s="7">
        <v>35666.666666700003</v>
      </c>
      <c r="I2200" s="37">
        <v>-3.7769784172627885</v>
      </c>
      <c r="J2200" s="8"/>
    </row>
    <row r="2201" spans="1:10" x14ac:dyDescent="0.3">
      <c r="A2201" s="50" t="s">
        <v>72</v>
      </c>
      <c r="B2201" s="5" t="s">
        <v>234</v>
      </c>
      <c r="C2201" s="51" t="s">
        <v>235</v>
      </c>
      <c r="D2201" s="5" t="s">
        <v>236</v>
      </c>
      <c r="E2201" s="6" t="s">
        <v>751</v>
      </c>
      <c r="F2201" s="6" t="s">
        <v>573</v>
      </c>
      <c r="G2201" s="7">
        <v>33666.666666700003</v>
      </c>
      <c r="H2201" s="7">
        <v>33700</v>
      </c>
      <c r="I2201" s="37">
        <v>9.9009900890978386E-2</v>
      </c>
      <c r="J2201" s="8"/>
    </row>
    <row r="2202" spans="1:10" x14ac:dyDescent="0.3">
      <c r="A2202" s="50" t="s">
        <v>73</v>
      </c>
      <c r="B2202" s="5" t="s">
        <v>249</v>
      </c>
      <c r="C2202" s="51" t="s">
        <v>250</v>
      </c>
      <c r="D2202" s="5" t="s">
        <v>251</v>
      </c>
      <c r="E2202" s="6" t="s">
        <v>751</v>
      </c>
      <c r="F2202" s="6" t="s">
        <v>573</v>
      </c>
      <c r="G2202" s="7">
        <v>34250</v>
      </c>
      <c r="H2202" s="7">
        <v>34500</v>
      </c>
      <c r="I2202" s="37">
        <v>0.72992700729928028</v>
      </c>
      <c r="J2202" s="8"/>
    </row>
    <row r="2203" spans="1:10" x14ac:dyDescent="0.3">
      <c r="A2203" s="50" t="s">
        <v>73</v>
      </c>
      <c r="B2203" s="5" t="s">
        <v>249</v>
      </c>
      <c r="C2203" s="51" t="s">
        <v>252</v>
      </c>
      <c r="D2203" s="5" t="s">
        <v>253</v>
      </c>
      <c r="E2203" s="6" t="s">
        <v>751</v>
      </c>
      <c r="F2203" s="6" t="s">
        <v>573</v>
      </c>
      <c r="G2203" s="7">
        <v>37500</v>
      </c>
      <c r="H2203" s="7">
        <v>37500</v>
      </c>
      <c r="I2203" s="37">
        <v>0</v>
      </c>
      <c r="J2203" s="8"/>
    </row>
    <row r="2204" spans="1:10" x14ac:dyDescent="0.3">
      <c r="A2204" s="50" t="s">
        <v>73</v>
      </c>
      <c r="B2204" s="5" t="s">
        <v>249</v>
      </c>
      <c r="C2204" s="51" t="s">
        <v>280</v>
      </c>
      <c r="D2204" s="5" t="s">
        <v>281</v>
      </c>
      <c r="E2204" s="6" t="s">
        <v>751</v>
      </c>
      <c r="F2204" s="6" t="s">
        <v>573</v>
      </c>
      <c r="G2204" s="7">
        <v>38000</v>
      </c>
      <c r="H2204" s="7">
        <v>36250</v>
      </c>
      <c r="I2204" s="37">
        <v>-4.6052631578947345</v>
      </c>
      <c r="J2204" s="8"/>
    </row>
    <row r="2205" spans="1:10" x14ac:dyDescent="0.3">
      <c r="A2205" s="50" t="s">
        <v>73</v>
      </c>
      <c r="B2205" s="5" t="s">
        <v>249</v>
      </c>
      <c r="C2205" s="51" t="s">
        <v>324</v>
      </c>
      <c r="D2205" s="5" t="s">
        <v>325</v>
      </c>
      <c r="E2205" s="6" t="s">
        <v>751</v>
      </c>
      <c r="F2205" s="6" t="s">
        <v>573</v>
      </c>
      <c r="G2205" s="7">
        <v>38000</v>
      </c>
      <c r="H2205" s="7">
        <v>38000</v>
      </c>
      <c r="I2205" s="37">
        <v>0</v>
      </c>
      <c r="J2205" s="8"/>
    </row>
    <row r="2206" spans="1:10" x14ac:dyDescent="0.3">
      <c r="A2206" s="50" t="s">
        <v>70</v>
      </c>
      <c r="B2206" s="5" t="s">
        <v>387</v>
      </c>
      <c r="C2206" s="51" t="s">
        <v>390</v>
      </c>
      <c r="D2206" s="5" t="s">
        <v>391</v>
      </c>
      <c r="E2206" s="6" t="s">
        <v>751</v>
      </c>
      <c r="F2206" s="6" t="s">
        <v>586</v>
      </c>
      <c r="G2206" s="7">
        <v>14000</v>
      </c>
      <c r="H2206" s="7">
        <v>12333.333333299999</v>
      </c>
      <c r="I2206" s="37">
        <v>-11.904761905000004</v>
      </c>
      <c r="J2206" s="8"/>
    </row>
    <row r="2207" spans="1:10" x14ac:dyDescent="0.3">
      <c r="A2207" s="50" t="s">
        <v>70</v>
      </c>
      <c r="B2207" s="5" t="s">
        <v>387</v>
      </c>
      <c r="C2207" s="51" t="s">
        <v>392</v>
      </c>
      <c r="D2207" s="5" t="s">
        <v>393</v>
      </c>
      <c r="E2207" s="6" t="s">
        <v>751</v>
      </c>
      <c r="F2207" s="6" t="s">
        <v>586</v>
      </c>
      <c r="G2207" s="7">
        <v>11000</v>
      </c>
      <c r="H2207" s="7">
        <v>12000</v>
      </c>
      <c r="I2207" s="37">
        <v>9.0909090909090828</v>
      </c>
      <c r="J2207" s="8"/>
    </row>
    <row r="2208" spans="1:10" x14ac:dyDescent="0.3">
      <c r="A2208" s="50" t="s">
        <v>70</v>
      </c>
      <c r="B2208" s="5" t="s">
        <v>387</v>
      </c>
      <c r="C2208" s="51" t="s">
        <v>577</v>
      </c>
      <c r="D2208" s="5" t="s">
        <v>578</v>
      </c>
      <c r="E2208" s="6" t="s">
        <v>751</v>
      </c>
      <c r="F2208" s="6" t="s">
        <v>586</v>
      </c>
      <c r="G2208" s="7">
        <v>12750</v>
      </c>
      <c r="H2208" s="7">
        <v>13500</v>
      </c>
      <c r="I2208" s="37">
        <v>5.8823529411764719</v>
      </c>
      <c r="J2208" s="8"/>
    </row>
    <row r="2209" spans="1:10" x14ac:dyDescent="0.3">
      <c r="A2209" s="50" t="s">
        <v>53</v>
      </c>
      <c r="B2209" s="5" t="s">
        <v>146</v>
      </c>
      <c r="C2209" s="51" t="s">
        <v>184</v>
      </c>
      <c r="D2209" s="5" t="s">
        <v>185</v>
      </c>
      <c r="E2209" s="6" t="s">
        <v>751</v>
      </c>
      <c r="F2209" s="6" t="s">
        <v>586</v>
      </c>
      <c r="G2209" s="7">
        <v>12400</v>
      </c>
      <c r="H2209" s="7">
        <v>12166.666666700001</v>
      </c>
      <c r="I2209" s="37">
        <v>-1.8817204298387069</v>
      </c>
      <c r="J2209" s="8"/>
    </row>
    <row r="2210" spans="1:10" x14ac:dyDescent="0.3">
      <c r="A2210" s="50" t="s">
        <v>53</v>
      </c>
      <c r="B2210" s="5" t="s">
        <v>146</v>
      </c>
      <c r="C2210" s="51" t="s">
        <v>190</v>
      </c>
      <c r="D2210" s="5" t="s">
        <v>191</v>
      </c>
      <c r="E2210" s="6" t="s">
        <v>751</v>
      </c>
      <c r="F2210" s="6" t="s">
        <v>586</v>
      </c>
      <c r="G2210" s="7">
        <v>12833.333333299999</v>
      </c>
      <c r="H2210" s="7">
        <v>12000</v>
      </c>
      <c r="I2210" s="37">
        <v>-6.4935064932636122</v>
      </c>
      <c r="J2210" s="8"/>
    </row>
    <row r="2211" spans="1:10" x14ac:dyDescent="0.3">
      <c r="A2211" s="50" t="s">
        <v>66</v>
      </c>
      <c r="B2211" s="5" t="s">
        <v>198</v>
      </c>
      <c r="C2211" s="51" t="s">
        <v>258</v>
      </c>
      <c r="D2211" s="5" t="s">
        <v>259</v>
      </c>
      <c r="E2211" s="6" t="s">
        <v>751</v>
      </c>
      <c r="F2211" s="6" t="s">
        <v>586</v>
      </c>
      <c r="G2211" s="7">
        <v>11720</v>
      </c>
      <c r="H2211" s="7">
        <v>12304</v>
      </c>
      <c r="I2211" s="37">
        <v>4.9829351535836119</v>
      </c>
      <c r="J2211" s="8"/>
    </row>
    <row r="2212" spans="1:10" x14ac:dyDescent="0.3">
      <c r="A2212" s="50" t="s">
        <v>66</v>
      </c>
      <c r="B2212" s="5" t="s">
        <v>198</v>
      </c>
      <c r="C2212" s="51" t="s">
        <v>551</v>
      </c>
      <c r="D2212" s="5" t="s">
        <v>552</v>
      </c>
      <c r="E2212" s="6" t="s">
        <v>751</v>
      </c>
      <c r="F2212" s="6" t="s">
        <v>586</v>
      </c>
      <c r="G2212" s="7">
        <v>13250</v>
      </c>
      <c r="H2212" s="7">
        <v>13000</v>
      </c>
      <c r="I2212" s="37">
        <v>-1.8867924528301883</v>
      </c>
      <c r="J2212" s="8"/>
    </row>
    <row r="2213" spans="1:10" x14ac:dyDescent="0.3">
      <c r="A2213" s="50" t="s">
        <v>67</v>
      </c>
      <c r="B2213" s="5" t="s">
        <v>336</v>
      </c>
      <c r="C2213" s="51" t="s">
        <v>367</v>
      </c>
      <c r="D2213" s="5" t="s">
        <v>368</v>
      </c>
      <c r="E2213" s="6" t="s">
        <v>751</v>
      </c>
      <c r="F2213" s="6" t="s">
        <v>586</v>
      </c>
      <c r="G2213" s="7" t="s">
        <v>112</v>
      </c>
      <c r="H2213" s="7">
        <v>13000</v>
      </c>
      <c r="I2213" s="37" t="s">
        <v>112</v>
      </c>
      <c r="J2213" s="8"/>
    </row>
    <row r="2214" spans="1:10" x14ac:dyDescent="0.3">
      <c r="A2214" s="50" t="s">
        <v>51</v>
      </c>
      <c r="B2214" s="5" t="s">
        <v>101</v>
      </c>
      <c r="C2214" s="51" t="s">
        <v>149</v>
      </c>
      <c r="D2214" s="5" t="s">
        <v>150</v>
      </c>
      <c r="E2214" s="6" t="s">
        <v>751</v>
      </c>
      <c r="F2214" s="6" t="s">
        <v>586</v>
      </c>
      <c r="G2214" s="7">
        <v>12000</v>
      </c>
      <c r="H2214" s="7">
        <v>11250</v>
      </c>
      <c r="I2214" s="37">
        <v>-6.25</v>
      </c>
      <c r="J2214" s="8"/>
    </row>
    <row r="2215" spans="1:10" x14ac:dyDescent="0.3">
      <c r="A2215" s="50" t="s">
        <v>71</v>
      </c>
      <c r="B2215" s="5" t="s">
        <v>361</v>
      </c>
      <c r="C2215" s="51" t="s">
        <v>362</v>
      </c>
      <c r="D2215" s="5" t="s">
        <v>363</v>
      </c>
      <c r="E2215" s="6" t="s">
        <v>751</v>
      </c>
      <c r="F2215" s="6" t="s">
        <v>586</v>
      </c>
      <c r="G2215" s="7">
        <v>11750</v>
      </c>
      <c r="H2215" s="7">
        <v>11750</v>
      </c>
      <c r="I2215" s="37">
        <v>0</v>
      </c>
      <c r="J2215" s="8"/>
    </row>
    <row r="2216" spans="1:10" x14ac:dyDescent="0.3">
      <c r="A2216" s="50" t="s">
        <v>71</v>
      </c>
      <c r="B2216" s="5" t="s">
        <v>361</v>
      </c>
      <c r="C2216" s="51" t="s">
        <v>364</v>
      </c>
      <c r="D2216" s="5" t="s">
        <v>365</v>
      </c>
      <c r="E2216" s="6" t="s">
        <v>751</v>
      </c>
      <c r="F2216" s="6" t="s">
        <v>586</v>
      </c>
      <c r="G2216" s="7">
        <v>12600</v>
      </c>
      <c r="H2216" s="7">
        <v>12600</v>
      </c>
      <c r="I2216" s="37">
        <v>0</v>
      </c>
      <c r="J2216" s="8"/>
    </row>
    <row r="2217" spans="1:10" x14ac:dyDescent="0.3">
      <c r="A2217" s="50" t="s">
        <v>71</v>
      </c>
      <c r="B2217" s="5" t="s">
        <v>361</v>
      </c>
      <c r="C2217" s="51" t="s">
        <v>404</v>
      </c>
      <c r="D2217" s="5" t="s">
        <v>405</v>
      </c>
      <c r="E2217" s="6" t="s">
        <v>751</v>
      </c>
      <c r="F2217" s="6" t="s">
        <v>586</v>
      </c>
      <c r="G2217" s="7">
        <v>11900</v>
      </c>
      <c r="H2217" s="7">
        <v>11615</v>
      </c>
      <c r="I2217" s="37">
        <v>-2.3949579831932799</v>
      </c>
      <c r="J2217" s="8"/>
    </row>
    <row r="2218" spans="1:10" x14ac:dyDescent="0.3">
      <c r="A2218" s="50" t="s">
        <v>63</v>
      </c>
      <c r="B2218" s="5" t="s">
        <v>211</v>
      </c>
      <c r="C2218" s="51" t="s">
        <v>307</v>
      </c>
      <c r="D2218" s="5" t="s">
        <v>308</v>
      </c>
      <c r="E2218" s="6" t="s">
        <v>751</v>
      </c>
      <c r="F2218" s="6" t="s">
        <v>586</v>
      </c>
      <c r="G2218" s="7">
        <v>11633.333333299999</v>
      </c>
      <c r="H2218" s="7">
        <v>11633.333333299999</v>
      </c>
      <c r="I2218" s="37">
        <v>0</v>
      </c>
      <c r="J2218" s="8"/>
    </row>
    <row r="2219" spans="1:10" x14ac:dyDescent="0.3">
      <c r="A2219" s="50" t="s">
        <v>63</v>
      </c>
      <c r="B2219" s="5" t="s">
        <v>211</v>
      </c>
      <c r="C2219" s="51" t="s">
        <v>212</v>
      </c>
      <c r="D2219" s="5" t="s">
        <v>213</v>
      </c>
      <c r="E2219" s="6" t="s">
        <v>751</v>
      </c>
      <c r="F2219" s="6" t="s">
        <v>586</v>
      </c>
      <c r="G2219" s="7">
        <v>12333.333333299999</v>
      </c>
      <c r="H2219" s="7">
        <v>14250</v>
      </c>
      <c r="I2219" s="37">
        <v>15.54054054085281</v>
      </c>
      <c r="J2219" s="8"/>
    </row>
    <row r="2220" spans="1:10" x14ac:dyDescent="0.3">
      <c r="A2220" s="50" t="s">
        <v>63</v>
      </c>
      <c r="B2220" s="5" t="s">
        <v>211</v>
      </c>
      <c r="C2220" s="51" t="s">
        <v>214</v>
      </c>
      <c r="D2220" s="5" t="s">
        <v>215</v>
      </c>
      <c r="E2220" s="6" t="s">
        <v>751</v>
      </c>
      <c r="F2220" s="6" t="s">
        <v>586</v>
      </c>
      <c r="G2220" s="7">
        <v>11480</v>
      </c>
      <c r="H2220" s="7">
        <v>11800</v>
      </c>
      <c r="I2220" s="37">
        <v>2.7874564459930307</v>
      </c>
      <c r="J2220" s="8"/>
    </row>
    <row r="2221" spans="1:10" x14ac:dyDescent="0.3">
      <c r="A2221" s="50" t="s">
        <v>61</v>
      </c>
      <c r="B2221" s="5" t="s">
        <v>139</v>
      </c>
      <c r="C2221" s="51" t="s">
        <v>522</v>
      </c>
      <c r="D2221" s="5" t="s">
        <v>523</v>
      </c>
      <c r="E2221" s="6" t="s">
        <v>751</v>
      </c>
      <c r="F2221" s="6" t="s">
        <v>586</v>
      </c>
      <c r="G2221" s="7">
        <v>14200</v>
      </c>
      <c r="H2221" s="7">
        <v>13950</v>
      </c>
      <c r="I2221" s="37">
        <v>-1.7605633802816878</v>
      </c>
      <c r="J2221" s="8"/>
    </row>
    <row r="2222" spans="1:10" x14ac:dyDescent="0.3">
      <c r="A2222" s="50" t="s">
        <v>65</v>
      </c>
      <c r="B2222" s="5" t="s">
        <v>104</v>
      </c>
      <c r="C2222" s="51" t="s">
        <v>105</v>
      </c>
      <c r="D2222" s="5" t="s">
        <v>106</v>
      </c>
      <c r="E2222" s="6" t="s">
        <v>751</v>
      </c>
      <c r="F2222" s="6" t="s">
        <v>586</v>
      </c>
      <c r="G2222" s="7">
        <v>13375</v>
      </c>
      <c r="H2222" s="7">
        <v>13000</v>
      </c>
      <c r="I2222" s="37">
        <v>-2.8037383177570097</v>
      </c>
      <c r="J2222" s="8"/>
    </row>
    <row r="2223" spans="1:10" x14ac:dyDescent="0.3">
      <c r="A2223" s="50" t="s">
        <v>65</v>
      </c>
      <c r="B2223" s="5" t="s">
        <v>104</v>
      </c>
      <c r="C2223" s="51" t="s">
        <v>230</v>
      </c>
      <c r="D2223" s="5" t="s">
        <v>231</v>
      </c>
      <c r="E2223" s="6" t="s">
        <v>751</v>
      </c>
      <c r="F2223" s="6" t="s">
        <v>586</v>
      </c>
      <c r="G2223" s="7">
        <v>12000</v>
      </c>
      <c r="H2223" s="7">
        <v>12500</v>
      </c>
      <c r="I2223" s="37">
        <v>4.1666666666666741</v>
      </c>
      <c r="J2223" s="8"/>
    </row>
    <row r="2224" spans="1:10" x14ac:dyDescent="0.3">
      <c r="A2224" s="50" t="s">
        <v>65</v>
      </c>
      <c r="B2224" s="5" t="s">
        <v>104</v>
      </c>
      <c r="C2224" s="51" t="s">
        <v>232</v>
      </c>
      <c r="D2224" s="5" t="s">
        <v>233</v>
      </c>
      <c r="E2224" s="6" t="s">
        <v>751</v>
      </c>
      <c r="F2224" s="6" t="s">
        <v>586</v>
      </c>
      <c r="G2224" s="7">
        <v>11900</v>
      </c>
      <c r="H2224" s="7">
        <v>11750</v>
      </c>
      <c r="I2224" s="37">
        <v>-1.2605042016806678</v>
      </c>
      <c r="J2224" s="8"/>
    </row>
    <row r="2225" spans="1:10" x14ac:dyDescent="0.3">
      <c r="A2225" s="50" t="s">
        <v>72</v>
      </c>
      <c r="B2225" s="5" t="s">
        <v>234</v>
      </c>
      <c r="C2225" s="51" t="s">
        <v>235</v>
      </c>
      <c r="D2225" s="5" t="s">
        <v>236</v>
      </c>
      <c r="E2225" s="6" t="s">
        <v>751</v>
      </c>
      <c r="F2225" s="6" t="s">
        <v>586</v>
      </c>
      <c r="G2225" s="7">
        <v>10400</v>
      </c>
      <c r="H2225" s="7">
        <v>10200</v>
      </c>
      <c r="I2225" s="37">
        <v>-1.9230769230769273</v>
      </c>
      <c r="J2225" s="8"/>
    </row>
    <row r="2226" spans="1:10" x14ac:dyDescent="0.3">
      <c r="A2226" s="50" t="s">
        <v>72</v>
      </c>
      <c r="B2226" s="5" t="s">
        <v>234</v>
      </c>
      <c r="C2226" s="51" t="s">
        <v>383</v>
      </c>
      <c r="D2226" s="5" t="s">
        <v>384</v>
      </c>
      <c r="E2226" s="6" t="s">
        <v>751</v>
      </c>
      <c r="F2226" s="6" t="s">
        <v>586</v>
      </c>
      <c r="G2226" s="7">
        <v>12000</v>
      </c>
      <c r="H2226" s="7">
        <v>12000</v>
      </c>
      <c r="I2226" s="37">
        <v>0</v>
      </c>
      <c r="J2226" s="8"/>
    </row>
    <row r="2227" spans="1:10" x14ac:dyDescent="0.3">
      <c r="A2227" s="50" t="s">
        <v>58</v>
      </c>
      <c r="B2227" s="5" t="s">
        <v>151</v>
      </c>
      <c r="C2227" s="51" t="s">
        <v>509</v>
      </c>
      <c r="D2227" s="5" t="s">
        <v>510</v>
      </c>
      <c r="E2227" s="6" t="s">
        <v>751</v>
      </c>
      <c r="F2227" s="6" t="s">
        <v>586</v>
      </c>
      <c r="G2227" s="7">
        <v>11000</v>
      </c>
      <c r="H2227" s="7">
        <v>11000</v>
      </c>
      <c r="I2227" s="37">
        <v>0</v>
      </c>
      <c r="J2227" s="8"/>
    </row>
    <row r="2228" spans="1:10" x14ac:dyDescent="0.3">
      <c r="A2228" s="50" t="s">
        <v>58</v>
      </c>
      <c r="B2228" s="5" t="s">
        <v>151</v>
      </c>
      <c r="C2228" s="51" t="s">
        <v>239</v>
      </c>
      <c r="D2228" s="5" t="s">
        <v>240</v>
      </c>
      <c r="E2228" s="6" t="s">
        <v>751</v>
      </c>
      <c r="F2228" s="6" t="s">
        <v>586</v>
      </c>
      <c r="G2228" s="7">
        <v>12400</v>
      </c>
      <c r="H2228" s="7">
        <v>12400</v>
      </c>
      <c r="I2228" s="37">
        <v>0</v>
      </c>
      <c r="J2228" s="8"/>
    </row>
    <row r="2229" spans="1:10" x14ac:dyDescent="0.3">
      <c r="A2229" s="50" t="s">
        <v>58</v>
      </c>
      <c r="B2229" s="5" t="s">
        <v>151</v>
      </c>
      <c r="C2229" s="51" t="s">
        <v>511</v>
      </c>
      <c r="D2229" s="5" t="s">
        <v>512</v>
      </c>
      <c r="E2229" s="6" t="s">
        <v>751</v>
      </c>
      <c r="F2229" s="6" t="s">
        <v>586</v>
      </c>
      <c r="G2229" s="7">
        <v>11500</v>
      </c>
      <c r="H2229" s="7">
        <v>12250</v>
      </c>
      <c r="I2229" s="37">
        <v>6.5217391304347894</v>
      </c>
      <c r="J2229" s="8"/>
    </row>
    <row r="2230" spans="1:10" x14ac:dyDescent="0.3">
      <c r="A2230" s="50" t="s">
        <v>73</v>
      </c>
      <c r="B2230" s="5" t="s">
        <v>249</v>
      </c>
      <c r="C2230" s="51" t="s">
        <v>250</v>
      </c>
      <c r="D2230" s="5" t="s">
        <v>251</v>
      </c>
      <c r="E2230" s="6" t="s">
        <v>751</v>
      </c>
      <c r="F2230" s="6" t="s">
        <v>586</v>
      </c>
      <c r="G2230" s="7">
        <v>12666.666666700001</v>
      </c>
      <c r="H2230" s="7">
        <v>12333.333333299999</v>
      </c>
      <c r="I2230" s="37">
        <v>-2.6315789478878249</v>
      </c>
      <c r="J2230" s="8"/>
    </row>
    <row r="2231" spans="1:10" x14ac:dyDescent="0.3">
      <c r="A2231" s="50" t="s">
        <v>73</v>
      </c>
      <c r="B2231" s="5" t="s">
        <v>249</v>
      </c>
      <c r="C2231" s="51" t="s">
        <v>252</v>
      </c>
      <c r="D2231" s="5" t="s">
        <v>253</v>
      </c>
      <c r="E2231" s="6" t="s">
        <v>751</v>
      </c>
      <c r="F2231" s="6" t="s">
        <v>586</v>
      </c>
      <c r="G2231" s="7">
        <v>13333.333333299999</v>
      </c>
      <c r="H2231" s="7">
        <v>12500</v>
      </c>
      <c r="I2231" s="37">
        <v>-6.2499999997656204</v>
      </c>
      <c r="J2231" s="8"/>
    </row>
    <row r="2232" spans="1:10" x14ac:dyDescent="0.3">
      <c r="A2232" s="50" t="s">
        <v>73</v>
      </c>
      <c r="B2232" s="5" t="s">
        <v>249</v>
      </c>
      <c r="C2232" s="51" t="s">
        <v>254</v>
      </c>
      <c r="D2232" s="5" t="s">
        <v>255</v>
      </c>
      <c r="E2232" s="6" t="s">
        <v>751</v>
      </c>
      <c r="F2232" s="6" t="s">
        <v>586</v>
      </c>
      <c r="G2232" s="7">
        <v>13500</v>
      </c>
      <c r="H2232" s="7">
        <v>13500</v>
      </c>
      <c r="I2232" s="37">
        <v>0</v>
      </c>
      <c r="J2232" s="8"/>
    </row>
    <row r="2233" spans="1:10" x14ac:dyDescent="0.3">
      <c r="A2233" s="50" t="s">
        <v>73</v>
      </c>
      <c r="B2233" s="5" t="s">
        <v>249</v>
      </c>
      <c r="C2233" s="51" t="s">
        <v>280</v>
      </c>
      <c r="D2233" s="5" t="s">
        <v>281</v>
      </c>
      <c r="E2233" s="6" t="s">
        <v>751</v>
      </c>
      <c r="F2233" s="6" t="s">
        <v>586</v>
      </c>
      <c r="G2233" s="7">
        <v>12520</v>
      </c>
      <c r="H2233" s="7">
        <v>12040</v>
      </c>
      <c r="I2233" s="37">
        <v>-3.833865814696491</v>
      </c>
      <c r="J2233" s="8"/>
    </row>
    <row r="2234" spans="1:10" x14ac:dyDescent="0.3">
      <c r="A2234" s="50" t="s">
        <v>73</v>
      </c>
      <c r="B2234" s="5" t="s">
        <v>249</v>
      </c>
      <c r="C2234" s="51" t="s">
        <v>324</v>
      </c>
      <c r="D2234" s="5" t="s">
        <v>325</v>
      </c>
      <c r="E2234" s="6" t="s">
        <v>751</v>
      </c>
      <c r="F2234" s="6" t="s">
        <v>586</v>
      </c>
      <c r="G2234" s="7">
        <v>13125</v>
      </c>
      <c r="H2234" s="7">
        <v>13125</v>
      </c>
      <c r="I2234" s="37">
        <v>0</v>
      </c>
      <c r="J2234" s="8"/>
    </row>
    <row r="2235" spans="1:10" x14ac:dyDescent="0.3">
      <c r="A2235" s="50" t="s">
        <v>62</v>
      </c>
      <c r="B2235" s="5" t="s">
        <v>107</v>
      </c>
      <c r="C2235" s="51" t="s">
        <v>164</v>
      </c>
      <c r="D2235" s="5" t="s">
        <v>165</v>
      </c>
      <c r="E2235" s="6" t="s">
        <v>753</v>
      </c>
      <c r="F2235" s="6" t="s">
        <v>344</v>
      </c>
      <c r="G2235" s="7">
        <v>15920</v>
      </c>
      <c r="H2235" s="7">
        <v>17250</v>
      </c>
      <c r="I2235" s="37">
        <v>8.3542713567839257</v>
      </c>
      <c r="J2235" s="8"/>
    </row>
    <row r="2236" spans="1:10" x14ac:dyDescent="0.3">
      <c r="A2236" s="50" t="s">
        <v>62</v>
      </c>
      <c r="B2236" s="5" t="s">
        <v>107</v>
      </c>
      <c r="C2236" s="51" t="s">
        <v>980</v>
      </c>
      <c r="D2236" s="5" t="s">
        <v>981</v>
      </c>
      <c r="E2236" s="6" t="s">
        <v>753</v>
      </c>
      <c r="F2236" s="6" t="s">
        <v>344</v>
      </c>
      <c r="G2236" s="7">
        <v>16000</v>
      </c>
      <c r="H2236" s="7">
        <v>16950</v>
      </c>
      <c r="I2236" s="37">
        <v>5.9374999999999956</v>
      </c>
      <c r="J2236" s="8"/>
    </row>
    <row r="2237" spans="1:10" x14ac:dyDescent="0.3">
      <c r="A2237" s="50" t="s">
        <v>62</v>
      </c>
      <c r="B2237" s="5" t="s">
        <v>107</v>
      </c>
      <c r="C2237" s="51" t="s">
        <v>115</v>
      </c>
      <c r="D2237" s="5" t="s">
        <v>116</v>
      </c>
      <c r="E2237" s="6" t="s">
        <v>753</v>
      </c>
      <c r="F2237" s="6" t="s">
        <v>344</v>
      </c>
      <c r="G2237" s="7">
        <v>17366.666666699999</v>
      </c>
      <c r="H2237" s="7">
        <v>17375</v>
      </c>
      <c r="I2237" s="37">
        <v>4.7984644721599246E-2</v>
      </c>
      <c r="J2237" s="8"/>
    </row>
    <row r="2238" spans="1:10" x14ac:dyDescent="0.3">
      <c r="A2238" s="50" t="s">
        <v>52</v>
      </c>
      <c r="B2238" s="5" t="s">
        <v>119</v>
      </c>
      <c r="C2238" s="51" t="s">
        <v>260</v>
      </c>
      <c r="D2238" s="5" t="s">
        <v>261</v>
      </c>
      <c r="E2238" s="6" t="s">
        <v>753</v>
      </c>
      <c r="F2238" s="6" t="s">
        <v>344</v>
      </c>
      <c r="G2238" s="7">
        <v>15950</v>
      </c>
      <c r="H2238" s="7">
        <v>16033.333333299999</v>
      </c>
      <c r="I2238" s="37">
        <v>0.52246603949843706</v>
      </c>
      <c r="J2238" s="8"/>
    </row>
    <row r="2239" spans="1:10" x14ac:dyDescent="0.3">
      <c r="A2239" s="50" t="s">
        <v>52</v>
      </c>
      <c r="B2239" s="5" t="s">
        <v>119</v>
      </c>
      <c r="C2239" s="51" t="s">
        <v>316</v>
      </c>
      <c r="D2239" s="5" t="s">
        <v>317</v>
      </c>
      <c r="E2239" s="6" t="s">
        <v>753</v>
      </c>
      <c r="F2239" s="6" t="s">
        <v>344</v>
      </c>
      <c r="G2239" s="7">
        <v>17850</v>
      </c>
      <c r="H2239" s="7">
        <v>17000</v>
      </c>
      <c r="I2239" s="37">
        <v>-4.7619047619047672</v>
      </c>
      <c r="J2239" s="8"/>
    </row>
    <row r="2240" spans="1:10" x14ac:dyDescent="0.3">
      <c r="A2240" s="50" t="s">
        <v>60</v>
      </c>
      <c r="B2240" s="5" t="s">
        <v>98</v>
      </c>
      <c r="C2240" s="51" t="s">
        <v>295</v>
      </c>
      <c r="D2240" s="5" t="s">
        <v>296</v>
      </c>
      <c r="E2240" s="6" t="s">
        <v>753</v>
      </c>
      <c r="F2240" s="6" t="s">
        <v>344</v>
      </c>
      <c r="G2240" s="7">
        <v>17500</v>
      </c>
      <c r="H2240" s="7">
        <v>17000</v>
      </c>
      <c r="I2240" s="37">
        <v>-2.8571428571428581</v>
      </c>
      <c r="J2240" s="8"/>
    </row>
    <row r="2241" spans="1:10" x14ac:dyDescent="0.3">
      <c r="A2241" s="50" t="s">
        <v>59</v>
      </c>
      <c r="B2241" s="5" t="s">
        <v>132</v>
      </c>
      <c r="C2241" s="51" t="s">
        <v>246</v>
      </c>
      <c r="D2241" s="5" t="s">
        <v>247</v>
      </c>
      <c r="E2241" s="6" t="s">
        <v>753</v>
      </c>
      <c r="F2241" s="6" t="s">
        <v>344</v>
      </c>
      <c r="G2241" s="7">
        <v>17266.666666699999</v>
      </c>
      <c r="H2241" s="7">
        <v>17990</v>
      </c>
      <c r="I2241" s="37">
        <v>4.1891891889880517</v>
      </c>
      <c r="J2241" s="8"/>
    </row>
    <row r="2242" spans="1:10" x14ac:dyDescent="0.3">
      <c r="A2242" s="50" t="s">
        <v>62</v>
      </c>
      <c r="B2242" s="5" t="s">
        <v>107</v>
      </c>
      <c r="C2242" s="51" t="s">
        <v>262</v>
      </c>
      <c r="D2242" s="5" t="s">
        <v>263</v>
      </c>
      <c r="E2242" s="6" t="s">
        <v>753</v>
      </c>
      <c r="F2242" s="6" t="s">
        <v>379</v>
      </c>
      <c r="G2242" s="7">
        <v>94500</v>
      </c>
      <c r="H2242" s="7">
        <v>89000</v>
      </c>
      <c r="I2242" s="37">
        <v>-5.8201058201058249</v>
      </c>
      <c r="J2242" s="8"/>
    </row>
    <row r="2243" spans="1:10" x14ac:dyDescent="0.3">
      <c r="A2243" s="50" t="s">
        <v>67</v>
      </c>
      <c r="B2243" s="5" t="s">
        <v>336</v>
      </c>
      <c r="C2243" s="51" t="s">
        <v>367</v>
      </c>
      <c r="D2243" s="5" t="s">
        <v>368</v>
      </c>
      <c r="E2243" s="6" t="s">
        <v>753</v>
      </c>
      <c r="F2243" s="6" t="s">
        <v>379</v>
      </c>
      <c r="G2243" s="7">
        <v>100250</v>
      </c>
      <c r="H2243" s="7">
        <v>99566.666666699995</v>
      </c>
      <c r="I2243" s="37">
        <v>-0.68162926014962988</v>
      </c>
      <c r="J2243" s="8"/>
    </row>
    <row r="2244" spans="1:10" x14ac:dyDescent="0.3">
      <c r="A2244" s="50" t="s">
        <v>59</v>
      </c>
      <c r="B2244" s="5" t="s">
        <v>132</v>
      </c>
      <c r="C2244" s="51" t="s">
        <v>276</v>
      </c>
      <c r="D2244" s="5" t="s">
        <v>277</v>
      </c>
      <c r="E2244" s="6" t="s">
        <v>753</v>
      </c>
      <c r="F2244" s="6" t="s">
        <v>379</v>
      </c>
      <c r="G2244" s="7">
        <v>119359.5</v>
      </c>
      <c r="H2244" s="7">
        <v>119929.5</v>
      </c>
      <c r="I2244" s="37">
        <v>0.47754891734632654</v>
      </c>
      <c r="J2244" s="8"/>
    </row>
    <row r="2245" spans="1:10" x14ac:dyDescent="0.3">
      <c r="A2245" s="50" t="s">
        <v>59</v>
      </c>
      <c r="B2245" s="5" t="s">
        <v>132</v>
      </c>
      <c r="C2245" s="51" t="s">
        <v>241</v>
      </c>
      <c r="D2245" s="5" t="s">
        <v>242</v>
      </c>
      <c r="E2245" s="6" t="s">
        <v>753</v>
      </c>
      <c r="F2245" s="6" t="s">
        <v>379</v>
      </c>
      <c r="G2245" s="7">
        <v>95364.5</v>
      </c>
      <c r="H2245" s="7">
        <v>95555</v>
      </c>
      <c r="I2245" s="37">
        <v>0.19975986871425544</v>
      </c>
      <c r="J2245" s="8"/>
    </row>
    <row r="2246" spans="1:10" x14ac:dyDescent="0.3">
      <c r="A2246" s="50" t="s">
        <v>59</v>
      </c>
      <c r="B2246" s="5" t="s">
        <v>132</v>
      </c>
      <c r="C2246" s="51" t="s">
        <v>370</v>
      </c>
      <c r="D2246" s="5" t="s">
        <v>371</v>
      </c>
      <c r="E2246" s="6" t="s">
        <v>753</v>
      </c>
      <c r="F2246" s="6" t="s">
        <v>379</v>
      </c>
      <c r="G2246" s="7">
        <v>113833.3333333</v>
      </c>
      <c r="H2246" s="7">
        <v>113500</v>
      </c>
      <c r="I2246" s="37">
        <v>-0.29282576863844945</v>
      </c>
      <c r="J2246" s="8"/>
    </row>
    <row r="2247" spans="1:10" x14ac:dyDescent="0.3">
      <c r="A2247" s="50" t="s">
        <v>59</v>
      </c>
      <c r="B2247" s="5" t="s">
        <v>132</v>
      </c>
      <c r="C2247" s="51" t="s">
        <v>322</v>
      </c>
      <c r="D2247" s="5" t="s">
        <v>323</v>
      </c>
      <c r="E2247" s="6" t="s">
        <v>753</v>
      </c>
      <c r="F2247" s="6" t="s">
        <v>379</v>
      </c>
      <c r="G2247" s="7">
        <v>101000</v>
      </c>
      <c r="H2247" s="7">
        <v>101000</v>
      </c>
      <c r="I2247" s="37">
        <v>0</v>
      </c>
      <c r="J2247" s="8"/>
    </row>
    <row r="2248" spans="1:10" x14ac:dyDescent="0.3">
      <c r="A2248" s="50" t="s">
        <v>59</v>
      </c>
      <c r="B2248" s="5" t="s">
        <v>132</v>
      </c>
      <c r="C2248" s="51" t="s">
        <v>246</v>
      </c>
      <c r="D2248" s="5" t="s">
        <v>247</v>
      </c>
      <c r="E2248" s="6" t="s">
        <v>753</v>
      </c>
      <c r="F2248" s="6" t="s">
        <v>379</v>
      </c>
      <c r="G2248" s="7">
        <v>110866.6666667</v>
      </c>
      <c r="H2248" s="7">
        <v>110859.6666667</v>
      </c>
      <c r="I2248" s="37">
        <v>-6.3138905592285965E-3</v>
      </c>
      <c r="J2248" s="8"/>
    </row>
    <row r="2249" spans="1:10" x14ac:dyDescent="0.3">
      <c r="A2249" s="50" t="s">
        <v>69</v>
      </c>
      <c r="B2249" s="5" t="s">
        <v>354</v>
      </c>
      <c r="C2249" s="51" t="s">
        <v>355</v>
      </c>
      <c r="D2249" s="5" t="s">
        <v>356</v>
      </c>
      <c r="E2249" s="6" t="s">
        <v>753</v>
      </c>
      <c r="F2249" s="6" t="s">
        <v>379</v>
      </c>
      <c r="G2249" s="7">
        <v>78866.666666699995</v>
      </c>
      <c r="H2249" s="7">
        <v>80200</v>
      </c>
      <c r="I2249" s="37">
        <v>1.6906170751894933</v>
      </c>
      <c r="J2249" s="8"/>
    </row>
    <row r="2250" spans="1:10" x14ac:dyDescent="0.3">
      <c r="A2250" s="50" t="s">
        <v>62</v>
      </c>
      <c r="B2250" s="5" t="s">
        <v>107</v>
      </c>
      <c r="C2250" s="51" t="s">
        <v>108</v>
      </c>
      <c r="D2250" s="5" t="s">
        <v>109</v>
      </c>
      <c r="E2250" s="6" t="s">
        <v>753</v>
      </c>
      <c r="F2250" s="6" t="s">
        <v>360</v>
      </c>
      <c r="G2250" s="7">
        <v>37966.666666700003</v>
      </c>
      <c r="H2250" s="7">
        <v>42200</v>
      </c>
      <c r="I2250" s="37">
        <v>11.150131694371247</v>
      </c>
      <c r="J2250" s="8"/>
    </row>
    <row r="2251" spans="1:10" x14ac:dyDescent="0.3">
      <c r="A2251" s="50" t="s">
        <v>62</v>
      </c>
      <c r="B2251" s="5" t="s">
        <v>107</v>
      </c>
      <c r="C2251" s="51" t="s">
        <v>164</v>
      </c>
      <c r="D2251" s="5" t="s">
        <v>165</v>
      </c>
      <c r="E2251" s="6" t="s">
        <v>753</v>
      </c>
      <c r="F2251" s="6" t="s">
        <v>360</v>
      </c>
      <c r="G2251" s="7">
        <v>32297.5</v>
      </c>
      <c r="H2251" s="7">
        <v>32000</v>
      </c>
      <c r="I2251" s="37">
        <v>-0.92112392600046666</v>
      </c>
      <c r="J2251" s="8"/>
    </row>
    <row r="2252" spans="1:10" x14ac:dyDescent="0.3">
      <c r="A2252" s="50" t="s">
        <v>62</v>
      </c>
      <c r="B2252" s="5" t="s">
        <v>107</v>
      </c>
      <c r="C2252" s="51" t="s">
        <v>166</v>
      </c>
      <c r="D2252" s="5" t="s">
        <v>167</v>
      </c>
      <c r="E2252" s="6" t="s">
        <v>753</v>
      </c>
      <c r="F2252" s="6" t="s">
        <v>360</v>
      </c>
      <c r="G2252" s="7">
        <v>40950</v>
      </c>
      <c r="H2252" s="7">
        <v>41733.333333299997</v>
      </c>
      <c r="I2252" s="37">
        <v>1.9129019128204972</v>
      </c>
      <c r="J2252" s="8"/>
    </row>
    <row r="2253" spans="1:10" x14ac:dyDescent="0.3">
      <c r="A2253" s="50" t="s">
        <v>62</v>
      </c>
      <c r="B2253" s="5" t="s">
        <v>107</v>
      </c>
      <c r="C2253" s="51" t="s">
        <v>169</v>
      </c>
      <c r="D2253" s="5" t="s">
        <v>170</v>
      </c>
      <c r="E2253" s="6" t="s">
        <v>753</v>
      </c>
      <c r="F2253" s="6" t="s">
        <v>360</v>
      </c>
      <c r="G2253" s="7">
        <v>29832</v>
      </c>
      <c r="H2253" s="7">
        <v>29864</v>
      </c>
      <c r="I2253" s="37">
        <v>0.10726736390453961</v>
      </c>
      <c r="J2253" s="8"/>
    </row>
    <row r="2254" spans="1:10" x14ac:dyDescent="0.3">
      <c r="A2254" s="50" t="s">
        <v>62</v>
      </c>
      <c r="B2254" s="5" t="s">
        <v>107</v>
      </c>
      <c r="C2254" s="51" t="s">
        <v>980</v>
      </c>
      <c r="D2254" s="5" t="s">
        <v>981</v>
      </c>
      <c r="E2254" s="6" t="s">
        <v>753</v>
      </c>
      <c r="F2254" s="6" t="s">
        <v>360</v>
      </c>
      <c r="G2254" s="7">
        <v>32825</v>
      </c>
      <c r="H2254" s="7">
        <v>32925</v>
      </c>
      <c r="I2254" s="37">
        <v>0.30464584920031346</v>
      </c>
      <c r="J2254" s="8"/>
    </row>
    <row r="2255" spans="1:10" x14ac:dyDescent="0.3">
      <c r="A2255" s="50" t="s">
        <v>62</v>
      </c>
      <c r="B2255" s="5" t="s">
        <v>107</v>
      </c>
      <c r="C2255" s="51" t="s">
        <v>467</v>
      </c>
      <c r="D2255" s="5" t="s">
        <v>468</v>
      </c>
      <c r="E2255" s="6" t="s">
        <v>753</v>
      </c>
      <c r="F2255" s="6" t="s">
        <v>360</v>
      </c>
      <c r="G2255" s="7">
        <v>29932</v>
      </c>
      <c r="H2255" s="7">
        <v>29450</v>
      </c>
      <c r="I2255" s="37">
        <v>-1.6103167178938893</v>
      </c>
      <c r="J2255" s="8"/>
    </row>
    <row r="2256" spans="1:10" x14ac:dyDescent="0.3">
      <c r="A2256" s="50" t="s">
        <v>62</v>
      </c>
      <c r="B2256" s="5" t="s">
        <v>107</v>
      </c>
      <c r="C2256" s="51" t="s">
        <v>301</v>
      </c>
      <c r="D2256" s="5" t="s">
        <v>302</v>
      </c>
      <c r="E2256" s="6" t="s">
        <v>753</v>
      </c>
      <c r="F2256" s="6" t="s">
        <v>360</v>
      </c>
      <c r="G2256" s="7">
        <v>32500</v>
      </c>
      <c r="H2256" s="7">
        <v>32500</v>
      </c>
      <c r="I2256" s="37">
        <v>0</v>
      </c>
      <c r="J2256" s="8"/>
    </row>
    <row r="2257" spans="1:10" x14ac:dyDescent="0.3">
      <c r="A2257" s="50" t="s">
        <v>62</v>
      </c>
      <c r="B2257" s="5" t="s">
        <v>107</v>
      </c>
      <c r="C2257" s="51" t="s">
        <v>115</v>
      </c>
      <c r="D2257" s="5" t="s">
        <v>116</v>
      </c>
      <c r="E2257" s="6" t="s">
        <v>753</v>
      </c>
      <c r="F2257" s="6" t="s">
        <v>360</v>
      </c>
      <c r="G2257" s="7">
        <v>32600</v>
      </c>
      <c r="H2257" s="7">
        <v>32100</v>
      </c>
      <c r="I2257" s="37">
        <v>-1.5337423312883458</v>
      </c>
      <c r="J2257" s="8"/>
    </row>
    <row r="2258" spans="1:10" x14ac:dyDescent="0.3">
      <c r="A2258" s="50" t="s">
        <v>62</v>
      </c>
      <c r="B2258" s="5" t="s">
        <v>107</v>
      </c>
      <c r="C2258" s="51" t="s">
        <v>262</v>
      </c>
      <c r="D2258" s="5" t="s">
        <v>263</v>
      </c>
      <c r="E2258" s="6" t="s">
        <v>753</v>
      </c>
      <c r="F2258" s="6" t="s">
        <v>360</v>
      </c>
      <c r="G2258" s="7">
        <v>32500</v>
      </c>
      <c r="H2258" s="7">
        <v>33333.333333299997</v>
      </c>
      <c r="I2258" s="37">
        <v>2.5641025639999926</v>
      </c>
      <c r="J2258" s="8"/>
    </row>
    <row r="2259" spans="1:10" x14ac:dyDescent="0.3">
      <c r="A2259" s="50" t="s">
        <v>53</v>
      </c>
      <c r="B2259" s="5" t="s">
        <v>146</v>
      </c>
      <c r="C2259" s="51" t="s">
        <v>188</v>
      </c>
      <c r="D2259" s="5" t="s">
        <v>189</v>
      </c>
      <c r="E2259" s="6" t="s">
        <v>753</v>
      </c>
      <c r="F2259" s="6" t="s">
        <v>360</v>
      </c>
      <c r="G2259" s="7">
        <v>32175</v>
      </c>
      <c r="H2259" s="7">
        <v>30875</v>
      </c>
      <c r="I2259" s="37">
        <v>-4.0404040404040442</v>
      </c>
      <c r="J2259" s="8"/>
    </row>
    <row r="2260" spans="1:10" x14ac:dyDescent="0.3">
      <c r="A2260" s="50" t="s">
        <v>53</v>
      </c>
      <c r="B2260" s="5" t="s">
        <v>146</v>
      </c>
      <c r="C2260" s="51" t="s">
        <v>264</v>
      </c>
      <c r="D2260" s="5" t="s">
        <v>265</v>
      </c>
      <c r="E2260" s="6" t="s">
        <v>753</v>
      </c>
      <c r="F2260" s="6" t="s">
        <v>360</v>
      </c>
      <c r="G2260" s="7">
        <v>37000</v>
      </c>
      <c r="H2260" s="7">
        <v>37250</v>
      </c>
      <c r="I2260" s="37">
        <v>0.67567567567567988</v>
      </c>
      <c r="J2260" s="8"/>
    </row>
    <row r="2261" spans="1:10" x14ac:dyDescent="0.3">
      <c r="A2261" s="50" t="s">
        <v>53</v>
      </c>
      <c r="B2261" s="5" t="s">
        <v>146</v>
      </c>
      <c r="C2261" s="51" t="s">
        <v>147</v>
      </c>
      <c r="D2261" s="5" t="s">
        <v>148</v>
      </c>
      <c r="E2261" s="6" t="s">
        <v>753</v>
      </c>
      <c r="F2261" s="6" t="s">
        <v>360</v>
      </c>
      <c r="G2261" s="7">
        <v>34000</v>
      </c>
      <c r="H2261" s="7">
        <v>34000</v>
      </c>
      <c r="I2261" s="37">
        <v>0</v>
      </c>
      <c r="J2261" s="8"/>
    </row>
    <row r="2262" spans="1:10" x14ac:dyDescent="0.3">
      <c r="A2262" s="50" t="s">
        <v>53</v>
      </c>
      <c r="B2262" s="5" t="s">
        <v>146</v>
      </c>
      <c r="C2262" s="51" t="s">
        <v>190</v>
      </c>
      <c r="D2262" s="5" t="s">
        <v>191</v>
      </c>
      <c r="E2262" s="6" t="s">
        <v>753</v>
      </c>
      <c r="F2262" s="6" t="s">
        <v>360</v>
      </c>
      <c r="G2262" s="7">
        <v>43000</v>
      </c>
      <c r="H2262" s="7">
        <v>43000</v>
      </c>
      <c r="I2262" s="37">
        <v>0</v>
      </c>
      <c r="J2262" s="8"/>
    </row>
    <row r="2263" spans="1:10" x14ac:dyDescent="0.3">
      <c r="A2263" s="50" t="s">
        <v>52</v>
      </c>
      <c r="B2263" s="5" t="s">
        <v>119</v>
      </c>
      <c r="C2263" s="51" t="s">
        <v>120</v>
      </c>
      <c r="D2263" s="5" t="s">
        <v>121</v>
      </c>
      <c r="E2263" s="6" t="s">
        <v>753</v>
      </c>
      <c r="F2263" s="6" t="s">
        <v>360</v>
      </c>
      <c r="G2263" s="7">
        <v>30500</v>
      </c>
      <c r="H2263" s="7">
        <v>30500</v>
      </c>
      <c r="I2263" s="37">
        <v>0</v>
      </c>
      <c r="J2263" s="8"/>
    </row>
    <row r="2264" spans="1:10" x14ac:dyDescent="0.3">
      <c r="A2264" s="50" t="s">
        <v>52</v>
      </c>
      <c r="B2264" s="5" t="s">
        <v>119</v>
      </c>
      <c r="C2264" s="51" t="s">
        <v>316</v>
      </c>
      <c r="D2264" s="5" t="s">
        <v>317</v>
      </c>
      <c r="E2264" s="6" t="s">
        <v>753</v>
      </c>
      <c r="F2264" s="6" t="s">
        <v>360</v>
      </c>
      <c r="G2264" s="7">
        <v>33750</v>
      </c>
      <c r="H2264" s="7">
        <v>32750</v>
      </c>
      <c r="I2264" s="37">
        <v>-2.9629629629629672</v>
      </c>
      <c r="J2264" s="8"/>
    </row>
    <row r="2265" spans="1:10" x14ac:dyDescent="0.3">
      <c r="A2265" s="50" t="s">
        <v>60</v>
      </c>
      <c r="B2265" s="5" t="s">
        <v>98</v>
      </c>
      <c r="C2265" s="51" t="s">
        <v>295</v>
      </c>
      <c r="D2265" s="5" t="s">
        <v>296</v>
      </c>
      <c r="E2265" s="6" t="s">
        <v>753</v>
      </c>
      <c r="F2265" s="6" t="s">
        <v>360</v>
      </c>
      <c r="G2265" s="7">
        <v>33000</v>
      </c>
      <c r="H2265" s="7">
        <v>33000</v>
      </c>
      <c r="I2265" s="37">
        <v>0</v>
      </c>
      <c r="J2265" s="8"/>
    </row>
    <row r="2266" spans="1:10" x14ac:dyDescent="0.3">
      <c r="A2266" s="50" t="s">
        <v>60</v>
      </c>
      <c r="B2266" s="5" t="s">
        <v>98</v>
      </c>
      <c r="C2266" s="51" t="s">
        <v>196</v>
      </c>
      <c r="D2266" s="5" t="s">
        <v>197</v>
      </c>
      <c r="E2266" s="6" t="s">
        <v>753</v>
      </c>
      <c r="F2266" s="6" t="s">
        <v>360</v>
      </c>
      <c r="G2266" s="7">
        <v>27050</v>
      </c>
      <c r="H2266" s="7">
        <v>27750</v>
      </c>
      <c r="I2266" s="37">
        <v>2.5878003696857776</v>
      </c>
      <c r="J2266" s="8"/>
    </row>
    <row r="2267" spans="1:10" x14ac:dyDescent="0.3">
      <c r="A2267" s="50" t="s">
        <v>67</v>
      </c>
      <c r="B2267" s="5" t="s">
        <v>336</v>
      </c>
      <c r="C2267" s="51" t="s">
        <v>367</v>
      </c>
      <c r="D2267" s="5" t="s">
        <v>368</v>
      </c>
      <c r="E2267" s="6" t="s">
        <v>753</v>
      </c>
      <c r="F2267" s="6" t="s">
        <v>360</v>
      </c>
      <c r="G2267" s="7">
        <v>32125</v>
      </c>
      <c r="H2267" s="7">
        <v>33500</v>
      </c>
      <c r="I2267" s="37">
        <v>4.2801556420233533</v>
      </c>
      <c r="J2267" s="8"/>
    </row>
    <row r="2268" spans="1:10" x14ac:dyDescent="0.3">
      <c r="A2268" s="50" t="s">
        <v>57</v>
      </c>
      <c r="B2268" s="5" t="s">
        <v>156</v>
      </c>
      <c r="C2268" s="51" t="s">
        <v>528</v>
      </c>
      <c r="D2268" s="5" t="s">
        <v>529</v>
      </c>
      <c r="E2268" s="6" t="s">
        <v>753</v>
      </c>
      <c r="F2268" s="6" t="s">
        <v>360</v>
      </c>
      <c r="G2268" s="7">
        <v>36950</v>
      </c>
      <c r="H2268" s="7">
        <v>36950</v>
      </c>
      <c r="I2268" s="37">
        <v>0</v>
      </c>
      <c r="J2268" s="8"/>
    </row>
    <row r="2269" spans="1:10" x14ac:dyDescent="0.3">
      <c r="A2269" s="50" t="s">
        <v>57</v>
      </c>
      <c r="B2269" s="5" t="s">
        <v>156</v>
      </c>
      <c r="C2269" s="51" t="s">
        <v>495</v>
      </c>
      <c r="D2269" s="5" t="s">
        <v>496</v>
      </c>
      <c r="E2269" s="6" t="s">
        <v>753</v>
      </c>
      <c r="F2269" s="6" t="s">
        <v>360</v>
      </c>
      <c r="G2269" s="7">
        <v>32500</v>
      </c>
      <c r="H2269" s="7">
        <v>31500</v>
      </c>
      <c r="I2269" s="37">
        <v>-3.0769230769230771</v>
      </c>
      <c r="J2269" s="8"/>
    </row>
    <row r="2270" spans="1:10" x14ac:dyDescent="0.3">
      <c r="A2270" s="50" t="s">
        <v>51</v>
      </c>
      <c r="B2270" s="5" t="s">
        <v>101</v>
      </c>
      <c r="C2270" s="51" t="s">
        <v>209</v>
      </c>
      <c r="D2270" s="5" t="s">
        <v>210</v>
      </c>
      <c r="E2270" s="6" t="s">
        <v>753</v>
      </c>
      <c r="F2270" s="6" t="s">
        <v>360</v>
      </c>
      <c r="G2270" s="7">
        <v>25000</v>
      </c>
      <c r="H2270" s="7">
        <v>25000</v>
      </c>
      <c r="I2270" s="37">
        <v>0</v>
      </c>
      <c r="J2270" s="8"/>
    </row>
    <row r="2271" spans="1:10" x14ac:dyDescent="0.3">
      <c r="A2271" s="50" t="s">
        <v>64</v>
      </c>
      <c r="B2271" s="5" t="s">
        <v>122</v>
      </c>
      <c r="C2271" s="51" t="s">
        <v>123</v>
      </c>
      <c r="D2271" s="5" t="s">
        <v>124</v>
      </c>
      <c r="E2271" s="6" t="s">
        <v>753</v>
      </c>
      <c r="F2271" s="6" t="s">
        <v>360</v>
      </c>
      <c r="G2271" s="7">
        <v>29133.333333300001</v>
      </c>
      <c r="H2271" s="7">
        <v>29133.333333300001</v>
      </c>
      <c r="I2271" s="37">
        <v>0</v>
      </c>
      <c r="J2271" s="8"/>
    </row>
    <row r="2272" spans="1:10" x14ac:dyDescent="0.3">
      <c r="A2272" s="50" t="s">
        <v>64</v>
      </c>
      <c r="B2272" s="5" t="s">
        <v>122</v>
      </c>
      <c r="C2272" s="51" t="s">
        <v>408</v>
      </c>
      <c r="D2272" s="5" t="s">
        <v>174</v>
      </c>
      <c r="E2272" s="6" t="s">
        <v>753</v>
      </c>
      <c r="F2272" s="6" t="s">
        <v>360</v>
      </c>
      <c r="G2272" s="7">
        <v>32000</v>
      </c>
      <c r="H2272" s="7">
        <v>32000</v>
      </c>
      <c r="I2272" s="37">
        <v>0</v>
      </c>
      <c r="J2272" s="8"/>
    </row>
    <row r="2273" spans="1:10" x14ac:dyDescent="0.3">
      <c r="A2273" s="50" t="s">
        <v>54</v>
      </c>
      <c r="B2273" s="5" t="s">
        <v>129</v>
      </c>
      <c r="C2273" s="51" t="s">
        <v>318</v>
      </c>
      <c r="D2273" s="5" t="s">
        <v>319</v>
      </c>
      <c r="E2273" s="6" t="s">
        <v>753</v>
      </c>
      <c r="F2273" s="6" t="s">
        <v>360</v>
      </c>
      <c r="G2273" s="7">
        <v>35700</v>
      </c>
      <c r="H2273" s="7">
        <v>35700</v>
      </c>
      <c r="I2273" s="37">
        <v>0</v>
      </c>
      <c r="J2273" s="8"/>
    </row>
    <row r="2274" spans="1:10" x14ac:dyDescent="0.3">
      <c r="A2274" s="50" t="s">
        <v>54</v>
      </c>
      <c r="B2274" s="5" t="s">
        <v>129</v>
      </c>
      <c r="C2274" s="51" t="s">
        <v>130</v>
      </c>
      <c r="D2274" s="5" t="s">
        <v>131</v>
      </c>
      <c r="E2274" s="6" t="s">
        <v>753</v>
      </c>
      <c r="F2274" s="6" t="s">
        <v>360</v>
      </c>
      <c r="G2274" s="7">
        <v>33250</v>
      </c>
      <c r="H2274" s="7">
        <v>33250</v>
      </c>
      <c r="I2274" s="37">
        <v>0</v>
      </c>
      <c r="J2274" s="8"/>
    </row>
    <row r="2275" spans="1:10" x14ac:dyDescent="0.3">
      <c r="A2275" s="50" t="s">
        <v>65</v>
      </c>
      <c r="B2275" s="5" t="s">
        <v>104</v>
      </c>
      <c r="C2275" s="51" t="s">
        <v>561</v>
      </c>
      <c r="D2275" s="5" t="s">
        <v>562</v>
      </c>
      <c r="E2275" s="6" t="s">
        <v>753</v>
      </c>
      <c r="F2275" s="6" t="s">
        <v>360</v>
      </c>
      <c r="G2275" s="7">
        <v>37000</v>
      </c>
      <c r="H2275" s="7">
        <v>36000</v>
      </c>
      <c r="I2275" s="37">
        <v>-2.7027027027026973</v>
      </c>
      <c r="J2275" s="8"/>
    </row>
    <row r="2276" spans="1:10" x14ac:dyDescent="0.3">
      <c r="A2276" s="50" t="s">
        <v>58</v>
      </c>
      <c r="B2276" s="5" t="s">
        <v>151</v>
      </c>
      <c r="C2276" s="51" t="s">
        <v>239</v>
      </c>
      <c r="D2276" s="5" t="s">
        <v>240</v>
      </c>
      <c r="E2276" s="6" t="s">
        <v>753</v>
      </c>
      <c r="F2276" s="6" t="s">
        <v>360</v>
      </c>
      <c r="G2276" s="7">
        <v>32333.333333300001</v>
      </c>
      <c r="H2276" s="7">
        <v>31833.333333300001</v>
      </c>
      <c r="I2276" s="37">
        <v>-1.5463917525789128</v>
      </c>
      <c r="J2276" s="8"/>
    </row>
    <row r="2277" spans="1:10" x14ac:dyDescent="0.3">
      <c r="A2277" s="50" t="s">
        <v>59</v>
      </c>
      <c r="B2277" s="5" t="s">
        <v>132</v>
      </c>
      <c r="C2277" s="51" t="s">
        <v>276</v>
      </c>
      <c r="D2277" s="5" t="s">
        <v>277</v>
      </c>
      <c r="E2277" s="6" t="s">
        <v>753</v>
      </c>
      <c r="F2277" s="6" t="s">
        <v>360</v>
      </c>
      <c r="G2277" s="7">
        <v>47974.666666700003</v>
      </c>
      <c r="H2277" s="7">
        <v>48241.333333299997</v>
      </c>
      <c r="I2277" s="37">
        <v>0.55584892012410236</v>
      </c>
      <c r="J2277" s="8"/>
    </row>
    <row r="2278" spans="1:10" x14ac:dyDescent="0.3">
      <c r="A2278" s="50" t="s">
        <v>59</v>
      </c>
      <c r="B2278" s="5" t="s">
        <v>132</v>
      </c>
      <c r="C2278" s="51" t="s">
        <v>241</v>
      </c>
      <c r="D2278" s="5" t="s">
        <v>242</v>
      </c>
      <c r="E2278" s="6" t="s">
        <v>753</v>
      </c>
      <c r="F2278" s="6" t="s">
        <v>360</v>
      </c>
      <c r="G2278" s="7">
        <v>36425</v>
      </c>
      <c r="H2278" s="7">
        <v>36575</v>
      </c>
      <c r="I2278" s="37">
        <v>0.41180507892930596</v>
      </c>
      <c r="J2278" s="8"/>
    </row>
    <row r="2279" spans="1:10" x14ac:dyDescent="0.3">
      <c r="A2279" s="50" t="s">
        <v>59</v>
      </c>
      <c r="B2279" s="5" t="s">
        <v>132</v>
      </c>
      <c r="C2279" s="51" t="s">
        <v>370</v>
      </c>
      <c r="D2279" s="5" t="s">
        <v>371</v>
      </c>
      <c r="E2279" s="6" t="s">
        <v>753</v>
      </c>
      <c r="F2279" s="6" t="s">
        <v>360</v>
      </c>
      <c r="G2279" s="7">
        <v>37550</v>
      </c>
      <c r="H2279" s="7">
        <v>37366.666666700003</v>
      </c>
      <c r="I2279" s="37">
        <v>-0.48823790492675823</v>
      </c>
      <c r="J2279" s="8"/>
    </row>
    <row r="2280" spans="1:10" x14ac:dyDescent="0.3">
      <c r="A2280" s="50" t="s">
        <v>59</v>
      </c>
      <c r="B2280" s="5" t="s">
        <v>132</v>
      </c>
      <c r="C2280" s="51" t="s">
        <v>245</v>
      </c>
      <c r="D2280" s="5" t="s">
        <v>174</v>
      </c>
      <c r="E2280" s="6" t="s">
        <v>753</v>
      </c>
      <c r="F2280" s="6" t="s">
        <v>360</v>
      </c>
      <c r="G2280" s="7">
        <v>34000</v>
      </c>
      <c r="H2280" s="7">
        <v>36500</v>
      </c>
      <c r="I2280" s="37">
        <v>7.3529411764705843</v>
      </c>
      <c r="J2280" s="8"/>
    </row>
    <row r="2281" spans="1:10" x14ac:dyDescent="0.3">
      <c r="A2281" s="50" t="s">
        <v>59</v>
      </c>
      <c r="B2281" s="5" t="s">
        <v>132</v>
      </c>
      <c r="C2281" s="51" t="s">
        <v>322</v>
      </c>
      <c r="D2281" s="5" t="s">
        <v>323</v>
      </c>
      <c r="E2281" s="6" t="s">
        <v>753</v>
      </c>
      <c r="F2281" s="6" t="s">
        <v>360</v>
      </c>
      <c r="G2281" s="7">
        <v>35950</v>
      </c>
      <c r="H2281" s="7">
        <v>38175</v>
      </c>
      <c r="I2281" s="37">
        <v>6.1891515994436652</v>
      </c>
      <c r="J2281" s="8"/>
    </row>
    <row r="2282" spans="1:10" x14ac:dyDescent="0.3">
      <c r="A2282" s="50" t="s">
        <v>59</v>
      </c>
      <c r="B2282" s="5" t="s">
        <v>132</v>
      </c>
      <c r="C2282" s="51" t="s">
        <v>246</v>
      </c>
      <c r="D2282" s="5" t="s">
        <v>247</v>
      </c>
      <c r="E2282" s="6" t="s">
        <v>753</v>
      </c>
      <c r="F2282" s="6" t="s">
        <v>360</v>
      </c>
      <c r="G2282" s="7">
        <v>36666.666666700003</v>
      </c>
      <c r="H2282" s="7">
        <v>36661</v>
      </c>
      <c r="I2282" s="37">
        <v>-1.5454545545445786E-2</v>
      </c>
      <c r="J2282" s="8"/>
    </row>
    <row r="2283" spans="1:10" x14ac:dyDescent="0.3">
      <c r="A2283" s="50" t="s">
        <v>69</v>
      </c>
      <c r="B2283" s="5" t="s">
        <v>354</v>
      </c>
      <c r="C2283" s="51" t="s">
        <v>355</v>
      </c>
      <c r="D2283" s="5" t="s">
        <v>356</v>
      </c>
      <c r="E2283" s="6" t="s">
        <v>753</v>
      </c>
      <c r="F2283" s="6" t="s">
        <v>360</v>
      </c>
      <c r="G2283" s="7">
        <v>25800</v>
      </c>
      <c r="H2283" s="7">
        <v>25800</v>
      </c>
      <c r="I2283" s="37">
        <v>0</v>
      </c>
      <c r="J2283" s="8"/>
    </row>
    <row r="2284" spans="1:10" x14ac:dyDescent="0.3">
      <c r="A2284" s="50" t="s">
        <v>56</v>
      </c>
      <c r="B2284" s="5" t="s">
        <v>182</v>
      </c>
      <c r="C2284" s="51" t="s">
        <v>183</v>
      </c>
      <c r="D2284" s="5" t="s">
        <v>182</v>
      </c>
      <c r="E2284" s="6" t="s">
        <v>753</v>
      </c>
      <c r="F2284" s="6" t="s">
        <v>353</v>
      </c>
      <c r="G2284" s="7">
        <v>162775</v>
      </c>
      <c r="H2284" s="7">
        <v>159705.33333329999</v>
      </c>
      <c r="I2284" s="37">
        <v>-1.8858342292735419</v>
      </c>
      <c r="J2284" s="8"/>
    </row>
    <row r="2285" spans="1:10" x14ac:dyDescent="0.3">
      <c r="A2285" s="50" t="s">
        <v>53</v>
      </c>
      <c r="B2285" s="5" t="s">
        <v>146</v>
      </c>
      <c r="C2285" s="51" t="s">
        <v>188</v>
      </c>
      <c r="D2285" s="5" t="s">
        <v>189</v>
      </c>
      <c r="E2285" s="6" t="s">
        <v>753</v>
      </c>
      <c r="F2285" s="6" t="s">
        <v>353</v>
      </c>
      <c r="G2285" s="7">
        <v>149066.66666670001</v>
      </c>
      <c r="H2285" s="7">
        <v>144600</v>
      </c>
      <c r="I2285" s="37">
        <v>-2.9964221824903881</v>
      </c>
      <c r="J2285" s="8"/>
    </row>
    <row r="2286" spans="1:10" x14ac:dyDescent="0.3">
      <c r="A2286" s="50" t="s">
        <v>53</v>
      </c>
      <c r="B2286" s="5" t="s">
        <v>146</v>
      </c>
      <c r="C2286" s="51" t="s">
        <v>190</v>
      </c>
      <c r="D2286" s="5" t="s">
        <v>191</v>
      </c>
      <c r="E2286" s="6" t="s">
        <v>753</v>
      </c>
      <c r="F2286" s="6" t="s">
        <v>353</v>
      </c>
      <c r="G2286" s="7">
        <v>207666.66666670001</v>
      </c>
      <c r="H2286" s="7">
        <v>218000</v>
      </c>
      <c r="I2286" s="37">
        <v>4.9759229534341864</v>
      </c>
      <c r="J2286" s="8"/>
    </row>
    <row r="2287" spans="1:10" x14ac:dyDescent="0.3">
      <c r="A2287" s="50" t="s">
        <v>66</v>
      </c>
      <c r="B2287" s="5" t="s">
        <v>198</v>
      </c>
      <c r="C2287" s="51" t="s">
        <v>396</v>
      </c>
      <c r="D2287" s="5" t="s">
        <v>397</v>
      </c>
      <c r="E2287" s="6" t="s">
        <v>753</v>
      </c>
      <c r="F2287" s="6" t="s">
        <v>353</v>
      </c>
      <c r="G2287" s="7">
        <v>179000</v>
      </c>
      <c r="H2287" s="7">
        <v>180916</v>
      </c>
      <c r="I2287" s="37">
        <v>1.0703910614525247</v>
      </c>
      <c r="J2287" s="8"/>
    </row>
    <row r="2288" spans="1:10" x14ac:dyDescent="0.3">
      <c r="A2288" s="50" t="s">
        <v>67</v>
      </c>
      <c r="B2288" s="5" t="s">
        <v>336</v>
      </c>
      <c r="C2288" s="51" t="s">
        <v>367</v>
      </c>
      <c r="D2288" s="5" t="s">
        <v>368</v>
      </c>
      <c r="E2288" s="6" t="s">
        <v>753</v>
      </c>
      <c r="F2288" s="6" t="s">
        <v>353</v>
      </c>
      <c r="G2288" s="7">
        <v>179653.33333329999</v>
      </c>
      <c r="H2288" s="7">
        <v>173333.33333329999</v>
      </c>
      <c r="I2288" s="37">
        <v>-3.5178862995405069</v>
      </c>
      <c r="J2288" s="8"/>
    </row>
    <row r="2289" spans="1:10" x14ac:dyDescent="0.3">
      <c r="A2289" s="50" t="s">
        <v>67</v>
      </c>
      <c r="B2289" s="5" t="s">
        <v>336</v>
      </c>
      <c r="C2289" s="51" t="s">
        <v>402</v>
      </c>
      <c r="D2289" s="5" t="s">
        <v>403</v>
      </c>
      <c r="E2289" s="6" t="s">
        <v>753</v>
      </c>
      <c r="F2289" s="6" t="s">
        <v>353</v>
      </c>
      <c r="G2289" s="7">
        <v>185000</v>
      </c>
      <c r="H2289" s="7">
        <v>182500</v>
      </c>
      <c r="I2289" s="37">
        <v>-1.3513513513513487</v>
      </c>
      <c r="J2289" s="8"/>
    </row>
    <row r="2290" spans="1:10" x14ac:dyDescent="0.3">
      <c r="A2290" s="50" t="s">
        <v>65</v>
      </c>
      <c r="B2290" s="5" t="s">
        <v>104</v>
      </c>
      <c r="C2290" s="51" t="s">
        <v>162</v>
      </c>
      <c r="D2290" s="5" t="s">
        <v>163</v>
      </c>
      <c r="E2290" s="6" t="s">
        <v>753</v>
      </c>
      <c r="F2290" s="6" t="s">
        <v>353</v>
      </c>
      <c r="G2290" s="7">
        <v>173350</v>
      </c>
      <c r="H2290" s="7">
        <v>175500</v>
      </c>
      <c r="I2290" s="37">
        <v>1.2402653591000901</v>
      </c>
      <c r="J2290" s="8"/>
    </row>
    <row r="2291" spans="1:10" x14ac:dyDescent="0.3">
      <c r="A2291" s="50" t="s">
        <v>62</v>
      </c>
      <c r="B2291" s="5" t="s">
        <v>107</v>
      </c>
      <c r="C2291" s="51" t="s">
        <v>467</v>
      </c>
      <c r="D2291" s="5" t="s">
        <v>468</v>
      </c>
      <c r="E2291" s="6" t="s">
        <v>754</v>
      </c>
      <c r="F2291" s="6" t="s">
        <v>344</v>
      </c>
      <c r="G2291" s="7">
        <v>13300</v>
      </c>
      <c r="H2291" s="7">
        <v>13366.666666700001</v>
      </c>
      <c r="I2291" s="37">
        <v>0.50125313308271302</v>
      </c>
      <c r="J2291" s="8"/>
    </row>
    <row r="2292" spans="1:10" x14ac:dyDescent="0.3">
      <c r="A2292" s="50" t="s">
        <v>62</v>
      </c>
      <c r="B2292" s="5" t="s">
        <v>107</v>
      </c>
      <c r="C2292" s="51" t="s">
        <v>115</v>
      </c>
      <c r="D2292" s="5" t="s">
        <v>116</v>
      </c>
      <c r="E2292" s="6" t="s">
        <v>754</v>
      </c>
      <c r="F2292" s="6" t="s">
        <v>344</v>
      </c>
      <c r="G2292" s="7">
        <v>13300</v>
      </c>
      <c r="H2292" s="7">
        <v>14650</v>
      </c>
      <c r="I2292" s="37">
        <v>10.150375939849621</v>
      </c>
      <c r="J2292" s="8"/>
    </row>
    <row r="2293" spans="1:10" x14ac:dyDescent="0.3">
      <c r="A2293" s="50" t="s">
        <v>62</v>
      </c>
      <c r="B2293" s="5" t="s">
        <v>107</v>
      </c>
      <c r="C2293" s="51" t="s">
        <v>262</v>
      </c>
      <c r="D2293" s="5" t="s">
        <v>263</v>
      </c>
      <c r="E2293" s="6" t="s">
        <v>754</v>
      </c>
      <c r="F2293" s="6" t="s">
        <v>379</v>
      </c>
      <c r="G2293" s="7">
        <v>37000</v>
      </c>
      <c r="H2293" s="7">
        <v>36000</v>
      </c>
      <c r="I2293" s="37">
        <v>-2.7027027027026973</v>
      </c>
      <c r="J2293" s="8"/>
    </row>
    <row r="2294" spans="1:10" x14ac:dyDescent="0.3">
      <c r="A2294" s="50" t="s">
        <v>67</v>
      </c>
      <c r="B2294" s="5" t="s">
        <v>336</v>
      </c>
      <c r="C2294" s="51" t="s">
        <v>367</v>
      </c>
      <c r="D2294" s="5" t="s">
        <v>368</v>
      </c>
      <c r="E2294" s="6" t="s">
        <v>754</v>
      </c>
      <c r="F2294" s="6" t="s">
        <v>379</v>
      </c>
      <c r="G2294" s="7">
        <v>43000</v>
      </c>
      <c r="H2294" s="7">
        <v>45500</v>
      </c>
      <c r="I2294" s="37">
        <v>5.8139534883721034</v>
      </c>
      <c r="J2294" s="8"/>
    </row>
    <row r="2295" spans="1:10" x14ac:dyDescent="0.3">
      <c r="A2295" s="50" t="s">
        <v>62</v>
      </c>
      <c r="B2295" s="5" t="s">
        <v>107</v>
      </c>
      <c r="C2295" s="51" t="s">
        <v>166</v>
      </c>
      <c r="D2295" s="5" t="s">
        <v>167</v>
      </c>
      <c r="E2295" s="6" t="s">
        <v>754</v>
      </c>
      <c r="F2295" s="6" t="s">
        <v>360</v>
      </c>
      <c r="G2295" s="7">
        <v>27350</v>
      </c>
      <c r="H2295" s="7">
        <v>27850</v>
      </c>
      <c r="I2295" s="37">
        <v>1.8281535648994485</v>
      </c>
      <c r="J2295" s="8"/>
    </row>
    <row r="2296" spans="1:10" x14ac:dyDescent="0.3">
      <c r="A2296" s="50" t="s">
        <v>62</v>
      </c>
      <c r="B2296" s="5" t="s">
        <v>107</v>
      </c>
      <c r="C2296" s="51" t="s">
        <v>115</v>
      </c>
      <c r="D2296" s="5" t="s">
        <v>116</v>
      </c>
      <c r="E2296" s="6" t="s">
        <v>754</v>
      </c>
      <c r="F2296" s="6" t="s">
        <v>360</v>
      </c>
      <c r="G2296" s="7">
        <v>22180</v>
      </c>
      <c r="H2296" s="7">
        <v>20320</v>
      </c>
      <c r="I2296" s="37">
        <v>-8.3859332732191145</v>
      </c>
      <c r="J2296" s="8"/>
    </row>
    <row r="2297" spans="1:10" x14ac:dyDescent="0.3">
      <c r="A2297" s="50" t="s">
        <v>62</v>
      </c>
      <c r="B2297" s="5" t="s">
        <v>107</v>
      </c>
      <c r="C2297" s="51" t="s">
        <v>262</v>
      </c>
      <c r="D2297" s="5" t="s">
        <v>263</v>
      </c>
      <c r="E2297" s="6" t="s">
        <v>754</v>
      </c>
      <c r="F2297" s="6" t="s">
        <v>360</v>
      </c>
      <c r="G2297" s="7">
        <v>21000</v>
      </c>
      <c r="H2297" s="7">
        <v>19750</v>
      </c>
      <c r="I2297" s="37">
        <v>-5.9523809523809534</v>
      </c>
      <c r="J2297" s="8"/>
    </row>
    <row r="2298" spans="1:10" x14ac:dyDescent="0.3">
      <c r="A2298" s="50" t="s">
        <v>60</v>
      </c>
      <c r="B2298" s="5" t="s">
        <v>98</v>
      </c>
      <c r="C2298" s="51" t="s">
        <v>303</v>
      </c>
      <c r="D2298" s="5" t="s">
        <v>304</v>
      </c>
      <c r="E2298" s="6" t="s">
        <v>754</v>
      </c>
      <c r="F2298" s="6" t="s">
        <v>360</v>
      </c>
      <c r="G2298" s="7">
        <v>20000</v>
      </c>
      <c r="H2298" s="7">
        <v>20000</v>
      </c>
      <c r="I2298" s="37">
        <v>0</v>
      </c>
      <c r="J2298" s="8"/>
    </row>
    <row r="2299" spans="1:10" x14ac:dyDescent="0.3">
      <c r="A2299" s="50" t="s">
        <v>64</v>
      </c>
      <c r="B2299" s="5" t="s">
        <v>122</v>
      </c>
      <c r="C2299" s="51" t="s">
        <v>125</v>
      </c>
      <c r="D2299" s="5" t="s">
        <v>126</v>
      </c>
      <c r="E2299" s="6" t="s">
        <v>754</v>
      </c>
      <c r="F2299" s="6" t="s">
        <v>360</v>
      </c>
      <c r="G2299" s="7">
        <v>20325</v>
      </c>
      <c r="H2299" s="7">
        <v>20325</v>
      </c>
      <c r="I2299" s="37">
        <v>0</v>
      </c>
      <c r="J2299" s="8"/>
    </row>
    <row r="2300" spans="1:10" x14ac:dyDescent="0.3">
      <c r="A2300" s="50" t="s">
        <v>59</v>
      </c>
      <c r="B2300" s="5" t="s">
        <v>132</v>
      </c>
      <c r="C2300" s="51" t="s">
        <v>241</v>
      </c>
      <c r="D2300" s="5" t="s">
        <v>242</v>
      </c>
      <c r="E2300" s="6" t="s">
        <v>754</v>
      </c>
      <c r="F2300" s="6" t="s">
        <v>360</v>
      </c>
      <c r="G2300" s="7">
        <v>19156.5</v>
      </c>
      <c r="H2300" s="7">
        <v>19341.5</v>
      </c>
      <c r="I2300" s="37">
        <v>0.96572964790018201</v>
      </c>
      <c r="J2300" s="8"/>
    </row>
    <row r="2301" spans="1:10" x14ac:dyDescent="0.3">
      <c r="A2301" s="50" t="s">
        <v>59</v>
      </c>
      <c r="B2301" s="5" t="s">
        <v>132</v>
      </c>
      <c r="C2301" s="51" t="s">
        <v>370</v>
      </c>
      <c r="D2301" s="5" t="s">
        <v>371</v>
      </c>
      <c r="E2301" s="6" t="s">
        <v>754</v>
      </c>
      <c r="F2301" s="6" t="s">
        <v>360</v>
      </c>
      <c r="G2301" s="7">
        <v>22465</v>
      </c>
      <c r="H2301" s="7">
        <v>22450</v>
      </c>
      <c r="I2301" s="37">
        <v>-6.677053193857585E-2</v>
      </c>
      <c r="J2301" s="8"/>
    </row>
    <row r="2302" spans="1:10" x14ac:dyDescent="0.3">
      <c r="A2302" s="50" t="s">
        <v>62</v>
      </c>
      <c r="B2302" s="5" t="s">
        <v>107</v>
      </c>
      <c r="C2302" s="51" t="s">
        <v>262</v>
      </c>
      <c r="D2302" s="5" t="s">
        <v>263</v>
      </c>
      <c r="E2302" s="6" t="s">
        <v>754</v>
      </c>
      <c r="F2302" s="6" t="s">
        <v>353</v>
      </c>
      <c r="G2302" s="7">
        <v>71250</v>
      </c>
      <c r="H2302" s="7">
        <v>68166.666666699995</v>
      </c>
      <c r="I2302" s="37">
        <v>-4.3274853800701845</v>
      </c>
      <c r="J2302" s="8"/>
    </row>
    <row r="2303" spans="1:10" x14ac:dyDescent="0.3">
      <c r="A2303" s="50" t="s">
        <v>67</v>
      </c>
      <c r="B2303" s="5" t="s">
        <v>336</v>
      </c>
      <c r="C2303" s="51" t="s">
        <v>367</v>
      </c>
      <c r="D2303" s="5" t="s">
        <v>368</v>
      </c>
      <c r="E2303" s="6" t="s">
        <v>754</v>
      </c>
      <c r="F2303" s="6" t="s">
        <v>353</v>
      </c>
      <c r="G2303" s="7">
        <v>79600</v>
      </c>
      <c r="H2303" s="7">
        <v>78750</v>
      </c>
      <c r="I2303" s="37">
        <v>-1.0678391959799027</v>
      </c>
      <c r="J2303" s="8"/>
    </row>
    <row r="2304" spans="1:10" x14ac:dyDescent="0.3">
      <c r="A2304" s="50" t="s">
        <v>62</v>
      </c>
      <c r="B2304" s="5" t="s">
        <v>107</v>
      </c>
      <c r="C2304" s="51" t="s">
        <v>168</v>
      </c>
      <c r="D2304" s="5" t="s">
        <v>106</v>
      </c>
      <c r="E2304" s="6" t="s">
        <v>755</v>
      </c>
      <c r="F2304" s="6" t="s">
        <v>411</v>
      </c>
      <c r="G2304" s="7">
        <v>4300</v>
      </c>
      <c r="H2304" s="7">
        <v>4300</v>
      </c>
      <c r="I2304" s="37">
        <v>0</v>
      </c>
      <c r="J2304" s="8"/>
    </row>
    <row r="2305" spans="1:10" x14ac:dyDescent="0.3">
      <c r="A2305" s="50" t="s">
        <v>62</v>
      </c>
      <c r="B2305" s="5" t="s">
        <v>107</v>
      </c>
      <c r="C2305" s="51" t="s">
        <v>980</v>
      </c>
      <c r="D2305" s="5" t="s">
        <v>981</v>
      </c>
      <c r="E2305" s="6" t="s">
        <v>755</v>
      </c>
      <c r="F2305" s="6" t="s">
        <v>411</v>
      </c>
      <c r="G2305" s="7">
        <v>3333.3333333</v>
      </c>
      <c r="H2305" s="7">
        <v>3366.6666667</v>
      </c>
      <c r="I2305" s="37">
        <v>1.0000000020099931</v>
      </c>
      <c r="J2305" s="8"/>
    </row>
    <row r="2306" spans="1:10" x14ac:dyDescent="0.3">
      <c r="A2306" s="50" t="s">
        <v>62</v>
      </c>
      <c r="B2306" s="5" t="s">
        <v>107</v>
      </c>
      <c r="C2306" s="51" t="s">
        <v>171</v>
      </c>
      <c r="D2306" s="5" t="s">
        <v>172</v>
      </c>
      <c r="E2306" s="6" t="s">
        <v>755</v>
      </c>
      <c r="F2306" s="6" t="s">
        <v>411</v>
      </c>
      <c r="G2306" s="7">
        <v>4500</v>
      </c>
      <c r="H2306" s="7">
        <v>4500</v>
      </c>
      <c r="I2306" s="37">
        <v>0</v>
      </c>
      <c r="J2306" s="8"/>
    </row>
    <row r="2307" spans="1:10" x14ac:dyDescent="0.3">
      <c r="A2307" s="50" t="s">
        <v>53</v>
      </c>
      <c r="B2307" s="5" t="s">
        <v>146</v>
      </c>
      <c r="C2307" s="51" t="s">
        <v>264</v>
      </c>
      <c r="D2307" s="5" t="s">
        <v>265</v>
      </c>
      <c r="E2307" s="6" t="s">
        <v>755</v>
      </c>
      <c r="F2307" s="6" t="s">
        <v>411</v>
      </c>
      <c r="G2307" s="7">
        <v>4200</v>
      </c>
      <c r="H2307" s="7">
        <v>4214.2857143000001</v>
      </c>
      <c r="I2307" s="37">
        <v>0.34013605476190811</v>
      </c>
      <c r="J2307" s="8"/>
    </row>
    <row r="2308" spans="1:10" x14ac:dyDescent="0.3">
      <c r="A2308" s="50" t="s">
        <v>60</v>
      </c>
      <c r="B2308" s="5" t="s">
        <v>98</v>
      </c>
      <c r="C2308" s="51" t="s">
        <v>295</v>
      </c>
      <c r="D2308" s="5" t="s">
        <v>296</v>
      </c>
      <c r="E2308" s="6" t="s">
        <v>755</v>
      </c>
      <c r="F2308" s="6" t="s">
        <v>411</v>
      </c>
      <c r="G2308" s="7">
        <v>4500</v>
      </c>
      <c r="H2308" s="7">
        <v>4500</v>
      </c>
      <c r="I2308" s="37">
        <v>0</v>
      </c>
      <c r="J2308" s="8"/>
    </row>
    <row r="2309" spans="1:10" x14ac:dyDescent="0.3">
      <c r="A2309" s="50" t="s">
        <v>60</v>
      </c>
      <c r="B2309" s="5" t="s">
        <v>98</v>
      </c>
      <c r="C2309" s="51" t="s">
        <v>99</v>
      </c>
      <c r="D2309" s="5" t="s">
        <v>100</v>
      </c>
      <c r="E2309" s="6" t="s">
        <v>755</v>
      </c>
      <c r="F2309" s="6" t="s">
        <v>411</v>
      </c>
      <c r="G2309" s="7">
        <v>4933.3333333</v>
      </c>
      <c r="H2309" s="7">
        <v>5000</v>
      </c>
      <c r="I2309" s="37">
        <v>1.3513513520361675</v>
      </c>
      <c r="J2309" s="8"/>
    </row>
    <row r="2310" spans="1:10" x14ac:dyDescent="0.3">
      <c r="A2310" s="50" t="s">
        <v>57</v>
      </c>
      <c r="B2310" s="5" t="s">
        <v>156</v>
      </c>
      <c r="C2310" s="51" t="s">
        <v>528</v>
      </c>
      <c r="D2310" s="5" t="s">
        <v>529</v>
      </c>
      <c r="E2310" s="6" t="s">
        <v>755</v>
      </c>
      <c r="F2310" s="6" t="s">
        <v>411</v>
      </c>
      <c r="G2310" s="7">
        <v>3700</v>
      </c>
      <c r="H2310" s="7">
        <v>3750</v>
      </c>
      <c r="I2310" s="37">
        <v>1.3513513513513598</v>
      </c>
      <c r="J2310" s="8"/>
    </row>
    <row r="2311" spans="1:10" x14ac:dyDescent="0.3">
      <c r="A2311" s="50" t="s">
        <v>57</v>
      </c>
      <c r="B2311" s="5" t="s">
        <v>156</v>
      </c>
      <c r="C2311" s="51" t="s">
        <v>487</v>
      </c>
      <c r="D2311" s="5" t="s">
        <v>488</v>
      </c>
      <c r="E2311" s="6" t="s">
        <v>755</v>
      </c>
      <c r="F2311" s="6" t="s">
        <v>411</v>
      </c>
      <c r="G2311" s="7">
        <v>3400</v>
      </c>
      <c r="H2311" s="7">
        <v>3400</v>
      </c>
      <c r="I2311" s="37">
        <v>0</v>
      </c>
      <c r="J2311" s="8"/>
    </row>
    <row r="2312" spans="1:10" x14ac:dyDescent="0.3">
      <c r="A2312" s="50" t="s">
        <v>57</v>
      </c>
      <c r="B2312" s="5" t="s">
        <v>156</v>
      </c>
      <c r="C2312" s="51" t="s">
        <v>491</v>
      </c>
      <c r="D2312" s="5" t="s">
        <v>492</v>
      </c>
      <c r="E2312" s="6" t="s">
        <v>755</v>
      </c>
      <c r="F2312" s="6" t="s">
        <v>411</v>
      </c>
      <c r="G2312" s="7">
        <v>3900</v>
      </c>
      <c r="H2312" s="7">
        <v>4400</v>
      </c>
      <c r="I2312" s="37">
        <v>12.820512820512819</v>
      </c>
      <c r="J2312" s="8"/>
    </row>
    <row r="2313" spans="1:10" x14ac:dyDescent="0.3">
      <c r="A2313" s="50" t="s">
        <v>57</v>
      </c>
      <c r="B2313" s="5" t="s">
        <v>156</v>
      </c>
      <c r="C2313" s="51" t="s">
        <v>495</v>
      </c>
      <c r="D2313" s="5" t="s">
        <v>496</v>
      </c>
      <c r="E2313" s="6" t="s">
        <v>755</v>
      </c>
      <c r="F2313" s="6" t="s">
        <v>411</v>
      </c>
      <c r="G2313" s="7">
        <v>4000</v>
      </c>
      <c r="H2313" s="7">
        <v>4000</v>
      </c>
      <c r="I2313" s="37">
        <v>0</v>
      </c>
      <c r="J2313" s="8"/>
    </row>
    <row r="2314" spans="1:10" x14ac:dyDescent="0.3">
      <c r="A2314" s="50" t="s">
        <v>57</v>
      </c>
      <c r="B2314" s="5" t="s">
        <v>156</v>
      </c>
      <c r="C2314" s="51" t="s">
        <v>305</v>
      </c>
      <c r="D2314" s="5" t="s">
        <v>306</v>
      </c>
      <c r="E2314" s="6" t="s">
        <v>755</v>
      </c>
      <c r="F2314" s="6" t="s">
        <v>411</v>
      </c>
      <c r="G2314" s="7">
        <v>3500</v>
      </c>
      <c r="H2314" s="7">
        <v>3500</v>
      </c>
      <c r="I2314" s="37">
        <v>0</v>
      </c>
      <c r="J2314" s="8"/>
    </row>
    <row r="2315" spans="1:10" x14ac:dyDescent="0.3">
      <c r="A2315" s="50" t="s">
        <v>51</v>
      </c>
      <c r="B2315" s="5" t="s">
        <v>101</v>
      </c>
      <c r="C2315" s="51" t="s">
        <v>102</v>
      </c>
      <c r="D2315" s="5" t="s">
        <v>103</v>
      </c>
      <c r="E2315" s="6" t="s">
        <v>755</v>
      </c>
      <c r="F2315" s="6" t="s">
        <v>411</v>
      </c>
      <c r="G2315" s="7">
        <v>3833.3333333</v>
      </c>
      <c r="H2315" s="7">
        <v>4000</v>
      </c>
      <c r="I2315" s="37">
        <v>4.3478260878638819</v>
      </c>
      <c r="J2315" s="8"/>
    </row>
    <row r="2316" spans="1:10" x14ac:dyDescent="0.3">
      <c r="A2316" s="50" t="s">
        <v>51</v>
      </c>
      <c r="B2316" s="5" t="s">
        <v>101</v>
      </c>
      <c r="C2316" s="51" t="s">
        <v>205</v>
      </c>
      <c r="D2316" s="5" t="s">
        <v>206</v>
      </c>
      <c r="E2316" s="6" t="s">
        <v>755</v>
      </c>
      <c r="F2316" s="6" t="s">
        <v>411</v>
      </c>
      <c r="G2316" s="7">
        <v>3750</v>
      </c>
      <c r="H2316" s="7">
        <v>4000</v>
      </c>
      <c r="I2316" s="37">
        <v>6.6666666666666652</v>
      </c>
      <c r="J2316" s="8"/>
    </row>
    <row r="2317" spans="1:10" x14ac:dyDescent="0.3">
      <c r="A2317" s="50" t="s">
        <v>51</v>
      </c>
      <c r="B2317" s="5" t="s">
        <v>101</v>
      </c>
      <c r="C2317" s="51" t="s">
        <v>207</v>
      </c>
      <c r="D2317" s="5" t="s">
        <v>208</v>
      </c>
      <c r="E2317" s="6" t="s">
        <v>755</v>
      </c>
      <c r="F2317" s="6" t="s">
        <v>411</v>
      </c>
      <c r="G2317" s="7">
        <v>3300</v>
      </c>
      <c r="H2317" s="7">
        <v>3450</v>
      </c>
      <c r="I2317" s="37">
        <v>4.5454545454545414</v>
      </c>
      <c r="J2317" s="8"/>
    </row>
    <row r="2318" spans="1:10" x14ac:dyDescent="0.3">
      <c r="A2318" s="50" t="s">
        <v>51</v>
      </c>
      <c r="B2318" s="5" t="s">
        <v>101</v>
      </c>
      <c r="C2318" s="51" t="s">
        <v>501</v>
      </c>
      <c r="D2318" s="5" t="s">
        <v>502</v>
      </c>
      <c r="E2318" s="6" t="s">
        <v>755</v>
      </c>
      <c r="F2318" s="6" t="s">
        <v>411</v>
      </c>
      <c r="G2318" s="7">
        <v>3000</v>
      </c>
      <c r="H2318" s="7">
        <v>3000</v>
      </c>
      <c r="I2318" s="37">
        <v>0</v>
      </c>
      <c r="J2318" s="8"/>
    </row>
    <row r="2319" spans="1:10" x14ac:dyDescent="0.3">
      <c r="A2319" s="50" t="s">
        <v>51</v>
      </c>
      <c r="B2319" s="5" t="s">
        <v>101</v>
      </c>
      <c r="C2319" s="51" t="s">
        <v>268</v>
      </c>
      <c r="D2319" s="5" t="s">
        <v>269</v>
      </c>
      <c r="E2319" s="6" t="s">
        <v>755</v>
      </c>
      <c r="F2319" s="6" t="s">
        <v>411</v>
      </c>
      <c r="G2319" s="7">
        <v>2766.6666667</v>
      </c>
      <c r="H2319" s="7">
        <v>2766.6666667</v>
      </c>
      <c r="I2319" s="37">
        <v>0</v>
      </c>
      <c r="J2319" s="8"/>
    </row>
    <row r="2320" spans="1:10" x14ac:dyDescent="0.3">
      <c r="A2320" s="50" t="s">
        <v>54</v>
      </c>
      <c r="B2320" s="5" t="s">
        <v>129</v>
      </c>
      <c r="C2320" s="51" t="s">
        <v>130</v>
      </c>
      <c r="D2320" s="5" t="s">
        <v>131</v>
      </c>
      <c r="E2320" s="6" t="s">
        <v>755</v>
      </c>
      <c r="F2320" s="6" t="s">
        <v>411</v>
      </c>
      <c r="G2320" s="7">
        <v>4050</v>
      </c>
      <c r="H2320" s="7">
        <v>4000</v>
      </c>
      <c r="I2320" s="37">
        <v>-1.2345679012345734</v>
      </c>
      <c r="J2320" s="8"/>
    </row>
    <row r="2321" spans="1:10" x14ac:dyDescent="0.3">
      <c r="A2321" s="50" t="s">
        <v>65</v>
      </c>
      <c r="B2321" s="5" t="s">
        <v>104</v>
      </c>
      <c r="C2321" s="51" t="s">
        <v>105</v>
      </c>
      <c r="D2321" s="5" t="s">
        <v>106</v>
      </c>
      <c r="E2321" s="6" t="s">
        <v>755</v>
      </c>
      <c r="F2321" s="6" t="s">
        <v>411</v>
      </c>
      <c r="G2321" s="7">
        <v>3533.3333333</v>
      </c>
      <c r="H2321" s="7">
        <v>3433.3333333</v>
      </c>
      <c r="I2321" s="37">
        <v>-2.8301886792719833</v>
      </c>
      <c r="J2321" s="8"/>
    </row>
    <row r="2322" spans="1:10" x14ac:dyDescent="0.3">
      <c r="A2322" s="50" t="s">
        <v>59</v>
      </c>
      <c r="B2322" s="5" t="s">
        <v>132</v>
      </c>
      <c r="C2322" s="51" t="s">
        <v>245</v>
      </c>
      <c r="D2322" s="5" t="s">
        <v>174</v>
      </c>
      <c r="E2322" s="6" t="s">
        <v>755</v>
      </c>
      <c r="F2322" s="6" t="s">
        <v>411</v>
      </c>
      <c r="G2322" s="7">
        <v>3833.3333333</v>
      </c>
      <c r="H2322" s="7">
        <v>4000</v>
      </c>
      <c r="I2322" s="37">
        <v>4.3478260878638819</v>
      </c>
      <c r="J2322" s="8"/>
    </row>
    <row r="2323" spans="1:10" x14ac:dyDescent="0.3">
      <c r="A2323" s="50" t="s">
        <v>73</v>
      </c>
      <c r="B2323" s="5" t="s">
        <v>249</v>
      </c>
      <c r="C2323" s="51" t="s">
        <v>324</v>
      </c>
      <c r="D2323" s="5" t="s">
        <v>325</v>
      </c>
      <c r="E2323" s="6" t="s">
        <v>755</v>
      </c>
      <c r="F2323" s="6" t="s">
        <v>411</v>
      </c>
      <c r="G2323" s="7">
        <v>3500</v>
      </c>
      <c r="H2323" s="7">
        <v>3500</v>
      </c>
      <c r="I2323" s="37">
        <v>0</v>
      </c>
      <c r="J2323" s="8"/>
    </row>
    <row r="2324" spans="1:10" x14ac:dyDescent="0.3">
      <c r="A2324" s="50" t="s">
        <v>73</v>
      </c>
      <c r="B2324" s="5" t="s">
        <v>249</v>
      </c>
      <c r="C2324" s="51" t="s">
        <v>324</v>
      </c>
      <c r="D2324" s="5" t="s">
        <v>325</v>
      </c>
      <c r="E2324" s="6" t="s">
        <v>755</v>
      </c>
      <c r="F2324" s="6" t="s">
        <v>995</v>
      </c>
      <c r="G2324" s="7">
        <v>30000</v>
      </c>
      <c r="H2324" s="7">
        <v>30000</v>
      </c>
      <c r="I2324" s="37">
        <v>0</v>
      </c>
      <c r="J2324" s="8"/>
    </row>
    <row r="2325" spans="1:10" x14ac:dyDescent="0.3">
      <c r="A2325" s="50" t="s">
        <v>53</v>
      </c>
      <c r="B2325" s="5" t="s">
        <v>146</v>
      </c>
      <c r="C2325" s="51" t="s">
        <v>184</v>
      </c>
      <c r="D2325" s="5" t="s">
        <v>185</v>
      </c>
      <c r="E2325" s="6" t="s">
        <v>756</v>
      </c>
      <c r="F2325" s="6" t="s">
        <v>411</v>
      </c>
      <c r="G2325" s="7">
        <v>3100</v>
      </c>
      <c r="H2325" s="7">
        <v>3400</v>
      </c>
      <c r="I2325" s="37">
        <v>9.6774193548387011</v>
      </c>
      <c r="J2325" s="8"/>
    </row>
    <row r="2326" spans="1:10" x14ac:dyDescent="0.3">
      <c r="A2326" s="50" t="s">
        <v>53</v>
      </c>
      <c r="B2326" s="5" t="s">
        <v>146</v>
      </c>
      <c r="C2326" s="51" t="s">
        <v>190</v>
      </c>
      <c r="D2326" s="5" t="s">
        <v>191</v>
      </c>
      <c r="E2326" s="6" t="s">
        <v>756</v>
      </c>
      <c r="F2326" s="6" t="s">
        <v>411</v>
      </c>
      <c r="G2326" s="7">
        <v>3500</v>
      </c>
      <c r="H2326" s="7">
        <v>3500</v>
      </c>
      <c r="I2326" s="37">
        <v>0</v>
      </c>
      <c r="J2326" s="8"/>
    </row>
    <row r="2327" spans="1:10" x14ac:dyDescent="0.3">
      <c r="A2327" s="50" t="s">
        <v>62</v>
      </c>
      <c r="B2327" s="5" t="s">
        <v>107</v>
      </c>
      <c r="C2327" s="51" t="s">
        <v>327</v>
      </c>
      <c r="D2327" s="5" t="s">
        <v>328</v>
      </c>
      <c r="E2327" s="6" t="s">
        <v>757</v>
      </c>
      <c r="F2327" s="6" t="s">
        <v>348</v>
      </c>
      <c r="G2327" s="7">
        <v>199374</v>
      </c>
      <c r="H2327" s="7">
        <v>199957</v>
      </c>
      <c r="I2327" s="37">
        <v>0.29241525976306804</v>
      </c>
      <c r="J2327" s="8"/>
    </row>
    <row r="2328" spans="1:10" x14ac:dyDescent="0.3">
      <c r="A2328" s="50" t="s">
        <v>62</v>
      </c>
      <c r="B2328" s="5" t="s">
        <v>107</v>
      </c>
      <c r="C2328" s="51" t="s">
        <v>117</v>
      </c>
      <c r="D2328" s="5" t="s">
        <v>118</v>
      </c>
      <c r="E2328" s="6" t="s">
        <v>757</v>
      </c>
      <c r="F2328" s="6" t="s">
        <v>348</v>
      </c>
      <c r="G2328" s="7">
        <v>199374</v>
      </c>
      <c r="H2328" s="7">
        <v>216914</v>
      </c>
      <c r="I2328" s="37">
        <v>8.7975362885832631</v>
      </c>
      <c r="J2328" s="8"/>
    </row>
    <row r="2329" spans="1:10" x14ac:dyDescent="0.3">
      <c r="A2329" s="50" t="s">
        <v>57</v>
      </c>
      <c r="B2329" s="5" t="s">
        <v>156</v>
      </c>
      <c r="C2329" s="51" t="s">
        <v>305</v>
      </c>
      <c r="D2329" s="5" t="s">
        <v>306</v>
      </c>
      <c r="E2329" s="6" t="s">
        <v>758</v>
      </c>
      <c r="F2329" s="6" t="s">
        <v>348</v>
      </c>
      <c r="G2329" s="7">
        <v>34900</v>
      </c>
      <c r="H2329" s="7">
        <v>35053</v>
      </c>
      <c r="I2329" s="37">
        <v>0.43839541547276983</v>
      </c>
      <c r="J2329" s="8"/>
    </row>
    <row r="2330" spans="1:10" x14ac:dyDescent="0.3">
      <c r="A2330" s="50" t="s">
        <v>63</v>
      </c>
      <c r="B2330" s="5" t="s">
        <v>211</v>
      </c>
      <c r="C2330" s="51" t="s">
        <v>307</v>
      </c>
      <c r="D2330" s="5" t="s">
        <v>308</v>
      </c>
      <c r="E2330" s="6" t="s">
        <v>758</v>
      </c>
      <c r="F2330" s="6" t="s">
        <v>348</v>
      </c>
      <c r="G2330" s="7">
        <v>29766.666666699999</v>
      </c>
      <c r="H2330" s="7">
        <v>29633.333333300001</v>
      </c>
      <c r="I2330" s="37">
        <v>-0.44792833169041701</v>
      </c>
      <c r="J2330" s="8"/>
    </row>
    <row r="2331" spans="1:10" x14ac:dyDescent="0.3">
      <c r="A2331" s="50" t="s">
        <v>58</v>
      </c>
      <c r="B2331" s="5" t="s">
        <v>151</v>
      </c>
      <c r="C2331" s="51" t="s">
        <v>509</v>
      </c>
      <c r="D2331" s="5" t="s">
        <v>510</v>
      </c>
      <c r="E2331" s="6" t="s">
        <v>758</v>
      </c>
      <c r="F2331" s="6" t="s">
        <v>348</v>
      </c>
      <c r="G2331" s="7">
        <v>31850</v>
      </c>
      <c r="H2331" s="7">
        <v>31833.333333300001</v>
      </c>
      <c r="I2331" s="37">
        <v>-5.2328623861852552E-2</v>
      </c>
      <c r="J2331" s="8"/>
    </row>
    <row r="2332" spans="1:10" x14ac:dyDescent="0.3">
      <c r="A2332" s="50" t="s">
        <v>59</v>
      </c>
      <c r="B2332" s="5" t="s">
        <v>132</v>
      </c>
      <c r="C2332" s="51" t="s">
        <v>241</v>
      </c>
      <c r="D2332" s="5" t="s">
        <v>242</v>
      </c>
      <c r="E2332" s="6" t="s">
        <v>758</v>
      </c>
      <c r="F2332" s="6" t="s">
        <v>348</v>
      </c>
      <c r="G2332" s="7">
        <v>27448.5</v>
      </c>
      <c r="H2332" s="7">
        <v>27979.5</v>
      </c>
      <c r="I2332" s="37">
        <v>1.9345319416361528</v>
      </c>
      <c r="J2332" s="8"/>
    </row>
    <row r="2333" spans="1:10" x14ac:dyDescent="0.3">
      <c r="A2333" s="50" t="s">
        <v>73</v>
      </c>
      <c r="B2333" s="5" t="s">
        <v>249</v>
      </c>
      <c r="C2333" s="51" t="s">
        <v>252</v>
      </c>
      <c r="D2333" s="5" t="s">
        <v>253</v>
      </c>
      <c r="E2333" s="6" t="s">
        <v>758</v>
      </c>
      <c r="F2333" s="6" t="s">
        <v>348</v>
      </c>
      <c r="G2333" s="7">
        <v>28000</v>
      </c>
      <c r="H2333" s="7">
        <v>31200</v>
      </c>
      <c r="I2333" s="37">
        <v>11.428571428571432</v>
      </c>
      <c r="J2333" s="8"/>
    </row>
    <row r="2334" spans="1:10" x14ac:dyDescent="0.3">
      <c r="A2334" s="50" t="s">
        <v>73</v>
      </c>
      <c r="B2334" s="5" t="s">
        <v>249</v>
      </c>
      <c r="C2334" s="51" t="s">
        <v>324</v>
      </c>
      <c r="D2334" s="5" t="s">
        <v>325</v>
      </c>
      <c r="E2334" s="6" t="s">
        <v>758</v>
      </c>
      <c r="F2334" s="6" t="s">
        <v>348</v>
      </c>
      <c r="G2334" s="7">
        <v>27000</v>
      </c>
      <c r="H2334" s="7">
        <v>28000</v>
      </c>
      <c r="I2334" s="37">
        <v>3.7037037037036979</v>
      </c>
      <c r="J2334" s="8"/>
    </row>
    <row r="2335" spans="1:10" x14ac:dyDescent="0.3">
      <c r="A2335" s="50" t="s">
        <v>63</v>
      </c>
      <c r="B2335" s="5" t="s">
        <v>211</v>
      </c>
      <c r="C2335" s="51" t="s">
        <v>307</v>
      </c>
      <c r="D2335" s="5" t="s">
        <v>308</v>
      </c>
      <c r="E2335" s="6" t="s">
        <v>758</v>
      </c>
      <c r="F2335" s="6" t="s">
        <v>352</v>
      </c>
      <c r="G2335" s="7">
        <v>55500</v>
      </c>
      <c r="H2335" s="7">
        <v>54150</v>
      </c>
      <c r="I2335" s="37">
        <v>-2.4324324324324298</v>
      </c>
      <c r="J2335" s="8"/>
    </row>
    <row r="2336" spans="1:10" x14ac:dyDescent="0.3">
      <c r="A2336" s="50" t="s">
        <v>59</v>
      </c>
      <c r="B2336" s="5" t="s">
        <v>132</v>
      </c>
      <c r="C2336" s="51" t="s">
        <v>241</v>
      </c>
      <c r="D2336" s="5" t="s">
        <v>242</v>
      </c>
      <c r="E2336" s="6" t="s">
        <v>758</v>
      </c>
      <c r="F2336" s="6" t="s">
        <v>352</v>
      </c>
      <c r="G2336" s="7">
        <v>55580</v>
      </c>
      <c r="H2336" s="7">
        <v>55980</v>
      </c>
      <c r="I2336" s="37">
        <v>0.71968333933070117</v>
      </c>
      <c r="J2336" s="8"/>
    </row>
    <row r="2337" spans="1:10" x14ac:dyDescent="0.3">
      <c r="A2337" s="50" t="s">
        <v>63</v>
      </c>
      <c r="B2337" s="5" t="s">
        <v>211</v>
      </c>
      <c r="C2337" s="51" t="s">
        <v>307</v>
      </c>
      <c r="D2337" s="5" t="s">
        <v>308</v>
      </c>
      <c r="E2337" s="6" t="s">
        <v>758</v>
      </c>
      <c r="F2337" s="6" t="s">
        <v>360</v>
      </c>
      <c r="G2337" s="7">
        <v>18400</v>
      </c>
      <c r="H2337" s="7">
        <v>19000</v>
      </c>
      <c r="I2337" s="37">
        <v>3.2608695652173836</v>
      </c>
      <c r="J2337" s="8"/>
    </row>
    <row r="2338" spans="1:10" x14ac:dyDescent="0.3">
      <c r="A2338" s="50" t="s">
        <v>58</v>
      </c>
      <c r="B2338" s="5" t="s">
        <v>151</v>
      </c>
      <c r="C2338" s="51" t="s">
        <v>509</v>
      </c>
      <c r="D2338" s="5" t="s">
        <v>510</v>
      </c>
      <c r="E2338" s="6" t="s">
        <v>758</v>
      </c>
      <c r="F2338" s="6" t="s">
        <v>360</v>
      </c>
      <c r="G2338" s="7">
        <v>18750</v>
      </c>
      <c r="H2338" s="7">
        <v>19250</v>
      </c>
      <c r="I2338" s="37">
        <v>2.6666666666666616</v>
      </c>
      <c r="J2338" s="8"/>
    </row>
    <row r="2339" spans="1:10" x14ac:dyDescent="0.3">
      <c r="A2339" s="50" t="s">
        <v>59</v>
      </c>
      <c r="B2339" s="5" t="s">
        <v>132</v>
      </c>
      <c r="C2339" s="51" t="s">
        <v>241</v>
      </c>
      <c r="D2339" s="5" t="s">
        <v>242</v>
      </c>
      <c r="E2339" s="6" t="s">
        <v>758</v>
      </c>
      <c r="F2339" s="6" t="s">
        <v>360</v>
      </c>
      <c r="G2339" s="7">
        <v>18227</v>
      </c>
      <c r="H2339" s="7">
        <v>18413.5</v>
      </c>
      <c r="I2339" s="37">
        <v>1.0232073297854916</v>
      </c>
      <c r="J2339" s="8"/>
    </row>
    <row r="2340" spans="1:10" x14ac:dyDescent="0.3">
      <c r="A2340" s="50" t="s">
        <v>73</v>
      </c>
      <c r="B2340" s="5" t="s">
        <v>249</v>
      </c>
      <c r="C2340" s="51" t="s">
        <v>280</v>
      </c>
      <c r="D2340" s="5" t="s">
        <v>281</v>
      </c>
      <c r="E2340" s="6" t="s">
        <v>758</v>
      </c>
      <c r="F2340" s="6" t="s">
        <v>360</v>
      </c>
      <c r="G2340" s="7">
        <v>17666.666666699999</v>
      </c>
      <c r="H2340" s="7">
        <v>18800</v>
      </c>
      <c r="I2340" s="37">
        <v>6.4150943394218674</v>
      </c>
      <c r="J2340" s="8"/>
    </row>
    <row r="2341" spans="1:10" x14ac:dyDescent="0.3">
      <c r="A2341" s="50" t="s">
        <v>73</v>
      </c>
      <c r="B2341" s="5" t="s">
        <v>249</v>
      </c>
      <c r="C2341" s="51" t="s">
        <v>324</v>
      </c>
      <c r="D2341" s="5" t="s">
        <v>325</v>
      </c>
      <c r="E2341" s="6" t="s">
        <v>758</v>
      </c>
      <c r="F2341" s="6" t="s">
        <v>360</v>
      </c>
      <c r="G2341" s="7">
        <v>17500</v>
      </c>
      <c r="H2341" s="7">
        <v>17500</v>
      </c>
      <c r="I2341" s="37">
        <v>0</v>
      </c>
      <c r="J2341" s="8"/>
    </row>
    <row r="2342" spans="1:10" x14ac:dyDescent="0.3">
      <c r="A2342" s="50" t="s">
        <v>66</v>
      </c>
      <c r="B2342" s="5" t="s">
        <v>198</v>
      </c>
      <c r="C2342" s="51" t="s">
        <v>551</v>
      </c>
      <c r="D2342" s="5" t="s">
        <v>552</v>
      </c>
      <c r="E2342" s="6" t="s">
        <v>758</v>
      </c>
      <c r="F2342" s="6" t="s">
        <v>353</v>
      </c>
      <c r="G2342" s="7">
        <v>89000</v>
      </c>
      <c r="H2342" s="7">
        <v>89000</v>
      </c>
      <c r="I2342" s="37">
        <v>0</v>
      </c>
      <c r="J2342" s="8"/>
    </row>
    <row r="2343" spans="1:10" x14ac:dyDescent="0.3">
      <c r="A2343" s="50" t="s">
        <v>63</v>
      </c>
      <c r="B2343" s="5" t="s">
        <v>211</v>
      </c>
      <c r="C2343" s="51" t="s">
        <v>307</v>
      </c>
      <c r="D2343" s="5" t="s">
        <v>308</v>
      </c>
      <c r="E2343" s="6" t="s">
        <v>758</v>
      </c>
      <c r="F2343" s="6" t="s">
        <v>353</v>
      </c>
      <c r="G2343" s="7">
        <v>84250</v>
      </c>
      <c r="H2343" s="7">
        <v>83333.333333300005</v>
      </c>
      <c r="I2343" s="37">
        <v>-1.0880316518694255</v>
      </c>
      <c r="J2343" s="8"/>
    </row>
    <row r="2344" spans="1:10" x14ac:dyDescent="0.3">
      <c r="A2344" s="50" t="s">
        <v>73</v>
      </c>
      <c r="B2344" s="5" t="s">
        <v>249</v>
      </c>
      <c r="C2344" s="51" t="s">
        <v>280</v>
      </c>
      <c r="D2344" s="5" t="s">
        <v>281</v>
      </c>
      <c r="E2344" s="6" t="s">
        <v>758</v>
      </c>
      <c r="F2344" s="6" t="s">
        <v>353</v>
      </c>
      <c r="G2344" s="7">
        <v>88750</v>
      </c>
      <c r="H2344" s="7">
        <v>86266.666666699995</v>
      </c>
      <c r="I2344" s="37">
        <v>-2.7981220656901451</v>
      </c>
      <c r="J2344" s="8"/>
    </row>
    <row r="2345" spans="1:10" x14ac:dyDescent="0.3">
      <c r="A2345" s="50" t="s">
        <v>73</v>
      </c>
      <c r="B2345" s="5" t="s">
        <v>249</v>
      </c>
      <c r="C2345" s="51" t="s">
        <v>324</v>
      </c>
      <c r="D2345" s="5" t="s">
        <v>325</v>
      </c>
      <c r="E2345" s="6" t="s">
        <v>758</v>
      </c>
      <c r="F2345" s="6" t="s">
        <v>353</v>
      </c>
      <c r="G2345" s="7">
        <v>99000</v>
      </c>
      <c r="H2345" s="7">
        <v>99000</v>
      </c>
      <c r="I2345" s="37">
        <v>0</v>
      </c>
      <c r="J2345" s="8"/>
    </row>
    <row r="2346" spans="1:10" x14ac:dyDescent="0.3">
      <c r="A2346" s="50" t="s">
        <v>62</v>
      </c>
      <c r="B2346" s="5" t="s">
        <v>107</v>
      </c>
      <c r="C2346" s="51" t="s">
        <v>301</v>
      </c>
      <c r="D2346" s="5" t="s">
        <v>302</v>
      </c>
      <c r="E2346" s="6" t="s">
        <v>759</v>
      </c>
      <c r="F2346" s="6" t="s">
        <v>352</v>
      </c>
      <c r="G2346" s="7">
        <v>52000</v>
      </c>
      <c r="H2346" s="7">
        <v>53000</v>
      </c>
      <c r="I2346" s="37">
        <v>1.9230769230769162</v>
      </c>
      <c r="J2346" s="8"/>
    </row>
    <row r="2347" spans="1:10" x14ac:dyDescent="0.3">
      <c r="A2347" s="50" t="s">
        <v>70</v>
      </c>
      <c r="B2347" s="5" t="s">
        <v>387</v>
      </c>
      <c r="C2347" s="51" t="s">
        <v>388</v>
      </c>
      <c r="D2347" s="5" t="s">
        <v>389</v>
      </c>
      <c r="E2347" s="6" t="s">
        <v>759</v>
      </c>
      <c r="F2347" s="6" t="s">
        <v>352</v>
      </c>
      <c r="G2347" s="7">
        <v>51382</v>
      </c>
      <c r="H2347" s="7">
        <v>51382</v>
      </c>
      <c r="I2347" s="37">
        <v>0</v>
      </c>
      <c r="J2347" s="8"/>
    </row>
    <row r="2348" spans="1:10" x14ac:dyDescent="0.3">
      <c r="A2348" s="50" t="s">
        <v>70</v>
      </c>
      <c r="B2348" s="5" t="s">
        <v>387</v>
      </c>
      <c r="C2348" s="51" t="s">
        <v>390</v>
      </c>
      <c r="D2348" s="5" t="s">
        <v>391</v>
      </c>
      <c r="E2348" s="6" t="s">
        <v>759</v>
      </c>
      <c r="F2348" s="6" t="s">
        <v>352</v>
      </c>
      <c r="G2348" s="7">
        <v>48000</v>
      </c>
      <c r="H2348" s="7">
        <v>48000</v>
      </c>
      <c r="I2348" s="37">
        <v>0</v>
      </c>
      <c r="J2348" s="8"/>
    </row>
    <row r="2349" spans="1:10" x14ac:dyDescent="0.3">
      <c r="A2349" s="50" t="s">
        <v>52</v>
      </c>
      <c r="B2349" s="5" t="s">
        <v>119</v>
      </c>
      <c r="C2349" s="51" t="s">
        <v>373</v>
      </c>
      <c r="D2349" s="5" t="s">
        <v>374</v>
      </c>
      <c r="E2349" s="6" t="s">
        <v>759</v>
      </c>
      <c r="F2349" s="6" t="s">
        <v>352</v>
      </c>
      <c r="G2349" s="7">
        <v>47454.666666700003</v>
      </c>
      <c r="H2349" s="7">
        <v>47250</v>
      </c>
      <c r="I2349" s="37">
        <v>-0.4312888090384992</v>
      </c>
      <c r="J2349" s="8"/>
    </row>
    <row r="2350" spans="1:10" x14ac:dyDescent="0.3">
      <c r="A2350" s="50" t="s">
        <v>66</v>
      </c>
      <c r="B2350" s="5" t="s">
        <v>198</v>
      </c>
      <c r="C2350" s="51" t="s">
        <v>258</v>
      </c>
      <c r="D2350" s="5" t="s">
        <v>259</v>
      </c>
      <c r="E2350" s="6" t="s">
        <v>759</v>
      </c>
      <c r="F2350" s="6" t="s">
        <v>352</v>
      </c>
      <c r="G2350" s="7">
        <v>52766.666666700003</v>
      </c>
      <c r="H2350" s="7">
        <v>53925.333333299997</v>
      </c>
      <c r="I2350" s="37">
        <v>2.1958307010725209</v>
      </c>
      <c r="J2350" s="8"/>
    </row>
    <row r="2351" spans="1:10" x14ac:dyDescent="0.3">
      <c r="A2351" s="50" t="s">
        <v>67</v>
      </c>
      <c r="B2351" s="5" t="s">
        <v>336</v>
      </c>
      <c r="C2351" s="51" t="s">
        <v>367</v>
      </c>
      <c r="D2351" s="5" t="s">
        <v>368</v>
      </c>
      <c r="E2351" s="6" t="s">
        <v>759</v>
      </c>
      <c r="F2351" s="6" t="s">
        <v>352</v>
      </c>
      <c r="G2351" s="7">
        <v>51566.666666700003</v>
      </c>
      <c r="H2351" s="7">
        <v>51483.333333299997</v>
      </c>
      <c r="I2351" s="37">
        <v>-0.16160310290875834</v>
      </c>
      <c r="J2351" s="8"/>
    </row>
    <row r="2352" spans="1:10" x14ac:dyDescent="0.3">
      <c r="A2352" s="50" t="s">
        <v>67</v>
      </c>
      <c r="B2352" s="5" t="s">
        <v>336</v>
      </c>
      <c r="C2352" s="51" t="s">
        <v>402</v>
      </c>
      <c r="D2352" s="5" t="s">
        <v>403</v>
      </c>
      <c r="E2352" s="6" t="s">
        <v>759</v>
      </c>
      <c r="F2352" s="6" t="s">
        <v>352</v>
      </c>
      <c r="G2352" s="7">
        <v>60000</v>
      </c>
      <c r="H2352" s="7">
        <v>58000</v>
      </c>
      <c r="I2352" s="37">
        <v>-3.3333333333333326</v>
      </c>
      <c r="J2352" s="8"/>
    </row>
    <row r="2353" spans="1:10" x14ac:dyDescent="0.3">
      <c r="A2353" s="50" t="s">
        <v>51</v>
      </c>
      <c r="B2353" s="5" t="s">
        <v>101</v>
      </c>
      <c r="C2353" s="51" t="s">
        <v>102</v>
      </c>
      <c r="D2353" s="5" t="s">
        <v>103</v>
      </c>
      <c r="E2353" s="6" t="s">
        <v>759</v>
      </c>
      <c r="F2353" s="6" t="s">
        <v>352</v>
      </c>
      <c r="G2353" s="7">
        <v>53720</v>
      </c>
      <c r="H2353" s="7">
        <v>54660</v>
      </c>
      <c r="I2353" s="37">
        <v>1.7498138495904758</v>
      </c>
      <c r="J2353" s="8"/>
    </row>
    <row r="2354" spans="1:10" x14ac:dyDescent="0.3">
      <c r="A2354" s="50" t="s">
        <v>51</v>
      </c>
      <c r="B2354" s="5" t="s">
        <v>101</v>
      </c>
      <c r="C2354" s="51" t="s">
        <v>205</v>
      </c>
      <c r="D2354" s="5" t="s">
        <v>206</v>
      </c>
      <c r="E2354" s="6" t="s">
        <v>759</v>
      </c>
      <c r="F2354" s="6" t="s">
        <v>352</v>
      </c>
      <c r="G2354" s="7">
        <v>55400</v>
      </c>
      <c r="H2354" s="7">
        <v>55400</v>
      </c>
      <c r="I2354" s="37">
        <v>0</v>
      </c>
      <c r="J2354" s="8"/>
    </row>
    <row r="2355" spans="1:10" x14ac:dyDescent="0.3">
      <c r="A2355" s="50" t="s">
        <v>51</v>
      </c>
      <c r="B2355" s="5" t="s">
        <v>101</v>
      </c>
      <c r="C2355" s="51" t="s">
        <v>207</v>
      </c>
      <c r="D2355" s="5" t="s">
        <v>208</v>
      </c>
      <c r="E2355" s="6" t="s">
        <v>759</v>
      </c>
      <c r="F2355" s="6" t="s">
        <v>352</v>
      </c>
      <c r="G2355" s="7">
        <v>52475</v>
      </c>
      <c r="H2355" s="7">
        <v>53600</v>
      </c>
      <c r="I2355" s="37">
        <v>2.1438780371605626</v>
      </c>
      <c r="J2355" s="8"/>
    </row>
    <row r="2356" spans="1:10" x14ac:dyDescent="0.3">
      <c r="A2356" s="50" t="s">
        <v>51</v>
      </c>
      <c r="B2356" s="5" t="s">
        <v>101</v>
      </c>
      <c r="C2356" s="51" t="s">
        <v>149</v>
      </c>
      <c r="D2356" s="5" t="s">
        <v>150</v>
      </c>
      <c r="E2356" s="6" t="s">
        <v>759</v>
      </c>
      <c r="F2356" s="6" t="s">
        <v>352</v>
      </c>
      <c r="G2356" s="7">
        <v>51666.666666700003</v>
      </c>
      <c r="H2356" s="7">
        <v>51666.666666700003</v>
      </c>
      <c r="I2356" s="37">
        <v>0</v>
      </c>
      <c r="J2356" s="8"/>
    </row>
    <row r="2357" spans="1:10" x14ac:dyDescent="0.3">
      <c r="A2357" s="50" t="s">
        <v>71</v>
      </c>
      <c r="B2357" s="5" t="s">
        <v>361</v>
      </c>
      <c r="C2357" s="51" t="s">
        <v>404</v>
      </c>
      <c r="D2357" s="5" t="s">
        <v>405</v>
      </c>
      <c r="E2357" s="6" t="s">
        <v>759</v>
      </c>
      <c r="F2357" s="6" t="s">
        <v>352</v>
      </c>
      <c r="G2357" s="7">
        <v>51500</v>
      </c>
      <c r="H2357" s="7">
        <v>54500</v>
      </c>
      <c r="I2357" s="37">
        <v>5.8252427184465994</v>
      </c>
      <c r="J2357" s="8"/>
    </row>
    <row r="2358" spans="1:10" x14ac:dyDescent="0.3">
      <c r="A2358" s="50" t="s">
        <v>63</v>
      </c>
      <c r="B2358" s="5" t="s">
        <v>211</v>
      </c>
      <c r="C2358" s="51" t="s">
        <v>307</v>
      </c>
      <c r="D2358" s="5" t="s">
        <v>308</v>
      </c>
      <c r="E2358" s="6" t="s">
        <v>759</v>
      </c>
      <c r="F2358" s="6" t="s">
        <v>352</v>
      </c>
      <c r="G2358" s="7">
        <v>47800</v>
      </c>
      <c r="H2358" s="7">
        <v>47840</v>
      </c>
      <c r="I2358" s="37">
        <v>8.3682008368191063E-2</v>
      </c>
      <c r="J2358" s="8"/>
    </row>
    <row r="2359" spans="1:10" x14ac:dyDescent="0.3">
      <c r="A2359" s="50" t="s">
        <v>63</v>
      </c>
      <c r="B2359" s="5" t="s">
        <v>211</v>
      </c>
      <c r="C2359" s="51" t="s">
        <v>212</v>
      </c>
      <c r="D2359" s="5" t="s">
        <v>213</v>
      </c>
      <c r="E2359" s="6" t="s">
        <v>759</v>
      </c>
      <c r="F2359" s="6" t="s">
        <v>352</v>
      </c>
      <c r="G2359" s="7">
        <v>51750</v>
      </c>
      <c r="H2359" s="7">
        <v>51750</v>
      </c>
      <c r="I2359" s="37">
        <v>0</v>
      </c>
      <c r="J2359" s="8"/>
    </row>
    <row r="2360" spans="1:10" x14ac:dyDescent="0.3">
      <c r="A2360" s="50" t="s">
        <v>63</v>
      </c>
      <c r="B2360" s="5" t="s">
        <v>211</v>
      </c>
      <c r="C2360" s="51" t="s">
        <v>214</v>
      </c>
      <c r="D2360" s="5" t="s">
        <v>215</v>
      </c>
      <c r="E2360" s="6" t="s">
        <v>759</v>
      </c>
      <c r="F2360" s="6" t="s">
        <v>352</v>
      </c>
      <c r="G2360" s="7">
        <v>48000</v>
      </c>
      <c r="H2360" s="7">
        <v>48000</v>
      </c>
      <c r="I2360" s="37">
        <v>0</v>
      </c>
      <c r="J2360" s="8"/>
    </row>
    <row r="2361" spans="1:10" x14ac:dyDescent="0.3">
      <c r="A2361" s="50" t="s">
        <v>72</v>
      </c>
      <c r="B2361" s="5" t="s">
        <v>234</v>
      </c>
      <c r="C2361" s="51" t="s">
        <v>235</v>
      </c>
      <c r="D2361" s="5" t="s">
        <v>236</v>
      </c>
      <c r="E2361" s="6" t="s">
        <v>759</v>
      </c>
      <c r="F2361" s="6" t="s">
        <v>352</v>
      </c>
      <c r="G2361" s="7">
        <v>39916.666666700003</v>
      </c>
      <c r="H2361" s="7">
        <v>40000</v>
      </c>
      <c r="I2361" s="37">
        <v>0.20876826713969177</v>
      </c>
      <c r="J2361" s="8"/>
    </row>
    <row r="2362" spans="1:10" x14ac:dyDescent="0.3">
      <c r="A2362" s="50" t="s">
        <v>72</v>
      </c>
      <c r="B2362" s="5" t="s">
        <v>234</v>
      </c>
      <c r="C2362" s="51" t="s">
        <v>383</v>
      </c>
      <c r="D2362" s="5" t="s">
        <v>384</v>
      </c>
      <c r="E2362" s="6" t="s">
        <v>759</v>
      </c>
      <c r="F2362" s="6" t="s">
        <v>352</v>
      </c>
      <c r="G2362" s="7">
        <v>50500</v>
      </c>
      <c r="H2362" s="7">
        <v>55000</v>
      </c>
      <c r="I2362" s="37">
        <v>8.9108910891089188</v>
      </c>
      <c r="J2362" s="8"/>
    </row>
    <row r="2363" spans="1:10" x14ac:dyDescent="0.3">
      <c r="A2363" s="50" t="s">
        <v>58</v>
      </c>
      <c r="B2363" s="5" t="s">
        <v>151</v>
      </c>
      <c r="C2363" s="51" t="s">
        <v>152</v>
      </c>
      <c r="D2363" s="5" t="s">
        <v>153</v>
      </c>
      <c r="E2363" s="6" t="s">
        <v>759</v>
      </c>
      <c r="F2363" s="6" t="s">
        <v>352</v>
      </c>
      <c r="G2363" s="7">
        <v>51791.199999999997</v>
      </c>
      <c r="H2363" s="7">
        <v>51790</v>
      </c>
      <c r="I2363" s="37">
        <v>-2.3169959375235472E-3</v>
      </c>
      <c r="J2363" s="8"/>
    </row>
    <row r="2364" spans="1:10" x14ac:dyDescent="0.3">
      <c r="A2364" s="50" t="s">
        <v>58</v>
      </c>
      <c r="B2364" s="5" t="s">
        <v>151</v>
      </c>
      <c r="C2364" s="51" t="s">
        <v>509</v>
      </c>
      <c r="D2364" s="5" t="s">
        <v>510</v>
      </c>
      <c r="E2364" s="6" t="s">
        <v>759</v>
      </c>
      <c r="F2364" s="6" t="s">
        <v>352</v>
      </c>
      <c r="G2364" s="7" t="s">
        <v>112</v>
      </c>
      <c r="H2364" s="7">
        <v>53750</v>
      </c>
      <c r="I2364" s="37" t="s">
        <v>112</v>
      </c>
      <c r="J2364" s="8"/>
    </row>
    <row r="2365" spans="1:10" x14ac:dyDescent="0.3">
      <c r="A2365" s="50" t="s">
        <v>58</v>
      </c>
      <c r="B2365" s="5" t="s">
        <v>151</v>
      </c>
      <c r="C2365" s="51" t="s">
        <v>274</v>
      </c>
      <c r="D2365" s="5" t="s">
        <v>275</v>
      </c>
      <c r="E2365" s="6" t="s">
        <v>759</v>
      </c>
      <c r="F2365" s="6" t="s">
        <v>352</v>
      </c>
      <c r="G2365" s="7">
        <v>51900</v>
      </c>
      <c r="H2365" s="7">
        <v>52400</v>
      </c>
      <c r="I2365" s="37">
        <v>0.9633911368015502</v>
      </c>
      <c r="J2365" s="8"/>
    </row>
    <row r="2366" spans="1:10" x14ac:dyDescent="0.3">
      <c r="A2366" s="50" t="s">
        <v>58</v>
      </c>
      <c r="B2366" s="5" t="s">
        <v>151</v>
      </c>
      <c r="C2366" s="51" t="s">
        <v>536</v>
      </c>
      <c r="D2366" s="5" t="s">
        <v>537</v>
      </c>
      <c r="E2366" s="6" t="s">
        <v>759</v>
      </c>
      <c r="F2366" s="6" t="s">
        <v>352</v>
      </c>
      <c r="G2366" s="7">
        <v>55500</v>
      </c>
      <c r="H2366" s="7">
        <v>55250</v>
      </c>
      <c r="I2366" s="37">
        <v>-0.45045045045044585</v>
      </c>
      <c r="J2366" s="8"/>
    </row>
    <row r="2367" spans="1:10" x14ac:dyDescent="0.3">
      <c r="A2367" s="50" t="s">
        <v>59</v>
      </c>
      <c r="B2367" s="5" t="s">
        <v>132</v>
      </c>
      <c r="C2367" s="51" t="s">
        <v>370</v>
      </c>
      <c r="D2367" s="5" t="s">
        <v>371</v>
      </c>
      <c r="E2367" s="6" t="s">
        <v>759</v>
      </c>
      <c r="F2367" s="6" t="s">
        <v>352</v>
      </c>
      <c r="G2367" s="7">
        <v>55650</v>
      </c>
      <c r="H2367" s="7">
        <v>55933.333333299997</v>
      </c>
      <c r="I2367" s="37">
        <v>0.50913447133871248</v>
      </c>
      <c r="J2367" s="8"/>
    </row>
    <row r="2368" spans="1:10" x14ac:dyDescent="0.3">
      <c r="A2368" s="50" t="s">
        <v>73</v>
      </c>
      <c r="B2368" s="5" t="s">
        <v>249</v>
      </c>
      <c r="C2368" s="51" t="s">
        <v>250</v>
      </c>
      <c r="D2368" s="5" t="s">
        <v>251</v>
      </c>
      <c r="E2368" s="6" t="s">
        <v>759</v>
      </c>
      <c r="F2368" s="6" t="s">
        <v>352</v>
      </c>
      <c r="G2368" s="7">
        <v>47000</v>
      </c>
      <c r="H2368" s="7">
        <v>49000</v>
      </c>
      <c r="I2368" s="37">
        <v>4.2553191489361764</v>
      </c>
      <c r="J2368" s="8"/>
    </row>
    <row r="2369" spans="1:10" x14ac:dyDescent="0.3">
      <c r="A2369" s="50" t="s">
        <v>73</v>
      </c>
      <c r="B2369" s="5" t="s">
        <v>249</v>
      </c>
      <c r="C2369" s="51" t="s">
        <v>252</v>
      </c>
      <c r="D2369" s="5" t="s">
        <v>253</v>
      </c>
      <c r="E2369" s="6" t="s">
        <v>759</v>
      </c>
      <c r="F2369" s="6" t="s">
        <v>352</v>
      </c>
      <c r="G2369" s="7">
        <v>49000</v>
      </c>
      <c r="H2369" s="7">
        <v>50000</v>
      </c>
      <c r="I2369" s="37">
        <v>2.0408163265306145</v>
      </c>
      <c r="J2369" s="8"/>
    </row>
    <row r="2370" spans="1:10" x14ac:dyDescent="0.3">
      <c r="A2370" s="50" t="s">
        <v>73</v>
      </c>
      <c r="B2370" s="5" t="s">
        <v>249</v>
      </c>
      <c r="C2370" s="51" t="s">
        <v>254</v>
      </c>
      <c r="D2370" s="5" t="s">
        <v>255</v>
      </c>
      <c r="E2370" s="6" t="s">
        <v>759</v>
      </c>
      <c r="F2370" s="6" t="s">
        <v>352</v>
      </c>
      <c r="G2370" s="7">
        <v>54000</v>
      </c>
      <c r="H2370" s="7">
        <v>54000</v>
      </c>
      <c r="I2370" s="37">
        <v>0</v>
      </c>
      <c r="J2370" s="8"/>
    </row>
    <row r="2371" spans="1:10" x14ac:dyDescent="0.3">
      <c r="A2371" s="50" t="s">
        <v>73</v>
      </c>
      <c r="B2371" s="5" t="s">
        <v>249</v>
      </c>
      <c r="C2371" s="51" t="s">
        <v>280</v>
      </c>
      <c r="D2371" s="5" t="s">
        <v>281</v>
      </c>
      <c r="E2371" s="6" t="s">
        <v>759</v>
      </c>
      <c r="F2371" s="6" t="s">
        <v>352</v>
      </c>
      <c r="G2371" s="7">
        <v>48500</v>
      </c>
      <c r="H2371" s="7">
        <v>48333.333333299997</v>
      </c>
      <c r="I2371" s="37">
        <v>-0.34364261175258148</v>
      </c>
      <c r="J2371" s="8"/>
    </row>
    <row r="2372" spans="1:10" x14ac:dyDescent="0.3">
      <c r="A2372" s="50" t="s">
        <v>73</v>
      </c>
      <c r="B2372" s="5" t="s">
        <v>249</v>
      </c>
      <c r="C2372" s="51" t="s">
        <v>324</v>
      </c>
      <c r="D2372" s="5" t="s">
        <v>325</v>
      </c>
      <c r="E2372" s="6" t="s">
        <v>759</v>
      </c>
      <c r="F2372" s="6" t="s">
        <v>352</v>
      </c>
      <c r="G2372" s="7">
        <v>51875</v>
      </c>
      <c r="H2372" s="7">
        <v>54375</v>
      </c>
      <c r="I2372" s="37">
        <v>4.8192771084337283</v>
      </c>
      <c r="J2372" s="8"/>
    </row>
    <row r="2373" spans="1:10" x14ac:dyDescent="0.3">
      <c r="A2373" s="50" t="s">
        <v>62</v>
      </c>
      <c r="B2373" s="5" t="s">
        <v>107</v>
      </c>
      <c r="C2373" s="51" t="s">
        <v>301</v>
      </c>
      <c r="D2373" s="5" t="s">
        <v>302</v>
      </c>
      <c r="E2373" s="6" t="s">
        <v>759</v>
      </c>
      <c r="F2373" s="6" t="s">
        <v>360</v>
      </c>
      <c r="G2373" s="7">
        <v>20066.666666699999</v>
      </c>
      <c r="H2373" s="7">
        <v>20066.666666699999</v>
      </c>
      <c r="I2373" s="37">
        <v>0</v>
      </c>
      <c r="J2373" s="8"/>
    </row>
    <row r="2374" spans="1:10" x14ac:dyDescent="0.3">
      <c r="A2374" s="50" t="s">
        <v>67</v>
      </c>
      <c r="B2374" s="5" t="s">
        <v>336</v>
      </c>
      <c r="C2374" s="51" t="s">
        <v>367</v>
      </c>
      <c r="D2374" s="5" t="s">
        <v>368</v>
      </c>
      <c r="E2374" s="6" t="s">
        <v>759</v>
      </c>
      <c r="F2374" s="6" t="s">
        <v>360</v>
      </c>
      <c r="G2374" s="7">
        <v>18900</v>
      </c>
      <c r="H2374" s="7">
        <v>18400</v>
      </c>
      <c r="I2374" s="37">
        <v>-2.6455026455026509</v>
      </c>
      <c r="J2374" s="8"/>
    </row>
    <row r="2375" spans="1:10" x14ac:dyDescent="0.3">
      <c r="A2375" s="50" t="s">
        <v>67</v>
      </c>
      <c r="B2375" s="5" t="s">
        <v>336</v>
      </c>
      <c r="C2375" s="51" t="s">
        <v>402</v>
      </c>
      <c r="D2375" s="5" t="s">
        <v>403</v>
      </c>
      <c r="E2375" s="6" t="s">
        <v>759</v>
      </c>
      <c r="F2375" s="6" t="s">
        <v>360</v>
      </c>
      <c r="G2375" s="7">
        <v>23000</v>
      </c>
      <c r="H2375" s="7">
        <v>22000</v>
      </c>
      <c r="I2375" s="37">
        <v>-4.3478260869565188</v>
      </c>
      <c r="J2375" s="8"/>
    </row>
    <row r="2376" spans="1:10" x14ac:dyDescent="0.3">
      <c r="A2376" s="50" t="s">
        <v>57</v>
      </c>
      <c r="B2376" s="5" t="s">
        <v>156</v>
      </c>
      <c r="C2376" s="51" t="s">
        <v>568</v>
      </c>
      <c r="D2376" s="5" t="s">
        <v>569</v>
      </c>
      <c r="E2376" s="6" t="s">
        <v>759</v>
      </c>
      <c r="F2376" s="6" t="s">
        <v>360</v>
      </c>
      <c r="G2376" s="7">
        <v>19800</v>
      </c>
      <c r="H2376" s="7">
        <v>19800</v>
      </c>
      <c r="I2376" s="37">
        <v>0</v>
      </c>
      <c r="J2376" s="8"/>
    </row>
    <row r="2377" spans="1:10" x14ac:dyDescent="0.3">
      <c r="A2377" s="50" t="s">
        <v>51</v>
      </c>
      <c r="B2377" s="5" t="s">
        <v>101</v>
      </c>
      <c r="C2377" s="51" t="s">
        <v>102</v>
      </c>
      <c r="D2377" s="5" t="s">
        <v>103</v>
      </c>
      <c r="E2377" s="6" t="s">
        <v>759</v>
      </c>
      <c r="F2377" s="6" t="s">
        <v>360</v>
      </c>
      <c r="G2377" s="7">
        <v>19125</v>
      </c>
      <c r="H2377" s="7">
        <v>19000</v>
      </c>
      <c r="I2377" s="37">
        <v>-0.65359477124182774</v>
      </c>
      <c r="J2377" s="8"/>
    </row>
    <row r="2378" spans="1:10" x14ac:dyDescent="0.3">
      <c r="A2378" s="50" t="s">
        <v>51</v>
      </c>
      <c r="B2378" s="5" t="s">
        <v>101</v>
      </c>
      <c r="C2378" s="51" t="s">
        <v>205</v>
      </c>
      <c r="D2378" s="5" t="s">
        <v>206</v>
      </c>
      <c r="E2378" s="6" t="s">
        <v>759</v>
      </c>
      <c r="F2378" s="6" t="s">
        <v>360</v>
      </c>
      <c r="G2378" s="7">
        <v>20000</v>
      </c>
      <c r="H2378" s="7">
        <v>20000</v>
      </c>
      <c r="I2378" s="37">
        <v>0</v>
      </c>
      <c r="J2378" s="8"/>
    </row>
    <row r="2379" spans="1:10" x14ac:dyDescent="0.3">
      <c r="A2379" s="50" t="s">
        <v>51</v>
      </c>
      <c r="B2379" s="5" t="s">
        <v>101</v>
      </c>
      <c r="C2379" s="51" t="s">
        <v>207</v>
      </c>
      <c r="D2379" s="5" t="s">
        <v>208</v>
      </c>
      <c r="E2379" s="6" t="s">
        <v>759</v>
      </c>
      <c r="F2379" s="6" t="s">
        <v>360</v>
      </c>
      <c r="G2379" s="7">
        <v>19133.333333300001</v>
      </c>
      <c r="H2379" s="7">
        <v>19100</v>
      </c>
      <c r="I2379" s="37">
        <v>-0.17421602770065769</v>
      </c>
      <c r="J2379" s="8"/>
    </row>
    <row r="2380" spans="1:10" x14ac:dyDescent="0.3">
      <c r="A2380" s="50" t="s">
        <v>51</v>
      </c>
      <c r="B2380" s="5" t="s">
        <v>101</v>
      </c>
      <c r="C2380" s="51" t="s">
        <v>149</v>
      </c>
      <c r="D2380" s="5" t="s">
        <v>150</v>
      </c>
      <c r="E2380" s="6" t="s">
        <v>759</v>
      </c>
      <c r="F2380" s="6" t="s">
        <v>360</v>
      </c>
      <c r="G2380" s="7">
        <v>17500</v>
      </c>
      <c r="H2380" s="7">
        <v>17500</v>
      </c>
      <c r="I2380" s="37">
        <v>0</v>
      </c>
      <c r="J2380" s="8"/>
    </row>
    <row r="2381" spans="1:10" x14ac:dyDescent="0.3">
      <c r="A2381" s="50" t="s">
        <v>65</v>
      </c>
      <c r="B2381" s="5" t="s">
        <v>104</v>
      </c>
      <c r="C2381" s="51" t="s">
        <v>230</v>
      </c>
      <c r="D2381" s="5" t="s">
        <v>231</v>
      </c>
      <c r="E2381" s="6" t="s">
        <v>759</v>
      </c>
      <c r="F2381" s="6" t="s">
        <v>360</v>
      </c>
      <c r="G2381" s="7">
        <v>20400</v>
      </c>
      <c r="H2381" s="7">
        <v>20400</v>
      </c>
      <c r="I2381" s="37">
        <v>0</v>
      </c>
      <c r="J2381" s="8"/>
    </row>
    <row r="2382" spans="1:10" x14ac:dyDescent="0.3">
      <c r="A2382" s="50" t="s">
        <v>58</v>
      </c>
      <c r="B2382" s="5" t="s">
        <v>151</v>
      </c>
      <c r="C2382" s="51" t="s">
        <v>152</v>
      </c>
      <c r="D2382" s="5" t="s">
        <v>153</v>
      </c>
      <c r="E2382" s="6" t="s">
        <v>759</v>
      </c>
      <c r="F2382" s="6" t="s">
        <v>360</v>
      </c>
      <c r="G2382" s="7">
        <v>19080</v>
      </c>
      <c r="H2382" s="7">
        <v>19300</v>
      </c>
      <c r="I2382" s="37">
        <v>1.1530398322851187</v>
      </c>
      <c r="J2382" s="8"/>
    </row>
    <row r="2383" spans="1:10" x14ac:dyDescent="0.3">
      <c r="A2383" s="50" t="s">
        <v>58</v>
      </c>
      <c r="B2383" s="5" t="s">
        <v>151</v>
      </c>
      <c r="C2383" s="51" t="s">
        <v>237</v>
      </c>
      <c r="D2383" s="5" t="s">
        <v>238</v>
      </c>
      <c r="E2383" s="6" t="s">
        <v>759</v>
      </c>
      <c r="F2383" s="6" t="s">
        <v>360</v>
      </c>
      <c r="G2383" s="7">
        <v>18100</v>
      </c>
      <c r="H2383" s="7">
        <v>17600</v>
      </c>
      <c r="I2383" s="37">
        <v>-2.7624309392265234</v>
      </c>
      <c r="J2383" s="8"/>
    </row>
    <row r="2384" spans="1:10" x14ac:dyDescent="0.3">
      <c r="A2384" s="50" t="s">
        <v>58</v>
      </c>
      <c r="B2384" s="5" t="s">
        <v>151</v>
      </c>
      <c r="C2384" s="51" t="s">
        <v>272</v>
      </c>
      <c r="D2384" s="5" t="s">
        <v>273</v>
      </c>
      <c r="E2384" s="6" t="s">
        <v>759</v>
      </c>
      <c r="F2384" s="6" t="s">
        <v>360</v>
      </c>
      <c r="G2384" s="7">
        <v>20866.666666699999</v>
      </c>
      <c r="H2384" s="7">
        <v>20600</v>
      </c>
      <c r="I2384" s="37">
        <v>-1.2779552717231968</v>
      </c>
      <c r="J2384" s="8"/>
    </row>
    <row r="2385" spans="1:10" x14ac:dyDescent="0.3">
      <c r="A2385" s="50" t="s">
        <v>58</v>
      </c>
      <c r="B2385" s="5" t="s">
        <v>151</v>
      </c>
      <c r="C2385" s="51" t="s">
        <v>239</v>
      </c>
      <c r="D2385" s="5" t="s">
        <v>240</v>
      </c>
      <c r="E2385" s="6" t="s">
        <v>759</v>
      </c>
      <c r="F2385" s="6" t="s">
        <v>360</v>
      </c>
      <c r="G2385" s="7">
        <v>20000</v>
      </c>
      <c r="H2385" s="7">
        <v>20000</v>
      </c>
      <c r="I2385" s="37">
        <v>0</v>
      </c>
      <c r="J2385" s="8"/>
    </row>
    <row r="2386" spans="1:10" x14ac:dyDescent="0.3">
      <c r="A2386" s="50" t="s">
        <v>58</v>
      </c>
      <c r="B2386" s="5" t="s">
        <v>151</v>
      </c>
      <c r="C2386" s="51" t="s">
        <v>274</v>
      </c>
      <c r="D2386" s="5" t="s">
        <v>275</v>
      </c>
      <c r="E2386" s="6" t="s">
        <v>759</v>
      </c>
      <c r="F2386" s="6" t="s">
        <v>360</v>
      </c>
      <c r="G2386" s="7">
        <v>19950</v>
      </c>
      <c r="H2386" s="7">
        <v>20450</v>
      </c>
      <c r="I2386" s="37">
        <v>2.506265664160412</v>
      </c>
      <c r="J2386" s="8"/>
    </row>
    <row r="2387" spans="1:10" x14ac:dyDescent="0.3">
      <c r="A2387" s="50" t="s">
        <v>58</v>
      </c>
      <c r="B2387" s="5" t="s">
        <v>151</v>
      </c>
      <c r="C2387" s="51" t="s">
        <v>536</v>
      </c>
      <c r="D2387" s="5" t="s">
        <v>537</v>
      </c>
      <c r="E2387" s="6" t="s">
        <v>759</v>
      </c>
      <c r="F2387" s="6" t="s">
        <v>360</v>
      </c>
      <c r="G2387" s="7">
        <v>20000</v>
      </c>
      <c r="H2387" s="7">
        <v>19500</v>
      </c>
      <c r="I2387" s="37">
        <v>-2.5000000000000022</v>
      </c>
      <c r="J2387" s="8"/>
    </row>
    <row r="2388" spans="1:10" x14ac:dyDescent="0.3">
      <c r="A2388" s="50" t="s">
        <v>70</v>
      </c>
      <c r="B2388" s="5" t="s">
        <v>387</v>
      </c>
      <c r="C2388" s="51" t="s">
        <v>388</v>
      </c>
      <c r="D2388" s="5" t="s">
        <v>389</v>
      </c>
      <c r="E2388" s="6" t="s">
        <v>759</v>
      </c>
      <c r="F2388" s="6" t="s">
        <v>353</v>
      </c>
      <c r="G2388" s="7">
        <v>87660</v>
      </c>
      <c r="H2388" s="7">
        <v>87660.5</v>
      </c>
      <c r="I2388" s="37">
        <v>5.7038558065602984E-4</v>
      </c>
      <c r="J2388" s="8"/>
    </row>
    <row r="2389" spans="1:10" x14ac:dyDescent="0.3">
      <c r="A2389" s="50" t="s">
        <v>70</v>
      </c>
      <c r="B2389" s="5" t="s">
        <v>387</v>
      </c>
      <c r="C2389" s="51" t="s">
        <v>390</v>
      </c>
      <c r="D2389" s="5" t="s">
        <v>391</v>
      </c>
      <c r="E2389" s="6" t="s">
        <v>759</v>
      </c>
      <c r="F2389" s="6" t="s">
        <v>353</v>
      </c>
      <c r="G2389" s="7">
        <v>85500</v>
      </c>
      <c r="H2389" s="7">
        <v>82000</v>
      </c>
      <c r="I2389" s="37">
        <v>-4.0935672514619936</v>
      </c>
      <c r="J2389" s="8"/>
    </row>
    <row r="2390" spans="1:10" x14ac:dyDescent="0.3">
      <c r="A2390" s="50" t="s">
        <v>52</v>
      </c>
      <c r="B2390" s="5" t="s">
        <v>119</v>
      </c>
      <c r="C2390" s="51" t="s">
        <v>373</v>
      </c>
      <c r="D2390" s="5" t="s">
        <v>374</v>
      </c>
      <c r="E2390" s="6" t="s">
        <v>759</v>
      </c>
      <c r="F2390" s="6" t="s">
        <v>353</v>
      </c>
      <c r="G2390" s="7">
        <v>77138</v>
      </c>
      <c r="H2390" s="7">
        <v>83057.5</v>
      </c>
      <c r="I2390" s="37">
        <v>7.6739090979802471</v>
      </c>
      <c r="J2390" s="8"/>
    </row>
    <row r="2391" spans="1:10" x14ac:dyDescent="0.3">
      <c r="A2391" s="50" t="s">
        <v>66</v>
      </c>
      <c r="B2391" s="5" t="s">
        <v>198</v>
      </c>
      <c r="C2391" s="51" t="s">
        <v>258</v>
      </c>
      <c r="D2391" s="5" t="s">
        <v>259</v>
      </c>
      <c r="E2391" s="6" t="s">
        <v>759</v>
      </c>
      <c r="F2391" s="6" t="s">
        <v>353</v>
      </c>
      <c r="G2391" s="7">
        <v>89500</v>
      </c>
      <c r="H2391" s="7">
        <v>91500</v>
      </c>
      <c r="I2391" s="37">
        <v>2.2346368715083775</v>
      </c>
      <c r="J2391" s="8"/>
    </row>
    <row r="2392" spans="1:10" x14ac:dyDescent="0.3">
      <c r="A2392" s="50" t="s">
        <v>67</v>
      </c>
      <c r="B2392" s="5" t="s">
        <v>336</v>
      </c>
      <c r="C2392" s="51" t="s">
        <v>367</v>
      </c>
      <c r="D2392" s="5" t="s">
        <v>368</v>
      </c>
      <c r="E2392" s="6" t="s">
        <v>759</v>
      </c>
      <c r="F2392" s="6" t="s">
        <v>353</v>
      </c>
      <c r="G2392" s="7">
        <v>87456</v>
      </c>
      <c r="H2392" s="7">
        <v>88760</v>
      </c>
      <c r="I2392" s="37">
        <v>1.4910354921331859</v>
      </c>
      <c r="J2392" s="8"/>
    </row>
    <row r="2393" spans="1:10" x14ac:dyDescent="0.3">
      <c r="A2393" s="50" t="s">
        <v>51</v>
      </c>
      <c r="B2393" s="5" t="s">
        <v>101</v>
      </c>
      <c r="C2393" s="51" t="s">
        <v>102</v>
      </c>
      <c r="D2393" s="5" t="s">
        <v>103</v>
      </c>
      <c r="E2393" s="6" t="s">
        <v>759</v>
      </c>
      <c r="F2393" s="6" t="s">
        <v>353</v>
      </c>
      <c r="G2393" s="7">
        <v>95900</v>
      </c>
      <c r="H2393" s="7">
        <v>93950</v>
      </c>
      <c r="I2393" s="37">
        <v>-2.0333680917622554</v>
      </c>
      <c r="J2393" s="8"/>
    </row>
    <row r="2394" spans="1:10" x14ac:dyDescent="0.3">
      <c r="A2394" s="50" t="s">
        <v>51</v>
      </c>
      <c r="B2394" s="5" t="s">
        <v>101</v>
      </c>
      <c r="C2394" s="51" t="s">
        <v>205</v>
      </c>
      <c r="D2394" s="5" t="s">
        <v>206</v>
      </c>
      <c r="E2394" s="6" t="s">
        <v>759</v>
      </c>
      <c r="F2394" s="6" t="s">
        <v>353</v>
      </c>
      <c r="G2394" s="7">
        <v>87666.666666699995</v>
      </c>
      <c r="H2394" s="7">
        <v>87666.666666699995</v>
      </c>
      <c r="I2394" s="37">
        <v>0</v>
      </c>
      <c r="J2394" s="8"/>
    </row>
    <row r="2395" spans="1:10" x14ac:dyDescent="0.3">
      <c r="A2395" s="50" t="s">
        <v>51</v>
      </c>
      <c r="B2395" s="5" t="s">
        <v>101</v>
      </c>
      <c r="C2395" s="51" t="s">
        <v>207</v>
      </c>
      <c r="D2395" s="5" t="s">
        <v>208</v>
      </c>
      <c r="E2395" s="6" t="s">
        <v>759</v>
      </c>
      <c r="F2395" s="6" t="s">
        <v>353</v>
      </c>
      <c r="G2395" s="7">
        <v>100700</v>
      </c>
      <c r="H2395" s="7">
        <v>98250</v>
      </c>
      <c r="I2395" s="37">
        <v>-2.4329692154915539</v>
      </c>
      <c r="J2395" s="8"/>
    </row>
    <row r="2396" spans="1:10" x14ac:dyDescent="0.3">
      <c r="A2396" s="50" t="s">
        <v>51</v>
      </c>
      <c r="B2396" s="5" t="s">
        <v>101</v>
      </c>
      <c r="C2396" s="51" t="s">
        <v>149</v>
      </c>
      <c r="D2396" s="5" t="s">
        <v>150</v>
      </c>
      <c r="E2396" s="6" t="s">
        <v>759</v>
      </c>
      <c r="F2396" s="6" t="s">
        <v>353</v>
      </c>
      <c r="G2396" s="7">
        <v>78250</v>
      </c>
      <c r="H2396" s="7">
        <v>79250</v>
      </c>
      <c r="I2396" s="37">
        <v>1.2779552715654896</v>
      </c>
      <c r="J2396" s="8"/>
    </row>
    <row r="2397" spans="1:10" x14ac:dyDescent="0.3">
      <c r="A2397" s="50" t="s">
        <v>63</v>
      </c>
      <c r="B2397" s="5" t="s">
        <v>211</v>
      </c>
      <c r="C2397" s="51" t="s">
        <v>307</v>
      </c>
      <c r="D2397" s="5" t="s">
        <v>308</v>
      </c>
      <c r="E2397" s="6" t="s">
        <v>759</v>
      </c>
      <c r="F2397" s="6" t="s">
        <v>353</v>
      </c>
      <c r="G2397" s="7">
        <v>82740</v>
      </c>
      <c r="H2397" s="7">
        <v>83140</v>
      </c>
      <c r="I2397" s="37">
        <v>0.48344210780759678</v>
      </c>
      <c r="J2397" s="8"/>
    </row>
    <row r="2398" spans="1:10" x14ac:dyDescent="0.3">
      <c r="A2398" s="50" t="s">
        <v>63</v>
      </c>
      <c r="B2398" s="5" t="s">
        <v>211</v>
      </c>
      <c r="C2398" s="51" t="s">
        <v>212</v>
      </c>
      <c r="D2398" s="5" t="s">
        <v>213</v>
      </c>
      <c r="E2398" s="6" t="s">
        <v>759</v>
      </c>
      <c r="F2398" s="6" t="s">
        <v>353</v>
      </c>
      <c r="G2398" s="7">
        <v>87750</v>
      </c>
      <c r="H2398" s="7">
        <v>88214.2857143</v>
      </c>
      <c r="I2398" s="37">
        <v>0.52910052911681049</v>
      </c>
      <c r="J2398" s="8"/>
    </row>
    <row r="2399" spans="1:10" x14ac:dyDescent="0.3">
      <c r="A2399" s="50" t="s">
        <v>63</v>
      </c>
      <c r="B2399" s="5" t="s">
        <v>211</v>
      </c>
      <c r="C2399" s="51" t="s">
        <v>214</v>
      </c>
      <c r="D2399" s="5" t="s">
        <v>215</v>
      </c>
      <c r="E2399" s="6" t="s">
        <v>759</v>
      </c>
      <c r="F2399" s="6" t="s">
        <v>353</v>
      </c>
      <c r="G2399" s="7">
        <v>110000</v>
      </c>
      <c r="H2399" s="7">
        <v>110000</v>
      </c>
      <c r="I2399" s="37">
        <v>0</v>
      </c>
      <c r="J2399" s="8"/>
    </row>
    <row r="2400" spans="1:10" x14ac:dyDescent="0.3">
      <c r="A2400" s="50" t="s">
        <v>65</v>
      </c>
      <c r="B2400" s="5" t="s">
        <v>104</v>
      </c>
      <c r="C2400" s="51" t="s">
        <v>162</v>
      </c>
      <c r="D2400" s="5" t="s">
        <v>163</v>
      </c>
      <c r="E2400" s="6" t="s">
        <v>759</v>
      </c>
      <c r="F2400" s="6" t="s">
        <v>353</v>
      </c>
      <c r="G2400" s="7">
        <v>90750</v>
      </c>
      <c r="H2400" s="7">
        <v>94000</v>
      </c>
      <c r="I2400" s="37">
        <v>3.5812672176308569</v>
      </c>
      <c r="J2400" s="8"/>
    </row>
    <row r="2401" spans="1:10" x14ac:dyDescent="0.3">
      <c r="A2401" s="50" t="s">
        <v>72</v>
      </c>
      <c r="B2401" s="5" t="s">
        <v>234</v>
      </c>
      <c r="C2401" s="51" t="s">
        <v>235</v>
      </c>
      <c r="D2401" s="5" t="s">
        <v>236</v>
      </c>
      <c r="E2401" s="6" t="s">
        <v>759</v>
      </c>
      <c r="F2401" s="6" t="s">
        <v>353</v>
      </c>
      <c r="G2401" s="7">
        <v>70350</v>
      </c>
      <c r="H2401" s="7">
        <v>70500</v>
      </c>
      <c r="I2401" s="37">
        <v>0.2132196162046851</v>
      </c>
      <c r="J2401" s="8"/>
    </row>
    <row r="2402" spans="1:10" x14ac:dyDescent="0.3">
      <c r="A2402" s="50" t="s">
        <v>72</v>
      </c>
      <c r="B2402" s="5" t="s">
        <v>234</v>
      </c>
      <c r="C2402" s="51" t="s">
        <v>383</v>
      </c>
      <c r="D2402" s="5" t="s">
        <v>384</v>
      </c>
      <c r="E2402" s="6" t="s">
        <v>759</v>
      </c>
      <c r="F2402" s="6" t="s">
        <v>353</v>
      </c>
      <c r="G2402" s="7">
        <v>81666.666666699995</v>
      </c>
      <c r="H2402" s="7">
        <v>81666.666666699995</v>
      </c>
      <c r="I2402" s="37">
        <v>0</v>
      </c>
      <c r="J2402" s="8"/>
    </row>
    <row r="2403" spans="1:10" x14ac:dyDescent="0.3">
      <c r="A2403" s="50" t="s">
        <v>58</v>
      </c>
      <c r="B2403" s="5" t="s">
        <v>151</v>
      </c>
      <c r="C2403" s="51" t="s">
        <v>152</v>
      </c>
      <c r="D2403" s="5" t="s">
        <v>153</v>
      </c>
      <c r="E2403" s="6" t="s">
        <v>759</v>
      </c>
      <c r="F2403" s="6" t="s">
        <v>353</v>
      </c>
      <c r="G2403" s="7">
        <v>87141.2</v>
      </c>
      <c r="H2403" s="7">
        <v>87340</v>
      </c>
      <c r="I2403" s="37">
        <v>0.22813548585514098</v>
      </c>
      <c r="J2403" s="8"/>
    </row>
    <row r="2404" spans="1:10" x14ac:dyDescent="0.3">
      <c r="A2404" s="50" t="s">
        <v>58</v>
      </c>
      <c r="B2404" s="5" t="s">
        <v>151</v>
      </c>
      <c r="C2404" s="51" t="s">
        <v>237</v>
      </c>
      <c r="D2404" s="5" t="s">
        <v>238</v>
      </c>
      <c r="E2404" s="6" t="s">
        <v>759</v>
      </c>
      <c r="F2404" s="6" t="s">
        <v>353</v>
      </c>
      <c r="G2404" s="7">
        <v>86150</v>
      </c>
      <c r="H2404" s="7">
        <v>88166.666666699995</v>
      </c>
      <c r="I2404" s="37">
        <v>2.3408783130586031</v>
      </c>
      <c r="J2404" s="8"/>
    </row>
    <row r="2405" spans="1:10" x14ac:dyDescent="0.3">
      <c r="A2405" s="50" t="s">
        <v>58</v>
      </c>
      <c r="B2405" s="5" t="s">
        <v>151</v>
      </c>
      <c r="C2405" s="51" t="s">
        <v>509</v>
      </c>
      <c r="D2405" s="5" t="s">
        <v>510</v>
      </c>
      <c r="E2405" s="6" t="s">
        <v>759</v>
      </c>
      <c r="F2405" s="6" t="s">
        <v>353</v>
      </c>
      <c r="G2405" s="7">
        <v>95750</v>
      </c>
      <c r="H2405" s="7">
        <v>102500</v>
      </c>
      <c r="I2405" s="37">
        <v>7.0496083550913857</v>
      </c>
      <c r="J2405" s="8"/>
    </row>
    <row r="2406" spans="1:10" x14ac:dyDescent="0.3">
      <c r="A2406" s="50" t="s">
        <v>58</v>
      </c>
      <c r="B2406" s="5" t="s">
        <v>151</v>
      </c>
      <c r="C2406" s="51" t="s">
        <v>274</v>
      </c>
      <c r="D2406" s="5" t="s">
        <v>275</v>
      </c>
      <c r="E2406" s="6" t="s">
        <v>759</v>
      </c>
      <c r="F2406" s="6" t="s">
        <v>353</v>
      </c>
      <c r="G2406" s="7">
        <v>78566.666666699995</v>
      </c>
      <c r="H2406" s="7">
        <v>84350</v>
      </c>
      <c r="I2406" s="37">
        <v>7.3610521849353683</v>
      </c>
      <c r="J2406" s="8"/>
    </row>
    <row r="2407" spans="1:10" x14ac:dyDescent="0.3">
      <c r="A2407" s="50" t="s">
        <v>59</v>
      </c>
      <c r="B2407" s="5" t="s">
        <v>132</v>
      </c>
      <c r="C2407" s="51" t="s">
        <v>370</v>
      </c>
      <c r="D2407" s="5" t="s">
        <v>371</v>
      </c>
      <c r="E2407" s="6" t="s">
        <v>759</v>
      </c>
      <c r="F2407" s="6" t="s">
        <v>353</v>
      </c>
      <c r="G2407" s="7">
        <v>93533.333333300005</v>
      </c>
      <c r="H2407" s="7">
        <v>93500</v>
      </c>
      <c r="I2407" s="37">
        <v>-3.5637918709929828E-2</v>
      </c>
      <c r="J2407" s="8"/>
    </row>
    <row r="2408" spans="1:10" x14ac:dyDescent="0.3">
      <c r="A2408" s="50" t="s">
        <v>59</v>
      </c>
      <c r="B2408" s="5" t="s">
        <v>132</v>
      </c>
      <c r="C2408" s="51" t="s">
        <v>322</v>
      </c>
      <c r="D2408" s="5" t="s">
        <v>323</v>
      </c>
      <c r="E2408" s="6" t="s">
        <v>759</v>
      </c>
      <c r="F2408" s="6" t="s">
        <v>353</v>
      </c>
      <c r="G2408" s="7">
        <v>99500</v>
      </c>
      <c r="H2408" s="7">
        <v>99500</v>
      </c>
      <c r="I2408" s="37">
        <v>0</v>
      </c>
      <c r="J2408" s="8"/>
    </row>
    <row r="2409" spans="1:10" x14ac:dyDescent="0.3">
      <c r="A2409" s="50" t="s">
        <v>74</v>
      </c>
      <c r="B2409" s="5" t="s">
        <v>248</v>
      </c>
      <c r="C2409" s="51" t="s">
        <v>315</v>
      </c>
      <c r="D2409" s="5" t="s">
        <v>248</v>
      </c>
      <c r="E2409" s="6" t="s">
        <v>759</v>
      </c>
      <c r="F2409" s="6" t="s">
        <v>353</v>
      </c>
      <c r="G2409" s="7">
        <v>78000</v>
      </c>
      <c r="H2409" s="7">
        <v>83000</v>
      </c>
      <c r="I2409" s="37">
        <v>6.4102564102564097</v>
      </c>
      <c r="J2409" s="8"/>
    </row>
    <row r="2410" spans="1:10" x14ac:dyDescent="0.3">
      <c r="A2410" s="50" t="s">
        <v>73</v>
      </c>
      <c r="B2410" s="5" t="s">
        <v>249</v>
      </c>
      <c r="C2410" s="51" t="s">
        <v>250</v>
      </c>
      <c r="D2410" s="5" t="s">
        <v>251</v>
      </c>
      <c r="E2410" s="6" t="s">
        <v>759</v>
      </c>
      <c r="F2410" s="6" t="s">
        <v>353</v>
      </c>
      <c r="G2410" s="7">
        <v>80000</v>
      </c>
      <c r="H2410" s="7">
        <v>81250</v>
      </c>
      <c r="I2410" s="37">
        <v>1.5625</v>
      </c>
      <c r="J2410" s="8"/>
    </row>
    <row r="2411" spans="1:10" x14ac:dyDescent="0.3">
      <c r="A2411" s="50" t="s">
        <v>73</v>
      </c>
      <c r="B2411" s="5" t="s">
        <v>249</v>
      </c>
      <c r="C2411" s="51" t="s">
        <v>252</v>
      </c>
      <c r="D2411" s="5" t="s">
        <v>253</v>
      </c>
      <c r="E2411" s="6" t="s">
        <v>759</v>
      </c>
      <c r="F2411" s="6" t="s">
        <v>353</v>
      </c>
      <c r="G2411" s="7">
        <v>82500</v>
      </c>
      <c r="H2411" s="7">
        <v>86666.666666699995</v>
      </c>
      <c r="I2411" s="37">
        <v>5.0505050505454507</v>
      </c>
      <c r="J2411" s="8"/>
    </row>
    <row r="2412" spans="1:10" x14ac:dyDescent="0.3">
      <c r="A2412" s="50" t="s">
        <v>73</v>
      </c>
      <c r="B2412" s="5" t="s">
        <v>249</v>
      </c>
      <c r="C2412" s="51" t="s">
        <v>254</v>
      </c>
      <c r="D2412" s="5" t="s">
        <v>255</v>
      </c>
      <c r="E2412" s="6" t="s">
        <v>759</v>
      </c>
      <c r="F2412" s="6" t="s">
        <v>353</v>
      </c>
      <c r="G2412" s="7">
        <v>82333.333333300005</v>
      </c>
      <c r="H2412" s="7">
        <v>85666.666666699995</v>
      </c>
      <c r="I2412" s="37">
        <v>4.0485829960340114</v>
      </c>
      <c r="J2412" s="8"/>
    </row>
    <row r="2413" spans="1:10" x14ac:dyDescent="0.3">
      <c r="A2413" s="50" t="s">
        <v>73</v>
      </c>
      <c r="B2413" s="5" t="s">
        <v>249</v>
      </c>
      <c r="C2413" s="51" t="s">
        <v>280</v>
      </c>
      <c r="D2413" s="5" t="s">
        <v>281</v>
      </c>
      <c r="E2413" s="6" t="s">
        <v>759</v>
      </c>
      <c r="F2413" s="6" t="s">
        <v>353</v>
      </c>
      <c r="G2413" s="7">
        <v>82975</v>
      </c>
      <c r="H2413" s="7">
        <v>84133.333333300005</v>
      </c>
      <c r="I2413" s="37">
        <v>1.3960028120518331</v>
      </c>
      <c r="J2413" s="8"/>
    </row>
    <row r="2414" spans="1:10" x14ac:dyDescent="0.3">
      <c r="A2414" s="50" t="s">
        <v>73</v>
      </c>
      <c r="B2414" s="5" t="s">
        <v>249</v>
      </c>
      <c r="C2414" s="51" t="s">
        <v>324</v>
      </c>
      <c r="D2414" s="5" t="s">
        <v>325</v>
      </c>
      <c r="E2414" s="6" t="s">
        <v>759</v>
      </c>
      <c r="F2414" s="6" t="s">
        <v>353</v>
      </c>
      <c r="G2414" s="7">
        <v>87750</v>
      </c>
      <c r="H2414" s="7">
        <v>97750</v>
      </c>
      <c r="I2414" s="37">
        <v>11.396011396011385</v>
      </c>
      <c r="J2414" s="8"/>
    </row>
    <row r="2415" spans="1:10" x14ac:dyDescent="0.3">
      <c r="A2415" s="50" t="s">
        <v>60</v>
      </c>
      <c r="B2415" s="5" t="s">
        <v>98</v>
      </c>
      <c r="C2415" s="51" t="s">
        <v>295</v>
      </c>
      <c r="D2415" s="5" t="s">
        <v>296</v>
      </c>
      <c r="E2415" s="6" t="s">
        <v>760</v>
      </c>
      <c r="F2415" s="6" t="s">
        <v>343</v>
      </c>
      <c r="G2415" s="7">
        <v>4566.6666667</v>
      </c>
      <c r="H2415" s="7">
        <v>4666.6666667</v>
      </c>
      <c r="I2415" s="37">
        <v>2.1897810218818314</v>
      </c>
      <c r="J2415" s="8"/>
    </row>
    <row r="2416" spans="1:10" x14ac:dyDescent="0.3">
      <c r="A2416" s="50" t="s">
        <v>60</v>
      </c>
      <c r="B2416" s="5" t="s">
        <v>98</v>
      </c>
      <c r="C2416" s="51" t="s">
        <v>99</v>
      </c>
      <c r="D2416" s="5" t="s">
        <v>100</v>
      </c>
      <c r="E2416" s="6" t="s">
        <v>760</v>
      </c>
      <c r="F2416" s="6" t="s">
        <v>343</v>
      </c>
      <c r="G2416" s="7">
        <v>6333.3333333</v>
      </c>
      <c r="H2416" s="7">
        <v>6166.6666667</v>
      </c>
      <c r="I2416" s="37">
        <v>-2.631578946329638</v>
      </c>
      <c r="J2416" s="8"/>
    </row>
    <row r="2417" spans="1:10" x14ac:dyDescent="0.3">
      <c r="A2417" s="50" t="s">
        <v>66</v>
      </c>
      <c r="B2417" s="5" t="s">
        <v>198</v>
      </c>
      <c r="C2417" s="51" t="s">
        <v>258</v>
      </c>
      <c r="D2417" s="5" t="s">
        <v>259</v>
      </c>
      <c r="E2417" s="6" t="s">
        <v>760</v>
      </c>
      <c r="F2417" s="6" t="s">
        <v>343</v>
      </c>
      <c r="G2417" s="7">
        <v>4500</v>
      </c>
      <c r="H2417" s="7">
        <v>4750</v>
      </c>
      <c r="I2417" s="37">
        <v>5.555555555555558</v>
      </c>
      <c r="J2417" s="8"/>
    </row>
    <row r="2418" spans="1:10" x14ac:dyDescent="0.3">
      <c r="A2418" s="50" t="s">
        <v>57</v>
      </c>
      <c r="B2418" s="5" t="s">
        <v>156</v>
      </c>
      <c r="C2418" s="51" t="s">
        <v>568</v>
      </c>
      <c r="D2418" s="5" t="s">
        <v>569</v>
      </c>
      <c r="E2418" s="6" t="s">
        <v>760</v>
      </c>
      <c r="F2418" s="6" t="s">
        <v>343</v>
      </c>
      <c r="G2418" s="7">
        <v>4250</v>
      </c>
      <c r="H2418" s="7">
        <v>4600</v>
      </c>
      <c r="I2418" s="37">
        <v>8.2352941176470509</v>
      </c>
      <c r="J2418" s="8"/>
    </row>
    <row r="2419" spans="1:10" x14ac:dyDescent="0.3">
      <c r="A2419" s="50" t="s">
        <v>57</v>
      </c>
      <c r="B2419" s="5" t="s">
        <v>156</v>
      </c>
      <c r="C2419" s="51" t="s">
        <v>493</v>
      </c>
      <c r="D2419" s="5" t="s">
        <v>494</v>
      </c>
      <c r="E2419" s="6" t="s">
        <v>760</v>
      </c>
      <c r="F2419" s="6" t="s">
        <v>343</v>
      </c>
      <c r="G2419" s="7">
        <v>5250</v>
      </c>
      <c r="H2419" s="7">
        <v>6000</v>
      </c>
      <c r="I2419" s="37">
        <v>14.285714285714279</v>
      </c>
      <c r="J2419" s="8"/>
    </row>
    <row r="2420" spans="1:10" x14ac:dyDescent="0.3">
      <c r="A2420" s="50" t="s">
        <v>57</v>
      </c>
      <c r="B2420" s="5" t="s">
        <v>156</v>
      </c>
      <c r="C2420" s="51" t="s">
        <v>305</v>
      </c>
      <c r="D2420" s="5" t="s">
        <v>306</v>
      </c>
      <c r="E2420" s="6" t="s">
        <v>760</v>
      </c>
      <c r="F2420" s="6" t="s">
        <v>343</v>
      </c>
      <c r="G2420" s="7">
        <v>4825</v>
      </c>
      <c r="H2420" s="7">
        <v>4825</v>
      </c>
      <c r="I2420" s="37">
        <v>0</v>
      </c>
      <c r="J2420" s="8"/>
    </row>
    <row r="2421" spans="1:10" x14ac:dyDescent="0.3">
      <c r="A2421" s="50" t="s">
        <v>64</v>
      </c>
      <c r="B2421" s="5" t="s">
        <v>122</v>
      </c>
      <c r="C2421" s="51" t="s">
        <v>123</v>
      </c>
      <c r="D2421" s="5" t="s">
        <v>124</v>
      </c>
      <c r="E2421" s="6" t="s">
        <v>760</v>
      </c>
      <c r="F2421" s="6" t="s">
        <v>343</v>
      </c>
      <c r="G2421" s="7">
        <v>3980</v>
      </c>
      <c r="H2421" s="7">
        <v>3980</v>
      </c>
      <c r="I2421" s="37">
        <v>0</v>
      </c>
      <c r="J2421" s="8"/>
    </row>
    <row r="2422" spans="1:10" x14ac:dyDescent="0.3">
      <c r="A2422" s="50" t="s">
        <v>58</v>
      </c>
      <c r="B2422" s="5" t="s">
        <v>151</v>
      </c>
      <c r="C2422" s="51" t="s">
        <v>509</v>
      </c>
      <c r="D2422" s="5" t="s">
        <v>510</v>
      </c>
      <c r="E2422" s="6" t="s">
        <v>760</v>
      </c>
      <c r="F2422" s="6" t="s">
        <v>343</v>
      </c>
      <c r="G2422" s="7">
        <v>4160</v>
      </c>
      <c r="H2422" s="7">
        <v>4160</v>
      </c>
      <c r="I2422" s="37">
        <v>0</v>
      </c>
      <c r="J2422" s="8"/>
    </row>
    <row r="2423" spans="1:10" x14ac:dyDescent="0.3">
      <c r="A2423" s="50" t="s">
        <v>58</v>
      </c>
      <c r="B2423" s="5" t="s">
        <v>151</v>
      </c>
      <c r="C2423" s="51" t="s">
        <v>239</v>
      </c>
      <c r="D2423" s="5" t="s">
        <v>240</v>
      </c>
      <c r="E2423" s="6" t="s">
        <v>760</v>
      </c>
      <c r="F2423" s="6" t="s">
        <v>343</v>
      </c>
      <c r="G2423" s="7">
        <v>4450</v>
      </c>
      <c r="H2423" s="7">
        <v>4450</v>
      </c>
      <c r="I2423" s="37">
        <v>0</v>
      </c>
      <c r="J2423" s="8"/>
    </row>
    <row r="2424" spans="1:10" x14ac:dyDescent="0.3">
      <c r="A2424" s="50" t="s">
        <v>58</v>
      </c>
      <c r="B2424" s="5" t="s">
        <v>151</v>
      </c>
      <c r="C2424" s="51" t="s">
        <v>385</v>
      </c>
      <c r="D2424" s="5" t="s">
        <v>386</v>
      </c>
      <c r="E2424" s="6" t="s">
        <v>760</v>
      </c>
      <c r="F2424" s="6" t="s">
        <v>343</v>
      </c>
      <c r="G2424" s="7">
        <v>4700</v>
      </c>
      <c r="H2424" s="7">
        <v>4700</v>
      </c>
      <c r="I2424" s="37">
        <v>0</v>
      </c>
      <c r="J2424" s="8"/>
    </row>
    <row r="2425" spans="1:10" x14ac:dyDescent="0.3">
      <c r="A2425" s="50" t="s">
        <v>58</v>
      </c>
      <c r="B2425" s="5" t="s">
        <v>151</v>
      </c>
      <c r="C2425" s="51" t="s">
        <v>530</v>
      </c>
      <c r="D2425" s="5" t="s">
        <v>531</v>
      </c>
      <c r="E2425" s="6" t="s">
        <v>760</v>
      </c>
      <c r="F2425" s="6" t="s">
        <v>343</v>
      </c>
      <c r="G2425" s="7">
        <v>5600</v>
      </c>
      <c r="H2425" s="7">
        <v>6500</v>
      </c>
      <c r="I2425" s="37">
        <v>16.07142857142858</v>
      </c>
      <c r="J2425" s="8"/>
    </row>
    <row r="2426" spans="1:10" x14ac:dyDescent="0.3">
      <c r="A2426" s="50" t="s">
        <v>58</v>
      </c>
      <c r="B2426" s="5" t="s">
        <v>151</v>
      </c>
      <c r="C2426" s="51" t="s">
        <v>513</v>
      </c>
      <c r="D2426" s="5" t="s">
        <v>514</v>
      </c>
      <c r="E2426" s="6" t="s">
        <v>760</v>
      </c>
      <c r="F2426" s="6" t="s">
        <v>343</v>
      </c>
      <c r="G2426" s="7">
        <v>4450</v>
      </c>
      <c r="H2426" s="7">
        <v>4366.6666667</v>
      </c>
      <c r="I2426" s="37">
        <v>-1.8726591752808996</v>
      </c>
      <c r="J2426" s="8"/>
    </row>
    <row r="2427" spans="1:10" x14ac:dyDescent="0.3">
      <c r="A2427" s="50" t="s">
        <v>59</v>
      </c>
      <c r="B2427" s="5" t="s">
        <v>132</v>
      </c>
      <c r="C2427" s="51" t="s">
        <v>135</v>
      </c>
      <c r="D2427" s="5" t="s">
        <v>136</v>
      </c>
      <c r="E2427" s="6" t="s">
        <v>760</v>
      </c>
      <c r="F2427" s="6" t="s">
        <v>343</v>
      </c>
      <c r="G2427" s="7">
        <v>5700</v>
      </c>
      <c r="H2427" s="7">
        <v>5700</v>
      </c>
      <c r="I2427" s="37">
        <v>0</v>
      </c>
      <c r="J2427" s="8"/>
    </row>
    <row r="2428" spans="1:10" x14ac:dyDescent="0.3">
      <c r="A2428" s="50" t="s">
        <v>69</v>
      </c>
      <c r="B2428" s="5" t="s">
        <v>354</v>
      </c>
      <c r="C2428" s="51" t="s">
        <v>355</v>
      </c>
      <c r="D2428" s="5" t="s">
        <v>356</v>
      </c>
      <c r="E2428" s="6" t="s">
        <v>760</v>
      </c>
      <c r="F2428" s="6" t="s">
        <v>343</v>
      </c>
      <c r="G2428" s="7">
        <v>4000</v>
      </c>
      <c r="H2428" s="7">
        <v>4075</v>
      </c>
      <c r="I2428" s="37">
        <v>1.8750000000000044</v>
      </c>
      <c r="J2428" s="8"/>
    </row>
    <row r="2429" spans="1:10" x14ac:dyDescent="0.3">
      <c r="A2429" s="50" t="s">
        <v>62</v>
      </c>
      <c r="B2429" s="5" t="s">
        <v>107</v>
      </c>
      <c r="C2429" s="51" t="s">
        <v>108</v>
      </c>
      <c r="D2429" s="5" t="s">
        <v>109</v>
      </c>
      <c r="E2429" s="6" t="s">
        <v>760</v>
      </c>
      <c r="F2429" s="6" t="s">
        <v>348</v>
      </c>
      <c r="G2429" s="7">
        <v>12000</v>
      </c>
      <c r="H2429" s="7">
        <v>12100</v>
      </c>
      <c r="I2429" s="37">
        <v>0.83333333333333037</v>
      </c>
      <c r="J2429" s="8"/>
    </row>
    <row r="2430" spans="1:10" x14ac:dyDescent="0.3">
      <c r="A2430" s="50" t="s">
        <v>62</v>
      </c>
      <c r="B2430" s="5" t="s">
        <v>107</v>
      </c>
      <c r="C2430" s="51" t="s">
        <v>110</v>
      </c>
      <c r="D2430" s="5" t="s">
        <v>111</v>
      </c>
      <c r="E2430" s="6" t="s">
        <v>760</v>
      </c>
      <c r="F2430" s="6" t="s">
        <v>348</v>
      </c>
      <c r="G2430" s="7">
        <v>9705.6666667000009</v>
      </c>
      <c r="H2430" s="7">
        <v>9608</v>
      </c>
      <c r="I2430" s="37">
        <v>-1.0062849884912461</v>
      </c>
      <c r="J2430" s="8"/>
    </row>
    <row r="2431" spans="1:10" x14ac:dyDescent="0.3">
      <c r="A2431" s="50" t="s">
        <v>62</v>
      </c>
      <c r="B2431" s="5" t="s">
        <v>107</v>
      </c>
      <c r="C2431" s="51" t="s">
        <v>113</v>
      </c>
      <c r="D2431" s="5" t="s">
        <v>114</v>
      </c>
      <c r="E2431" s="6" t="s">
        <v>760</v>
      </c>
      <c r="F2431" s="6" t="s">
        <v>348</v>
      </c>
      <c r="G2431" s="7">
        <v>9942.3333332999991</v>
      </c>
      <c r="H2431" s="7">
        <v>10034.666666700001</v>
      </c>
      <c r="I2431" s="37">
        <v>0.92868877259173477</v>
      </c>
      <c r="J2431" s="8"/>
    </row>
    <row r="2432" spans="1:10" x14ac:dyDescent="0.3">
      <c r="A2432" s="50" t="s">
        <v>62</v>
      </c>
      <c r="B2432" s="5" t="s">
        <v>107</v>
      </c>
      <c r="C2432" s="51" t="s">
        <v>171</v>
      </c>
      <c r="D2432" s="5" t="s">
        <v>172</v>
      </c>
      <c r="E2432" s="6" t="s">
        <v>760</v>
      </c>
      <c r="F2432" s="6" t="s">
        <v>348</v>
      </c>
      <c r="G2432" s="7">
        <v>10655</v>
      </c>
      <c r="H2432" s="7">
        <v>10433.333333299999</v>
      </c>
      <c r="I2432" s="37">
        <v>-2.080400438291885</v>
      </c>
      <c r="J2432" s="8"/>
    </row>
    <row r="2433" spans="1:10" x14ac:dyDescent="0.3">
      <c r="A2433" s="50" t="s">
        <v>62</v>
      </c>
      <c r="B2433" s="5" t="s">
        <v>107</v>
      </c>
      <c r="C2433" s="51" t="s">
        <v>173</v>
      </c>
      <c r="D2433" s="5" t="s">
        <v>174</v>
      </c>
      <c r="E2433" s="6" t="s">
        <v>760</v>
      </c>
      <c r="F2433" s="6" t="s">
        <v>348</v>
      </c>
      <c r="G2433" s="7">
        <v>9317</v>
      </c>
      <c r="H2433" s="7">
        <v>8964</v>
      </c>
      <c r="I2433" s="37">
        <v>-3.7887732102608096</v>
      </c>
      <c r="J2433" s="8"/>
    </row>
    <row r="2434" spans="1:10" x14ac:dyDescent="0.3">
      <c r="A2434" s="50" t="s">
        <v>62</v>
      </c>
      <c r="B2434" s="5" t="s">
        <v>107</v>
      </c>
      <c r="C2434" s="51" t="s">
        <v>175</v>
      </c>
      <c r="D2434" s="5" t="s">
        <v>161</v>
      </c>
      <c r="E2434" s="6" t="s">
        <v>760</v>
      </c>
      <c r="F2434" s="6" t="s">
        <v>348</v>
      </c>
      <c r="G2434" s="7">
        <v>8500</v>
      </c>
      <c r="H2434" s="7">
        <v>8700</v>
      </c>
      <c r="I2434" s="37">
        <v>2.3529411764705799</v>
      </c>
      <c r="J2434" s="8"/>
    </row>
    <row r="2435" spans="1:10" x14ac:dyDescent="0.3">
      <c r="A2435" s="50" t="s">
        <v>62</v>
      </c>
      <c r="B2435" s="5" t="s">
        <v>107</v>
      </c>
      <c r="C2435" s="51" t="s">
        <v>115</v>
      </c>
      <c r="D2435" s="5" t="s">
        <v>116</v>
      </c>
      <c r="E2435" s="6" t="s">
        <v>760</v>
      </c>
      <c r="F2435" s="6" t="s">
        <v>348</v>
      </c>
      <c r="G2435" s="7">
        <v>12775</v>
      </c>
      <c r="H2435" s="7">
        <v>13333.333333299999</v>
      </c>
      <c r="I2435" s="37">
        <v>4.3705153291585086</v>
      </c>
      <c r="J2435" s="8"/>
    </row>
    <row r="2436" spans="1:10" x14ac:dyDescent="0.3">
      <c r="A2436" s="50" t="s">
        <v>62</v>
      </c>
      <c r="B2436" s="5" t="s">
        <v>107</v>
      </c>
      <c r="C2436" s="51" t="s">
        <v>178</v>
      </c>
      <c r="D2436" s="5" t="s">
        <v>179</v>
      </c>
      <c r="E2436" s="6" t="s">
        <v>760</v>
      </c>
      <c r="F2436" s="6" t="s">
        <v>348</v>
      </c>
      <c r="G2436" s="7">
        <v>9458.5</v>
      </c>
      <c r="H2436" s="7">
        <v>9533.5</v>
      </c>
      <c r="I2436" s="37">
        <v>0.79293756938203508</v>
      </c>
      <c r="J2436" s="8"/>
    </row>
    <row r="2437" spans="1:10" x14ac:dyDescent="0.3">
      <c r="A2437" s="50" t="s">
        <v>70</v>
      </c>
      <c r="B2437" s="5" t="s">
        <v>387</v>
      </c>
      <c r="C2437" s="51" t="s">
        <v>390</v>
      </c>
      <c r="D2437" s="5" t="s">
        <v>391</v>
      </c>
      <c r="E2437" s="6" t="s">
        <v>760</v>
      </c>
      <c r="F2437" s="6" t="s">
        <v>348</v>
      </c>
      <c r="G2437" s="7">
        <v>16000</v>
      </c>
      <c r="H2437" s="7">
        <v>16666.666666699999</v>
      </c>
      <c r="I2437" s="37">
        <v>4.1666666668749963</v>
      </c>
      <c r="J2437" s="8"/>
    </row>
    <row r="2438" spans="1:10" x14ac:dyDescent="0.3">
      <c r="A2438" s="50" t="s">
        <v>70</v>
      </c>
      <c r="B2438" s="5" t="s">
        <v>387</v>
      </c>
      <c r="C2438" s="51" t="s">
        <v>392</v>
      </c>
      <c r="D2438" s="5" t="s">
        <v>393</v>
      </c>
      <c r="E2438" s="6" t="s">
        <v>760</v>
      </c>
      <c r="F2438" s="6" t="s">
        <v>348</v>
      </c>
      <c r="G2438" s="7">
        <v>13500</v>
      </c>
      <c r="H2438" s="7">
        <v>13500</v>
      </c>
      <c r="I2438" s="37">
        <v>0</v>
      </c>
      <c r="J2438" s="8"/>
    </row>
    <row r="2439" spans="1:10" x14ac:dyDescent="0.3">
      <c r="A2439" s="50" t="s">
        <v>53</v>
      </c>
      <c r="B2439" s="5" t="s">
        <v>146</v>
      </c>
      <c r="C2439" s="51" t="s">
        <v>184</v>
      </c>
      <c r="D2439" s="5" t="s">
        <v>185</v>
      </c>
      <c r="E2439" s="6" t="s">
        <v>760</v>
      </c>
      <c r="F2439" s="6" t="s">
        <v>348</v>
      </c>
      <c r="G2439" s="7">
        <v>12825</v>
      </c>
      <c r="H2439" s="7">
        <v>12825</v>
      </c>
      <c r="I2439" s="37">
        <v>0</v>
      </c>
      <c r="J2439" s="8"/>
    </row>
    <row r="2440" spans="1:10" x14ac:dyDescent="0.3">
      <c r="A2440" s="50" t="s">
        <v>53</v>
      </c>
      <c r="B2440" s="5" t="s">
        <v>146</v>
      </c>
      <c r="C2440" s="51" t="s">
        <v>186</v>
      </c>
      <c r="D2440" s="5" t="s">
        <v>187</v>
      </c>
      <c r="E2440" s="6" t="s">
        <v>760</v>
      </c>
      <c r="F2440" s="6" t="s">
        <v>348</v>
      </c>
      <c r="G2440" s="7">
        <v>14638</v>
      </c>
      <c r="H2440" s="7">
        <v>14738</v>
      </c>
      <c r="I2440" s="37">
        <v>0.68315343626177416</v>
      </c>
      <c r="J2440" s="8"/>
    </row>
    <row r="2441" spans="1:10" x14ac:dyDescent="0.3">
      <c r="A2441" s="50" t="s">
        <v>53</v>
      </c>
      <c r="B2441" s="5" t="s">
        <v>146</v>
      </c>
      <c r="C2441" s="51" t="s">
        <v>188</v>
      </c>
      <c r="D2441" s="5" t="s">
        <v>189</v>
      </c>
      <c r="E2441" s="6" t="s">
        <v>760</v>
      </c>
      <c r="F2441" s="6" t="s">
        <v>348</v>
      </c>
      <c r="G2441" s="7">
        <v>14314.2857143</v>
      </c>
      <c r="H2441" s="7">
        <v>14233.333333299999</v>
      </c>
      <c r="I2441" s="37">
        <v>-0.56553559580782009</v>
      </c>
      <c r="J2441" s="8"/>
    </row>
    <row r="2442" spans="1:10" x14ac:dyDescent="0.3">
      <c r="A2442" s="50" t="s">
        <v>53</v>
      </c>
      <c r="B2442" s="5" t="s">
        <v>146</v>
      </c>
      <c r="C2442" s="51" t="s">
        <v>154</v>
      </c>
      <c r="D2442" s="5" t="s">
        <v>155</v>
      </c>
      <c r="E2442" s="6" t="s">
        <v>760</v>
      </c>
      <c r="F2442" s="6" t="s">
        <v>348</v>
      </c>
      <c r="G2442" s="7">
        <v>13675</v>
      </c>
      <c r="H2442" s="7">
        <v>13550</v>
      </c>
      <c r="I2442" s="37">
        <v>-0.91407678244972423</v>
      </c>
      <c r="J2442" s="8"/>
    </row>
    <row r="2443" spans="1:10" x14ac:dyDescent="0.3">
      <c r="A2443" s="50" t="s">
        <v>53</v>
      </c>
      <c r="B2443" s="5" t="s">
        <v>146</v>
      </c>
      <c r="C2443" s="51" t="s">
        <v>264</v>
      </c>
      <c r="D2443" s="5" t="s">
        <v>265</v>
      </c>
      <c r="E2443" s="6" t="s">
        <v>760</v>
      </c>
      <c r="F2443" s="6" t="s">
        <v>348</v>
      </c>
      <c r="G2443" s="7">
        <v>14666.666666700001</v>
      </c>
      <c r="H2443" s="7">
        <v>14500</v>
      </c>
      <c r="I2443" s="37">
        <v>-1.1363636365883334</v>
      </c>
      <c r="J2443" s="8"/>
    </row>
    <row r="2444" spans="1:10" x14ac:dyDescent="0.3">
      <c r="A2444" s="50" t="s">
        <v>53</v>
      </c>
      <c r="B2444" s="5" t="s">
        <v>146</v>
      </c>
      <c r="C2444" s="51" t="s">
        <v>190</v>
      </c>
      <c r="D2444" s="5" t="s">
        <v>191</v>
      </c>
      <c r="E2444" s="6" t="s">
        <v>760</v>
      </c>
      <c r="F2444" s="6" t="s">
        <v>348</v>
      </c>
      <c r="G2444" s="7">
        <v>17600</v>
      </c>
      <c r="H2444" s="7">
        <v>17625</v>
      </c>
      <c r="I2444" s="37">
        <v>0.14204545454545858</v>
      </c>
      <c r="J2444" s="8"/>
    </row>
    <row r="2445" spans="1:10" x14ac:dyDescent="0.3">
      <c r="A2445" s="50" t="s">
        <v>53</v>
      </c>
      <c r="B2445" s="5" t="s">
        <v>146</v>
      </c>
      <c r="C2445" s="51" t="s">
        <v>192</v>
      </c>
      <c r="D2445" s="5" t="s">
        <v>193</v>
      </c>
      <c r="E2445" s="6" t="s">
        <v>760</v>
      </c>
      <c r="F2445" s="6" t="s">
        <v>348</v>
      </c>
      <c r="G2445" s="7">
        <v>14500</v>
      </c>
      <c r="H2445" s="7">
        <v>14800</v>
      </c>
      <c r="I2445" s="37">
        <v>2.0689655172413834</v>
      </c>
      <c r="J2445" s="8"/>
    </row>
    <row r="2446" spans="1:10" x14ac:dyDescent="0.3">
      <c r="A2446" s="50" t="s">
        <v>53</v>
      </c>
      <c r="B2446" s="5" t="s">
        <v>146</v>
      </c>
      <c r="C2446" s="51" t="s">
        <v>194</v>
      </c>
      <c r="D2446" s="5" t="s">
        <v>195</v>
      </c>
      <c r="E2446" s="6" t="s">
        <v>760</v>
      </c>
      <c r="F2446" s="6" t="s">
        <v>348</v>
      </c>
      <c r="G2446" s="7">
        <v>15000</v>
      </c>
      <c r="H2446" s="7">
        <v>15000</v>
      </c>
      <c r="I2446" s="37">
        <v>0</v>
      </c>
      <c r="J2446" s="8"/>
    </row>
    <row r="2447" spans="1:10" x14ac:dyDescent="0.3">
      <c r="A2447" s="50" t="s">
        <v>53</v>
      </c>
      <c r="B2447" s="5" t="s">
        <v>146</v>
      </c>
      <c r="C2447" s="51" t="s">
        <v>350</v>
      </c>
      <c r="D2447" s="5" t="s">
        <v>351</v>
      </c>
      <c r="E2447" s="6" t="s">
        <v>760</v>
      </c>
      <c r="F2447" s="6" t="s">
        <v>348</v>
      </c>
      <c r="G2447" s="7">
        <v>15250</v>
      </c>
      <c r="H2447" s="7">
        <v>12750</v>
      </c>
      <c r="I2447" s="37">
        <v>-16.393442622950815</v>
      </c>
      <c r="J2447" s="8"/>
    </row>
    <row r="2448" spans="1:10" x14ac:dyDescent="0.3">
      <c r="A2448" s="50" t="s">
        <v>53</v>
      </c>
      <c r="B2448" s="5" t="s">
        <v>146</v>
      </c>
      <c r="C2448" s="51" t="s">
        <v>329</v>
      </c>
      <c r="D2448" s="5" t="s">
        <v>330</v>
      </c>
      <c r="E2448" s="6" t="s">
        <v>760</v>
      </c>
      <c r="F2448" s="6" t="s">
        <v>348</v>
      </c>
      <c r="G2448" s="7">
        <v>14500</v>
      </c>
      <c r="H2448" s="7">
        <v>15000</v>
      </c>
      <c r="I2448" s="37">
        <v>3.4482758620689724</v>
      </c>
      <c r="J2448" s="8"/>
    </row>
    <row r="2449" spans="1:10" x14ac:dyDescent="0.3">
      <c r="A2449" s="50" t="s">
        <v>52</v>
      </c>
      <c r="B2449" s="5" t="s">
        <v>119</v>
      </c>
      <c r="C2449" s="51" t="s">
        <v>120</v>
      </c>
      <c r="D2449" s="5" t="s">
        <v>121</v>
      </c>
      <c r="E2449" s="6" t="s">
        <v>760</v>
      </c>
      <c r="F2449" s="6" t="s">
        <v>348</v>
      </c>
      <c r="G2449" s="7">
        <v>11400</v>
      </c>
      <c r="H2449" s="7">
        <v>11400</v>
      </c>
      <c r="I2449" s="37">
        <v>0</v>
      </c>
      <c r="J2449" s="8"/>
    </row>
    <row r="2450" spans="1:10" x14ac:dyDescent="0.3">
      <c r="A2450" s="50" t="s">
        <v>52</v>
      </c>
      <c r="B2450" s="5" t="s">
        <v>119</v>
      </c>
      <c r="C2450" s="51" t="s">
        <v>266</v>
      </c>
      <c r="D2450" s="5" t="s">
        <v>267</v>
      </c>
      <c r="E2450" s="6" t="s">
        <v>760</v>
      </c>
      <c r="F2450" s="6" t="s">
        <v>348</v>
      </c>
      <c r="G2450" s="7">
        <v>11800</v>
      </c>
      <c r="H2450" s="7">
        <v>11800</v>
      </c>
      <c r="I2450" s="37">
        <v>0</v>
      </c>
      <c r="J2450" s="8"/>
    </row>
    <row r="2451" spans="1:10" x14ac:dyDescent="0.3">
      <c r="A2451" s="50" t="s">
        <v>52</v>
      </c>
      <c r="B2451" s="5" t="s">
        <v>119</v>
      </c>
      <c r="C2451" s="51" t="s">
        <v>260</v>
      </c>
      <c r="D2451" s="5" t="s">
        <v>261</v>
      </c>
      <c r="E2451" s="6" t="s">
        <v>760</v>
      </c>
      <c r="F2451" s="6" t="s">
        <v>348</v>
      </c>
      <c r="G2451" s="7">
        <v>13350</v>
      </c>
      <c r="H2451" s="7">
        <v>13350</v>
      </c>
      <c r="I2451" s="37">
        <v>0</v>
      </c>
      <c r="J2451" s="8"/>
    </row>
    <row r="2452" spans="1:10" x14ac:dyDescent="0.3">
      <c r="A2452" s="50" t="s">
        <v>52</v>
      </c>
      <c r="B2452" s="5" t="s">
        <v>119</v>
      </c>
      <c r="C2452" s="51" t="s">
        <v>293</v>
      </c>
      <c r="D2452" s="5" t="s">
        <v>294</v>
      </c>
      <c r="E2452" s="6" t="s">
        <v>760</v>
      </c>
      <c r="F2452" s="6" t="s">
        <v>348</v>
      </c>
      <c r="G2452" s="7">
        <v>11900</v>
      </c>
      <c r="H2452" s="7">
        <v>11900</v>
      </c>
      <c r="I2452" s="37">
        <v>0</v>
      </c>
      <c r="J2452" s="8"/>
    </row>
    <row r="2453" spans="1:10" x14ac:dyDescent="0.3">
      <c r="A2453" s="50" t="s">
        <v>60</v>
      </c>
      <c r="B2453" s="5" t="s">
        <v>98</v>
      </c>
      <c r="C2453" s="51" t="s">
        <v>295</v>
      </c>
      <c r="D2453" s="5" t="s">
        <v>296</v>
      </c>
      <c r="E2453" s="6" t="s">
        <v>760</v>
      </c>
      <c r="F2453" s="6" t="s">
        <v>348</v>
      </c>
      <c r="G2453" s="7">
        <v>11433.333333299999</v>
      </c>
      <c r="H2453" s="7">
        <v>11666.666666700001</v>
      </c>
      <c r="I2453" s="37">
        <v>2.0408163271196766</v>
      </c>
      <c r="J2453" s="8"/>
    </row>
    <row r="2454" spans="1:10" x14ac:dyDescent="0.3">
      <c r="A2454" s="50" t="s">
        <v>60</v>
      </c>
      <c r="B2454" s="5" t="s">
        <v>98</v>
      </c>
      <c r="C2454" s="51" t="s">
        <v>196</v>
      </c>
      <c r="D2454" s="5" t="s">
        <v>197</v>
      </c>
      <c r="E2454" s="6" t="s">
        <v>760</v>
      </c>
      <c r="F2454" s="6" t="s">
        <v>348</v>
      </c>
      <c r="G2454" s="7">
        <v>12166.666666700001</v>
      </c>
      <c r="H2454" s="7">
        <v>12626.666666700001</v>
      </c>
      <c r="I2454" s="37">
        <v>3.7808219177978497</v>
      </c>
      <c r="J2454" s="8"/>
    </row>
    <row r="2455" spans="1:10" x14ac:dyDescent="0.3">
      <c r="A2455" s="50" t="s">
        <v>60</v>
      </c>
      <c r="B2455" s="5" t="s">
        <v>98</v>
      </c>
      <c r="C2455" s="51" t="s">
        <v>99</v>
      </c>
      <c r="D2455" s="5" t="s">
        <v>100</v>
      </c>
      <c r="E2455" s="6" t="s">
        <v>760</v>
      </c>
      <c r="F2455" s="6" t="s">
        <v>348</v>
      </c>
      <c r="G2455" s="7">
        <v>14950</v>
      </c>
      <c r="H2455" s="7">
        <v>15500</v>
      </c>
      <c r="I2455" s="37">
        <v>3.6789297658862852</v>
      </c>
      <c r="J2455" s="8"/>
    </row>
    <row r="2456" spans="1:10" x14ac:dyDescent="0.3">
      <c r="A2456" s="50" t="s">
        <v>66</v>
      </c>
      <c r="B2456" s="5" t="s">
        <v>198</v>
      </c>
      <c r="C2456" s="51" t="s">
        <v>258</v>
      </c>
      <c r="D2456" s="5" t="s">
        <v>259</v>
      </c>
      <c r="E2456" s="6" t="s">
        <v>760</v>
      </c>
      <c r="F2456" s="6" t="s">
        <v>348</v>
      </c>
      <c r="G2456" s="7">
        <v>13000</v>
      </c>
      <c r="H2456" s="7">
        <v>12666.666666700001</v>
      </c>
      <c r="I2456" s="37">
        <v>-2.564102563846149</v>
      </c>
      <c r="J2456" s="8"/>
    </row>
    <row r="2457" spans="1:10" x14ac:dyDescent="0.3">
      <c r="A2457" s="50" t="s">
        <v>66</v>
      </c>
      <c r="B2457" s="5" t="s">
        <v>198</v>
      </c>
      <c r="C2457" s="51" t="s">
        <v>199</v>
      </c>
      <c r="D2457" s="5" t="s">
        <v>200</v>
      </c>
      <c r="E2457" s="6" t="s">
        <v>760</v>
      </c>
      <c r="F2457" s="6" t="s">
        <v>348</v>
      </c>
      <c r="G2457" s="7">
        <v>15833.333333299999</v>
      </c>
      <c r="H2457" s="7">
        <v>15833.333333299999</v>
      </c>
      <c r="I2457" s="37">
        <v>0</v>
      </c>
      <c r="J2457" s="8"/>
    </row>
    <row r="2458" spans="1:10" x14ac:dyDescent="0.3">
      <c r="A2458" s="50" t="s">
        <v>67</v>
      </c>
      <c r="B2458" s="5" t="s">
        <v>336</v>
      </c>
      <c r="C2458" s="51" t="s">
        <v>367</v>
      </c>
      <c r="D2458" s="5" t="s">
        <v>368</v>
      </c>
      <c r="E2458" s="6" t="s">
        <v>760</v>
      </c>
      <c r="F2458" s="6" t="s">
        <v>348</v>
      </c>
      <c r="G2458" s="7">
        <v>12528</v>
      </c>
      <c r="H2458" s="7">
        <v>13000</v>
      </c>
      <c r="I2458" s="37">
        <v>3.7675606641123904</v>
      </c>
      <c r="J2458" s="8"/>
    </row>
    <row r="2459" spans="1:10" x14ac:dyDescent="0.3">
      <c r="A2459" s="50" t="s">
        <v>67</v>
      </c>
      <c r="B2459" s="5" t="s">
        <v>336</v>
      </c>
      <c r="C2459" s="51" t="s">
        <v>377</v>
      </c>
      <c r="D2459" s="5" t="s">
        <v>378</v>
      </c>
      <c r="E2459" s="6" t="s">
        <v>760</v>
      </c>
      <c r="F2459" s="6" t="s">
        <v>348</v>
      </c>
      <c r="G2459" s="7">
        <v>11998.5</v>
      </c>
      <c r="H2459" s="7">
        <v>11525</v>
      </c>
      <c r="I2459" s="37">
        <v>-3.9463266241613559</v>
      </c>
      <c r="J2459" s="8"/>
    </row>
    <row r="2460" spans="1:10" x14ac:dyDescent="0.3">
      <c r="A2460" s="50" t="s">
        <v>67</v>
      </c>
      <c r="B2460" s="5" t="s">
        <v>336</v>
      </c>
      <c r="C2460" s="51" t="s">
        <v>402</v>
      </c>
      <c r="D2460" s="5" t="s">
        <v>403</v>
      </c>
      <c r="E2460" s="6" t="s">
        <v>760</v>
      </c>
      <c r="F2460" s="6" t="s">
        <v>348</v>
      </c>
      <c r="G2460" s="7">
        <v>13312.5</v>
      </c>
      <c r="H2460" s="7">
        <v>12500</v>
      </c>
      <c r="I2460" s="37">
        <v>-6.1032863849765251</v>
      </c>
      <c r="J2460" s="8"/>
    </row>
    <row r="2461" spans="1:10" x14ac:dyDescent="0.3">
      <c r="A2461" s="50" t="s">
        <v>57</v>
      </c>
      <c r="B2461" s="5" t="s">
        <v>156</v>
      </c>
      <c r="C2461" s="51" t="s">
        <v>477</v>
      </c>
      <c r="D2461" s="5" t="s">
        <v>478</v>
      </c>
      <c r="E2461" s="6" t="s">
        <v>760</v>
      </c>
      <c r="F2461" s="6" t="s">
        <v>348</v>
      </c>
      <c r="G2461" s="7">
        <v>13500</v>
      </c>
      <c r="H2461" s="7">
        <v>12500</v>
      </c>
      <c r="I2461" s="37">
        <v>-7.4074074074074066</v>
      </c>
      <c r="J2461" s="8"/>
    </row>
    <row r="2462" spans="1:10" x14ac:dyDescent="0.3">
      <c r="A2462" s="50" t="s">
        <v>57</v>
      </c>
      <c r="B2462" s="5" t="s">
        <v>156</v>
      </c>
      <c r="C2462" s="51" t="s">
        <v>479</v>
      </c>
      <c r="D2462" s="5" t="s">
        <v>480</v>
      </c>
      <c r="E2462" s="6" t="s">
        <v>760</v>
      </c>
      <c r="F2462" s="6" t="s">
        <v>348</v>
      </c>
      <c r="G2462" s="7">
        <v>12375</v>
      </c>
      <c r="H2462" s="7">
        <v>12000</v>
      </c>
      <c r="I2462" s="37">
        <v>-3.0303030303030276</v>
      </c>
      <c r="J2462" s="8"/>
    </row>
    <row r="2463" spans="1:10" x14ac:dyDescent="0.3">
      <c r="A2463" s="50" t="s">
        <v>57</v>
      </c>
      <c r="B2463" s="5" t="s">
        <v>156</v>
      </c>
      <c r="C2463" s="51" t="s">
        <v>201</v>
      </c>
      <c r="D2463" s="5" t="s">
        <v>202</v>
      </c>
      <c r="E2463" s="6" t="s">
        <v>760</v>
      </c>
      <c r="F2463" s="6" t="s">
        <v>348</v>
      </c>
      <c r="G2463" s="7">
        <v>14000</v>
      </c>
      <c r="H2463" s="7">
        <v>14500</v>
      </c>
      <c r="I2463" s="37">
        <v>3.5714285714285809</v>
      </c>
      <c r="J2463" s="8"/>
    </row>
    <row r="2464" spans="1:10" x14ac:dyDescent="0.3">
      <c r="A2464" s="50" t="s">
        <v>57</v>
      </c>
      <c r="B2464" s="5" t="s">
        <v>156</v>
      </c>
      <c r="C2464" s="51" t="s">
        <v>568</v>
      </c>
      <c r="D2464" s="5" t="s">
        <v>569</v>
      </c>
      <c r="E2464" s="6" t="s">
        <v>760</v>
      </c>
      <c r="F2464" s="6" t="s">
        <v>348</v>
      </c>
      <c r="G2464" s="7">
        <v>12950</v>
      </c>
      <c r="H2464" s="7">
        <v>12500</v>
      </c>
      <c r="I2464" s="37">
        <v>-3.4749034749034791</v>
      </c>
      <c r="J2464" s="8"/>
    </row>
    <row r="2465" spans="1:10" x14ac:dyDescent="0.3">
      <c r="A2465" s="50" t="s">
        <v>57</v>
      </c>
      <c r="B2465" s="5" t="s">
        <v>156</v>
      </c>
      <c r="C2465" s="51" t="s">
        <v>554</v>
      </c>
      <c r="D2465" s="5" t="s">
        <v>555</v>
      </c>
      <c r="E2465" s="6" t="s">
        <v>760</v>
      </c>
      <c r="F2465" s="6" t="s">
        <v>348</v>
      </c>
      <c r="G2465" s="7">
        <v>14875</v>
      </c>
      <c r="H2465" s="7">
        <v>15200</v>
      </c>
      <c r="I2465" s="37">
        <v>2.1848739495798242</v>
      </c>
      <c r="J2465" s="8"/>
    </row>
    <row r="2466" spans="1:10" x14ac:dyDescent="0.3">
      <c r="A2466" s="50" t="s">
        <v>57</v>
      </c>
      <c r="B2466" s="5" t="s">
        <v>156</v>
      </c>
      <c r="C2466" s="51" t="s">
        <v>495</v>
      </c>
      <c r="D2466" s="5" t="s">
        <v>496</v>
      </c>
      <c r="E2466" s="6" t="s">
        <v>760</v>
      </c>
      <c r="F2466" s="6" t="s">
        <v>348</v>
      </c>
      <c r="G2466" s="7">
        <v>15114.2857143</v>
      </c>
      <c r="H2466" s="7">
        <v>15375</v>
      </c>
      <c r="I2466" s="37">
        <v>1.7249527409246346</v>
      </c>
      <c r="J2466" s="8"/>
    </row>
    <row r="2467" spans="1:10" x14ac:dyDescent="0.3">
      <c r="A2467" s="50" t="s">
        <v>57</v>
      </c>
      <c r="B2467" s="5" t="s">
        <v>156</v>
      </c>
      <c r="C2467" s="51" t="s">
        <v>331</v>
      </c>
      <c r="D2467" s="5" t="s">
        <v>332</v>
      </c>
      <c r="E2467" s="6" t="s">
        <v>760</v>
      </c>
      <c r="F2467" s="6" t="s">
        <v>348</v>
      </c>
      <c r="G2467" s="7">
        <v>12925</v>
      </c>
      <c r="H2467" s="7">
        <v>13100</v>
      </c>
      <c r="I2467" s="37">
        <v>1.3539651837524147</v>
      </c>
      <c r="J2467" s="8"/>
    </row>
    <row r="2468" spans="1:10" x14ac:dyDescent="0.3">
      <c r="A2468" s="50" t="s">
        <v>57</v>
      </c>
      <c r="B2468" s="5" t="s">
        <v>156</v>
      </c>
      <c r="C2468" s="51" t="s">
        <v>299</v>
      </c>
      <c r="D2468" s="5" t="s">
        <v>300</v>
      </c>
      <c r="E2468" s="6" t="s">
        <v>760</v>
      </c>
      <c r="F2468" s="6" t="s">
        <v>348</v>
      </c>
      <c r="G2468" s="7">
        <v>14433.333333299999</v>
      </c>
      <c r="H2468" s="7">
        <v>15790.666666700001</v>
      </c>
      <c r="I2468" s="37">
        <v>9.4041570443635258</v>
      </c>
      <c r="J2468" s="8"/>
    </row>
    <row r="2469" spans="1:10" x14ac:dyDescent="0.3">
      <c r="A2469" s="50" t="s">
        <v>51</v>
      </c>
      <c r="B2469" s="5" t="s">
        <v>101</v>
      </c>
      <c r="C2469" s="51" t="s">
        <v>102</v>
      </c>
      <c r="D2469" s="5" t="s">
        <v>103</v>
      </c>
      <c r="E2469" s="6" t="s">
        <v>760</v>
      </c>
      <c r="F2469" s="6" t="s">
        <v>348</v>
      </c>
      <c r="G2469" s="7">
        <v>12350</v>
      </c>
      <c r="H2469" s="7">
        <v>12350</v>
      </c>
      <c r="I2469" s="37">
        <v>0</v>
      </c>
      <c r="J2469" s="8"/>
    </row>
    <row r="2470" spans="1:10" x14ac:dyDescent="0.3">
      <c r="A2470" s="50" t="s">
        <v>51</v>
      </c>
      <c r="B2470" s="5" t="s">
        <v>101</v>
      </c>
      <c r="C2470" s="51" t="s">
        <v>205</v>
      </c>
      <c r="D2470" s="5" t="s">
        <v>206</v>
      </c>
      <c r="E2470" s="6" t="s">
        <v>760</v>
      </c>
      <c r="F2470" s="6" t="s">
        <v>348</v>
      </c>
      <c r="G2470" s="7">
        <v>14000</v>
      </c>
      <c r="H2470" s="7">
        <v>13000</v>
      </c>
      <c r="I2470" s="37">
        <v>-7.1428571428571397</v>
      </c>
      <c r="J2470" s="8"/>
    </row>
    <row r="2471" spans="1:10" x14ac:dyDescent="0.3">
      <c r="A2471" s="50" t="s">
        <v>51</v>
      </c>
      <c r="B2471" s="5" t="s">
        <v>101</v>
      </c>
      <c r="C2471" s="51" t="s">
        <v>207</v>
      </c>
      <c r="D2471" s="5" t="s">
        <v>208</v>
      </c>
      <c r="E2471" s="6" t="s">
        <v>760</v>
      </c>
      <c r="F2471" s="6" t="s">
        <v>348</v>
      </c>
      <c r="G2471" s="7">
        <v>11450</v>
      </c>
      <c r="H2471" s="7">
        <v>11450</v>
      </c>
      <c r="I2471" s="37">
        <v>0</v>
      </c>
      <c r="J2471" s="8"/>
    </row>
    <row r="2472" spans="1:10" x14ac:dyDescent="0.3">
      <c r="A2472" s="50" t="s">
        <v>51</v>
      </c>
      <c r="B2472" s="5" t="s">
        <v>101</v>
      </c>
      <c r="C2472" s="51" t="s">
        <v>149</v>
      </c>
      <c r="D2472" s="5" t="s">
        <v>150</v>
      </c>
      <c r="E2472" s="6" t="s">
        <v>760</v>
      </c>
      <c r="F2472" s="6" t="s">
        <v>348</v>
      </c>
      <c r="G2472" s="7">
        <v>13000</v>
      </c>
      <c r="H2472" s="7">
        <v>13000</v>
      </c>
      <c r="I2472" s="37">
        <v>0</v>
      </c>
      <c r="J2472" s="8"/>
    </row>
    <row r="2473" spans="1:10" x14ac:dyDescent="0.3">
      <c r="A2473" s="50" t="s">
        <v>51</v>
      </c>
      <c r="B2473" s="5" t="s">
        <v>101</v>
      </c>
      <c r="C2473" s="51" t="s">
        <v>268</v>
      </c>
      <c r="D2473" s="5" t="s">
        <v>269</v>
      </c>
      <c r="E2473" s="6" t="s">
        <v>760</v>
      </c>
      <c r="F2473" s="6" t="s">
        <v>348</v>
      </c>
      <c r="G2473" s="7">
        <v>11850</v>
      </c>
      <c r="H2473" s="7">
        <v>12500</v>
      </c>
      <c r="I2473" s="37">
        <v>5.4852320675105481</v>
      </c>
      <c r="J2473" s="8"/>
    </row>
    <row r="2474" spans="1:10" x14ac:dyDescent="0.3">
      <c r="A2474" s="50" t="s">
        <v>51</v>
      </c>
      <c r="B2474" s="5" t="s">
        <v>101</v>
      </c>
      <c r="C2474" s="51" t="s">
        <v>209</v>
      </c>
      <c r="D2474" s="5" t="s">
        <v>210</v>
      </c>
      <c r="E2474" s="6" t="s">
        <v>760</v>
      </c>
      <c r="F2474" s="6" t="s">
        <v>348</v>
      </c>
      <c r="G2474" s="7">
        <v>13250</v>
      </c>
      <c r="H2474" s="7">
        <v>14200</v>
      </c>
      <c r="I2474" s="37">
        <v>7.1698113207547154</v>
      </c>
      <c r="J2474" s="8"/>
    </row>
    <row r="2475" spans="1:10" x14ac:dyDescent="0.3">
      <c r="A2475" s="50" t="s">
        <v>63</v>
      </c>
      <c r="B2475" s="5" t="s">
        <v>211</v>
      </c>
      <c r="C2475" s="51" t="s">
        <v>307</v>
      </c>
      <c r="D2475" s="5" t="s">
        <v>308</v>
      </c>
      <c r="E2475" s="6" t="s">
        <v>760</v>
      </c>
      <c r="F2475" s="6" t="s">
        <v>348</v>
      </c>
      <c r="G2475" s="7">
        <v>15300</v>
      </c>
      <c r="H2475" s="7">
        <v>14900</v>
      </c>
      <c r="I2475" s="37">
        <v>-2.6143790849673221</v>
      </c>
      <c r="J2475" s="8"/>
    </row>
    <row r="2476" spans="1:10" x14ac:dyDescent="0.3">
      <c r="A2476" s="50" t="s">
        <v>64</v>
      </c>
      <c r="B2476" s="5" t="s">
        <v>122</v>
      </c>
      <c r="C2476" s="51" t="s">
        <v>123</v>
      </c>
      <c r="D2476" s="5" t="s">
        <v>124</v>
      </c>
      <c r="E2476" s="6" t="s">
        <v>760</v>
      </c>
      <c r="F2476" s="6" t="s">
        <v>348</v>
      </c>
      <c r="G2476" s="7">
        <v>12200</v>
      </c>
      <c r="H2476" s="7">
        <v>12600</v>
      </c>
      <c r="I2476" s="37">
        <v>3.2786885245901676</v>
      </c>
      <c r="J2476" s="8"/>
    </row>
    <row r="2477" spans="1:10" x14ac:dyDescent="0.3">
      <c r="A2477" s="50" t="s">
        <v>64</v>
      </c>
      <c r="B2477" s="5" t="s">
        <v>122</v>
      </c>
      <c r="C2477" s="51" t="s">
        <v>216</v>
      </c>
      <c r="D2477" s="5" t="s">
        <v>217</v>
      </c>
      <c r="E2477" s="6" t="s">
        <v>760</v>
      </c>
      <c r="F2477" s="6" t="s">
        <v>348</v>
      </c>
      <c r="G2477" s="7">
        <v>14375</v>
      </c>
      <c r="H2477" s="7">
        <v>14375</v>
      </c>
      <c r="I2477" s="37">
        <v>0</v>
      </c>
      <c r="J2477" s="8"/>
    </row>
    <row r="2478" spans="1:10" x14ac:dyDescent="0.3">
      <c r="A2478" s="50" t="s">
        <v>64</v>
      </c>
      <c r="B2478" s="5" t="s">
        <v>122</v>
      </c>
      <c r="C2478" s="51" t="s">
        <v>335</v>
      </c>
      <c r="D2478" s="5" t="s">
        <v>336</v>
      </c>
      <c r="E2478" s="6" t="s">
        <v>760</v>
      </c>
      <c r="F2478" s="6" t="s">
        <v>348</v>
      </c>
      <c r="G2478" s="7">
        <v>12666.666666700001</v>
      </c>
      <c r="H2478" s="7">
        <v>12666.666666700001</v>
      </c>
      <c r="I2478" s="37">
        <v>0</v>
      </c>
      <c r="J2478" s="8"/>
    </row>
    <row r="2479" spans="1:10" x14ac:dyDescent="0.3">
      <c r="A2479" s="50" t="s">
        <v>64</v>
      </c>
      <c r="B2479" s="5" t="s">
        <v>122</v>
      </c>
      <c r="C2479" s="51" t="s">
        <v>218</v>
      </c>
      <c r="D2479" s="5" t="s">
        <v>219</v>
      </c>
      <c r="E2479" s="6" t="s">
        <v>760</v>
      </c>
      <c r="F2479" s="6" t="s">
        <v>348</v>
      </c>
      <c r="G2479" s="7">
        <v>13625</v>
      </c>
      <c r="H2479" s="7">
        <v>13750</v>
      </c>
      <c r="I2479" s="37">
        <v>0.91743119266054496</v>
      </c>
      <c r="J2479" s="8"/>
    </row>
    <row r="2480" spans="1:10" x14ac:dyDescent="0.3">
      <c r="A2480" s="50" t="s">
        <v>64</v>
      </c>
      <c r="B2480" s="5" t="s">
        <v>122</v>
      </c>
      <c r="C2480" s="51" t="s">
        <v>337</v>
      </c>
      <c r="D2480" s="5" t="s">
        <v>338</v>
      </c>
      <c r="E2480" s="6" t="s">
        <v>760</v>
      </c>
      <c r="F2480" s="6" t="s">
        <v>348</v>
      </c>
      <c r="G2480" s="7">
        <v>12860</v>
      </c>
      <c r="H2480" s="7">
        <v>12760</v>
      </c>
      <c r="I2480" s="37">
        <v>-0.77760497667185291</v>
      </c>
      <c r="J2480" s="8"/>
    </row>
    <row r="2481" spans="1:10" x14ac:dyDescent="0.3">
      <c r="A2481" s="50" t="s">
        <v>64</v>
      </c>
      <c r="B2481" s="5" t="s">
        <v>122</v>
      </c>
      <c r="C2481" s="51" t="s">
        <v>339</v>
      </c>
      <c r="D2481" s="5" t="s">
        <v>340</v>
      </c>
      <c r="E2481" s="6" t="s">
        <v>760</v>
      </c>
      <c r="F2481" s="6" t="s">
        <v>348</v>
      </c>
      <c r="G2481" s="7">
        <v>12950</v>
      </c>
      <c r="H2481" s="7">
        <v>13475</v>
      </c>
      <c r="I2481" s="37">
        <v>4.0540540540540571</v>
      </c>
      <c r="J2481" s="8"/>
    </row>
    <row r="2482" spans="1:10" x14ac:dyDescent="0.3">
      <c r="A2482" s="50" t="s">
        <v>64</v>
      </c>
      <c r="B2482" s="5" t="s">
        <v>122</v>
      </c>
      <c r="C2482" s="51" t="s">
        <v>125</v>
      </c>
      <c r="D2482" s="5" t="s">
        <v>126</v>
      </c>
      <c r="E2482" s="6" t="s">
        <v>760</v>
      </c>
      <c r="F2482" s="6" t="s">
        <v>348</v>
      </c>
      <c r="G2482" s="7">
        <v>13633.333333299999</v>
      </c>
      <c r="H2482" s="7">
        <v>13983.333333299999</v>
      </c>
      <c r="I2482" s="37">
        <v>2.5672371638204572</v>
      </c>
      <c r="J2482" s="8"/>
    </row>
    <row r="2483" spans="1:10" x14ac:dyDescent="0.3">
      <c r="A2483" s="50" t="s">
        <v>64</v>
      </c>
      <c r="B2483" s="5" t="s">
        <v>122</v>
      </c>
      <c r="C2483" s="51" t="s">
        <v>408</v>
      </c>
      <c r="D2483" s="5" t="s">
        <v>174</v>
      </c>
      <c r="E2483" s="6" t="s">
        <v>760</v>
      </c>
      <c r="F2483" s="6" t="s">
        <v>348</v>
      </c>
      <c r="G2483" s="7">
        <v>14033.333333299999</v>
      </c>
      <c r="H2483" s="7">
        <v>14033.333333299999</v>
      </c>
      <c r="I2483" s="37">
        <v>0</v>
      </c>
      <c r="J2483" s="8"/>
    </row>
    <row r="2484" spans="1:10" x14ac:dyDescent="0.3">
      <c r="A2484" s="50" t="s">
        <v>64</v>
      </c>
      <c r="B2484" s="5" t="s">
        <v>122</v>
      </c>
      <c r="C2484" s="51" t="s">
        <v>127</v>
      </c>
      <c r="D2484" s="5" t="s">
        <v>128</v>
      </c>
      <c r="E2484" s="6" t="s">
        <v>760</v>
      </c>
      <c r="F2484" s="6" t="s">
        <v>348</v>
      </c>
      <c r="G2484" s="7">
        <v>13300</v>
      </c>
      <c r="H2484" s="7">
        <v>13325</v>
      </c>
      <c r="I2484" s="37">
        <v>0.1879699248120259</v>
      </c>
      <c r="J2484" s="8"/>
    </row>
    <row r="2485" spans="1:10" x14ac:dyDescent="0.3">
      <c r="A2485" s="50" t="s">
        <v>64</v>
      </c>
      <c r="B2485" s="5" t="s">
        <v>122</v>
      </c>
      <c r="C2485" s="51" t="s">
        <v>270</v>
      </c>
      <c r="D2485" s="5" t="s">
        <v>271</v>
      </c>
      <c r="E2485" s="6" t="s">
        <v>760</v>
      </c>
      <c r="F2485" s="6" t="s">
        <v>348</v>
      </c>
      <c r="G2485" s="7">
        <v>12783.4</v>
      </c>
      <c r="H2485" s="7">
        <v>12800</v>
      </c>
      <c r="I2485" s="37">
        <v>0.12985590687923931</v>
      </c>
      <c r="J2485" s="8"/>
    </row>
    <row r="2486" spans="1:10" x14ac:dyDescent="0.3">
      <c r="A2486" s="50" t="s">
        <v>61</v>
      </c>
      <c r="B2486" s="5" t="s">
        <v>139</v>
      </c>
      <c r="C2486" s="51" t="s">
        <v>140</v>
      </c>
      <c r="D2486" s="5" t="s">
        <v>141</v>
      </c>
      <c r="E2486" s="6" t="s">
        <v>760</v>
      </c>
      <c r="F2486" s="6" t="s">
        <v>348</v>
      </c>
      <c r="G2486" s="7">
        <v>10750</v>
      </c>
      <c r="H2486" s="7">
        <v>11000</v>
      </c>
      <c r="I2486" s="37">
        <v>2.3255813953488413</v>
      </c>
      <c r="J2486" s="8"/>
    </row>
    <row r="2487" spans="1:10" x14ac:dyDescent="0.3">
      <c r="A2487" s="50" t="s">
        <v>61</v>
      </c>
      <c r="B2487" s="5" t="s">
        <v>139</v>
      </c>
      <c r="C2487" s="51" t="s">
        <v>520</v>
      </c>
      <c r="D2487" s="5" t="s">
        <v>521</v>
      </c>
      <c r="E2487" s="6" t="s">
        <v>760</v>
      </c>
      <c r="F2487" s="6" t="s">
        <v>348</v>
      </c>
      <c r="G2487" s="7">
        <v>13375</v>
      </c>
      <c r="H2487" s="7">
        <v>13375</v>
      </c>
      <c r="I2487" s="37">
        <v>0</v>
      </c>
      <c r="J2487" s="8"/>
    </row>
    <row r="2488" spans="1:10" x14ac:dyDescent="0.3">
      <c r="A2488" s="50" t="s">
        <v>61</v>
      </c>
      <c r="B2488" s="5" t="s">
        <v>139</v>
      </c>
      <c r="C2488" s="51" t="s">
        <v>220</v>
      </c>
      <c r="D2488" s="5" t="s">
        <v>221</v>
      </c>
      <c r="E2488" s="6" t="s">
        <v>760</v>
      </c>
      <c r="F2488" s="6" t="s">
        <v>348</v>
      </c>
      <c r="G2488" s="7">
        <v>13000</v>
      </c>
      <c r="H2488" s="7">
        <v>13000</v>
      </c>
      <c r="I2488" s="37">
        <v>0</v>
      </c>
      <c r="J2488" s="8"/>
    </row>
    <row r="2489" spans="1:10" x14ac:dyDescent="0.3">
      <c r="A2489" s="50" t="s">
        <v>61</v>
      </c>
      <c r="B2489" s="5" t="s">
        <v>139</v>
      </c>
      <c r="C2489" s="51" t="s">
        <v>465</v>
      </c>
      <c r="D2489" s="5" t="s">
        <v>466</v>
      </c>
      <c r="E2489" s="6" t="s">
        <v>760</v>
      </c>
      <c r="F2489" s="6" t="s">
        <v>348</v>
      </c>
      <c r="G2489" s="7">
        <v>14750</v>
      </c>
      <c r="H2489" s="7">
        <v>18000</v>
      </c>
      <c r="I2489" s="37">
        <v>22.033898305084755</v>
      </c>
      <c r="J2489" s="8"/>
    </row>
    <row r="2490" spans="1:10" x14ac:dyDescent="0.3">
      <c r="A2490" s="50" t="s">
        <v>61</v>
      </c>
      <c r="B2490" s="5" t="s">
        <v>139</v>
      </c>
      <c r="C2490" s="51" t="s">
        <v>503</v>
      </c>
      <c r="D2490" s="5" t="s">
        <v>504</v>
      </c>
      <c r="E2490" s="6" t="s">
        <v>760</v>
      </c>
      <c r="F2490" s="6" t="s">
        <v>348</v>
      </c>
      <c r="G2490" s="7">
        <v>13750</v>
      </c>
      <c r="H2490" s="7">
        <v>14875</v>
      </c>
      <c r="I2490" s="37">
        <v>8.1818181818181799</v>
      </c>
      <c r="J2490" s="8"/>
    </row>
    <row r="2491" spans="1:10" x14ac:dyDescent="0.3">
      <c r="A2491" s="50" t="s">
        <v>54</v>
      </c>
      <c r="B2491" s="5" t="s">
        <v>129</v>
      </c>
      <c r="C2491" s="51" t="s">
        <v>309</v>
      </c>
      <c r="D2491" s="5" t="s">
        <v>310</v>
      </c>
      <c r="E2491" s="6" t="s">
        <v>760</v>
      </c>
      <c r="F2491" s="6" t="s">
        <v>348</v>
      </c>
      <c r="G2491" s="7">
        <v>11554.25</v>
      </c>
      <c r="H2491" s="7">
        <v>10842.666666700001</v>
      </c>
      <c r="I2491" s="37">
        <v>-6.1586284986044015</v>
      </c>
      <c r="J2491" s="8"/>
    </row>
    <row r="2492" spans="1:10" x14ac:dyDescent="0.3">
      <c r="A2492" s="50" t="s">
        <v>54</v>
      </c>
      <c r="B2492" s="5" t="s">
        <v>129</v>
      </c>
      <c r="C2492" s="51" t="s">
        <v>320</v>
      </c>
      <c r="D2492" s="5" t="s">
        <v>321</v>
      </c>
      <c r="E2492" s="6" t="s">
        <v>760</v>
      </c>
      <c r="F2492" s="6" t="s">
        <v>348</v>
      </c>
      <c r="G2492" s="7">
        <v>12800</v>
      </c>
      <c r="H2492" s="7">
        <v>12800</v>
      </c>
      <c r="I2492" s="37">
        <v>0</v>
      </c>
      <c r="J2492" s="8"/>
    </row>
    <row r="2493" spans="1:10" x14ac:dyDescent="0.3">
      <c r="A2493" s="50" t="s">
        <v>54</v>
      </c>
      <c r="B2493" s="5" t="s">
        <v>129</v>
      </c>
      <c r="C2493" s="51" t="s">
        <v>130</v>
      </c>
      <c r="D2493" s="5" t="s">
        <v>131</v>
      </c>
      <c r="E2493" s="6" t="s">
        <v>760</v>
      </c>
      <c r="F2493" s="6" t="s">
        <v>348</v>
      </c>
      <c r="G2493" s="7">
        <v>10500</v>
      </c>
      <c r="H2493" s="7">
        <v>10500</v>
      </c>
      <c r="I2493" s="37">
        <v>0</v>
      </c>
      <c r="J2493" s="8"/>
    </row>
    <row r="2494" spans="1:10" x14ac:dyDescent="0.3">
      <c r="A2494" s="50" t="s">
        <v>55</v>
      </c>
      <c r="B2494" s="5" t="s">
        <v>157</v>
      </c>
      <c r="C2494" s="51" t="s">
        <v>158</v>
      </c>
      <c r="D2494" s="5" t="s">
        <v>159</v>
      </c>
      <c r="E2494" s="6" t="s">
        <v>760</v>
      </c>
      <c r="F2494" s="6" t="s">
        <v>348</v>
      </c>
      <c r="G2494" s="7">
        <v>11433.333333299999</v>
      </c>
      <c r="H2494" s="7">
        <v>11500</v>
      </c>
      <c r="I2494" s="37">
        <v>0.58309037930199814</v>
      </c>
      <c r="J2494" s="8"/>
    </row>
    <row r="2495" spans="1:10" x14ac:dyDescent="0.3">
      <c r="A2495" s="50" t="s">
        <v>55</v>
      </c>
      <c r="B2495" s="5" t="s">
        <v>157</v>
      </c>
      <c r="C2495" s="51" t="s">
        <v>222</v>
      </c>
      <c r="D2495" s="5" t="s">
        <v>223</v>
      </c>
      <c r="E2495" s="6" t="s">
        <v>760</v>
      </c>
      <c r="F2495" s="6" t="s">
        <v>348</v>
      </c>
      <c r="G2495" s="7">
        <v>12000</v>
      </c>
      <c r="H2495" s="7">
        <v>12000</v>
      </c>
      <c r="I2495" s="37">
        <v>0</v>
      </c>
      <c r="J2495" s="8"/>
    </row>
    <row r="2496" spans="1:10" x14ac:dyDescent="0.3">
      <c r="A2496" s="50" t="s">
        <v>55</v>
      </c>
      <c r="B2496" s="5" t="s">
        <v>157</v>
      </c>
      <c r="C2496" s="51" t="s">
        <v>228</v>
      </c>
      <c r="D2496" s="5" t="s">
        <v>229</v>
      </c>
      <c r="E2496" s="6" t="s">
        <v>760</v>
      </c>
      <c r="F2496" s="6" t="s">
        <v>348</v>
      </c>
      <c r="G2496" s="7" t="s">
        <v>112</v>
      </c>
      <c r="H2496" s="7">
        <v>13100</v>
      </c>
      <c r="I2496" s="37" t="s">
        <v>112</v>
      </c>
      <c r="J2496" s="8"/>
    </row>
    <row r="2497" spans="1:10" x14ac:dyDescent="0.3">
      <c r="A2497" s="50" t="s">
        <v>65</v>
      </c>
      <c r="B2497" s="5" t="s">
        <v>104</v>
      </c>
      <c r="C2497" s="51" t="s">
        <v>105</v>
      </c>
      <c r="D2497" s="5" t="s">
        <v>106</v>
      </c>
      <c r="E2497" s="6" t="s">
        <v>760</v>
      </c>
      <c r="F2497" s="6" t="s">
        <v>348</v>
      </c>
      <c r="G2497" s="7">
        <v>15083.333333299999</v>
      </c>
      <c r="H2497" s="7">
        <v>15000</v>
      </c>
      <c r="I2497" s="37">
        <v>-0.55248618762552271</v>
      </c>
      <c r="J2497" s="8"/>
    </row>
    <row r="2498" spans="1:10" x14ac:dyDescent="0.3">
      <c r="A2498" s="50" t="s">
        <v>65</v>
      </c>
      <c r="B2498" s="5" t="s">
        <v>104</v>
      </c>
      <c r="C2498" s="51" t="s">
        <v>289</v>
      </c>
      <c r="D2498" s="5" t="s">
        <v>290</v>
      </c>
      <c r="E2498" s="6" t="s">
        <v>760</v>
      </c>
      <c r="F2498" s="6" t="s">
        <v>348</v>
      </c>
      <c r="G2498" s="7">
        <v>15050</v>
      </c>
      <c r="H2498" s="7">
        <v>15700</v>
      </c>
      <c r="I2498" s="37">
        <v>4.3189368770764069</v>
      </c>
      <c r="J2498" s="8"/>
    </row>
    <row r="2499" spans="1:10" x14ac:dyDescent="0.3">
      <c r="A2499" s="50" t="s">
        <v>65</v>
      </c>
      <c r="B2499" s="5" t="s">
        <v>104</v>
      </c>
      <c r="C2499" s="51" t="s">
        <v>142</v>
      </c>
      <c r="D2499" s="5" t="s">
        <v>143</v>
      </c>
      <c r="E2499" s="6" t="s">
        <v>760</v>
      </c>
      <c r="F2499" s="6" t="s">
        <v>348</v>
      </c>
      <c r="G2499" s="7">
        <v>14550</v>
      </c>
      <c r="H2499" s="7">
        <v>14550</v>
      </c>
      <c r="I2499" s="37">
        <v>0</v>
      </c>
      <c r="J2499" s="8"/>
    </row>
    <row r="2500" spans="1:10" x14ac:dyDescent="0.3">
      <c r="A2500" s="50" t="s">
        <v>65</v>
      </c>
      <c r="B2500" s="5" t="s">
        <v>104</v>
      </c>
      <c r="C2500" s="51" t="s">
        <v>144</v>
      </c>
      <c r="D2500" s="5" t="s">
        <v>145</v>
      </c>
      <c r="E2500" s="6" t="s">
        <v>760</v>
      </c>
      <c r="F2500" s="6" t="s">
        <v>348</v>
      </c>
      <c r="G2500" s="7">
        <v>18333.333333300001</v>
      </c>
      <c r="H2500" s="7">
        <v>18333.333333300001</v>
      </c>
      <c r="I2500" s="37">
        <v>0</v>
      </c>
      <c r="J2500" s="8"/>
    </row>
    <row r="2501" spans="1:10" x14ac:dyDescent="0.3">
      <c r="A2501" s="50" t="s">
        <v>65</v>
      </c>
      <c r="B2501" s="5" t="s">
        <v>104</v>
      </c>
      <c r="C2501" s="51" t="s">
        <v>232</v>
      </c>
      <c r="D2501" s="5" t="s">
        <v>233</v>
      </c>
      <c r="E2501" s="6" t="s">
        <v>760</v>
      </c>
      <c r="F2501" s="6" t="s">
        <v>348</v>
      </c>
      <c r="G2501" s="7">
        <v>14750</v>
      </c>
      <c r="H2501" s="7">
        <v>16000</v>
      </c>
      <c r="I2501" s="37">
        <v>8.4745762711864394</v>
      </c>
      <c r="J2501" s="8"/>
    </row>
    <row r="2502" spans="1:10" x14ac:dyDescent="0.3">
      <c r="A2502" s="50" t="s">
        <v>72</v>
      </c>
      <c r="B2502" s="5" t="s">
        <v>234</v>
      </c>
      <c r="C2502" s="51" t="s">
        <v>235</v>
      </c>
      <c r="D2502" s="5" t="s">
        <v>236</v>
      </c>
      <c r="E2502" s="6" t="s">
        <v>760</v>
      </c>
      <c r="F2502" s="6" t="s">
        <v>348</v>
      </c>
      <c r="G2502" s="7">
        <v>11333.333333299999</v>
      </c>
      <c r="H2502" s="7">
        <v>12000</v>
      </c>
      <c r="I2502" s="37">
        <v>5.8823529414878895</v>
      </c>
      <c r="J2502" s="8"/>
    </row>
    <row r="2503" spans="1:10" x14ac:dyDescent="0.3">
      <c r="A2503" s="50" t="s">
        <v>72</v>
      </c>
      <c r="B2503" s="5" t="s">
        <v>234</v>
      </c>
      <c r="C2503" s="51" t="s">
        <v>383</v>
      </c>
      <c r="D2503" s="5" t="s">
        <v>384</v>
      </c>
      <c r="E2503" s="6" t="s">
        <v>760</v>
      </c>
      <c r="F2503" s="6" t="s">
        <v>348</v>
      </c>
      <c r="G2503" s="7">
        <v>14750</v>
      </c>
      <c r="H2503" s="7">
        <v>15000</v>
      </c>
      <c r="I2503" s="37">
        <v>1.6949152542372836</v>
      </c>
      <c r="J2503" s="8"/>
    </row>
    <row r="2504" spans="1:10" x14ac:dyDescent="0.3">
      <c r="A2504" s="50" t="s">
        <v>72</v>
      </c>
      <c r="B2504" s="5" t="s">
        <v>234</v>
      </c>
      <c r="C2504" s="51" t="s">
        <v>341</v>
      </c>
      <c r="D2504" s="5" t="s">
        <v>342</v>
      </c>
      <c r="E2504" s="6" t="s">
        <v>760</v>
      </c>
      <c r="F2504" s="6" t="s">
        <v>348</v>
      </c>
      <c r="G2504" s="7">
        <v>14200</v>
      </c>
      <c r="H2504" s="7">
        <v>14000</v>
      </c>
      <c r="I2504" s="37">
        <v>-1.4084507042253502</v>
      </c>
      <c r="J2504" s="8"/>
    </row>
    <row r="2505" spans="1:10" x14ac:dyDescent="0.3">
      <c r="A2505" s="50" t="s">
        <v>58</v>
      </c>
      <c r="B2505" s="5" t="s">
        <v>151</v>
      </c>
      <c r="C2505" s="51" t="s">
        <v>152</v>
      </c>
      <c r="D2505" s="5" t="s">
        <v>153</v>
      </c>
      <c r="E2505" s="6" t="s">
        <v>760</v>
      </c>
      <c r="F2505" s="6" t="s">
        <v>348</v>
      </c>
      <c r="G2505" s="7">
        <v>12211.111111099999</v>
      </c>
      <c r="H2505" s="7">
        <v>12166.666666700001</v>
      </c>
      <c r="I2505" s="37">
        <v>-0.36396724258448421</v>
      </c>
      <c r="J2505" s="8"/>
    </row>
    <row r="2506" spans="1:10" x14ac:dyDescent="0.3">
      <c r="A2506" s="50" t="s">
        <v>58</v>
      </c>
      <c r="B2506" s="5" t="s">
        <v>151</v>
      </c>
      <c r="C2506" s="51" t="s">
        <v>509</v>
      </c>
      <c r="D2506" s="5" t="s">
        <v>510</v>
      </c>
      <c r="E2506" s="6" t="s">
        <v>760</v>
      </c>
      <c r="F2506" s="6" t="s">
        <v>348</v>
      </c>
      <c r="G2506" s="7">
        <v>14075</v>
      </c>
      <c r="H2506" s="7">
        <v>14333.333333299999</v>
      </c>
      <c r="I2506" s="37">
        <v>1.8354055651864876</v>
      </c>
      <c r="J2506" s="8"/>
    </row>
    <row r="2507" spans="1:10" x14ac:dyDescent="0.3">
      <c r="A2507" s="50" t="s">
        <v>58</v>
      </c>
      <c r="B2507" s="5" t="s">
        <v>151</v>
      </c>
      <c r="C2507" s="51" t="s">
        <v>272</v>
      </c>
      <c r="D2507" s="5" t="s">
        <v>273</v>
      </c>
      <c r="E2507" s="6" t="s">
        <v>760</v>
      </c>
      <c r="F2507" s="6" t="s">
        <v>348</v>
      </c>
      <c r="G2507" s="7">
        <v>10866.666666700001</v>
      </c>
      <c r="H2507" s="7">
        <v>10866.666666700001</v>
      </c>
      <c r="I2507" s="37">
        <v>0</v>
      </c>
      <c r="J2507" s="8"/>
    </row>
    <row r="2508" spans="1:10" x14ac:dyDescent="0.3">
      <c r="A2508" s="50" t="s">
        <v>58</v>
      </c>
      <c r="B2508" s="5" t="s">
        <v>151</v>
      </c>
      <c r="C2508" s="51" t="s">
        <v>239</v>
      </c>
      <c r="D2508" s="5" t="s">
        <v>240</v>
      </c>
      <c r="E2508" s="6" t="s">
        <v>760</v>
      </c>
      <c r="F2508" s="6" t="s">
        <v>348</v>
      </c>
      <c r="G2508" s="7">
        <v>14500</v>
      </c>
      <c r="H2508" s="7">
        <v>14000</v>
      </c>
      <c r="I2508" s="37">
        <v>-3.4482758620689613</v>
      </c>
      <c r="J2508" s="8"/>
    </row>
    <row r="2509" spans="1:10" x14ac:dyDescent="0.3">
      <c r="A2509" s="50" t="s">
        <v>58</v>
      </c>
      <c r="B2509" s="5" t="s">
        <v>151</v>
      </c>
      <c r="C2509" s="51" t="s">
        <v>274</v>
      </c>
      <c r="D2509" s="5" t="s">
        <v>275</v>
      </c>
      <c r="E2509" s="6" t="s">
        <v>760</v>
      </c>
      <c r="F2509" s="6" t="s">
        <v>348</v>
      </c>
      <c r="G2509" s="7">
        <v>14700</v>
      </c>
      <c r="H2509" s="7">
        <v>14900</v>
      </c>
      <c r="I2509" s="37">
        <v>1.3605442176870763</v>
      </c>
      <c r="J2509" s="8"/>
    </row>
    <row r="2510" spans="1:10" x14ac:dyDescent="0.3">
      <c r="A2510" s="50" t="s">
        <v>58</v>
      </c>
      <c r="B2510" s="5" t="s">
        <v>151</v>
      </c>
      <c r="C2510" s="51" t="s">
        <v>385</v>
      </c>
      <c r="D2510" s="5" t="s">
        <v>386</v>
      </c>
      <c r="E2510" s="6" t="s">
        <v>760</v>
      </c>
      <c r="F2510" s="6" t="s">
        <v>348</v>
      </c>
      <c r="G2510" s="7">
        <v>14800</v>
      </c>
      <c r="H2510" s="7">
        <v>14333.333333299999</v>
      </c>
      <c r="I2510" s="37">
        <v>-3.1531531533783852</v>
      </c>
      <c r="J2510" s="8"/>
    </row>
    <row r="2511" spans="1:10" x14ac:dyDescent="0.3">
      <c r="A2511" s="50" t="s">
        <v>58</v>
      </c>
      <c r="B2511" s="5" t="s">
        <v>151</v>
      </c>
      <c r="C2511" s="51" t="s">
        <v>530</v>
      </c>
      <c r="D2511" s="5" t="s">
        <v>531</v>
      </c>
      <c r="E2511" s="6" t="s">
        <v>760</v>
      </c>
      <c r="F2511" s="6" t="s">
        <v>348</v>
      </c>
      <c r="G2511" s="7">
        <v>14666.666666700001</v>
      </c>
      <c r="H2511" s="7">
        <v>15000</v>
      </c>
      <c r="I2511" s="37">
        <v>2.2727272724948344</v>
      </c>
      <c r="J2511" s="8"/>
    </row>
    <row r="2512" spans="1:10" x14ac:dyDescent="0.3">
      <c r="A2512" s="50" t="s">
        <v>58</v>
      </c>
      <c r="B2512" s="5" t="s">
        <v>151</v>
      </c>
      <c r="C2512" s="51" t="s">
        <v>511</v>
      </c>
      <c r="D2512" s="5" t="s">
        <v>512</v>
      </c>
      <c r="E2512" s="6" t="s">
        <v>760</v>
      </c>
      <c r="F2512" s="6" t="s">
        <v>348</v>
      </c>
      <c r="G2512" s="7">
        <v>14625</v>
      </c>
      <c r="H2512" s="7">
        <v>14500</v>
      </c>
      <c r="I2512" s="37">
        <v>-0.85470085470085166</v>
      </c>
      <c r="J2512" s="8"/>
    </row>
    <row r="2513" spans="1:10" x14ac:dyDescent="0.3">
      <c r="A2513" s="50" t="s">
        <v>58</v>
      </c>
      <c r="B2513" s="5" t="s">
        <v>151</v>
      </c>
      <c r="C2513" s="51" t="s">
        <v>513</v>
      </c>
      <c r="D2513" s="5" t="s">
        <v>514</v>
      </c>
      <c r="E2513" s="6" t="s">
        <v>760</v>
      </c>
      <c r="F2513" s="6" t="s">
        <v>348</v>
      </c>
      <c r="G2513" s="7">
        <v>12650</v>
      </c>
      <c r="H2513" s="7">
        <v>12900</v>
      </c>
      <c r="I2513" s="37">
        <v>1.9762845849802479</v>
      </c>
      <c r="J2513" s="8"/>
    </row>
    <row r="2514" spans="1:10" x14ac:dyDescent="0.3">
      <c r="A2514" s="50" t="s">
        <v>59</v>
      </c>
      <c r="B2514" s="5" t="s">
        <v>132</v>
      </c>
      <c r="C2514" s="51" t="s">
        <v>276</v>
      </c>
      <c r="D2514" s="5" t="s">
        <v>277</v>
      </c>
      <c r="E2514" s="6" t="s">
        <v>760</v>
      </c>
      <c r="F2514" s="6" t="s">
        <v>348</v>
      </c>
      <c r="G2514" s="7">
        <v>11528</v>
      </c>
      <c r="H2514" s="7">
        <v>11775</v>
      </c>
      <c r="I2514" s="37">
        <v>2.1426092990978418</v>
      </c>
      <c r="J2514" s="8"/>
    </row>
    <row r="2515" spans="1:10" x14ac:dyDescent="0.3">
      <c r="A2515" s="50" t="s">
        <v>59</v>
      </c>
      <c r="B2515" s="5" t="s">
        <v>132</v>
      </c>
      <c r="C2515" s="51" t="s">
        <v>243</v>
      </c>
      <c r="D2515" s="5" t="s">
        <v>244</v>
      </c>
      <c r="E2515" s="6" t="s">
        <v>760</v>
      </c>
      <c r="F2515" s="6" t="s">
        <v>348</v>
      </c>
      <c r="G2515" s="7">
        <v>10400</v>
      </c>
      <c r="H2515" s="7">
        <v>10400</v>
      </c>
      <c r="I2515" s="37">
        <v>0</v>
      </c>
      <c r="J2515" s="8"/>
    </row>
    <row r="2516" spans="1:10" x14ac:dyDescent="0.3">
      <c r="A2516" s="50" t="s">
        <v>59</v>
      </c>
      <c r="B2516" s="5" t="s">
        <v>132</v>
      </c>
      <c r="C2516" s="51" t="s">
        <v>370</v>
      </c>
      <c r="D2516" s="5" t="s">
        <v>371</v>
      </c>
      <c r="E2516" s="6" t="s">
        <v>760</v>
      </c>
      <c r="F2516" s="6" t="s">
        <v>348</v>
      </c>
      <c r="G2516" s="7">
        <v>13800</v>
      </c>
      <c r="H2516" s="7">
        <v>13766.666666700001</v>
      </c>
      <c r="I2516" s="37">
        <v>-0.24154589347825661</v>
      </c>
      <c r="J2516" s="8"/>
    </row>
    <row r="2517" spans="1:10" x14ac:dyDescent="0.3">
      <c r="A2517" s="50" t="s">
        <v>59</v>
      </c>
      <c r="B2517" s="5" t="s">
        <v>132</v>
      </c>
      <c r="C2517" s="51" t="s">
        <v>133</v>
      </c>
      <c r="D2517" s="5" t="s">
        <v>134</v>
      </c>
      <c r="E2517" s="6" t="s">
        <v>760</v>
      </c>
      <c r="F2517" s="6" t="s">
        <v>348</v>
      </c>
      <c r="G2517" s="7">
        <v>12700</v>
      </c>
      <c r="H2517" s="7">
        <v>13750</v>
      </c>
      <c r="I2517" s="37">
        <v>8.2677165354330775</v>
      </c>
      <c r="J2517" s="8"/>
    </row>
    <row r="2518" spans="1:10" x14ac:dyDescent="0.3">
      <c r="A2518" s="50" t="s">
        <v>59</v>
      </c>
      <c r="B2518" s="5" t="s">
        <v>132</v>
      </c>
      <c r="C2518" s="51" t="s">
        <v>135</v>
      </c>
      <c r="D2518" s="5" t="s">
        <v>136</v>
      </c>
      <c r="E2518" s="6" t="s">
        <v>760</v>
      </c>
      <c r="F2518" s="6" t="s">
        <v>348</v>
      </c>
      <c r="G2518" s="7">
        <v>14000</v>
      </c>
      <c r="H2518" s="7">
        <v>14500</v>
      </c>
      <c r="I2518" s="37">
        <v>3.5714285714285809</v>
      </c>
      <c r="J2518" s="8"/>
    </row>
    <row r="2519" spans="1:10" x14ac:dyDescent="0.3">
      <c r="A2519" s="50" t="s">
        <v>59</v>
      </c>
      <c r="B2519" s="5" t="s">
        <v>132</v>
      </c>
      <c r="C2519" s="51" t="s">
        <v>245</v>
      </c>
      <c r="D2519" s="5" t="s">
        <v>174</v>
      </c>
      <c r="E2519" s="6" t="s">
        <v>760</v>
      </c>
      <c r="F2519" s="6" t="s">
        <v>348</v>
      </c>
      <c r="G2519" s="7">
        <v>14500</v>
      </c>
      <c r="H2519" s="7">
        <v>13500</v>
      </c>
      <c r="I2519" s="37">
        <v>-6.8965517241379342</v>
      </c>
      <c r="J2519" s="8"/>
    </row>
    <row r="2520" spans="1:10" x14ac:dyDescent="0.3">
      <c r="A2520" s="50" t="s">
        <v>59</v>
      </c>
      <c r="B2520" s="5" t="s">
        <v>132</v>
      </c>
      <c r="C2520" s="51" t="s">
        <v>517</v>
      </c>
      <c r="D2520" s="5" t="s">
        <v>518</v>
      </c>
      <c r="E2520" s="6" t="s">
        <v>760</v>
      </c>
      <c r="F2520" s="6" t="s">
        <v>348</v>
      </c>
      <c r="G2520" s="7">
        <v>13700</v>
      </c>
      <c r="H2520" s="7">
        <v>12750</v>
      </c>
      <c r="I2520" s="37">
        <v>-6.9343065693430628</v>
      </c>
      <c r="J2520" s="8"/>
    </row>
    <row r="2521" spans="1:10" x14ac:dyDescent="0.3">
      <c r="A2521" s="50" t="s">
        <v>59</v>
      </c>
      <c r="B2521" s="5" t="s">
        <v>132</v>
      </c>
      <c r="C2521" s="51" t="s">
        <v>322</v>
      </c>
      <c r="D2521" s="5" t="s">
        <v>323</v>
      </c>
      <c r="E2521" s="6" t="s">
        <v>760</v>
      </c>
      <c r="F2521" s="6" t="s">
        <v>348</v>
      </c>
      <c r="G2521" s="7">
        <v>13325</v>
      </c>
      <c r="H2521" s="7">
        <v>14383.333333299999</v>
      </c>
      <c r="I2521" s="37">
        <v>7.9424640397748547</v>
      </c>
      <c r="J2521" s="8"/>
    </row>
    <row r="2522" spans="1:10" x14ac:dyDescent="0.3">
      <c r="A2522" s="50" t="s">
        <v>59</v>
      </c>
      <c r="B2522" s="5" t="s">
        <v>132</v>
      </c>
      <c r="C2522" s="51" t="s">
        <v>246</v>
      </c>
      <c r="D2522" s="5" t="s">
        <v>247</v>
      </c>
      <c r="E2522" s="6" t="s">
        <v>760</v>
      </c>
      <c r="F2522" s="6" t="s">
        <v>348</v>
      </c>
      <c r="G2522" s="7">
        <v>14075</v>
      </c>
      <c r="H2522" s="7">
        <v>14351.5</v>
      </c>
      <c r="I2522" s="37">
        <v>1.9644760213143764</v>
      </c>
      <c r="J2522" s="8"/>
    </row>
    <row r="2523" spans="1:10" x14ac:dyDescent="0.3">
      <c r="A2523" s="50" t="s">
        <v>74</v>
      </c>
      <c r="B2523" s="5" t="s">
        <v>248</v>
      </c>
      <c r="C2523" s="51" t="s">
        <v>579</v>
      </c>
      <c r="D2523" s="5" t="s">
        <v>580</v>
      </c>
      <c r="E2523" s="6" t="s">
        <v>760</v>
      </c>
      <c r="F2523" s="6" t="s">
        <v>348</v>
      </c>
      <c r="G2523" s="7">
        <v>13500</v>
      </c>
      <c r="H2523" s="7">
        <v>13500</v>
      </c>
      <c r="I2523" s="37">
        <v>0</v>
      </c>
      <c r="J2523" s="8"/>
    </row>
    <row r="2524" spans="1:10" x14ac:dyDescent="0.3">
      <c r="A2524" s="50" t="s">
        <v>73</v>
      </c>
      <c r="B2524" s="5" t="s">
        <v>249</v>
      </c>
      <c r="C2524" s="51" t="s">
        <v>254</v>
      </c>
      <c r="D2524" s="5" t="s">
        <v>255</v>
      </c>
      <c r="E2524" s="6" t="s">
        <v>760</v>
      </c>
      <c r="F2524" s="6" t="s">
        <v>348</v>
      </c>
      <c r="G2524" s="7">
        <v>12750</v>
      </c>
      <c r="H2524" s="7">
        <v>12750</v>
      </c>
      <c r="I2524" s="37">
        <v>0</v>
      </c>
      <c r="J2524" s="8"/>
    </row>
    <row r="2525" spans="1:10" x14ac:dyDescent="0.3">
      <c r="A2525" s="50" t="s">
        <v>73</v>
      </c>
      <c r="B2525" s="5" t="s">
        <v>249</v>
      </c>
      <c r="C2525" s="51" t="s">
        <v>324</v>
      </c>
      <c r="D2525" s="5" t="s">
        <v>325</v>
      </c>
      <c r="E2525" s="6" t="s">
        <v>760</v>
      </c>
      <c r="F2525" s="6" t="s">
        <v>348</v>
      </c>
      <c r="G2525" s="7">
        <v>13333.333333299999</v>
      </c>
      <c r="H2525" s="7">
        <v>13500</v>
      </c>
      <c r="I2525" s="37">
        <v>1.2500000002531264</v>
      </c>
      <c r="J2525" s="8"/>
    </row>
    <row r="2526" spans="1:10" x14ac:dyDescent="0.3">
      <c r="A2526" s="50" t="s">
        <v>69</v>
      </c>
      <c r="B2526" s="5" t="s">
        <v>354</v>
      </c>
      <c r="C2526" s="51" t="s">
        <v>355</v>
      </c>
      <c r="D2526" s="5" t="s">
        <v>356</v>
      </c>
      <c r="E2526" s="6" t="s">
        <v>760</v>
      </c>
      <c r="F2526" s="6" t="s">
        <v>348</v>
      </c>
      <c r="G2526" s="7">
        <v>12800</v>
      </c>
      <c r="H2526" s="7">
        <v>13050</v>
      </c>
      <c r="I2526" s="37">
        <v>1.953125</v>
      </c>
      <c r="J2526" s="8"/>
    </row>
    <row r="2527" spans="1:10" x14ac:dyDescent="0.3">
      <c r="A2527" s="50" t="s">
        <v>62</v>
      </c>
      <c r="B2527" s="5" t="s">
        <v>107</v>
      </c>
      <c r="C2527" s="51" t="s">
        <v>108</v>
      </c>
      <c r="D2527" s="5" t="s">
        <v>109</v>
      </c>
      <c r="E2527" s="6" t="s">
        <v>760</v>
      </c>
      <c r="F2527" s="6" t="s">
        <v>352</v>
      </c>
      <c r="G2527" s="7">
        <v>20364.666666699999</v>
      </c>
      <c r="H2527" s="7">
        <v>20750</v>
      </c>
      <c r="I2527" s="37">
        <v>1.8921661699972336</v>
      </c>
      <c r="J2527" s="8"/>
    </row>
    <row r="2528" spans="1:10" x14ac:dyDescent="0.3">
      <c r="A2528" s="50" t="s">
        <v>62</v>
      </c>
      <c r="B2528" s="5" t="s">
        <v>107</v>
      </c>
      <c r="C2528" s="51" t="s">
        <v>110</v>
      </c>
      <c r="D2528" s="5" t="s">
        <v>111</v>
      </c>
      <c r="E2528" s="6" t="s">
        <v>760</v>
      </c>
      <c r="F2528" s="6" t="s">
        <v>352</v>
      </c>
      <c r="G2528" s="7">
        <v>19083</v>
      </c>
      <c r="H2528" s="7">
        <v>17249.5</v>
      </c>
      <c r="I2528" s="37">
        <v>-9.6080280878268596</v>
      </c>
      <c r="J2528" s="8"/>
    </row>
    <row r="2529" spans="1:10" x14ac:dyDescent="0.3">
      <c r="A2529" s="50" t="s">
        <v>62</v>
      </c>
      <c r="B2529" s="5" t="s">
        <v>107</v>
      </c>
      <c r="C2529" s="51" t="s">
        <v>113</v>
      </c>
      <c r="D2529" s="5" t="s">
        <v>114</v>
      </c>
      <c r="E2529" s="6" t="s">
        <v>760</v>
      </c>
      <c r="F2529" s="6" t="s">
        <v>352</v>
      </c>
      <c r="G2529" s="7">
        <v>18296.666666699999</v>
      </c>
      <c r="H2529" s="7">
        <v>18476.666666699999</v>
      </c>
      <c r="I2529" s="37">
        <v>0.98378575332302987</v>
      </c>
      <c r="J2529" s="8"/>
    </row>
    <row r="2530" spans="1:10" x14ac:dyDescent="0.3">
      <c r="A2530" s="50" t="s">
        <v>62</v>
      </c>
      <c r="B2530" s="5" t="s">
        <v>107</v>
      </c>
      <c r="C2530" s="51" t="s">
        <v>171</v>
      </c>
      <c r="D2530" s="5" t="s">
        <v>172</v>
      </c>
      <c r="E2530" s="6" t="s">
        <v>760</v>
      </c>
      <c r="F2530" s="6" t="s">
        <v>352</v>
      </c>
      <c r="G2530" s="7">
        <v>19633.333333300001</v>
      </c>
      <c r="H2530" s="7">
        <v>19666.666666699999</v>
      </c>
      <c r="I2530" s="37">
        <v>0.16977928726682467</v>
      </c>
      <c r="J2530" s="8"/>
    </row>
    <row r="2531" spans="1:10" x14ac:dyDescent="0.3">
      <c r="A2531" s="50" t="s">
        <v>62</v>
      </c>
      <c r="B2531" s="5" t="s">
        <v>107</v>
      </c>
      <c r="C2531" s="51" t="s">
        <v>173</v>
      </c>
      <c r="D2531" s="5" t="s">
        <v>174</v>
      </c>
      <c r="E2531" s="6" t="s">
        <v>760</v>
      </c>
      <c r="F2531" s="6" t="s">
        <v>352</v>
      </c>
      <c r="G2531" s="7">
        <v>18531.333333300001</v>
      </c>
      <c r="H2531" s="7">
        <v>18833.333333300001</v>
      </c>
      <c r="I2531" s="37">
        <v>1.6296722667943131</v>
      </c>
      <c r="J2531" s="8"/>
    </row>
    <row r="2532" spans="1:10" x14ac:dyDescent="0.3">
      <c r="A2532" s="50" t="s">
        <v>70</v>
      </c>
      <c r="B2532" s="5" t="s">
        <v>387</v>
      </c>
      <c r="C2532" s="51" t="s">
        <v>390</v>
      </c>
      <c r="D2532" s="5" t="s">
        <v>391</v>
      </c>
      <c r="E2532" s="6" t="s">
        <v>760</v>
      </c>
      <c r="F2532" s="6" t="s">
        <v>352</v>
      </c>
      <c r="G2532" s="7">
        <v>26150</v>
      </c>
      <c r="H2532" s="7">
        <v>32000</v>
      </c>
      <c r="I2532" s="37">
        <v>22.37093690248566</v>
      </c>
      <c r="J2532" s="8"/>
    </row>
    <row r="2533" spans="1:10" x14ac:dyDescent="0.3">
      <c r="A2533" s="50" t="s">
        <v>70</v>
      </c>
      <c r="B2533" s="5" t="s">
        <v>387</v>
      </c>
      <c r="C2533" s="51" t="s">
        <v>392</v>
      </c>
      <c r="D2533" s="5" t="s">
        <v>393</v>
      </c>
      <c r="E2533" s="6" t="s">
        <v>760</v>
      </c>
      <c r="F2533" s="6" t="s">
        <v>352</v>
      </c>
      <c r="G2533" s="7">
        <v>24750</v>
      </c>
      <c r="H2533" s="7">
        <v>24250</v>
      </c>
      <c r="I2533" s="37">
        <v>-2.0202020202020221</v>
      </c>
      <c r="J2533" s="8"/>
    </row>
    <row r="2534" spans="1:10" x14ac:dyDescent="0.3">
      <c r="A2534" s="50" t="s">
        <v>53</v>
      </c>
      <c r="B2534" s="5" t="s">
        <v>146</v>
      </c>
      <c r="C2534" s="51" t="s">
        <v>188</v>
      </c>
      <c r="D2534" s="5" t="s">
        <v>189</v>
      </c>
      <c r="E2534" s="6" t="s">
        <v>760</v>
      </c>
      <c r="F2534" s="6" t="s">
        <v>352</v>
      </c>
      <c r="G2534" s="7">
        <v>22433.333333300001</v>
      </c>
      <c r="H2534" s="7">
        <v>23140</v>
      </c>
      <c r="I2534" s="37">
        <v>3.1500742943583182</v>
      </c>
      <c r="J2534" s="8"/>
    </row>
    <row r="2535" spans="1:10" x14ac:dyDescent="0.3">
      <c r="A2535" s="50" t="s">
        <v>53</v>
      </c>
      <c r="B2535" s="5" t="s">
        <v>146</v>
      </c>
      <c r="C2535" s="51" t="s">
        <v>190</v>
      </c>
      <c r="D2535" s="5" t="s">
        <v>191</v>
      </c>
      <c r="E2535" s="6" t="s">
        <v>760</v>
      </c>
      <c r="F2535" s="6" t="s">
        <v>352</v>
      </c>
      <c r="G2535" s="7">
        <v>32166.666666699999</v>
      </c>
      <c r="H2535" s="7">
        <v>33500</v>
      </c>
      <c r="I2535" s="37">
        <v>4.1450777200993327</v>
      </c>
      <c r="J2535" s="8"/>
    </row>
    <row r="2536" spans="1:10" x14ac:dyDescent="0.3">
      <c r="A2536" s="50" t="s">
        <v>52</v>
      </c>
      <c r="B2536" s="5" t="s">
        <v>119</v>
      </c>
      <c r="C2536" s="51" t="s">
        <v>260</v>
      </c>
      <c r="D2536" s="5" t="s">
        <v>261</v>
      </c>
      <c r="E2536" s="6" t="s">
        <v>760</v>
      </c>
      <c r="F2536" s="6" t="s">
        <v>352</v>
      </c>
      <c r="G2536" s="7">
        <v>24400</v>
      </c>
      <c r="H2536" s="7">
        <v>24400</v>
      </c>
      <c r="I2536" s="37">
        <v>0</v>
      </c>
      <c r="J2536" s="8"/>
    </row>
    <row r="2537" spans="1:10" x14ac:dyDescent="0.3">
      <c r="A2537" s="50" t="s">
        <v>60</v>
      </c>
      <c r="B2537" s="5" t="s">
        <v>98</v>
      </c>
      <c r="C2537" s="51" t="s">
        <v>295</v>
      </c>
      <c r="D2537" s="5" t="s">
        <v>296</v>
      </c>
      <c r="E2537" s="6" t="s">
        <v>760</v>
      </c>
      <c r="F2537" s="6" t="s">
        <v>352</v>
      </c>
      <c r="G2537" s="7">
        <v>19500</v>
      </c>
      <c r="H2537" s="7">
        <v>20250</v>
      </c>
      <c r="I2537" s="37">
        <v>3.8461538461538547</v>
      </c>
      <c r="J2537" s="8"/>
    </row>
    <row r="2538" spans="1:10" x14ac:dyDescent="0.3">
      <c r="A2538" s="50" t="s">
        <v>60</v>
      </c>
      <c r="B2538" s="5" t="s">
        <v>98</v>
      </c>
      <c r="C2538" s="51" t="s">
        <v>99</v>
      </c>
      <c r="D2538" s="5" t="s">
        <v>100</v>
      </c>
      <c r="E2538" s="6" t="s">
        <v>760</v>
      </c>
      <c r="F2538" s="6" t="s">
        <v>352</v>
      </c>
      <c r="G2538" s="7">
        <v>22300</v>
      </c>
      <c r="H2538" s="7">
        <v>23000</v>
      </c>
      <c r="I2538" s="37">
        <v>3.1390134529148073</v>
      </c>
      <c r="J2538" s="8"/>
    </row>
    <row r="2539" spans="1:10" x14ac:dyDescent="0.3">
      <c r="A2539" s="50" t="s">
        <v>66</v>
      </c>
      <c r="B2539" s="5" t="s">
        <v>198</v>
      </c>
      <c r="C2539" s="51" t="s">
        <v>199</v>
      </c>
      <c r="D2539" s="5" t="s">
        <v>200</v>
      </c>
      <c r="E2539" s="6" t="s">
        <v>760</v>
      </c>
      <c r="F2539" s="6" t="s">
        <v>352</v>
      </c>
      <c r="G2539" s="7">
        <v>28375</v>
      </c>
      <c r="H2539" s="7">
        <v>28625</v>
      </c>
      <c r="I2539" s="37">
        <v>0.88105726872247381</v>
      </c>
      <c r="J2539" s="8"/>
    </row>
    <row r="2540" spans="1:10" x14ac:dyDescent="0.3">
      <c r="A2540" s="50" t="s">
        <v>67</v>
      </c>
      <c r="B2540" s="5" t="s">
        <v>336</v>
      </c>
      <c r="C2540" s="51" t="s">
        <v>367</v>
      </c>
      <c r="D2540" s="5" t="s">
        <v>368</v>
      </c>
      <c r="E2540" s="6" t="s">
        <v>760</v>
      </c>
      <c r="F2540" s="6" t="s">
        <v>352</v>
      </c>
      <c r="G2540" s="7">
        <v>21800</v>
      </c>
      <c r="H2540" s="7">
        <v>20733.333333300001</v>
      </c>
      <c r="I2540" s="37">
        <v>-4.8929663610091652</v>
      </c>
      <c r="J2540" s="8"/>
    </row>
    <row r="2541" spans="1:10" x14ac:dyDescent="0.3">
      <c r="A2541" s="50" t="s">
        <v>67</v>
      </c>
      <c r="B2541" s="5" t="s">
        <v>336</v>
      </c>
      <c r="C2541" s="51" t="s">
        <v>402</v>
      </c>
      <c r="D2541" s="5" t="s">
        <v>403</v>
      </c>
      <c r="E2541" s="6" t="s">
        <v>760</v>
      </c>
      <c r="F2541" s="6" t="s">
        <v>352</v>
      </c>
      <c r="G2541" s="7">
        <v>23142.8571429</v>
      </c>
      <c r="H2541" s="7">
        <v>21500</v>
      </c>
      <c r="I2541" s="37">
        <v>-7.0987654322708043</v>
      </c>
      <c r="J2541" s="8"/>
    </row>
    <row r="2542" spans="1:10" x14ac:dyDescent="0.3">
      <c r="A2542" s="50" t="s">
        <v>57</v>
      </c>
      <c r="B2542" s="5" t="s">
        <v>156</v>
      </c>
      <c r="C2542" s="51" t="s">
        <v>495</v>
      </c>
      <c r="D2542" s="5" t="s">
        <v>496</v>
      </c>
      <c r="E2542" s="6" t="s">
        <v>760</v>
      </c>
      <c r="F2542" s="6" t="s">
        <v>352</v>
      </c>
      <c r="G2542" s="7">
        <v>24000</v>
      </c>
      <c r="H2542" s="7">
        <v>25000</v>
      </c>
      <c r="I2542" s="37">
        <v>4.1666666666666741</v>
      </c>
      <c r="J2542" s="8"/>
    </row>
    <row r="2543" spans="1:10" x14ac:dyDescent="0.3">
      <c r="A2543" s="50" t="s">
        <v>63</v>
      </c>
      <c r="B2543" s="5" t="s">
        <v>211</v>
      </c>
      <c r="C2543" s="51" t="s">
        <v>307</v>
      </c>
      <c r="D2543" s="5" t="s">
        <v>308</v>
      </c>
      <c r="E2543" s="6" t="s">
        <v>760</v>
      </c>
      <c r="F2543" s="6" t="s">
        <v>352</v>
      </c>
      <c r="G2543" s="7">
        <v>26000</v>
      </c>
      <c r="H2543" s="7">
        <v>24100</v>
      </c>
      <c r="I2543" s="37">
        <v>-7.3076923076923039</v>
      </c>
      <c r="J2543" s="8"/>
    </row>
    <row r="2544" spans="1:10" x14ac:dyDescent="0.3">
      <c r="A2544" s="50" t="s">
        <v>64</v>
      </c>
      <c r="B2544" s="5" t="s">
        <v>122</v>
      </c>
      <c r="C2544" s="51" t="s">
        <v>123</v>
      </c>
      <c r="D2544" s="5" t="s">
        <v>124</v>
      </c>
      <c r="E2544" s="6" t="s">
        <v>760</v>
      </c>
      <c r="F2544" s="6" t="s">
        <v>352</v>
      </c>
      <c r="G2544" s="7">
        <v>22466.666666699999</v>
      </c>
      <c r="H2544" s="7">
        <v>22466.666666699999</v>
      </c>
      <c r="I2544" s="37">
        <v>0</v>
      </c>
      <c r="J2544" s="8"/>
    </row>
    <row r="2545" spans="1:10" x14ac:dyDescent="0.3">
      <c r="A2545" s="50" t="s">
        <v>64</v>
      </c>
      <c r="B2545" s="5" t="s">
        <v>122</v>
      </c>
      <c r="C2545" s="51" t="s">
        <v>216</v>
      </c>
      <c r="D2545" s="5" t="s">
        <v>217</v>
      </c>
      <c r="E2545" s="6" t="s">
        <v>760</v>
      </c>
      <c r="F2545" s="6" t="s">
        <v>352</v>
      </c>
      <c r="G2545" s="7">
        <v>24000</v>
      </c>
      <c r="H2545" s="7">
        <v>24000</v>
      </c>
      <c r="I2545" s="37">
        <v>0</v>
      </c>
      <c r="J2545" s="8"/>
    </row>
    <row r="2546" spans="1:10" x14ac:dyDescent="0.3">
      <c r="A2546" s="50" t="s">
        <v>64</v>
      </c>
      <c r="B2546" s="5" t="s">
        <v>122</v>
      </c>
      <c r="C2546" s="51" t="s">
        <v>339</v>
      </c>
      <c r="D2546" s="5" t="s">
        <v>340</v>
      </c>
      <c r="E2546" s="6" t="s">
        <v>760</v>
      </c>
      <c r="F2546" s="6" t="s">
        <v>352</v>
      </c>
      <c r="G2546" s="7">
        <v>23866.666666699999</v>
      </c>
      <c r="H2546" s="7">
        <v>23866.666666699999</v>
      </c>
      <c r="I2546" s="37">
        <v>0</v>
      </c>
      <c r="J2546" s="8"/>
    </row>
    <row r="2547" spans="1:10" x14ac:dyDescent="0.3">
      <c r="A2547" s="50" t="s">
        <v>64</v>
      </c>
      <c r="B2547" s="5" t="s">
        <v>122</v>
      </c>
      <c r="C2547" s="51" t="s">
        <v>127</v>
      </c>
      <c r="D2547" s="5" t="s">
        <v>128</v>
      </c>
      <c r="E2547" s="6" t="s">
        <v>760</v>
      </c>
      <c r="F2547" s="6" t="s">
        <v>352</v>
      </c>
      <c r="G2547" s="7">
        <v>21766.666666699999</v>
      </c>
      <c r="H2547" s="7">
        <v>21766.666666699999</v>
      </c>
      <c r="I2547" s="37">
        <v>0</v>
      </c>
      <c r="J2547" s="8"/>
    </row>
    <row r="2548" spans="1:10" x14ac:dyDescent="0.3">
      <c r="A2548" s="50" t="s">
        <v>64</v>
      </c>
      <c r="B2548" s="5" t="s">
        <v>122</v>
      </c>
      <c r="C2548" s="51" t="s">
        <v>270</v>
      </c>
      <c r="D2548" s="5" t="s">
        <v>271</v>
      </c>
      <c r="E2548" s="6" t="s">
        <v>760</v>
      </c>
      <c r="F2548" s="6" t="s">
        <v>352</v>
      </c>
      <c r="G2548" s="7">
        <v>22875</v>
      </c>
      <c r="H2548" s="7">
        <v>22650</v>
      </c>
      <c r="I2548" s="37">
        <v>-0.98360655737704805</v>
      </c>
      <c r="J2548" s="8"/>
    </row>
    <row r="2549" spans="1:10" x14ac:dyDescent="0.3">
      <c r="A2549" s="50" t="s">
        <v>61</v>
      </c>
      <c r="B2549" s="5" t="s">
        <v>139</v>
      </c>
      <c r="C2549" s="51" t="s">
        <v>465</v>
      </c>
      <c r="D2549" s="5" t="s">
        <v>466</v>
      </c>
      <c r="E2549" s="6" t="s">
        <v>760</v>
      </c>
      <c r="F2549" s="6" t="s">
        <v>352</v>
      </c>
      <c r="G2549" s="7">
        <v>27333.333333300001</v>
      </c>
      <c r="H2549" s="7">
        <v>29666.666666699999</v>
      </c>
      <c r="I2549" s="37">
        <v>8.5365853661079747</v>
      </c>
      <c r="J2549" s="8"/>
    </row>
    <row r="2550" spans="1:10" x14ac:dyDescent="0.3">
      <c r="A2550" s="50" t="s">
        <v>61</v>
      </c>
      <c r="B2550" s="5" t="s">
        <v>139</v>
      </c>
      <c r="C2550" s="51" t="s">
        <v>503</v>
      </c>
      <c r="D2550" s="5" t="s">
        <v>504</v>
      </c>
      <c r="E2550" s="6" t="s">
        <v>760</v>
      </c>
      <c r="F2550" s="6" t="s">
        <v>352</v>
      </c>
      <c r="G2550" s="7">
        <v>24000</v>
      </c>
      <c r="H2550" s="7">
        <v>25042</v>
      </c>
      <c r="I2550" s="37">
        <v>4.3416666666666659</v>
      </c>
      <c r="J2550" s="8"/>
    </row>
    <row r="2551" spans="1:10" x14ac:dyDescent="0.3">
      <c r="A2551" s="50" t="s">
        <v>54</v>
      </c>
      <c r="B2551" s="5" t="s">
        <v>129</v>
      </c>
      <c r="C2551" s="51" t="s">
        <v>130</v>
      </c>
      <c r="D2551" s="5" t="s">
        <v>131</v>
      </c>
      <c r="E2551" s="6" t="s">
        <v>760</v>
      </c>
      <c r="F2551" s="6" t="s">
        <v>352</v>
      </c>
      <c r="G2551" s="7">
        <v>22750</v>
      </c>
      <c r="H2551" s="7">
        <v>22750</v>
      </c>
      <c r="I2551" s="37">
        <v>0</v>
      </c>
      <c r="J2551" s="8"/>
    </row>
    <row r="2552" spans="1:10" x14ac:dyDescent="0.3">
      <c r="A2552" s="50" t="s">
        <v>65</v>
      </c>
      <c r="B2552" s="5" t="s">
        <v>104</v>
      </c>
      <c r="C2552" s="51" t="s">
        <v>105</v>
      </c>
      <c r="D2552" s="5" t="s">
        <v>106</v>
      </c>
      <c r="E2552" s="6" t="s">
        <v>760</v>
      </c>
      <c r="F2552" s="6" t="s">
        <v>352</v>
      </c>
      <c r="G2552" s="7">
        <v>24500</v>
      </c>
      <c r="H2552" s="7">
        <v>24500</v>
      </c>
      <c r="I2552" s="37">
        <v>0</v>
      </c>
      <c r="J2552" s="8"/>
    </row>
    <row r="2553" spans="1:10" x14ac:dyDescent="0.3">
      <c r="A2553" s="50" t="s">
        <v>65</v>
      </c>
      <c r="B2553" s="5" t="s">
        <v>104</v>
      </c>
      <c r="C2553" s="51" t="s">
        <v>232</v>
      </c>
      <c r="D2553" s="5" t="s">
        <v>233</v>
      </c>
      <c r="E2553" s="6" t="s">
        <v>760</v>
      </c>
      <c r="F2553" s="6" t="s">
        <v>352</v>
      </c>
      <c r="G2553" s="7">
        <v>24500</v>
      </c>
      <c r="H2553" s="7">
        <v>24500</v>
      </c>
      <c r="I2553" s="37">
        <v>0</v>
      </c>
      <c r="J2553" s="8"/>
    </row>
    <row r="2554" spans="1:10" x14ac:dyDescent="0.3">
      <c r="A2554" s="50" t="s">
        <v>72</v>
      </c>
      <c r="B2554" s="5" t="s">
        <v>234</v>
      </c>
      <c r="C2554" s="51" t="s">
        <v>235</v>
      </c>
      <c r="D2554" s="5" t="s">
        <v>236</v>
      </c>
      <c r="E2554" s="6" t="s">
        <v>760</v>
      </c>
      <c r="F2554" s="6" t="s">
        <v>352</v>
      </c>
      <c r="G2554" s="7">
        <v>21000</v>
      </c>
      <c r="H2554" s="7">
        <v>21333.333333300001</v>
      </c>
      <c r="I2554" s="37">
        <v>1.5873015871428642</v>
      </c>
      <c r="J2554" s="8"/>
    </row>
    <row r="2555" spans="1:10" x14ac:dyDescent="0.3">
      <c r="A2555" s="50" t="s">
        <v>72</v>
      </c>
      <c r="B2555" s="5" t="s">
        <v>234</v>
      </c>
      <c r="C2555" s="51" t="s">
        <v>383</v>
      </c>
      <c r="D2555" s="5" t="s">
        <v>384</v>
      </c>
      <c r="E2555" s="6" t="s">
        <v>760</v>
      </c>
      <c r="F2555" s="6" t="s">
        <v>352</v>
      </c>
      <c r="G2555" s="7">
        <v>21000</v>
      </c>
      <c r="H2555" s="7">
        <v>21000</v>
      </c>
      <c r="I2555" s="37">
        <v>0</v>
      </c>
      <c r="J2555" s="8"/>
    </row>
    <row r="2556" spans="1:10" x14ac:dyDescent="0.3">
      <c r="A2556" s="50" t="s">
        <v>72</v>
      </c>
      <c r="B2556" s="5" t="s">
        <v>234</v>
      </c>
      <c r="C2556" s="51" t="s">
        <v>341</v>
      </c>
      <c r="D2556" s="5" t="s">
        <v>342</v>
      </c>
      <c r="E2556" s="6" t="s">
        <v>760</v>
      </c>
      <c r="F2556" s="6" t="s">
        <v>352</v>
      </c>
      <c r="G2556" s="7">
        <v>25000</v>
      </c>
      <c r="H2556" s="7">
        <v>26000</v>
      </c>
      <c r="I2556" s="37">
        <v>4.0000000000000036</v>
      </c>
      <c r="J2556" s="8"/>
    </row>
    <row r="2557" spans="1:10" x14ac:dyDescent="0.3">
      <c r="A2557" s="50" t="s">
        <v>59</v>
      </c>
      <c r="B2557" s="5" t="s">
        <v>132</v>
      </c>
      <c r="C2557" s="51" t="s">
        <v>133</v>
      </c>
      <c r="D2557" s="5" t="s">
        <v>134</v>
      </c>
      <c r="E2557" s="6" t="s">
        <v>760</v>
      </c>
      <c r="F2557" s="6" t="s">
        <v>352</v>
      </c>
      <c r="G2557" s="7">
        <v>22350</v>
      </c>
      <c r="H2557" s="7">
        <v>22250</v>
      </c>
      <c r="I2557" s="37">
        <v>-0.44742729306487261</v>
      </c>
      <c r="J2557" s="8"/>
    </row>
    <row r="2558" spans="1:10" x14ac:dyDescent="0.3">
      <c r="A2558" s="50" t="s">
        <v>59</v>
      </c>
      <c r="B2558" s="5" t="s">
        <v>132</v>
      </c>
      <c r="C2558" s="51" t="s">
        <v>135</v>
      </c>
      <c r="D2558" s="5" t="s">
        <v>136</v>
      </c>
      <c r="E2558" s="6" t="s">
        <v>760</v>
      </c>
      <c r="F2558" s="6" t="s">
        <v>352</v>
      </c>
      <c r="G2558" s="7">
        <v>24000</v>
      </c>
      <c r="H2558" s="7">
        <v>24000</v>
      </c>
      <c r="I2558" s="37">
        <v>0</v>
      </c>
      <c r="J2558" s="8"/>
    </row>
    <row r="2559" spans="1:10" x14ac:dyDescent="0.3">
      <c r="A2559" s="50" t="s">
        <v>59</v>
      </c>
      <c r="B2559" s="5" t="s">
        <v>132</v>
      </c>
      <c r="C2559" s="51" t="s">
        <v>313</v>
      </c>
      <c r="D2559" s="5" t="s">
        <v>314</v>
      </c>
      <c r="E2559" s="6" t="s">
        <v>760</v>
      </c>
      <c r="F2559" s="6" t="s">
        <v>352</v>
      </c>
      <c r="G2559" s="7">
        <v>21700</v>
      </c>
      <c r="H2559" s="7">
        <v>21700</v>
      </c>
      <c r="I2559" s="37">
        <v>0</v>
      </c>
      <c r="J2559" s="8"/>
    </row>
    <row r="2560" spans="1:10" x14ac:dyDescent="0.3">
      <c r="A2560" s="50" t="s">
        <v>59</v>
      </c>
      <c r="B2560" s="5" t="s">
        <v>132</v>
      </c>
      <c r="C2560" s="51" t="s">
        <v>246</v>
      </c>
      <c r="D2560" s="5" t="s">
        <v>247</v>
      </c>
      <c r="E2560" s="6" t="s">
        <v>760</v>
      </c>
      <c r="F2560" s="6" t="s">
        <v>352</v>
      </c>
      <c r="G2560" s="7">
        <v>23133.333333300001</v>
      </c>
      <c r="H2560" s="7">
        <v>23120.666666699999</v>
      </c>
      <c r="I2560" s="37">
        <v>-5.4755042939569343E-2</v>
      </c>
      <c r="J2560" s="8"/>
    </row>
    <row r="2561" spans="1:10" x14ac:dyDescent="0.3">
      <c r="A2561" s="50" t="s">
        <v>73</v>
      </c>
      <c r="B2561" s="5" t="s">
        <v>249</v>
      </c>
      <c r="C2561" s="51" t="s">
        <v>252</v>
      </c>
      <c r="D2561" s="5" t="s">
        <v>253</v>
      </c>
      <c r="E2561" s="6" t="s">
        <v>760</v>
      </c>
      <c r="F2561" s="6" t="s">
        <v>352</v>
      </c>
      <c r="G2561" s="7">
        <v>23666.666666699999</v>
      </c>
      <c r="H2561" s="7">
        <v>23000</v>
      </c>
      <c r="I2561" s="37">
        <v>-2.8169014085875799</v>
      </c>
      <c r="J2561" s="8"/>
    </row>
    <row r="2562" spans="1:10" x14ac:dyDescent="0.3">
      <c r="A2562" s="50" t="s">
        <v>73</v>
      </c>
      <c r="B2562" s="5" t="s">
        <v>249</v>
      </c>
      <c r="C2562" s="51" t="s">
        <v>254</v>
      </c>
      <c r="D2562" s="5" t="s">
        <v>255</v>
      </c>
      <c r="E2562" s="6" t="s">
        <v>760</v>
      </c>
      <c r="F2562" s="6" t="s">
        <v>352</v>
      </c>
      <c r="G2562" s="7">
        <v>28000</v>
      </c>
      <c r="H2562" s="7">
        <v>27000</v>
      </c>
      <c r="I2562" s="37">
        <v>-3.5714285714285698</v>
      </c>
      <c r="J2562" s="8"/>
    </row>
    <row r="2563" spans="1:10" x14ac:dyDescent="0.3">
      <c r="A2563" s="50" t="s">
        <v>73</v>
      </c>
      <c r="B2563" s="5" t="s">
        <v>249</v>
      </c>
      <c r="C2563" s="51" t="s">
        <v>324</v>
      </c>
      <c r="D2563" s="5" t="s">
        <v>325</v>
      </c>
      <c r="E2563" s="6" t="s">
        <v>760</v>
      </c>
      <c r="F2563" s="6" t="s">
        <v>352</v>
      </c>
      <c r="G2563" s="7">
        <v>20250</v>
      </c>
      <c r="H2563" s="7">
        <v>20250</v>
      </c>
      <c r="I2563" s="37">
        <v>0</v>
      </c>
      <c r="J2563" s="8"/>
    </row>
    <row r="2564" spans="1:10" x14ac:dyDescent="0.3">
      <c r="A2564" s="50" t="s">
        <v>69</v>
      </c>
      <c r="B2564" s="5" t="s">
        <v>354</v>
      </c>
      <c r="C2564" s="51" t="s">
        <v>355</v>
      </c>
      <c r="D2564" s="5" t="s">
        <v>356</v>
      </c>
      <c r="E2564" s="6" t="s">
        <v>760</v>
      </c>
      <c r="F2564" s="6" t="s">
        <v>352</v>
      </c>
      <c r="G2564" s="7">
        <v>24600</v>
      </c>
      <c r="H2564" s="7">
        <v>25600</v>
      </c>
      <c r="I2564" s="37">
        <v>4.0650406504065151</v>
      </c>
      <c r="J2564" s="8"/>
    </row>
    <row r="2565" spans="1:10" x14ac:dyDescent="0.3">
      <c r="A2565" s="50" t="s">
        <v>62</v>
      </c>
      <c r="B2565" s="5" t="s">
        <v>107</v>
      </c>
      <c r="C2565" s="51" t="s">
        <v>108</v>
      </c>
      <c r="D2565" s="5" t="s">
        <v>109</v>
      </c>
      <c r="E2565" s="6" t="s">
        <v>760</v>
      </c>
      <c r="F2565" s="6" t="s">
        <v>360</v>
      </c>
      <c r="G2565" s="7">
        <v>8860.7999999999993</v>
      </c>
      <c r="H2565" s="7">
        <v>8900</v>
      </c>
      <c r="I2565" s="37">
        <v>0.44239797760925459</v>
      </c>
      <c r="J2565" s="8"/>
    </row>
    <row r="2566" spans="1:10" x14ac:dyDescent="0.3">
      <c r="A2566" s="50" t="s">
        <v>62</v>
      </c>
      <c r="B2566" s="5" t="s">
        <v>107</v>
      </c>
      <c r="C2566" s="51" t="s">
        <v>980</v>
      </c>
      <c r="D2566" s="5" t="s">
        <v>981</v>
      </c>
      <c r="E2566" s="6" t="s">
        <v>760</v>
      </c>
      <c r="F2566" s="6" t="s">
        <v>360</v>
      </c>
      <c r="G2566" s="7">
        <v>8900</v>
      </c>
      <c r="H2566" s="7">
        <v>8900</v>
      </c>
      <c r="I2566" s="37">
        <v>0</v>
      </c>
      <c r="J2566" s="8"/>
    </row>
    <row r="2567" spans="1:10" x14ac:dyDescent="0.3">
      <c r="A2567" s="50" t="s">
        <v>62</v>
      </c>
      <c r="B2567" s="5" t="s">
        <v>107</v>
      </c>
      <c r="C2567" s="51" t="s">
        <v>113</v>
      </c>
      <c r="D2567" s="5" t="s">
        <v>114</v>
      </c>
      <c r="E2567" s="6" t="s">
        <v>760</v>
      </c>
      <c r="F2567" s="6" t="s">
        <v>360</v>
      </c>
      <c r="G2567" s="7">
        <v>7932.5</v>
      </c>
      <c r="H2567" s="7">
        <v>8001</v>
      </c>
      <c r="I2567" s="37">
        <v>0.86353608572329321</v>
      </c>
      <c r="J2567" s="8"/>
    </row>
    <row r="2568" spans="1:10" x14ac:dyDescent="0.3">
      <c r="A2568" s="50" t="s">
        <v>62</v>
      </c>
      <c r="B2568" s="5" t="s">
        <v>107</v>
      </c>
      <c r="C2568" s="51" t="s">
        <v>171</v>
      </c>
      <c r="D2568" s="5" t="s">
        <v>172</v>
      </c>
      <c r="E2568" s="6" t="s">
        <v>760</v>
      </c>
      <c r="F2568" s="6" t="s">
        <v>360</v>
      </c>
      <c r="G2568" s="7">
        <v>8233.3333332999991</v>
      </c>
      <c r="H2568" s="7">
        <v>8300</v>
      </c>
      <c r="I2568" s="37">
        <v>0.80971659959843123</v>
      </c>
      <c r="J2568" s="8"/>
    </row>
    <row r="2569" spans="1:10" x14ac:dyDescent="0.3">
      <c r="A2569" s="50" t="s">
        <v>62</v>
      </c>
      <c r="B2569" s="5" t="s">
        <v>107</v>
      </c>
      <c r="C2569" s="51" t="s">
        <v>175</v>
      </c>
      <c r="D2569" s="5" t="s">
        <v>161</v>
      </c>
      <c r="E2569" s="6" t="s">
        <v>760</v>
      </c>
      <c r="F2569" s="6" t="s">
        <v>360</v>
      </c>
      <c r="G2569" s="7">
        <v>6750</v>
      </c>
      <c r="H2569" s="7">
        <v>6750</v>
      </c>
      <c r="I2569" s="37">
        <v>0</v>
      </c>
      <c r="J2569" s="8"/>
    </row>
    <row r="2570" spans="1:10" x14ac:dyDescent="0.3">
      <c r="A2570" s="50" t="s">
        <v>62</v>
      </c>
      <c r="B2570" s="5" t="s">
        <v>107</v>
      </c>
      <c r="C2570" s="51" t="s">
        <v>115</v>
      </c>
      <c r="D2570" s="5" t="s">
        <v>116</v>
      </c>
      <c r="E2570" s="6" t="s">
        <v>760</v>
      </c>
      <c r="F2570" s="6" t="s">
        <v>360</v>
      </c>
      <c r="G2570" s="7">
        <v>9725</v>
      </c>
      <c r="H2570" s="7">
        <v>10250</v>
      </c>
      <c r="I2570" s="37">
        <v>5.3984575835475557</v>
      </c>
      <c r="J2570" s="8"/>
    </row>
    <row r="2571" spans="1:10" x14ac:dyDescent="0.3">
      <c r="A2571" s="50" t="s">
        <v>62</v>
      </c>
      <c r="B2571" s="5" t="s">
        <v>107</v>
      </c>
      <c r="C2571" s="51" t="s">
        <v>178</v>
      </c>
      <c r="D2571" s="5" t="s">
        <v>179</v>
      </c>
      <c r="E2571" s="6" t="s">
        <v>760</v>
      </c>
      <c r="F2571" s="6" t="s">
        <v>360</v>
      </c>
      <c r="G2571" s="7">
        <v>7002</v>
      </c>
      <c r="H2571" s="7">
        <v>7002</v>
      </c>
      <c r="I2571" s="37">
        <v>0</v>
      </c>
      <c r="J2571" s="8"/>
    </row>
    <row r="2572" spans="1:10" x14ac:dyDescent="0.3">
      <c r="A2572" s="50" t="s">
        <v>70</v>
      </c>
      <c r="B2572" s="5" t="s">
        <v>387</v>
      </c>
      <c r="C2572" s="51" t="s">
        <v>390</v>
      </c>
      <c r="D2572" s="5" t="s">
        <v>391</v>
      </c>
      <c r="E2572" s="6" t="s">
        <v>760</v>
      </c>
      <c r="F2572" s="6" t="s">
        <v>360</v>
      </c>
      <c r="G2572" s="7">
        <v>11475</v>
      </c>
      <c r="H2572" s="7">
        <v>11333.333333299999</v>
      </c>
      <c r="I2572" s="37">
        <v>-1.2345679015250632</v>
      </c>
      <c r="J2572" s="8"/>
    </row>
    <row r="2573" spans="1:10" x14ac:dyDescent="0.3">
      <c r="A2573" s="50" t="s">
        <v>70</v>
      </c>
      <c r="B2573" s="5" t="s">
        <v>387</v>
      </c>
      <c r="C2573" s="51" t="s">
        <v>392</v>
      </c>
      <c r="D2573" s="5" t="s">
        <v>393</v>
      </c>
      <c r="E2573" s="6" t="s">
        <v>760</v>
      </c>
      <c r="F2573" s="6" t="s">
        <v>360</v>
      </c>
      <c r="G2573" s="7">
        <v>8000</v>
      </c>
      <c r="H2573" s="7">
        <v>8000</v>
      </c>
      <c r="I2573" s="37">
        <v>0</v>
      </c>
      <c r="J2573" s="8"/>
    </row>
    <row r="2574" spans="1:10" x14ac:dyDescent="0.3">
      <c r="A2574" s="50" t="s">
        <v>53</v>
      </c>
      <c r="B2574" s="5" t="s">
        <v>146</v>
      </c>
      <c r="C2574" s="51" t="s">
        <v>184</v>
      </c>
      <c r="D2574" s="5" t="s">
        <v>185</v>
      </c>
      <c r="E2574" s="6" t="s">
        <v>760</v>
      </c>
      <c r="F2574" s="6" t="s">
        <v>360</v>
      </c>
      <c r="G2574" s="7">
        <v>8983.6666667000009</v>
      </c>
      <c r="H2574" s="7">
        <v>9360</v>
      </c>
      <c r="I2574" s="37">
        <v>4.189083892604395</v>
      </c>
      <c r="J2574" s="8"/>
    </row>
    <row r="2575" spans="1:10" x14ac:dyDescent="0.3">
      <c r="A2575" s="50" t="s">
        <v>53</v>
      </c>
      <c r="B2575" s="5" t="s">
        <v>146</v>
      </c>
      <c r="C2575" s="51" t="s">
        <v>186</v>
      </c>
      <c r="D2575" s="5" t="s">
        <v>187</v>
      </c>
      <c r="E2575" s="6" t="s">
        <v>760</v>
      </c>
      <c r="F2575" s="6" t="s">
        <v>360</v>
      </c>
      <c r="G2575" s="7">
        <v>9845</v>
      </c>
      <c r="H2575" s="7">
        <v>9734.2857143000001</v>
      </c>
      <c r="I2575" s="37">
        <v>-1.124573750126967</v>
      </c>
      <c r="J2575" s="8"/>
    </row>
    <row r="2576" spans="1:10" x14ac:dyDescent="0.3">
      <c r="A2576" s="50" t="s">
        <v>53</v>
      </c>
      <c r="B2576" s="5" t="s">
        <v>146</v>
      </c>
      <c r="C2576" s="51" t="s">
        <v>188</v>
      </c>
      <c r="D2576" s="5" t="s">
        <v>189</v>
      </c>
      <c r="E2576" s="6" t="s">
        <v>760</v>
      </c>
      <c r="F2576" s="6" t="s">
        <v>360</v>
      </c>
      <c r="G2576" s="7">
        <v>8233.3333332999991</v>
      </c>
      <c r="H2576" s="7">
        <v>8533.3333332999991</v>
      </c>
      <c r="I2576" s="37">
        <v>3.6437246963710201</v>
      </c>
      <c r="J2576" s="8"/>
    </row>
    <row r="2577" spans="1:10" x14ac:dyDescent="0.3">
      <c r="A2577" s="50" t="s">
        <v>53</v>
      </c>
      <c r="B2577" s="5" t="s">
        <v>146</v>
      </c>
      <c r="C2577" s="51" t="s">
        <v>154</v>
      </c>
      <c r="D2577" s="5" t="s">
        <v>155</v>
      </c>
      <c r="E2577" s="6" t="s">
        <v>760</v>
      </c>
      <c r="F2577" s="6" t="s">
        <v>360</v>
      </c>
      <c r="G2577" s="7">
        <v>8833.3333332999991</v>
      </c>
      <c r="H2577" s="7">
        <v>9166.6666667000009</v>
      </c>
      <c r="I2577" s="37">
        <v>3.7735849064293614</v>
      </c>
      <c r="J2577" s="8"/>
    </row>
    <row r="2578" spans="1:10" x14ac:dyDescent="0.3">
      <c r="A2578" s="50" t="s">
        <v>53</v>
      </c>
      <c r="B2578" s="5" t="s">
        <v>146</v>
      </c>
      <c r="C2578" s="51" t="s">
        <v>264</v>
      </c>
      <c r="D2578" s="5" t="s">
        <v>265</v>
      </c>
      <c r="E2578" s="6" t="s">
        <v>760</v>
      </c>
      <c r="F2578" s="6" t="s">
        <v>360</v>
      </c>
      <c r="G2578" s="7">
        <v>9250</v>
      </c>
      <c r="H2578" s="7">
        <v>9300</v>
      </c>
      <c r="I2578" s="37">
        <v>0.54054054054053502</v>
      </c>
      <c r="J2578" s="8"/>
    </row>
    <row r="2579" spans="1:10" x14ac:dyDescent="0.3">
      <c r="A2579" s="50" t="s">
        <v>53</v>
      </c>
      <c r="B2579" s="5" t="s">
        <v>146</v>
      </c>
      <c r="C2579" s="51" t="s">
        <v>190</v>
      </c>
      <c r="D2579" s="5" t="s">
        <v>191</v>
      </c>
      <c r="E2579" s="6" t="s">
        <v>760</v>
      </c>
      <c r="F2579" s="6" t="s">
        <v>360</v>
      </c>
      <c r="G2579" s="7">
        <v>10150</v>
      </c>
      <c r="H2579" s="7">
        <v>10480</v>
      </c>
      <c r="I2579" s="37">
        <v>3.2512315270935899</v>
      </c>
      <c r="J2579" s="8"/>
    </row>
    <row r="2580" spans="1:10" x14ac:dyDescent="0.3">
      <c r="A2580" s="50" t="s">
        <v>53</v>
      </c>
      <c r="B2580" s="5" t="s">
        <v>146</v>
      </c>
      <c r="C2580" s="51" t="s">
        <v>358</v>
      </c>
      <c r="D2580" s="5" t="s">
        <v>359</v>
      </c>
      <c r="E2580" s="6" t="s">
        <v>760</v>
      </c>
      <c r="F2580" s="6" t="s">
        <v>360</v>
      </c>
      <c r="G2580" s="7">
        <v>9333.3333332999991</v>
      </c>
      <c r="H2580" s="7">
        <v>9000</v>
      </c>
      <c r="I2580" s="37">
        <v>-3.5714285710841787</v>
      </c>
      <c r="J2580" s="8"/>
    </row>
    <row r="2581" spans="1:10" x14ac:dyDescent="0.3">
      <c r="A2581" s="50" t="s">
        <v>53</v>
      </c>
      <c r="B2581" s="5" t="s">
        <v>146</v>
      </c>
      <c r="C2581" s="51" t="s">
        <v>346</v>
      </c>
      <c r="D2581" s="5" t="s">
        <v>347</v>
      </c>
      <c r="E2581" s="6" t="s">
        <v>760</v>
      </c>
      <c r="F2581" s="6" t="s">
        <v>360</v>
      </c>
      <c r="G2581" s="7">
        <v>9860</v>
      </c>
      <c r="H2581" s="7">
        <v>10442.8571429</v>
      </c>
      <c r="I2581" s="37">
        <v>5.911330049695751</v>
      </c>
      <c r="J2581" s="8"/>
    </row>
    <row r="2582" spans="1:10" x14ac:dyDescent="0.3">
      <c r="A2582" s="50" t="s">
        <v>53</v>
      </c>
      <c r="B2582" s="5" t="s">
        <v>146</v>
      </c>
      <c r="C2582" s="51" t="s">
        <v>192</v>
      </c>
      <c r="D2582" s="5" t="s">
        <v>193</v>
      </c>
      <c r="E2582" s="6" t="s">
        <v>760</v>
      </c>
      <c r="F2582" s="6" t="s">
        <v>360</v>
      </c>
      <c r="G2582" s="7">
        <v>9707.1428570999997</v>
      </c>
      <c r="H2582" s="7">
        <v>9516.6666667000009</v>
      </c>
      <c r="I2582" s="37">
        <v>-1.9622271270138048</v>
      </c>
      <c r="J2582" s="8"/>
    </row>
    <row r="2583" spans="1:10" x14ac:dyDescent="0.3">
      <c r="A2583" s="50" t="s">
        <v>53</v>
      </c>
      <c r="B2583" s="5" t="s">
        <v>146</v>
      </c>
      <c r="C2583" s="51" t="s">
        <v>194</v>
      </c>
      <c r="D2583" s="5" t="s">
        <v>195</v>
      </c>
      <c r="E2583" s="6" t="s">
        <v>760</v>
      </c>
      <c r="F2583" s="6" t="s">
        <v>360</v>
      </c>
      <c r="G2583" s="7">
        <v>9333.3333332999991</v>
      </c>
      <c r="H2583" s="7">
        <v>10000</v>
      </c>
      <c r="I2583" s="37">
        <v>7.1428571432398114</v>
      </c>
      <c r="J2583" s="8"/>
    </row>
    <row r="2584" spans="1:10" x14ac:dyDescent="0.3">
      <c r="A2584" s="50" t="s">
        <v>53</v>
      </c>
      <c r="B2584" s="5" t="s">
        <v>146</v>
      </c>
      <c r="C2584" s="51" t="s">
        <v>350</v>
      </c>
      <c r="D2584" s="5" t="s">
        <v>351</v>
      </c>
      <c r="E2584" s="6" t="s">
        <v>760</v>
      </c>
      <c r="F2584" s="6" t="s">
        <v>360</v>
      </c>
      <c r="G2584" s="7">
        <v>9000</v>
      </c>
      <c r="H2584" s="7">
        <v>9125</v>
      </c>
      <c r="I2584" s="37">
        <v>1.388888888888884</v>
      </c>
      <c r="J2584" s="8"/>
    </row>
    <row r="2585" spans="1:10" x14ac:dyDescent="0.3">
      <c r="A2585" s="50" t="s">
        <v>53</v>
      </c>
      <c r="B2585" s="5" t="s">
        <v>146</v>
      </c>
      <c r="C2585" s="51" t="s">
        <v>329</v>
      </c>
      <c r="D2585" s="5" t="s">
        <v>330</v>
      </c>
      <c r="E2585" s="6" t="s">
        <v>760</v>
      </c>
      <c r="F2585" s="6" t="s">
        <v>360</v>
      </c>
      <c r="G2585" s="7">
        <v>10500</v>
      </c>
      <c r="H2585" s="7">
        <v>10000</v>
      </c>
      <c r="I2585" s="37">
        <v>-4.7619047619047672</v>
      </c>
      <c r="J2585" s="8"/>
    </row>
    <row r="2586" spans="1:10" x14ac:dyDescent="0.3">
      <c r="A2586" s="50" t="s">
        <v>52</v>
      </c>
      <c r="B2586" s="5" t="s">
        <v>119</v>
      </c>
      <c r="C2586" s="51" t="s">
        <v>120</v>
      </c>
      <c r="D2586" s="5" t="s">
        <v>121</v>
      </c>
      <c r="E2586" s="6" t="s">
        <v>760</v>
      </c>
      <c r="F2586" s="6" t="s">
        <v>360</v>
      </c>
      <c r="G2586" s="7">
        <v>9400</v>
      </c>
      <c r="H2586" s="7">
        <v>9400</v>
      </c>
      <c r="I2586" s="37">
        <v>0</v>
      </c>
      <c r="J2586" s="8"/>
    </row>
    <row r="2587" spans="1:10" x14ac:dyDescent="0.3">
      <c r="A2587" s="50" t="s">
        <v>52</v>
      </c>
      <c r="B2587" s="5" t="s">
        <v>119</v>
      </c>
      <c r="C2587" s="51" t="s">
        <v>260</v>
      </c>
      <c r="D2587" s="5" t="s">
        <v>261</v>
      </c>
      <c r="E2587" s="6" t="s">
        <v>760</v>
      </c>
      <c r="F2587" s="6" t="s">
        <v>360</v>
      </c>
      <c r="G2587" s="7">
        <v>8900</v>
      </c>
      <c r="H2587" s="7">
        <v>9000</v>
      </c>
      <c r="I2587" s="37">
        <v>1.1235955056179803</v>
      </c>
      <c r="J2587" s="8"/>
    </row>
    <row r="2588" spans="1:10" x14ac:dyDescent="0.3">
      <c r="A2588" s="50" t="s">
        <v>52</v>
      </c>
      <c r="B2588" s="5" t="s">
        <v>119</v>
      </c>
      <c r="C2588" s="51" t="s">
        <v>293</v>
      </c>
      <c r="D2588" s="5" t="s">
        <v>294</v>
      </c>
      <c r="E2588" s="6" t="s">
        <v>760</v>
      </c>
      <c r="F2588" s="6" t="s">
        <v>360</v>
      </c>
      <c r="G2588" s="7">
        <v>9500</v>
      </c>
      <c r="H2588" s="7">
        <v>9500</v>
      </c>
      <c r="I2588" s="37">
        <v>0</v>
      </c>
      <c r="J2588" s="8"/>
    </row>
    <row r="2589" spans="1:10" x14ac:dyDescent="0.3">
      <c r="A2589" s="50" t="s">
        <v>60</v>
      </c>
      <c r="B2589" s="5" t="s">
        <v>98</v>
      </c>
      <c r="C2589" s="51" t="s">
        <v>295</v>
      </c>
      <c r="D2589" s="5" t="s">
        <v>296</v>
      </c>
      <c r="E2589" s="6" t="s">
        <v>760</v>
      </c>
      <c r="F2589" s="6" t="s">
        <v>360</v>
      </c>
      <c r="G2589" s="7">
        <v>9000</v>
      </c>
      <c r="H2589" s="7">
        <v>9100</v>
      </c>
      <c r="I2589" s="37">
        <v>1.1111111111111072</v>
      </c>
      <c r="J2589" s="8"/>
    </row>
    <row r="2590" spans="1:10" x14ac:dyDescent="0.3">
      <c r="A2590" s="50" t="s">
        <v>60</v>
      </c>
      <c r="B2590" s="5" t="s">
        <v>98</v>
      </c>
      <c r="C2590" s="51" t="s">
        <v>196</v>
      </c>
      <c r="D2590" s="5" t="s">
        <v>197</v>
      </c>
      <c r="E2590" s="6" t="s">
        <v>760</v>
      </c>
      <c r="F2590" s="6" t="s">
        <v>360</v>
      </c>
      <c r="G2590" s="7">
        <v>9833.3333332999991</v>
      </c>
      <c r="H2590" s="7">
        <v>10166.666666700001</v>
      </c>
      <c r="I2590" s="37">
        <v>3.3898305091640601</v>
      </c>
      <c r="J2590" s="8"/>
    </row>
    <row r="2591" spans="1:10" x14ac:dyDescent="0.3">
      <c r="A2591" s="50" t="s">
        <v>60</v>
      </c>
      <c r="B2591" s="5" t="s">
        <v>98</v>
      </c>
      <c r="C2591" s="51" t="s">
        <v>303</v>
      </c>
      <c r="D2591" s="5" t="s">
        <v>304</v>
      </c>
      <c r="E2591" s="6" t="s">
        <v>760</v>
      </c>
      <c r="F2591" s="6" t="s">
        <v>360</v>
      </c>
      <c r="G2591" s="7">
        <v>9100</v>
      </c>
      <c r="H2591" s="7">
        <v>9300</v>
      </c>
      <c r="I2591" s="37">
        <v>2.19780219780219</v>
      </c>
      <c r="J2591" s="8"/>
    </row>
    <row r="2592" spans="1:10" x14ac:dyDescent="0.3">
      <c r="A2592" s="50" t="s">
        <v>60</v>
      </c>
      <c r="B2592" s="5" t="s">
        <v>98</v>
      </c>
      <c r="C2592" s="51" t="s">
        <v>99</v>
      </c>
      <c r="D2592" s="5" t="s">
        <v>100</v>
      </c>
      <c r="E2592" s="6" t="s">
        <v>760</v>
      </c>
      <c r="F2592" s="6" t="s">
        <v>360</v>
      </c>
      <c r="G2592" s="7">
        <v>11250</v>
      </c>
      <c r="H2592" s="7">
        <v>10162.666666700001</v>
      </c>
      <c r="I2592" s="37">
        <v>-9.6651851848888803</v>
      </c>
      <c r="J2592" s="8"/>
    </row>
    <row r="2593" spans="1:10" x14ac:dyDescent="0.3">
      <c r="A2593" s="50" t="s">
        <v>66</v>
      </c>
      <c r="B2593" s="5" t="s">
        <v>198</v>
      </c>
      <c r="C2593" s="51" t="s">
        <v>258</v>
      </c>
      <c r="D2593" s="5" t="s">
        <v>259</v>
      </c>
      <c r="E2593" s="6" t="s">
        <v>760</v>
      </c>
      <c r="F2593" s="6" t="s">
        <v>360</v>
      </c>
      <c r="G2593" s="7">
        <v>9420</v>
      </c>
      <c r="H2593" s="7">
        <v>10100</v>
      </c>
      <c r="I2593" s="37">
        <v>7.2186836518046693</v>
      </c>
      <c r="J2593" s="8"/>
    </row>
    <row r="2594" spans="1:10" x14ac:dyDescent="0.3">
      <c r="A2594" s="50" t="s">
        <v>66</v>
      </c>
      <c r="B2594" s="5" t="s">
        <v>198</v>
      </c>
      <c r="C2594" s="51" t="s">
        <v>199</v>
      </c>
      <c r="D2594" s="5" t="s">
        <v>200</v>
      </c>
      <c r="E2594" s="6" t="s">
        <v>760</v>
      </c>
      <c r="F2594" s="6" t="s">
        <v>360</v>
      </c>
      <c r="G2594" s="7">
        <v>9020</v>
      </c>
      <c r="H2594" s="7">
        <v>9080</v>
      </c>
      <c r="I2594" s="37">
        <v>0.66518847006651338</v>
      </c>
      <c r="J2594" s="8"/>
    </row>
    <row r="2595" spans="1:10" x14ac:dyDescent="0.3">
      <c r="A2595" s="50" t="s">
        <v>67</v>
      </c>
      <c r="B2595" s="5" t="s">
        <v>336</v>
      </c>
      <c r="C2595" s="51" t="s">
        <v>367</v>
      </c>
      <c r="D2595" s="5" t="s">
        <v>368</v>
      </c>
      <c r="E2595" s="6" t="s">
        <v>760</v>
      </c>
      <c r="F2595" s="6" t="s">
        <v>360</v>
      </c>
      <c r="G2595" s="7">
        <v>8618.6666667000009</v>
      </c>
      <c r="H2595" s="7">
        <v>9172.7272727</v>
      </c>
      <c r="I2595" s="37">
        <v>6.4286116104330437</v>
      </c>
      <c r="J2595" s="8"/>
    </row>
    <row r="2596" spans="1:10" x14ac:dyDescent="0.3">
      <c r="A2596" s="50" t="s">
        <v>67</v>
      </c>
      <c r="B2596" s="5" t="s">
        <v>336</v>
      </c>
      <c r="C2596" s="51" t="s">
        <v>377</v>
      </c>
      <c r="D2596" s="5" t="s">
        <v>378</v>
      </c>
      <c r="E2596" s="6" t="s">
        <v>760</v>
      </c>
      <c r="F2596" s="6" t="s">
        <v>360</v>
      </c>
      <c r="G2596" s="7">
        <v>7730</v>
      </c>
      <c r="H2596" s="7">
        <v>7750</v>
      </c>
      <c r="I2596" s="37">
        <v>0.25873221216041742</v>
      </c>
      <c r="J2596" s="8"/>
    </row>
    <row r="2597" spans="1:10" x14ac:dyDescent="0.3">
      <c r="A2597" s="50" t="s">
        <v>67</v>
      </c>
      <c r="B2597" s="5" t="s">
        <v>336</v>
      </c>
      <c r="C2597" s="51" t="s">
        <v>402</v>
      </c>
      <c r="D2597" s="5" t="s">
        <v>403</v>
      </c>
      <c r="E2597" s="6" t="s">
        <v>760</v>
      </c>
      <c r="F2597" s="6" t="s">
        <v>360</v>
      </c>
      <c r="G2597" s="7">
        <v>8642.8571429000003</v>
      </c>
      <c r="H2597" s="7">
        <v>8133.3333333</v>
      </c>
      <c r="I2597" s="37">
        <v>-5.8953168052600313</v>
      </c>
      <c r="J2597" s="8"/>
    </row>
    <row r="2598" spans="1:10" x14ac:dyDescent="0.3">
      <c r="A2598" s="50" t="s">
        <v>57</v>
      </c>
      <c r="B2598" s="5" t="s">
        <v>156</v>
      </c>
      <c r="C2598" s="51" t="s">
        <v>479</v>
      </c>
      <c r="D2598" s="5" t="s">
        <v>480</v>
      </c>
      <c r="E2598" s="6" t="s">
        <v>760</v>
      </c>
      <c r="F2598" s="6" t="s">
        <v>360</v>
      </c>
      <c r="G2598" s="7">
        <v>9000</v>
      </c>
      <c r="H2598" s="7">
        <v>8500</v>
      </c>
      <c r="I2598" s="37">
        <v>-5.555555555555558</v>
      </c>
      <c r="J2598" s="8"/>
    </row>
    <row r="2599" spans="1:10" x14ac:dyDescent="0.3">
      <c r="A2599" s="50" t="s">
        <v>57</v>
      </c>
      <c r="B2599" s="5" t="s">
        <v>156</v>
      </c>
      <c r="C2599" s="51" t="s">
        <v>481</v>
      </c>
      <c r="D2599" s="5" t="s">
        <v>482</v>
      </c>
      <c r="E2599" s="6" t="s">
        <v>760</v>
      </c>
      <c r="F2599" s="6" t="s">
        <v>360</v>
      </c>
      <c r="G2599" s="7">
        <v>8166.6666667</v>
      </c>
      <c r="H2599" s="7">
        <v>8750</v>
      </c>
      <c r="I2599" s="37">
        <v>7.1428571424198228</v>
      </c>
      <c r="J2599" s="8"/>
    </row>
    <row r="2600" spans="1:10" x14ac:dyDescent="0.3">
      <c r="A2600" s="50" t="s">
        <v>57</v>
      </c>
      <c r="B2600" s="5" t="s">
        <v>156</v>
      </c>
      <c r="C2600" s="51" t="s">
        <v>201</v>
      </c>
      <c r="D2600" s="5" t="s">
        <v>202</v>
      </c>
      <c r="E2600" s="6" t="s">
        <v>760</v>
      </c>
      <c r="F2600" s="6" t="s">
        <v>360</v>
      </c>
      <c r="G2600" s="7">
        <v>10000</v>
      </c>
      <c r="H2600" s="7">
        <v>9500</v>
      </c>
      <c r="I2600" s="37">
        <v>-5.0000000000000044</v>
      </c>
      <c r="J2600" s="8"/>
    </row>
    <row r="2601" spans="1:10" x14ac:dyDescent="0.3">
      <c r="A2601" s="50" t="s">
        <v>57</v>
      </c>
      <c r="B2601" s="5" t="s">
        <v>156</v>
      </c>
      <c r="C2601" s="51" t="s">
        <v>528</v>
      </c>
      <c r="D2601" s="5" t="s">
        <v>529</v>
      </c>
      <c r="E2601" s="6" t="s">
        <v>760</v>
      </c>
      <c r="F2601" s="6" t="s">
        <v>360</v>
      </c>
      <c r="G2601" s="7">
        <v>9850</v>
      </c>
      <c r="H2601" s="7">
        <v>10000</v>
      </c>
      <c r="I2601" s="37">
        <v>1.5228426395939021</v>
      </c>
      <c r="J2601" s="8"/>
    </row>
    <row r="2602" spans="1:10" x14ac:dyDescent="0.3">
      <c r="A2602" s="50" t="s">
        <v>57</v>
      </c>
      <c r="B2602" s="5" t="s">
        <v>156</v>
      </c>
      <c r="C2602" s="51" t="s">
        <v>487</v>
      </c>
      <c r="D2602" s="5" t="s">
        <v>488</v>
      </c>
      <c r="E2602" s="6" t="s">
        <v>760</v>
      </c>
      <c r="F2602" s="6" t="s">
        <v>360</v>
      </c>
      <c r="G2602" s="7">
        <v>9050</v>
      </c>
      <c r="H2602" s="7">
        <v>8900</v>
      </c>
      <c r="I2602" s="37">
        <v>-1.6574585635359074</v>
      </c>
      <c r="J2602" s="8"/>
    </row>
    <row r="2603" spans="1:10" x14ac:dyDescent="0.3">
      <c r="A2603" s="50" t="s">
        <v>57</v>
      </c>
      <c r="B2603" s="5" t="s">
        <v>156</v>
      </c>
      <c r="C2603" s="51" t="s">
        <v>491</v>
      </c>
      <c r="D2603" s="5" t="s">
        <v>492</v>
      </c>
      <c r="E2603" s="6" t="s">
        <v>760</v>
      </c>
      <c r="F2603" s="6" t="s">
        <v>360</v>
      </c>
      <c r="G2603" s="7">
        <v>10750</v>
      </c>
      <c r="H2603" s="7">
        <v>11000</v>
      </c>
      <c r="I2603" s="37">
        <v>2.3255813953488413</v>
      </c>
      <c r="J2603" s="8"/>
    </row>
    <row r="2604" spans="1:10" x14ac:dyDescent="0.3">
      <c r="A2604" s="50" t="s">
        <v>57</v>
      </c>
      <c r="B2604" s="5" t="s">
        <v>156</v>
      </c>
      <c r="C2604" s="51" t="s">
        <v>568</v>
      </c>
      <c r="D2604" s="5" t="s">
        <v>569</v>
      </c>
      <c r="E2604" s="6" t="s">
        <v>760</v>
      </c>
      <c r="F2604" s="6" t="s">
        <v>360</v>
      </c>
      <c r="G2604" s="7">
        <v>8162.5</v>
      </c>
      <c r="H2604" s="7">
        <v>8162.5</v>
      </c>
      <c r="I2604" s="37">
        <v>0</v>
      </c>
      <c r="J2604" s="8"/>
    </row>
    <row r="2605" spans="1:10" x14ac:dyDescent="0.3">
      <c r="A2605" s="50" t="s">
        <v>57</v>
      </c>
      <c r="B2605" s="5" t="s">
        <v>156</v>
      </c>
      <c r="C2605" s="51" t="s">
        <v>495</v>
      </c>
      <c r="D2605" s="5" t="s">
        <v>496</v>
      </c>
      <c r="E2605" s="6" t="s">
        <v>760</v>
      </c>
      <c r="F2605" s="6" t="s">
        <v>360</v>
      </c>
      <c r="G2605" s="7">
        <v>9571.4285713999998</v>
      </c>
      <c r="H2605" s="7">
        <v>9500</v>
      </c>
      <c r="I2605" s="37">
        <v>-0.74626865642013485</v>
      </c>
      <c r="J2605" s="8"/>
    </row>
    <row r="2606" spans="1:10" x14ac:dyDescent="0.3">
      <c r="A2606" s="50" t="s">
        <v>57</v>
      </c>
      <c r="B2606" s="5" t="s">
        <v>156</v>
      </c>
      <c r="C2606" s="51" t="s">
        <v>299</v>
      </c>
      <c r="D2606" s="5" t="s">
        <v>300</v>
      </c>
      <c r="E2606" s="6" t="s">
        <v>760</v>
      </c>
      <c r="F2606" s="6" t="s">
        <v>360</v>
      </c>
      <c r="G2606" s="7">
        <v>8100.6666667</v>
      </c>
      <c r="H2606" s="7">
        <v>8266.6666667000009</v>
      </c>
      <c r="I2606" s="37">
        <v>2.0492140564478456</v>
      </c>
      <c r="J2606" s="8"/>
    </row>
    <row r="2607" spans="1:10" x14ac:dyDescent="0.3">
      <c r="A2607" s="50" t="s">
        <v>57</v>
      </c>
      <c r="B2607" s="5" t="s">
        <v>156</v>
      </c>
      <c r="C2607" s="51" t="s">
        <v>203</v>
      </c>
      <c r="D2607" s="5" t="s">
        <v>204</v>
      </c>
      <c r="E2607" s="6" t="s">
        <v>760</v>
      </c>
      <c r="F2607" s="6" t="s">
        <v>360</v>
      </c>
      <c r="G2607" s="7">
        <v>9500</v>
      </c>
      <c r="H2607" s="7">
        <v>7650</v>
      </c>
      <c r="I2607" s="37">
        <v>-19.473684210526322</v>
      </c>
      <c r="J2607" s="8"/>
    </row>
    <row r="2608" spans="1:10" x14ac:dyDescent="0.3">
      <c r="A2608" s="50" t="s">
        <v>57</v>
      </c>
      <c r="B2608" s="5" t="s">
        <v>156</v>
      </c>
      <c r="C2608" s="51" t="s">
        <v>305</v>
      </c>
      <c r="D2608" s="5" t="s">
        <v>306</v>
      </c>
      <c r="E2608" s="6" t="s">
        <v>760</v>
      </c>
      <c r="F2608" s="6" t="s">
        <v>360</v>
      </c>
      <c r="G2608" s="7">
        <v>10646.5</v>
      </c>
      <c r="H2608" s="7">
        <v>10485.75</v>
      </c>
      <c r="I2608" s="37">
        <v>-1.5098858779880708</v>
      </c>
      <c r="J2608" s="8"/>
    </row>
    <row r="2609" spans="1:10" x14ac:dyDescent="0.3">
      <c r="A2609" s="50" t="s">
        <v>51</v>
      </c>
      <c r="B2609" s="5" t="s">
        <v>101</v>
      </c>
      <c r="C2609" s="51" t="s">
        <v>102</v>
      </c>
      <c r="D2609" s="5" t="s">
        <v>103</v>
      </c>
      <c r="E2609" s="6" t="s">
        <v>760</v>
      </c>
      <c r="F2609" s="6" t="s">
        <v>360</v>
      </c>
      <c r="G2609" s="7">
        <v>8150</v>
      </c>
      <c r="H2609" s="7">
        <v>8150</v>
      </c>
      <c r="I2609" s="37">
        <v>0</v>
      </c>
      <c r="J2609" s="8"/>
    </row>
    <row r="2610" spans="1:10" x14ac:dyDescent="0.3">
      <c r="A2610" s="50" t="s">
        <v>51</v>
      </c>
      <c r="B2610" s="5" t="s">
        <v>101</v>
      </c>
      <c r="C2610" s="51" t="s">
        <v>205</v>
      </c>
      <c r="D2610" s="5" t="s">
        <v>206</v>
      </c>
      <c r="E2610" s="6" t="s">
        <v>760</v>
      </c>
      <c r="F2610" s="6" t="s">
        <v>360</v>
      </c>
      <c r="G2610" s="7">
        <v>9500</v>
      </c>
      <c r="H2610" s="7">
        <v>9500</v>
      </c>
      <c r="I2610" s="37">
        <v>0</v>
      </c>
      <c r="J2610" s="8"/>
    </row>
    <row r="2611" spans="1:10" x14ac:dyDescent="0.3">
      <c r="A2611" s="50" t="s">
        <v>51</v>
      </c>
      <c r="B2611" s="5" t="s">
        <v>101</v>
      </c>
      <c r="C2611" s="51" t="s">
        <v>207</v>
      </c>
      <c r="D2611" s="5" t="s">
        <v>208</v>
      </c>
      <c r="E2611" s="6" t="s">
        <v>760</v>
      </c>
      <c r="F2611" s="6" t="s">
        <v>360</v>
      </c>
      <c r="G2611" s="7">
        <v>8000</v>
      </c>
      <c r="H2611" s="7">
        <v>8250</v>
      </c>
      <c r="I2611" s="37">
        <v>3.125</v>
      </c>
      <c r="J2611" s="8"/>
    </row>
    <row r="2612" spans="1:10" x14ac:dyDescent="0.3">
      <c r="A2612" s="50" t="s">
        <v>51</v>
      </c>
      <c r="B2612" s="5" t="s">
        <v>101</v>
      </c>
      <c r="C2612" s="51" t="s">
        <v>149</v>
      </c>
      <c r="D2612" s="5" t="s">
        <v>150</v>
      </c>
      <c r="E2612" s="6" t="s">
        <v>760</v>
      </c>
      <c r="F2612" s="6" t="s">
        <v>360</v>
      </c>
      <c r="G2612" s="7">
        <v>8750</v>
      </c>
      <c r="H2612" s="7">
        <v>8500</v>
      </c>
      <c r="I2612" s="37">
        <v>-2.8571428571428581</v>
      </c>
      <c r="J2612" s="8"/>
    </row>
    <row r="2613" spans="1:10" x14ac:dyDescent="0.3">
      <c r="A2613" s="50" t="s">
        <v>51</v>
      </c>
      <c r="B2613" s="5" t="s">
        <v>101</v>
      </c>
      <c r="C2613" s="51" t="s">
        <v>501</v>
      </c>
      <c r="D2613" s="5" t="s">
        <v>502</v>
      </c>
      <c r="E2613" s="6" t="s">
        <v>760</v>
      </c>
      <c r="F2613" s="6" t="s">
        <v>360</v>
      </c>
      <c r="G2613" s="7">
        <v>9000</v>
      </c>
      <c r="H2613" s="7">
        <v>9000</v>
      </c>
      <c r="I2613" s="37">
        <v>0</v>
      </c>
      <c r="J2613" s="8"/>
    </row>
    <row r="2614" spans="1:10" x14ac:dyDescent="0.3">
      <c r="A2614" s="50" t="s">
        <v>51</v>
      </c>
      <c r="B2614" s="5" t="s">
        <v>101</v>
      </c>
      <c r="C2614" s="51" t="s">
        <v>268</v>
      </c>
      <c r="D2614" s="5" t="s">
        <v>269</v>
      </c>
      <c r="E2614" s="6" t="s">
        <v>760</v>
      </c>
      <c r="F2614" s="6" t="s">
        <v>360</v>
      </c>
      <c r="G2614" s="7">
        <v>7900</v>
      </c>
      <c r="H2614" s="7">
        <v>8000</v>
      </c>
      <c r="I2614" s="37">
        <v>1.2658227848101333</v>
      </c>
      <c r="J2614" s="8"/>
    </row>
    <row r="2615" spans="1:10" x14ac:dyDescent="0.3">
      <c r="A2615" s="50" t="s">
        <v>51</v>
      </c>
      <c r="B2615" s="5" t="s">
        <v>101</v>
      </c>
      <c r="C2615" s="51" t="s">
        <v>209</v>
      </c>
      <c r="D2615" s="5" t="s">
        <v>210</v>
      </c>
      <c r="E2615" s="6" t="s">
        <v>760</v>
      </c>
      <c r="F2615" s="6" t="s">
        <v>360</v>
      </c>
      <c r="G2615" s="7">
        <v>8466.6666667000009</v>
      </c>
      <c r="H2615" s="7">
        <v>9440</v>
      </c>
      <c r="I2615" s="37">
        <v>11.496062991687017</v>
      </c>
      <c r="J2615" s="8"/>
    </row>
    <row r="2616" spans="1:10" x14ac:dyDescent="0.3">
      <c r="A2616" s="50" t="s">
        <v>63</v>
      </c>
      <c r="B2616" s="5" t="s">
        <v>211</v>
      </c>
      <c r="C2616" s="51" t="s">
        <v>307</v>
      </c>
      <c r="D2616" s="5" t="s">
        <v>308</v>
      </c>
      <c r="E2616" s="6" t="s">
        <v>760</v>
      </c>
      <c r="F2616" s="6" t="s">
        <v>360</v>
      </c>
      <c r="G2616" s="7">
        <v>9550</v>
      </c>
      <c r="H2616" s="7">
        <v>9550</v>
      </c>
      <c r="I2616" s="37">
        <v>0</v>
      </c>
      <c r="J2616" s="8"/>
    </row>
    <row r="2617" spans="1:10" x14ac:dyDescent="0.3">
      <c r="A2617" s="50" t="s">
        <v>64</v>
      </c>
      <c r="B2617" s="5" t="s">
        <v>122</v>
      </c>
      <c r="C2617" s="51" t="s">
        <v>123</v>
      </c>
      <c r="D2617" s="5" t="s">
        <v>124</v>
      </c>
      <c r="E2617" s="6" t="s">
        <v>760</v>
      </c>
      <c r="F2617" s="6" t="s">
        <v>360</v>
      </c>
      <c r="G2617" s="7">
        <v>7980</v>
      </c>
      <c r="H2617" s="7">
        <v>7980</v>
      </c>
      <c r="I2617" s="37">
        <v>0</v>
      </c>
      <c r="J2617" s="8"/>
    </row>
    <row r="2618" spans="1:10" x14ac:dyDescent="0.3">
      <c r="A2618" s="50" t="s">
        <v>64</v>
      </c>
      <c r="B2618" s="5" t="s">
        <v>122</v>
      </c>
      <c r="C2618" s="51" t="s">
        <v>216</v>
      </c>
      <c r="D2618" s="5" t="s">
        <v>217</v>
      </c>
      <c r="E2618" s="6" t="s">
        <v>760</v>
      </c>
      <c r="F2618" s="6" t="s">
        <v>360</v>
      </c>
      <c r="G2618" s="7">
        <v>8900</v>
      </c>
      <c r="H2618" s="7">
        <v>8900</v>
      </c>
      <c r="I2618" s="37">
        <v>0</v>
      </c>
      <c r="J2618" s="8"/>
    </row>
    <row r="2619" spans="1:10" x14ac:dyDescent="0.3">
      <c r="A2619" s="50" t="s">
        <v>64</v>
      </c>
      <c r="B2619" s="5" t="s">
        <v>122</v>
      </c>
      <c r="C2619" s="51" t="s">
        <v>218</v>
      </c>
      <c r="D2619" s="5" t="s">
        <v>219</v>
      </c>
      <c r="E2619" s="6" t="s">
        <v>760</v>
      </c>
      <c r="F2619" s="6" t="s">
        <v>360</v>
      </c>
      <c r="G2619" s="7">
        <v>8300</v>
      </c>
      <c r="H2619" s="7">
        <v>8200</v>
      </c>
      <c r="I2619" s="37">
        <v>-1.2048192771084376</v>
      </c>
      <c r="J2619" s="8"/>
    </row>
    <row r="2620" spans="1:10" x14ac:dyDescent="0.3">
      <c r="A2620" s="50" t="s">
        <v>64</v>
      </c>
      <c r="B2620" s="5" t="s">
        <v>122</v>
      </c>
      <c r="C2620" s="51" t="s">
        <v>337</v>
      </c>
      <c r="D2620" s="5" t="s">
        <v>338</v>
      </c>
      <c r="E2620" s="6" t="s">
        <v>760</v>
      </c>
      <c r="F2620" s="6" t="s">
        <v>360</v>
      </c>
      <c r="G2620" s="7">
        <v>8300</v>
      </c>
      <c r="H2620" s="7">
        <v>8375</v>
      </c>
      <c r="I2620" s="37">
        <v>0.90361445783131433</v>
      </c>
      <c r="J2620" s="8"/>
    </row>
    <row r="2621" spans="1:10" x14ac:dyDescent="0.3">
      <c r="A2621" s="50" t="s">
        <v>64</v>
      </c>
      <c r="B2621" s="5" t="s">
        <v>122</v>
      </c>
      <c r="C2621" s="51" t="s">
        <v>339</v>
      </c>
      <c r="D2621" s="5" t="s">
        <v>340</v>
      </c>
      <c r="E2621" s="6" t="s">
        <v>760</v>
      </c>
      <c r="F2621" s="6" t="s">
        <v>360</v>
      </c>
      <c r="G2621" s="7">
        <v>8080</v>
      </c>
      <c r="H2621" s="7">
        <v>8100</v>
      </c>
      <c r="I2621" s="37">
        <v>0.24752475247524774</v>
      </c>
      <c r="J2621" s="8"/>
    </row>
    <row r="2622" spans="1:10" x14ac:dyDescent="0.3">
      <c r="A2622" s="50" t="s">
        <v>64</v>
      </c>
      <c r="B2622" s="5" t="s">
        <v>122</v>
      </c>
      <c r="C2622" s="51" t="s">
        <v>125</v>
      </c>
      <c r="D2622" s="5" t="s">
        <v>126</v>
      </c>
      <c r="E2622" s="6" t="s">
        <v>760</v>
      </c>
      <c r="F2622" s="6" t="s">
        <v>360</v>
      </c>
      <c r="G2622" s="7">
        <v>9100</v>
      </c>
      <c r="H2622" s="7">
        <v>8916.6666667000009</v>
      </c>
      <c r="I2622" s="37">
        <v>-2.0146520142857005</v>
      </c>
      <c r="J2622" s="8"/>
    </row>
    <row r="2623" spans="1:10" x14ac:dyDescent="0.3">
      <c r="A2623" s="50" t="s">
        <v>64</v>
      </c>
      <c r="B2623" s="5" t="s">
        <v>122</v>
      </c>
      <c r="C2623" s="51" t="s">
        <v>408</v>
      </c>
      <c r="D2623" s="5" t="s">
        <v>174</v>
      </c>
      <c r="E2623" s="6" t="s">
        <v>760</v>
      </c>
      <c r="F2623" s="6" t="s">
        <v>360</v>
      </c>
      <c r="G2623" s="7">
        <v>9000</v>
      </c>
      <c r="H2623" s="7">
        <v>9000</v>
      </c>
      <c r="I2623" s="37">
        <v>0</v>
      </c>
      <c r="J2623" s="8"/>
    </row>
    <row r="2624" spans="1:10" x14ac:dyDescent="0.3">
      <c r="A2624" s="50" t="s">
        <v>64</v>
      </c>
      <c r="B2624" s="5" t="s">
        <v>122</v>
      </c>
      <c r="C2624" s="51" t="s">
        <v>127</v>
      </c>
      <c r="D2624" s="5" t="s">
        <v>128</v>
      </c>
      <c r="E2624" s="6" t="s">
        <v>760</v>
      </c>
      <c r="F2624" s="6" t="s">
        <v>360</v>
      </c>
      <c r="G2624" s="7">
        <v>8800</v>
      </c>
      <c r="H2624" s="7">
        <v>8800</v>
      </c>
      <c r="I2624" s="37">
        <v>0</v>
      </c>
      <c r="J2624" s="8"/>
    </row>
    <row r="2625" spans="1:10" x14ac:dyDescent="0.3">
      <c r="A2625" s="50" t="s">
        <v>64</v>
      </c>
      <c r="B2625" s="5" t="s">
        <v>122</v>
      </c>
      <c r="C2625" s="51" t="s">
        <v>270</v>
      </c>
      <c r="D2625" s="5" t="s">
        <v>271</v>
      </c>
      <c r="E2625" s="6" t="s">
        <v>760</v>
      </c>
      <c r="F2625" s="6" t="s">
        <v>360</v>
      </c>
      <c r="G2625" s="7">
        <v>7900</v>
      </c>
      <c r="H2625" s="7">
        <v>8380</v>
      </c>
      <c r="I2625" s="37">
        <v>6.0759493670886178</v>
      </c>
      <c r="J2625" s="8"/>
    </row>
    <row r="2626" spans="1:10" x14ac:dyDescent="0.3">
      <c r="A2626" s="50" t="s">
        <v>61</v>
      </c>
      <c r="B2626" s="5" t="s">
        <v>139</v>
      </c>
      <c r="C2626" s="51" t="s">
        <v>520</v>
      </c>
      <c r="D2626" s="5" t="s">
        <v>521</v>
      </c>
      <c r="E2626" s="6" t="s">
        <v>760</v>
      </c>
      <c r="F2626" s="6" t="s">
        <v>360</v>
      </c>
      <c r="G2626" s="7">
        <v>9000</v>
      </c>
      <c r="H2626" s="7">
        <v>9000</v>
      </c>
      <c r="I2626" s="37">
        <v>0</v>
      </c>
      <c r="J2626" s="8"/>
    </row>
    <row r="2627" spans="1:10" x14ac:dyDescent="0.3">
      <c r="A2627" s="50" t="s">
        <v>61</v>
      </c>
      <c r="B2627" s="5" t="s">
        <v>139</v>
      </c>
      <c r="C2627" s="51" t="s">
        <v>220</v>
      </c>
      <c r="D2627" s="5" t="s">
        <v>221</v>
      </c>
      <c r="E2627" s="6" t="s">
        <v>760</v>
      </c>
      <c r="F2627" s="6" t="s">
        <v>360</v>
      </c>
      <c r="G2627" s="7">
        <v>9625</v>
      </c>
      <c r="H2627" s="7">
        <v>9625</v>
      </c>
      <c r="I2627" s="37">
        <v>0</v>
      </c>
      <c r="J2627" s="8"/>
    </row>
    <row r="2628" spans="1:10" x14ac:dyDescent="0.3">
      <c r="A2628" s="50" t="s">
        <v>61</v>
      </c>
      <c r="B2628" s="5" t="s">
        <v>139</v>
      </c>
      <c r="C2628" s="51" t="s">
        <v>465</v>
      </c>
      <c r="D2628" s="5" t="s">
        <v>466</v>
      </c>
      <c r="E2628" s="6" t="s">
        <v>760</v>
      </c>
      <c r="F2628" s="6" t="s">
        <v>360</v>
      </c>
      <c r="G2628" s="7">
        <v>9875</v>
      </c>
      <c r="H2628" s="7">
        <v>10750</v>
      </c>
      <c r="I2628" s="37">
        <v>8.8607594936708889</v>
      </c>
      <c r="J2628" s="8"/>
    </row>
    <row r="2629" spans="1:10" x14ac:dyDescent="0.3">
      <c r="A2629" s="50" t="s">
        <v>61</v>
      </c>
      <c r="B2629" s="5" t="s">
        <v>139</v>
      </c>
      <c r="C2629" s="51" t="s">
        <v>503</v>
      </c>
      <c r="D2629" s="5" t="s">
        <v>504</v>
      </c>
      <c r="E2629" s="6" t="s">
        <v>760</v>
      </c>
      <c r="F2629" s="6" t="s">
        <v>360</v>
      </c>
      <c r="G2629" s="7">
        <v>9533.3333332999991</v>
      </c>
      <c r="H2629" s="7">
        <v>10200.666666700001</v>
      </c>
      <c r="I2629" s="37">
        <v>7.000000000723805</v>
      </c>
      <c r="J2629" s="8"/>
    </row>
    <row r="2630" spans="1:10" x14ac:dyDescent="0.3">
      <c r="A2630" s="50" t="s">
        <v>54</v>
      </c>
      <c r="B2630" s="5" t="s">
        <v>129</v>
      </c>
      <c r="C2630" s="51" t="s">
        <v>309</v>
      </c>
      <c r="D2630" s="5" t="s">
        <v>310</v>
      </c>
      <c r="E2630" s="6" t="s">
        <v>760</v>
      </c>
      <c r="F2630" s="6" t="s">
        <v>360</v>
      </c>
      <c r="G2630" s="7">
        <v>8751</v>
      </c>
      <c r="H2630" s="7">
        <v>8827.7999999999993</v>
      </c>
      <c r="I2630" s="37">
        <v>0.87761398697290272</v>
      </c>
      <c r="J2630" s="8"/>
    </row>
    <row r="2631" spans="1:10" x14ac:dyDescent="0.3">
      <c r="A2631" s="50" t="s">
        <v>54</v>
      </c>
      <c r="B2631" s="5" t="s">
        <v>129</v>
      </c>
      <c r="C2631" s="51" t="s">
        <v>320</v>
      </c>
      <c r="D2631" s="5" t="s">
        <v>321</v>
      </c>
      <c r="E2631" s="6" t="s">
        <v>760</v>
      </c>
      <c r="F2631" s="6" t="s">
        <v>360</v>
      </c>
      <c r="G2631" s="7" t="s">
        <v>112</v>
      </c>
      <c r="H2631" s="7">
        <v>8500</v>
      </c>
      <c r="I2631" s="37" t="s">
        <v>112</v>
      </c>
      <c r="J2631" s="8"/>
    </row>
    <row r="2632" spans="1:10" x14ac:dyDescent="0.3">
      <c r="A2632" s="50" t="s">
        <v>54</v>
      </c>
      <c r="B2632" s="5" t="s">
        <v>129</v>
      </c>
      <c r="C2632" s="51" t="s">
        <v>130</v>
      </c>
      <c r="D2632" s="5" t="s">
        <v>131</v>
      </c>
      <c r="E2632" s="6" t="s">
        <v>760</v>
      </c>
      <c r="F2632" s="6" t="s">
        <v>360</v>
      </c>
      <c r="G2632" s="7">
        <v>9500</v>
      </c>
      <c r="H2632" s="7">
        <v>9500</v>
      </c>
      <c r="I2632" s="37">
        <v>0</v>
      </c>
      <c r="J2632" s="8"/>
    </row>
    <row r="2633" spans="1:10" x14ac:dyDescent="0.3">
      <c r="A2633" s="50" t="s">
        <v>55</v>
      </c>
      <c r="B2633" s="5" t="s">
        <v>157</v>
      </c>
      <c r="C2633" s="51" t="s">
        <v>158</v>
      </c>
      <c r="D2633" s="5" t="s">
        <v>159</v>
      </c>
      <c r="E2633" s="6" t="s">
        <v>760</v>
      </c>
      <c r="F2633" s="6" t="s">
        <v>360</v>
      </c>
      <c r="G2633" s="7">
        <v>8566.6666667000009</v>
      </c>
      <c r="H2633" s="7">
        <v>8566.6666667000009</v>
      </c>
      <c r="I2633" s="37">
        <v>0</v>
      </c>
      <c r="J2633" s="8"/>
    </row>
    <row r="2634" spans="1:10" x14ac:dyDescent="0.3">
      <c r="A2634" s="50" t="s">
        <v>55</v>
      </c>
      <c r="B2634" s="5" t="s">
        <v>157</v>
      </c>
      <c r="C2634" s="51" t="s">
        <v>226</v>
      </c>
      <c r="D2634" s="5" t="s">
        <v>227</v>
      </c>
      <c r="E2634" s="6" t="s">
        <v>760</v>
      </c>
      <c r="F2634" s="6" t="s">
        <v>360</v>
      </c>
      <c r="G2634" s="7">
        <v>10550</v>
      </c>
      <c r="H2634" s="7">
        <v>10550</v>
      </c>
      <c r="I2634" s="37">
        <v>0</v>
      </c>
      <c r="J2634" s="8"/>
    </row>
    <row r="2635" spans="1:10" x14ac:dyDescent="0.3">
      <c r="A2635" s="50" t="s">
        <v>65</v>
      </c>
      <c r="B2635" s="5" t="s">
        <v>104</v>
      </c>
      <c r="C2635" s="51" t="s">
        <v>105</v>
      </c>
      <c r="D2635" s="5" t="s">
        <v>106</v>
      </c>
      <c r="E2635" s="6" t="s">
        <v>760</v>
      </c>
      <c r="F2635" s="6" t="s">
        <v>360</v>
      </c>
      <c r="G2635" s="7">
        <v>10000</v>
      </c>
      <c r="H2635" s="7">
        <v>10125</v>
      </c>
      <c r="I2635" s="37">
        <v>1.2499999999999956</v>
      </c>
      <c r="J2635" s="8"/>
    </row>
    <row r="2636" spans="1:10" x14ac:dyDescent="0.3">
      <c r="A2636" s="50" t="s">
        <v>65</v>
      </c>
      <c r="B2636" s="5" t="s">
        <v>104</v>
      </c>
      <c r="C2636" s="51" t="s">
        <v>289</v>
      </c>
      <c r="D2636" s="5" t="s">
        <v>290</v>
      </c>
      <c r="E2636" s="6" t="s">
        <v>760</v>
      </c>
      <c r="F2636" s="6" t="s">
        <v>360</v>
      </c>
      <c r="G2636" s="7">
        <v>9533.3333332999991</v>
      </c>
      <c r="H2636" s="7">
        <v>9533.3333332999991</v>
      </c>
      <c r="I2636" s="37">
        <v>0</v>
      </c>
      <c r="J2636" s="8"/>
    </row>
    <row r="2637" spans="1:10" x14ac:dyDescent="0.3">
      <c r="A2637" s="50" t="s">
        <v>65</v>
      </c>
      <c r="B2637" s="5" t="s">
        <v>104</v>
      </c>
      <c r="C2637" s="51" t="s">
        <v>144</v>
      </c>
      <c r="D2637" s="5" t="s">
        <v>145</v>
      </c>
      <c r="E2637" s="6" t="s">
        <v>760</v>
      </c>
      <c r="F2637" s="6" t="s">
        <v>360</v>
      </c>
      <c r="G2637" s="7">
        <v>11333.333333299999</v>
      </c>
      <c r="H2637" s="7">
        <v>10500</v>
      </c>
      <c r="I2637" s="37">
        <v>-7.3529411761980912</v>
      </c>
      <c r="J2637" s="8"/>
    </row>
    <row r="2638" spans="1:10" x14ac:dyDescent="0.3">
      <c r="A2638" s="50" t="s">
        <v>65</v>
      </c>
      <c r="B2638" s="5" t="s">
        <v>104</v>
      </c>
      <c r="C2638" s="51" t="s">
        <v>232</v>
      </c>
      <c r="D2638" s="5" t="s">
        <v>233</v>
      </c>
      <c r="E2638" s="6" t="s">
        <v>760</v>
      </c>
      <c r="F2638" s="6" t="s">
        <v>360</v>
      </c>
      <c r="G2638" s="7">
        <v>9100</v>
      </c>
      <c r="H2638" s="7">
        <v>9500</v>
      </c>
      <c r="I2638" s="37">
        <v>4.3956043956044022</v>
      </c>
      <c r="J2638" s="8"/>
    </row>
    <row r="2639" spans="1:10" x14ac:dyDescent="0.3">
      <c r="A2639" s="50" t="s">
        <v>72</v>
      </c>
      <c r="B2639" s="5" t="s">
        <v>234</v>
      </c>
      <c r="C2639" s="51" t="s">
        <v>235</v>
      </c>
      <c r="D2639" s="5" t="s">
        <v>236</v>
      </c>
      <c r="E2639" s="6" t="s">
        <v>760</v>
      </c>
      <c r="F2639" s="6" t="s">
        <v>360</v>
      </c>
      <c r="G2639" s="7">
        <v>7700</v>
      </c>
      <c r="H2639" s="7">
        <v>7700</v>
      </c>
      <c r="I2639" s="37">
        <v>0</v>
      </c>
      <c r="J2639" s="8"/>
    </row>
    <row r="2640" spans="1:10" x14ac:dyDescent="0.3">
      <c r="A2640" s="50" t="s">
        <v>72</v>
      </c>
      <c r="B2640" s="5" t="s">
        <v>234</v>
      </c>
      <c r="C2640" s="51" t="s">
        <v>383</v>
      </c>
      <c r="D2640" s="5" t="s">
        <v>384</v>
      </c>
      <c r="E2640" s="6" t="s">
        <v>760</v>
      </c>
      <c r="F2640" s="6" t="s">
        <v>360</v>
      </c>
      <c r="G2640" s="7">
        <v>10250</v>
      </c>
      <c r="H2640" s="7">
        <v>10000</v>
      </c>
      <c r="I2640" s="37">
        <v>-2.4390243902439046</v>
      </c>
      <c r="J2640" s="8"/>
    </row>
    <row r="2641" spans="1:10" x14ac:dyDescent="0.3">
      <c r="A2641" s="50" t="s">
        <v>72</v>
      </c>
      <c r="B2641" s="5" t="s">
        <v>234</v>
      </c>
      <c r="C2641" s="51" t="s">
        <v>341</v>
      </c>
      <c r="D2641" s="5" t="s">
        <v>342</v>
      </c>
      <c r="E2641" s="6" t="s">
        <v>760</v>
      </c>
      <c r="F2641" s="6" t="s">
        <v>360</v>
      </c>
      <c r="G2641" s="7">
        <v>8500</v>
      </c>
      <c r="H2641" s="7">
        <v>8666.6666667000009</v>
      </c>
      <c r="I2641" s="37">
        <v>1.9607843141176584</v>
      </c>
      <c r="J2641" s="8"/>
    </row>
    <row r="2642" spans="1:10" x14ac:dyDescent="0.3">
      <c r="A2642" s="50" t="s">
        <v>58</v>
      </c>
      <c r="B2642" s="5" t="s">
        <v>151</v>
      </c>
      <c r="C2642" s="51" t="s">
        <v>152</v>
      </c>
      <c r="D2642" s="5" t="s">
        <v>153</v>
      </c>
      <c r="E2642" s="6" t="s">
        <v>760</v>
      </c>
      <c r="F2642" s="6" t="s">
        <v>360</v>
      </c>
      <c r="G2642" s="7">
        <v>8381.25</v>
      </c>
      <c r="H2642" s="7">
        <v>8360</v>
      </c>
      <c r="I2642" s="37">
        <v>-0.25354213273676152</v>
      </c>
      <c r="J2642" s="8"/>
    </row>
    <row r="2643" spans="1:10" x14ac:dyDescent="0.3">
      <c r="A2643" s="50" t="s">
        <v>58</v>
      </c>
      <c r="B2643" s="5" t="s">
        <v>151</v>
      </c>
      <c r="C2643" s="51" t="s">
        <v>507</v>
      </c>
      <c r="D2643" s="5" t="s">
        <v>508</v>
      </c>
      <c r="E2643" s="6" t="s">
        <v>760</v>
      </c>
      <c r="F2643" s="6" t="s">
        <v>360</v>
      </c>
      <c r="G2643" s="7">
        <v>9666.6666667000009</v>
      </c>
      <c r="H2643" s="7">
        <v>9666.6666667000009</v>
      </c>
      <c r="I2643" s="37">
        <v>0</v>
      </c>
      <c r="J2643" s="8"/>
    </row>
    <row r="2644" spans="1:10" x14ac:dyDescent="0.3">
      <c r="A2644" s="50" t="s">
        <v>58</v>
      </c>
      <c r="B2644" s="5" t="s">
        <v>151</v>
      </c>
      <c r="C2644" s="51" t="s">
        <v>237</v>
      </c>
      <c r="D2644" s="5" t="s">
        <v>238</v>
      </c>
      <c r="E2644" s="6" t="s">
        <v>760</v>
      </c>
      <c r="F2644" s="6" t="s">
        <v>360</v>
      </c>
      <c r="G2644" s="7">
        <v>7700</v>
      </c>
      <c r="H2644" s="7">
        <v>7733.3333333</v>
      </c>
      <c r="I2644" s="37">
        <v>0.43290043246753118</v>
      </c>
      <c r="J2644" s="8"/>
    </row>
    <row r="2645" spans="1:10" x14ac:dyDescent="0.3">
      <c r="A2645" s="50" t="s">
        <v>58</v>
      </c>
      <c r="B2645" s="5" t="s">
        <v>151</v>
      </c>
      <c r="C2645" s="51" t="s">
        <v>509</v>
      </c>
      <c r="D2645" s="5" t="s">
        <v>510</v>
      </c>
      <c r="E2645" s="6" t="s">
        <v>760</v>
      </c>
      <c r="F2645" s="6" t="s">
        <v>360</v>
      </c>
      <c r="G2645" s="7">
        <v>8825</v>
      </c>
      <c r="H2645" s="7">
        <v>8920</v>
      </c>
      <c r="I2645" s="37">
        <v>1.076487252124636</v>
      </c>
      <c r="J2645" s="8"/>
    </row>
    <row r="2646" spans="1:10" x14ac:dyDescent="0.3">
      <c r="A2646" s="50" t="s">
        <v>58</v>
      </c>
      <c r="B2646" s="5" t="s">
        <v>151</v>
      </c>
      <c r="C2646" s="51" t="s">
        <v>272</v>
      </c>
      <c r="D2646" s="5" t="s">
        <v>273</v>
      </c>
      <c r="E2646" s="6" t="s">
        <v>760</v>
      </c>
      <c r="F2646" s="6" t="s">
        <v>360</v>
      </c>
      <c r="G2646" s="7">
        <v>8000</v>
      </c>
      <c r="H2646" s="7">
        <v>7933.3333333</v>
      </c>
      <c r="I2646" s="37">
        <v>-0.83333333374999707</v>
      </c>
      <c r="J2646" s="8"/>
    </row>
    <row r="2647" spans="1:10" x14ac:dyDescent="0.3">
      <c r="A2647" s="50" t="s">
        <v>58</v>
      </c>
      <c r="B2647" s="5" t="s">
        <v>151</v>
      </c>
      <c r="C2647" s="51" t="s">
        <v>239</v>
      </c>
      <c r="D2647" s="5" t="s">
        <v>240</v>
      </c>
      <c r="E2647" s="6" t="s">
        <v>760</v>
      </c>
      <c r="F2647" s="6" t="s">
        <v>360</v>
      </c>
      <c r="G2647" s="7">
        <v>9000</v>
      </c>
      <c r="H2647" s="7">
        <v>9000</v>
      </c>
      <c r="I2647" s="37">
        <v>0</v>
      </c>
      <c r="J2647" s="8"/>
    </row>
    <row r="2648" spans="1:10" x14ac:dyDescent="0.3">
      <c r="A2648" s="50" t="s">
        <v>58</v>
      </c>
      <c r="B2648" s="5" t="s">
        <v>151</v>
      </c>
      <c r="C2648" s="51" t="s">
        <v>274</v>
      </c>
      <c r="D2648" s="5" t="s">
        <v>275</v>
      </c>
      <c r="E2648" s="6" t="s">
        <v>760</v>
      </c>
      <c r="F2648" s="6" t="s">
        <v>360</v>
      </c>
      <c r="G2648" s="7">
        <v>8920</v>
      </c>
      <c r="H2648" s="7">
        <v>8850</v>
      </c>
      <c r="I2648" s="37">
        <v>-0.78475336322869627</v>
      </c>
      <c r="J2648" s="8"/>
    </row>
    <row r="2649" spans="1:10" x14ac:dyDescent="0.3">
      <c r="A2649" s="50" t="s">
        <v>58</v>
      </c>
      <c r="B2649" s="5" t="s">
        <v>151</v>
      </c>
      <c r="C2649" s="51" t="s">
        <v>385</v>
      </c>
      <c r="D2649" s="5" t="s">
        <v>386</v>
      </c>
      <c r="E2649" s="6" t="s">
        <v>760</v>
      </c>
      <c r="F2649" s="6" t="s">
        <v>360</v>
      </c>
      <c r="G2649" s="7">
        <v>9600</v>
      </c>
      <c r="H2649" s="7">
        <v>9280</v>
      </c>
      <c r="I2649" s="37">
        <v>-3.3333333333333326</v>
      </c>
      <c r="J2649" s="8"/>
    </row>
    <row r="2650" spans="1:10" x14ac:dyDescent="0.3">
      <c r="A2650" s="50" t="s">
        <v>58</v>
      </c>
      <c r="B2650" s="5" t="s">
        <v>151</v>
      </c>
      <c r="C2650" s="51" t="s">
        <v>511</v>
      </c>
      <c r="D2650" s="5" t="s">
        <v>512</v>
      </c>
      <c r="E2650" s="6" t="s">
        <v>760</v>
      </c>
      <c r="F2650" s="6" t="s">
        <v>360</v>
      </c>
      <c r="G2650" s="7">
        <v>10000</v>
      </c>
      <c r="H2650" s="7">
        <v>8650</v>
      </c>
      <c r="I2650" s="37">
        <v>-13.5</v>
      </c>
      <c r="J2650" s="8"/>
    </row>
    <row r="2651" spans="1:10" x14ac:dyDescent="0.3">
      <c r="A2651" s="50" t="s">
        <v>58</v>
      </c>
      <c r="B2651" s="5" t="s">
        <v>151</v>
      </c>
      <c r="C2651" s="51" t="s">
        <v>513</v>
      </c>
      <c r="D2651" s="5" t="s">
        <v>514</v>
      </c>
      <c r="E2651" s="6" t="s">
        <v>760</v>
      </c>
      <c r="F2651" s="6" t="s">
        <v>360</v>
      </c>
      <c r="G2651" s="7">
        <v>8800</v>
      </c>
      <c r="H2651" s="7">
        <v>8600</v>
      </c>
      <c r="I2651" s="37">
        <v>-2.2727272727272707</v>
      </c>
      <c r="J2651" s="8"/>
    </row>
    <row r="2652" spans="1:10" x14ac:dyDescent="0.3">
      <c r="A2652" s="50" t="s">
        <v>58</v>
      </c>
      <c r="B2652" s="5" t="s">
        <v>151</v>
      </c>
      <c r="C2652" s="51" t="s">
        <v>515</v>
      </c>
      <c r="D2652" s="5" t="s">
        <v>516</v>
      </c>
      <c r="E2652" s="6" t="s">
        <v>760</v>
      </c>
      <c r="F2652" s="6" t="s">
        <v>360</v>
      </c>
      <c r="G2652" s="7">
        <v>12000</v>
      </c>
      <c r="H2652" s="7">
        <v>12000</v>
      </c>
      <c r="I2652" s="37">
        <v>0</v>
      </c>
      <c r="J2652" s="8"/>
    </row>
    <row r="2653" spans="1:10" x14ac:dyDescent="0.3">
      <c r="A2653" s="50" t="s">
        <v>59</v>
      </c>
      <c r="B2653" s="5" t="s">
        <v>132</v>
      </c>
      <c r="C2653" s="51" t="s">
        <v>276</v>
      </c>
      <c r="D2653" s="5" t="s">
        <v>277</v>
      </c>
      <c r="E2653" s="6" t="s">
        <v>760</v>
      </c>
      <c r="F2653" s="6" t="s">
        <v>360</v>
      </c>
      <c r="G2653" s="7">
        <v>9075</v>
      </c>
      <c r="H2653" s="7">
        <v>9425</v>
      </c>
      <c r="I2653" s="37">
        <v>3.8567493112947604</v>
      </c>
      <c r="J2653" s="8"/>
    </row>
    <row r="2654" spans="1:10" x14ac:dyDescent="0.3">
      <c r="A2654" s="50" t="s">
        <v>59</v>
      </c>
      <c r="B2654" s="5" t="s">
        <v>132</v>
      </c>
      <c r="C2654" s="51" t="s">
        <v>243</v>
      </c>
      <c r="D2654" s="5" t="s">
        <v>244</v>
      </c>
      <c r="E2654" s="6" t="s">
        <v>760</v>
      </c>
      <c r="F2654" s="6" t="s">
        <v>360</v>
      </c>
      <c r="G2654" s="7">
        <v>8500</v>
      </c>
      <c r="H2654" s="7">
        <v>8733.3333332999991</v>
      </c>
      <c r="I2654" s="37">
        <v>2.7450980388235235</v>
      </c>
      <c r="J2654" s="8"/>
    </row>
    <row r="2655" spans="1:10" x14ac:dyDescent="0.3">
      <c r="A2655" s="50" t="s">
        <v>59</v>
      </c>
      <c r="B2655" s="5" t="s">
        <v>132</v>
      </c>
      <c r="C2655" s="51" t="s">
        <v>370</v>
      </c>
      <c r="D2655" s="5" t="s">
        <v>371</v>
      </c>
      <c r="E2655" s="6" t="s">
        <v>760</v>
      </c>
      <c r="F2655" s="6" t="s">
        <v>360</v>
      </c>
      <c r="G2655" s="7">
        <v>10166.666666700001</v>
      </c>
      <c r="H2655" s="7">
        <v>10183.333333299999</v>
      </c>
      <c r="I2655" s="37">
        <v>0.16393442557320892</v>
      </c>
      <c r="J2655" s="8"/>
    </row>
    <row r="2656" spans="1:10" x14ac:dyDescent="0.3">
      <c r="A2656" s="50" t="s">
        <v>59</v>
      </c>
      <c r="B2656" s="5" t="s">
        <v>132</v>
      </c>
      <c r="C2656" s="51" t="s">
        <v>133</v>
      </c>
      <c r="D2656" s="5" t="s">
        <v>134</v>
      </c>
      <c r="E2656" s="6" t="s">
        <v>760</v>
      </c>
      <c r="F2656" s="6" t="s">
        <v>360</v>
      </c>
      <c r="G2656" s="7">
        <v>9666.6666667000009</v>
      </c>
      <c r="H2656" s="7">
        <v>9860</v>
      </c>
      <c r="I2656" s="37">
        <v>1.9999999996482609</v>
      </c>
      <c r="J2656" s="8"/>
    </row>
    <row r="2657" spans="1:10" x14ac:dyDescent="0.3">
      <c r="A2657" s="50" t="s">
        <v>59</v>
      </c>
      <c r="B2657" s="5" t="s">
        <v>132</v>
      </c>
      <c r="C2657" s="51" t="s">
        <v>135</v>
      </c>
      <c r="D2657" s="5" t="s">
        <v>136</v>
      </c>
      <c r="E2657" s="6" t="s">
        <v>760</v>
      </c>
      <c r="F2657" s="6" t="s">
        <v>360</v>
      </c>
      <c r="G2657" s="7">
        <v>10166.666666700001</v>
      </c>
      <c r="H2657" s="7">
        <v>10666.666666700001</v>
      </c>
      <c r="I2657" s="37">
        <v>4.9180327868691309</v>
      </c>
      <c r="J2657" s="8"/>
    </row>
    <row r="2658" spans="1:10" x14ac:dyDescent="0.3">
      <c r="A2658" s="50" t="s">
        <v>59</v>
      </c>
      <c r="B2658" s="5" t="s">
        <v>132</v>
      </c>
      <c r="C2658" s="51" t="s">
        <v>245</v>
      </c>
      <c r="D2658" s="5" t="s">
        <v>174</v>
      </c>
      <c r="E2658" s="6" t="s">
        <v>760</v>
      </c>
      <c r="F2658" s="6" t="s">
        <v>360</v>
      </c>
      <c r="G2658" s="7">
        <v>9000</v>
      </c>
      <c r="H2658" s="7">
        <v>8666.6666667000009</v>
      </c>
      <c r="I2658" s="37">
        <v>-3.7037037033333275</v>
      </c>
      <c r="J2658" s="8"/>
    </row>
    <row r="2659" spans="1:10" x14ac:dyDescent="0.3">
      <c r="A2659" s="50" t="s">
        <v>59</v>
      </c>
      <c r="B2659" s="5" t="s">
        <v>132</v>
      </c>
      <c r="C2659" s="51" t="s">
        <v>313</v>
      </c>
      <c r="D2659" s="5" t="s">
        <v>314</v>
      </c>
      <c r="E2659" s="6" t="s">
        <v>760</v>
      </c>
      <c r="F2659" s="6" t="s">
        <v>360</v>
      </c>
      <c r="G2659" s="7">
        <v>9900</v>
      </c>
      <c r="H2659" s="7">
        <v>10050</v>
      </c>
      <c r="I2659" s="37">
        <v>1.5151515151515138</v>
      </c>
      <c r="J2659" s="8"/>
    </row>
    <row r="2660" spans="1:10" x14ac:dyDescent="0.3">
      <c r="A2660" s="50" t="s">
        <v>59</v>
      </c>
      <c r="B2660" s="5" t="s">
        <v>132</v>
      </c>
      <c r="C2660" s="51" t="s">
        <v>517</v>
      </c>
      <c r="D2660" s="5" t="s">
        <v>518</v>
      </c>
      <c r="E2660" s="6" t="s">
        <v>760</v>
      </c>
      <c r="F2660" s="6" t="s">
        <v>360</v>
      </c>
      <c r="G2660" s="7" t="s">
        <v>112</v>
      </c>
      <c r="H2660" s="7">
        <v>9600</v>
      </c>
      <c r="I2660" s="37" t="s">
        <v>112</v>
      </c>
      <c r="J2660" s="8"/>
    </row>
    <row r="2661" spans="1:10" x14ac:dyDescent="0.3">
      <c r="A2661" s="50" t="s">
        <v>59</v>
      </c>
      <c r="B2661" s="5" t="s">
        <v>132</v>
      </c>
      <c r="C2661" s="51" t="s">
        <v>322</v>
      </c>
      <c r="D2661" s="5" t="s">
        <v>323</v>
      </c>
      <c r="E2661" s="6" t="s">
        <v>760</v>
      </c>
      <c r="F2661" s="6" t="s">
        <v>360</v>
      </c>
      <c r="G2661" s="7">
        <v>9233.3333332999991</v>
      </c>
      <c r="H2661" s="7">
        <v>9800</v>
      </c>
      <c r="I2661" s="37">
        <v>6.1371841159066465</v>
      </c>
      <c r="J2661" s="8"/>
    </row>
    <row r="2662" spans="1:10" x14ac:dyDescent="0.3">
      <c r="A2662" s="50" t="s">
        <v>59</v>
      </c>
      <c r="B2662" s="5" t="s">
        <v>132</v>
      </c>
      <c r="C2662" s="51" t="s">
        <v>278</v>
      </c>
      <c r="D2662" s="5" t="s">
        <v>279</v>
      </c>
      <c r="E2662" s="6" t="s">
        <v>760</v>
      </c>
      <c r="F2662" s="6" t="s">
        <v>360</v>
      </c>
      <c r="G2662" s="7">
        <v>9533.3333332999991</v>
      </c>
      <c r="H2662" s="7">
        <v>9766.6666667000009</v>
      </c>
      <c r="I2662" s="37">
        <v>2.447552448260315</v>
      </c>
      <c r="J2662" s="8"/>
    </row>
    <row r="2663" spans="1:10" x14ac:dyDescent="0.3">
      <c r="A2663" s="50" t="s">
        <v>59</v>
      </c>
      <c r="B2663" s="5" t="s">
        <v>132</v>
      </c>
      <c r="C2663" s="51" t="s">
        <v>246</v>
      </c>
      <c r="D2663" s="5" t="s">
        <v>247</v>
      </c>
      <c r="E2663" s="6" t="s">
        <v>760</v>
      </c>
      <c r="F2663" s="6" t="s">
        <v>360</v>
      </c>
      <c r="G2663" s="7">
        <v>9025</v>
      </c>
      <c r="H2663" s="7">
        <v>9016.25</v>
      </c>
      <c r="I2663" s="37">
        <v>-9.6952908587255582E-2</v>
      </c>
      <c r="J2663" s="8"/>
    </row>
    <row r="2664" spans="1:10" x14ac:dyDescent="0.3">
      <c r="A2664" s="50" t="s">
        <v>59</v>
      </c>
      <c r="B2664" s="5" t="s">
        <v>132</v>
      </c>
      <c r="C2664" s="51" t="s">
        <v>137</v>
      </c>
      <c r="D2664" s="5" t="s">
        <v>138</v>
      </c>
      <c r="E2664" s="6" t="s">
        <v>760</v>
      </c>
      <c r="F2664" s="6" t="s">
        <v>360</v>
      </c>
      <c r="G2664" s="7">
        <v>9300</v>
      </c>
      <c r="H2664" s="7">
        <v>9866.6666667000009</v>
      </c>
      <c r="I2664" s="37">
        <v>6.0931899645161325</v>
      </c>
      <c r="J2664" s="8"/>
    </row>
    <row r="2665" spans="1:10" x14ac:dyDescent="0.3">
      <c r="A2665" s="50" t="s">
        <v>74</v>
      </c>
      <c r="B2665" s="5" t="s">
        <v>248</v>
      </c>
      <c r="C2665" s="51" t="s">
        <v>579</v>
      </c>
      <c r="D2665" s="5" t="s">
        <v>580</v>
      </c>
      <c r="E2665" s="6" t="s">
        <v>760</v>
      </c>
      <c r="F2665" s="6" t="s">
        <v>360</v>
      </c>
      <c r="G2665" s="7">
        <v>11000</v>
      </c>
      <c r="H2665" s="7">
        <v>11500</v>
      </c>
      <c r="I2665" s="37">
        <v>4.5454545454545414</v>
      </c>
      <c r="J2665" s="8"/>
    </row>
    <row r="2666" spans="1:10" x14ac:dyDescent="0.3">
      <c r="A2666" s="50" t="s">
        <v>73</v>
      </c>
      <c r="B2666" s="5" t="s">
        <v>249</v>
      </c>
      <c r="C2666" s="51" t="s">
        <v>250</v>
      </c>
      <c r="D2666" s="5" t="s">
        <v>251</v>
      </c>
      <c r="E2666" s="6" t="s">
        <v>760</v>
      </c>
      <c r="F2666" s="6" t="s">
        <v>360</v>
      </c>
      <c r="G2666" s="7">
        <v>9500</v>
      </c>
      <c r="H2666" s="7">
        <v>9833.3333332999991</v>
      </c>
      <c r="I2666" s="37">
        <v>3.5087719294736752</v>
      </c>
      <c r="J2666" s="8"/>
    </row>
    <row r="2667" spans="1:10" x14ac:dyDescent="0.3">
      <c r="A2667" s="50" t="s">
        <v>73</v>
      </c>
      <c r="B2667" s="5" t="s">
        <v>249</v>
      </c>
      <c r="C2667" s="51" t="s">
        <v>254</v>
      </c>
      <c r="D2667" s="5" t="s">
        <v>255</v>
      </c>
      <c r="E2667" s="6" t="s">
        <v>760</v>
      </c>
      <c r="F2667" s="6" t="s">
        <v>360</v>
      </c>
      <c r="G2667" s="7">
        <v>11000</v>
      </c>
      <c r="H2667" s="7">
        <v>11000</v>
      </c>
      <c r="I2667" s="37">
        <v>0</v>
      </c>
      <c r="J2667" s="8"/>
    </row>
    <row r="2668" spans="1:10" x14ac:dyDescent="0.3">
      <c r="A2668" s="50" t="s">
        <v>73</v>
      </c>
      <c r="B2668" s="5" t="s">
        <v>249</v>
      </c>
      <c r="C2668" s="51" t="s">
        <v>280</v>
      </c>
      <c r="D2668" s="5" t="s">
        <v>281</v>
      </c>
      <c r="E2668" s="6" t="s">
        <v>760</v>
      </c>
      <c r="F2668" s="6" t="s">
        <v>360</v>
      </c>
      <c r="G2668" s="7">
        <v>8666.6666667000009</v>
      </c>
      <c r="H2668" s="7">
        <v>9060</v>
      </c>
      <c r="I2668" s="37">
        <v>4.5384615380594573</v>
      </c>
      <c r="J2668" s="8"/>
    </row>
    <row r="2669" spans="1:10" x14ac:dyDescent="0.3">
      <c r="A2669" s="50" t="s">
        <v>73</v>
      </c>
      <c r="B2669" s="5" t="s">
        <v>249</v>
      </c>
      <c r="C2669" s="51" t="s">
        <v>324</v>
      </c>
      <c r="D2669" s="5" t="s">
        <v>325</v>
      </c>
      <c r="E2669" s="6" t="s">
        <v>760</v>
      </c>
      <c r="F2669" s="6" t="s">
        <v>360</v>
      </c>
      <c r="G2669" s="7">
        <v>9125</v>
      </c>
      <c r="H2669" s="7">
        <v>9125</v>
      </c>
      <c r="I2669" s="37">
        <v>0</v>
      </c>
      <c r="J2669" s="8"/>
    </row>
    <row r="2670" spans="1:10" x14ac:dyDescent="0.3">
      <c r="A2670" s="50" t="s">
        <v>69</v>
      </c>
      <c r="B2670" s="5" t="s">
        <v>354</v>
      </c>
      <c r="C2670" s="51" t="s">
        <v>355</v>
      </c>
      <c r="D2670" s="5" t="s">
        <v>356</v>
      </c>
      <c r="E2670" s="6" t="s">
        <v>760</v>
      </c>
      <c r="F2670" s="6" t="s">
        <v>360</v>
      </c>
      <c r="G2670" s="7">
        <v>8500</v>
      </c>
      <c r="H2670" s="7">
        <v>8425</v>
      </c>
      <c r="I2670" s="37">
        <v>-0.88235294117646745</v>
      </c>
      <c r="J2670" s="8"/>
    </row>
    <row r="2671" spans="1:10" x14ac:dyDescent="0.3">
      <c r="A2671" s="50" t="s">
        <v>62</v>
      </c>
      <c r="B2671" s="5" t="s">
        <v>107</v>
      </c>
      <c r="C2671" s="51" t="s">
        <v>108</v>
      </c>
      <c r="D2671" s="5" t="s">
        <v>109</v>
      </c>
      <c r="E2671" s="6" t="s">
        <v>760</v>
      </c>
      <c r="F2671" s="6" t="s">
        <v>353</v>
      </c>
      <c r="G2671" s="7">
        <v>28973</v>
      </c>
      <c r="H2671" s="7">
        <v>29439</v>
      </c>
      <c r="I2671" s="37">
        <v>1.6083940220205095</v>
      </c>
      <c r="J2671" s="8"/>
    </row>
    <row r="2672" spans="1:10" x14ac:dyDescent="0.3">
      <c r="A2672" s="50" t="s">
        <v>62</v>
      </c>
      <c r="B2672" s="5" t="s">
        <v>107</v>
      </c>
      <c r="C2672" s="51" t="s">
        <v>168</v>
      </c>
      <c r="D2672" s="5" t="s">
        <v>106</v>
      </c>
      <c r="E2672" s="6" t="s">
        <v>760</v>
      </c>
      <c r="F2672" s="6" t="s">
        <v>353</v>
      </c>
      <c r="G2672" s="7">
        <v>26359.5</v>
      </c>
      <c r="H2672" s="7">
        <v>26460</v>
      </c>
      <c r="I2672" s="37">
        <v>0.38126671598475159</v>
      </c>
      <c r="J2672" s="8"/>
    </row>
    <row r="2673" spans="1:10" x14ac:dyDescent="0.3">
      <c r="A2673" s="50" t="s">
        <v>62</v>
      </c>
      <c r="B2673" s="5" t="s">
        <v>107</v>
      </c>
      <c r="C2673" s="51" t="s">
        <v>110</v>
      </c>
      <c r="D2673" s="5" t="s">
        <v>111</v>
      </c>
      <c r="E2673" s="6" t="s">
        <v>760</v>
      </c>
      <c r="F2673" s="6" t="s">
        <v>353</v>
      </c>
      <c r="G2673" s="7">
        <v>30271.3</v>
      </c>
      <c r="H2673" s="7">
        <v>30401.25</v>
      </c>
      <c r="I2673" s="37">
        <v>0.42928450380392835</v>
      </c>
      <c r="J2673" s="8"/>
    </row>
    <row r="2674" spans="1:10" x14ac:dyDescent="0.3">
      <c r="A2674" s="50" t="s">
        <v>62</v>
      </c>
      <c r="B2674" s="5" t="s">
        <v>107</v>
      </c>
      <c r="C2674" s="51" t="s">
        <v>327</v>
      </c>
      <c r="D2674" s="5" t="s">
        <v>328</v>
      </c>
      <c r="E2674" s="6" t="s">
        <v>760</v>
      </c>
      <c r="F2674" s="6" t="s">
        <v>353</v>
      </c>
      <c r="G2674" s="7">
        <v>33718.800000000003</v>
      </c>
      <c r="H2674" s="7">
        <v>35498.5</v>
      </c>
      <c r="I2674" s="37">
        <v>5.2780644625550099</v>
      </c>
      <c r="J2674" s="8"/>
    </row>
    <row r="2675" spans="1:10" x14ac:dyDescent="0.3">
      <c r="A2675" s="50" t="s">
        <v>62</v>
      </c>
      <c r="B2675" s="5" t="s">
        <v>107</v>
      </c>
      <c r="C2675" s="51" t="s">
        <v>113</v>
      </c>
      <c r="D2675" s="5" t="s">
        <v>114</v>
      </c>
      <c r="E2675" s="6" t="s">
        <v>760</v>
      </c>
      <c r="F2675" s="6" t="s">
        <v>353</v>
      </c>
      <c r="G2675" s="7">
        <v>26800</v>
      </c>
      <c r="H2675" s="7">
        <v>26804.666666699999</v>
      </c>
      <c r="I2675" s="37">
        <v>1.7412935447747024E-2</v>
      </c>
      <c r="J2675" s="8"/>
    </row>
    <row r="2676" spans="1:10" x14ac:dyDescent="0.3">
      <c r="A2676" s="50" t="s">
        <v>62</v>
      </c>
      <c r="B2676" s="5" t="s">
        <v>107</v>
      </c>
      <c r="C2676" s="51" t="s">
        <v>171</v>
      </c>
      <c r="D2676" s="5" t="s">
        <v>172</v>
      </c>
      <c r="E2676" s="6" t="s">
        <v>760</v>
      </c>
      <c r="F2676" s="6" t="s">
        <v>353</v>
      </c>
      <c r="G2676" s="7">
        <v>26666.666666699999</v>
      </c>
      <c r="H2676" s="7">
        <v>28100</v>
      </c>
      <c r="I2676" s="37">
        <v>5.3749999998682796</v>
      </c>
      <c r="J2676" s="8"/>
    </row>
    <row r="2677" spans="1:10" x14ac:dyDescent="0.3">
      <c r="A2677" s="50" t="s">
        <v>62</v>
      </c>
      <c r="B2677" s="5" t="s">
        <v>107</v>
      </c>
      <c r="C2677" s="51" t="s">
        <v>173</v>
      </c>
      <c r="D2677" s="5" t="s">
        <v>174</v>
      </c>
      <c r="E2677" s="6" t="s">
        <v>760</v>
      </c>
      <c r="F2677" s="6" t="s">
        <v>353</v>
      </c>
      <c r="G2677" s="7">
        <v>29386.5</v>
      </c>
      <c r="H2677" s="7">
        <v>27049</v>
      </c>
      <c r="I2677" s="37">
        <v>-7.9543327718510248</v>
      </c>
      <c r="J2677" s="8"/>
    </row>
    <row r="2678" spans="1:10" x14ac:dyDescent="0.3">
      <c r="A2678" s="50" t="s">
        <v>62</v>
      </c>
      <c r="B2678" s="5" t="s">
        <v>107</v>
      </c>
      <c r="C2678" s="51" t="s">
        <v>175</v>
      </c>
      <c r="D2678" s="5" t="s">
        <v>161</v>
      </c>
      <c r="E2678" s="6" t="s">
        <v>760</v>
      </c>
      <c r="F2678" s="6" t="s">
        <v>353</v>
      </c>
      <c r="G2678" s="7" t="s">
        <v>112</v>
      </c>
      <c r="H2678" s="7">
        <v>27600</v>
      </c>
      <c r="I2678" s="37" t="s">
        <v>112</v>
      </c>
      <c r="J2678" s="8"/>
    </row>
    <row r="2679" spans="1:10" x14ac:dyDescent="0.3">
      <c r="A2679" s="50" t="s">
        <v>62</v>
      </c>
      <c r="B2679" s="5" t="s">
        <v>107</v>
      </c>
      <c r="C2679" s="51" t="s">
        <v>117</v>
      </c>
      <c r="D2679" s="5" t="s">
        <v>118</v>
      </c>
      <c r="E2679" s="6" t="s">
        <v>760</v>
      </c>
      <c r="F2679" s="6" t="s">
        <v>353</v>
      </c>
      <c r="G2679" s="7">
        <v>29983.833333300001</v>
      </c>
      <c r="H2679" s="7">
        <v>29947</v>
      </c>
      <c r="I2679" s="37">
        <v>-0.12284397692103877</v>
      </c>
      <c r="J2679" s="8"/>
    </row>
    <row r="2680" spans="1:10" x14ac:dyDescent="0.3">
      <c r="A2680" s="50" t="s">
        <v>62</v>
      </c>
      <c r="B2680" s="5" t="s">
        <v>107</v>
      </c>
      <c r="C2680" s="51" t="s">
        <v>178</v>
      </c>
      <c r="D2680" s="5" t="s">
        <v>179</v>
      </c>
      <c r="E2680" s="6" t="s">
        <v>760</v>
      </c>
      <c r="F2680" s="6" t="s">
        <v>353</v>
      </c>
      <c r="G2680" s="7">
        <v>25663.8</v>
      </c>
      <c r="H2680" s="7">
        <v>25579.75</v>
      </c>
      <c r="I2680" s="37">
        <v>-0.32750411084874198</v>
      </c>
      <c r="J2680" s="8"/>
    </row>
    <row r="2681" spans="1:10" x14ac:dyDescent="0.3">
      <c r="A2681" s="50" t="s">
        <v>56</v>
      </c>
      <c r="B2681" s="5" t="s">
        <v>182</v>
      </c>
      <c r="C2681" s="51" t="s">
        <v>183</v>
      </c>
      <c r="D2681" s="5" t="s">
        <v>182</v>
      </c>
      <c r="E2681" s="6" t="s">
        <v>760</v>
      </c>
      <c r="F2681" s="6" t="s">
        <v>353</v>
      </c>
      <c r="G2681" s="7">
        <v>29900</v>
      </c>
      <c r="H2681" s="7">
        <v>27300</v>
      </c>
      <c r="I2681" s="37">
        <v>-8.6956521739130483</v>
      </c>
      <c r="J2681" s="8"/>
    </row>
    <row r="2682" spans="1:10" x14ac:dyDescent="0.3">
      <c r="A2682" s="50" t="s">
        <v>70</v>
      </c>
      <c r="B2682" s="5" t="s">
        <v>387</v>
      </c>
      <c r="C2682" s="51" t="s">
        <v>390</v>
      </c>
      <c r="D2682" s="5" t="s">
        <v>391</v>
      </c>
      <c r="E2682" s="6" t="s">
        <v>760</v>
      </c>
      <c r="F2682" s="6" t="s">
        <v>353</v>
      </c>
      <c r="G2682" s="7">
        <v>43000</v>
      </c>
      <c r="H2682" s="7">
        <v>39250</v>
      </c>
      <c r="I2682" s="37">
        <v>-8.7209302325581444</v>
      </c>
      <c r="J2682" s="8"/>
    </row>
    <row r="2683" spans="1:10" x14ac:dyDescent="0.3">
      <c r="A2683" s="50" t="s">
        <v>70</v>
      </c>
      <c r="B2683" s="5" t="s">
        <v>387</v>
      </c>
      <c r="C2683" s="51" t="s">
        <v>392</v>
      </c>
      <c r="D2683" s="5" t="s">
        <v>393</v>
      </c>
      <c r="E2683" s="6" t="s">
        <v>760</v>
      </c>
      <c r="F2683" s="6" t="s">
        <v>353</v>
      </c>
      <c r="G2683" s="7">
        <v>35333.333333299997</v>
      </c>
      <c r="H2683" s="7">
        <v>35666.666666700003</v>
      </c>
      <c r="I2683" s="37">
        <v>0.94339622660468692</v>
      </c>
      <c r="J2683" s="8"/>
    </row>
    <row r="2684" spans="1:10" x14ac:dyDescent="0.3">
      <c r="A2684" s="50" t="s">
        <v>53</v>
      </c>
      <c r="B2684" s="5" t="s">
        <v>146</v>
      </c>
      <c r="C2684" s="51" t="s">
        <v>184</v>
      </c>
      <c r="D2684" s="5" t="s">
        <v>185</v>
      </c>
      <c r="E2684" s="6" t="s">
        <v>760</v>
      </c>
      <c r="F2684" s="6" t="s">
        <v>353</v>
      </c>
      <c r="G2684" s="7">
        <v>29875</v>
      </c>
      <c r="H2684" s="7">
        <v>30125</v>
      </c>
      <c r="I2684" s="37">
        <v>0.83682008368199945</v>
      </c>
      <c r="J2684" s="8"/>
    </row>
    <row r="2685" spans="1:10" x14ac:dyDescent="0.3">
      <c r="A2685" s="50" t="s">
        <v>53</v>
      </c>
      <c r="B2685" s="5" t="s">
        <v>146</v>
      </c>
      <c r="C2685" s="51" t="s">
        <v>186</v>
      </c>
      <c r="D2685" s="5" t="s">
        <v>187</v>
      </c>
      <c r="E2685" s="6" t="s">
        <v>760</v>
      </c>
      <c r="F2685" s="6" t="s">
        <v>353</v>
      </c>
      <c r="G2685" s="7">
        <v>36065</v>
      </c>
      <c r="H2685" s="7">
        <v>39110</v>
      </c>
      <c r="I2685" s="37">
        <v>8.4430888673228779</v>
      </c>
      <c r="J2685" s="8"/>
    </row>
    <row r="2686" spans="1:10" x14ac:dyDescent="0.3">
      <c r="A2686" s="50" t="s">
        <v>53</v>
      </c>
      <c r="B2686" s="5" t="s">
        <v>146</v>
      </c>
      <c r="C2686" s="51" t="s">
        <v>188</v>
      </c>
      <c r="D2686" s="5" t="s">
        <v>189</v>
      </c>
      <c r="E2686" s="6" t="s">
        <v>760</v>
      </c>
      <c r="F2686" s="6" t="s">
        <v>353</v>
      </c>
      <c r="G2686" s="7">
        <v>37771.4285714</v>
      </c>
      <c r="H2686" s="7">
        <v>37400</v>
      </c>
      <c r="I2686" s="37">
        <v>-0.98335854758017094</v>
      </c>
      <c r="J2686" s="8"/>
    </row>
    <row r="2687" spans="1:10" x14ac:dyDescent="0.3">
      <c r="A2687" s="50" t="s">
        <v>53</v>
      </c>
      <c r="B2687" s="5" t="s">
        <v>146</v>
      </c>
      <c r="C2687" s="51" t="s">
        <v>154</v>
      </c>
      <c r="D2687" s="5" t="s">
        <v>155</v>
      </c>
      <c r="E2687" s="6" t="s">
        <v>760</v>
      </c>
      <c r="F2687" s="6" t="s">
        <v>353</v>
      </c>
      <c r="G2687" s="7">
        <v>35800</v>
      </c>
      <c r="H2687" s="7">
        <v>35400</v>
      </c>
      <c r="I2687" s="37">
        <v>-1.1173184357541888</v>
      </c>
      <c r="J2687" s="8"/>
    </row>
    <row r="2688" spans="1:10" x14ac:dyDescent="0.3">
      <c r="A2688" s="50" t="s">
        <v>53</v>
      </c>
      <c r="B2688" s="5" t="s">
        <v>146</v>
      </c>
      <c r="C2688" s="51" t="s">
        <v>264</v>
      </c>
      <c r="D2688" s="5" t="s">
        <v>265</v>
      </c>
      <c r="E2688" s="6" t="s">
        <v>760</v>
      </c>
      <c r="F2688" s="6" t="s">
        <v>353</v>
      </c>
      <c r="G2688" s="7">
        <v>34500</v>
      </c>
      <c r="H2688" s="7">
        <v>35500</v>
      </c>
      <c r="I2688" s="37">
        <v>2.8985507246376718</v>
      </c>
      <c r="J2688" s="8"/>
    </row>
    <row r="2689" spans="1:10" x14ac:dyDescent="0.3">
      <c r="A2689" s="50" t="s">
        <v>53</v>
      </c>
      <c r="B2689" s="5" t="s">
        <v>146</v>
      </c>
      <c r="C2689" s="51" t="s">
        <v>190</v>
      </c>
      <c r="D2689" s="5" t="s">
        <v>191</v>
      </c>
      <c r="E2689" s="6" t="s">
        <v>760</v>
      </c>
      <c r="F2689" s="6" t="s">
        <v>353</v>
      </c>
      <c r="G2689" s="7">
        <v>44000</v>
      </c>
      <c r="H2689" s="7">
        <v>46333.333333299997</v>
      </c>
      <c r="I2689" s="37">
        <v>5.3030303029545367</v>
      </c>
      <c r="J2689" s="8"/>
    </row>
    <row r="2690" spans="1:10" x14ac:dyDescent="0.3">
      <c r="A2690" s="50" t="s">
        <v>53</v>
      </c>
      <c r="B2690" s="5" t="s">
        <v>146</v>
      </c>
      <c r="C2690" s="51" t="s">
        <v>358</v>
      </c>
      <c r="D2690" s="5" t="s">
        <v>359</v>
      </c>
      <c r="E2690" s="6" t="s">
        <v>760</v>
      </c>
      <c r="F2690" s="6" t="s">
        <v>353</v>
      </c>
      <c r="G2690" s="7">
        <v>31333.333333300001</v>
      </c>
      <c r="H2690" s="7">
        <v>30000</v>
      </c>
      <c r="I2690" s="37">
        <v>-4.2553191488343138</v>
      </c>
      <c r="J2690" s="8"/>
    </row>
    <row r="2691" spans="1:10" x14ac:dyDescent="0.3">
      <c r="A2691" s="50" t="s">
        <v>53</v>
      </c>
      <c r="B2691" s="5" t="s">
        <v>146</v>
      </c>
      <c r="C2691" s="51" t="s">
        <v>346</v>
      </c>
      <c r="D2691" s="5" t="s">
        <v>347</v>
      </c>
      <c r="E2691" s="6" t="s">
        <v>760</v>
      </c>
      <c r="F2691" s="6" t="s">
        <v>353</v>
      </c>
      <c r="G2691" s="7">
        <v>31666.666666699999</v>
      </c>
      <c r="H2691" s="7">
        <v>30000</v>
      </c>
      <c r="I2691" s="37">
        <v>-5.2631578948365672</v>
      </c>
      <c r="J2691" s="8"/>
    </row>
    <row r="2692" spans="1:10" x14ac:dyDescent="0.3">
      <c r="A2692" s="50" t="s">
        <v>53</v>
      </c>
      <c r="B2692" s="5" t="s">
        <v>146</v>
      </c>
      <c r="C2692" s="51" t="s">
        <v>192</v>
      </c>
      <c r="D2692" s="5" t="s">
        <v>193</v>
      </c>
      <c r="E2692" s="6" t="s">
        <v>760</v>
      </c>
      <c r="F2692" s="6" t="s">
        <v>353</v>
      </c>
      <c r="G2692" s="7">
        <v>35033.333333299997</v>
      </c>
      <c r="H2692" s="7">
        <v>34550</v>
      </c>
      <c r="I2692" s="37">
        <v>-1.3796384394875072</v>
      </c>
      <c r="J2692" s="8"/>
    </row>
    <row r="2693" spans="1:10" x14ac:dyDescent="0.3">
      <c r="A2693" s="50" t="s">
        <v>53</v>
      </c>
      <c r="B2693" s="5" t="s">
        <v>146</v>
      </c>
      <c r="C2693" s="51" t="s">
        <v>194</v>
      </c>
      <c r="D2693" s="5" t="s">
        <v>195</v>
      </c>
      <c r="E2693" s="6" t="s">
        <v>760</v>
      </c>
      <c r="F2693" s="6" t="s">
        <v>353</v>
      </c>
      <c r="G2693" s="7">
        <v>29666.666666699999</v>
      </c>
      <c r="H2693" s="7">
        <v>30000</v>
      </c>
      <c r="I2693" s="37">
        <v>1.12359550550436</v>
      </c>
      <c r="J2693" s="8"/>
    </row>
    <row r="2694" spans="1:10" x14ac:dyDescent="0.3">
      <c r="A2694" s="50" t="s">
        <v>53</v>
      </c>
      <c r="B2694" s="5" t="s">
        <v>146</v>
      </c>
      <c r="C2694" s="51" t="s">
        <v>329</v>
      </c>
      <c r="D2694" s="5" t="s">
        <v>330</v>
      </c>
      <c r="E2694" s="6" t="s">
        <v>760</v>
      </c>
      <c r="F2694" s="6" t="s">
        <v>353</v>
      </c>
      <c r="G2694" s="7">
        <v>25933.333333300001</v>
      </c>
      <c r="H2694" s="7">
        <v>26500</v>
      </c>
      <c r="I2694" s="37">
        <v>2.1850899744243923</v>
      </c>
      <c r="J2694" s="8"/>
    </row>
    <row r="2695" spans="1:10" x14ac:dyDescent="0.3">
      <c r="A2695" s="50" t="s">
        <v>52</v>
      </c>
      <c r="B2695" s="5" t="s">
        <v>119</v>
      </c>
      <c r="C2695" s="51" t="s">
        <v>120</v>
      </c>
      <c r="D2695" s="5" t="s">
        <v>121</v>
      </c>
      <c r="E2695" s="6" t="s">
        <v>760</v>
      </c>
      <c r="F2695" s="6" t="s">
        <v>353</v>
      </c>
      <c r="G2695" s="7">
        <v>27083.333333300001</v>
      </c>
      <c r="H2695" s="7">
        <v>27083.333333300001</v>
      </c>
      <c r="I2695" s="37">
        <v>0</v>
      </c>
      <c r="J2695" s="8"/>
    </row>
    <row r="2696" spans="1:10" x14ac:dyDescent="0.3">
      <c r="A2696" s="50" t="s">
        <v>52</v>
      </c>
      <c r="B2696" s="5" t="s">
        <v>119</v>
      </c>
      <c r="C2696" s="51" t="s">
        <v>266</v>
      </c>
      <c r="D2696" s="5" t="s">
        <v>267</v>
      </c>
      <c r="E2696" s="6" t="s">
        <v>760</v>
      </c>
      <c r="F2696" s="6" t="s">
        <v>353</v>
      </c>
      <c r="G2696" s="7">
        <v>26950</v>
      </c>
      <c r="H2696" s="7">
        <v>28000</v>
      </c>
      <c r="I2696" s="37">
        <v>3.8961038961038863</v>
      </c>
      <c r="J2696" s="8"/>
    </row>
    <row r="2697" spans="1:10" x14ac:dyDescent="0.3">
      <c r="A2697" s="50" t="s">
        <v>52</v>
      </c>
      <c r="B2697" s="5" t="s">
        <v>119</v>
      </c>
      <c r="C2697" s="51" t="s">
        <v>373</v>
      </c>
      <c r="D2697" s="5" t="s">
        <v>374</v>
      </c>
      <c r="E2697" s="6" t="s">
        <v>760</v>
      </c>
      <c r="F2697" s="6" t="s">
        <v>353</v>
      </c>
      <c r="G2697" s="7">
        <v>26604.75</v>
      </c>
      <c r="H2697" s="7">
        <v>27202.5</v>
      </c>
      <c r="I2697" s="37">
        <v>2.246779240549146</v>
      </c>
      <c r="J2697" s="8"/>
    </row>
    <row r="2698" spans="1:10" x14ac:dyDescent="0.3">
      <c r="A2698" s="50" t="s">
        <v>68</v>
      </c>
      <c r="B2698" s="5" t="s">
        <v>284</v>
      </c>
      <c r="C2698" s="51" t="s">
        <v>285</v>
      </c>
      <c r="D2698" s="5" t="s">
        <v>286</v>
      </c>
      <c r="E2698" s="6" t="s">
        <v>760</v>
      </c>
      <c r="F2698" s="6" t="s">
        <v>353</v>
      </c>
      <c r="G2698" s="7">
        <v>37800</v>
      </c>
      <c r="H2698" s="7">
        <v>37000</v>
      </c>
      <c r="I2698" s="37">
        <v>-2.1164021164021163</v>
      </c>
      <c r="J2698" s="8"/>
    </row>
    <row r="2699" spans="1:10" x14ac:dyDescent="0.3">
      <c r="A2699" s="50" t="s">
        <v>68</v>
      </c>
      <c r="B2699" s="5" t="s">
        <v>284</v>
      </c>
      <c r="C2699" s="51" t="s">
        <v>583</v>
      </c>
      <c r="D2699" s="5" t="s">
        <v>584</v>
      </c>
      <c r="E2699" s="6" t="s">
        <v>760</v>
      </c>
      <c r="F2699" s="6" t="s">
        <v>353</v>
      </c>
      <c r="G2699" s="7">
        <v>33125</v>
      </c>
      <c r="H2699" s="7">
        <v>33125</v>
      </c>
      <c r="I2699" s="37">
        <v>0</v>
      </c>
      <c r="J2699" s="8"/>
    </row>
    <row r="2700" spans="1:10" x14ac:dyDescent="0.3">
      <c r="A2700" s="50" t="s">
        <v>68</v>
      </c>
      <c r="B2700" s="5" t="s">
        <v>284</v>
      </c>
      <c r="C2700" s="51" t="s">
        <v>540</v>
      </c>
      <c r="D2700" s="5" t="s">
        <v>541</v>
      </c>
      <c r="E2700" s="6" t="s">
        <v>760</v>
      </c>
      <c r="F2700" s="6" t="s">
        <v>353</v>
      </c>
      <c r="G2700" s="7">
        <v>37475</v>
      </c>
      <c r="H2700" s="7">
        <v>38933.333333299997</v>
      </c>
      <c r="I2700" s="37">
        <v>3.8914832109406161</v>
      </c>
      <c r="J2700" s="8"/>
    </row>
    <row r="2701" spans="1:10" x14ac:dyDescent="0.3">
      <c r="A2701" s="50" t="s">
        <v>68</v>
      </c>
      <c r="B2701" s="5" t="s">
        <v>284</v>
      </c>
      <c r="C2701" s="51" t="s">
        <v>542</v>
      </c>
      <c r="D2701" s="5" t="s">
        <v>543</v>
      </c>
      <c r="E2701" s="6" t="s">
        <v>760</v>
      </c>
      <c r="F2701" s="6" t="s">
        <v>353</v>
      </c>
      <c r="G2701" s="7">
        <v>33000</v>
      </c>
      <c r="H2701" s="7">
        <v>32500</v>
      </c>
      <c r="I2701" s="37">
        <v>-1.5151515151515138</v>
      </c>
      <c r="J2701" s="8"/>
    </row>
    <row r="2702" spans="1:10" x14ac:dyDescent="0.3">
      <c r="A2702" s="50" t="s">
        <v>60</v>
      </c>
      <c r="B2702" s="5" t="s">
        <v>98</v>
      </c>
      <c r="C2702" s="51" t="s">
        <v>295</v>
      </c>
      <c r="D2702" s="5" t="s">
        <v>296</v>
      </c>
      <c r="E2702" s="6" t="s">
        <v>760</v>
      </c>
      <c r="F2702" s="6" t="s">
        <v>353</v>
      </c>
      <c r="G2702" s="7">
        <v>40750</v>
      </c>
      <c r="H2702" s="7">
        <v>42500</v>
      </c>
      <c r="I2702" s="37">
        <v>4.2944785276073594</v>
      </c>
      <c r="J2702" s="8"/>
    </row>
    <row r="2703" spans="1:10" x14ac:dyDescent="0.3">
      <c r="A2703" s="50" t="s">
        <v>60</v>
      </c>
      <c r="B2703" s="5" t="s">
        <v>98</v>
      </c>
      <c r="C2703" s="51" t="s">
        <v>196</v>
      </c>
      <c r="D2703" s="5" t="s">
        <v>197</v>
      </c>
      <c r="E2703" s="6" t="s">
        <v>760</v>
      </c>
      <c r="F2703" s="6" t="s">
        <v>353</v>
      </c>
      <c r="G2703" s="7">
        <v>32000</v>
      </c>
      <c r="H2703" s="7">
        <v>32833.333333299997</v>
      </c>
      <c r="I2703" s="37">
        <v>2.6041666665624907</v>
      </c>
      <c r="J2703" s="8"/>
    </row>
    <row r="2704" spans="1:10" x14ac:dyDescent="0.3">
      <c r="A2704" s="50" t="s">
        <v>60</v>
      </c>
      <c r="B2704" s="5" t="s">
        <v>98</v>
      </c>
      <c r="C2704" s="51" t="s">
        <v>99</v>
      </c>
      <c r="D2704" s="5" t="s">
        <v>100</v>
      </c>
      <c r="E2704" s="6" t="s">
        <v>760</v>
      </c>
      <c r="F2704" s="6" t="s">
        <v>353</v>
      </c>
      <c r="G2704" s="7">
        <v>31875</v>
      </c>
      <c r="H2704" s="7">
        <v>32375</v>
      </c>
      <c r="I2704" s="37">
        <v>1.5686274509803866</v>
      </c>
      <c r="J2704" s="8"/>
    </row>
    <row r="2705" spans="1:10" x14ac:dyDescent="0.3">
      <c r="A2705" s="50" t="s">
        <v>66</v>
      </c>
      <c r="B2705" s="5" t="s">
        <v>198</v>
      </c>
      <c r="C2705" s="51" t="s">
        <v>258</v>
      </c>
      <c r="D2705" s="5" t="s">
        <v>259</v>
      </c>
      <c r="E2705" s="6" t="s">
        <v>760</v>
      </c>
      <c r="F2705" s="6" t="s">
        <v>353</v>
      </c>
      <c r="G2705" s="7">
        <v>30383.333333300001</v>
      </c>
      <c r="H2705" s="7">
        <v>28500</v>
      </c>
      <c r="I2705" s="37">
        <v>-6.198573779381455</v>
      </c>
      <c r="J2705" s="8"/>
    </row>
    <row r="2706" spans="1:10" x14ac:dyDescent="0.3">
      <c r="A2706" s="50" t="s">
        <v>66</v>
      </c>
      <c r="B2706" s="5" t="s">
        <v>198</v>
      </c>
      <c r="C2706" s="51" t="s">
        <v>199</v>
      </c>
      <c r="D2706" s="5" t="s">
        <v>200</v>
      </c>
      <c r="E2706" s="6" t="s">
        <v>760</v>
      </c>
      <c r="F2706" s="6" t="s">
        <v>353</v>
      </c>
      <c r="G2706" s="7">
        <v>38883.333333299997</v>
      </c>
      <c r="H2706" s="7">
        <v>38966.666666700003</v>
      </c>
      <c r="I2706" s="37">
        <v>0.21431633107606984</v>
      </c>
      <c r="J2706" s="8"/>
    </row>
    <row r="2707" spans="1:10" x14ac:dyDescent="0.3">
      <c r="A2707" s="50" t="s">
        <v>66</v>
      </c>
      <c r="B2707" s="5" t="s">
        <v>198</v>
      </c>
      <c r="C2707" s="51" t="s">
        <v>551</v>
      </c>
      <c r="D2707" s="5" t="s">
        <v>552</v>
      </c>
      <c r="E2707" s="6" t="s">
        <v>760</v>
      </c>
      <c r="F2707" s="6" t="s">
        <v>353</v>
      </c>
      <c r="G2707" s="7">
        <v>25333.333333300001</v>
      </c>
      <c r="H2707" s="7">
        <v>27000</v>
      </c>
      <c r="I2707" s="37">
        <v>6.5789473685612831</v>
      </c>
      <c r="J2707" s="8"/>
    </row>
    <row r="2708" spans="1:10" x14ac:dyDescent="0.3">
      <c r="A2708" s="50" t="s">
        <v>66</v>
      </c>
      <c r="B2708" s="5" t="s">
        <v>198</v>
      </c>
      <c r="C2708" s="51" t="s">
        <v>396</v>
      </c>
      <c r="D2708" s="5" t="s">
        <v>397</v>
      </c>
      <c r="E2708" s="6" t="s">
        <v>760</v>
      </c>
      <c r="F2708" s="6" t="s">
        <v>353</v>
      </c>
      <c r="G2708" s="7">
        <v>32728.2857143</v>
      </c>
      <c r="H2708" s="7">
        <v>33114</v>
      </c>
      <c r="I2708" s="37">
        <v>1.1785349500645248</v>
      </c>
      <c r="J2708" s="8"/>
    </row>
    <row r="2709" spans="1:10" x14ac:dyDescent="0.3">
      <c r="A2709" s="50" t="s">
        <v>67</v>
      </c>
      <c r="B2709" s="5" t="s">
        <v>336</v>
      </c>
      <c r="C2709" s="51" t="s">
        <v>367</v>
      </c>
      <c r="D2709" s="5" t="s">
        <v>368</v>
      </c>
      <c r="E2709" s="6" t="s">
        <v>760</v>
      </c>
      <c r="F2709" s="6" t="s">
        <v>353</v>
      </c>
      <c r="G2709" s="7">
        <v>30051.4285714</v>
      </c>
      <c r="H2709" s="7">
        <v>32011.111111099999</v>
      </c>
      <c r="I2709" s="37">
        <v>6.5210961104359422</v>
      </c>
      <c r="J2709" s="8"/>
    </row>
    <row r="2710" spans="1:10" x14ac:dyDescent="0.3">
      <c r="A2710" s="50" t="s">
        <v>67</v>
      </c>
      <c r="B2710" s="5" t="s">
        <v>336</v>
      </c>
      <c r="C2710" s="51" t="s">
        <v>377</v>
      </c>
      <c r="D2710" s="5" t="s">
        <v>378</v>
      </c>
      <c r="E2710" s="6" t="s">
        <v>760</v>
      </c>
      <c r="F2710" s="6" t="s">
        <v>353</v>
      </c>
      <c r="G2710" s="7">
        <v>30737.5</v>
      </c>
      <c r="H2710" s="7">
        <v>32550</v>
      </c>
      <c r="I2710" s="37">
        <v>5.8967059780398623</v>
      </c>
      <c r="J2710" s="8"/>
    </row>
    <row r="2711" spans="1:10" x14ac:dyDescent="0.3">
      <c r="A2711" s="50" t="s">
        <v>67</v>
      </c>
      <c r="B2711" s="5" t="s">
        <v>336</v>
      </c>
      <c r="C2711" s="51" t="s">
        <v>402</v>
      </c>
      <c r="D2711" s="5" t="s">
        <v>403</v>
      </c>
      <c r="E2711" s="6" t="s">
        <v>760</v>
      </c>
      <c r="F2711" s="6" t="s">
        <v>353</v>
      </c>
      <c r="G2711" s="7">
        <v>33666.666666700003</v>
      </c>
      <c r="H2711" s="7">
        <v>29750</v>
      </c>
      <c r="I2711" s="37">
        <v>-11.63366336642413</v>
      </c>
      <c r="J2711" s="8"/>
    </row>
    <row r="2712" spans="1:10" x14ac:dyDescent="0.3">
      <c r="A2712" s="50" t="s">
        <v>57</v>
      </c>
      <c r="B2712" s="5" t="s">
        <v>156</v>
      </c>
      <c r="C2712" s="51" t="s">
        <v>479</v>
      </c>
      <c r="D2712" s="5" t="s">
        <v>480</v>
      </c>
      <c r="E2712" s="6" t="s">
        <v>760</v>
      </c>
      <c r="F2712" s="6" t="s">
        <v>353</v>
      </c>
      <c r="G2712" s="7">
        <v>29000</v>
      </c>
      <c r="H2712" s="7">
        <v>32500</v>
      </c>
      <c r="I2712" s="37">
        <v>12.06896551724137</v>
      </c>
      <c r="J2712" s="8"/>
    </row>
    <row r="2713" spans="1:10" x14ac:dyDescent="0.3">
      <c r="A2713" s="50" t="s">
        <v>57</v>
      </c>
      <c r="B2713" s="5" t="s">
        <v>156</v>
      </c>
      <c r="C2713" s="51" t="s">
        <v>297</v>
      </c>
      <c r="D2713" s="5" t="s">
        <v>298</v>
      </c>
      <c r="E2713" s="6" t="s">
        <v>760</v>
      </c>
      <c r="F2713" s="6" t="s">
        <v>353</v>
      </c>
      <c r="G2713" s="7">
        <v>36769.666666700003</v>
      </c>
      <c r="H2713" s="7">
        <v>35183.333333299997</v>
      </c>
      <c r="I2713" s="37">
        <v>-4.3142445314486633</v>
      </c>
      <c r="J2713" s="8"/>
    </row>
    <row r="2714" spans="1:10" x14ac:dyDescent="0.3">
      <c r="A2714" s="50" t="s">
        <v>57</v>
      </c>
      <c r="B2714" s="5" t="s">
        <v>156</v>
      </c>
      <c r="C2714" s="51" t="s">
        <v>481</v>
      </c>
      <c r="D2714" s="5" t="s">
        <v>482</v>
      </c>
      <c r="E2714" s="6" t="s">
        <v>760</v>
      </c>
      <c r="F2714" s="6" t="s">
        <v>353</v>
      </c>
      <c r="G2714" s="7">
        <v>25333.333333300001</v>
      </c>
      <c r="H2714" s="7">
        <v>26000</v>
      </c>
      <c r="I2714" s="37">
        <v>2.6315789475034546</v>
      </c>
      <c r="J2714" s="8"/>
    </row>
    <row r="2715" spans="1:10" x14ac:dyDescent="0.3">
      <c r="A2715" s="50" t="s">
        <v>57</v>
      </c>
      <c r="B2715" s="5" t="s">
        <v>156</v>
      </c>
      <c r="C2715" s="51" t="s">
        <v>201</v>
      </c>
      <c r="D2715" s="5" t="s">
        <v>202</v>
      </c>
      <c r="E2715" s="6" t="s">
        <v>760</v>
      </c>
      <c r="F2715" s="6" t="s">
        <v>353</v>
      </c>
      <c r="G2715" s="7">
        <v>25000</v>
      </c>
      <c r="H2715" s="7">
        <v>25000</v>
      </c>
      <c r="I2715" s="37">
        <v>0</v>
      </c>
      <c r="J2715" s="8"/>
    </row>
    <row r="2716" spans="1:10" x14ac:dyDescent="0.3">
      <c r="A2716" s="50" t="s">
        <v>57</v>
      </c>
      <c r="B2716" s="5" t="s">
        <v>156</v>
      </c>
      <c r="C2716" s="51" t="s">
        <v>487</v>
      </c>
      <c r="D2716" s="5" t="s">
        <v>488</v>
      </c>
      <c r="E2716" s="6" t="s">
        <v>760</v>
      </c>
      <c r="F2716" s="6" t="s">
        <v>353</v>
      </c>
      <c r="G2716" s="7">
        <v>40000</v>
      </c>
      <c r="H2716" s="7">
        <v>40500</v>
      </c>
      <c r="I2716" s="37">
        <v>1.2499999999999956</v>
      </c>
      <c r="J2716" s="8"/>
    </row>
    <row r="2717" spans="1:10" x14ac:dyDescent="0.3">
      <c r="A2717" s="50" t="s">
        <v>57</v>
      </c>
      <c r="B2717" s="5" t="s">
        <v>156</v>
      </c>
      <c r="C2717" s="51" t="s">
        <v>491</v>
      </c>
      <c r="D2717" s="5" t="s">
        <v>492</v>
      </c>
      <c r="E2717" s="6" t="s">
        <v>760</v>
      </c>
      <c r="F2717" s="6" t="s">
        <v>353</v>
      </c>
      <c r="G2717" s="7">
        <v>38833.333333299997</v>
      </c>
      <c r="H2717" s="7">
        <v>35000</v>
      </c>
      <c r="I2717" s="37">
        <v>-9.8712446351157617</v>
      </c>
      <c r="J2717" s="8"/>
    </row>
    <row r="2718" spans="1:10" x14ac:dyDescent="0.3">
      <c r="A2718" s="50" t="s">
        <v>57</v>
      </c>
      <c r="B2718" s="5" t="s">
        <v>156</v>
      </c>
      <c r="C2718" s="51" t="s">
        <v>568</v>
      </c>
      <c r="D2718" s="5" t="s">
        <v>569</v>
      </c>
      <c r="E2718" s="6" t="s">
        <v>760</v>
      </c>
      <c r="F2718" s="6" t="s">
        <v>353</v>
      </c>
      <c r="G2718" s="7">
        <v>28675</v>
      </c>
      <c r="H2718" s="7">
        <v>29883.333333300001</v>
      </c>
      <c r="I2718" s="37">
        <v>4.2138913105492559</v>
      </c>
      <c r="J2718" s="8"/>
    </row>
    <row r="2719" spans="1:10" x14ac:dyDescent="0.3">
      <c r="A2719" s="50" t="s">
        <v>57</v>
      </c>
      <c r="B2719" s="5" t="s">
        <v>156</v>
      </c>
      <c r="C2719" s="51" t="s">
        <v>493</v>
      </c>
      <c r="D2719" s="5" t="s">
        <v>494</v>
      </c>
      <c r="E2719" s="6" t="s">
        <v>760</v>
      </c>
      <c r="F2719" s="6" t="s">
        <v>353</v>
      </c>
      <c r="G2719" s="7">
        <v>28300</v>
      </c>
      <c r="H2719" s="7">
        <v>36000</v>
      </c>
      <c r="I2719" s="37">
        <v>27.208480565371019</v>
      </c>
      <c r="J2719" s="8"/>
    </row>
    <row r="2720" spans="1:10" x14ac:dyDescent="0.3">
      <c r="A2720" s="50" t="s">
        <v>57</v>
      </c>
      <c r="B2720" s="5" t="s">
        <v>156</v>
      </c>
      <c r="C2720" s="51" t="s">
        <v>495</v>
      </c>
      <c r="D2720" s="5" t="s">
        <v>496</v>
      </c>
      <c r="E2720" s="6" t="s">
        <v>760</v>
      </c>
      <c r="F2720" s="6" t="s">
        <v>353</v>
      </c>
      <c r="G2720" s="7">
        <v>39428.5714286</v>
      </c>
      <c r="H2720" s="7">
        <v>39142.8571429</v>
      </c>
      <c r="I2720" s="37">
        <v>-0.72463768112266402</v>
      </c>
      <c r="J2720" s="8"/>
    </row>
    <row r="2721" spans="1:10" x14ac:dyDescent="0.3">
      <c r="A2721" s="50" t="s">
        <v>57</v>
      </c>
      <c r="B2721" s="5" t="s">
        <v>156</v>
      </c>
      <c r="C2721" s="51" t="s">
        <v>331</v>
      </c>
      <c r="D2721" s="5" t="s">
        <v>332</v>
      </c>
      <c r="E2721" s="6" t="s">
        <v>760</v>
      </c>
      <c r="F2721" s="6" t="s">
        <v>353</v>
      </c>
      <c r="G2721" s="7">
        <v>37225</v>
      </c>
      <c r="H2721" s="7">
        <v>35175</v>
      </c>
      <c r="I2721" s="37">
        <v>-5.5070517125587637</v>
      </c>
      <c r="J2721" s="8"/>
    </row>
    <row r="2722" spans="1:10" x14ac:dyDescent="0.3">
      <c r="A2722" s="50" t="s">
        <v>57</v>
      </c>
      <c r="B2722" s="5" t="s">
        <v>156</v>
      </c>
      <c r="C2722" s="51" t="s">
        <v>299</v>
      </c>
      <c r="D2722" s="5" t="s">
        <v>300</v>
      </c>
      <c r="E2722" s="6" t="s">
        <v>760</v>
      </c>
      <c r="F2722" s="6" t="s">
        <v>353</v>
      </c>
      <c r="G2722" s="7">
        <v>28540</v>
      </c>
      <c r="H2722" s="7">
        <v>32612</v>
      </c>
      <c r="I2722" s="37">
        <v>14.267694463910296</v>
      </c>
      <c r="J2722" s="8"/>
    </row>
    <row r="2723" spans="1:10" x14ac:dyDescent="0.3">
      <c r="A2723" s="50" t="s">
        <v>57</v>
      </c>
      <c r="B2723" s="5" t="s">
        <v>156</v>
      </c>
      <c r="C2723" s="51" t="s">
        <v>203</v>
      </c>
      <c r="D2723" s="5" t="s">
        <v>204</v>
      </c>
      <c r="E2723" s="6" t="s">
        <v>760</v>
      </c>
      <c r="F2723" s="6" t="s">
        <v>353</v>
      </c>
      <c r="G2723" s="7">
        <v>26000</v>
      </c>
      <c r="H2723" s="7">
        <v>26833.333333300001</v>
      </c>
      <c r="I2723" s="37">
        <v>3.2051282050000074</v>
      </c>
      <c r="J2723" s="8"/>
    </row>
    <row r="2724" spans="1:10" x14ac:dyDescent="0.3">
      <c r="A2724" s="50" t="s">
        <v>57</v>
      </c>
      <c r="B2724" s="5" t="s">
        <v>156</v>
      </c>
      <c r="C2724" s="51" t="s">
        <v>333</v>
      </c>
      <c r="D2724" s="5" t="s">
        <v>334</v>
      </c>
      <c r="E2724" s="6" t="s">
        <v>760</v>
      </c>
      <c r="F2724" s="6" t="s">
        <v>353</v>
      </c>
      <c r="G2724" s="7">
        <v>32941.666666700003</v>
      </c>
      <c r="H2724" s="7">
        <v>30266.666666699999</v>
      </c>
      <c r="I2724" s="37">
        <v>-8.120414874770443</v>
      </c>
      <c r="J2724" s="8"/>
    </row>
    <row r="2725" spans="1:10" x14ac:dyDescent="0.3">
      <c r="A2725" s="50" t="s">
        <v>51</v>
      </c>
      <c r="B2725" s="5" t="s">
        <v>101</v>
      </c>
      <c r="C2725" s="51" t="s">
        <v>102</v>
      </c>
      <c r="D2725" s="5" t="s">
        <v>103</v>
      </c>
      <c r="E2725" s="6" t="s">
        <v>760</v>
      </c>
      <c r="F2725" s="6" t="s">
        <v>353</v>
      </c>
      <c r="G2725" s="7">
        <v>25300</v>
      </c>
      <c r="H2725" s="7">
        <v>26725</v>
      </c>
      <c r="I2725" s="37">
        <v>5.6324110671936767</v>
      </c>
      <c r="J2725" s="8"/>
    </row>
    <row r="2726" spans="1:10" x14ac:dyDescent="0.3">
      <c r="A2726" s="50" t="s">
        <v>51</v>
      </c>
      <c r="B2726" s="5" t="s">
        <v>101</v>
      </c>
      <c r="C2726" s="51" t="s">
        <v>205</v>
      </c>
      <c r="D2726" s="5" t="s">
        <v>206</v>
      </c>
      <c r="E2726" s="6" t="s">
        <v>760</v>
      </c>
      <c r="F2726" s="6" t="s">
        <v>353</v>
      </c>
      <c r="G2726" s="7">
        <v>27800</v>
      </c>
      <c r="H2726" s="7">
        <v>30000</v>
      </c>
      <c r="I2726" s="37">
        <v>7.9136690647481966</v>
      </c>
      <c r="J2726" s="8"/>
    </row>
    <row r="2727" spans="1:10" x14ac:dyDescent="0.3">
      <c r="A2727" s="50" t="s">
        <v>51</v>
      </c>
      <c r="B2727" s="5" t="s">
        <v>101</v>
      </c>
      <c r="C2727" s="51" t="s">
        <v>207</v>
      </c>
      <c r="D2727" s="5" t="s">
        <v>208</v>
      </c>
      <c r="E2727" s="6" t="s">
        <v>760</v>
      </c>
      <c r="F2727" s="6" t="s">
        <v>353</v>
      </c>
      <c r="G2727" s="7">
        <v>26100</v>
      </c>
      <c r="H2727" s="7">
        <v>25325</v>
      </c>
      <c r="I2727" s="37">
        <v>-2.9693486590038343</v>
      </c>
      <c r="J2727" s="8"/>
    </row>
    <row r="2728" spans="1:10" x14ac:dyDescent="0.3">
      <c r="A2728" s="50" t="s">
        <v>51</v>
      </c>
      <c r="B2728" s="5" t="s">
        <v>101</v>
      </c>
      <c r="C2728" s="51" t="s">
        <v>149</v>
      </c>
      <c r="D2728" s="5" t="s">
        <v>150</v>
      </c>
      <c r="E2728" s="6" t="s">
        <v>760</v>
      </c>
      <c r="F2728" s="6" t="s">
        <v>353</v>
      </c>
      <c r="G2728" s="7">
        <v>28333.333333300001</v>
      </c>
      <c r="H2728" s="7">
        <v>26800</v>
      </c>
      <c r="I2728" s="37">
        <v>-5.4117647057710716</v>
      </c>
      <c r="J2728" s="8"/>
    </row>
    <row r="2729" spans="1:10" x14ac:dyDescent="0.3">
      <c r="A2729" s="50" t="s">
        <v>51</v>
      </c>
      <c r="B2729" s="5" t="s">
        <v>101</v>
      </c>
      <c r="C2729" s="51" t="s">
        <v>501</v>
      </c>
      <c r="D2729" s="5" t="s">
        <v>502</v>
      </c>
      <c r="E2729" s="6" t="s">
        <v>760</v>
      </c>
      <c r="F2729" s="6" t="s">
        <v>353</v>
      </c>
      <c r="G2729" s="7">
        <v>29666.666666699999</v>
      </c>
      <c r="H2729" s="7">
        <v>29000</v>
      </c>
      <c r="I2729" s="37">
        <v>-2.2471910113457838</v>
      </c>
      <c r="J2729" s="8"/>
    </row>
    <row r="2730" spans="1:10" x14ac:dyDescent="0.3">
      <c r="A2730" s="50" t="s">
        <v>51</v>
      </c>
      <c r="B2730" s="5" t="s">
        <v>101</v>
      </c>
      <c r="C2730" s="51" t="s">
        <v>268</v>
      </c>
      <c r="D2730" s="5" t="s">
        <v>269</v>
      </c>
      <c r="E2730" s="6" t="s">
        <v>760</v>
      </c>
      <c r="F2730" s="6" t="s">
        <v>353</v>
      </c>
      <c r="G2730" s="7">
        <v>30333.333333300001</v>
      </c>
      <c r="H2730" s="7">
        <v>36150</v>
      </c>
      <c r="I2730" s="37">
        <v>19.175824175955135</v>
      </c>
      <c r="J2730" s="8"/>
    </row>
    <row r="2731" spans="1:10" x14ac:dyDescent="0.3">
      <c r="A2731" s="50" t="s">
        <v>51</v>
      </c>
      <c r="B2731" s="5" t="s">
        <v>101</v>
      </c>
      <c r="C2731" s="51" t="s">
        <v>209</v>
      </c>
      <c r="D2731" s="5" t="s">
        <v>210</v>
      </c>
      <c r="E2731" s="6" t="s">
        <v>760</v>
      </c>
      <c r="F2731" s="6" t="s">
        <v>353</v>
      </c>
      <c r="G2731" s="7">
        <v>34160</v>
      </c>
      <c r="H2731" s="7">
        <v>34160</v>
      </c>
      <c r="I2731" s="37">
        <v>0</v>
      </c>
      <c r="J2731" s="8"/>
    </row>
    <row r="2732" spans="1:10" x14ac:dyDescent="0.3">
      <c r="A2732" s="50" t="s">
        <v>71</v>
      </c>
      <c r="B2732" s="5" t="s">
        <v>361</v>
      </c>
      <c r="C2732" s="51" t="s">
        <v>364</v>
      </c>
      <c r="D2732" s="5" t="s">
        <v>365</v>
      </c>
      <c r="E2732" s="6" t="s">
        <v>760</v>
      </c>
      <c r="F2732" s="6" t="s">
        <v>353</v>
      </c>
      <c r="G2732" s="7">
        <v>34333.333333299997</v>
      </c>
      <c r="H2732" s="7">
        <v>33666.666666700003</v>
      </c>
      <c r="I2732" s="37">
        <v>-1.9417475726232314</v>
      </c>
      <c r="J2732" s="8"/>
    </row>
    <row r="2733" spans="1:10" x14ac:dyDescent="0.3">
      <c r="A2733" s="50" t="s">
        <v>63</v>
      </c>
      <c r="B2733" s="5" t="s">
        <v>211</v>
      </c>
      <c r="C2733" s="51" t="s">
        <v>307</v>
      </c>
      <c r="D2733" s="5" t="s">
        <v>308</v>
      </c>
      <c r="E2733" s="6" t="s">
        <v>760</v>
      </c>
      <c r="F2733" s="6" t="s">
        <v>353</v>
      </c>
      <c r="G2733" s="7">
        <v>35200</v>
      </c>
      <c r="H2733" s="7">
        <v>35533.333333299997</v>
      </c>
      <c r="I2733" s="37">
        <v>0.94696969687499966</v>
      </c>
      <c r="J2733" s="8"/>
    </row>
    <row r="2734" spans="1:10" x14ac:dyDescent="0.3">
      <c r="A2734" s="50" t="s">
        <v>63</v>
      </c>
      <c r="B2734" s="5" t="s">
        <v>211</v>
      </c>
      <c r="C2734" s="51" t="s">
        <v>212</v>
      </c>
      <c r="D2734" s="5" t="s">
        <v>213</v>
      </c>
      <c r="E2734" s="6" t="s">
        <v>760</v>
      </c>
      <c r="F2734" s="6" t="s">
        <v>353</v>
      </c>
      <c r="G2734" s="7">
        <v>31700</v>
      </c>
      <c r="H2734" s="7">
        <v>31700</v>
      </c>
      <c r="I2734" s="37">
        <v>0</v>
      </c>
      <c r="J2734" s="8"/>
    </row>
    <row r="2735" spans="1:10" x14ac:dyDescent="0.3">
      <c r="A2735" s="50" t="s">
        <v>64</v>
      </c>
      <c r="B2735" s="5" t="s">
        <v>122</v>
      </c>
      <c r="C2735" s="51" t="s">
        <v>123</v>
      </c>
      <c r="D2735" s="5" t="s">
        <v>124</v>
      </c>
      <c r="E2735" s="6" t="s">
        <v>760</v>
      </c>
      <c r="F2735" s="6" t="s">
        <v>353</v>
      </c>
      <c r="G2735" s="7">
        <v>34880</v>
      </c>
      <c r="H2735" s="7">
        <v>34780</v>
      </c>
      <c r="I2735" s="37">
        <v>-0.28669724770642446</v>
      </c>
      <c r="J2735" s="8"/>
    </row>
    <row r="2736" spans="1:10" x14ac:dyDescent="0.3">
      <c r="A2736" s="50" t="s">
        <v>64</v>
      </c>
      <c r="B2736" s="5" t="s">
        <v>122</v>
      </c>
      <c r="C2736" s="51" t="s">
        <v>339</v>
      </c>
      <c r="D2736" s="5" t="s">
        <v>340</v>
      </c>
      <c r="E2736" s="6" t="s">
        <v>760</v>
      </c>
      <c r="F2736" s="6" t="s">
        <v>353</v>
      </c>
      <c r="G2736" s="7">
        <v>35780</v>
      </c>
      <c r="H2736" s="7">
        <v>37100</v>
      </c>
      <c r="I2736" s="37">
        <v>3.6892118501956395</v>
      </c>
      <c r="J2736" s="8"/>
    </row>
    <row r="2737" spans="1:10" x14ac:dyDescent="0.3">
      <c r="A2737" s="50" t="s">
        <v>64</v>
      </c>
      <c r="B2737" s="5" t="s">
        <v>122</v>
      </c>
      <c r="C2737" s="51" t="s">
        <v>125</v>
      </c>
      <c r="D2737" s="5" t="s">
        <v>126</v>
      </c>
      <c r="E2737" s="6" t="s">
        <v>760</v>
      </c>
      <c r="F2737" s="6" t="s">
        <v>353</v>
      </c>
      <c r="G2737" s="7">
        <v>38083.333333299997</v>
      </c>
      <c r="H2737" s="7">
        <v>38428.5714286</v>
      </c>
      <c r="I2737" s="37">
        <v>0.90653329181700215</v>
      </c>
      <c r="J2737" s="8"/>
    </row>
    <row r="2738" spans="1:10" x14ac:dyDescent="0.3">
      <c r="A2738" s="50" t="s">
        <v>64</v>
      </c>
      <c r="B2738" s="5" t="s">
        <v>122</v>
      </c>
      <c r="C2738" s="51" t="s">
        <v>408</v>
      </c>
      <c r="D2738" s="5" t="s">
        <v>174</v>
      </c>
      <c r="E2738" s="6" t="s">
        <v>760</v>
      </c>
      <c r="F2738" s="6" t="s">
        <v>353</v>
      </c>
      <c r="G2738" s="7">
        <v>38333.333333299997</v>
      </c>
      <c r="H2738" s="7">
        <v>38333.333333299997</v>
      </c>
      <c r="I2738" s="37">
        <v>0</v>
      </c>
      <c r="J2738" s="8"/>
    </row>
    <row r="2739" spans="1:10" x14ac:dyDescent="0.3">
      <c r="A2739" s="50" t="s">
        <v>64</v>
      </c>
      <c r="B2739" s="5" t="s">
        <v>122</v>
      </c>
      <c r="C2739" s="51" t="s">
        <v>127</v>
      </c>
      <c r="D2739" s="5" t="s">
        <v>128</v>
      </c>
      <c r="E2739" s="6" t="s">
        <v>760</v>
      </c>
      <c r="F2739" s="6" t="s">
        <v>353</v>
      </c>
      <c r="G2739" s="7">
        <v>35166.666666700003</v>
      </c>
      <c r="H2739" s="7">
        <v>35333.333333299997</v>
      </c>
      <c r="I2739" s="37">
        <v>0.47393364909906754</v>
      </c>
      <c r="J2739" s="8"/>
    </row>
    <row r="2740" spans="1:10" x14ac:dyDescent="0.3">
      <c r="A2740" s="50" t="s">
        <v>64</v>
      </c>
      <c r="B2740" s="5" t="s">
        <v>122</v>
      </c>
      <c r="C2740" s="51" t="s">
        <v>270</v>
      </c>
      <c r="D2740" s="5" t="s">
        <v>271</v>
      </c>
      <c r="E2740" s="6" t="s">
        <v>760</v>
      </c>
      <c r="F2740" s="6" t="s">
        <v>353</v>
      </c>
      <c r="G2740" s="7">
        <v>35250</v>
      </c>
      <c r="H2740" s="7">
        <v>36000</v>
      </c>
      <c r="I2740" s="37">
        <v>2.1276595744680771</v>
      </c>
      <c r="J2740" s="8"/>
    </row>
    <row r="2741" spans="1:10" x14ac:dyDescent="0.3">
      <c r="A2741" s="50" t="s">
        <v>61</v>
      </c>
      <c r="B2741" s="5" t="s">
        <v>139</v>
      </c>
      <c r="C2741" s="51" t="s">
        <v>520</v>
      </c>
      <c r="D2741" s="5" t="s">
        <v>521</v>
      </c>
      <c r="E2741" s="6" t="s">
        <v>760</v>
      </c>
      <c r="F2741" s="6" t="s">
        <v>353</v>
      </c>
      <c r="G2741" s="7">
        <v>26750</v>
      </c>
      <c r="H2741" s="7">
        <v>26750</v>
      </c>
      <c r="I2741" s="37">
        <v>0</v>
      </c>
      <c r="J2741" s="8"/>
    </row>
    <row r="2742" spans="1:10" x14ac:dyDescent="0.3">
      <c r="A2742" s="50" t="s">
        <v>61</v>
      </c>
      <c r="B2742" s="5" t="s">
        <v>139</v>
      </c>
      <c r="C2742" s="51" t="s">
        <v>220</v>
      </c>
      <c r="D2742" s="5" t="s">
        <v>221</v>
      </c>
      <c r="E2742" s="6" t="s">
        <v>760</v>
      </c>
      <c r="F2742" s="6" t="s">
        <v>353</v>
      </c>
      <c r="G2742" s="7">
        <v>27000</v>
      </c>
      <c r="H2742" s="7">
        <v>27000</v>
      </c>
      <c r="I2742" s="37">
        <v>0</v>
      </c>
      <c r="J2742" s="8"/>
    </row>
    <row r="2743" spans="1:10" x14ac:dyDescent="0.3">
      <c r="A2743" s="50" t="s">
        <v>54</v>
      </c>
      <c r="B2743" s="5" t="s">
        <v>129</v>
      </c>
      <c r="C2743" s="51" t="s">
        <v>309</v>
      </c>
      <c r="D2743" s="5" t="s">
        <v>310</v>
      </c>
      <c r="E2743" s="6" t="s">
        <v>760</v>
      </c>
      <c r="F2743" s="6" t="s">
        <v>353</v>
      </c>
      <c r="G2743" s="7">
        <v>27860.5</v>
      </c>
      <c r="H2743" s="7">
        <v>28758.8571429</v>
      </c>
      <c r="I2743" s="37">
        <v>3.2244832034600934</v>
      </c>
      <c r="J2743" s="8"/>
    </row>
    <row r="2744" spans="1:10" x14ac:dyDescent="0.3">
      <c r="A2744" s="50" t="s">
        <v>54</v>
      </c>
      <c r="B2744" s="5" t="s">
        <v>129</v>
      </c>
      <c r="C2744" s="51" t="s">
        <v>398</v>
      </c>
      <c r="D2744" s="5" t="s">
        <v>399</v>
      </c>
      <c r="E2744" s="6" t="s">
        <v>760</v>
      </c>
      <c r="F2744" s="6" t="s">
        <v>353</v>
      </c>
      <c r="G2744" s="7">
        <v>28800</v>
      </c>
      <c r="H2744" s="7">
        <v>28533.333333300001</v>
      </c>
      <c r="I2744" s="37">
        <v>-0.92592592604165969</v>
      </c>
      <c r="J2744" s="8"/>
    </row>
    <row r="2745" spans="1:10" x14ac:dyDescent="0.3">
      <c r="A2745" s="50" t="s">
        <v>55</v>
      </c>
      <c r="B2745" s="5" t="s">
        <v>157</v>
      </c>
      <c r="C2745" s="51" t="s">
        <v>158</v>
      </c>
      <c r="D2745" s="5" t="s">
        <v>159</v>
      </c>
      <c r="E2745" s="6" t="s">
        <v>760</v>
      </c>
      <c r="F2745" s="6" t="s">
        <v>353</v>
      </c>
      <c r="G2745" s="7">
        <v>27762.5</v>
      </c>
      <c r="H2745" s="7">
        <v>27812.5</v>
      </c>
      <c r="I2745" s="37">
        <v>0.18009905447995411</v>
      </c>
      <c r="J2745" s="8"/>
    </row>
    <row r="2746" spans="1:10" x14ac:dyDescent="0.3">
      <c r="A2746" s="50" t="s">
        <v>55</v>
      </c>
      <c r="B2746" s="5" t="s">
        <v>157</v>
      </c>
      <c r="C2746" s="51" t="s">
        <v>228</v>
      </c>
      <c r="D2746" s="5" t="s">
        <v>229</v>
      </c>
      <c r="E2746" s="6" t="s">
        <v>760</v>
      </c>
      <c r="F2746" s="6" t="s">
        <v>353</v>
      </c>
      <c r="G2746" s="7">
        <v>27200</v>
      </c>
      <c r="H2746" s="7">
        <v>28250</v>
      </c>
      <c r="I2746" s="37">
        <v>3.8602941176470562</v>
      </c>
      <c r="J2746" s="8"/>
    </row>
    <row r="2747" spans="1:10" x14ac:dyDescent="0.3">
      <c r="A2747" s="50" t="s">
        <v>65</v>
      </c>
      <c r="B2747" s="5" t="s">
        <v>104</v>
      </c>
      <c r="C2747" s="51" t="s">
        <v>105</v>
      </c>
      <c r="D2747" s="5" t="s">
        <v>106</v>
      </c>
      <c r="E2747" s="6" t="s">
        <v>760</v>
      </c>
      <c r="F2747" s="6" t="s">
        <v>353</v>
      </c>
      <c r="G2747" s="7">
        <v>43000</v>
      </c>
      <c r="H2747" s="7">
        <v>43000</v>
      </c>
      <c r="I2747" s="37">
        <v>0</v>
      </c>
      <c r="J2747" s="8"/>
    </row>
    <row r="2748" spans="1:10" x14ac:dyDescent="0.3">
      <c r="A2748" s="50" t="s">
        <v>65</v>
      </c>
      <c r="B2748" s="5" t="s">
        <v>104</v>
      </c>
      <c r="C2748" s="51" t="s">
        <v>144</v>
      </c>
      <c r="D2748" s="5" t="s">
        <v>145</v>
      </c>
      <c r="E2748" s="6" t="s">
        <v>760</v>
      </c>
      <c r="F2748" s="6" t="s">
        <v>353</v>
      </c>
      <c r="G2748" s="7">
        <v>44000</v>
      </c>
      <c r="H2748" s="7">
        <v>47500</v>
      </c>
      <c r="I2748" s="37">
        <v>7.9545454545454586</v>
      </c>
      <c r="J2748" s="8"/>
    </row>
    <row r="2749" spans="1:10" x14ac:dyDescent="0.3">
      <c r="A2749" s="50" t="s">
        <v>65</v>
      </c>
      <c r="B2749" s="5" t="s">
        <v>104</v>
      </c>
      <c r="C2749" s="51" t="s">
        <v>232</v>
      </c>
      <c r="D2749" s="5" t="s">
        <v>233</v>
      </c>
      <c r="E2749" s="6" t="s">
        <v>760</v>
      </c>
      <c r="F2749" s="6" t="s">
        <v>353</v>
      </c>
      <c r="G2749" s="7">
        <v>39666.666666700003</v>
      </c>
      <c r="H2749" s="7">
        <v>40666.666666700003</v>
      </c>
      <c r="I2749" s="37">
        <v>2.5210084033592262</v>
      </c>
      <c r="J2749" s="8"/>
    </row>
    <row r="2750" spans="1:10" x14ac:dyDescent="0.3">
      <c r="A2750" s="50" t="s">
        <v>72</v>
      </c>
      <c r="B2750" s="5" t="s">
        <v>234</v>
      </c>
      <c r="C2750" s="51" t="s">
        <v>235</v>
      </c>
      <c r="D2750" s="5" t="s">
        <v>236</v>
      </c>
      <c r="E2750" s="6" t="s">
        <v>760</v>
      </c>
      <c r="F2750" s="6" t="s">
        <v>353</v>
      </c>
      <c r="G2750" s="7">
        <v>27000</v>
      </c>
      <c r="H2750" s="7">
        <v>27000</v>
      </c>
      <c r="I2750" s="37">
        <v>0</v>
      </c>
      <c r="J2750" s="8"/>
    </row>
    <row r="2751" spans="1:10" x14ac:dyDescent="0.3">
      <c r="A2751" s="50" t="s">
        <v>72</v>
      </c>
      <c r="B2751" s="5" t="s">
        <v>234</v>
      </c>
      <c r="C2751" s="51" t="s">
        <v>383</v>
      </c>
      <c r="D2751" s="5" t="s">
        <v>384</v>
      </c>
      <c r="E2751" s="6" t="s">
        <v>760</v>
      </c>
      <c r="F2751" s="6" t="s">
        <v>353</v>
      </c>
      <c r="G2751" s="7">
        <v>33200</v>
      </c>
      <c r="H2751" s="7">
        <v>32760</v>
      </c>
      <c r="I2751" s="37">
        <v>-1.3253012048192736</v>
      </c>
      <c r="J2751" s="8"/>
    </row>
    <row r="2752" spans="1:10" x14ac:dyDescent="0.3">
      <c r="A2752" s="50" t="s">
        <v>72</v>
      </c>
      <c r="B2752" s="5" t="s">
        <v>234</v>
      </c>
      <c r="C2752" s="51" t="s">
        <v>341</v>
      </c>
      <c r="D2752" s="5" t="s">
        <v>342</v>
      </c>
      <c r="E2752" s="6" t="s">
        <v>760</v>
      </c>
      <c r="F2752" s="6" t="s">
        <v>353</v>
      </c>
      <c r="G2752" s="7">
        <v>35500</v>
      </c>
      <c r="H2752" s="7">
        <v>35000</v>
      </c>
      <c r="I2752" s="37">
        <v>-1.4084507042253502</v>
      </c>
      <c r="J2752" s="8"/>
    </row>
    <row r="2753" spans="1:10" x14ac:dyDescent="0.3">
      <c r="A2753" s="50" t="s">
        <v>58</v>
      </c>
      <c r="B2753" s="5" t="s">
        <v>151</v>
      </c>
      <c r="C2753" s="51" t="s">
        <v>152</v>
      </c>
      <c r="D2753" s="5" t="s">
        <v>153</v>
      </c>
      <c r="E2753" s="6" t="s">
        <v>760</v>
      </c>
      <c r="F2753" s="6" t="s">
        <v>353</v>
      </c>
      <c r="G2753" s="7">
        <v>28014.2857143</v>
      </c>
      <c r="H2753" s="7">
        <v>28516.666666699999</v>
      </c>
      <c r="I2753" s="37">
        <v>1.7933027367660337</v>
      </c>
      <c r="J2753" s="8"/>
    </row>
    <row r="2754" spans="1:10" x14ac:dyDescent="0.3">
      <c r="A2754" s="50" t="s">
        <v>58</v>
      </c>
      <c r="B2754" s="5" t="s">
        <v>151</v>
      </c>
      <c r="C2754" s="51" t="s">
        <v>237</v>
      </c>
      <c r="D2754" s="5" t="s">
        <v>238</v>
      </c>
      <c r="E2754" s="6" t="s">
        <v>760</v>
      </c>
      <c r="F2754" s="6" t="s">
        <v>353</v>
      </c>
      <c r="G2754" s="7">
        <v>25350</v>
      </c>
      <c r="H2754" s="7">
        <v>24700</v>
      </c>
      <c r="I2754" s="37">
        <v>-2.5641025641025661</v>
      </c>
      <c r="J2754" s="8"/>
    </row>
    <row r="2755" spans="1:10" x14ac:dyDescent="0.3">
      <c r="A2755" s="50" t="s">
        <v>58</v>
      </c>
      <c r="B2755" s="5" t="s">
        <v>151</v>
      </c>
      <c r="C2755" s="51" t="s">
        <v>509</v>
      </c>
      <c r="D2755" s="5" t="s">
        <v>510</v>
      </c>
      <c r="E2755" s="6" t="s">
        <v>760</v>
      </c>
      <c r="F2755" s="6" t="s">
        <v>353</v>
      </c>
      <c r="G2755" s="7">
        <v>32200</v>
      </c>
      <c r="H2755" s="7">
        <v>34171.4285714</v>
      </c>
      <c r="I2755" s="37">
        <v>6.1224489795031145</v>
      </c>
      <c r="J2755" s="8"/>
    </row>
    <row r="2756" spans="1:10" x14ac:dyDescent="0.3">
      <c r="A2756" s="50" t="s">
        <v>58</v>
      </c>
      <c r="B2756" s="5" t="s">
        <v>151</v>
      </c>
      <c r="C2756" s="51" t="s">
        <v>239</v>
      </c>
      <c r="D2756" s="5" t="s">
        <v>240</v>
      </c>
      <c r="E2756" s="6" t="s">
        <v>760</v>
      </c>
      <c r="F2756" s="6" t="s">
        <v>353</v>
      </c>
      <c r="G2756" s="7">
        <v>26850</v>
      </c>
      <c r="H2756" s="7">
        <v>26650</v>
      </c>
      <c r="I2756" s="37">
        <v>-0.74487895716945918</v>
      </c>
      <c r="J2756" s="8"/>
    </row>
    <row r="2757" spans="1:10" x14ac:dyDescent="0.3">
      <c r="A2757" s="50" t="s">
        <v>58</v>
      </c>
      <c r="B2757" s="5" t="s">
        <v>151</v>
      </c>
      <c r="C2757" s="51" t="s">
        <v>274</v>
      </c>
      <c r="D2757" s="5" t="s">
        <v>275</v>
      </c>
      <c r="E2757" s="6" t="s">
        <v>760</v>
      </c>
      <c r="F2757" s="6" t="s">
        <v>353</v>
      </c>
      <c r="G2757" s="7">
        <v>38160</v>
      </c>
      <c r="H2757" s="7">
        <v>38750</v>
      </c>
      <c r="I2757" s="37">
        <v>1.5461215932913941</v>
      </c>
      <c r="J2757" s="8"/>
    </row>
    <row r="2758" spans="1:10" x14ac:dyDescent="0.3">
      <c r="A2758" s="50" t="s">
        <v>59</v>
      </c>
      <c r="B2758" s="5" t="s">
        <v>132</v>
      </c>
      <c r="C2758" s="51" t="s">
        <v>276</v>
      </c>
      <c r="D2758" s="5" t="s">
        <v>277</v>
      </c>
      <c r="E2758" s="6" t="s">
        <v>760</v>
      </c>
      <c r="F2758" s="6" t="s">
        <v>353</v>
      </c>
      <c r="G2758" s="7">
        <v>34350</v>
      </c>
      <c r="H2758" s="7">
        <v>34450</v>
      </c>
      <c r="I2758" s="37">
        <v>0.29112081513829047</v>
      </c>
      <c r="J2758" s="8"/>
    </row>
    <row r="2759" spans="1:10" x14ac:dyDescent="0.3">
      <c r="A2759" s="50" t="s">
        <v>59</v>
      </c>
      <c r="B2759" s="5" t="s">
        <v>132</v>
      </c>
      <c r="C2759" s="51" t="s">
        <v>241</v>
      </c>
      <c r="D2759" s="5" t="s">
        <v>242</v>
      </c>
      <c r="E2759" s="6" t="s">
        <v>760</v>
      </c>
      <c r="F2759" s="6" t="s">
        <v>353</v>
      </c>
      <c r="G2759" s="7">
        <v>26515</v>
      </c>
      <c r="H2759" s="7">
        <v>27015</v>
      </c>
      <c r="I2759" s="37">
        <v>1.8857250612860588</v>
      </c>
      <c r="J2759" s="8"/>
    </row>
    <row r="2760" spans="1:10" x14ac:dyDescent="0.3">
      <c r="A2760" s="50" t="s">
        <v>59</v>
      </c>
      <c r="B2760" s="5" t="s">
        <v>132</v>
      </c>
      <c r="C2760" s="51" t="s">
        <v>370</v>
      </c>
      <c r="D2760" s="5" t="s">
        <v>371</v>
      </c>
      <c r="E2760" s="6" t="s">
        <v>760</v>
      </c>
      <c r="F2760" s="6" t="s">
        <v>353</v>
      </c>
      <c r="G2760" s="7">
        <v>28725</v>
      </c>
      <c r="H2760" s="7">
        <v>28225</v>
      </c>
      <c r="I2760" s="37">
        <v>-1.7406440382941701</v>
      </c>
      <c r="J2760" s="8"/>
    </row>
    <row r="2761" spans="1:10" x14ac:dyDescent="0.3">
      <c r="A2761" s="50" t="s">
        <v>59</v>
      </c>
      <c r="B2761" s="5" t="s">
        <v>132</v>
      </c>
      <c r="C2761" s="51" t="s">
        <v>133</v>
      </c>
      <c r="D2761" s="5" t="s">
        <v>134</v>
      </c>
      <c r="E2761" s="6" t="s">
        <v>760</v>
      </c>
      <c r="F2761" s="6" t="s">
        <v>353</v>
      </c>
      <c r="G2761" s="7">
        <v>32000</v>
      </c>
      <c r="H2761" s="7">
        <v>29000</v>
      </c>
      <c r="I2761" s="37">
        <v>-9.375</v>
      </c>
      <c r="J2761" s="8"/>
    </row>
    <row r="2762" spans="1:10" x14ac:dyDescent="0.3">
      <c r="A2762" s="50" t="s">
        <v>59</v>
      </c>
      <c r="B2762" s="5" t="s">
        <v>132</v>
      </c>
      <c r="C2762" s="51" t="s">
        <v>135</v>
      </c>
      <c r="D2762" s="5" t="s">
        <v>136</v>
      </c>
      <c r="E2762" s="6" t="s">
        <v>760</v>
      </c>
      <c r="F2762" s="6" t="s">
        <v>353</v>
      </c>
      <c r="G2762" s="7">
        <v>32375</v>
      </c>
      <c r="H2762" s="7">
        <v>32250</v>
      </c>
      <c r="I2762" s="37">
        <v>-0.38610038610038533</v>
      </c>
      <c r="J2762" s="8"/>
    </row>
    <row r="2763" spans="1:10" x14ac:dyDescent="0.3">
      <c r="A2763" s="50" t="s">
        <v>59</v>
      </c>
      <c r="B2763" s="5" t="s">
        <v>132</v>
      </c>
      <c r="C2763" s="51" t="s">
        <v>245</v>
      </c>
      <c r="D2763" s="5" t="s">
        <v>174</v>
      </c>
      <c r="E2763" s="6" t="s">
        <v>760</v>
      </c>
      <c r="F2763" s="6" t="s">
        <v>353</v>
      </c>
      <c r="G2763" s="7">
        <v>28750</v>
      </c>
      <c r="H2763" s="7">
        <v>28750</v>
      </c>
      <c r="I2763" s="37">
        <v>0</v>
      </c>
      <c r="J2763" s="8"/>
    </row>
    <row r="2764" spans="1:10" x14ac:dyDescent="0.3">
      <c r="A2764" s="50" t="s">
        <v>59</v>
      </c>
      <c r="B2764" s="5" t="s">
        <v>132</v>
      </c>
      <c r="C2764" s="51" t="s">
        <v>313</v>
      </c>
      <c r="D2764" s="5" t="s">
        <v>314</v>
      </c>
      <c r="E2764" s="6" t="s">
        <v>760</v>
      </c>
      <c r="F2764" s="6" t="s">
        <v>353</v>
      </c>
      <c r="G2764" s="7">
        <v>35666.666666700003</v>
      </c>
      <c r="H2764" s="7">
        <v>36000</v>
      </c>
      <c r="I2764" s="37">
        <v>0.9345794391580009</v>
      </c>
      <c r="J2764" s="8"/>
    </row>
    <row r="2765" spans="1:10" x14ac:dyDescent="0.3">
      <c r="A2765" s="50" t="s">
        <v>59</v>
      </c>
      <c r="B2765" s="5" t="s">
        <v>132</v>
      </c>
      <c r="C2765" s="51" t="s">
        <v>517</v>
      </c>
      <c r="D2765" s="5" t="s">
        <v>518</v>
      </c>
      <c r="E2765" s="6" t="s">
        <v>760</v>
      </c>
      <c r="F2765" s="6" t="s">
        <v>353</v>
      </c>
      <c r="G2765" s="7">
        <v>29900</v>
      </c>
      <c r="H2765" s="7">
        <v>30900</v>
      </c>
      <c r="I2765" s="37">
        <v>3.3444816053511683</v>
      </c>
      <c r="J2765" s="8"/>
    </row>
    <row r="2766" spans="1:10" x14ac:dyDescent="0.3">
      <c r="A2766" s="50" t="s">
        <v>59</v>
      </c>
      <c r="B2766" s="5" t="s">
        <v>132</v>
      </c>
      <c r="C2766" s="51" t="s">
        <v>246</v>
      </c>
      <c r="D2766" s="5" t="s">
        <v>247</v>
      </c>
      <c r="E2766" s="6" t="s">
        <v>760</v>
      </c>
      <c r="F2766" s="6" t="s">
        <v>353</v>
      </c>
      <c r="G2766" s="7">
        <v>37375</v>
      </c>
      <c r="H2766" s="7">
        <v>38105.5</v>
      </c>
      <c r="I2766" s="37">
        <v>1.9545150501672159</v>
      </c>
      <c r="J2766" s="8"/>
    </row>
    <row r="2767" spans="1:10" x14ac:dyDescent="0.3">
      <c r="A2767" s="50" t="s">
        <v>59</v>
      </c>
      <c r="B2767" s="5" t="s">
        <v>132</v>
      </c>
      <c r="C2767" s="51" t="s">
        <v>137</v>
      </c>
      <c r="D2767" s="5" t="s">
        <v>138</v>
      </c>
      <c r="E2767" s="6" t="s">
        <v>760</v>
      </c>
      <c r="F2767" s="6" t="s">
        <v>353</v>
      </c>
      <c r="G2767" s="7">
        <v>28450</v>
      </c>
      <c r="H2767" s="7">
        <v>28450</v>
      </c>
      <c r="I2767" s="37">
        <v>0</v>
      </c>
      <c r="J2767" s="8"/>
    </row>
    <row r="2768" spans="1:10" x14ac:dyDescent="0.3">
      <c r="A2768" s="50" t="s">
        <v>74</v>
      </c>
      <c r="B2768" s="5" t="s">
        <v>248</v>
      </c>
      <c r="C2768" s="51" t="s">
        <v>579</v>
      </c>
      <c r="D2768" s="5" t="s">
        <v>580</v>
      </c>
      <c r="E2768" s="6" t="s">
        <v>760</v>
      </c>
      <c r="F2768" s="6" t="s">
        <v>353</v>
      </c>
      <c r="G2768" s="7">
        <v>27000</v>
      </c>
      <c r="H2768" s="7">
        <v>32500</v>
      </c>
      <c r="I2768" s="37">
        <v>20.370370370370374</v>
      </c>
      <c r="J2768" s="8"/>
    </row>
    <row r="2769" spans="1:10" x14ac:dyDescent="0.3">
      <c r="A2769" s="50" t="s">
        <v>73</v>
      </c>
      <c r="B2769" s="5" t="s">
        <v>249</v>
      </c>
      <c r="C2769" s="51" t="s">
        <v>250</v>
      </c>
      <c r="D2769" s="5" t="s">
        <v>251</v>
      </c>
      <c r="E2769" s="6" t="s">
        <v>760</v>
      </c>
      <c r="F2769" s="6" t="s">
        <v>353</v>
      </c>
      <c r="G2769" s="7">
        <v>36750</v>
      </c>
      <c r="H2769" s="7">
        <v>37000</v>
      </c>
      <c r="I2769" s="37">
        <v>0.68027210884353817</v>
      </c>
      <c r="J2769" s="8"/>
    </row>
    <row r="2770" spans="1:10" x14ac:dyDescent="0.3">
      <c r="A2770" s="50" t="s">
        <v>73</v>
      </c>
      <c r="B2770" s="5" t="s">
        <v>249</v>
      </c>
      <c r="C2770" s="51" t="s">
        <v>252</v>
      </c>
      <c r="D2770" s="5" t="s">
        <v>253</v>
      </c>
      <c r="E2770" s="6" t="s">
        <v>760</v>
      </c>
      <c r="F2770" s="6" t="s">
        <v>353</v>
      </c>
      <c r="G2770" s="7">
        <v>32666.666666699999</v>
      </c>
      <c r="H2770" s="7">
        <v>30666.666666699999</v>
      </c>
      <c r="I2770" s="37">
        <v>-6.1224489795855934</v>
      </c>
      <c r="J2770" s="8"/>
    </row>
    <row r="2771" spans="1:10" x14ac:dyDescent="0.3">
      <c r="A2771" s="50" t="s">
        <v>73</v>
      </c>
      <c r="B2771" s="5" t="s">
        <v>249</v>
      </c>
      <c r="C2771" s="51" t="s">
        <v>254</v>
      </c>
      <c r="D2771" s="5" t="s">
        <v>255</v>
      </c>
      <c r="E2771" s="6" t="s">
        <v>760</v>
      </c>
      <c r="F2771" s="6" t="s">
        <v>353</v>
      </c>
      <c r="G2771" s="7">
        <v>32333.333333300001</v>
      </c>
      <c r="H2771" s="7">
        <v>32333.333333300001</v>
      </c>
      <c r="I2771" s="37">
        <v>0</v>
      </c>
      <c r="J2771" s="8"/>
    </row>
    <row r="2772" spans="1:10" x14ac:dyDescent="0.3">
      <c r="A2772" s="50" t="s">
        <v>73</v>
      </c>
      <c r="B2772" s="5" t="s">
        <v>249</v>
      </c>
      <c r="C2772" s="51" t="s">
        <v>324</v>
      </c>
      <c r="D2772" s="5" t="s">
        <v>325</v>
      </c>
      <c r="E2772" s="6" t="s">
        <v>760</v>
      </c>
      <c r="F2772" s="6" t="s">
        <v>353</v>
      </c>
      <c r="G2772" s="7">
        <v>31416.666666699999</v>
      </c>
      <c r="H2772" s="7">
        <v>31416.666666699999</v>
      </c>
      <c r="I2772" s="37">
        <v>0</v>
      </c>
      <c r="J2772" s="8"/>
    </row>
    <row r="2773" spans="1:10" x14ac:dyDescent="0.3">
      <c r="A2773" s="50" t="s">
        <v>69</v>
      </c>
      <c r="B2773" s="5" t="s">
        <v>354</v>
      </c>
      <c r="C2773" s="51" t="s">
        <v>355</v>
      </c>
      <c r="D2773" s="5" t="s">
        <v>356</v>
      </c>
      <c r="E2773" s="6" t="s">
        <v>760</v>
      </c>
      <c r="F2773" s="6" t="s">
        <v>353</v>
      </c>
      <c r="G2773" s="7">
        <v>37875</v>
      </c>
      <c r="H2773" s="7">
        <v>38125</v>
      </c>
      <c r="I2773" s="37">
        <v>0.66006600660066805</v>
      </c>
      <c r="J2773" s="8"/>
    </row>
    <row r="2774" spans="1:10" x14ac:dyDescent="0.3">
      <c r="A2774" s="50" t="s">
        <v>63</v>
      </c>
      <c r="B2774" s="5" t="s">
        <v>211</v>
      </c>
      <c r="C2774" s="51" t="s">
        <v>307</v>
      </c>
      <c r="D2774" s="5" t="s">
        <v>308</v>
      </c>
      <c r="E2774" s="6" t="s">
        <v>761</v>
      </c>
      <c r="F2774" s="6" t="s">
        <v>352</v>
      </c>
      <c r="G2774" s="7">
        <v>78000</v>
      </c>
      <c r="H2774" s="7">
        <v>78000</v>
      </c>
      <c r="I2774" s="37">
        <v>0</v>
      </c>
      <c r="J2774" s="8"/>
    </row>
    <row r="2775" spans="1:10" x14ac:dyDescent="0.3">
      <c r="A2775" s="50" t="s">
        <v>52</v>
      </c>
      <c r="B2775" s="5" t="s">
        <v>119</v>
      </c>
      <c r="C2775" s="51" t="s">
        <v>373</v>
      </c>
      <c r="D2775" s="5" t="s">
        <v>374</v>
      </c>
      <c r="E2775" s="6" t="s">
        <v>761</v>
      </c>
      <c r="F2775" s="6" t="s">
        <v>353</v>
      </c>
      <c r="G2775" s="7">
        <v>142009.5</v>
      </c>
      <c r="H2775" s="7">
        <v>142500</v>
      </c>
      <c r="I2775" s="37">
        <v>0.34539942750309027</v>
      </c>
      <c r="J2775" s="8"/>
    </row>
    <row r="2776" spans="1:10" x14ac:dyDescent="0.3">
      <c r="A2776" s="50" t="s">
        <v>65</v>
      </c>
      <c r="B2776" s="5" t="s">
        <v>104</v>
      </c>
      <c r="C2776" s="51" t="s">
        <v>287</v>
      </c>
      <c r="D2776" s="5" t="s">
        <v>288</v>
      </c>
      <c r="E2776" s="6" t="s">
        <v>761</v>
      </c>
      <c r="F2776" s="6" t="s">
        <v>353</v>
      </c>
      <c r="G2776" s="7">
        <v>175000</v>
      </c>
      <c r="H2776" s="7">
        <v>152250</v>
      </c>
      <c r="I2776" s="37">
        <v>-13</v>
      </c>
      <c r="J2776" s="8"/>
    </row>
    <row r="2777" spans="1:10" x14ac:dyDescent="0.3">
      <c r="A2777" s="50" t="s">
        <v>59</v>
      </c>
      <c r="B2777" s="5" t="s">
        <v>132</v>
      </c>
      <c r="C2777" s="51" t="s">
        <v>370</v>
      </c>
      <c r="D2777" s="5" t="s">
        <v>371</v>
      </c>
      <c r="E2777" s="6" t="s">
        <v>761</v>
      </c>
      <c r="F2777" s="6" t="s">
        <v>353</v>
      </c>
      <c r="G2777" s="7">
        <v>139000</v>
      </c>
      <c r="H2777" s="7">
        <v>139000</v>
      </c>
      <c r="I2777" s="37">
        <v>0</v>
      </c>
      <c r="J2777" s="8"/>
    </row>
    <row r="2778" spans="1:10" x14ac:dyDescent="0.3">
      <c r="A2778" s="50" t="s">
        <v>62</v>
      </c>
      <c r="B2778" s="5" t="s">
        <v>107</v>
      </c>
      <c r="C2778" s="51" t="s">
        <v>980</v>
      </c>
      <c r="D2778" s="5" t="s">
        <v>981</v>
      </c>
      <c r="E2778" s="6" t="s">
        <v>762</v>
      </c>
      <c r="F2778" s="6" t="s">
        <v>348</v>
      </c>
      <c r="G2778" s="7">
        <v>11933.333333299999</v>
      </c>
      <c r="H2778" s="7">
        <v>10300</v>
      </c>
      <c r="I2778" s="37">
        <v>-13.687150837747719</v>
      </c>
      <c r="J2778" s="8"/>
    </row>
    <row r="2779" spans="1:10" x14ac:dyDescent="0.3">
      <c r="A2779" s="50" t="s">
        <v>62</v>
      </c>
      <c r="B2779" s="5" t="s">
        <v>107</v>
      </c>
      <c r="C2779" s="51" t="s">
        <v>262</v>
      </c>
      <c r="D2779" s="5" t="s">
        <v>263</v>
      </c>
      <c r="E2779" s="6" t="s">
        <v>762</v>
      </c>
      <c r="F2779" s="6" t="s">
        <v>348</v>
      </c>
      <c r="G2779" s="7">
        <v>9850</v>
      </c>
      <c r="H2779" s="7">
        <v>10250</v>
      </c>
      <c r="I2779" s="37">
        <v>4.0609137055837463</v>
      </c>
      <c r="J2779" s="8"/>
    </row>
    <row r="2780" spans="1:10" x14ac:dyDescent="0.3">
      <c r="A2780" s="50" t="s">
        <v>70</v>
      </c>
      <c r="B2780" s="5" t="s">
        <v>387</v>
      </c>
      <c r="C2780" s="51" t="s">
        <v>390</v>
      </c>
      <c r="D2780" s="5" t="s">
        <v>391</v>
      </c>
      <c r="E2780" s="6" t="s">
        <v>762</v>
      </c>
      <c r="F2780" s="6" t="s">
        <v>348</v>
      </c>
      <c r="G2780" s="7">
        <v>13333.333333299999</v>
      </c>
      <c r="H2780" s="7">
        <v>12666.666666700001</v>
      </c>
      <c r="I2780" s="37">
        <v>-4.9999999995124833</v>
      </c>
      <c r="J2780" s="8"/>
    </row>
    <row r="2781" spans="1:10" x14ac:dyDescent="0.3">
      <c r="A2781" s="50" t="s">
        <v>51</v>
      </c>
      <c r="B2781" s="5" t="s">
        <v>101</v>
      </c>
      <c r="C2781" s="51" t="s">
        <v>149</v>
      </c>
      <c r="D2781" s="5" t="s">
        <v>150</v>
      </c>
      <c r="E2781" s="6" t="s">
        <v>762</v>
      </c>
      <c r="F2781" s="6" t="s">
        <v>348</v>
      </c>
      <c r="G2781" s="7">
        <v>10500</v>
      </c>
      <c r="H2781" s="7">
        <v>10500</v>
      </c>
      <c r="I2781" s="37">
        <v>0</v>
      </c>
      <c r="J2781" s="8"/>
    </row>
    <row r="2782" spans="1:10" x14ac:dyDescent="0.3">
      <c r="A2782" s="50" t="s">
        <v>51</v>
      </c>
      <c r="B2782" s="5" t="s">
        <v>101</v>
      </c>
      <c r="C2782" s="51" t="s">
        <v>268</v>
      </c>
      <c r="D2782" s="5" t="s">
        <v>269</v>
      </c>
      <c r="E2782" s="6" t="s">
        <v>762</v>
      </c>
      <c r="F2782" s="6" t="s">
        <v>348</v>
      </c>
      <c r="G2782" s="7">
        <v>10850</v>
      </c>
      <c r="H2782" s="7">
        <v>10850</v>
      </c>
      <c r="I2782" s="37">
        <v>0</v>
      </c>
      <c r="J2782" s="8"/>
    </row>
    <row r="2783" spans="1:10" x14ac:dyDescent="0.3">
      <c r="A2783" s="50" t="s">
        <v>51</v>
      </c>
      <c r="B2783" s="5" t="s">
        <v>101</v>
      </c>
      <c r="C2783" s="51" t="s">
        <v>209</v>
      </c>
      <c r="D2783" s="5" t="s">
        <v>210</v>
      </c>
      <c r="E2783" s="6" t="s">
        <v>762</v>
      </c>
      <c r="F2783" s="6" t="s">
        <v>348</v>
      </c>
      <c r="G2783" s="7">
        <v>8300</v>
      </c>
      <c r="H2783" s="7">
        <v>8300</v>
      </c>
      <c r="I2783" s="37">
        <v>0</v>
      </c>
      <c r="J2783" s="8"/>
    </row>
    <row r="2784" spans="1:10" x14ac:dyDescent="0.3">
      <c r="A2784" s="50" t="s">
        <v>62</v>
      </c>
      <c r="B2784" s="5" t="s">
        <v>107</v>
      </c>
      <c r="C2784" s="51" t="s">
        <v>980</v>
      </c>
      <c r="D2784" s="5" t="s">
        <v>981</v>
      </c>
      <c r="E2784" s="6" t="s">
        <v>762</v>
      </c>
      <c r="F2784" s="6" t="s">
        <v>360</v>
      </c>
      <c r="G2784" s="7" t="s">
        <v>112</v>
      </c>
      <c r="H2784" s="7">
        <v>7600</v>
      </c>
      <c r="I2784" s="37" t="s">
        <v>112</v>
      </c>
      <c r="J2784" s="8"/>
    </row>
    <row r="2785" spans="1:10" x14ac:dyDescent="0.3">
      <c r="A2785" s="50" t="s">
        <v>62</v>
      </c>
      <c r="B2785" s="5" t="s">
        <v>107</v>
      </c>
      <c r="C2785" s="51" t="s">
        <v>301</v>
      </c>
      <c r="D2785" s="5" t="s">
        <v>302</v>
      </c>
      <c r="E2785" s="6" t="s">
        <v>762</v>
      </c>
      <c r="F2785" s="6" t="s">
        <v>360</v>
      </c>
      <c r="G2785" s="7">
        <v>6000</v>
      </c>
      <c r="H2785" s="7">
        <v>6000</v>
      </c>
      <c r="I2785" s="37">
        <v>0</v>
      </c>
      <c r="J2785" s="8"/>
    </row>
    <row r="2786" spans="1:10" x14ac:dyDescent="0.3">
      <c r="A2786" s="50" t="s">
        <v>62</v>
      </c>
      <c r="B2786" s="5" t="s">
        <v>107</v>
      </c>
      <c r="C2786" s="51" t="s">
        <v>262</v>
      </c>
      <c r="D2786" s="5" t="s">
        <v>263</v>
      </c>
      <c r="E2786" s="6" t="s">
        <v>762</v>
      </c>
      <c r="F2786" s="6" t="s">
        <v>360</v>
      </c>
      <c r="G2786" s="7">
        <v>6866.6666667</v>
      </c>
      <c r="H2786" s="7">
        <v>7500</v>
      </c>
      <c r="I2786" s="37">
        <v>9.2233009703435833</v>
      </c>
      <c r="J2786" s="8"/>
    </row>
    <row r="2787" spans="1:10" x14ac:dyDescent="0.3">
      <c r="A2787" s="50" t="s">
        <v>70</v>
      </c>
      <c r="B2787" s="5" t="s">
        <v>387</v>
      </c>
      <c r="C2787" s="51" t="s">
        <v>390</v>
      </c>
      <c r="D2787" s="5" t="s">
        <v>391</v>
      </c>
      <c r="E2787" s="6" t="s">
        <v>762</v>
      </c>
      <c r="F2787" s="6" t="s">
        <v>360</v>
      </c>
      <c r="G2787" s="7">
        <v>9766.6666667000009</v>
      </c>
      <c r="H2787" s="7">
        <v>8666.6666667000009</v>
      </c>
      <c r="I2787" s="37">
        <v>-11.262798634773841</v>
      </c>
      <c r="J2787" s="8"/>
    </row>
    <row r="2788" spans="1:10" x14ac:dyDescent="0.3">
      <c r="A2788" s="50" t="s">
        <v>51</v>
      </c>
      <c r="B2788" s="5" t="s">
        <v>101</v>
      </c>
      <c r="C2788" s="51" t="s">
        <v>102</v>
      </c>
      <c r="D2788" s="5" t="s">
        <v>103</v>
      </c>
      <c r="E2788" s="6" t="s">
        <v>762</v>
      </c>
      <c r="F2788" s="6" t="s">
        <v>360</v>
      </c>
      <c r="G2788" s="7">
        <v>6616.6666667</v>
      </c>
      <c r="H2788" s="7">
        <v>6616.6666667</v>
      </c>
      <c r="I2788" s="37">
        <v>0</v>
      </c>
      <c r="J2788" s="8"/>
    </row>
    <row r="2789" spans="1:10" x14ac:dyDescent="0.3">
      <c r="A2789" s="50" t="s">
        <v>51</v>
      </c>
      <c r="B2789" s="5" t="s">
        <v>101</v>
      </c>
      <c r="C2789" s="51" t="s">
        <v>205</v>
      </c>
      <c r="D2789" s="5" t="s">
        <v>206</v>
      </c>
      <c r="E2789" s="6" t="s">
        <v>762</v>
      </c>
      <c r="F2789" s="6" t="s">
        <v>360</v>
      </c>
      <c r="G2789" s="7">
        <v>7600</v>
      </c>
      <c r="H2789" s="7">
        <v>7600</v>
      </c>
      <c r="I2789" s="37">
        <v>0</v>
      </c>
      <c r="J2789" s="8"/>
    </row>
    <row r="2790" spans="1:10" x14ac:dyDescent="0.3">
      <c r="A2790" s="50" t="s">
        <v>51</v>
      </c>
      <c r="B2790" s="5" t="s">
        <v>101</v>
      </c>
      <c r="C2790" s="51" t="s">
        <v>149</v>
      </c>
      <c r="D2790" s="5" t="s">
        <v>150</v>
      </c>
      <c r="E2790" s="6" t="s">
        <v>762</v>
      </c>
      <c r="F2790" s="6" t="s">
        <v>360</v>
      </c>
      <c r="G2790" s="7">
        <v>7250</v>
      </c>
      <c r="H2790" s="7">
        <v>7250</v>
      </c>
      <c r="I2790" s="37">
        <v>0</v>
      </c>
      <c r="J2790" s="8"/>
    </row>
    <row r="2791" spans="1:10" x14ac:dyDescent="0.3">
      <c r="A2791" s="50" t="s">
        <v>51</v>
      </c>
      <c r="B2791" s="5" t="s">
        <v>101</v>
      </c>
      <c r="C2791" s="51" t="s">
        <v>501</v>
      </c>
      <c r="D2791" s="5" t="s">
        <v>502</v>
      </c>
      <c r="E2791" s="6" t="s">
        <v>762</v>
      </c>
      <c r="F2791" s="6" t="s">
        <v>360</v>
      </c>
      <c r="G2791" s="7">
        <v>9000</v>
      </c>
      <c r="H2791" s="7">
        <v>8000</v>
      </c>
      <c r="I2791" s="37">
        <v>-11.111111111111116</v>
      </c>
      <c r="J2791" s="8"/>
    </row>
    <row r="2792" spans="1:10" x14ac:dyDescent="0.3">
      <c r="A2792" s="50" t="s">
        <v>51</v>
      </c>
      <c r="B2792" s="5" t="s">
        <v>101</v>
      </c>
      <c r="C2792" s="51" t="s">
        <v>268</v>
      </c>
      <c r="D2792" s="5" t="s">
        <v>269</v>
      </c>
      <c r="E2792" s="6" t="s">
        <v>762</v>
      </c>
      <c r="F2792" s="6" t="s">
        <v>360</v>
      </c>
      <c r="G2792" s="7">
        <v>6400</v>
      </c>
      <c r="H2792" s="7">
        <v>6175</v>
      </c>
      <c r="I2792" s="37">
        <v>-3.515625</v>
      </c>
      <c r="J2792" s="8"/>
    </row>
    <row r="2793" spans="1:10" x14ac:dyDescent="0.3">
      <c r="A2793" s="50" t="s">
        <v>51</v>
      </c>
      <c r="B2793" s="5" t="s">
        <v>101</v>
      </c>
      <c r="C2793" s="51" t="s">
        <v>209</v>
      </c>
      <c r="D2793" s="5" t="s">
        <v>210</v>
      </c>
      <c r="E2793" s="6" t="s">
        <v>762</v>
      </c>
      <c r="F2793" s="6" t="s">
        <v>360</v>
      </c>
      <c r="G2793" s="7">
        <v>6200</v>
      </c>
      <c r="H2793" s="7">
        <v>6200</v>
      </c>
      <c r="I2793" s="37">
        <v>0</v>
      </c>
      <c r="J2793" s="8"/>
    </row>
    <row r="2794" spans="1:10" x14ac:dyDescent="0.3">
      <c r="A2794" s="50" t="s">
        <v>71</v>
      </c>
      <c r="B2794" s="5" t="s">
        <v>361</v>
      </c>
      <c r="C2794" s="51" t="s">
        <v>364</v>
      </c>
      <c r="D2794" s="5" t="s">
        <v>365</v>
      </c>
      <c r="E2794" s="6" t="s">
        <v>762</v>
      </c>
      <c r="F2794" s="6" t="s">
        <v>360</v>
      </c>
      <c r="G2794" s="7">
        <v>11000</v>
      </c>
      <c r="H2794" s="7">
        <v>11500</v>
      </c>
      <c r="I2794" s="37">
        <v>4.5454545454545414</v>
      </c>
      <c r="J2794" s="8"/>
    </row>
    <row r="2795" spans="1:10" x14ac:dyDescent="0.3">
      <c r="A2795" s="50" t="s">
        <v>61</v>
      </c>
      <c r="B2795" s="5" t="s">
        <v>139</v>
      </c>
      <c r="C2795" s="51" t="s">
        <v>520</v>
      </c>
      <c r="D2795" s="5" t="s">
        <v>521</v>
      </c>
      <c r="E2795" s="6" t="s">
        <v>762</v>
      </c>
      <c r="F2795" s="6" t="s">
        <v>360</v>
      </c>
      <c r="G2795" s="7" t="s">
        <v>112</v>
      </c>
      <c r="H2795" s="7">
        <v>8000</v>
      </c>
      <c r="I2795" s="37" t="s">
        <v>112</v>
      </c>
      <c r="J2795" s="8"/>
    </row>
    <row r="2796" spans="1:10" x14ac:dyDescent="0.3">
      <c r="A2796" s="50" t="s">
        <v>62</v>
      </c>
      <c r="B2796" s="5" t="s">
        <v>107</v>
      </c>
      <c r="C2796" s="51" t="s">
        <v>164</v>
      </c>
      <c r="D2796" s="5" t="s">
        <v>165</v>
      </c>
      <c r="E2796" s="6" t="s">
        <v>762</v>
      </c>
      <c r="F2796" s="6" t="s">
        <v>353</v>
      </c>
      <c r="G2796" s="7">
        <v>24983</v>
      </c>
      <c r="H2796" s="7">
        <v>24550</v>
      </c>
      <c r="I2796" s="37">
        <v>-1.7331785614217665</v>
      </c>
      <c r="J2796" s="8"/>
    </row>
    <row r="2797" spans="1:10" x14ac:dyDescent="0.3">
      <c r="A2797" s="50" t="s">
        <v>62</v>
      </c>
      <c r="B2797" s="5" t="s">
        <v>107</v>
      </c>
      <c r="C2797" s="51" t="s">
        <v>168</v>
      </c>
      <c r="D2797" s="5" t="s">
        <v>106</v>
      </c>
      <c r="E2797" s="6" t="s">
        <v>762</v>
      </c>
      <c r="F2797" s="6" t="s">
        <v>353</v>
      </c>
      <c r="G2797" s="7">
        <v>30754</v>
      </c>
      <c r="H2797" s="7">
        <v>31508</v>
      </c>
      <c r="I2797" s="37">
        <v>2.4517135982311311</v>
      </c>
      <c r="J2797" s="8"/>
    </row>
    <row r="2798" spans="1:10" x14ac:dyDescent="0.3">
      <c r="A2798" s="50" t="s">
        <v>62</v>
      </c>
      <c r="B2798" s="5" t="s">
        <v>107</v>
      </c>
      <c r="C2798" s="51" t="s">
        <v>169</v>
      </c>
      <c r="D2798" s="5" t="s">
        <v>170</v>
      </c>
      <c r="E2798" s="6" t="s">
        <v>762</v>
      </c>
      <c r="F2798" s="6" t="s">
        <v>353</v>
      </c>
      <c r="G2798" s="7">
        <v>24256</v>
      </c>
      <c r="H2798" s="7">
        <v>24534</v>
      </c>
      <c r="I2798" s="37">
        <v>1.146108179419536</v>
      </c>
      <c r="J2798" s="8"/>
    </row>
    <row r="2799" spans="1:10" x14ac:dyDescent="0.3">
      <c r="A2799" s="50" t="s">
        <v>62</v>
      </c>
      <c r="B2799" s="5" t="s">
        <v>107</v>
      </c>
      <c r="C2799" s="51" t="s">
        <v>980</v>
      </c>
      <c r="D2799" s="5" t="s">
        <v>981</v>
      </c>
      <c r="E2799" s="6" t="s">
        <v>762</v>
      </c>
      <c r="F2799" s="6" t="s">
        <v>353</v>
      </c>
      <c r="G2799" s="7">
        <v>31400</v>
      </c>
      <c r="H2799" s="7">
        <v>31650</v>
      </c>
      <c r="I2799" s="37">
        <v>0.79617834394904996</v>
      </c>
      <c r="J2799" s="8"/>
    </row>
    <row r="2800" spans="1:10" x14ac:dyDescent="0.3">
      <c r="A2800" s="50" t="s">
        <v>62</v>
      </c>
      <c r="B2800" s="5" t="s">
        <v>107</v>
      </c>
      <c r="C2800" s="51" t="s">
        <v>262</v>
      </c>
      <c r="D2800" s="5" t="s">
        <v>263</v>
      </c>
      <c r="E2800" s="6" t="s">
        <v>762</v>
      </c>
      <c r="F2800" s="6" t="s">
        <v>353</v>
      </c>
      <c r="G2800" s="7">
        <v>27500</v>
      </c>
      <c r="H2800" s="7">
        <v>26750</v>
      </c>
      <c r="I2800" s="37">
        <v>-2.7272727272727226</v>
      </c>
      <c r="J2800" s="8"/>
    </row>
    <row r="2801" spans="1:10" x14ac:dyDescent="0.3">
      <c r="A2801" s="50" t="s">
        <v>62</v>
      </c>
      <c r="B2801" s="5" t="s">
        <v>107</v>
      </c>
      <c r="C2801" s="51" t="s">
        <v>180</v>
      </c>
      <c r="D2801" s="5" t="s">
        <v>181</v>
      </c>
      <c r="E2801" s="6" t="s">
        <v>762</v>
      </c>
      <c r="F2801" s="6" t="s">
        <v>353</v>
      </c>
      <c r="G2801" s="7">
        <v>24625.5</v>
      </c>
      <c r="H2801" s="7">
        <v>24489</v>
      </c>
      <c r="I2801" s="37">
        <v>-0.55430346591947011</v>
      </c>
      <c r="J2801" s="8"/>
    </row>
    <row r="2802" spans="1:10" x14ac:dyDescent="0.3">
      <c r="A2802" s="50" t="s">
        <v>56</v>
      </c>
      <c r="B2802" s="5" t="s">
        <v>182</v>
      </c>
      <c r="C2802" s="51" t="s">
        <v>183</v>
      </c>
      <c r="D2802" s="5" t="s">
        <v>182</v>
      </c>
      <c r="E2802" s="6" t="s">
        <v>762</v>
      </c>
      <c r="F2802" s="6" t="s">
        <v>353</v>
      </c>
      <c r="G2802" s="7">
        <v>27575</v>
      </c>
      <c r="H2802" s="7">
        <v>26933.333333300001</v>
      </c>
      <c r="I2802" s="37">
        <v>-2.3269870052583852</v>
      </c>
      <c r="J2802" s="8"/>
    </row>
    <row r="2803" spans="1:10" x14ac:dyDescent="0.3">
      <c r="A2803" s="50" t="s">
        <v>71</v>
      </c>
      <c r="B2803" s="5" t="s">
        <v>361</v>
      </c>
      <c r="C2803" s="51" t="s">
        <v>404</v>
      </c>
      <c r="D2803" s="5" t="s">
        <v>405</v>
      </c>
      <c r="E2803" s="6" t="s">
        <v>762</v>
      </c>
      <c r="F2803" s="6" t="s">
        <v>353</v>
      </c>
      <c r="G2803" s="7">
        <v>30935</v>
      </c>
      <c r="H2803" s="7">
        <v>30605</v>
      </c>
      <c r="I2803" s="37">
        <v>-1.0667528689186967</v>
      </c>
      <c r="J2803" s="8"/>
    </row>
    <row r="2804" spans="1:10" x14ac:dyDescent="0.3">
      <c r="A2804" s="50" t="s">
        <v>61</v>
      </c>
      <c r="B2804" s="5" t="s">
        <v>139</v>
      </c>
      <c r="C2804" s="51" t="s">
        <v>140</v>
      </c>
      <c r="D2804" s="5" t="s">
        <v>141</v>
      </c>
      <c r="E2804" s="6" t="s">
        <v>762</v>
      </c>
      <c r="F2804" s="6" t="s">
        <v>353</v>
      </c>
      <c r="G2804" s="7">
        <v>25000</v>
      </c>
      <c r="H2804" s="7">
        <v>25200</v>
      </c>
      <c r="I2804" s="37">
        <v>0.80000000000000071</v>
      </c>
      <c r="J2804" s="8"/>
    </row>
    <row r="2805" spans="1:10" x14ac:dyDescent="0.3">
      <c r="A2805" s="50" t="s">
        <v>61</v>
      </c>
      <c r="B2805" s="5" t="s">
        <v>139</v>
      </c>
      <c r="C2805" s="51" t="s">
        <v>520</v>
      </c>
      <c r="D2805" s="5" t="s">
        <v>521</v>
      </c>
      <c r="E2805" s="6" t="s">
        <v>762</v>
      </c>
      <c r="F2805" s="6" t="s">
        <v>353</v>
      </c>
      <c r="G2805" s="7">
        <v>25500</v>
      </c>
      <c r="H2805" s="7">
        <v>25500</v>
      </c>
      <c r="I2805" s="37">
        <v>0</v>
      </c>
      <c r="J2805" s="8"/>
    </row>
    <row r="2806" spans="1:10" x14ac:dyDescent="0.3">
      <c r="A2806" s="50" t="s">
        <v>54</v>
      </c>
      <c r="B2806" s="5" t="s">
        <v>129</v>
      </c>
      <c r="C2806" s="51" t="s">
        <v>398</v>
      </c>
      <c r="D2806" s="5" t="s">
        <v>399</v>
      </c>
      <c r="E2806" s="6" t="s">
        <v>762</v>
      </c>
      <c r="F2806" s="6" t="s">
        <v>353</v>
      </c>
      <c r="G2806" s="7">
        <v>31800</v>
      </c>
      <c r="H2806" s="7">
        <v>31800</v>
      </c>
      <c r="I2806" s="37">
        <v>0</v>
      </c>
      <c r="J2806" s="8"/>
    </row>
    <row r="2807" spans="1:10" x14ac:dyDescent="0.3">
      <c r="A2807" s="50" t="s">
        <v>74</v>
      </c>
      <c r="B2807" s="5" t="s">
        <v>248</v>
      </c>
      <c r="C2807" s="51" t="s">
        <v>315</v>
      </c>
      <c r="D2807" s="5" t="s">
        <v>248</v>
      </c>
      <c r="E2807" s="6" t="s">
        <v>762</v>
      </c>
      <c r="F2807" s="6" t="s">
        <v>353</v>
      </c>
      <c r="G2807" s="7">
        <v>25750</v>
      </c>
      <c r="H2807" s="7">
        <v>25000</v>
      </c>
      <c r="I2807" s="37">
        <v>-2.9126213592232997</v>
      </c>
      <c r="J2807" s="8"/>
    </row>
    <row r="2808" spans="1:10" x14ac:dyDescent="0.3">
      <c r="A2808" s="50" t="s">
        <v>73</v>
      </c>
      <c r="B2808" s="5" t="s">
        <v>249</v>
      </c>
      <c r="C2808" s="51" t="s">
        <v>250</v>
      </c>
      <c r="D2808" s="5" t="s">
        <v>251</v>
      </c>
      <c r="E2808" s="6" t="s">
        <v>763</v>
      </c>
      <c r="F2808" s="6" t="s">
        <v>345</v>
      </c>
      <c r="G2808" s="7">
        <v>105500</v>
      </c>
      <c r="H2808" s="7">
        <v>110000</v>
      </c>
      <c r="I2808" s="37">
        <v>4.2654028436019065</v>
      </c>
      <c r="J2808" s="8"/>
    </row>
    <row r="2809" spans="1:10" x14ac:dyDescent="0.3">
      <c r="A2809" s="50" t="s">
        <v>73</v>
      </c>
      <c r="B2809" s="5" t="s">
        <v>249</v>
      </c>
      <c r="C2809" s="51" t="s">
        <v>256</v>
      </c>
      <c r="D2809" s="5" t="s">
        <v>257</v>
      </c>
      <c r="E2809" s="6" t="s">
        <v>763</v>
      </c>
      <c r="F2809" s="6" t="s">
        <v>345</v>
      </c>
      <c r="G2809" s="7">
        <v>110000</v>
      </c>
      <c r="H2809" s="7">
        <v>110000</v>
      </c>
      <c r="I2809" s="37">
        <v>0</v>
      </c>
      <c r="J2809" s="8"/>
    </row>
    <row r="2810" spans="1:10" x14ac:dyDescent="0.3">
      <c r="A2810" s="50" t="s">
        <v>63</v>
      </c>
      <c r="B2810" s="5" t="s">
        <v>211</v>
      </c>
      <c r="C2810" s="51" t="s">
        <v>307</v>
      </c>
      <c r="D2810" s="5" t="s">
        <v>308</v>
      </c>
      <c r="E2810" s="6" t="s">
        <v>763</v>
      </c>
      <c r="F2810" s="6" t="s">
        <v>379</v>
      </c>
      <c r="G2810" s="7">
        <v>39500</v>
      </c>
      <c r="H2810" s="7">
        <v>39250</v>
      </c>
      <c r="I2810" s="37">
        <v>-0.63291139240506666</v>
      </c>
      <c r="J2810" s="8"/>
    </row>
    <row r="2811" spans="1:10" x14ac:dyDescent="0.3">
      <c r="A2811" s="50" t="s">
        <v>73</v>
      </c>
      <c r="B2811" s="5" t="s">
        <v>249</v>
      </c>
      <c r="C2811" s="51" t="s">
        <v>250</v>
      </c>
      <c r="D2811" s="5" t="s">
        <v>251</v>
      </c>
      <c r="E2811" s="6" t="s">
        <v>763</v>
      </c>
      <c r="F2811" s="6" t="s">
        <v>379</v>
      </c>
      <c r="G2811" s="7">
        <v>38000</v>
      </c>
      <c r="H2811" s="7">
        <v>38000</v>
      </c>
      <c r="I2811" s="37">
        <v>0</v>
      </c>
      <c r="J2811" s="8"/>
    </row>
    <row r="2812" spans="1:10" x14ac:dyDescent="0.3">
      <c r="A2812" s="50" t="s">
        <v>73</v>
      </c>
      <c r="B2812" s="5" t="s">
        <v>249</v>
      </c>
      <c r="C2812" s="51" t="s">
        <v>252</v>
      </c>
      <c r="D2812" s="5" t="s">
        <v>253</v>
      </c>
      <c r="E2812" s="6" t="s">
        <v>763</v>
      </c>
      <c r="F2812" s="6" t="s">
        <v>379</v>
      </c>
      <c r="G2812" s="7">
        <v>38000</v>
      </c>
      <c r="H2812" s="7">
        <v>38000</v>
      </c>
      <c r="I2812" s="37">
        <v>0</v>
      </c>
      <c r="J2812" s="8"/>
    </row>
    <row r="2813" spans="1:10" x14ac:dyDescent="0.3">
      <c r="A2813" s="50" t="s">
        <v>73</v>
      </c>
      <c r="B2813" s="5" t="s">
        <v>249</v>
      </c>
      <c r="C2813" s="51" t="s">
        <v>256</v>
      </c>
      <c r="D2813" s="5" t="s">
        <v>257</v>
      </c>
      <c r="E2813" s="6" t="s">
        <v>763</v>
      </c>
      <c r="F2813" s="6" t="s">
        <v>379</v>
      </c>
      <c r="G2813" s="7">
        <v>40000</v>
      </c>
      <c r="H2813" s="7">
        <v>40000</v>
      </c>
      <c r="I2813" s="37">
        <v>0</v>
      </c>
      <c r="J2813" s="8"/>
    </row>
    <row r="2814" spans="1:10" x14ac:dyDescent="0.3">
      <c r="A2814" s="50" t="s">
        <v>73</v>
      </c>
      <c r="B2814" s="5" t="s">
        <v>249</v>
      </c>
      <c r="C2814" s="51" t="s">
        <v>250</v>
      </c>
      <c r="D2814" s="5" t="s">
        <v>251</v>
      </c>
      <c r="E2814" s="6" t="s">
        <v>763</v>
      </c>
      <c r="F2814" s="6" t="s">
        <v>353</v>
      </c>
      <c r="G2814" s="7">
        <v>69500</v>
      </c>
      <c r="H2814" s="7">
        <v>69500</v>
      </c>
      <c r="I2814" s="37">
        <v>0</v>
      </c>
      <c r="J2814" s="8"/>
    </row>
    <row r="2815" spans="1:10" x14ac:dyDescent="0.3">
      <c r="A2815" s="50" t="s">
        <v>73</v>
      </c>
      <c r="B2815" s="5" t="s">
        <v>249</v>
      </c>
      <c r="C2815" s="51" t="s">
        <v>252</v>
      </c>
      <c r="D2815" s="5" t="s">
        <v>253</v>
      </c>
      <c r="E2815" s="6" t="s">
        <v>763</v>
      </c>
      <c r="F2815" s="6" t="s">
        <v>353</v>
      </c>
      <c r="G2815" s="7">
        <v>65500</v>
      </c>
      <c r="H2815" s="7">
        <v>65500</v>
      </c>
      <c r="I2815" s="37">
        <v>0</v>
      </c>
      <c r="J2815" s="8"/>
    </row>
    <row r="2816" spans="1:10" x14ac:dyDescent="0.3">
      <c r="A2816" s="50" t="s">
        <v>73</v>
      </c>
      <c r="B2816" s="5" t="s">
        <v>249</v>
      </c>
      <c r="C2816" s="51" t="s">
        <v>256</v>
      </c>
      <c r="D2816" s="5" t="s">
        <v>257</v>
      </c>
      <c r="E2816" s="6" t="s">
        <v>763</v>
      </c>
      <c r="F2816" s="6" t="s">
        <v>353</v>
      </c>
      <c r="G2816" s="7">
        <v>72500</v>
      </c>
      <c r="H2816" s="7">
        <v>74000</v>
      </c>
      <c r="I2816" s="37">
        <v>2.0689655172413834</v>
      </c>
      <c r="J2816" s="8"/>
    </row>
    <row r="2817" spans="1:10" x14ac:dyDescent="0.3">
      <c r="A2817" s="50" t="s">
        <v>56</v>
      </c>
      <c r="B2817" s="5" t="s">
        <v>182</v>
      </c>
      <c r="C2817" s="51" t="s">
        <v>183</v>
      </c>
      <c r="D2817" s="5" t="s">
        <v>182</v>
      </c>
      <c r="E2817" s="6" t="s">
        <v>764</v>
      </c>
      <c r="F2817" s="6" t="s">
        <v>345</v>
      </c>
      <c r="G2817" s="7">
        <v>287025</v>
      </c>
      <c r="H2817" s="7">
        <v>307500</v>
      </c>
      <c r="I2817" s="37">
        <v>7.1335249542722856</v>
      </c>
      <c r="J2817" s="8"/>
    </row>
    <row r="2818" spans="1:10" x14ac:dyDescent="0.3">
      <c r="A2818" s="50" t="s">
        <v>66</v>
      </c>
      <c r="B2818" s="5" t="s">
        <v>198</v>
      </c>
      <c r="C2818" s="51" t="s">
        <v>258</v>
      </c>
      <c r="D2818" s="5" t="s">
        <v>259</v>
      </c>
      <c r="E2818" s="6" t="s">
        <v>764</v>
      </c>
      <c r="F2818" s="6" t="s">
        <v>345</v>
      </c>
      <c r="G2818" s="7">
        <v>300950</v>
      </c>
      <c r="H2818" s="7">
        <v>284500</v>
      </c>
      <c r="I2818" s="37">
        <v>-5.4660242565210186</v>
      </c>
      <c r="J2818" s="8"/>
    </row>
    <row r="2819" spans="1:10" x14ac:dyDescent="0.3">
      <c r="A2819" s="50" t="s">
        <v>66</v>
      </c>
      <c r="B2819" s="5" t="s">
        <v>198</v>
      </c>
      <c r="C2819" s="51" t="s">
        <v>396</v>
      </c>
      <c r="D2819" s="5" t="s">
        <v>397</v>
      </c>
      <c r="E2819" s="6" t="s">
        <v>764</v>
      </c>
      <c r="F2819" s="6" t="s">
        <v>345</v>
      </c>
      <c r="G2819" s="7">
        <v>290333.33333330002</v>
      </c>
      <c r="H2819" s="7">
        <v>290364.66666669998</v>
      </c>
      <c r="I2819" s="37">
        <v>1.079219290469613E-2</v>
      </c>
      <c r="J2819" s="8"/>
    </row>
    <row r="2820" spans="1:10" x14ac:dyDescent="0.3">
      <c r="A2820" s="50" t="s">
        <v>67</v>
      </c>
      <c r="B2820" s="5" t="s">
        <v>336</v>
      </c>
      <c r="C2820" s="51" t="s">
        <v>367</v>
      </c>
      <c r="D2820" s="5" t="s">
        <v>368</v>
      </c>
      <c r="E2820" s="6" t="s">
        <v>764</v>
      </c>
      <c r="F2820" s="6" t="s">
        <v>345</v>
      </c>
      <c r="G2820" s="7">
        <v>287244</v>
      </c>
      <c r="H2820" s="7">
        <v>287250</v>
      </c>
      <c r="I2820" s="37">
        <v>2.0888164765864303E-3</v>
      </c>
      <c r="J2820" s="8"/>
    </row>
    <row r="2821" spans="1:10" x14ac:dyDescent="0.3">
      <c r="A2821" s="50" t="s">
        <v>67</v>
      </c>
      <c r="B2821" s="5" t="s">
        <v>336</v>
      </c>
      <c r="C2821" s="51" t="s">
        <v>377</v>
      </c>
      <c r="D2821" s="5" t="s">
        <v>378</v>
      </c>
      <c r="E2821" s="6" t="s">
        <v>764</v>
      </c>
      <c r="F2821" s="6" t="s">
        <v>345</v>
      </c>
      <c r="G2821" s="7">
        <v>264600</v>
      </c>
      <c r="H2821" s="7">
        <v>278750</v>
      </c>
      <c r="I2821" s="37">
        <v>5.347694633408917</v>
      </c>
      <c r="J2821" s="8"/>
    </row>
    <row r="2822" spans="1:10" x14ac:dyDescent="0.3">
      <c r="A2822" s="50" t="s">
        <v>57</v>
      </c>
      <c r="B2822" s="5" t="s">
        <v>156</v>
      </c>
      <c r="C2822" s="51" t="s">
        <v>299</v>
      </c>
      <c r="D2822" s="5" t="s">
        <v>300</v>
      </c>
      <c r="E2822" s="6" t="s">
        <v>764</v>
      </c>
      <c r="F2822" s="6" t="s">
        <v>345</v>
      </c>
      <c r="G2822" s="7">
        <v>254947</v>
      </c>
      <c r="H2822" s="7">
        <v>259064.66666670001</v>
      </c>
      <c r="I2822" s="37">
        <v>1.6151069307346333</v>
      </c>
      <c r="J2822" s="8"/>
    </row>
    <row r="2823" spans="1:10" x14ac:dyDescent="0.3">
      <c r="A2823" s="50" t="s">
        <v>62</v>
      </c>
      <c r="B2823" s="5" t="s">
        <v>107</v>
      </c>
      <c r="C2823" s="51" t="s">
        <v>108</v>
      </c>
      <c r="D2823" s="5" t="s">
        <v>109</v>
      </c>
      <c r="E2823" s="6" t="s">
        <v>764</v>
      </c>
      <c r="F2823" s="6" t="s">
        <v>348</v>
      </c>
      <c r="G2823" s="7">
        <v>39000</v>
      </c>
      <c r="H2823" s="7">
        <v>38750</v>
      </c>
      <c r="I2823" s="37">
        <v>-0.64102564102563875</v>
      </c>
      <c r="J2823" s="8"/>
    </row>
    <row r="2824" spans="1:10" x14ac:dyDescent="0.3">
      <c r="A2824" s="50" t="s">
        <v>62</v>
      </c>
      <c r="B2824" s="5" t="s">
        <v>107</v>
      </c>
      <c r="C2824" s="51" t="s">
        <v>110</v>
      </c>
      <c r="D2824" s="5" t="s">
        <v>111</v>
      </c>
      <c r="E2824" s="6" t="s">
        <v>764</v>
      </c>
      <c r="F2824" s="6" t="s">
        <v>348</v>
      </c>
      <c r="G2824" s="7">
        <v>33974</v>
      </c>
      <c r="H2824" s="7">
        <v>35724</v>
      </c>
      <c r="I2824" s="37">
        <v>5.1509978218637675</v>
      </c>
      <c r="J2824" s="8"/>
    </row>
    <row r="2825" spans="1:10" x14ac:dyDescent="0.3">
      <c r="A2825" s="50" t="s">
        <v>62</v>
      </c>
      <c r="B2825" s="5" t="s">
        <v>107</v>
      </c>
      <c r="C2825" s="51" t="s">
        <v>327</v>
      </c>
      <c r="D2825" s="5" t="s">
        <v>328</v>
      </c>
      <c r="E2825" s="6" t="s">
        <v>764</v>
      </c>
      <c r="F2825" s="6" t="s">
        <v>348</v>
      </c>
      <c r="G2825" s="7">
        <v>33098</v>
      </c>
      <c r="H2825" s="7">
        <v>33298.666666700003</v>
      </c>
      <c r="I2825" s="37">
        <v>0.60628033929543967</v>
      </c>
      <c r="J2825" s="8"/>
    </row>
    <row r="2826" spans="1:10" x14ac:dyDescent="0.3">
      <c r="A2826" s="50" t="s">
        <v>62</v>
      </c>
      <c r="B2826" s="5" t="s">
        <v>107</v>
      </c>
      <c r="C2826" s="51" t="s">
        <v>171</v>
      </c>
      <c r="D2826" s="5" t="s">
        <v>172</v>
      </c>
      <c r="E2826" s="6" t="s">
        <v>764</v>
      </c>
      <c r="F2826" s="6" t="s">
        <v>348</v>
      </c>
      <c r="G2826" s="7">
        <v>38166.666666700003</v>
      </c>
      <c r="H2826" s="7">
        <v>38750</v>
      </c>
      <c r="I2826" s="37">
        <v>1.528384279387307</v>
      </c>
      <c r="J2826" s="8"/>
    </row>
    <row r="2827" spans="1:10" x14ac:dyDescent="0.3">
      <c r="A2827" s="50" t="s">
        <v>62</v>
      </c>
      <c r="B2827" s="5" t="s">
        <v>107</v>
      </c>
      <c r="C2827" s="51" t="s">
        <v>175</v>
      </c>
      <c r="D2827" s="5" t="s">
        <v>161</v>
      </c>
      <c r="E2827" s="6" t="s">
        <v>764</v>
      </c>
      <c r="F2827" s="6" t="s">
        <v>348</v>
      </c>
      <c r="G2827" s="7">
        <v>40874.666666700003</v>
      </c>
      <c r="H2827" s="7">
        <v>41833.333333299997</v>
      </c>
      <c r="I2827" s="37">
        <v>2.3453810019226529</v>
      </c>
      <c r="J2827" s="8"/>
    </row>
    <row r="2828" spans="1:10" x14ac:dyDescent="0.3">
      <c r="A2828" s="50" t="s">
        <v>62</v>
      </c>
      <c r="B2828" s="5" t="s">
        <v>107</v>
      </c>
      <c r="C2828" s="51" t="s">
        <v>117</v>
      </c>
      <c r="D2828" s="5" t="s">
        <v>118</v>
      </c>
      <c r="E2828" s="6" t="s">
        <v>764</v>
      </c>
      <c r="F2828" s="6" t="s">
        <v>348</v>
      </c>
      <c r="G2828" s="7">
        <v>35576.2857143</v>
      </c>
      <c r="H2828" s="7">
        <v>35916</v>
      </c>
      <c r="I2828" s="37">
        <v>0.95488969373620503</v>
      </c>
      <c r="J2828" s="8"/>
    </row>
    <row r="2829" spans="1:10" x14ac:dyDescent="0.3">
      <c r="A2829" s="50" t="s">
        <v>56</v>
      </c>
      <c r="B2829" s="5" t="s">
        <v>182</v>
      </c>
      <c r="C2829" s="51" t="s">
        <v>183</v>
      </c>
      <c r="D2829" s="5" t="s">
        <v>182</v>
      </c>
      <c r="E2829" s="6" t="s">
        <v>764</v>
      </c>
      <c r="F2829" s="6" t="s">
        <v>348</v>
      </c>
      <c r="G2829" s="7">
        <v>37100</v>
      </c>
      <c r="H2829" s="7">
        <v>38800</v>
      </c>
      <c r="I2829" s="64">
        <v>4.5822102425876032</v>
      </c>
      <c r="J2829" s="8"/>
    </row>
    <row r="2830" spans="1:10" x14ac:dyDescent="0.3">
      <c r="A2830" s="50" t="s">
        <v>66</v>
      </c>
      <c r="B2830" s="5" t="s">
        <v>198</v>
      </c>
      <c r="C2830" s="51" t="s">
        <v>396</v>
      </c>
      <c r="D2830" s="5" t="s">
        <v>397</v>
      </c>
      <c r="E2830" s="6" t="s">
        <v>764</v>
      </c>
      <c r="F2830" s="6" t="s">
        <v>348</v>
      </c>
      <c r="G2830" s="7">
        <v>37066.666666700003</v>
      </c>
      <c r="H2830" s="7">
        <v>37450</v>
      </c>
      <c r="I2830" s="37">
        <v>1.034172661779631</v>
      </c>
      <c r="J2830" s="8"/>
    </row>
    <row r="2831" spans="1:10" x14ac:dyDescent="0.3">
      <c r="A2831" s="50" t="s">
        <v>67</v>
      </c>
      <c r="B2831" s="5" t="s">
        <v>336</v>
      </c>
      <c r="C2831" s="51" t="s">
        <v>367</v>
      </c>
      <c r="D2831" s="5" t="s">
        <v>368</v>
      </c>
      <c r="E2831" s="6" t="s">
        <v>764</v>
      </c>
      <c r="F2831" s="6" t="s">
        <v>348</v>
      </c>
      <c r="G2831" s="7">
        <v>36566.666666700003</v>
      </c>
      <c r="H2831" s="7">
        <v>36566.666666700003</v>
      </c>
      <c r="I2831" s="37">
        <v>0</v>
      </c>
      <c r="J2831" s="8"/>
    </row>
    <row r="2832" spans="1:10" x14ac:dyDescent="0.3">
      <c r="A2832" s="50" t="s">
        <v>67</v>
      </c>
      <c r="B2832" s="5" t="s">
        <v>336</v>
      </c>
      <c r="C2832" s="51" t="s">
        <v>377</v>
      </c>
      <c r="D2832" s="5" t="s">
        <v>378</v>
      </c>
      <c r="E2832" s="6" t="s">
        <v>764</v>
      </c>
      <c r="F2832" s="6" t="s">
        <v>348</v>
      </c>
      <c r="G2832" s="7">
        <v>35498.666666700003</v>
      </c>
      <c r="H2832" s="7">
        <v>35000</v>
      </c>
      <c r="I2832" s="37">
        <v>-1.4047475962464362</v>
      </c>
      <c r="J2832" s="8"/>
    </row>
    <row r="2833" spans="1:10" x14ac:dyDescent="0.3">
      <c r="A2833" s="50" t="s">
        <v>65</v>
      </c>
      <c r="B2833" s="5" t="s">
        <v>104</v>
      </c>
      <c r="C2833" s="51" t="s">
        <v>142</v>
      </c>
      <c r="D2833" s="5" t="s">
        <v>143</v>
      </c>
      <c r="E2833" s="6" t="s">
        <v>764</v>
      </c>
      <c r="F2833" s="6" t="s">
        <v>348</v>
      </c>
      <c r="G2833" s="7">
        <v>38166.666666700003</v>
      </c>
      <c r="H2833" s="7">
        <v>39500</v>
      </c>
      <c r="I2833" s="37">
        <v>3.4934497815690024</v>
      </c>
      <c r="J2833" s="8"/>
    </row>
    <row r="2834" spans="1:10" x14ac:dyDescent="0.3">
      <c r="A2834" s="50" t="s">
        <v>59</v>
      </c>
      <c r="B2834" s="5" t="s">
        <v>132</v>
      </c>
      <c r="C2834" s="51" t="s">
        <v>276</v>
      </c>
      <c r="D2834" s="5" t="s">
        <v>277</v>
      </c>
      <c r="E2834" s="6" t="s">
        <v>764</v>
      </c>
      <c r="F2834" s="6" t="s">
        <v>348</v>
      </c>
      <c r="G2834" s="7">
        <v>42644</v>
      </c>
      <c r="H2834" s="7">
        <v>42856.333333299997</v>
      </c>
      <c r="I2834" s="37">
        <v>0.49792077033110616</v>
      </c>
      <c r="J2834" s="8"/>
    </row>
    <row r="2835" spans="1:10" x14ac:dyDescent="0.3">
      <c r="A2835" s="50" t="s">
        <v>59</v>
      </c>
      <c r="B2835" s="5" t="s">
        <v>132</v>
      </c>
      <c r="C2835" s="51" t="s">
        <v>246</v>
      </c>
      <c r="D2835" s="5" t="s">
        <v>247</v>
      </c>
      <c r="E2835" s="6" t="s">
        <v>764</v>
      </c>
      <c r="F2835" s="6" t="s">
        <v>348</v>
      </c>
      <c r="G2835" s="7">
        <v>42500</v>
      </c>
      <c r="H2835" s="7">
        <v>42440.5</v>
      </c>
      <c r="I2835" s="37">
        <v>-0.13999999999999568</v>
      </c>
      <c r="J2835" s="8"/>
    </row>
    <row r="2836" spans="1:10" x14ac:dyDescent="0.3">
      <c r="A2836" s="50" t="s">
        <v>62</v>
      </c>
      <c r="B2836" s="5" t="s">
        <v>107</v>
      </c>
      <c r="C2836" s="51" t="s">
        <v>327</v>
      </c>
      <c r="D2836" s="5" t="s">
        <v>328</v>
      </c>
      <c r="E2836" s="6" t="s">
        <v>764</v>
      </c>
      <c r="F2836" s="6" t="s">
        <v>353</v>
      </c>
      <c r="G2836" s="7">
        <v>131521</v>
      </c>
      <c r="H2836" s="7">
        <v>127783.3333333</v>
      </c>
      <c r="I2836" s="37">
        <v>-2.8418782298644252</v>
      </c>
      <c r="J2836" s="8"/>
    </row>
    <row r="2837" spans="1:10" x14ac:dyDescent="0.3">
      <c r="A2837" s="50" t="s">
        <v>56</v>
      </c>
      <c r="B2837" s="5" t="s">
        <v>182</v>
      </c>
      <c r="C2837" s="51" t="s">
        <v>183</v>
      </c>
      <c r="D2837" s="5" t="s">
        <v>182</v>
      </c>
      <c r="E2837" s="6" t="s">
        <v>764</v>
      </c>
      <c r="F2837" s="6" t="s">
        <v>353</v>
      </c>
      <c r="G2837" s="7">
        <v>150700</v>
      </c>
      <c r="H2837" s="7">
        <v>160000</v>
      </c>
      <c r="I2837" s="37">
        <v>6.1712010617120061</v>
      </c>
      <c r="J2837" s="8"/>
    </row>
    <row r="2838" spans="1:10" x14ac:dyDescent="0.3">
      <c r="A2838" s="50" t="s">
        <v>66</v>
      </c>
      <c r="B2838" s="5" t="s">
        <v>198</v>
      </c>
      <c r="C2838" s="51" t="s">
        <v>199</v>
      </c>
      <c r="D2838" s="5" t="s">
        <v>200</v>
      </c>
      <c r="E2838" s="6" t="s">
        <v>764</v>
      </c>
      <c r="F2838" s="6" t="s">
        <v>353</v>
      </c>
      <c r="G2838" s="7">
        <v>145819.66666670001</v>
      </c>
      <c r="H2838" s="7">
        <v>145819.66666670001</v>
      </c>
      <c r="I2838" s="37">
        <v>0</v>
      </c>
      <c r="J2838" s="8"/>
    </row>
    <row r="2839" spans="1:10" x14ac:dyDescent="0.3">
      <c r="A2839" s="50" t="s">
        <v>66</v>
      </c>
      <c r="B2839" s="5" t="s">
        <v>198</v>
      </c>
      <c r="C2839" s="51" t="s">
        <v>396</v>
      </c>
      <c r="D2839" s="5" t="s">
        <v>397</v>
      </c>
      <c r="E2839" s="6" t="s">
        <v>764</v>
      </c>
      <c r="F2839" s="6" t="s">
        <v>353</v>
      </c>
      <c r="G2839" s="7">
        <v>148383.33333329999</v>
      </c>
      <c r="H2839" s="7">
        <v>149850</v>
      </c>
      <c r="I2839" s="37">
        <v>0.98843086602291574</v>
      </c>
      <c r="J2839" s="8"/>
    </row>
    <row r="2840" spans="1:10" x14ac:dyDescent="0.3">
      <c r="A2840" s="50" t="s">
        <v>67</v>
      </c>
      <c r="B2840" s="5" t="s">
        <v>336</v>
      </c>
      <c r="C2840" s="51" t="s">
        <v>367</v>
      </c>
      <c r="D2840" s="5" t="s">
        <v>368</v>
      </c>
      <c r="E2840" s="6" t="s">
        <v>764</v>
      </c>
      <c r="F2840" s="6" t="s">
        <v>353</v>
      </c>
      <c r="G2840" s="7">
        <v>154500</v>
      </c>
      <c r="H2840" s="7">
        <v>150933.33333329999</v>
      </c>
      <c r="I2840" s="37">
        <v>-2.3085221143689383</v>
      </c>
      <c r="J2840" s="8"/>
    </row>
    <row r="2841" spans="1:10" x14ac:dyDescent="0.3">
      <c r="A2841" s="50" t="s">
        <v>67</v>
      </c>
      <c r="B2841" s="5" t="s">
        <v>336</v>
      </c>
      <c r="C2841" s="51" t="s">
        <v>377</v>
      </c>
      <c r="D2841" s="5" t="s">
        <v>378</v>
      </c>
      <c r="E2841" s="6" t="s">
        <v>764</v>
      </c>
      <c r="F2841" s="6" t="s">
        <v>353</v>
      </c>
      <c r="G2841" s="7">
        <v>135004.5</v>
      </c>
      <c r="H2841" s="7">
        <v>142966.66666670001</v>
      </c>
      <c r="I2841" s="37">
        <v>5.8977046444377956</v>
      </c>
      <c r="J2841" s="8"/>
    </row>
    <row r="2842" spans="1:10" x14ac:dyDescent="0.3">
      <c r="A2842" s="50" t="s">
        <v>70</v>
      </c>
      <c r="B2842" s="5" t="s">
        <v>387</v>
      </c>
      <c r="C2842" s="51" t="s">
        <v>390</v>
      </c>
      <c r="D2842" s="5" t="s">
        <v>391</v>
      </c>
      <c r="E2842" s="6" t="s">
        <v>765</v>
      </c>
      <c r="F2842" s="6" t="s">
        <v>360</v>
      </c>
      <c r="G2842" s="7">
        <v>30000</v>
      </c>
      <c r="H2842" s="7">
        <v>27500</v>
      </c>
      <c r="I2842" s="37">
        <v>-8.3333333333333375</v>
      </c>
      <c r="J2842" s="8"/>
    </row>
    <row r="2843" spans="1:10" x14ac:dyDescent="0.3">
      <c r="A2843" s="50" t="s">
        <v>53</v>
      </c>
      <c r="B2843" s="5" t="s">
        <v>146</v>
      </c>
      <c r="C2843" s="51" t="s">
        <v>186</v>
      </c>
      <c r="D2843" s="5" t="s">
        <v>187</v>
      </c>
      <c r="E2843" s="6" t="s">
        <v>766</v>
      </c>
      <c r="F2843" s="6" t="s">
        <v>349</v>
      </c>
      <c r="G2843" s="7">
        <v>19300</v>
      </c>
      <c r="H2843" s="7">
        <v>19300</v>
      </c>
      <c r="I2843" s="37">
        <v>0</v>
      </c>
      <c r="J2843" s="8"/>
    </row>
    <row r="2844" spans="1:10" x14ac:dyDescent="0.3">
      <c r="A2844" s="50" t="s">
        <v>53</v>
      </c>
      <c r="B2844" s="5" t="s">
        <v>146</v>
      </c>
      <c r="C2844" s="51" t="s">
        <v>188</v>
      </c>
      <c r="D2844" s="5" t="s">
        <v>189</v>
      </c>
      <c r="E2844" s="6" t="s">
        <v>766</v>
      </c>
      <c r="F2844" s="6" t="s">
        <v>349</v>
      </c>
      <c r="G2844" s="7">
        <v>19550</v>
      </c>
      <c r="H2844" s="7">
        <v>19550</v>
      </c>
      <c r="I2844" s="37">
        <v>0</v>
      </c>
      <c r="J2844" s="8"/>
    </row>
    <row r="2845" spans="1:10" x14ac:dyDescent="0.3">
      <c r="A2845" s="50" t="s">
        <v>53</v>
      </c>
      <c r="B2845" s="5" t="s">
        <v>146</v>
      </c>
      <c r="C2845" s="51" t="s">
        <v>154</v>
      </c>
      <c r="D2845" s="5" t="s">
        <v>155</v>
      </c>
      <c r="E2845" s="6" t="s">
        <v>766</v>
      </c>
      <c r="F2845" s="6" t="s">
        <v>349</v>
      </c>
      <c r="G2845" s="7">
        <v>21412.5</v>
      </c>
      <c r="H2845" s="7">
        <v>21650</v>
      </c>
      <c r="I2845" s="37">
        <v>1.1091652072387603</v>
      </c>
      <c r="J2845" s="8"/>
    </row>
    <row r="2846" spans="1:10" x14ac:dyDescent="0.3">
      <c r="A2846" s="50" t="s">
        <v>53</v>
      </c>
      <c r="B2846" s="5" t="s">
        <v>146</v>
      </c>
      <c r="C2846" s="51" t="s">
        <v>264</v>
      </c>
      <c r="D2846" s="5" t="s">
        <v>265</v>
      </c>
      <c r="E2846" s="6" t="s">
        <v>766</v>
      </c>
      <c r="F2846" s="6" t="s">
        <v>349</v>
      </c>
      <c r="G2846" s="7">
        <v>24283.333333300001</v>
      </c>
      <c r="H2846" s="7">
        <v>24600</v>
      </c>
      <c r="I2846" s="37">
        <v>1.3040494167485317</v>
      </c>
      <c r="J2846" s="8"/>
    </row>
    <row r="2847" spans="1:10" x14ac:dyDescent="0.3">
      <c r="A2847" s="50" t="s">
        <v>53</v>
      </c>
      <c r="B2847" s="5" t="s">
        <v>146</v>
      </c>
      <c r="C2847" s="51" t="s">
        <v>147</v>
      </c>
      <c r="D2847" s="5" t="s">
        <v>148</v>
      </c>
      <c r="E2847" s="6" t="s">
        <v>766</v>
      </c>
      <c r="F2847" s="6" t="s">
        <v>349</v>
      </c>
      <c r="G2847" s="7">
        <v>21000</v>
      </c>
      <c r="H2847" s="7">
        <v>23500</v>
      </c>
      <c r="I2847" s="37">
        <v>11.904761904761907</v>
      </c>
      <c r="J2847" s="8"/>
    </row>
    <row r="2848" spans="1:10" x14ac:dyDescent="0.3">
      <c r="A2848" s="50" t="s">
        <v>53</v>
      </c>
      <c r="B2848" s="5" t="s">
        <v>146</v>
      </c>
      <c r="C2848" s="51" t="s">
        <v>190</v>
      </c>
      <c r="D2848" s="5" t="s">
        <v>191</v>
      </c>
      <c r="E2848" s="6" t="s">
        <v>766</v>
      </c>
      <c r="F2848" s="6" t="s">
        <v>349</v>
      </c>
      <c r="G2848" s="7">
        <v>26500</v>
      </c>
      <c r="H2848" s="7">
        <v>25333.333333300001</v>
      </c>
      <c r="I2848" s="37">
        <v>-4.4025157233962275</v>
      </c>
      <c r="J2848" s="8"/>
    </row>
    <row r="2849" spans="1:10" x14ac:dyDescent="0.3">
      <c r="A2849" s="50" t="s">
        <v>53</v>
      </c>
      <c r="B2849" s="5" t="s">
        <v>146</v>
      </c>
      <c r="C2849" s="51" t="s">
        <v>192</v>
      </c>
      <c r="D2849" s="5" t="s">
        <v>193</v>
      </c>
      <c r="E2849" s="6" t="s">
        <v>766</v>
      </c>
      <c r="F2849" s="6" t="s">
        <v>349</v>
      </c>
      <c r="G2849" s="7">
        <v>22980</v>
      </c>
      <c r="H2849" s="7">
        <v>24125</v>
      </c>
      <c r="I2849" s="37">
        <v>4.9825935596170545</v>
      </c>
      <c r="J2849" s="8"/>
    </row>
    <row r="2850" spans="1:10" x14ac:dyDescent="0.3">
      <c r="A2850" s="50" t="s">
        <v>51</v>
      </c>
      <c r="B2850" s="5" t="s">
        <v>101</v>
      </c>
      <c r="C2850" s="51" t="s">
        <v>102</v>
      </c>
      <c r="D2850" s="5" t="s">
        <v>103</v>
      </c>
      <c r="E2850" s="6" t="s">
        <v>766</v>
      </c>
      <c r="F2850" s="6" t="s">
        <v>349</v>
      </c>
      <c r="G2850" s="7">
        <v>19625</v>
      </c>
      <c r="H2850" s="7">
        <v>19625</v>
      </c>
      <c r="I2850" s="37">
        <v>0</v>
      </c>
      <c r="J2850" s="8"/>
    </row>
    <row r="2851" spans="1:10" x14ac:dyDescent="0.3">
      <c r="A2851" s="50" t="s">
        <v>65</v>
      </c>
      <c r="B2851" s="5" t="s">
        <v>104</v>
      </c>
      <c r="C2851" s="51" t="s">
        <v>563</v>
      </c>
      <c r="D2851" s="5" t="s">
        <v>564</v>
      </c>
      <c r="E2851" s="6" t="s">
        <v>766</v>
      </c>
      <c r="F2851" s="6" t="s">
        <v>349</v>
      </c>
      <c r="G2851" s="7">
        <v>18200</v>
      </c>
      <c r="H2851" s="7">
        <v>18300</v>
      </c>
      <c r="I2851" s="37">
        <v>0.5494505494505475</v>
      </c>
      <c r="J2851" s="8"/>
    </row>
    <row r="2852" spans="1:10" x14ac:dyDescent="0.3">
      <c r="A2852" s="50" t="s">
        <v>53</v>
      </c>
      <c r="B2852" s="5" t="s">
        <v>146</v>
      </c>
      <c r="C2852" s="51" t="s">
        <v>186</v>
      </c>
      <c r="D2852" s="5" t="s">
        <v>187</v>
      </c>
      <c r="E2852" s="6" t="s">
        <v>766</v>
      </c>
      <c r="F2852" s="6" t="s">
        <v>344</v>
      </c>
      <c r="G2852" s="7">
        <v>6300</v>
      </c>
      <c r="H2852" s="7">
        <v>6300</v>
      </c>
      <c r="I2852" s="37">
        <v>0</v>
      </c>
      <c r="J2852" s="8"/>
    </row>
    <row r="2853" spans="1:10" x14ac:dyDescent="0.3">
      <c r="A2853" s="50" t="s">
        <v>53</v>
      </c>
      <c r="B2853" s="5" t="s">
        <v>146</v>
      </c>
      <c r="C2853" s="51" t="s">
        <v>154</v>
      </c>
      <c r="D2853" s="5" t="s">
        <v>155</v>
      </c>
      <c r="E2853" s="6" t="s">
        <v>766</v>
      </c>
      <c r="F2853" s="6" t="s">
        <v>344</v>
      </c>
      <c r="G2853" s="7">
        <v>6966.6666667</v>
      </c>
      <c r="H2853" s="7">
        <v>6620</v>
      </c>
      <c r="I2853" s="37">
        <v>-4.9760765554785813</v>
      </c>
      <c r="J2853" s="8"/>
    </row>
    <row r="2854" spans="1:10" x14ac:dyDescent="0.3">
      <c r="A2854" s="50" t="s">
        <v>53</v>
      </c>
      <c r="B2854" s="5" t="s">
        <v>146</v>
      </c>
      <c r="C2854" s="51" t="s">
        <v>264</v>
      </c>
      <c r="D2854" s="5" t="s">
        <v>265</v>
      </c>
      <c r="E2854" s="6" t="s">
        <v>766</v>
      </c>
      <c r="F2854" s="6" t="s">
        <v>344</v>
      </c>
      <c r="G2854" s="7">
        <v>7583.3333333</v>
      </c>
      <c r="H2854" s="7">
        <v>7816.6666667</v>
      </c>
      <c r="I2854" s="37">
        <v>3.0769230778157297</v>
      </c>
      <c r="J2854" s="8"/>
    </row>
    <row r="2855" spans="1:10" x14ac:dyDescent="0.3">
      <c r="A2855" s="50" t="s">
        <v>53</v>
      </c>
      <c r="B2855" s="5" t="s">
        <v>146</v>
      </c>
      <c r="C2855" s="51" t="s">
        <v>147</v>
      </c>
      <c r="D2855" s="5" t="s">
        <v>148</v>
      </c>
      <c r="E2855" s="6" t="s">
        <v>766</v>
      </c>
      <c r="F2855" s="6" t="s">
        <v>344</v>
      </c>
      <c r="G2855" s="7">
        <v>7500</v>
      </c>
      <c r="H2855" s="7">
        <v>7500</v>
      </c>
      <c r="I2855" s="37">
        <v>0</v>
      </c>
      <c r="J2855" s="8"/>
    </row>
    <row r="2856" spans="1:10" x14ac:dyDescent="0.3">
      <c r="A2856" s="50" t="s">
        <v>53</v>
      </c>
      <c r="B2856" s="5" t="s">
        <v>146</v>
      </c>
      <c r="C2856" s="51" t="s">
        <v>358</v>
      </c>
      <c r="D2856" s="5" t="s">
        <v>359</v>
      </c>
      <c r="E2856" s="6" t="s">
        <v>766</v>
      </c>
      <c r="F2856" s="6" t="s">
        <v>344</v>
      </c>
      <c r="G2856" s="7">
        <v>8375</v>
      </c>
      <c r="H2856" s="7">
        <v>8375</v>
      </c>
      <c r="I2856" s="37">
        <v>0</v>
      </c>
      <c r="J2856" s="8"/>
    </row>
    <row r="2857" spans="1:10" x14ac:dyDescent="0.3">
      <c r="A2857" s="50" t="s">
        <v>53</v>
      </c>
      <c r="B2857" s="5" t="s">
        <v>146</v>
      </c>
      <c r="C2857" s="51" t="s">
        <v>192</v>
      </c>
      <c r="D2857" s="5" t="s">
        <v>193</v>
      </c>
      <c r="E2857" s="6" t="s">
        <v>766</v>
      </c>
      <c r="F2857" s="6" t="s">
        <v>344</v>
      </c>
      <c r="G2857" s="7">
        <v>8083.3333333</v>
      </c>
      <c r="H2857" s="7">
        <v>8000</v>
      </c>
      <c r="I2857" s="37">
        <v>-1.0309278346434247</v>
      </c>
      <c r="J2857" s="8"/>
    </row>
    <row r="2858" spans="1:10" x14ac:dyDescent="0.3">
      <c r="A2858" s="50" t="s">
        <v>60</v>
      </c>
      <c r="B2858" s="5" t="s">
        <v>98</v>
      </c>
      <c r="C2858" s="51" t="s">
        <v>303</v>
      </c>
      <c r="D2858" s="5" t="s">
        <v>304</v>
      </c>
      <c r="E2858" s="6" t="s">
        <v>766</v>
      </c>
      <c r="F2858" s="6" t="s">
        <v>344</v>
      </c>
      <c r="G2858" s="7">
        <v>7866.6666667</v>
      </c>
      <c r="H2858" s="7">
        <v>7833.3333333</v>
      </c>
      <c r="I2858" s="37">
        <v>-0.42372881440497778</v>
      </c>
      <c r="J2858" s="8"/>
    </row>
    <row r="2859" spans="1:10" x14ac:dyDescent="0.3">
      <c r="A2859" s="50" t="s">
        <v>60</v>
      </c>
      <c r="B2859" s="5" t="s">
        <v>98</v>
      </c>
      <c r="C2859" s="51" t="s">
        <v>99</v>
      </c>
      <c r="D2859" s="5" t="s">
        <v>100</v>
      </c>
      <c r="E2859" s="6" t="s">
        <v>766</v>
      </c>
      <c r="F2859" s="6" t="s">
        <v>344</v>
      </c>
      <c r="G2859" s="7">
        <v>8500</v>
      </c>
      <c r="H2859" s="7">
        <v>8500</v>
      </c>
      <c r="I2859" s="37">
        <v>0</v>
      </c>
      <c r="J2859" s="8"/>
    </row>
    <row r="2860" spans="1:10" x14ac:dyDescent="0.3">
      <c r="A2860" s="50" t="s">
        <v>51</v>
      </c>
      <c r="B2860" s="5" t="s">
        <v>101</v>
      </c>
      <c r="C2860" s="51" t="s">
        <v>149</v>
      </c>
      <c r="D2860" s="5" t="s">
        <v>150</v>
      </c>
      <c r="E2860" s="6" t="s">
        <v>766</v>
      </c>
      <c r="F2860" s="6" t="s">
        <v>344</v>
      </c>
      <c r="G2860" s="7">
        <v>7250</v>
      </c>
      <c r="H2860" s="7">
        <v>7250</v>
      </c>
      <c r="I2860" s="37">
        <v>0</v>
      </c>
      <c r="J2860" s="8"/>
    </row>
    <row r="2861" spans="1:10" x14ac:dyDescent="0.3">
      <c r="A2861" s="50" t="s">
        <v>64</v>
      </c>
      <c r="B2861" s="5" t="s">
        <v>122</v>
      </c>
      <c r="C2861" s="51" t="s">
        <v>123</v>
      </c>
      <c r="D2861" s="5" t="s">
        <v>124</v>
      </c>
      <c r="E2861" s="6" t="s">
        <v>766</v>
      </c>
      <c r="F2861" s="6" t="s">
        <v>344</v>
      </c>
      <c r="G2861" s="7">
        <v>5533.3333333</v>
      </c>
      <c r="H2861" s="7">
        <v>5533.3333333</v>
      </c>
      <c r="I2861" s="37">
        <v>0</v>
      </c>
      <c r="J2861" s="8"/>
    </row>
    <row r="2862" spans="1:10" x14ac:dyDescent="0.3">
      <c r="A2862" s="50" t="s">
        <v>59</v>
      </c>
      <c r="B2862" s="5" t="s">
        <v>132</v>
      </c>
      <c r="C2862" s="51" t="s">
        <v>135</v>
      </c>
      <c r="D2862" s="5" t="s">
        <v>136</v>
      </c>
      <c r="E2862" s="6" t="s">
        <v>766</v>
      </c>
      <c r="F2862" s="6" t="s">
        <v>344</v>
      </c>
      <c r="G2862" s="7">
        <v>9000</v>
      </c>
      <c r="H2862" s="7">
        <v>9000</v>
      </c>
      <c r="I2862" s="37">
        <v>0</v>
      </c>
      <c r="J2862" s="8"/>
    </row>
    <row r="2863" spans="1:10" x14ac:dyDescent="0.3">
      <c r="A2863" s="50" t="s">
        <v>69</v>
      </c>
      <c r="B2863" s="5" t="s">
        <v>354</v>
      </c>
      <c r="C2863" s="51" t="s">
        <v>355</v>
      </c>
      <c r="D2863" s="5" t="s">
        <v>356</v>
      </c>
      <c r="E2863" s="6" t="s">
        <v>766</v>
      </c>
      <c r="F2863" s="6" t="s">
        <v>344</v>
      </c>
      <c r="G2863" s="7">
        <v>6680</v>
      </c>
      <c r="H2863" s="7">
        <v>6580</v>
      </c>
      <c r="I2863" s="37">
        <v>-1.4970059880239472</v>
      </c>
      <c r="J2863" s="8"/>
    </row>
    <row r="2864" spans="1:10" x14ac:dyDescent="0.3">
      <c r="A2864" s="50" t="s">
        <v>61</v>
      </c>
      <c r="B2864" s="5" t="s">
        <v>139</v>
      </c>
      <c r="C2864" s="51" t="s">
        <v>140</v>
      </c>
      <c r="D2864" s="5" t="s">
        <v>141</v>
      </c>
      <c r="E2864" s="6" t="s">
        <v>767</v>
      </c>
      <c r="F2864" s="6" t="s">
        <v>343</v>
      </c>
      <c r="G2864" s="7">
        <v>16666.666666699999</v>
      </c>
      <c r="H2864" s="7">
        <v>16833.333333300001</v>
      </c>
      <c r="I2864" s="37">
        <v>0.99999999959801134</v>
      </c>
      <c r="J2864" s="8"/>
    </row>
    <row r="2865" spans="1:10" x14ac:dyDescent="0.3">
      <c r="A2865" s="50" t="s">
        <v>74</v>
      </c>
      <c r="B2865" s="5" t="s">
        <v>248</v>
      </c>
      <c r="C2865" s="51" t="s">
        <v>406</v>
      </c>
      <c r="D2865" s="5" t="s">
        <v>407</v>
      </c>
      <c r="E2865" s="6" t="s">
        <v>1775</v>
      </c>
      <c r="F2865" s="6" t="s">
        <v>372</v>
      </c>
      <c r="G2865" s="7" t="s">
        <v>112</v>
      </c>
      <c r="H2865" s="7">
        <v>28000</v>
      </c>
      <c r="I2865" s="37" t="s">
        <v>112</v>
      </c>
      <c r="J2865" s="8"/>
    </row>
    <row r="2866" spans="1:10" x14ac:dyDescent="0.3">
      <c r="A2866" s="50" t="s">
        <v>62</v>
      </c>
      <c r="B2866" s="5" t="s">
        <v>107</v>
      </c>
      <c r="C2866" s="51" t="s">
        <v>169</v>
      </c>
      <c r="D2866" s="5" t="s">
        <v>170</v>
      </c>
      <c r="E2866" s="6" t="s">
        <v>768</v>
      </c>
      <c r="F2866" s="6" t="s">
        <v>344</v>
      </c>
      <c r="G2866" s="7">
        <v>20225.5</v>
      </c>
      <c r="H2866" s="7">
        <v>20225.5</v>
      </c>
      <c r="I2866" s="37">
        <v>0</v>
      </c>
      <c r="J2866" s="8"/>
    </row>
    <row r="2867" spans="1:10" x14ac:dyDescent="0.3">
      <c r="A2867" s="50" t="s">
        <v>53</v>
      </c>
      <c r="B2867" s="5" t="s">
        <v>146</v>
      </c>
      <c r="C2867" s="51" t="s">
        <v>186</v>
      </c>
      <c r="D2867" s="5" t="s">
        <v>187</v>
      </c>
      <c r="E2867" s="6" t="s">
        <v>412</v>
      </c>
      <c r="F2867" s="6" t="s">
        <v>409</v>
      </c>
      <c r="G2867" s="7">
        <v>25957.5</v>
      </c>
      <c r="H2867" s="7">
        <v>26327.5</v>
      </c>
      <c r="I2867" s="37">
        <v>1.4254069151497628</v>
      </c>
      <c r="J2867" s="8"/>
    </row>
    <row r="2868" spans="1:10" x14ac:dyDescent="0.3">
      <c r="A2868" s="50" t="s">
        <v>53</v>
      </c>
      <c r="B2868" s="5" t="s">
        <v>146</v>
      </c>
      <c r="C2868" s="51" t="s">
        <v>154</v>
      </c>
      <c r="D2868" s="5" t="s">
        <v>155</v>
      </c>
      <c r="E2868" s="6" t="s">
        <v>412</v>
      </c>
      <c r="F2868" s="6" t="s">
        <v>409</v>
      </c>
      <c r="G2868" s="7">
        <v>24825</v>
      </c>
      <c r="H2868" s="7">
        <v>24900</v>
      </c>
      <c r="I2868" s="37">
        <v>0.30211480362538623</v>
      </c>
      <c r="J2868" s="8"/>
    </row>
    <row r="2869" spans="1:10" x14ac:dyDescent="0.3">
      <c r="A2869" s="50" t="s">
        <v>57</v>
      </c>
      <c r="B2869" s="5" t="s">
        <v>156</v>
      </c>
      <c r="C2869" s="51" t="s">
        <v>201</v>
      </c>
      <c r="D2869" s="5" t="s">
        <v>202</v>
      </c>
      <c r="E2869" s="6" t="s">
        <v>412</v>
      </c>
      <c r="F2869" s="6" t="s">
        <v>409</v>
      </c>
      <c r="G2869" s="7">
        <v>30000</v>
      </c>
      <c r="H2869" s="7">
        <v>29250</v>
      </c>
      <c r="I2869" s="37">
        <v>-2.5000000000000022</v>
      </c>
      <c r="J2869" s="8"/>
    </row>
    <row r="2870" spans="1:10" x14ac:dyDescent="0.3">
      <c r="A2870" s="50" t="s">
        <v>64</v>
      </c>
      <c r="B2870" s="5" t="s">
        <v>122</v>
      </c>
      <c r="C2870" s="51" t="s">
        <v>123</v>
      </c>
      <c r="D2870" s="5" t="s">
        <v>124</v>
      </c>
      <c r="E2870" s="6" t="s">
        <v>412</v>
      </c>
      <c r="F2870" s="6" t="s">
        <v>409</v>
      </c>
      <c r="G2870" s="7">
        <v>23733.333333300001</v>
      </c>
      <c r="H2870" s="7">
        <v>23733.333333300001</v>
      </c>
      <c r="I2870" s="37">
        <v>0</v>
      </c>
      <c r="J2870" s="8"/>
    </row>
    <row r="2871" spans="1:10" x14ac:dyDescent="0.3">
      <c r="A2871" s="50" t="s">
        <v>64</v>
      </c>
      <c r="B2871" s="5" t="s">
        <v>122</v>
      </c>
      <c r="C2871" s="51" t="s">
        <v>125</v>
      </c>
      <c r="D2871" s="5" t="s">
        <v>126</v>
      </c>
      <c r="E2871" s="6" t="s">
        <v>412</v>
      </c>
      <c r="F2871" s="6" t="s">
        <v>409</v>
      </c>
      <c r="G2871" s="7">
        <v>24925</v>
      </c>
      <c r="H2871" s="7">
        <v>24925</v>
      </c>
      <c r="I2871" s="37">
        <v>0</v>
      </c>
      <c r="J2871" s="8"/>
    </row>
    <row r="2872" spans="1:10" x14ac:dyDescent="0.3">
      <c r="A2872" s="50" t="s">
        <v>64</v>
      </c>
      <c r="B2872" s="5" t="s">
        <v>122</v>
      </c>
      <c r="C2872" s="51" t="s">
        <v>270</v>
      </c>
      <c r="D2872" s="5" t="s">
        <v>271</v>
      </c>
      <c r="E2872" s="6" t="s">
        <v>412</v>
      </c>
      <c r="F2872" s="6" t="s">
        <v>409</v>
      </c>
      <c r="G2872" s="7">
        <v>22866.666666699999</v>
      </c>
      <c r="H2872" s="7">
        <v>22867.333333300001</v>
      </c>
      <c r="I2872" s="37">
        <v>2.9154516035134748E-3</v>
      </c>
      <c r="J2872" s="8"/>
    </row>
    <row r="2873" spans="1:10" x14ac:dyDescent="0.3">
      <c r="A2873" s="50" t="s">
        <v>53</v>
      </c>
      <c r="B2873" s="5" t="s">
        <v>146</v>
      </c>
      <c r="C2873" s="51" t="s">
        <v>184</v>
      </c>
      <c r="D2873" s="5" t="s">
        <v>185</v>
      </c>
      <c r="E2873" s="6" t="s">
        <v>412</v>
      </c>
      <c r="F2873" s="6" t="s">
        <v>413</v>
      </c>
      <c r="G2873" s="7">
        <v>24800</v>
      </c>
      <c r="H2873" s="7">
        <v>24433.333333300001</v>
      </c>
      <c r="I2873" s="37">
        <v>-1.4784946237903163</v>
      </c>
      <c r="J2873" s="8"/>
    </row>
    <row r="2874" spans="1:10" x14ac:dyDescent="0.3">
      <c r="A2874" s="50" t="s">
        <v>53</v>
      </c>
      <c r="B2874" s="5" t="s">
        <v>146</v>
      </c>
      <c r="C2874" s="51" t="s">
        <v>186</v>
      </c>
      <c r="D2874" s="5" t="s">
        <v>187</v>
      </c>
      <c r="E2874" s="6" t="s">
        <v>412</v>
      </c>
      <c r="F2874" s="6" t="s">
        <v>413</v>
      </c>
      <c r="G2874" s="7">
        <v>21083.333333300001</v>
      </c>
      <c r="H2874" s="7">
        <v>21083.333333300001</v>
      </c>
      <c r="I2874" s="37">
        <v>0</v>
      </c>
      <c r="J2874" s="8"/>
    </row>
    <row r="2875" spans="1:10" x14ac:dyDescent="0.3">
      <c r="A2875" s="50" t="s">
        <v>53</v>
      </c>
      <c r="B2875" s="5" t="s">
        <v>146</v>
      </c>
      <c r="C2875" s="51" t="s">
        <v>188</v>
      </c>
      <c r="D2875" s="5" t="s">
        <v>189</v>
      </c>
      <c r="E2875" s="6" t="s">
        <v>412</v>
      </c>
      <c r="F2875" s="6" t="s">
        <v>413</v>
      </c>
      <c r="G2875" s="7">
        <v>19433.333333300001</v>
      </c>
      <c r="H2875" s="7">
        <v>19433.333333300001</v>
      </c>
      <c r="I2875" s="37">
        <v>0</v>
      </c>
      <c r="J2875" s="8"/>
    </row>
    <row r="2876" spans="1:10" x14ac:dyDescent="0.3">
      <c r="A2876" s="50" t="s">
        <v>53</v>
      </c>
      <c r="B2876" s="5" t="s">
        <v>146</v>
      </c>
      <c r="C2876" s="51" t="s">
        <v>154</v>
      </c>
      <c r="D2876" s="5" t="s">
        <v>155</v>
      </c>
      <c r="E2876" s="6" t="s">
        <v>412</v>
      </c>
      <c r="F2876" s="6" t="s">
        <v>413</v>
      </c>
      <c r="G2876" s="7">
        <v>21500</v>
      </c>
      <c r="H2876" s="7">
        <v>22300</v>
      </c>
      <c r="I2876" s="37">
        <v>3.7209302325581506</v>
      </c>
      <c r="J2876" s="8"/>
    </row>
    <row r="2877" spans="1:10" x14ac:dyDescent="0.3">
      <c r="A2877" s="50" t="s">
        <v>53</v>
      </c>
      <c r="B2877" s="5" t="s">
        <v>146</v>
      </c>
      <c r="C2877" s="51" t="s">
        <v>329</v>
      </c>
      <c r="D2877" s="5" t="s">
        <v>330</v>
      </c>
      <c r="E2877" s="6" t="s">
        <v>412</v>
      </c>
      <c r="F2877" s="6" t="s">
        <v>413</v>
      </c>
      <c r="G2877" s="7">
        <v>23750</v>
      </c>
      <c r="H2877" s="7">
        <v>24333.333333300001</v>
      </c>
      <c r="I2877" s="37">
        <v>2.4561403507368462</v>
      </c>
      <c r="J2877" s="8"/>
    </row>
    <row r="2878" spans="1:10" x14ac:dyDescent="0.3">
      <c r="A2878" s="50" t="s">
        <v>57</v>
      </c>
      <c r="B2878" s="5" t="s">
        <v>156</v>
      </c>
      <c r="C2878" s="51" t="s">
        <v>201</v>
      </c>
      <c r="D2878" s="5" t="s">
        <v>202</v>
      </c>
      <c r="E2878" s="6" t="s">
        <v>412</v>
      </c>
      <c r="F2878" s="6" t="s">
        <v>413</v>
      </c>
      <c r="G2878" s="7">
        <v>22750</v>
      </c>
      <c r="H2878" s="7">
        <v>22750</v>
      </c>
      <c r="I2878" s="37">
        <v>0</v>
      </c>
      <c r="J2878" s="8"/>
    </row>
    <row r="2879" spans="1:10" x14ac:dyDescent="0.3">
      <c r="A2879" s="50" t="s">
        <v>57</v>
      </c>
      <c r="B2879" s="5" t="s">
        <v>156</v>
      </c>
      <c r="C2879" s="51" t="s">
        <v>203</v>
      </c>
      <c r="D2879" s="5" t="s">
        <v>204</v>
      </c>
      <c r="E2879" s="6" t="s">
        <v>412</v>
      </c>
      <c r="F2879" s="6" t="s">
        <v>413</v>
      </c>
      <c r="G2879" s="7">
        <v>23500</v>
      </c>
      <c r="H2879" s="7">
        <v>23500</v>
      </c>
      <c r="I2879" s="37">
        <v>0</v>
      </c>
      <c r="J2879" s="8"/>
    </row>
    <row r="2880" spans="1:10" x14ac:dyDescent="0.3">
      <c r="A2880" s="50" t="s">
        <v>64</v>
      </c>
      <c r="B2880" s="5" t="s">
        <v>122</v>
      </c>
      <c r="C2880" s="51" t="s">
        <v>123</v>
      </c>
      <c r="D2880" s="5" t="s">
        <v>124</v>
      </c>
      <c r="E2880" s="6" t="s">
        <v>412</v>
      </c>
      <c r="F2880" s="6" t="s">
        <v>413</v>
      </c>
      <c r="G2880" s="7">
        <v>20166.666666699999</v>
      </c>
      <c r="H2880" s="7">
        <v>20166.666666699999</v>
      </c>
      <c r="I2880" s="37">
        <v>0</v>
      </c>
      <c r="J2880" s="8"/>
    </row>
    <row r="2881" spans="1:10" x14ac:dyDescent="0.3">
      <c r="A2881" s="50" t="s">
        <v>64</v>
      </c>
      <c r="B2881" s="5" t="s">
        <v>122</v>
      </c>
      <c r="C2881" s="51" t="s">
        <v>125</v>
      </c>
      <c r="D2881" s="5" t="s">
        <v>126</v>
      </c>
      <c r="E2881" s="6" t="s">
        <v>412</v>
      </c>
      <c r="F2881" s="6" t="s">
        <v>413</v>
      </c>
      <c r="G2881" s="7">
        <v>20925</v>
      </c>
      <c r="H2881" s="7">
        <v>20925</v>
      </c>
      <c r="I2881" s="37">
        <v>0</v>
      </c>
      <c r="J2881" s="8"/>
    </row>
    <row r="2882" spans="1:10" x14ac:dyDescent="0.3">
      <c r="A2882" s="50" t="s">
        <v>72</v>
      </c>
      <c r="B2882" s="5" t="s">
        <v>234</v>
      </c>
      <c r="C2882" s="51" t="s">
        <v>235</v>
      </c>
      <c r="D2882" s="5" t="s">
        <v>236</v>
      </c>
      <c r="E2882" s="6" t="s">
        <v>414</v>
      </c>
      <c r="F2882" s="6" t="s">
        <v>348</v>
      </c>
      <c r="G2882" s="7">
        <v>29666.666666699999</v>
      </c>
      <c r="H2882" s="7">
        <v>29666.666666699999</v>
      </c>
      <c r="I2882" s="37">
        <v>0</v>
      </c>
      <c r="J2882" s="8"/>
    </row>
    <row r="2883" spans="1:10" x14ac:dyDescent="0.3">
      <c r="A2883" s="50" t="s">
        <v>72</v>
      </c>
      <c r="B2883" s="5" t="s">
        <v>234</v>
      </c>
      <c r="C2883" s="51" t="s">
        <v>235</v>
      </c>
      <c r="D2883" s="5" t="s">
        <v>236</v>
      </c>
      <c r="E2883" s="6" t="s">
        <v>414</v>
      </c>
      <c r="F2883" s="6" t="s">
        <v>375</v>
      </c>
      <c r="G2883" s="7">
        <v>15500</v>
      </c>
      <c r="H2883" s="7">
        <v>15066.666666700001</v>
      </c>
      <c r="I2883" s="37">
        <v>-2.7956989245161212</v>
      </c>
      <c r="J2883" s="8"/>
    </row>
    <row r="2884" spans="1:10" x14ac:dyDescent="0.3">
      <c r="A2884" s="50" t="s">
        <v>72</v>
      </c>
      <c r="B2884" s="5" t="s">
        <v>234</v>
      </c>
      <c r="C2884" s="51" t="s">
        <v>235</v>
      </c>
      <c r="D2884" s="5" t="s">
        <v>236</v>
      </c>
      <c r="E2884" s="6" t="s">
        <v>414</v>
      </c>
      <c r="F2884" s="6" t="s">
        <v>360</v>
      </c>
      <c r="G2884" s="7">
        <v>18000</v>
      </c>
      <c r="H2884" s="7">
        <v>18500</v>
      </c>
      <c r="I2884" s="37">
        <v>2.7777777777777679</v>
      </c>
      <c r="J2884" s="8"/>
    </row>
    <row r="2885" spans="1:10" x14ac:dyDescent="0.3">
      <c r="A2885" s="50" t="s">
        <v>52</v>
      </c>
      <c r="B2885" s="5" t="s">
        <v>119</v>
      </c>
      <c r="C2885" s="51" t="s">
        <v>260</v>
      </c>
      <c r="D2885" s="5" t="s">
        <v>261</v>
      </c>
      <c r="E2885" s="6" t="s">
        <v>415</v>
      </c>
      <c r="F2885" s="6" t="s">
        <v>416</v>
      </c>
      <c r="G2885" s="7">
        <v>2933.3333333</v>
      </c>
      <c r="H2885" s="7">
        <v>2933.3333333</v>
      </c>
      <c r="I2885" s="37">
        <v>0</v>
      </c>
      <c r="J2885" s="8"/>
    </row>
    <row r="2886" spans="1:10" x14ac:dyDescent="0.3">
      <c r="A2886" s="50" t="s">
        <v>52</v>
      </c>
      <c r="B2886" s="5" t="s">
        <v>119</v>
      </c>
      <c r="C2886" s="51" t="s">
        <v>316</v>
      </c>
      <c r="D2886" s="5" t="s">
        <v>317</v>
      </c>
      <c r="E2886" s="6" t="s">
        <v>415</v>
      </c>
      <c r="F2886" s="6" t="s">
        <v>416</v>
      </c>
      <c r="G2886" s="7">
        <v>2900</v>
      </c>
      <c r="H2886" s="7">
        <v>3050</v>
      </c>
      <c r="I2886" s="37">
        <v>5.1724137931034475</v>
      </c>
      <c r="J2886" s="8"/>
    </row>
    <row r="2887" spans="1:10" x14ac:dyDescent="0.3">
      <c r="A2887" s="50" t="s">
        <v>60</v>
      </c>
      <c r="B2887" s="5" t="s">
        <v>98</v>
      </c>
      <c r="C2887" s="51" t="s">
        <v>99</v>
      </c>
      <c r="D2887" s="5" t="s">
        <v>100</v>
      </c>
      <c r="E2887" s="6" t="s">
        <v>415</v>
      </c>
      <c r="F2887" s="6" t="s">
        <v>416</v>
      </c>
      <c r="G2887" s="7">
        <v>3600</v>
      </c>
      <c r="H2887" s="7">
        <v>3575</v>
      </c>
      <c r="I2887" s="37">
        <v>-0.69444444444444198</v>
      </c>
      <c r="J2887" s="8"/>
    </row>
    <row r="2888" spans="1:10" x14ac:dyDescent="0.3">
      <c r="A2888" s="50" t="s">
        <v>51</v>
      </c>
      <c r="B2888" s="5" t="s">
        <v>101</v>
      </c>
      <c r="C2888" s="51" t="s">
        <v>102</v>
      </c>
      <c r="D2888" s="5" t="s">
        <v>103</v>
      </c>
      <c r="E2888" s="6" t="s">
        <v>415</v>
      </c>
      <c r="F2888" s="6" t="s">
        <v>416</v>
      </c>
      <c r="G2888" s="7">
        <v>3266.6666667</v>
      </c>
      <c r="H2888" s="7">
        <v>3000</v>
      </c>
      <c r="I2888" s="37">
        <v>-8.1632653070595538</v>
      </c>
      <c r="J2888" s="8"/>
    </row>
    <row r="2889" spans="1:10" x14ac:dyDescent="0.3">
      <c r="A2889" s="50" t="s">
        <v>51</v>
      </c>
      <c r="B2889" s="5" t="s">
        <v>101</v>
      </c>
      <c r="C2889" s="51" t="s">
        <v>205</v>
      </c>
      <c r="D2889" s="5" t="s">
        <v>206</v>
      </c>
      <c r="E2889" s="6" t="s">
        <v>415</v>
      </c>
      <c r="F2889" s="6" t="s">
        <v>416</v>
      </c>
      <c r="G2889" s="7">
        <v>4000</v>
      </c>
      <c r="H2889" s="7">
        <v>4000</v>
      </c>
      <c r="I2889" s="37">
        <v>0</v>
      </c>
      <c r="J2889" s="8"/>
    </row>
    <row r="2890" spans="1:10" x14ac:dyDescent="0.3">
      <c r="A2890" s="50" t="s">
        <v>51</v>
      </c>
      <c r="B2890" s="5" t="s">
        <v>101</v>
      </c>
      <c r="C2890" s="51" t="s">
        <v>207</v>
      </c>
      <c r="D2890" s="5" t="s">
        <v>208</v>
      </c>
      <c r="E2890" s="6" t="s">
        <v>415</v>
      </c>
      <c r="F2890" s="6" t="s">
        <v>416</v>
      </c>
      <c r="G2890" s="7">
        <v>3500</v>
      </c>
      <c r="H2890" s="7">
        <v>3750</v>
      </c>
      <c r="I2890" s="37">
        <v>7.1428571428571397</v>
      </c>
      <c r="J2890" s="8"/>
    </row>
    <row r="2891" spans="1:10" x14ac:dyDescent="0.3">
      <c r="A2891" s="50" t="s">
        <v>51</v>
      </c>
      <c r="B2891" s="5" t="s">
        <v>101</v>
      </c>
      <c r="C2891" s="51" t="s">
        <v>149</v>
      </c>
      <c r="D2891" s="5" t="s">
        <v>150</v>
      </c>
      <c r="E2891" s="6" t="s">
        <v>415</v>
      </c>
      <c r="F2891" s="6" t="s">
        <v>416</v>
      </c>
      <c r="G2891" s="7">
        <v>2933.3333333</v>
      </c>
      <c r="H2891" s="7">
        <v>2933.3333333</v>
      </c>
      <c r="I2891" s="37">
        <v>0</v>
      </c>
      <c r="J2891" s="8"/>
    </row>
    <row r="2892" spans="1:10" x14ac:dyDescent="0.3">
      <c r="A2892" s="50" t="s">
        <v>51</v>
      </c>
      <c r="B2892" s="5" t="s">
        <v>101</v>
      </c>
      <c r="C2892" s="51" t="s">
        <v>268</v>
      </c>
      <c r="D2892" s="5" t="s">
        <v>269</v>
      </c>
      <c r="E2892" s="6" t="s">
        <v>415</v>
      </c>
      <c r="F2892" s="6" t="s">
        <v>416</v>
      </c>
      <c r="G2892" s="7" t="s">
        <v>112</v>
      </c>
      <c r="H2892" s="7">
        <v>3500</v>
      </c>
      <c r="I2892" s="37" t="s">
        <v>112</v>
      </c>
      <c r="J2892" s="8"/>
    </row>
    <row r="2893" spans="1:10" x14ac:dyDescent="0.3">
      <c r="A2893" s="50" t="s">
        <v>51</v>
      </c>
      <c r="B2893" s="5" t="s">
        <v>101</v>
      </c>
      <c r="C2893" s="51" t="s">
        <v>209</v>
      </c>
      <c r="D2893" s="5" t="s">
        <v>210</v>
      </c>
      <c r="E2893" s="6" t="s">
        <v>415</v>
      </c>
      <c r="F2893" s="6" t="s">
        <v>416</v>
      </c>
      <c r="G2893" s="7">
        <v>2966.6666667</v>
      </c>
      <c r="H2893" s="7">
        <v>2966.6666667</v>
      </c>
      <c r="I2893" s="37">
        <v>0</v>
      </c>
      <c r="J2893" s="8"/>
    </row>
    <row r="2894" spans="1:10" x14ac:dyDescent="0.3">
      <c r="A2894" s="50" t="s">
        <v>58</v>
      </c>
      <c r="B2894" s="5" t="s">
        <v>151</v>
      </c>
      <c r="C2894" s="51" t="s">
        <v>272</v>
      </c>
      <c r="D2894" s="5" t="s">
        <v>273</v>
      </c>
      <c r="E2894" s="6" t="s">
        <v>415</v>
      </c>
      <c r="F2894" s="6" t="s">
        <v>416</v>
      </c>
      <c r="G2894" s="7">
        <v>3600</v>
      </c>
      <c r="H2894" s="7">
        <v>3575</v>
      </c>
      <c r="I2894" s="37">
        <v>-0.69444444444444198</v>
      </c>
      <c r="J2894" s="8"/>
    </row>
    <row r="2895" spans="1:10" x14ac:dyDescent="0.3">
      <c r="A2895" s="50" t="s">
        <v>58</v>
      </c>
      <c r="B2895" s="5" t="s">
        <v>151</v>
      </c>
      <c r="C2895" s="51" t="s">
        <v>274</v>
      </c>
      <c r="D2895" s="5" t="s">
        <v>275</v>
      </c>
      <c r="E2895" s="6" t="s">
        <v>415</v>
      </c>
      <c r="F2895" s="6" t="s">
        <v>416</v>
      </c>
      <c r="G2895" s="7">
        <v>3650</v>
      </c>
      <c r="H2895" s="7">
        <v>3150</v>
      </c>
      <c r="I2895" s="37">
        <v>-13.698630136986301</v>
      </c>
      <c r="J2895" s="8"/>
    </row>
    <row r="2896" spans="1:10" x14ac:dyDescent="0.3">
      <c r="A2896" s="50" t="s">
        <v>59</v>
      </c>
      <c r="B2896" s="5" t="s">
        <v>132</v>
      </c>
      <c r="C2896" s="51" t="s">
        <v>241</v>
      </c>
      <c r="D2896" s="5" t="s">
        <v>242</v>
      </c>
      <c r="E2896" s="6" t="s">
        <v>415</v>
      </c>
      <c r="F2896" s="6" t="s">
        <v>416</v>
      </c>
      <c r="G2896" s="7">
        <v>3000</v>
      </c>
      <c r="H2896" s="7">
        <v>3000</v>
      </c>
      <c r="I2896" s="37">
        <v>0</v>
      </c>
      <c r="J2896" s="8"/>
    </row>
    <row r="2897" spans="1:10" x14ac:dyDescent="0.3">
      <c r="A2897" s="50" t="s">
        <v>59</v>
      </c>
      <c r="B2897" s="5" t="s">
        <v>132</v>
      </c>
      <c r="C2897" s="51" t="s">
        <v>135</v>
      </c>
      <c r="D2897" s="5" t="s">
        <v>136</v>
      </c>
      <c r="E2897" s="6" t="s">
        <v>415</v>
      </c>
      <c r="F2897" s="6" t="s">
        <v>416</v>
      </c>
      <c r="G2897" s="7">
        <v>3666.6666667</v>
      </c>
      <c r="H2897" s="7">
        <v>3666.6666667</v>
      </c>
      <c r="I2897" s="37">
        <v>0</v>
      </c>
      <c r="J2897" s="8"/>
    </row>
    <row r="2898" spans="1:10" x14ac:dyDescent="0.3">
      <c r="A2898" s="50" t="s">
        <v>70</v>
      </c>
      <c r="B2898" s="5" t="s">
        <v>387</v>
      </c>
      <c r="C2898" s="51" t="s">
        <v>388</v>
      </c>
      <c r="D2898" s="5" t="s">
        <v>389</v>
      </c>
      <c r="E2898" s="6" t="s">
        <v>417</v>
      </c>
      <c r="F2898" s="6" t="s">
        <v>418</v>
      </c>
      <c r="G2898" s="7">
        <v>9363.75</v>
      </c>
      <c r="H2898" s="7">
        <v>9613.75</v>
      </c>
      <c r="I2898" s="37">
        <v>2.6698705112802035</v>
      </c>
      <c r="J2898" s="8"/>
    </row>
    <row r="2899" spans="1:10" x14ac:dyDescent="0.3">
      <c r="A2899" s="50" t="s">
        <v>70</v>
      </c>
      <c r="B2899" s="5" t="s">
        <v>387</v>
      </c>
      <c r="C2899" s="51" t="s">
        <v>390</v>
      </c>
      <c r="D2899" s="5" t="s">
        <v>391</v>
      </c>
      <c r="E2899" s="6" t="s">
        <v>417</v>
      </c>
      <c r="F2899" s="6" t="s">
        <v>418</v>
      </c>
      <c r="G2899" s="7">
        <v>11600</v>
      </c>
      <c r="H2899" s="7">
        <v>11000</v>
      </c>
      <c r="I2899" s="37">
        <v>-5.1724137931034475</v>
      </c>
      <c r="J2899" s="8"/>
    </row>
    <row r="2900" spans="1:10" x14ac:dyDescent="0.3">
      <c r="A2900" s="50" t="s">
        <v>72</v>
      </c>
      <c r="B2900" s="5" t="s">
        <v>234</v>
      </c>
      <c r="C2900" s="51" t="s">
        <v>235</v>
      </c>
      <c r="D2900" s="5" t="s">
        <v>236</v>
      </c>
      <c r="E2900" s="6" t="s">
        <v>417</v>
      </c>
      <c r="F2900" s="6" t="s">
        <v>418</v>
      </c>
      <c r="G2900" s="7">
        <v>7200</v>
      </c>
      <c r="H2900" s="7">
        <v>7050</v>
      </c>
      <c r="I2900" s="37">
        <v>-2.083333333333337</v>
      </c>
      <c r="J2900" s="8"/>
    </row>
    <row r="2901" spans="1:10" x14ac:dyDescent="0.3">
      <c r="A2901" s="50" t="s">
        <v>72</v>
      </c>
      <c r="B2901" s="5" t="s">
        <v>234</v>
      </c>
      <c r="C2901" s="51" t="s">
        <v>383</v>
      </c>
      <c r="D2901" s="5" t="s">
        <v>384</v>
      </c>
      <c r="E2901" s="6" t="s">
        <v>417</v>
      </c>
      <c r="F2901" s="6" t="s">
        <v>418</v>
      </c>
      <c r="G2901" s="7">
        <v>8000</v>
      </c>
      <c r="H2901" s="7">
        <v>8166.6666667</v>
      </c>
      <c r="I2901" s="37">
        <v>2.0833333337499926</v>
      </c>
      <c r="J2901" s="8"/>
    </row>
    <row r="2902" spans="1:10" x14ac:dyDescent="0.3">
      <c r="A2902" s="50" t="s">
        <v>70</v>
      </c>
      <c r="B2902" s="5" t="s">
        <v>387</v>
      </c>
      <c r="C2902" s="51" t="s">
        <v>390</v>
      </c>
      <c r="D2902" s="5" t="s">
        <v>391</v>
      </c>
      <c r="E2902" s="6" t="s">
        <v>417</v>
      </c>
      <c r="F2902" s="6" t="s">
        <v>366</v>
      </c>
      <c r="G2902" s="7">
        <v>19433.333333300001</v>
      </c>
      <c r="H2902" s="7">
        <v>18500</v>
      </c>
      <c r="I2902" s="37">
        <v>-4.8027444252226488</v>
      </c>
      <c r="J2902" s="8"/>
    </row>
    <row r="2903" spans="1:10" x14ac:dyDescent="0.3">
      <c r="A2903" s="50" t="s">
        <v>72</v>
      </c>
      <c r="B2903" s="5" t="s">
        <v>234</v>
      </c>
      <c r="C2903" s="51" t="s">
        <v>235</v>
      </c>
      <c r="D2903" s="5" t="s">
        <v>236</v>
      </c>
      <c r="E2903" s="6" t="s">
        <v>417</v>
      </c>
      <c r="F2903" s="6" t="s">
        <v>366</v>
      </c>
      <c r="G2903" s="7">
        <v>10085.7142857</v>
      </c>
      <c r="H2903" s="7">
        <v>9350</v>
      </c>
      <c r="I2903" s="37">
        <v>-7.2946175636080639</v>
      </c>
      <c r="J2903" s="8"/>
    </row>
    <row r="2904" spans="1:10" x14ac:dyDescent="0.3">
      <c r="A2904" s="50" t="s">
        <v>75</v>
      </c>
      <c r="B2904" s="5" t="s">
        <v>380</v>
      </c>
      <c r="C2904" s="51" t="s">
        <v>381</v>
      </c>
      <c r="D2904" s="5" t="s">
        <v>382</v>
      </c>
      <c r="E2904" s="6" t="s">
        <v>417</v>
      </c>
      <c r="F2904" s="6" t="s">
        <v>369</v>
      </c>
      <c r="G2904" s="7">
        <v>22385</v>
      </c>
      <c r="H2904" s="7">
        <v>22282</v>
      </c>
      <c r="I2904" s="37">
        <v>-0.46012955103864606</v>
      </c>
      <c r="J2904" s="8"/>
    </row>
    <row r="2905" spans="1:10" x14ac:dyDescent="0.3">
      <c r="A2905" s="50" t="s">
        <v>70</v>
      </c>
      <c r="B2905" s="5" t="s">
        <v>387</v>
      </c>
      <c r="C2905" s="51" t="s">
        <v>388</v>
      </c>
      <c r="D2905" s="5" t="s">
        <v>389</v>
      </c>
      <c r="E2905" s="6" t="s">
        <v>417</v>
      </c>
      <c r="F2905" s="6" t="s">
        <v>369</v>
      </c>
      <c r="G2905" s="7">
        <v>17029.333333300001</v>
      </c>
      <c r="H2905" s="7">
        <v>16696</v>
      </c>
      <c r="I2905" s="37">
        <v>-1.9574068272431133</v>
      </c>
      <c r="J2905" s="8"/>
    </row>
    <row r="2906" spans="1:10" x14ac:dyDescent="0.3">
      <c r="A2906" s="50" t="s">
        <v>70</v>
      </c>
      <c r="B2906" s="5" t="s">
        <v>387</v>
      </c>
      <c r="C2906" s="51" t="s">
        <v>390</v>
      </c>
      <c r="D2906" s="5" t="s">
        <v>391</v>
      </c>
      <c r="E2906" s="6" t="s">
        <v>417</v>
      </c>
      <c r="F2906" s="6" t="s">
        <v>369</v>
      </c>
      <c r="G2906" s="7">
        <v>26666.666666699999</v>
      </c>
      <c r="H2906" s="7">
        <v>25000</v>
      </c>
      <c r="I2906" s="37">
        <v>-6.2500000001171845</v>
      </c>
      <c r="J2906" s="8"/>
    </row>
    <row r="2907" spans="1:10" x14ac:dyDescent="0.3">
      <c r="A2907" s="50" t="s">
        <v>61</v>
      </c>
      <c r="B2907" s="5" t="s">
        <v>139</v>
      </c>
      <c r="C2907" s="51" t="s">
        <v>220</v>
      </c>
      <c r="D2907" s="5" t="s">
        <v>221</v>
      </c>
      <c r="E2907" s="6" t="s">
        <v>417</v>
      </c>
      <c r="F2907" s="6" t="s">
        <v>369</v>
      </c>
      <c r="G2907" s="7">
        <v>17000</v>
      </c>
      <c r="H2907" s="7">
        <v>17000</v>
      </c>
      <c r="I2907" s="37">
        <v>0</v>
      </c>
      <c r="J2907" s="8"/>
    </row>
    <row r="2908" spans="1:10" x14ac:dyDescent="0.3">
      <c r="A2908" s="50" t="s">
        <v>70</v>
      </c>
      <c r="B2908" s="5" t="s">
        <v>387</v>
      </c>
      <c r="C2908" s="51" t="s">
        <v>388</v>
      </c>
      <c r="D2908" s="5" t="s">
        <v>389</v>
      </c>
      <c r="E2908" s="6" t="s">
        <v>417</v>
      </c>
      <c r="F2908" s="6" t="s">
        <v>372</v>
      </c>
      <c r="G2908" s="7">
        <v>22922</v>
      </c>
      <c r="H2908" s="7">
        <v>22922</v>
      </c>
      <c r="I2908" s="37">
        <v>0</v>
      </c>
      <c r="J2908" s="8"/>
    </row>
    <row r="2909" spans="1:10" x14ac:dyDescent="0.3">
      <c r="A2909" s="50" t="s">
        <v>70</v>
      </c>
      <c r="B2909" s="5" t="s">
        <v>387</v>
      </c>
      <c r="C2909" s="51" t="s">
        <v>390</v>
      </c>
      <c r="D2909" s="5" t="s">
        <v>391</v>
      </c>
      <c r="E2909" s="6" t="s">
        <v>417</v>
      </c>
      <c r="F2909" s="6" t="s">
        <v>372</v>
      </c>
      <c r="G2909" s="7">
        <v>31800</v>
      </c>
      <c r="H2909" s="7">
        <v>29000</v>
      </c>
      <c r="I2909" s="37">
        <v>-8.8050314465408785</v>
      </c>
      <c r="J2909" s="8"/>
    </row>
    <row r="2910" spans="1:10" x14ac:dyDescent="0.3">
      <c r="A2910" s="50" t="s">
        <v>66</v>
      </c>
      <c r="B2910" s="5" t="s">
        <v>198</v>
      </c>
      <c r="C2910" s="51" t="s">
        <v>258</v>
      </c>
      <c r="D2910" s="5" t="s">
        <v>259</v>
      </c>
      <c r="E2910" s="6" t="s">
        <v>419</v>
      </c>
      <c r="F2910" s="6" t="s">
        <v>345</v>
      </c>
      <c r="G2910" s="7">
        <v>51200</v>
      </c>
      <c r="H2910" s="7">
        <v>54666.666666700003</v>
      </c>
      <c r="I2910" s="37">
        <v>6.7708333333984516</v>
      </c>
      <c r="J2910" s="8"/>
    </row>
    <row r="2911" spans="1:10" x14ac:dyDescent="0.3">
      <c r="A2911" s="50" t="s">
        <v>64</v>
      </c>
      <c r="B2911" s="5" t="s">
        <v>122</v>
      </c>
      <c r="C2911" s="51" t="s">
        <v>123</v>
      </c>
      <c r="D2911" s="5" t="s">
        <v>124</v>
      </c>
      <c r="E2911" s="6" t="s">
        <v>419</v>
      </c>
      <c r="F2911" s="6" t="s">
        <v>345</v>
      </c>
      <c r="G2911" s="7">
        <v>44300</v>
      </c>
      <c r="H2911" s="7">
        <v>44300</v>
      </c>
      <c r="I2911" s="37">
        <v>0</v>
      </c>
      <c r="J2911" s="8"/>
    </row>
    <row r="2912" spans="1:10" x14ac:dyDescent="0.3">
      <c r="A2912" s="50" t="s">
        <v>64</v>
      </c>
      <c r="B2912" s="5" t="s">
        <v>122</v>
      </c>
      <c r="C2912" s="51" t="s">
        <v>337</v>
      </c>
      <c r="D2912" s="5" t="s">
        <v>338</v>
      </c>
      <c r="E2912" s="6" t="s">
        <v>419</v>
      </c>
      <c r="F2912" s="6" t="s">
        <v>345</v>
      </c>
      <c r="G2912" s="7">
        <v>40600</v>
      </c>
      <c r="H2912" s="7">
        <v>40933.333333299997</v>
      </c>
      <c r="I2912" s="37">
        <v>0.82101806231527075</v>
      </c>
      <c r="J2912" s="8"/>
    </row>
    <row r="2913" spans="1:10" x14ac:dyDescent="0.3">
      <c r="A2913" s="50" t="s">
        <v>64</v>
      </c>
      <c r="B2913" s="5" t="s">
        <v>122</v>
      </c>
      <c r="C2913" s="51" t="s">
        <v>127</v>
      </c>
      <c r="D2913" s="5" t="s">
        <v>128</v>
      </c>
      <c r="E2913" s="6" t="s">
        <v>419</v>
      </c>
      <c r="F2913" s="6" t="s">
        <v>345</v>
      </c>
      <c r="G2913" s="7">
        <v>43520</v>
      </c>
      <c r="H2913" s="7">
        <v>43520</v>
      </c>
      <c r="I2913" s="37">
        <v>0</v>
      </c>
      <c r="J2913" s="8"/>
    </row>
    <row r="2914" spans="1:10" x14ac:dyDescent="0.3">
      <c r="A2914" s="50" t="s">
        <v>64</v>
      </c>
      <c r="B2914" s="5" t="s">
        <v>122</v>
      </c>
      <c r="C2914" s="51" t="s">
        <v>270</v>
      </c>
      <c r="D2914" s="5" t="s">
        <v>271</v>
      </c>
      <c r="E2914" s="6" t="s">
        <v>419</v>
      </c>
      <c r="F2914" s="6" t="s">
        <v>345</v>
      </c>
      <c r="G2914" s="7">
        <v>43250</v>
      </c>
      <c r="H2914" s="7">
        <v>43250</v>
      </c>
      <c r="I2914" s="37">
        <v>0</v>
      </c>
      <c r="J2914" s="8"/>
    </row>
    <row r="2915" spans="1:10" x14ac:dyDescent="0.3">
      <c r="A2915" s="50" t="s">
        <v>58</v>
      </c>
      <c r="B2915" s="5" t="s">
        <v>151</v>
      </c>
      <c r="C2915" s="51" t="s">
        <v>152</v>
      </c>
      <c r="D2915" s="5" t="s">
        <v>153</v>
      </c>
      <c r="E2915" s="6" t="s">
        <v>419</v>
      </c>
      <c r="F2915" s="6" t="s">
        <v>345</v>
      </c>
      <c r="G2915" s="7">
        <v>48041.666666700003</v>
      </c>
      <c r="H2915" s="7">
        <v>48541.666666700003</v>
      </c>
      <c r="I2915" s="37">
        <v>1.0407632263652822</v>
      </c>
      <c r="J2915" s="8"/>
    </row>
    <row r="2916" spans="1:10" x14ac:dyDescent="0.3">
      <c r="A2916" s="50" t="s">
        <v>58</v>
      </c>
      <c r="B2916" s="5" t="s">
        <v>151</v>
      </c>
      <c r="C2916" s="51" t="s">
        <v>272</v>
      </c>
      <c r="D2916" s="5" t="s">
        <v>273</v>
      </c>
      <c r="E2916" s="6" t="s">
        <v>419</v>
      </c>
      <c r="F2916" s="6" t="s">
        <v>345</v>
      </c>
      <c r="G2916" s="7">
        <v>55300</v>
      </c>
      <c r="H2916" s="7">
        <v>55300</v>
      </c>
      <c r="I2916" s="37">
        <v>0</v>
      </c>
      <c r="J2916" s="8"/>
    </row>
    <row r="2917" spans="1:10" x14ac:dyDescent="0.3">
      <c r="A2917" s="50" t="s">
        <v>70</v>
      </c>
      <c r="B2917" s="5" t="s">
        <v>387</v>
      </c>
      <c r="C2917" s="51" t="s">
        <v>388</v>
      </c>
      <c r="D2917" s="5" t="s">
        <v>389</v>
      </c>
      <c r="E2917" s="6" t="s">
        <v>419</v>
      </c>
      <c r="F2917" s="6" t="s">
        <v>343</v>
      </c>
      <c r="G2917" s="7">
        <v>8166.6666667</v>
      </c>
      <c r="H2917" s="7">
        <v>7966.6666667</v>
      </c>
      <c r="I2917" s="37">
        <v>-2.4489795918267387</v>
      </c>
      <c r="J2917" s="8"/>
    </row>
    <row r="2918" spans="1:10" x14ac:dyDescent="0.3">
      <c r="A2918" s="50" t="s">
        <v>53</v>
      </c>
      <c r="B2918" s="5" t="s">
        <v>146</v>
      </c>
      <c r="C2918" s="51" t="s">
        <v>184</v>
      </c>
      <c r="D2918" s="5" t="s">
        <v>185</v>
      </c>
      <c r="E2918" s="6" t="s">
        <v>419</v>
      </c>
      <c r="F2918" s="6" t="s">
        <v>343</v>
      </c>
      <c r="G2918" s="7">
        <v>7725</v>
      </c>
      <c r="H2918" s="7">
        <v>7656.25</v>
      </c>
      <c r="I2918" s="37">
        <v>-0.88996763754045638</v>
      </c>
      <c r="J2918" s="8"/>
    </row>
    <row r="2919" spans="1:10" x14ac:dyDescent="0.3">
      <c r="A2919" s="50" t="s">
        <v>53</v>
      </c>
      <c r="B2919" s="5" t="s">
        <v>146</v>
      </c>
      <c r="C2919" s="51" t="s">
        <v>264</v>
      </c>
      <c r="D2919" s="5" t="s">
        <v>265</v>
      </c>
      <c r="E2919" s="6" t="s">
        <v>419</v>
      </c>
      <c r="F2919" s="6" t="s">
        <v>343</v>
      </c>
      <c r="G2919" s="7">
        <v>8375</v>
      </c>
      <c r="H2919" s="7">
        <v>8250</v>
      </c>
      <c r="I2919" s="37">
        <v>-1.4925373134328401</v>
      </c>
      <c r="J2919" s="8"/>
    </row>
    <row r="2920" spans="1:10" x14ac:dyDescent="0.3">
      <c r="A2920" s="50" t="s">
        <v>53</v>
      </c>
      <c r="B2920" s="5" t="s">
        <v>146</v>
      </c>
      <c r="C2920" s="51" t="s">
        <v>147</v>
      </c>
      <c r="D2920" s="5" t="s">
        <v>148</v>
      </c>
      <c r="E2920" s="6" t="s">
        <v>419</v>
      </c>
      <c r="F2920" s="6" t="s">
        <v>343</v>
      </c>
      <c r="G2920" s="7">
        <v>6500</v>
      </c>
      <c r="H2920" s="7">
        <v>6500</v>
      </c>
      <c r="I2920" s="37">
        <v>0</v>
      </c>
      <c r="J2920" s="8"/>
    </row>
    <row r="2921" spans="1:10" x14ac:dyDescent="0.3">
      <c r="A2921" s="50" t="s">
        <v>53</v>
      </c>
      <c r="B2921" s="5" t="s">
        <v>146</v>
      </c>
      <c r="C2921" s="51" t="s">
        <v>346</v>
      </c>
      <c r="D2921" s="5" t="s">
        <v>347</v>
      </c>
      <c r="E2921" s="6" t="s">
        <v>419</v>
      </c>
      <c r="F2921" s="6" t="s">
        <v>343</v>
      </c>
      <c r="G2921" s="7">
        <v>8166.6666667</v>
      </c>
      <c r="H2921" s="7">
        <v>8300</v>
      </c>
      <c r="I2921" s="37">
        <v>1.6326530608096634</v>
      </c>
      <c r="J2921" s="8"/>
    </row>
    <row r="2922" spans="1:10" x14ac:dyDescent="0.3">
      <c r="A2922" s="50" t="s">
        <v>53</v>
      </c>
      <c r="B2922" s="5" t="s">
        <v>146</v>
      </c>
      <c r="C2922" s="51" t="s">
        <v>350</v>
      </c>
      <c r="D2922" s="5" t="s">
        <v>351</v>
      </c>
      <c r="E2922" s="6" t="s">
        <v>419</v>
      </c>
      <c r="F2922" s="6" t="s">
        <v>343</v>
      </c>
      <c r="G2922" s="7">
        <v>9750</v>
      </c>
      <c r="H2922" s="7">
        <v>10000</v>
      </c>
      <c r="I2922" s="37">
        <v>2.564102564102555</v>
      </c>
      <c r="J2922" s="8"/>
    </row>
    <row r="2923" spans="1:10" x14ac:dyDescent="0.3">
      <c r="A2923" s="50" t="s">
        <v>53</v>
      </c>
      <c r="B2923" s="5" t="s">
        <v>146</v>
      </c>
      <c r="C2923" s="51" t="s">
        <v>329</v>
      </c>
      <c r="D2923" s="5" t="s">
        <v>330</v>
      </c>
      <c r="E2923" s="6" t="s">
        <v>419</v>
      </c>
      <c r="F2923" s="6" t="s">
        <v>343</v>
      </c>
      <c r="G2923" s="7">
        <v>8250</v>
      </c>
      <c r="H2923" s="7">
        <v>8200</v>
      </c>
      <c r="I2923" s="37">
        <v>-0.60606060606060996</v>
      </c>
      <c r="J2923" s="8"/>
    </row>
    <row r="2924" spans="1:10" x14ac:dyDescent="0.3">
      <c r="A2924" s="50" t="s">
        <v>60</v>
      </c>
      <c r="B2924" s="5" t="s">
        <v>98</v>
      </c>
      <c r="C2924" s="51" t="s">
        <v>295</v>
      </c>
      <c r="D2924" s="5" t="s">
        <v>296</v>
      </c>
      <c r="E2924" s="6" t="s">
        <v>419</v>
      </c>
      <c r="F2924" s="6" t="s">
        <v>343</v>
      </c>
      <c r="G2924" s="7">
        <v>8700</v>
      </c>
      <c r="H2924" s="7">
        <v>9350</v>
      </c>
      <c r="I2924" s="37">
        <v>7.4712643678160884</v>
      </c>
      <c r="J2924" s="8"/>
    </row>
    <row r="2925" spans="1:10" x14ac:dyDescent="0.3">
      <c r="A2925" s="50" t="s">
        <v>67</v>
      </c>
      <c r="B2925" s="5" t="s">
        <v>336</v>
      </c>
      <c r="C2925" s="51" t="s">
        <v>367</v>
      </c>
      <c r="D2925" s="5" t="s">
        <v>368</v>
      </c>
      <c r="E2925" s="6" t="s">
        <v>419</v>
      </c>
      <c r="F2925" s="6" t="s">
        <v>343</v>
      </c>
      <c r="G2925" s="7">
        <v>7200</v>
      </c>
      <c r="H2925" s="7">
        <v>6866.6666667</v>
      </c>
      <c r="I2925" s="37">
        <v>-4.629629629166665</v>
      </c>
      <c r="J2925" s="8"/>
    </row>
    <row r="2926" spans="1:10" x14ac:dyDescent="0.3">
      <c r="A2926" s="50" t="s">
        <v>67</v>
      </c>
      <c r="B2926" s="5" t="s">
        <v>336</v>
      </c>
      <c r="C2926" s="51" t="s">
        <v>377</v>
      </c>
      <c r="D2926" s="5" t="s">
        <v>378</v>
      </c>
      <c r="E2926" s="6" t="s">
        <v>419</v>
      </c>
      <c r="F2926" s="6" t="s">
        <v>343</v>
      </c>
      <c r="G2926" s="7">
        <v>7250</v>
      </c>
      <c r="H2926" s="7">
        <v>7666.6666667</v>
      </c>
      <c r="I2926" s="37">
        <v>5.7471264372413788</v>
      </c>
      <c r="J2926" s="8"/>
    </row>
    <row r="2927" spans="1:10" x14ac:dyDescent="0.3">
      <c r="A2927" s="50" t="s">
        <v>64</v>
      </c>
      <c r="B2927" s="5" t="s">
        <v>122</v>
      </c>
      <c r="C2927" s="51" t="s">
        <v>123</v>
      </c>
      <c r="D2927" s="5" t="s">
        <v>124</v>
      </c>
      <c r="E2927" s="6" t="s">
        <v>419</v>
      </c>
      <c r="F2927" s="6" t="s">
        <v>343</v>
      </c>
      <c r="G2927" s="7">
        <v>6633.3333333</v>
      </c>
      <c r="H2927" s="7">
        <v>6633.3333333</v>
      </c>
      <c r="I2927" s="37">
        <v>0</v>
      </c>
      <c r="J2927" s="8"/>
    </row>
    <row r="2928" spans="1:10" x14ac:dyDescent="0.3">
      <c r="A2928" s="50" t="s">
        <v>64</v>
      </c>
      <c r="B2928" s="5" t="s">
        <v>122</v>
      </c>
      <c r="C2928" s="51" t="s">
        <v>335</v>
      </c>
      <c r="D2928" s="5" t="s">
        <v>336</v>
      </c>
      <c r="E2928" s="6" t="s">
        <v>419</v>
      </c>
      <c r="F2928" s="6" t="s">
        <v>343</v>
      </c>
      <c r="G2928" s="7">
        <v>6825</v>
      </c>
      <c r="H2928" s="7">
        <v>6825</v>
      </c>
      <c r="I2928" s="37">
        <v>0</v>
      </c>
      <c r="J2928" s="8"/>
    </row>
    <row r="2929" spans="1:10" x14ac:dyDescent="0.3">
      <c r="A2929" s="50" t="s">
        <v>64</v>
      </c>
      <c r="B2929" s="5" t="s">
        <v>122</v>
      </c>
      <c r="C2929" s="51" t="s">
        <v>218</v>
      </c>
      <c r="D2929" s="5" t="s">
        <v>219</v>
      </c>
      <c r="E2929" s="6" t="s">
        <v>419</v>
      </c>
      <c r="F2929" s="6" t="s">
        <v>343</v>
      </c>
      <c r="G2929" s="7">
        <v>7166.6666667</v>
      </c>
      <c r="H2929" s="7">
        <v>7166.6666667</v>
      </c>
      <c r="I2929" s="37">
        <v>0</v>
      </c>
      <c r="J2929" s="8"/>
    </row>
    <row r="2930" spans="1:10" x14ac:dyDescent="0.3">
      <c r="A2930" s="50" t="s">
        <v>64</v>
      </c>
      <c r="B2930" s="5" t="s">
        <v>122</v>
      </c>
      <c r="C2930" s="51" t="s">
        <v>339</v>
      </c>
      <c r="D2930" s="5" t="s">
        <v>340</v>
      </c>
      <c r="E2930" s="6" t="s">
        <v>419</v>
      </c>
      <c r="F2930" s="6" t="s">
        <v>343</v>
      </c>
      <c r="G2930" s="7">
        <v>6700</v>
      </c>
      <c r="H2930" s="7">
        <v>6700</v>
      </c>
      <c r="I2930" s="37">
        <v>0</v>
      </c>
      <c r="J2930" s="8"/>
    </row>
    <row r="2931" spans="1:10" x14ac:dyDescent="0.3">
      <c r="A2931" s="50" t="s">
        <v>64</v>
      </c>
      <c r="B2931" s="5" t="s">
        <v>122</v>
      </c>
      <c r="C2931" s="51" t="s">
        <v>125</v>
      </c>
      <c r="D2931" s="5" t="s">
        <v>126</v>
      </c>
      <c r="E2931" s="6" t="s">
        <v>419</v>
      </c>
      <c r="F2931" s="6" t="s">
        <v>343</v>
      </c>
      <c r="G2931" s="7">
        <v>7157.1428570999997</v>
      </c>
      <c r="H2931" s="7">
        <v>7014.2857143000001</v>
      </c>
      <c r="I2931" s="37">
        <v>-1.9960079832454736</v>
      </c>
      <c r="J2931" s="8"/>
    </row>
    <row r="2932" spans="1:10" x14ac:dyDescent="0.3">
      <c r="A2932" s="50" t="s">
        <v>64</v>
      </c>
      <c r="B2932" s="5" t="s">
        <v>122</v>
      </c>
      <c r="C2932" s="51" t="s">
        <v>408</v>
      </c>
      <c r="D2932" s="5" t="s">
        <v>174</v>
      </c>
      <c r="E2932" s="6" t="s">
        <v>419</v>
      </c>
      <c r="F2932" s="6" t="s">
        <v>343</v>
      </c>
      <c r="G2932" s="7">
        <v>7333.3333333</v>
      </c>
      <c r="H2932" s="7">
        <v>7333.3333333</v>
      </c>
      <c r="I2932" s="37">
        <v>0</v>
      </c>
      <c r="J2932" s="8"/>
    </row>
    <row r="2933" spans="1:10" x14ac:dyDescent="0.3">
      <c r="A2933" s="50" t="s">
        <v>64</v>
      </c>
      <c r="B2933" s="5" t="s">
        <v>122</v>
      </c>
      <c r="C2933" s="51" t="s">
        <v>127</v>
      </c>
      <c r="D2933" s="5" t="s">
        <v>128</v>
      </c>
      <c r="E2933" s="6" t="s">
        <v>419</v>
      </c>
      <c r="F2933" s="6" t="s">
        <v>343</v>
      </c>
      <c r="G2933" s="7">
        <v>7140</v>
      </c>
      <c r="H2933" s="7">
        <v>7140</v>
      </c>
      <c r="I2933" s="37">
        <v>0</v>
      </c>
      <c r="J2933" s="8"/>
    </row>
    <row r="2934" spans="1:10" x14ac:dyDescent="0.3">
      <c r="A2934" s="50" t="s">
        <v>64</v>
      </c>
      <c r="B2934" s="5" t="s">
        <v>122</v>
      </c>
      <c r="C2934" s="51" t="s">
        <v>270</v>
      </c>
      <c r="D2934" s="5" t="s">
        <v>271</v>
      </c>
      <c r="E2934" s="6" t="s">
        <v>419</v>
      </c>
      <c r="F2934" s="6" t="s">
        <v>343</v>
      </c>
      <c r="G2934" s="7">
        <v>7000</v>
      </c>
      <c r="H2934" s="7">
        <v>7125</v>
      </c>
      <c r="I2934" s="37">
        <v>1.7857142857142794</v>
      </c>
      <c r="J2934" s="8"/>
    </row>
    <row r="2935" spans="1:10" x14ac:dyDescent="0.3">
      <c r="A2935" s="50" t="s">
        <v>58</v>
      </c>
      <c r="B2935" s="5" t="s">
        <v>151</v>
      </c>
      <c r="C2935" s="51" t="s">
        <v>152</v>
      </c>
      <c r="D2935" s="5" t="s">
        <v>153</v>
      </c>
      <c r="E2935" s="6" t="s">
        <v>419</v>
      </c>
      <c r="F2935" s="6" t="s">
        <v>343</v>
      </c>
      <c r="G2935" s="7">
        <v>7512.5</v>
      </c>
      <c r="H2935" s="7">
        <v>7512.5</v>
      </c>
      <c r="I2935" s="37">
        <v>0</v>
      </c>
      <c r="J2935" s="8"/>
    </row>
    <row r="2936" spans="1:10" x14ac:dyDescent="0.3">
      <c r="A2936" s="50" t="s">
        <v>58</v>
      </c>
      <c r="B2936" s="5" t="s">
        <v>151</v>
      </c>
      <c r="C2936" s="51" t="s">
        <v>385</v>
      </c>
      <c r="D2936" s="5" t="s">
        <v>386</v>
      </c>
      <c r="E2936" s="6" t="s">
        <v>419</v>
      </c>
      <c r="F2936" s="6" t="s">
        <v>343</v>
      </c>
      <c r="G2936" s="7">
        <v>8000</v>
      </c>
      <c r="H2936" s="7">
        <v>8500</v>
      </c>
      <c r="I2936" s="37">
        <v>6.25</v>
      </c>
      <c r="J2936" s="8"/>
    </row>
    <row r="2937" spans="1:10" x14ac:dyDescent="0.3">
      <c r="A2937" s="50" t="s">
        <v>69</v>
      </c>
      <c r="B2937" s="5" t="s">
        <v>354</v>
      </c>
      <c r="C2937" s="51" t="s">
        <v>355</v>
      </c>
      <c r="D2937" s="5" t="s">
        <v>356</v>
      </c>
      <c r="E2937" s="6" t="s">
        <v>419</v>
      </c>
      <c r="F2937" s="6" t="s">
        <v>343</v>
      </c>
      <c r="G2937" s="7">
        <v>7325</v>
      </c>
      <c r="H2937" s="7">
        <v>7200</v>
      </c>
      <c r="I2937" s="37">
        <v>-1.7064846416382284</v>
      </c>
      <c r="J2937" s="8"/>
    </row>
    <row r="2938" spans="1:10" x14ac:dyDescent="0.3">
      <c r="A2938" s="50" t="s">
        <v>52</v>
      </c>
      <c r="B2938" s="5" t="s">
        <v>119</v>
      </c>
      <c r="C2938" s="51" t="s">
        <v>394</v>
      </c>
      <c r="D2938" s="5" t="s">
        <v>395</v>
      </c>
      <c r="E2938" s="6" t="s">
        <v>419</v>
      </c>
      <c r="F2938" s="6" t="s">
        <v>379</v>
      </c>
      <c r="G2938" s="7">
        <v>28400</v>
      </c>
      <c r="H2938" s="7">
        <v>26900</v>
      </c>
      <c r="I2938" s="37">
        <v>-5.2816901408450745</v>
      </c>
      <c r="J2938" s="8"/>
    </row>
    <row r="2939" spans="1:10" x14ac:dyDescent="0.3">
      <c r="A2939" s="50" t="s">
        <v>66</v>
      </c>
      <c r="B2939" s="5" t="s">
        <v>198</v>
      </c>
      <c r="C2939" s="51" t="s">
        <v>258</v>
      </c>
      <c r="D2939" s="5" t="s">
        <v>259</v>
      </c>
      <c r="E2939" s="6" t="s">
        <v>419</v>
      </c>
      <c r="F2939" s="6" t="s">
        <v>379</v>
      </c>
      <c r="G2939" s="7">
        <v>27000</v>
      </c>
      <c r="H2939" s="7">
        <v>27000</v>
      </c>
      <c r="I2939" s="37">
        <v>0</v>
      </c>
      <c r="J2939" s="8"/>
    </row>
    <row r="2940" spans="1:10" x14ac:dyDescent="0.3">
      <c r="A2940" s="50" t="s">
        <v>64</v>
      </c>
      <c r="B2940" s="5" t="s">
        <v>122</v>
      </c>
      <c r="C2940" s="51" t="s">
        <v>123</v>
      </c>
      <c r="D2940" s="5" t="s">
        <v>124</v>
      </c>
      <c r="E2940" s="6" t="s">
        <v>419</v>
      </c>
      <c r="F2940" s="6" t="s">
        <v>379</v>
      </c>
      <c r="G2940" s="7">
        <v>21775</v>
      </c>
      <c r="H2940" s="7">
        <v>21775</v>
      </c>
      <c r="I2940" s="37">
        <v>0</v>
      </c>
      <c r="J2940" s="8"/>
    </row>
    <row r="2941" spans="1:10" x14ac:dyDescent="0.3">
      <c r="A2941" s="50" t="s">
        <v>64</v>
      </c>
      <c r="B2941" s="5" t="s">
        <v>122</v>
      </c>
      <c r="C2941" s="51" t="s">
        <v>125</v>
      </c>
      <c r="D2941" s="5" t="s">
        <v>126</v>
      </c>
      <c r="E2941" s="6" t="s">
        <v>419</v>
      </c>
      <c r="F2941" s="6" t="s">
        <v>379</v>
      </c>
      <c r="G2941" s="7">
        <v>22750</v>
      </c>
      <c r="H2941" s="7">
        <v>22750</v>
      </c>
      <c r="I2941" s="37">
        <v>0</v>
      </c>
      <c r="J2941" s="8"/>
    </row>
    <row r="2942" spans="1:10" x14ac:dyDescent="0.3">
      <c r="A2942" s="50" t="s">
        <v>64</v>
      </c>
      <c r="B2942" s="5" t="s">
        <v>122</v>
      </c>
      <c r="C2942" s="51" t="s">
        <v>127</v>
      </c>
      <c r="D2942" s="5" t="s">
        <v>128</v>
      </c>
      <c r="E2942" s="6" t="s">
        <v>419</v>
      </c>
      <c r="F2942" s="6" t="s">
        <v>379</v>
      </c>
      <c r="G2942" s="7">
        <v>21583.333333300001</v>
      </c>
      <c r="H2942" s="7">
        <v>21583.333333300001</v>
      </c>
      <c r="I2942" s="37">
        <v>0</v>
      </c>
      <c r="J2942" s="8"/>
    </row>
    <row r="2943" spans="1:10" x14ac:dyDescent="0.3">
      <c r="A2943" s="50" t="s">
        <v>54</v>
      </c>
      <c r="B2943" s="5" t="s">
        <v>129</v>
      </c>
      <c r="C2943" s="51" t="s">
        <v>309</v>
      </c>
      <c r="D2943" s="5" t="s">
        <v>310</v>
      </c>
      <c r="E2943" s="6" t="s">
        <v>420</v>
      </c>
      <c r="F2943" s="6" t="s">
        <v>343</v>
      </c>
      <c r="G2943" s="7">
        <v>8375</v>
      </c>
      <c r="H2943" s="7">
        <v>8600</v>
      </c>
      <c r="I2943" s="37">
        <v>2.6865671641790989</v>
      </c>
      <c r="J2943" s="8"/>
    </row>
    <row r="2944" spans="1:10" x14ac:dyDescent="0.3">
      <c r="A2944" s="50" t="s">
        <v>54</v>
      </c>
      <c r="B2944" s="5" t="s">
        <v>129</v>
      </c>
      <c r="C2944" s="51" t="s">
        <v>320</v>
      </c>
      <c r="D2944" s="5" t="s">
        <v>321</v>
      </c>
      <c r="E2944" s="6" t="s">
        <v>420</v>
      </c>
      <c r="F2944" s="6" t="s">
        <v>343</v>
      </c>
      <c r="G2944" s="7">
        <v>10766.666666700001</v>
      </c>
      <c r="H2944" s="7">
        <v>10766.666666700001</v>
      </c>
      <c r="I2944" s="37">
        <v>0</v>
      </c>
      <c r="J2944" s="8"/>
    </row>
    <row r="2945" spans="1:10" x14ac:dyDescent="0.3">
      <c r="A2945" s="50" t="s">
        <v>54</v>
      </c>
      <c r="B2945" s="5" t="s">
        <v>129</v>
      </c>
      <c r="C2945" s="51" t="s">
        <v>130</v>
      </c>
      <c r="D2945" s="5" t="s">
        <v>131</v>
      </c>
      <c r="E2945" s="6" t="s">
        <v>420</v>
      </c>
      <c r="F2945" s="6" t="s">
        <v>343</v>
      </c>
      <c r="G2945" s="7">
        <v>8000</v>
      </c>
      <c r="H2945" s="7">
        <v>8000</v>
      </c>
      <c r="I2945" s="37">
        <v>0</v>
      </c>
      <c r="J2945" s="8"/>
    </row>
    <row r="2946" spans="1:10" x14ac:dyDescent="0.3">
      <c r="A2946" s="50" t="s">
        <v>59</v>
      </c>
      <c r="B2946" s="5" t="s">
        <v>132</v>
      </c>
      <c r="C2946" s="51" t="s">
        <v>243</v>
      </c>
      <c r="D2946" s="5" t="s">
        <v>244</v>
      </c>
      <c r="E2946" s="6" t="s">
        <v>420</v>
      </c>
      <c r="F2946" s="6" t="s">
        <v>343</v>
      </c>
      <c r="G2946" s="7">
        <v>9512.5</v>
      </c>
      <c r="H2946" s="7">
        <v>9233.3333332999991</v>
      </c>
      <c r="I2946" s="37">
        <v>-2.9347349981603266</v>
      </c>
      <c r="J2946" s="8"/>
    </row>
    <row r="2947" spans="1:10" x14ac:dyDescent="0.3">
      <c r="A2947" s="50" t="s">
        <v>70</v>
      </c>
      <c r="B2947" s="5" t="s">
        <v>387</v>
      </c>
      <c r="C2947" s="51" t="s">
        <v>392</v>
      </c>
      <c r="D2947" s="5" t="s">
        <v>393</v>
      </c>
      <c r="E2947" s="6" t="s">
        <v>420</v>
      </c>
      <c r="F2947" s="6" t="s">
        <v>348</v>
      </c>
      <c r="G2947" s="7">
        <v>65000</v>
      </c>
      <c r="H2947" s="7">
        <v>69500</v>
      </c>
      <c r="I2947" s="37">
        <v>6.9230769230769207</v>
      </c>
      <c r="J2947" s="8"/>
    </row>
    <row r="2948" spans="1:10" x14ac:dyDescent="0.3">
      <c r="A2948" s="50" t="s">
        <v>66</v>
      </c>
      <c r="B2948" s="5" t="s">
        <v>198</v>
      </c>
      <c r="C2948" s="51" t="s">
        <v>258</v>
      </c>
      <c r="D2948" s="5" t="s">
        <v>259</v>
      </c>
      <c r="E2948" s="6" t="s">
        <v>420</v>
      </c>
      <c r="F2948" s="6" t="s">
        <v>348</v>
      </c>
      <c r="G2948" s="7">
        <v>59000</v>
      </c>
      <c r="H2948" s="7">
        <v>62500</v>
      </c>
      <c r="I2948" s="37">
        <v>5.9322033898305149</v>
      </c>
      <c r="J2948" s="8"/>
    </row>
    <row r="2949" spans="1:10" x14ac:dyDescent="0.3">
      <c r="A2949" s="50" t="s">
        <v>71</v>
      </c>
      <c r="B2949" s="5" t="s">
        <v>361</v>
      </c>
      <c r="C2949" s="51" t="s">
        <v>404</v>
      </c>
      <c r="D2949" s="5" t="s">
        <v>405</v>
      </c>
      <c r="E2949" s="6" t="s">
        <v>420</v>
      </c>
      <c r="F2949" s="6" t="s">
        <v>348</v>
      </c>
      <c r="G2949" s="7">
        <v>66333.333333300005</v>
      </c>
      <c r="H2949" s="7">
        <v>72666.666666699995</v>
      </c>
      <c r="I2949" s="37">
        <v>9.5477386935726152</v>
      </c>
      <c r="J2949" s="8"/>
    </row>
    <row r="2950" spans="1:10" x14ac:dyDescent="0.3">
      <c r="A2950" s="50" t="s">
        <v>62</v>
      </c>
      <c r="B2950" s="5" t="s">
        <v>107</v>
      </c>
      <c r="C2950" s="51" t="s">
        <v>301</v>
      </c>
      <c r="D2950" s="5" t="s">
        <v>302</v>
      </c>
      <c r="E2950" s="6" t="s">
        <v>420</v>
      </c>
      <c r="F2950" s="6" t="s">
        <v>360</v>
      </c>
      <c r="G2950" s="7">
        <v>36225</v>
      </c>
      <c r="H2950" s="7">
        <v>35966.666666700003</v>
      </c>
      <c r="I2950" s="37">
        <v>-0.71313549565216183</v>
      </c>
      <c r="J2950" s="8"/>
    </row>
    <row r="2951" spans="1:10" x14ac:dyDescent="0.3">
      <c r="A2951" s="50" t="s">
        <v>62</v>
      </c>
      <c r="B2951" s="5" t="s">
        <v>107</v>
      </c>
      <c r="C2951" s="51" t="s">
        <v>262</v>
      </c>
      <c r="D2951" s="5" t="s">
        <v>263</v>
      </c>
      <c r="E2951" s="6" t="s">
        <v>420</v>
      </c>
      <c r="F2951" s="6" t="s">
        <v>360</v>
      </c>
      <c r="G2951" s="7">
        <v>35950</v>
      </c>
      <c r="H2951" s="7">
        <v>35750</v>
      </c>
      <c r="I2951" s="37">
        <v>-0.55632823365785455</v>
      </c>
      <c r="J2951" s="8"/>
    </row>
    <row r="2952" spans="1:10" x14ac:dyDescent="0.3">
      <c r="A2952" s="50" t="s">
        <v>70</v>
      </c>
      <c r="B2952" s="5" t="s">
        <v>387</v>
      </c>
      <c r="C2952" s="51" t="s">
        <v>392</v>
      </c>
      <c r="D2952" s="5" t="s">
        <v>393</v>
      </c>
      <c r="E2952" s="6" t="s">
        <v>420</v>
      </c>
      <c r="F2952" s="6" t="s">
        <v>360</v>
      </c>
      <c r="G2952" s="7">
        <v>37500</v>
      </c>
      <c r="H2952" s="7">
        <v>39000</v>
      </c>
      <c r="I2952" s="37">
        <v>4.0000000000000036</v>
      </c>
      <c r="J2952" s="8"/>
    </row>
    <row r="2953" spans="1:10" x14ac:dyDescent="0.3">
      <c r="A2953" s="50" t="s">
        <v>66</v>
      </c>
      <c r="B2953" s="5" t="s">
        <v>198</v>
      </c>
      <c r="C2953" s="51" t="s">
        <v>258</v>
      </c>
      <c r="D2953" s="5" t="s">
        <v>259</v>
      </c>
      <c r="E2953" s="6" t="s">
        <v>420</v>
      </c>
      <c r="F2953" s="6" t="s">
        <v>360</v>
      </c>
      <c r="G2953" s="7">
        <v>35966.666666700003</v>
      </c>
      <c r="H2953" s="7">
        <v>36300</v>
      </c>
      <c r="I2953" s="37">
        <v>0.92678405922064222</v>
      </c>
      <c r="J2953" s="8"/>
    </row>
    <row r="2954" spans="1:10" x14ac:dyDescent="0.3">
      <c r="A2954" s="50" t="s">
        <v>71</v>
      </c>
      <c r="B2954" s="5" t="s">
        <v>361</v>
      </c>
      <c r="C2954" s="51" t="s">
        <v>362</v>
      </c>
      <c r="D2954" s="5" t="s">
        <v>363</v>
      </c>
      <c r="E2954" s="6" t="s">
        <v>420</v>
      </c>
      <c r="F2954" s="6" t="s">
        <v>360</v>
      </c>
      <c r="G2954" s="7">
        <v>38150</v>
      </c>
      <c r="H2954" s="7">
        <v>40200</v>
      </c>
      <c r="I2954" s="37">
        <v>5.3735255570118046</v>
      </c>
      <c r="J2954" s="8"/>
    </row>
    <row r="2955" spans="1:10" x14ac:dyDescent="0.3">
      <c r="A2955" s="50" t="s">
        <v>71</v>
      </c>
      <c r="B2955" s="5" t="s">
        <v>361</v>
      </c>
      <c r="C2955" s="51" t="s">
        <v>404</v>
      </c>
      <c r="D2955" s="5" t="s">
        <v>405</v>
      </c>
      <c r="E2955" s="6" t="s">
        <v>420</v>
      </c>
      <c r="F2955" s="6" t="s">
        <v>360</v>
      </c>
      <c r="G2955" s="7">
        <v>39000</v>
      </c>
      <c r="H2955" s="7">
        <v>42000</v>
      </c>
      <c r="I2955" s="37">
        <v>7.6923076923076872</v>
      </c>
      <c r="J2955" s="8"/>
    </row>
    <row r="2956" spans="1:10" x14ac:dyDescent="0.3">
      <c r="A2956" s="50" t="s">
        <v>64</v>
      </c>
      <c r="B2956" s="5" t="s">
        <v>122</v>
      </c>
      <c r="C2956" s="51" t="s">
        <v>125</v>
      </c>
      <c r="D2956" s="5" t="s">
        <v>126</v>
      </c>
      <c r="E2956" s="6" t="s">
        <v>420</v>
      </c>
      <c r="F2956" s="6" t="s">
        <v>360</v>
      </c>
      <c r="G2956" s="7">
        <v>40866.666666700003</v>
      </c>
      <c r="H2956" s="7">
        <v>40866.666666700003</v>
      </c>
      <c r="I2956" s="37">
        <v>0</v>
      </c>
      <c r="J2956" s="8"/>
    </row>
    <row r="2957" spans="1:10" x14ac:dyDescent="0.3">
      <c r="A2957" s="50" t="s">
        <v>54</v>
      </c>
      <c r="B2957" s="5" t="s">
        <v>129</v>
      </c>
      <c r="C2957" s="51" t="s">
        <v>309</v>
      </c>
      <c r="D2957" s="5" t="s">
        <v>310</v>
      </c>
      <c r="E2957" s="6" t="s">
        <v>420</v>
      </c>
      <c r="F2957" s="6" t="s">
        <v>360</v>
      </c>
      <c r="G2957" s="7">
        <v>37600</v>
      </c>
      <c r="H2957" s="7">
        <v>37600</v>
      </c>
      <c r="I2957" s="37">
        <v>0</v>
      </c>
      <c r="J2957" s="8"/>
    </row>
    <row r="2958" spans="1:10" x14ac:dyDescent="0.3">
      <c r="A2958" s="50" t="s">
        <v>54</v>
      </c>
      <c r="B2958" s="5" t="s">
        <v>129</v>
      </c>
      <c r="C2958" s="51" t="s">
        <v>320</v>
      </c>
      <c r="D2958" s="5" t="s">
        <v>321</v>
      </c>
      <c r="E2958" s="6" t="s">
        <v>420</v>
      </c>
      <c r="F2958" s="6" t="s">
        <v>360</v>
      </c>
      <c r="G2958" s="7">
        <v>45500</v>
      </c>
      <c r="H2958" s="7">
        <v>45500</v>
      </c>
      <c r="I2958" s="37">
        <v>0</v>
      </c>
      <c r="J2958" s="8"/>
    </row>
    <row r="2959" spans="1:10" x14ac:dyDescent="0.3">
      <c r="A2959" s="50" t="s">
        <v>54</v>
      </c>
      <c r="B2959" s="5" t="s">
        <v>129</v>
      </c>
      <c r="C2959" s="51" t="s">
        <v>130</v>
      </c>
      <c r="D2959" s="5" t="s">
        <v>131</v>
      </c>
      <c r="E2959" s="6" t="s">
        <v>420</v>
      </c>
      <c r="F2959" s="6" t="s">
        <v>360</v>
      </c>
      <c r="G2959" s="7">
        <v>41750</v>
      </c>
      <c r="H2959" s="7">
        <v>41750</v>
      </c>
      <c r="I2959" s="37">
        <v>0</v>
      </c>
      <c r="J2959" s="8"/>
    </row>
    <row r="2960" spans="1:10" x14ac:dyDescent="0.3">
      <c r="A2960" s="50" t="s">
        <v>59</v>
      </c>
      <c r="B2960" s="5" t="s">
        <v>132</v>
      </c>
      <c r="C2960" s="51" t="s">
        <v>243</v>
      </c>
      <c r="D2960" s="5" t="s">
        <v>244</v>
      </c>
      <c r="E2960" s="6" t="s">
        <v>420</v>
      </c>
      <c r="F2960" s="6" t="s">
        <v>360</v>
      </c>
      <c r="G2960" s="7">
        <v>39533.333333299997</v>
      </c>
      <c r="H2960" s="7">
        <v>39533.333333299997</v>
      </c>
      <c r="I2960" s="37">
        <v>0</v>
      </c>
      <c r="J2960" s="8"/>
    </row>
    <row r="2961" spans="1:10" x14ac:dyDescent="0.3">
      <c r="A2961" s="50" t="s">
        <v>65</v>
      </c>
      <c r="B2961" s="5" t="s">
        <v>104</v>
      </c>
      <c r="C2961" s="51" t="s">
        <v>230</v>
      </c>
      <c r="D2961" s="5" t="s">
        <v>231</v>
      </c>
      <c r="E2961" s="6" t="s">
        <v>455</v>
      </c>
      <c r="F2961" s="6" t="s">
        <v>349</v>
      </c>
      <c r="G2961" s="7">
        <v>20400</v>
      </c>
      <c r="H2961" s="7">
        <v>19900</v>
      </c>
      <c r="I2961" s="37">
        <v>-2.4509803921568651</v>
      </c>
      <c r="J2961" s="8"/>
    </row>
    <row r="2962" spans="1:10" x14ac:dyDescent="0.3">
      <c r="A2962" s="50" t="s">
        <v>57</v>
      </c>
      <c r="B2962" s="5" t="s">
        <v>156</v>
      </c>
      <c r="C2962" s="51" t="s">
        <v>299</v>
      </c>
      <c r="D2962" s="5" t="s">
        <v>300</v>
      </c>
      <c r="E2962" s="6" t="s">
        <v>421</v>
      </c>
      <c r="F2962" s="6" t="s">
        <v>348</v>
      </c>
      <c r="G2962" s="7">
        <v>66250</v>
      </c>
      <c r="H2962" s="7">
        <v>69200</v>
      </c>
      <c r="I2962" s="37">
        <v>4.4528301886792354</v>
      </c>
      <c r="J2962" s="8"/>
    </row>
    <row r="2963" spans="1:10" x14ac:dyDescent="0.3">
      <c r="A2963" s="50" t="s">
        <v>57</v>
      </c>
      <c r="B2963" s="5" t="s">
        <v>156</v>
      </c>
      <c r="C2963" s="51" t="s">
        <v>299</v>
      </c>
      <c r="D2963" s="5" t="s">
        <v>300</v>
      </c>
      <c r="E2963" s="6" t="s">
        <v>422</v>
      </c>
      <c r="F2963" s="6" t="s">
        <v>343</v>
      </c>
      <c r="G2963" s="7">
        <v>5666.6666667</v>
      </c>
      <c r="H2963" s="7">
        <v>5566.6666667</v>
      </c>
      <c r="I2963" s="37">
        <v>-1.7647058823425654</v>
      </c>
      <c r="J2963" s="8"/>
    </row>
    <row r="2964" spans="1:10" x14ac:dyDescent="0.3">
      <c r="A2964" s="50" t="s">
        <v>53</v>
      </c>
      <c r="B2964" s="5" t="s">
        <v>146</v>
      </c>
      <c r="C2964" s="51" t="s">
        <v>184</v>
      </c>
      <c r="D2964" s="5" t="s">
        <v>185</v>
      </c>
      <c r="E2964" s="6" t="s">
        <v>423</v>
      </c>
      <c r="F2964" s="6" t="s">
        <v>424</v>
      </c>
      <c r="G2964" s="7">
        <v>6733.3333333</v>
      </c>
      <c r="H2964" s="7">
        <v>6733.3333333</v>
      </c>
      <c r="I2964" s="37">
        <v>0</v>
      </c>
      <c r="J2964" s="8"/>
    </row>
    <row r="2965" spans="1:10" x14ac:dyDescent="0.3">
      <c r="A2965" s="50" t="s">
        <v>53</v>
      </c>
      <c r="B2965" s="5" t="s">
        <v>146</v>
      </c>
      <c r="C2965" s="51" t="s">
        <v>188</v>
      </c>
      <c r="D2965" s="5" t="s">
        <v>189</v>
      </c>
      <c r="E2965" s="6" t="s">
        <v>423</v>
      </c>
      <c r="F2965" s="6" t="s">
        <v>424</v>
      </c>
      <c r="G2965" s="7">
        <v>5266.6666667</v>
      </c>
      <c r="H2965" s="7">
        <v>5675</v>
      </c>
      <c r="I2965" s="37">
        <v>7.7531645562800344</v>
      </c>
      <c r="J2965" s="8"/>
    </row>
    <row r="2966" spans="1:10" x14ac:dyDescent="0.3">
      <c r="A2966" s="50" t="s">
        <v>53</v>
      </c>
      <c r="B2966" s="5" t="s">
        <v>146</v>
      </c>
      <c r="C2966" s="51" t="s">
        <v>154</v>
      </c>
      <c r="D2966" s="5" t="s">
        <v>155</v>
      </c>
      <c r="E2966" s="6" t="s">
        <v>423</v>
      </c>
      <c r="F2966" s="6" t="s">
        <v>424</v>
      </c>
      <c r="G2966" s="7">
        <v>5550</v>
      </c>
      <c r="H2966" s="7">
        <v>5600</v>
      </c>
      <c r="I2966" s="37">
        <v>0.9009009009008917</v>
      </c>
      <c r="J2966" s="8"/>
    </row>
    <row r="2967" spans="1:10" x14ac:dyDescent="0.3">
      <c r="A2967" s="50" t="s">
        <v>53</v>
      </c>
      <c r="B2967" s="5" t="s">
        <v>146</v>
      </c>
      <c r="C2967" s="51" t="s">
        <v>264</v>
      </c>
      <c r="D2967" s="5" t="s">
        <v>265</v>
      </c>
      <c r="E2967" s="6" t="s">
        <v>423</v>
      </c>
      <c r="F2967" s="6" t="s">
        <v>424</v>
      </c>
      <c r="G2967" s="7">
        <v>7000</v>
      </c>
      <c r="H2967" s="7">
        <v>7000</v>
      </c>
      <c r="I2967" s="37">
        <v>0</v>
      </c>
      <c r="J2967" s="8"/>
    </row>
    <row r="2968" spans="1:10" x14ac:dyDescent="0.3">
      <c r="A2968" s="50" t="s">
        <v>53</v>
      </c>
      <c r="B2968" s="5" t="s">
        <v>146</v>
      </c>
      <c r="C2968" s="51" t="s">
        <v>190</v>
      </c>
      <c r="D2968" s="5" t="s">
        <v>191</v>
      </c>
      <c r="E2968" s="6" t="s">
        <v>423</v>
      </c>
      <c r="F2968" s="6" t="s">
        <v>424</v>
      </c>
      <c r="G2968" s="7">
        <v>6750</v>
      </c>
      <c r="H2968" s="7">
        <v>7166.6666667</v>
      </c>
      <c r="I2968" s="37">
        <v>6.1728395066666719</v>
      </c>
      <c r="J2968" s="8"/>
    </row>
    <row r="2969" spans="1:10" x14ac:dyDescent="0.3">
      <c r="A2969" s="50" t="s">
        <v>53</v>
      </c>
      <c r="B2969" s="5" t="s">
        <v>146</v>
      </c>
      <c r="C2969" s="51" t="s">
        <v>358</v>
      </c>
      <c r="D2969" s="5" t="s">
        <v>359</v>
      </c>
      <c r="E2969" s="6" t="s">
        <v>423</v>
      </c>
      <c r="F2969" s="6" t="s">
        <v>424</v>
      </c>
      <c r="G2969" s="7">
        <v>7250</v>
      </c>
      <c r="H2969" s="7">
        <v>6500</v>
      </c>
      <c r="I2969" s="37">
        <v>-10.344827586206895</v>
      </c>
      <c r="J2969" s="8"/>
    </row>
    <row r="2970" spans="1:10" x14ac:dyDescent="0.3">
      <c r="A2970" s="50" t="s">
        <v>53</v>
      </c>
      <c r="B2970" s="5" t="s">
        <v>146</v>
      </c>
      <c r="C2970" s="51" t="s">
        <v>192</v>
      </c>
      <c r="D2970" s="5" t="s">
        <v>193</v>
      </c>
      <c r="E2970" s="6" t="s">
        <v>423</v>
      </c>
      <c r="F2970" s="6" t="s">
        <v>424</v>
      </c>
      <c r="G2970" s="7">
        <v>5566.6666667</v>
      </c>
      <c r="H2970" s="7">
        <v>5600</v>
      </c>
      <c r="I2970" s="37">
        <v>0.59880239460718965</v>
      </c>
      <c r="J2970" s="8"/>
    </row>
    <row r="2971" spans="1:10" x14ac:dyDescent="0.3">
      <c r="A2971" s="50" t="s">
        <v>53</v>
      </c>
      <c r="B2971" s="5" t="s">
        <v>146</v>
      </c>
      <c r="C2971" s="51" t="s">
        <v>194</v>
      </c>
      <c r="D2971" s="5" t="s">
        <v>195</v>
      </c>
      <c r="E2971" s="6" t="s">
        <v>423</v>
      </c>
      <c r="F2971" s="6" t="s">
        <v>424</v>
      </c>
      <c r="G2971" s="7">
        <v>4500</v>
      </c>
      <c r="H2971" s="7">
        <v>5000</v>
      </c>
      <c r="I2971" s="37">
        <v>11.111111111111116</v>
      </c>
      <c r="J2971" s="8"/>
    </row>
    <row r="2972" spans="1:10" x14ac:dyDescent="0.3">
      <c r="A2972" s="50" t="s">
        <v>60</v>
      </c>
      <c r="B2972" s="5" t="s">
        <v>98</v>
      </c>
      <c r="C2972" s="51" t="s">
        <v>196</v>
      </c>
      <c r="D2972" s="5" t="s">
        <v>197</v>
      </c>
      <c r="E2972" s="6" t="s">
        <v>423</v>
      </c>
      <c r="F2972" s="6" t="s">
        <v>424</v>
      </c>
      <c r="G2972" s="7">
        <v>6500</v>
      </c>
      <c r="H2972" s="7">
        <v>6566.6666667</v>
      </c>
      <c r="I2972" s="37">
        <v>1.0256410261538562</v>
      </c>
      <c r="J2972" s="8"/>
    </row>
    <row r="2973" spans="1:10" x14ac:dyDescent="0.3">
      <c r="A2973" s="50" t="s">
        <v>60</v>
      </c>
      <c r="B2973" s="5" t="s">
        <v>98</v>
      </c>
      <c r="C2973" s="51" t="s">
        <v>303</v>
      </c>
      <c r="D2973" s="5" t="s">
        <v>304</v>
      </c>
      <c r="E2973" s="6" t="s">
        <v>423</v>
      </c>
      <c r="F2973" s="6" t="s">
        <v>424</v>
      </c>
      <c r="G2973" s="7" t="s">
        <v>112</v>
      </c>
      <c r="H2973" s="7">
        <v>7300</v>
      </c>
      <c r="I2973" s="37" t="s">
        <v>112</v>
      </c>
      <c r="J2973" s="8"/>
    </row>
    <row r="2974" spans="1:10" x14ac:dyDescent="0.3">
      <c r="A2974" s="50" t="s">
        <v>60</v>
      </c>
      <c r="B2974" s="5" t="s">
        <v>98</v>
      </c>
      <c r="C2974" s="51" t="s">
        <v>99</v>
      </c>
      <c r="D2974" s="5" t="s">
        <v>100</v>
      </c>
      <c r="E2974" s="6" t="s">
        <v>423</v>
      </c>
      <c r="F2974" s="6" t="s">
        <v>424</v>
      </c>
      <c r="G2974" s="7">
        <v>6600</v>
      </c>
      <c r="H2974" s="7">
        <v>6900</v>
      </c>
      <c r="I2974" s="37">
        <v>4.5454545454545414</v>
      </c>
      <c r="J2974" s="8"/>
    </row>
    <row r="2975" spans="1:10" x14ac:dyDescent="0.3">
      <c r="A2975" s="50" t="s">
        <v>65</v>
      </c>
      <c r="B2975" s="5" t="s">
        <v>104</v>
      </c>
      <c r="C2975" s="51" t="s">
        <v>105</v>
      </c>
      <c r="D2975" s="5" t="s">
        <v>106</v>
      </c>
      <c r="E2975" s="6" t="s">
        <v>423</v>
      </c>
      <c r="F2975" s="6" t="s">
        <v>424</v>
      </c>
      <c r="G2975" s="7">
        <v>6750</v>
      </c>
      <c r="H2975" s="7">
        <v>7000</v>
      </c>
      <c r="I2975" s="37">
        <v>3.7037037037036979</v>
      </c>
      <c r="J2975" s="8"/>
    </row>
    <row r="2976" spans="1:10" x14ac:dyDescent="0.3">
      <c r="A2976" s="50" t="s">
        <v>65</v>
      </c>
      <c r="B2976" s="5" t="s">
        <v>104</v>
      </c>
      <c r="C2976" s="51" t="s">
        <v>230</v>
      </c>
      <c r="D2976" s="5" t="s">
        <v>231</v>
      </c>
      <c r="E2976" s="6" t="s">
        <v>423</v>
      </c>
      <c r="F2976" s="6" t="s">
        <v>424</v>
      </c>
      <c r="G2976" s="7">
        <v>7100</v>
      </c>
      <c r="H2976" s="7">
        <v>6766.6666667</v>
      </c>
      <c r="I2976" s="37">
        <v>-4.6948356802816953</v>
      </c>
      <c r="J2976" s="8"/>
    </row>
    <row r="2977" spans="1:10" x14ac:dyDescent="0.3">
      <c r="A2977" s="50" t="s">
        <v>65</v>
      </c>
      <c r="B2977" s="5" t="s">
        <v>104</v>
      </c>
      <c r="C2977" s="51" t="s">
        <v>232</v>
      </c>
      <c r="D2977" s="5" t="s">
        <v>233</v>
      </c>
      <c r="E2977" s="6" t="s">
        <v>423</v>
      </c>
      <c r="F2977" s="6" t="s">
        <v>424</v>
      </c>
      <c r="G2977" s="7">
        <v>6575</v>
      </c>
      <c r="H2977" s="7">
        <v>6500</v>
      </c>
      <c r="I2977" s="37">
        <v>-1.1406844106463865</v>
      </c>
      <c r="J2977" s="8"/>
    </row>
    <row r="2978" spans="1:10" x14ac:dyDescent="0.3">
      <c r="A2978" s="50" t="s">
        <v>59</v>
      </c>
      <c r="B2978" s="5" t="s">
        <v>132</v>
      </c>
      <c r="C2978" s="51" t="s">
        <v>241</v>
      </c>
      <c r="D2978" s="5" t="s">
        <v>242</v>
      </c>
      <c r="E2978" s="6" t="s">
        <v>423</v>
      </c>
      <c r="F2978" s="6" t="s">
        <v>424</v>
      </c>
      <c r="G2978" s="7">
        <v>6350</v>
      </c>
      <c r="H2978" s="7">
        <v>6500</v>
      </c>
      <c r="I2978" s="37">
        <v>2.3622047244094446</v>
      </c>
      <c r="J2978" s="8"/>
    </row>
    <row r="2979" spans="1:10" x14ac:dyDescent="0.3">
      <c r="A2979" s="50" t="s">
        <v>59</v>
      </c>
      <c r="B2979" s="5" t="s">
        <v>132</v>
      </c>
      <c r="C2979" s="51" t="s">
        <v>133</v>
      </c>
      <c r="D2979" s="5" t="s">
        <v>134</v>
      </c>
      <c r="E2979" s="6" t="s">
        <v>423</v>
      </c>
      <c r="F2979" s="6" t="s">
        <v>424</v>
      </c>
      <c r="G2979" s="7">
        <v>6500</v>
      </c>
      <c r="H2979" s="7">
        <v>6500</v>
      </c>
      <c r="I2979" s="37">
        <v>0</v>
      </c>
      <c r="J2979" s="8"/>
    </row>
    <row r="2980" spans="1:10" x14ac:dyDescent="0.3">
      <c r="A2980" s="50" t="s">
        <v>59</v>
      </c>
      <c r="B2980" s="5" t="s">
        <v>132</v>
      </c>
      <c r="C2980" s="51" t="s">
        <v>313</v>
      </c>
      <c r="D2980" s="5" t="s">
        <v>314</v>
      </c>
      <c r="E2980" s="6" t="s">
        <v>423</v>
      </c>
      <c r="F2980" s="6" t="s">
        <v>424</v>
      </c>
      <c r="G2980" s="7">
        <v>5900</v>
      </c>
      <c r="H2980" s="7">
        <v>6300</v>
      </c>
      <c r="I2980" s="37">
        <v>6.7796610169491567</v>
      </c>
      <c r="J2980" s="8"/>
    </row>
    <row r="2981" spans="1:10" x14ac:dyDescent="0.3">
      <c r="A2981" s="50" t="s">
        <v>59</v>
      </c>
      <c r="B2981" s="5" t="s">
        <v>132</v>
      </c>
      <c r="C2981" s="51" t="s">
        <v>278</v>
      </c>
      <c r="D2981" s="5" t="s">
        <v>279</v>
      </c>
      <c r="E2981" s="6" t="s">
        <v>423</v>
      </c>
      <c r="F2981" s="6" t="s">
        <v>424</v>
      </c>
      <c r="G2981" s="7">
        <v>6000</v>
      </c>
      <c r="H2981" s="7">
        <v>6833.3333333</v>
      </c>
      <c r="I2981" s="37">
        <v>13.888888888333328</v>
      </c>
      <c r="J2981" s="8"/>
    </row>
    <row r="2982" spans="1:10" x14ac:dyDescent="0.3">
      <c r="A2982" s="50" t="s">
        <v>59</v>
      </c>
      <c r="B2982" s="5" t="s">
        <v>132</v>
      </c>
      <c r="C2982" s="51" t="s">
        <v>246</v>
      </c>
      <c r="D2982" s="5" t="s">
        <v>247</v>
      </c>
      <c r="E2982" s="6" t="s">
        <v>423</v>
      </c>
      <c r="F2982" s="6" t="s">
        <v>424</v>
      </c>
      <c r="G2982" s="7">
        <v>5866.6666667</v>
      </c>
      <c r="H2982" s="7">
        <v>5858.3333333</v>
      </c>
      <c r="I2982" s="37">
        <v>-0.14204545568100579</v>
      </c>
      <c r="J2982" s="8"/>
    </row>
    <row r="2983" spans="1:10" x14ac:dyDescent="0.3">
      <c r="A2983" s="50" t="s">
        <v>62</v>
      </c>
      <c r="B2983" s="5" t="s">
        <v>107</v>
      </c>
      <c r="C2983" s="51" t="s">
        <v>113</v>
      </c>
      <c r="D2983" s="5" t="s">
        <v>114</v>
      </c>
      <c r="E2983" s="6" t="s">
        <v>425</v>
      </c>
      <c r="F2983" s="6" t="s">
        <v>411</v>
      </c>
      <c r="G2983" s="7">
        <v>3500</v>
      </c>
      <c r="H2983" s="7">
        <v>3500</v>
      </c>
      <c r="I2983" s="37">
        <v>0</v>
      </c>
      <c r="J2983" s="8"/>
    </row>
    <row r="2984" spans="1:10" x14ac:dyDescent="0.3">
      <c r="A2984" s="50" t="s">
        <v>62</v>
      </c>
      <c r="B2984" s="5" t="s">
        <v>107</v>
      </c>
      <c r="C2984" s="51" t="s">
        <v>115</v>
      </c>
      <c r="D2984" s="5" t="s">
        <v>116</v>
      </c>
      <c r="E2984" s="6" t="s">
        <v>425</v>
      </c>
      <c r="F2984" s="6" t="s">
        <v>411</v>
      </c>
      <c r="G2984" s="7">
        <v>3750</v>
      </c>
      <c r="H2984" s="7">
        <v>4000</v>
      </c>
      <c r="I2984" s="37">
        <v>6.6666666666666652</v>
      </c>
      <c r="J2984" s="8"/>
    </row>
    <row r="2985" spans="1:10" x14ac:dyDescent="0.3">
      <c r="A2985" s="50" t="s">
        <v>62</v>
      </c>
      <c r="B2985" s="5" t="s">
        <v>107</v>
      </c>
      <c r="C2985" s="51" t="s">
        <v>262</v>
      </c>
      <c r="D2985" s="5" t="s">
        <v>263</v>
      </c>
      <c r="E2985" s="6" t="s">
        <v>425</v>
      </c>
      <c r="F2985" s="6" t="s">
        <v>411</v>
      </c>
      <c r="G2985" s="7">
        <v>3500</v>
      </c>
      <c r="H2985" s="7">
        <v>3750</v>
      </c>
      <c r="I2985" s="37">
        <v>7.1428571428571397</v>
      </c>
      <c r="J2985" s="8"/>
    </row>
    <row r="2986" spans="1:10" x14ac:dyDescent="0.3">
      <c r="A2986" s="50" t="s">
        <v>53</v>
      </c>
      <c r="B2986" s="5" t="s">
        <v>146</v>
      </c>
      <c r="C2986" s="51" t="s">
        <v>184</v>
      </c>
      <c r="D2986" s="5" t="s">
        <v>185</v>
      </c>
      <c r="E2986" s="6" t="s">
        <v>425</v>
      </c>
      <c r="F2986" s="6" t="s">
        <v>411</v>
      </c>
      <c r="G2986" s="7">
        <v>3850</v>
      </c>
      <c r="H2986" s="7">
        <v>3715</v>
      </c>
      <c r="I2986" s="37">
        <v>-3.5064935064935021</v>
      </c>
      <c r="J2986" s="8"/>
    </row>
    <row r="2987" spans="1:10" x14ac:dyDescent="0.3">
      <c r="A2987" s="50" t="s">
        <v>53</v>
      </c>
      <c r="B2987" s="5" t="s">
        <v>146</v>
      </c>
      <c r="C2987" s="51" t="s">
        <v>264</v>
      </c>
      <c r="D2987" s="5" t="s">
        <v>265</v>
      </c>
      <c r="E2987" s="6" t="s">
        <v>425</v>
      </c>
      <c r="F2987" s="6" t="s">
        <v>411</v>
      </c>
      <c r="G2987" s="7">
        <v>4125</v>
      </c>
      <c r="H2987" s="7">
        <v>4100</v>
      </c>
      <c r="I2987" s="37">
        <v>-0.60606060606060996</v>
      </c>
      <c r="J2987" s="8"/>
    </row>
    <row r="2988" spans="1:10" x14ac:dyDescent="0.3">
      <c r="A2988" s="50" t="s">
        <v>53</v>
      </c>
      <c r="B2988" s="5" t="s">
        <v>146</v>
      </c>
      <c r="C2988" s="51" t="s">
        <v>190</v>
      </c>
      <c r="D2988" s="5" t="s">
        <v>191</v>
      </c>
      <c r="E2988" s="6" t="s">
        <v>425</v>
      </c>
      <c r="F2988" s="6" t="s">
        <v>411</v>
      </c>
      <c r="G2988" s="7">
        <v>3500</v>
      </c>
      <c r="H2988" s="7">
        <v>3500</v>
      </c>
      <c r="I2988" s="37">
        <v>0</v>
      </c>
      <c r="J2988" s="8"/>
    </row>
    <row r="2989" spans="1:10" x14ac:dyDescent="0.3">
      <c r="A2989" s="50" t="s">
        <v>53</v>
      </c>
      <c r="B2989" s="5" t="s">
        <v>146</v>
      </c>
      <c r="C2989" s="51" t="s">
        <v>358</v>
      </c>
      <c r="D2989" s="5" t="s">
        <v>359</v>
      </c>
      <c r="E2989" s="6" t="s">
        <v>425</v>
      </c>
      <c r="F2989" s="6" t="s">
        <v>411</v>
      </c>
      <c r="G2989" s="7">
        <v>3875</v>
      </c>
      <c r="H2989" s="7">
        <v>3875</v>
      </c>
      <c r="I2989" s="37">
        <v>0</v>
      </c>
      <c r="J2989" s="8"/>
    </row>
    <row r="2990" spans="1:10" x14ac:dyDescent="0.3">
      <c r="A2990" s="50" t="s">
        <v>53</v>
      </c>
      <c r="B2990" s="5" t="s">
        <v>146</v>
      </c>
      <c r="C2990" s="51" t="s">
        <v>346</v>
      </c>
      <c r="D2990" s="5" t="s">
        <v>347</v>
      </c>
      <c r="E2990" s="6" t="s">
        <v>425</v>
      </c>
      <c r="F2990" s="6" t="s">
        <v>411</v>
      </c>
      <c r="G2990" s="7">
        <v>3500</v>
      </c>
      <c r="H2990" s="7">
        <v>4000</v>
      </c>
      <c r="I2990" s="37">
        <v>14.285714285714279</v>
      </c>
      <c r="J2990" s="8"/>
    </row>
    <row r="2991" spans="1:10" x14ac:dyDescent="0.3">
      <c r="A2991" s="50" t="s">
        <v>53</v>
      </c>
      <c r="B2991" s="5" t="s">
        <v>146</v>
      </c>
      <c r="C2991" s="51" t="s">
        <v>329</v>
      </c>
      <c r="D2991" s="5" t="s">
        <v>330</v>
      </c>
      <c r="E2991" s="6" t="s">
        <v>425</v>
      </c>
      <c r="F2991" s="6" t="s">
        <v>411</v>
      </c>
      <c r="G2991" s="7">
        <v>5000</v>
      </c>
      <c r="H2991" s="7">
        <v>5000</v>
      </c>
      <c r="I2991" s="37">
        <v>0</v>
      </c>
      <c r="J2991" s="8"/>
    </row>
    <row r="2992" spans="1:10" x14ac:dyDescent="0.3">
      <c r="A2992" s="50" t="s">
        <v>66</v>
      </c>
      <c r="B2992" s="5" t="s">
        <v>198</v>
      </c>
      <c r="C2992" s="51" t="s">
        <v>258</v>
      </c>
      <c r="D2992" s="5" t="s">
        <v>259</v>
      </c>
      <c r="E2992" s="6" t="s">
        <v>425</v>
      </c>
      <c r="F2992" s="6" t="s">
        <v>411</v>
      </c>
      <c r="G2992" s="7">
        <v>4000</v>
      </c>
      <c r="H2992" s="7">
        <v>6000</v>
      </c>
      <c r="I2992" s="37">
        <v>50</v>
      </c>
      <c r="J2992" s="8"/>
    </row>
    <row r="2993" spans="1:10" x14ac:dyDescent="0.3">
      <c r="A2993" s="50" t="s">
        <v>67</v>
      </c>
      <c r="B2993" s="5" t="s">
        <v>336</v>
      </c>
      <c r="C2993" s="51" t="s">
        <v>367</v>
      </c>
      <c r="D2993" s="5" t="s">
        <v>368</v>
      </c>
      <c r="E2993" s="6" t="s">
        <v>425</v>
      </c>
      <c r="F2993" s="6" t="s">
        <v>411</v>
      </c>
      <c r="G2993" s="7">
        <v>3600</v>
      </c>
      <c r="H2993" s="7">
        <v>3750</v>
      </c>
      <c r="I2993" s="37">
        <v>4.1666666666666741</v>
      </c>
      <c r="J2993" s="8"/>
    </row>
    <row r="2994" spans="1:10" x14ac:dyDescent="0.3">
      <c r="A2994" s="50" t="s">
        <v>57</v>
      </c>
      <c r="B2994" s="5" t="s">
        <v>156</v>
      </c>
      <c r="C2994" s="51" t="s">
        <v>297</v>
      </c>
      <c r="D2994" s="5" t="s">
        <v>298</v>
      </c>
      <c r="E2994" s="6" t="s">
        <v>425</v>
      </c>
      <c r="F2994" s="6" t="s">
        <v>411</v>
      </c>
      <c r="G2994" s="7">
        <v>2454</v>
      </c>
      <c r="H2994" s="7">
        <v>2454</v>
      </c>
      <c r="I2994" s="37">
        <v>0</v>
      </c>
      <c r="J2994" s="8"/>
    </row>
    <row r="2995" spans="1:10" x14ac:dyDescent="0.3">
      <c r="A2995" s="50" t="s">
        <v>57</v>
      </c>
      <c r="B2995" s="5" t="s">
        <v>156</v>
      </c>
      <c r="C2995" s="51" t="s">
        <v>201</v>
      </c>
      <c r="D2995" s="5" t="s">
        <v>202</v>
      </c>
      <c r="E2995" s="6" t="s">
        <v>425</v>
      </c>
      <c r="F2995" s="6" t="s">
        <v>411</v>
      </c>
      <c r="G2995" s="7" t="s">
        <v>112</v>
      </c>
      <c r="H2995" s="7">
        <v>4000</v>
      </c>
      <c r="I2995" s="37" t="s">
        <v>112</v>
      </c>
      <c r="J2995" s="8"/>
    </row>
    <row r="2996" spans="1:10" x14ac:dyDescent="0.3">
      <c r="A2996" s="50" t="s">
        <v>57</v>
      </c>
      <c r="B2996" s="5" t="s">
        <v>156</v>
      </c>
      <c r="C2996" s="51" t="s">
        <v>203</v>
      </c>
      <c r="D2996" s="5" t="s">
        <v>204</v>
      </c>
      <c r="E2996" s="6" t="s">
        <v>425</v>
      </c>
      <c r="F2996" s="6" t="s">
        <v>411</v>
      </c>
      <c r="G2996" s="7">
        <v>3400</v>
      </c>
      <c r="H2996" s="7">
        <v>3400</v>
      </c>
      <c r="I2996" s="37">
        <v>0</v>
      </c>
      <c r="J2996" s="8"/>
    </row>
    <row r="2997" spans="1:10" x14ac:dyDescent="0.3">
      <c r="A2997" s="50" t="s">
        <v>57</v>
      </c>
      <c r="B2997" s="5" t="s">
        <v>156</v>
      </c>
      <c r="C2997" s="51" t="s">
        <v>305</v>
      </c>
      <c r="D2997" s="5" t="s">
        <v>306</v>
      </c>
      <c r="E2997" s="6" t="s">
        <v>425</v>
      </c>
      <c r="F2997" s="6" t="s">
        <v>411</v>
      </c>
      <c r="G2997" s="7">
        <v>3766</v>
      </c>
      <c r="H2997" s="7">
        <v>3766</v>
      </c>
      <c r="I2997" s="37">
        <v>0</v>
      </c>
      <c r="J2997" s="8"/>
    </row>
    <row r="2998" spans="1:10" x14ac:dyDescent="0.3">
      <c r="A2998" s="50" t="s">
        <v>51</v>
      </c>
      <c r="B2998" s="5" t="s">
        <v>101</v>
      </c>
      <c r="C2998" s="51" t="s">
        <v>102</v>
      </c>
      <c r="D2998" s="5" t="s">
        <v>103</v>
      </c>
      <c r="E2998" s="6" t="s">
        <v>425</v>
      </c>
      <c r="F2998" s="6" t="s">
        <v>411</v>
      </c>
      <c r="G2998" s="7">
        <v>3300</v>
      </c>
      <c r="H2998" s="7">
        <v>3355.5</v>
      </c>
      <c r="I2998" s="37">
        <v>1.6818181818181843</v>
      </c>
      <c r="J2998" s="8"/>
    </row>
    <row r="2999" spans="1:10" x14ac:dyDescent="0.3">
      <c r="A2999" s="50" t="s">
        <v>64</v>
      </c>
      <c r="B2999" s="5" t="s">
        <v>122</v>
      </c>
      <c r="C2999" s="51" t="s">
        <v>337</v>
      </c>
      <c r="D2999" s="5" t="s">
        <v>338</v>
      </c>
      <c r="E2999" s="6" t="s">
        <v>425</v>
      </c>
      <c r="F2999" s="6" t="s">
        <v>411</v>
      </c>
      <c r="G2999" s="7">
        <v>3000</v>
      </c>
      <c r="H2999" s="7">
        <v>3000</v>
      </c>
      <c r="I2999" s="37">
        <v>0</v>
      </c>
      <c r="J2999" s="8"/>
    </row>
    <row r="3000" spans="1:10" x14ac:dyDescent="0.3">
      <c r="A3000" s="50" t="s">
        <v>65</v>
      </c>
      <c r="B3000" s="5" t="s">
        <v>104</v>
      </c>
      <c r="C3000" s="51" t="s">
        <v>105</v>
      </c>
      <c r="D3000" s="5" t="s">
        <v>106</v>
      </c>
      <c r="E3000" s="6" t="s">
        <v>425</v>
      </c>
      <c r="F3000" s="6" t="s">
        <v>411</v>
      </c>
      <c r="G3000" s="7">
        <v>3833.3333333</v>
      </c>
      <c r="H3000" s="7">
        <v>3750</v>
      </c>
      <c r="I3000" s="37">
        <v>-2.1739130426275954</v>
      </c>
      <c r="J3000" s="8"/>
    </row>
    <row r="3001" spans="1:10" x14ac:dyDescent="0.3">
      <c r="A3001" s="50" t="s">
        <v>58</v>
      </c>
      <c r="B3001" s="5" t="s">
        <v>151</v>
      </c>
      <c r="C3001" s="51" t="s">
        <v>152</v>
      </c>
      <c r="D3001" s="5" t="s">
        <v>153</v>
      </c>
      <c r="E3001" s="6" t="s">
        <v>425</v>
      </c>
      <c r="F3001" s="6" t="s">
        <v>411</v>
      </c>
      <c r="G3001" s="7">
        <v>3512.5</v>
      </c>
      <c r="H3001" s="7">
        <v>3500</v>
      </c>
      <c r="I3001" s="37">
        <v>-0.3558718861209953</v>
      </c>
      <c r="J3001" s="8"/>
    </row>
    <row r="3002" spans="1:10" x14ac:dyDescent="0.3">
      <c r="A3002" s="50" t="s">
        <v>59</v>
      </c>
      <c r="B3002" s="5" t="s">
        <v>132</v>
      </c>
      <c r="C3002" s="51" t="s">
        <v>135</v>
      </c>
      <c r="D3002" s="5" t="s">
        <v>136</v>
      </c>
      <c r="E3002" s="6" t="s">
        <v>425</v>
      </c>
      <c r="F3002" s="6" t="s">
        <v>411</v>
      </c>
      <c r="G3002" s="7">
        <v>5000</v>
      </c>
      <c r="H3002" s="7">
        <v>4750</v>
      </c>
      <c r="I3002" s="37">
        <v>-5.0000000000000044</v>
      </c>
      <c r="J3002" s="8"/>
    </row>
    <row r="3003" spans="1:10" x14ac:dyDescent="0.3">
      <c r="A3003" s="50" t="s">
        <v>59</v>
      </c>
      <c r="B3003" s="5" t="s">
        <v>132</v>
      </c>
      <c r="C3003" s="51" t="s">
        <v>278</v>
      </c>
      <c r="D3003" s="5" t="s">
        <v>279</v>
      </c>
      <c r="E3003" s="6" t="s">
        <v>425</v>
      </c>
      <c r="F3003" s="6" t="s">
        <v>411</v>
      </c>
      <c r="G3003" s="7">
        <v>4400</v>
      </c>
      <c r="H3003" s="7">
        <v>4000</v>
      </c>
      <c r="I3003" s="37">
        <v>-9.0909090909090935</v>
      </c>
      <c r="J3003" s="8"/>
    </row>
    <row r="3004" spans="1:10" x14ac:dyDescent="0.3">
      <c r="A3004" s="50" t="s">
        <v>73</v>
      </c>
      <c r="B3004" s="5" t="s">
        <v>249</v>
      </c>
      <c r="C3004" s="51" t="s">
        <v>256</v>
      </c>
      <c r="D3004" s="5" t="s">
        <v>257</v>
      </c>
      <c r="E3004" s="6" t="s">
        <v>425</v>
      </c>
      <c r="F3004" s="6" t="s">
        <v>411</v>
      </c>
      <c r="G3004" s="7">
        <v>3000</v>
      </c>
      <c r="H3004" s="7">
        <v>3000</v>
      </c>
      <c r="I3004" s="37">
        <v>0</v>
      </c>
      <c r="J3004" s="8"/>
    </row>
    <row r="3005" spans="1:10" x14ac:dyDescent="0.3">
      <c r="A3005" s="50" t="s">
        <v>62</v>
      </c>
      <c r="B3005" s="5" t="s">
        <v>107</v>
      </c>
      <c r="C3005" s="51" t="s">
        <v>180</v>
      </c>
      <c r="D3005" s="5" t="s">
        <v>181</v>
      </c>
      <c r="E3005" s="6" t="s">
        <v>426</v>
      </c>
      <c r="F3005" s="6" t="s">
        <v>376</v>
      </c>
      <c r="G3005" s="7">
        <v>21233.333333300001</v>
      </c>
      <c r="H3005" s="7">
        <v>21300</v>
      </c>
      <c r="I3005" s="37">
        <v>0.31397174270064721</v>
      </c>
      <c r="J3005" s="8"/>
    </row>
    <row r="3006" spans="1:10" x14ac:dyDescent="0.3">
      <c r="A3006" s="50" t="s">
        <v>53</v>
      </c>
      <c r="B3006" s="5" t="s">
        <v>146</v>
      </c>
      <c r="C3006" s="51" t="s">
        <v>184</v>
      </c>
      <c r="D3006" s="5" t="s">
        <v>185</v>
      </c>
      <c r="E3006" s="6" t="s">
        <v>426</v>
      </c>
      <c r="F3006" s="6" t="s">
        <v>376</v>
      </c>
      <c r="G3006" s="7">
        <v>26000</v>
      </c>
      <c r="H3006" s="7">
        <v>26000</v>
      </c>
      <c r="I3006" s="37">
        <v>0</v>
      </c>
      <c r="J3006" s="8"/>
    </row>
    <row r="3007" spans="1:10" x14ac:dyDescent="0.3">
      <c r="A3007" s="50" t="s">
        <v>64</v>
      </c>
      <c r="B3007" s="5" t="s">
        <v>122</v>
      </c>
      <c r="C3007" s="51" t="s">
        <v>218</v>
      </c>
      <c r="D3007" s="5" t="s">
        <v>219</v>
      </c>
      <c r="E3007" s="6" t="s">
        <v>426</v>
      </c>
      <c r="F3007" s="6" t="s">
        <v>376</v>
      </c>
      <c r="G3007" s="7">
        <v>22250</v>
      </c>
      <c r="H3007" s="7">
        <v>22250</v>
      </c>
      <c r="I3007" s="37">
        <v>0</v>
      </c>
      <c r="J3007" s="8"/>
    </row>
    <row r="3008" spans="1:10" x14ac:dyDescent="0.3">
      <c r="A3008" s="50" t="s">
        <v>64</v>
      </c>
      <c r="B3008" s="5" t="s">
        <v>122</v>
      </c>
      <c r="C3008" s="51" t="s">
        <v>337</v>
      </c>
      <c r="D3008" s="5" t="s">
        <v>338</v>
      </c>
      <c r="E3008" s="6" t="s">
        <v>426</v>
      </c>
      <c r="F3008" s="6" t="s">
        <v>376</v>
      </c>
      <c r="G3008" s="7">
        <v>22600</v>
      </c>
      <c r="H3008" s="7">
        <v>22625</v>
      </c>
      <c r="I3008" s="37">
        <v>0.11061946902655162</v>
      </c>
      <c r="J3008" s="8"/>
    </row>
    <row r="3009" spans="1:10" x14ac:dyDescent="0.3">
      <c r="A3009" s="50" t="s">
        <v>64</v>
      </c>
      <c r="B3009" s="5" t="s">
        <v>122</v>
      </c>
      <c r="C3009" s="51" t="s">
        <v>339</v>
      </c>
      <c r="D3009" s="5" t="s">
        <v>340</v>
      </c>
      <c r="E3009" s="6" t="s">
        <v>426</v>
      </c>
      <c r="F3009" s="6" t="s">
        <v>376</v>
      </c>
      <c r="G3009" s="7">
        <v>22950</v>
      </c>
      <c r="H3009" s="7">
        <v>22950</v>
      </c>
      <c r="I3009" s="37">
        <v>0</v>
      </c>
      <c r="J3009" s="8"/>
    </row>
    <row r="3010" spans="1:10" x14ac:dyDescent="0.3">
      <c r="A3010" s="50" t="s">
        <v>64</v>
      </c>
      <c r="B3010" s="5" t="s">
        <v>122</v>
      </c>
      <c r="C3010" s="51" t="s">
        <v>125</v>
      </c>
      <c r="D3010" s="5" t="s">
        <v>126</v>
      </c>
      <c r="E3010" s="6" t="s">
        <v>426</v>
      </c>
      <c r="F3010" s="6" t="s">
        <v>376</v>
      </c>
      <c r="G3010" s="7">
        <v>26360</v>
      </c>
      <c r="H3010" s="7">
        <v>26360</v>
      </c>
      <c r="I3010" s="37">
        <v>0</v>
      </c>
      <c r="J3010" s="8"/>
    </row>
    <row r="3011" spans="1:10" x14ac:dyDescent="0.3">
      <c r="A3011" s="50" t="s">
        <v>64</v>
      </c>
      <c r="B3011" s="5" t="s">
        <v>122</v>
      </c>
      <c r="C3011" s="51" t="s">
        <v>127</v>
      </c>
      <c r="D3011" s="5" t="s">
        <v>128</v>
      </c>
      <c r="E3011" s="6" t="s">
        <v>426</v>
      </c>
      <c r="F3011" s="6" t="s">
        <v>376</v>
      </c>
      <c r="G3011" s="7">
        <v>24160</v>
      </c>
      <c r="H3011" s="7">
        <v>24360</v>
      </c>
      <c r="I3011" s="37">
        <v>0.82781456953642252</v>
      </c>
      <c r="J3011" s="8"/>
    </row>
    <row r="3012" spans="1:10" x14ac:dyDescent="0.3">
      <c r="A3012" s="50" t="s">
        <v>64</v>
      </c>
      <c r="B3012" s="5" t="s">
        <v>122</v>
      </c>
      <c r="C3012" s="51" t="s">
        <v>270</v>
      </c>
      <c r="D3012" s="5" t="s">
        <v>271</v>
      </c>
      <c r="E3012" s="6" t="s">
        <v>426</v>
      </c>
      <c r="F3012" s="6" t="s">
        <v>376</v>
      </c>
      <c r="G3012" s="7">
        <v>22825</v>
      </c>
      <c r="H3012" s="7">
        <v>22825</v>
      </c>
      <c r="I3012" s="37">
        <v>0</v>
      </c>
      <c r="J3012" s="8"/>
    </row>
    <row r="3013" spans="1:10" x14ac:dyDescent="0.3">
      <c r="A3013" s="50" t="s">
        <v>55</v>
      </c>
      <c r="B3013" s="5" t="s">
        <v>157</v>
      </c>
      <c r="C3013" s="51" t="s">
        <v>222</v>
      </c>
      <c r="D3013" s="5" t="s">
        <v>223</v>
      </c>
      <c r="E3013" s="6" t="s">
        <v>427</v>
      </c>
      <c r="F3013" s="6" t="s">
        <v>343</v>
      </c>
      <c r="G3013" s="7">
        <v>15950</v>
      </c>
      <c r="H3013" s="7">
        <v>15950</v>
      </c>
      <c r="I3013" s="37">
        <v>0</v>
      </c>
      <c r="J3013" s="8"/>
    </row>
    <row r="3014" spans="1:10" x14ac:dyDescent="0.3">
      <c r="A3014" s="50" t="s">
        <v>55</v>
      </c>
      <c r="B3014" s="5" t="s">
        <v>157</v>
      </c>
      <c r="C3014" s="51" t="s">
        <v>228</v>
      </c>
      <c r="D3014" s="5" t="s">
        <v>229</v>
      </c>
      <c r="E3014" s="6" t="s">
        <v>427</v>
      </c>
      <c r="F3014" s="6" t="s">
        <v>343</v>
      </c>
      <c r="G3014" s="7">
        <v>10500</v>
      </c>
      <c r="H3014" s="7">
        <v>12500</v>
      </c>
      <c r="I3014" s="37">
        <v>19.047619047619047</v>
      </c>
      <c r="J3014" s="8"/>
    </row>
    <row r="3015" spans="1:10" x14ac:dyDescent="0.3">
      <c r="A3015" s="50" t="s">
        <v>62</v>
      </c>
      <c r="B3015" s="5" t="s">
        <v>107</v>
      </c>
      <c r="C3015" s="51" t="s">
        <v>117</v>
      </c>
      <c r="D3015" s="5" t="s">
        <v>118</v>
      </c>
      <c r="E3015" s="6" t="s">
        <v>427</v>
      </c>
      <c r="F3015" s="6" t="s">
        <v>376</v>
      </c>
      <c r="G3015" s="7">
        <v>27100</v>
      </c>
      <c r="H3015" s="7">
        <v>26600</v>
      </c>
      <c r="I3015" s="37">
        <v>-1.8450184501844991</v>
      </c>
      <c r="J3015" s="8"/>
    </row>
    <row r="3016" spans="1:10" x14ac:dyDescent="0.3">
      <c r="A3016" s="50" t="s">
        <v>62</v>
      </c>
      <c r="B3016" s="5" t="s">
        <v>107</v>
      </c>
      <c r="C3016" s="51" t="s">
        <v>262</v>
      </c>
      <c r="D3016" s="5" t="s">
        <v>263</v>
      </c>
      <c r="E3016" s="6" t="s">
        <v>427</v>
      </c>
      <c r="F3016" s="6" t="s">
        <v>376</v>
      </c>
      <c r="G3016" s="7">
        <v>28000</v>
      </c>
      <c r="H3016" s="7">
        <v>26000</v>
      </c>
      <c r="I3016" s="37">
        <v>-7.1428571428571397</v>
      </c>
      <c r="J3016" s="8"/>
    </row>
    <row r="3017" spans="1:10" x14ac:dyDescent="0.3">
      <c r="A3017" s="50" t="s">
        <v>53</v>
      </c>
      <c r="B3017" s="5" t="s">
        <v>146</v>
      </c>
      <c r="C3017" s="51" t="s">
        <v>188</v>
      </c>
      <c r="D3017" s="5" t="s">
        <v>189</v>
      </c>
      <c r="E3017" s="6" t="s">
        <v>427</v>
      </c>
      <c r="F3017" s="6" t="s">
        <v>376</v>
      </c>
      <c r="G3017" s="7">
        <v>28600</v>
      </c>
      <c r="H3017" s="7">
        <v>28366.666666699999</v>
      </c>
      <c r="I3017" s="37">
        <v>-0.81585081573426477</v>
      </c>
      <c r="J3017" s="8"/>
    </row>
    <row r="3018" spans="1:10" x14ac:dyDescent="0.3">
      <c r="A3018" s="50" t="s">
        <v>57</v>
      </c>
      <c r="B3018" s="5" t="s">
        <v>156</v>
      </c>
      <c r="C3018" s="51" t="s">
        <v>331</v>
      </c>
      <c r="D3018" s="5" t="s">
        <v>332</v>
      </c>
      <c r="E3018" s="6" t="s">
        <v>427</v>
      </c>
      <c r="F3018" s="6" t="s">
        <v>376</v>
      </c>
      <c r="G3018" s="7">
        <v>28833.333333300001</v>
      </c>
      <c r="H3018" s="7">
        <v>28833.333333300001</v>
      </c>
      <c r="I3018" s="37">
        <v>0</v>
      </c>
      <c r="J3018" s="8"/>
    </row>
    <row r="3019" spans="1:10" x14ac:dyDescent="0.3">
      <c r="A3019" s="50" t="s">
        <v>64</v>
      </c>
      <c r="B3019" s="5" t="s">
        <v>122</v>
      </c>
      <c r="C3019" s="51" t="s">
        <v>337</v>
      </c>
      <c r="D3019" s="5" t="s">
        <v>338</v>
      </c>
      <c r="E3019" s="6" t="s">
        <v>427</v>
      </c>
      <c r="F3019" s="6" t="s">
        <v>376</v>
      </c>
      <c r="G3019" s="7">
        <v>27733.333333300001</v>
      </c>
      <c r="H3019" s="7">
        <v>27733.333333300001</v>
      </c>
      <c r="I3019" s="37">
        <v>0</v>
      </c>
      <c r="J3019" s="8"/>
    </row>
    <row r="3020" spans="1:10" x14ac:dyDescent="0.3">
      <c r="A3020" s="50" t="s">
        <v>64</v>
      </c>
      <c r="B3020" s="5" t="s">
        <v>122</v>
      </c>
      <c r="C3020" s="51" t="s">
        <v>339</v>
      </c>
      <c r="D3020" s="5" t="s">
        <v>340</v>
      </c>
      <c r="E3020" s="6" t="s">
        <v>427</v>
      </c>
      <c r="F3020" s="6" t="s">
        <v>376</v>
      </c>
      <c r="G3020" s="7">
        <v>28800</v>
      </c>
      <c r="H3020" s="7">
        <v>28733.333333300001</v>
      </c>
      <c r="I3020" s="37">
        <v>-0.23148148159721771</v>
      </c>
      <c r="J3020" s="8"/>
    </row>
    <row r="3021" spans="1:10" x14ac:dyDescent="0.3">
      <c r="A3021" s="50" t="s">
        <v>64</v>
      </c>
      <c r="B3021" s="5" t="s">
        <v>122</v>
      </c>
      <c r="C3021" s="51" t="s">
        <v>125</v>
      </c>
      <c r="D3021" s="5" t="s">
        <v>126</v>
      </c>
      <c r="E3021" s="6" t="s">
        <v>427</v>
      </c>
      <c r="F3021" s="6" t="s">
        <v>376</v>
      </c>
      <c r="G3021" s="7">
        <v>28740</v>
      </c>
      <c r="H3021" s="7">
        <v>28740</v>
      </c>
      <c r="I3021" s="37">
        <v>0</v>
      </c>
      <c r="J3021" s="8"/>
    </row>
    <row r="3022" spans="1:10" x14ac:dyDescent="0.3">
      <c r="A3022" s="50" t="s">
        <v>64</v>
      </c>
      <c r="B3022" s="5" t="s">
        <v>122</v>
      </c>
      <c r="C3022" s="51" t="s">
        <v>127</v>
      </c>
      <c r="D3022" s="5" t="s">
        <v>128</v>
      </c>
      <c r="E3022" s="6" t="s">
        <v>427</v>
      </c>
      <c r="F3022" s="6" t="s">
        <v>376</v>
      </c>
      <c r="G3022" s="7">
        <v>31800</v>
      </c>
      <c r="H3022" s="7">
        <v>31980</v>
      </c>
      <c r="I3022" s="37">
        <v>0.56603773584906758</v>
      </c>
      <c r="J3022" s="8"/>
    </row>
    <row r="3023" spans="1:10" x14ac:dyDescent="0.3">
      <c r="A3023" s="50" t="s">
        <v>64</v>
      </c>
      <c r="B3023" s="5" t="s">
        <v>122</v>
      </c>
      <c r="C3023" s="51" t="s">
        <v>270</v>
      </c>
      <c r="D3023" s="5" t="s">
        <v>271</v>
      </c>
      <c r="E3023" s="6" t="s">
        <v>427</v>
      </c>
      <c r="F3023" s="6" t="s">
        <v>376</v>
      </c>
      <c r="G3023" s="7">
        <v>27333.333333300001</v>
      </c>
      <c r="H3023" s="7">
        <v>27333.333333300001</v>
      </c>
      <c r="I3023" s="37">
        <v>0</v>
      </c>
      <c r="J3023" s="8"/>
    </row>
    <row r="3024" spans="1:10" x14ac:dyDescent="0.3">
      <c r="A3024" s="50" t="s">
        <v>59</v>
      </c>
      <c r="B3024" s="5" t="s">
        <v>132</v>
      </c>
      <c r="C3024" s="51" t="s">
        <v>276</v>
      </c>
      <c r="D3024" s="5" t="s">
        <v>277</v>
      </c>
      <c r="E3024" s="6" t="s">
        <v>427</v>
      </c>
      <c r="F3024" s="6" t="s">
        <v>376</v>
      </c>
      <c r="G3024" s="7">
        <v>37197.5</v>
      </c>
      <c r="H3024" s="7">
        <v>38204.5</v>
      </c>
      <c r="I3024" s="37">
        <v>2.7071711808589249</v>
      </c>
      <c r="J3024" s="8"/>
    </row>
    <row r="3025" spans="1:10" x14ac:dyDescent="0.3">
      <c r="A3025" s="50" t="s">
        <v>59</v>
      </c>
      <c r="B3025" s="5" t="s">
        <v>132</v>
      </c>
      <c r="C3025" s="51" t="s">
        <v>370</v>
      </c>
      <c r="D3025" s="5" t="s">
        <v>371</v>
      </c>
      <c r="E3025" s="6" t="s">
        <v>427</v>
      </c>
      <c r="F3025" s="6" t="s">
        <v>376</v>
      </c>
      <c r="G3025" s="7">
        <v>34500</v>
      </c>
      <c r="H3025" s="7">
        <v>35000</v>
      </c>
      <c r="I3025" s="37">
        <v>1.449275362318847</v>
      </c>
      <c r="J3025" s="8"/>
    </row>
    <row r="3026" spans="1:10" x14ac:dyDescent="0.3">
      <c r="A3026" s="50" t="s">
        <v>58</v>
      </c>
      <c r="B3026" s="5" t="s">
        <v>151</v>
      </c>
      <c r="C3026" s="51" t="s">
        <v>239</v>
      </c>
      <c r="D3026" s="5" t="s">
        <v>240</v>
      </c>
      <c r="E3026" s="6" t="s">
        <v>456</v>
      </c>
      <c r="F3026" s="6" t="s">
        <v>360</v>
      </c>
      <c r="G3026" s="7">
        <v>23800</v>
      </c>
      <c r="H3026" s="7">
        <v>22400</v>
      </c>
      <c r="I3026" s="37">
        <v>-5.8823529411764719</v>
      </c>
      <c r="J3026" s="8"/>
    </row>
    <row r="3027" spans="1:10" x14ac:dyDescent="0.3">
      <c r="A3027" s="50" t="s">
        <v>67</v>
      </c>
      <c r="B3027" s="5" t="s">
        <v>336</v>
      </c>
      <c r="C3027" s="51" t="s">
        <v>367</v>
      </c>
      <c r="D3027" s="5" t="s">
        <v>368</v>
      </c>
      <c r="E3027" s="6" t="s">
        <v>428</v>
      </c>
      <c r="F3027" s="6" t="s">
        <v>360</v>
      </c>
      <c r="G3027" s="7">
        <v>23860</v>
      </c>
      <c r="H3027" s="7">
        <v>24225</v>
      </c>
      <c r="I3027" s="37">
        <v>1.5297569153394752</v>
      </c>
      <c r="J3027" s="8"/>
    </row>
    <row r="3028" spans="1:10" x14ac:dyDescent="0.3">
      <c r="A3028" s="50" t="s">
        <v>64</v>
      </c>
      <c r="B3028" s="5" t="s">
        <v>122</v>
      </c>
      <c r="C3028" s="51" t="s">
        <v>270</v>
      </c>
      <c r="D3028" s="5" t="s">
        <v>271</v>
      </c>
      <c r="E3028" s="6" t="s">
        <v>428</v>
      </c>
      <c r="F3028" s="6" t="s">
        <v>360</v>
      </c>
      <c r="G3028" s="7">
        <v>23750</v>
      </c>
      <c r="H3028" s="7">
        <v>23750</v>
      </c>
      <c r="I3028" s="37">
        <v>0</v>
      </c>
      <c r="J3028" s="8"/>
    </row>
    <row r="3029" spans="1:10" x14ac:dyDescent="0.3">
      <c r="A3029" s="50" t="s">
        <v>62</v>
      </c>
      <c r="B3029" s="5" t="s">
        <v>107</v>
      </c>
      <c r="C3029" s="51" t="s">
        <v>262</v>
      </c>
      <c r="D3029" s="5" t="s">
        <v>263</v>
      </c>
      <c r="E3029" s="6" t="s">
        <v>457</v>
      </c>
      <c r="F3029" s="6" t="s">
        <v>344</v>
      </c>
      <c r="G3029" s="7">
        <v>10500</v>
      </c>
      <c r="H3029" s="7">
        <v>10250</v>
      </c>
      <c r="I3029" s="37">
        <v>-2.3809523809523836</v>
      </c>
      <c r="J3029" s="8"/>
    </row>
    <row r="3030" spans="1:10" x14ac:dyDescent="0.3">
      <c r="A3030" s="50" t="s">
        <v>56</v>
      </c>
      <c r="B3030" s="5" t="s">
        <v>182</v>
      </c>
      <c r="C3030" s="51" t="s">
        <v>183</v>
      </c>
      <c r="D3030" s="5" t="s">
        <v>182</v>
      </c>
      <c r="E3030" s="6" t="s">
        <v>429</v>
      </c>
      <c r="F3030" s="6" t="s">
        <v>345</v>
      </c>
      <c r="G3030" s="7">
        <v>237100</v>
      </c>
      <c r="H3030" s="7">
        <v>249300</v>
      </c>
      <c r="I3030" s="37">
        <v>5.1455082243778927</v>
      </c>
      <c r="J3030" s="8"/>
    </row>
    <row r="3031" spans="1:10" x14ac:dyDescent="0.3">
      <c r="A3031" s="50" t="s">
        <v>57</v>
      </c>
      <c r="B3031" s="5" t="s">
        <v>156</v>
      </c>
      <c r="C3031" s="51" t="s">
        <v>299</v>
      </c>
      <c r="D3031" s="5" t="s">
        <v>300</v>
      </c>
      <c r="E3031" s="6" t="s">
        <v>429</v>
      </c>
      <c r="F3031" s="6" t="s">
        <v>345</v>
      </c>
      <c r="G3031" s="7">
        <v>194200</v>
      </c>
      <c r="H3031" s="7">
        <v>200900</v>
      </c>
      <c r="I3031" s="37">
        <v>3.4500514933058612</v>
      </c>
      <c r="J3031" s="8"/>
    </row>
    <row r="3032" spans="1:10" x14ac:dyDescent="0.3">
      <c r="A3032" s="50" t="s">
        <v>65</v>
      </c>
      <c r="B3032" s="5" t="s">
        <v>104</v>
      </c>
      <c r="C3032" s="51" t="s">
        <v>289</v>
      </c>
      <c r="D3032" s="5" t="s">
        <v>290</v>
      </c>
      <c r="E3032" s="6" t="s">
        <v>982</v>
      </c>
      <c r="F3032" s="6" t="s">
        <v>344</v>
      </c>
      <c r="G3032" s="7">
        <v>6000</v>
      </c>
      <c r="H3032" s="7">
        <v>6000</v>
      </c>
      <c r="I3032" s="37">
        <v>0</v>
      </c>
      <c r="J3032" s="8"/>
    </row>
    <row r="3033" spans="1:10" x14ac:dyDescent="0.3">
      <c r="A3033" s="50" t="s">
        <v>53</v>
      </c>
      <c r="B3033" s="5" t="s">
        <v>146</v>
      </c>
      <c r="C3033" s="51" t="s">
        <v>188</v>
      </c>
      <c r="D3033" s="5" t="s">
        <v>189</v>
      </c>
      <c r="E3033" s="6" t="s">
        <v>430</v>
      </c>
      <c r="F3033" s="6" t="s">
        <v>431</v>
      </c>
      <c r="G3033" s="7">
        <v>60000</v>
      </c>
      <c r="H3033" s="7">
        <v>65000</v>
      </c>
      <c r="I3033" s="37">
        <v>8.333333333333325</v>
      </c>
      <c r="J3033" s="8"/>
    </row>
    <row r="3034" spans="1:10" x14ac:dyDescent="0.3">
      <c r="A3034" s="50" t="s">
        <v>53</v>
      </c>
      <c r="B3034" s="5" t="s">
        <v>146</v>
      </c>
      <c r="C3034" s="51" t="s">
        <v>154</v>
      </c>
      <c r="D3034" s="5" t="s">
        <v>155</v>
      </c>
      <c r="E3034" s="6" t="s">
        <v>430</v>
      </c>
      <c r="F3034" s="6" t="s">
        <v>431</v>
      </c>
      <c r="G3034" s="7">
        <v>74000</v>
      </c>
      <c r="H3034" s="7">
        <v>72500</v>
      </c>
      <c r="I3034" s="37">
        <v>-2.0270270270270285</v>
      </c>
      <c r="J3034" s="8"/>
    </row>
    <row r="3035" spans="1:10" x14ac:dyDescent="0.3">
      <c r="A3035" s="50" t="s">
        <v>53</v>
      </c>
      <c r="B3035" s="5" t="s">
        <v>146</v>
      </c>
      <c r="C3035" s="51" t="s">
        <v>264</v>
      </c>
      <c r="D3035" s="5" t="s">
        <v>265</v>
      </c>
      <c r="E3035" s="6" t="s">
        <v>430</v>
      </c>
      <c r="F3035" s="6" t="s">
        <v>431</v>
      </c>
      <c r="G3035" s="7">
        <v>90000</v>
      </c>
      <c r="H3035" s="7">
        <v>82000</v>
      </c>
      <c r="I3035" s="37">
        <v>-8.8888888888888911</v>
      </c>
      <c r="J3035" s="8"/>
    </row>
    <row r="3036" spans="1:10" x14ac:dyDescent="0.3">
      <c r="A3036" s="50" t="s">
        <v>57</v>
      </c>
      <c r="B3036" s="5" t="s">
        <v>156</v>
      </c>
      <c r="C3036" s="51" t="s">
        <v>201</v>
      </c>
      <c r="D3036" s="5" t="s">
        <v>202</v>
      </c>
      <c r="E3036" s="6" t="s">
        <v>430</v>
      </c>
      <c r="F3036" s="6" t="s">
        <v>431</v>
      </c>
      <c r="G3036" s="7">
        <v>88333.333333300005</v>
      </c>
      <c r="H3036" s="7">
        <v>89666.666666699995</v>
      </c>
      <c r="I3036" s="37">
        <v>1.5094339623401787</v>
      </c>
      <c r="J3036" s="8"/>
    </row>
    <row r="3037" spans="1:10" x14ac:dyDescent="0.3">
      <c r="A3037" s="50" t="s">
        <v>56</v>
      </c>
      <c r="B3037" s="5" t="s">
        <v>182</v>
      </c>
      <c r="C3037" s="51" t="s">
        <v>183</v>
      </c>
      <c r="D3037" s="5" t="s">
        <v>182</v>
      </c>
      <c r="E3037" s="6" t="s">
        <v>430</v>
      </c>
      <c r="F3037" s="6" t="s">
        <v>357</v>
      </c>
      <c r="G3037" s="7">
        <v>7166</v>
      </c>
      <c r="H3037" s="7">
        <v>7207.5</v>
      </c>
      <c r="I3037" s="37">
        <v>0.57912363940830769</v>
      </c>
      <c r="J3037" s="8"/>
    </row>
    <row r="3038" spans="1:10" x14ac:dyDescent="0.3">
      <c r="A3038" s="50" t="s">
        <v>53</v>
      </c>
      <c r="B3038" s="5" t="s">
        <v>146</v>
      </c>
      <c r="C3038" s="51" t="s">
        <v>184</v>
      </c>
      <c r="D3038" s="5" t="s">
        <v>185</v>
      </c>
      <c r="E3038" s="6" t="s">
        <v>430</v>
      </c>
      <c r="F3038" s="6" t="s">
        <v>357</v>
      </c>
      <c r="G3038" s="7">
        <v>8375</v>
      </c>
      <c r="H3038" s="7">
        <v>8500</v>
      </c>
      <c r="I3038" s="37">
        <v>1.4925373134328401</v>
      </c>
      <c r="J3038" s="8"/>
    </row>
    <row r="3039" spans="1:10" x14ac:dyDescent="0.3">
      <c r="A3039" s="50" t="s">
        <v>53</v>
      </c>
      <c r="B3039" s="5" t="s">
        <v>146</v>
      </c>
      <c r="C3039" s="51" t="s">
        <v>186</v>
      </c>
      <c r="D3039" s="5" t="s">
        <v>187</v>
      </c>
      <c r="E3039" s="6" t="s">
        <v>430</v>
      </c>
      <c r="F3039" s="6" t="s">
        <v>357</v>
      </c>
      <c r="G3039" s="7">
        <v>7266.6666667</v>
      </c>
      <c r="H3039" s="7">
        <v>8000</v>
      </c>
      <c r="I3039" s="37">
        <v>10.091743118761043</v>
      </c>
      <c r="J3039" s="8"/>
    </row>
    <row r="3040" spans="1:10" x14ac:dyDescent="0.3">
      <c r="A3040" s="50" t="s">
        <v>53</v>
      </c>
      <c r="B3040" s="5" t="s">
        <v>146</v>
      </c>
      <c r="C3040" s="51" t="s">
        <v>188</v>
      </c>
      <c r="D3040" s="5" t="s">
        <v>189</v>
      </c>
      <c r="E3040" s="6" t="s">
        <v>430</v>
      </c>
      <c r="F3040" s="6" t="s">
        <v>357</v>
      </c>
      <c r="G3040" s="7">
        <v>6928.5714286000002</v>
      </c>
      <c r="H3040" s="7">
        <v>6983.3333333</v>
      </c>
      <c r="I3040" s="37">
        <v>0.79037800597612229</v>
      </c>
      <c r="J3040" s="8"/>
    </row>
    <row r="3041" spans="1:10" x14ac:dyDescent="0.3">
      <c r="A3041" s="50" t="s">
        <v>53</v>
      </c>
      <c r="B3041" s="5" t="s">
        <v>146</v>
      </c>
      <c r="C3041" s="51" t="s">
        <v>154</v>
      </c>
      <c r="D3041" s="5" t="s">
        <v>155</v>
      </c>
      <c r="E3041" s="6" t="s">
        <v>430</v>
      </c>
      <c r="F3041" s="6" t="s">
        <v>357</v>
      </c>
      <c r="G3041" s="7">
        <v>7975</v>
      </c>
      <c r="H3041" s="7">
        <v>8012.5</v>
      </c>
      <c r="I3041" s="37">
        <v>0.47021943573668512</v>
      </c>
      <c r="J3041" s="8"/>
    </row>
    <row r="3042" spans="1:10" x14ac:dyDescent="0.3">
      <c r="A3042" s="50" t="s">
        <v>53</v>
      </c>
      <c r="B3042" s="5" t="s">
        <v>146</v>
      </c>
      <c r="C3042" s="51" t="s">
        <v>264</v>
      </c>
      <c r="D3042" s="5" t="s">
        <v>265</v>
      </c>
      <c r="E3042" s="6" t="s">
        <v>430</v>
      </c>
      <c r="F3042" s="6" t="s">
        <v>357</v>
      </c>
      <c r="G3042" s="7">
        <v>9500</v>
      </c>
      <c r="H3042" s="7">
        <v>8200</v>
      </c>
      <c r="I3042" s="37">
        <v>-13.684210526315788</v>
      </c>
      <c r="J3042" s="8"/>
    </row>
    <row r="3043" spans="1:10" x14ac:dyDescent="0.3">
      <c r="A3043" s="50" t="s">
        <v>53</v>
      </c>
      <c r="B3043" s="5" t="s">
        <v>146</v>
      </c>
      <c r="C3043" s="51" t="s">
        <v>147</v>
      </c>
      <c r="D3043" s="5" t="s">
        <v>148</v>
      </c>
      <c r="E3043" s="6" t="s">
        <v>430</v>
      </c>
      <c r="F3043" s="6" t="s">
        <v>357</v>
      </c>
      <c r="G3043" s="7">
        <v>7833.3333333</v>
      </c>
      <c r="H3043" s="7">
        <v>7833.3333333</v>
      </c>
      <c r="I3043" s="37">
        <v>0</v>
      </c>
      <c r="J3043" s="8"/>
    </row>
    <row r="3044" spans="1:10" x14ac:dyDescent="0.3">
      <c r="A3044" s="50" t="s">
        <v>53</v>
      </c>
      <c r="B3044" s="5" t="s">
        <v>146</v>
      </c>
      <c r="C3044" s="51" t="s">
        <v>358</v>
      </c>
      <c r="D3044" s="5" t="s">
        <v>359</v>
      </c>
      <c r="E3044" s="6" t="s">
        <v>430</v>
      </c>
      <c r="F3044" s="6" t="s">
        <v>357</v>
      </c>
      <c r="G3044" s="7">
        <v>9375</v>
      </c>
      <c r="H3044" s="7">
        <v>9375</v>
      </c>
      <c r="I3044" s="37">
        <v>0</v>
      </c>
      <c r="J3044" s="8"/>
    </row>
    <row r="3045" spans="1:10" x14ac:dyDescent="0.3">
      <c r="A3045" s="50" t="s">
        <v>53</v>
      </c>
      <c r="B3045" s="5" t="s">
        <v>146</v>
      </c>
      <c r="C3045" s="51" t="s">
        <v>346</v>
      </c>
      <c r="D3045" s="5" t="s">
        <v>347</v>
      </c>
      <c r="E3045" s="6" t="s">
        <v>430</v>
      </c>
      <c r="F3045" s="6" t="s">
        <v>357</v>
      </c>
      <c r="G3045" s="7">
        <v>8700</v>
      </c>
      <c r="H3045" s="7">
        <v>8933.3333332999991</v>
      </c>
      <c r="I3045" s="37">
        <v>2.6819923367815912</v>
      </c>
      <c r="J3045" s="8"/>
    </row>
    <row r="3046" spans="1:10" x14ac:dyDescent="0.3">
      <c r="A3046" s="50" t="s">
        <v>53</v>
      </c>
      <c r="B3046" s="5" t="s">
        <v>146</v>
      </c>
      <c r="C3046" s="51" t="s">
        <v>192</v>
      </c>
      <c r="D3046" s="5" t="s">
        <v>193</v>
      </c>
      <c r="E3046" s="6" t="s">
        <v>430</v>
      </c>
      <c r="F3046" s="6" t="s">
        <v>357</v>
      </c>
      <c r="G3046" s="7">
        <v>8766.6666667000009</v>
      </c>
      <c r="H3046" s="7">
        <v>9333.3333332999991</v>
      </c>
      <c r="I3046" s="37">
        <v>6.4638783262111366</v>
      </c>
      <c r="J3046" s="8"/>
    </row>
    <row r="3047" spans="1:10" x14ac:dyDescent="0.3">
      <c r="A3047" s="50" t="s">
        <v>53</v>
      </c>
      <c r="B3047" s="5" t="s">
        <v>146</v>
      </c>
      <c r="C3047" s="51" t="s">
        <v>194</v>
      </c>
      <c r="D3047" s="5" t="s">
        <v>195</v>
      </c>
      <c r="E3047" s="6" t="s">
        <v>430</v>
      </c>
      <c r="F3047" s="6" t="s">
        <v>357</v>
      </c>
      <c r="G3047" s="7">
        <v>7750</v>
      </c>
      <c r="H3047" s="7">
        <v>8500</v>
      </c>
      <c r="I3047" s="37">
        <v>9.6774193548387011</v>
      </c>
      <c r="J3047" s="8"/>
    </row>
    <row r="3048" spans="1:10" x14ac:dyDescent="0.3">
      <c r="A3048" s="50" t="s">
        <v>53</v>
      </c>
      <c r="B3048" s="5" t="s">
        <v>146</v>
      </c>
      <c r="C3048" s="51" t="s">
        <v>350</v>
      </c>
      <c r="D3048" s="5" t="s">
        <v>351</v>
      </c>
      <c r="E3048" s="6" t="s">
        <v>430</v>
      </c>
      <c r="F3048" s="6" t="s">
        <v>357</v>
      </c>
      <c r="G3048" s="7">
        <v>8500</v>
      </c>
      <c r="H3048" s="7">
        <v>8850</v>
      </c>
      <c r="I3048" s="37">
        <v>4.117647058823537</v>
      </c>
      <c r="J3048" s="8"/>
    </row>
    <row r="3049" spans="1:10" x14ac:dyDescent="0.3">
      <c r="A3049" s="50" t="s">
        <v>53</v>
      </c>
      <c r="B3049" s="5" t="s">
        <v>146</v>
      </c>
      <c r="C3049" s="51" t="s">
        <v>329</v>
      </c>
      <c r="D3049" s="5" t="s">
        <v>330</v>
      </c>
      <c r="E3049" s="6" t="s">
        <v>430</v>
      </c>
      <c r="F3049" s="6" t="s">
        <v>357</v>
      </c>
      <c r="G3049" s="7">
        <v>8500</v>
      </c>
      <c r="H3049" s="7">
        <v>8600</v>
      </c>
      <c r="I3049" s="37">
        <v>1.1764705882352899</v>
      </c>
      <c r="J3049" s="8"/>
    </row>
    <row r="3050" spans="1:10" x14ac:dyDescent="0.3">
      <c r="A3050" s="50" t="s">
        <v>52</v>
      </c>
      <c r="B3050" s="5" t="s">
        <v>119</v>
      </c>
      <c r="C3050" s="51" t="s">
        <v>120</v>
      </c>
      <c r="D3050" s="5" t="s">
        <v>121</v>
      </c>
      <c r="E3050" s="6" t="s">
        <v>430</v>
      </c>
      <c r="F3050" s="6" t="s">
        <v>357</v>
      </c>
      <c r="G3050" s="7">
        <v>8400</v>
      </c>
      <c r="H3050" s="7">
        <v>8400</v>
      </c>
      <c r="I3050" s="37">
        <v>0</v>
      </c>
      <c r="J3050" s="8"/>
    </row>
    <row r="3051" spans="1:10" x14ac:dyDescent="0.3">
      <c r="A3051" s="50" t="s">
        <v>52</v>
      </c>
      <c r="B3051" s="5" t="s">
        <v>119</v>
      </c>
      <c r="C3051" s="51" t="s">
        <v>266</v>
      </c>
      <c r="D3051" s="5" t="s">
        <v>267</v>
      </c>
      <c r="E3051" s="6" t="s">
        <v>430</v>
      </c>
      <c r="F3051" s="6" t="s">
        <v>357</v>
      </c>
      <c r="G3051" s="7">
        <v>9050</v>
      </c>
      <c r="H3051" s="7">
        <v>9050</v>
      </c>
      <c r="I3051" s="37">
        <v>0</v>
      </c>
      <c r="J3051" s="8"/>
    </row>
    <row r="3052" spans="1:10" x14ac:dyDescent="0.3">
      <c r="A3052" s="50" t="s">
        <v>52</v>
      </c>
      <c r="B3052" s="5" t="s">
        <v>119</v>
      </c>
      <c r="C3052" s="51" t="s">
        <v>394</v>
      </c>
      <c r="D3052" s="5" t="s">
        <v>395</v>
      </c>
      <c r="E3052" s="6" t="s">
        <v>430</v>
      </c>
      <c r="F3052" s="6" t="s">
        <v>357</v>
      </c>
      <c r="G3052" s="7">
        <v>10300</v>
      </c>
      <c r="H3052" s="7">
        <v>10300</v>
      </c>
      <c r="I3052" s="37">
        <v>0</v>
      </c>
      <c r="J3052" s="8"/>
    </row>
    <row r="3053" spans="1:10" x14ac:dyDescent="0.3">
      <c r="A3053" s="50" t="s">
        <v>52</v>
      </c>
      <c r="B3053" s="5" t="s">
        <v>119</v>
      </c>
      <c r="C3053" s="51" t="s">
        <v>260</v>
      </c>
      <c r="D3053" s="5" t="s">
        <v>261</v>
      </c>
      <c r="E3053" s="6" t="s">
        <v>430</v>
      </c>
      <c r="F3053" s="6" t="s">
        <v>357</v>
      </c>
      <c r="G3053" s="7">
        <v>8566.6666667000009</v>
      </c>
      <c r="H3053" s="7">
        <v>8566.6666667000009</v>
      </c>
      <c r="I3053" s="37">
        <v>0</v>
      </c>
      <c r="J3053" s="8"/>
    </row>
    <row r="3054" spans="1:10" x14ac:dyDescent="0.3">
      <c r="A3054" s="50" t="s">
        <v>60</v>
      </c>
      <c r="B3054" s="5" t="s">
        <v>98</v>
      </c>
      <c r="C3054" s="51" t="s">
        <v>303</v>
      </c>
      <c r="D3054" s="5" t="s">
        <v>304</v>
      </c>
      <c r="E3054" s="6" t="s">
        <v>430</v>
      </c>
      <c r="F3054" s="6" t="s">
        <v>357</v>
      </c>
      <c r="G3054" s="7">
        <v>7500</v>
      </c>
      <c r="H3054" s="7">
        <v>7766.6666667</v>
      </c>
      <c r="I3054" s="37">
        <v>3.5555555560000007</v>
      </c>
      <c r="J3054" s="8"/>
    </row>
    <row r="3055" spans="1:10" x14ac:dyDescent="0.3">
      <c r="A3055" s="50" t="s">
        <v>60</v>
      </c>
      <c r="B3055" s="5" t="s">
        <v>98</v>
      </c>
      <c r="C3055" s="51" t="s">
        <v>99</v>
      </c>
      <c r="D3055" s="5" t="s">
        <v>100</v>
      </c>
      <c r="E3055" s="6" t="s">
        <v>430</v>
      </c>
      <c r="F3055" s="6" t="s">
        <v>357</v>
      </c>
      <c r="G3055" s="7">
        <v>8900</v>
      </c>
      <c r="H3055" s="7">
        <v>8966.6666667000009</v>
      </c>
      <c r="I3055" s="37">
        <v>0.74906367078653169</v>
      </c>
      <c r="J3055" s="8"/>
    </row>
    <row r="3056" spans="1:10" x14ac:dyDescent="0.3">
      <c r="A3056" s="50" t="s">
        <v>66</v>
      </c>
      <c r="B3056" s="5" t="s">
        <v>198</v>
      </c>
      <c r="C3056" s="51" t="s">
        <v>258</v>
      </c>
      <c r="D3056" s="5" t="s">
        <v>259</v>
      </c>
      <c r="E3056" s="6" t="s">
        <v>430</v>
      </c>
      <c r="F3056" s="6" t="s">
        <v>357</v>
      </c>
      <c r="G3056" s="7">
        <v>6950</v>
      </c>
      <c r="H3056" s="7">
        <v>7150</v>
      </c>
      <c r="I3056" s="37">
        <v>2.877697841726623</v>
      </c>
      <c r="J3056" s="8"/>
    </row>
    <row r="3057" spans="1:10" x14ac:dyDescent="0.3">
      <c r="A3057" s="50" t="s">
        <v>57</v>
      </c>
      <c r="B3057" s="5" t="s">
        <v>156</v>
      </c>
      <c r="C3057" s="51" t="s">
        <v>201</v>
      </c>
      <c r="D3057" s="5" t="s">
        <v>202</v>
      </c>
      <c r="E3057" s="6" t="s">
        <v>430</v>
      </c>
      <c r="F3057" s="6" t="s">
        <v>357</v>
      </c>
      <c r="G3057" s="7">
        <v>8600</v>
      </c>
      <c r="H3057" s="7">
        <v>8680</v>
      </c>
      <c r="I3057" s="37">
        <v>0.9302325581395321</v>
      </c>
      <c r="J3057" s="8"/>
    </row>
    <row r="3058" spans="1:10" x14ac:dyDescent="0.3">
      <c r="A3058" s="50" t="s">
        <v>57</v>
      </c>
      <c r="B3058" s="5" t="s">
        <v>156</v>
      </c>
      <c r="C3058" s="51" t="s">
        <v>331</v>
      </c>
      <c r="D3058" s="5" t="s">
        <v>332</v>
      </c>
      <c r="E3058" s="6" t="s">
        <v>430</v>
      </c>
      <c r="F3058" s="6" t="s">
        <v>357</v>
      </c>
      <c r="G3058" s="7">
        <v>7266.6666667</v>
      </c>
      <c r="H3058" s="7">
        <v>7225</v>
      </c>
      <c r="I3058" s="37">
        <v>-0.57339449586892854</v>
      </c>
      <c r="J3058" s="8"/>
    </row>
    <row r="3059" spans="1:10" x14ac:dyDescent="0.3">
      <c r="A3059" s="50" t="s">
        <v>57</v>
      </c>
      <c r="B3059" s="5" t="s">
        <v>156</v>
      </c>
      <c r="C3059" s="51" t="s">
        <v>203</v>
      </c>
      <c r="D3059" s="5" t="s">
        <v>204</v>
      </c>
      <c r="E3059" s="6" t="s">
        <v>430</v>
      </c>
      <c r="F3059" s="6" t="s">
        <v>357</v>
      </c>
      <c r="G3059" s="7">
        <v>9500</v>
      </c>
      <c r="H3059" s="7">
        <v>8600</v>
      </c>
      <c r="I3059" s="37">
        <v>-9.4736842105263115</v>
      </c>
      <c r="J3059" s="8"/>
    </row>
    <row r="3060" spans="1:10" x14ac:dyDescent="0.3">
      <c r="A3060" s="50" t="s">
        <v>51</v>
      </c>
      <c r="B3060" s="5" t="s">
        <v>101</v>
      </c>
      <c r="C3060" s="51" t="s">
        <v>102</v>
      </c>
      <c r="D3060" s="5" t="s">
        <v>103</v>
      </c>
      <c r="E3060" s="6" t="s">
        <v>430</v>
      </c>
      <c r="F3060" s="6" t="s">
        <v>357</v>
      </c>
      <c r="G3060" s="7">
        <v>8150</v>
      </c>
      <c r="H3060" s="7">
        <v>8150</v>
      </c>
      <c r="I3060" s="37">
        <v>0</v>
      </c>
      <c r="J3060" s="8"/>
    </row>
    <row r="3061" spans="1:10" x14ac:dyDescent="0.3">
      <c r="A3061" s="50" t="s">
        <v>51</v>
      </c>
      <c r="B3061" s="5" t="s">
        <v>101</v>
      </c>
      <c r="C3061" s="51" t="s">
        <v>205</v>
      </c>
      <c r="D3061" s="5" t="s">
        <v>206</v>
      </c>
      <c r="E3061" s="6" t="s">
        <v>430</v>
      </c>
      <c r="F3061" s="6" t="s">
        <v>357</v>
      </c>
      <c r="G3061" s="7">
        <v>9400</v>
      </c>
      <c r="H3061" s="7">
        <v>9400</v>
      </c>
      <c r="I3061" s="37">
        <v>0</v>
      </c>
      <c r="J3061" s="8"/>
    </row>
    <row r="3062" spans="1:10" x14ac:dyDescent="0.3">
      <c r="A3062" s="50" t="s">
        <v>51</v>
      </c>
      <c r="B3062" s="5" t="s">
        <v>101</v>
      </c>
      <c r="C3062" s="51" t="s">
        <v>207</v>
      </c>
      <c r="D3062" s="5" t="s">
        <v>208</v>
      </c>
      <c r="E3062" s="6" t="s">
        <v>430</v>
      </c>
      <c r="F3062" s="6" t="s">
        <v>357</v>
      </c>
      <c r="G3062" s="7">
        <v>8900</v>
      </c>
      <c r="H3062" s="7">
        <v>8533.3333332999991</v>
      </c>
      <c r="I3062" s="37">
        <v>-4.119850187640461</v>
      </c>
      <c r="J3062" s="8"/>
    </row>
    <row r="3063" spans="1:10" x14ac:dyDescent="0.3">
      <c r="A3063" s="50" t="s">
        <v>51</v>
      </c>
      <c r="B3063" s="5" t="s">
        <v>101</v>
      </c>
      <c r="C3063" s="51" t="s">
        <v>149</v>
      </c>
      <c r="D3063" s="5" t="s">
        <v>150</v>
      </c>
      <c r="E3063" s="6" t="s">
        <v>430</v>
      </c>
      <c r="F3063" s="6" t="s">
        <v>357</v>
      </c>
      <c r="G3063" s="7">
        <v>8750</v>
      </c>
      <c r="H3063" s="7">
        <v>8750</v>
      </c>
      <c r="I3063" s="37">
        <v>0</v>
      </c>
      <c r="J3063" s="8"/>
    </row>
    <row r="3064" spans="1:10" x14ac:dyDescent="0.3">
      <c r="A3064" s="50" t="s">
        <v>51</v>
      </c>
      <c r="B3064" s="5" t="s">
        <v>101</v>
      </c>
      <c r="C3064" s="51" t="s">
        <v>268</v>
      </c>
      <c r="D3064" s="5" t="s">
        <v>269</v>
      </c>
      <c r="E3064" s="6" t="s">
        <v>430</v>
      </c>
      <c r="F3064" s="6" t="s">
        <v>357</v>
      </c>
      <c r="G3064" s="7">
        <v>8350</v>
      </c>
      <c r="H3064" s="7">
        <v>7900</v>
      </c>
      <c r="I3064" s="37">
        <v>-5.3892215568862252</v>
      </c>
      <c r="J3064" s="8"/>
    </row>
    <row r="3065" spans="1:10" x14ac:dyDescent="0.3">
      <c r="A3065" s="50" t="s">
        <v>51</v>
      </c>
      <c r="B3065" s="5" t="s">
        <v>101</v>
      </c>
      <c r="C3065" s="51" t="s">
        <v>209</v>
      </c>
      <c r="D3065" s="5" t="s">
        <v>210</v>
      </c>
      <c r="E3065" s="6" t="s">
        <v>430</v>
      </c>
      <c r="F3065" s="6" t="s">
        <v>357</v>
      </c>
      <c r="G3065" s="7">
        <v>7800</v>
      </c>
      <c r="H3065" s="7">
        <v>7800</v>
      </c>
      <c r="I3065" s="37">
        <v>0</v>
      </c>
      <c r="J3065" s="8"/>
    </row>
    <row r="3066" spans="1:10" x14ac:dyDescent="0.3">
      <c r="A3066" s="50" t="s">
        <v>64</v>
      </c>
      <c r="B3066" s="5" t="s">
        <v>122</v>
      </c>
      <c r="C3066" s="51" t="s">
        <v>123</v>
      </c>
      <c r="D3066" s="5" t="s">
        <v>124</v>
      </c>
      <c r="E3066" s="6" t="s">
        <v>430</v>
      </c>
      <c r="F3066" s="6" t="s">
        <v>357</v>
      </c>
      <c r="G3066" s="7">
        <v>6900</v>
      </c>
      <c r="H3066" s="7">
        <v>6900</v>
      </c>
      <c r="I3066" s="37">
        <v>0</v>
      </c>
      <c r="J3066" s="8"/>
    </row>
    <row r="3067" spans="1:10" x14ac:dyDescent="0.3">
      <c r="A3067" s="50" t="s">
        <v>64</v>
      </c>
      <c r="B3067" s="5" t="s">
        <v>122</v>
      </c>
      <c r="C3067" s="51" t="s">
        <v>216</v>
      </c>
      <c r="D3067" s="5" t="s">
        <v>217</v>
      </c>
      <c r="E3067" s="6" t="s">
        <v>430</v>
      </c>
      <c r="F3067" s="6" t="s">
        <v>357</v>
      </c>
      <c r="G3067" s="7">
        <v>7833.3333333</v>
      </c>
      <c r="H3067" s="7">
        <v>7833.3333333</v>
      </c>
      <c r="I3067" s="37">
        <v>0</v>
      </c>
      <c r="J3067" s="8"/>
    </row>
    <row r="3068" spans="1:10" x14ac:dyDescent="0.3">
      <c r="A3068" s="50" t="s">
        <v>64</v>
      </c>
      <c r="B3068" s="5" t="s">
        <v>122</v>
      </c>
      <c r="C3068" s="51" t="s">
        <v>335</v>
      </c>
      <c r="D3068" s="5" t="s">
        <v>336</v>
      </c>
      <c r="E3068" s="6" t="s">
        <v>430</v>
      </c>
      <c r="F3068" s="6" t="s">
        <v>357</v>
      </c>
      <c r="G3068" s="7">
        <v>7750</v>
      </c>
      <c r="H3068" s="7">
        <v>7750</v>
      </c>
      <c r="I3068" s="37">
        <v>0</v>
      </c>
      <c r="J3068" s="8"/>
    </row>
    <row r="3069" spans="1:10" x14ac:dyDescent="0.3">
      <c r="A3069" s="50" t="s">
        <v>64</v>
      </c>
      <c r="B3069" s="5" t="s">
        <v>122</v>
      </c>
      <c r="C3069" s="51" t="s">
        <v>218</v>
      </c>
      <c r="D3069" s="5" t="s">
        <v>219</v>
      </c>
      <c r="E3069" s="6" t="s">
        <v>430</v>
      </c>
      <c r="F3069" s="6" t="s">
        <v>357</v>
      </c>
      <c r="G3069" s="7">
        <v>7300</v>
      </c>
      <c r="H3069" s="7">
        <v>7400</v>
      </c>
      <c r="I3069" s="37">
        <v>1.3698630136986356</v>
      </c>
      <c r="J3069" s="8"/>
    </row>
    <row r="3070" spans="1:10" x14ac:dyDescent="0.3">
      <c r="A3070" s="50" t="s">
        <v>64</v>
      </c>
      <c r="B3070" s="5" t="s">
        <v>122</v>
      </c>
      <c r="C3070" s="51" t="s">
        <v>337</v>
      </c>
      <c r="D3070" s="5" t="s">
        <v>338</v>
      </c>
      <c r="E3070" s="6" t="s">
        <v>430</v>
      </c>
      <c r="F3070" s="6" t="s">
        <v>357</v>
      </c>
      <c r="G3070" s="7">
        <v>7060</v>
      </c>
      <c r="H3070" s="7">
        <v>7040</v>
      </c>
      <c r="I3070" s="37">
        <v>-0.28328611898017497</v>
      </c>
      <c r="J3070" s="8"/>
    </row>
    <row r="3071" spans="1:10" x14ac:dyDescent="0.3">
      <c r="A3071" s="50" t="s">
        <v>64</v>
      </c>
      <c r="B3071" s="5" t="s">
        <v>122</v>
      </c>
      <c r="C3071" s="51" t="s">
        <v>125</v>
      </c>
      <c r="D3071" s="5" t="s">
        <v>126</v>
      </c>
      <c r="E3071" s="6" t="s">
        <v>430</v>
      </c>
      <c r="F3071" s="6" t="s">
        <v>357</v>
      </c>
      <c r="G3071" s="7">
        <v>7600</v>
      </c>
      <c r="H3071" s="7">
        <v>7620</v>
      </c>
      <c r="I3071" s="37">
        <v>0.26315789473683182</v>
      </c>
      <c r="J3071" s="8"/>
    </row>
    <row r="3072" spans="1:10" x14ac:dyDescent="0.3">
      <c r="A3072" s="50" t="s">
        <v>64</v>
      </c>
      <c r="B3072" s="5" t="s">
        <v>122</v>
      </c>
      <c r="C3072" s="51" t="s">
        <v>408</v>
      </c>
      <c r="D3072" s="5" t="s">
        <v>174</v>
      </c>
      <c r="E3072" s="6" t="s">
        <v>430</v>
      </c>
      <c r="F3072" s="6" t="s">
        <v>357</v>
      </c>
      <c r="G3072" s="7">
        <v>8500</v>
      </c>
      <c r="H3072" s="7">
        <v>8500</v>
      </c>
      <c r="I3072" s="37">
        <v>0</v>
      </c>
      <c r="J3072" s="8"/>
    </row>
    <row r="3073" spans="1:10" x14ac:dyDescent="0.3">
      <c r="A3073" s="50" t="s">
        <v>64</v>
      </c>
      <c r="B3073" s="5" t="s">
        <v>122</v>
      </c>
      <c r="C3073" s="51" t="s">
        <v>127</v>
      </c>
      <c r="D3073" s="5" t="s">
        <v>128</v>
      </c>
      <c r="E3073" s="6" t="s">
        <v>430</v>
      </c>
      <c r="F3073" s="6" t="s">
        <v>357</v>
      </c>
      <c r="G3073" s="7">
        <v>7500</v>
      </c>
      <c r="H3073" s="7">
        <v>7516.6666667</v>
      </c>
      <c r="I3073" s="37">
        <v>0.22222222266665703</v>
      </c>
      <c r="J3073" s="8"/>
    </row>
    <row r="3074" spans="1:10" x14ac:dyDescent="0.3">
      <c r="A3074" s="50" t="s">
        <v>64</v>
      </c>
      <c r="B3074" s="5" t="s">
        <v>122</v>
      </c>
      <c r="C3074" s="51" t="s">
        <v>270</v>
      </c>
      <c r="D3074" s="5" t="s">
        <v>271</v>
      </c>
      <c r="E3074" s="6" t="s">
        <v>430</v>
      </c>
      <c r="F3074" s="6" t="s">
        <v>357</v>
      </c>
      <c r="G3074" s="7">
        <v>7000</v>
      </c>
      <c r="H3074" s="7">
        <v>7058.4</v>
      </c>
      <c r="I3074" s="37">
        <v>0.83428571428569853</v>
      </c>
      <c r="J3074" s="8"/>
    </row>
    <row r="3075" spans="1:10" x14ac:dyDescent="0.3">
      <c r="A3075" s="50" t="s">
        <v>65</v>
      </c>
      <c r="B3075" s="5" t="s">
        <v>104</v>
      </c>
      <c r="C3075" s="51" t="s">
        <v>105</v>
      </c>
      <c r="D3075" s="5" t="s">
        <v>106</v>
      </c>
      <c r="E3075" s="6" t="s">
        <v>430</v>
      </c>
      <c r="F3075" s="6" t="s">
        <v>357</v>
      </c>
      <c r="G3075" s="7">
        <v>7950</v>
      </c>
      <c r="H3075" s="7">
        <v>7766.6666667</v>
      </c>
      <c r="I3075" s="37">
        <v>-2.3060796641509396</v>
      </c>
      <c r="J3075" s="8"/>
    </row>
    <row r="3076" spans="1:10" x14ac:dyDescent="0.3">
      <c r="A3076" s="50" t="s">
        <v>59</v>
      </c>
      <c r="B3076" s="5" t="s">
        <v>132</v>
      </c>
      <c r="C3076" s="51" t="s">
        <v>276</v>
      </c>
      <c r="D3076" s="5" t="s">
        <v>277</v>
      </c>
      <c r="E3076" s="6" t="s">
        <v>430</v>
      </c>
      <c r="F3076" s="6" t="s">
        <v>357</v>
      </c>
      <c r="G3076" s="7">
        <v>7683.5</v>
      </c>
      <c r="H3076" s="7">
        <v>7694</v>
      </c>
      <c r="I3076" s="37">
        <v>0.13665647166005712</v>
      </c>
      <c r="J3076" s="8"/>
    </row>
    <row r="3077" spans="1:10" x14ac:dyDescent="0.3">
      <c r="A3077" s="50" t="s">
        <v>59</v>
      </c>
      <c r="B3077" s="5" t="s">
        <v>132</v>
      </c>
      <c r="C3077" s="51" t="s">
        <v>241</v>
      </c>
      <c r="D3077" s="5" t="s">
        <v>242</v>
      </c>
      <c r="E3077" s="6" t="s">
        <v>430</v>
      </c>
      <c r="F3077" s="6" t="s">
        <v>357</v>
      </c>
      <c r="G3077" s="7">
        <v>8289</v>
      </c>
      <c r="H3077" s="7">
        <v>8305.6666667000009</v>
      </c>
      <c r="I3077" s="37">
        <v>0.20106969115696316</v>
      </c>
      <c r="J3077" s="8"/>
    </row>
    <row r="3078" spans="1:10" x14ac:dyDescent="0.3">
      <c r="A3078" s="50" t="s">
        <v>59</v>
      </c>
      <c r="B3078" s="5" t="s">
        <v>132</v>
      </c>
      <c r="C3078" s="51" t="s">
        <v>133</v>
      </c>
      <c r="D3078" s="5" t="s">
        <v>134</v>
      </c>
      <c r="E3078" s="6" t="s">
        <v>430</v>
      </c>
      <c r="F3078" s="6" t="s">
        <v>357</v>
      </c>
      <c r="G3078" s="7">
        <v>8250</v>
      </c>
      <c r="H3078" s="7">
        <v>8500</v>
      </c>
      <c r="I3078" s="37">
        <v>3.0303030303030276</v>
      </c>
      <c r="J3078" s="8"/>
    </row>
    <row r="3079" spans="1:10" x14ac:dyDescent="0.3">
      <c r="A3079" s="50" t="s">
        <v>59</v>
      </c>
      <c r="B3079" s="5" t="s">
        <v>132</v>
      </c>
      <c r="C3079" s="51" t="s">
        <v>135</v>
      </c>
      <c r="D3079" s="5" t="s">
        <v>136</v>
      </c>
      <c r="E3079" s="6" t="s">
        <v>430</v>
      </c>
      <c r="F3079" s="6" t="s">
        <v>357</v>
      </c>
      <c r="G3079" s="7">
        <v>9750</v>
      </c>
      <c r="H3079" s="7">
        <v>9500</v>
      </c>
      <c r="I3079" s="37">
        <v>-2.5641025641025661</v>
      </c>
      <c r="J3079" s="8"/>
    </row>
    <row r="3080" spans="1:10" x14ac:dyDescent="0.3">
      <c r="A3080" s="50" t="s">
        <v>59</v>
      </c>
      <c r="B3080" s="5" t="s">
        <v>132</v>
      </c>
      <c r="C3080" s="51" t="s">
        <v>313</v>
      </c>
      <c r="D3080" s="5" t="s">
        <v>314</v>
      </c>
      <c r="E3080" s="6" t="s">
        <v>430</v>
      </c>
      <c r="F3080" s="6" t="s">
        <v>357</v>
      </c>
      <c r="G3080" s="7">
        <v>8266.6666667000009</v>
      </c>
      <c r="H3080" s="7">
        <v>8433.3333332999991</v>
      </c>
      <c r="I3080" s="37">
        <v>2.0161290314434588</v>
      </c>
      <c r="J3080" s="8"/>
    </row>
    <row r="3081" spans="1:10" x14ac:dyDescent="0.3">
      <c r="A3081" s="50" t="s">
        <v>59</v>
      </c>
      <c r="B3081" s="5" t="s">
        <v>132</v>
      </c>
      <c r="C3081" s="51" t="s">
        <v>246</v>
      </c>
      <c r="D3081" s="5" t="s">
        <v>247</v>
      </c>
      <c r="E3081" s="6" t="s">
        <v>430</v>
      </c>
      <c r="F3081" s="6" t="s">
        <v>357</v>
      </c>
      <c r="G3081" s="7">
        <v>8466.6666667000009</v>
      </c>
      <c r="H3081" s="7">
        <v>8472.3333332999991</v>
      </c>
      <c r="I3081" s="37">
        <v>6.6929133070581237E-2</v>
      </c>
      <c r="J3081" s="8"/>
    </row>
    <row r="3082" spans="1:10" x14ac:dyDescent="0.3">
      <c r="A3082" s="50" t="s">
        <v>69</v>
      </c>
      <c r="B3082" s="5" t="s">
        <v>354</v>
      </c>
      <c r="C3082" s="51" t="s">
        <v>355</v>
      </c>
      <c r="D3082" s="5" t="s">
        <v>356</v>
      </c>
      <c r="E3082" s="6" t="s">
        <v>430</v>
      </c>
      <c r="F3082" s="6" t="s">
        <v>357</v>
      </c>
      <c r="G3082" s="7">
        <v>8075</v>
      </c>
      <c r="H3082" s="7">
        <v>8075</v>
      </c>
      <c r="I3082" s="37">
        <v>0</v>
      </c>
      <c r="J3082" s="8"/>
    </row>
    <row r="3083" spans="1:10" x14ac:dyDescent="0.3">
      <c r="A3083" s="50" t="s">
        <v>51</v>
      </c>
      <c r="B3083" s="5" t="s">
        <v>101</v>
      </c>
      <c r="C3083" s="51" t="s">
        <v>102</v>
      </c>
      <c r="D3083" s="5" t="s">
        <v>103</v>
      </c>
      <c r="E3083" s="6" t="s">
        <v>458</v>
      </c>
      <c r="F3083" s="6" t="s">
        <v>360</v>
      </c>
      <c r="G3083" s="7">
        <v>22475</v>
      </c>
      <c r="H3083" s="7">
        <v>22450</v>
      </c>
      <c r="I3083" s="37">
        <v>-0.11123470522803602</v>
      </c>
      <c r="J3083" s="8"/>
    </row>
    <row r="3084" spans="1:10" x14ac:dyDescent="0.3">
      <c r="A3084" s="50" t="s">
        <v>51</v>
      </c>
      <c r="B3084" s="5" t="s">
        <v>101</v>
      </c>
      <c r="C3084" s="51" t="s">
        <v>209</v>
      </c>
      <c r="D3084" s="5" t="s">
        <v>210</v>
      </c>
      <c r="E3084" s="6" t="s">
        <v>459</v>
      </c>
      <c r="F3084" s="6" t="s">
        <v>343</v>
      </c>
      <c r="G3084" s="7">
        <v>7300</v>
      </c>
      <c r="H3084" s="7">
        <v>7300</v>
      </c>
      <c r="I3084" s="37">
        <v>0</v>
      </c>
      <c r="J3084" s="8"/>
    </row>
    <row r="3085" spans="1:10" x14ac:dyDescent="0.3">
      <c r="A3085" s="50" t="s">
        <v>68</v>
      </c>
      <c r="B3085" s="5" t="s">
        <v>284</v>
      </c>
      <c r="C3085" s="51" t="s">
        <v>285</v>
      </c>
      <c r="D3085" s="5" t="s">
        <v>286</v>
      </c>
      <c r="E3085" s="6" t="s">
        <v>459</v>
      </c>
      <c r="F3085" s="6" t="s">
        <v>360</v>
      </c>
      <c r="G3085" s="7">
        <v>28000</v>
      </c>
      <c r="H3085" s="7">
        <v>28000</v>
      </c>
      <c r="I3085" s="37">
        <v>0</v>
      </c>
      <c r="J3085" s="8"/>
    </row>
    <row r="3086" spans="1:10" x14ac:dyDescent="0.3">
      <c r="A3086" s="50" t="s">
        <v>65</v>
      </c>
      <c r="B3086" s="5" t="s">
        <v>104</v>
      </c>
      <c r="C3086" s="51" t="s">
        <v>287</v>
      </c>
      <c r="D3086" s="5" t="s">
        <v>288</v>
      </c>
      <c r="E3086" s="6" t="s">
        <v>432</v>
      </c>
      <c r="F3086" s="6" t="s">
        <v>352</v>
      </c>
      <c r="G3086" s="7">
        <v>35500</v>
      </c>
      <c r="H3086" s="7">
        <v>34333.333333299997</v>
      </c>
      <c r="I3086" s="37">
        <v>-3.2863849766197273</v>
      </c>
      <c r="J3086" s="8"/>
    </row>
    <row r="3087" spans="1:10" x14ac:dyDescent="0.3">
      <c r="A3087" s="50" t="s">
        <v>72</v>
      </c>
      <c r="B3087" s="5" t="s">
        <v>234</v>
      </c>
      <c r="C3087" s="51" t="s">
        <v>235</v>
      </c>
      <c r="D3087" s="5" t="s">
        <v>236</v>
      </c>
      <c r="E3087" s="6" t="s">
        <v>432</v>
      </c>
      <c r="F3087" s="6" t="s">
        <v>352</v>
      </c>
      <c r="G3087" s="7">
        <v>26520</v>
      </c>
      <c r="H3087" s="7">
        <v>26700</v>
      </c>
      <c r="I3087" s="37">
        <v>0.67873303167420573</v>
      </c>
      <c r="J3087" s="8"/>
    </row>
    <row r="3088" spans="1:10" x14ac:dyDescent="0.3">
      <c r="A3088" s="50" t="s">
        <v>72</v>
      </c>
      <c r="B3088" s="5" t="s">
        <v>234</v>
      </c>
      <c r="C3088" s="51" t="s">
        <v>383</v>
      </c>
      <c r="D3088" s="5" t="s">
        <v>384</v>
      </c>
      <c r="E3088" s="6" t="s">
        <v>432</v>
      </c>
      <c r="F3088" s="6" t="s">
        <v>352</v>
      </c>
      <c r="G3088" s="7">
        <v>34500</v>
      </c>
      <c r="H3088" s="7">
        <v>34000</v>
      </c>
      <c r="I3088" s="37">
        <v>-1.4492753623188359</v>
      </c>
      <c r="J3088" s="8"/>
    </row>
    <row r="3089" spans="1:10" x14ac:dyDescent="0.3">
      <c r="A3089" s="50" t="s">
        <v>72</v>
      </c>
      <c r="B3089" s="5" t="s">
        <v>234</v>
      </c>
      <c r="C3089" s="51" t="s">
        <v>341</v>
      </c>
      <c r="D3089" s="5" t="s">
        <v>342</v>
      </c>
      <c r="E3089" s="6" t="s">
        <v>432</v>
      </c>
      <c r="F3089" s="6" t="s">
        <v>352</v>
      </c>
      <c r="G3089" s="7">
        <v>28750</v>
      </c>
      <c r="H3089" s="7">
        <v>30000</v>
      </c>
      <c r="I3089" s="37">
        <v>4.3478260869565188</v>
      </c>
      <c r="J3089" s="8"/>
    </row>
    <row r="3090" spans="1:10" x14ac:dyDescent="0.3">
      <c r="A3090" s="50" t="s">
        <v>59</v>
      </c>
      <c r="B3090" s="5" t="s">
        <v>132</v>
      </c>
      <c r="C3090" s="51" t="s">
        <v>370</v>
      </c>
      <c r="D3090" s="5" t="s">
        <v>371</v>
      </c>
      <c r="E3090" s="6" t="s">
        <v>432</v>
      </c>
      <c r="F3090" s="6" t="s">
        <v>352</v>
      </c>
      <c r="G3090" s="7">
        <v>33000</v>
      </c>
      <c r="H3090" s="7">
        <v>33000</v>
      </c>
      <c r="I3090" s="37">
        <v>0</v>
      </c>
      <c r="J3090" s="8"/>
    </row>
    <row r="3091" spans="1:10" x14ac:dyDescent="0.3">
      <c r="A3091" s="50" t="s">
        <v>53</v>
      </c>
      <c r="B3091" s="5" t="s">
        <v>146</v>
      </c>
      <c r="C3091" s="51" t="s">
        <v>188</v>
      </c>
      <c r="D3091" s="5" t="s">
        <v>189</v>
      </c>
      <c r="E3091" s="6" t="s">
        <v>432</v>
      </c>
      <c r="F3091" s="6" t="s">
        <v>360</v>
      </c>
      <c r="G3091" s="7">
        <v>13500</v>
      </c>
      <c r="H3091" s="7">
        <v>14000</v>
      </c>
      <c r="I3091" s="37">
        <v>3.7037037037036979</v>
      </c>
      <c r="J3091" s="8"/>
    </row>
    <row r="3092" spans="1:10" x14ac:dyDescent="0.3">
      <c r="A3092" s="50" t="s">
        <v>62</v>
      </c>
      <c r="B3092" s="5" t="s">
        <v>107</v>
      </c>
      <c r="C3092" s="51" t="s">
        <v>110</v>
      </c>
      <c r="D3092" s="5" t="s">
        <v>111</v>
      </c>
      <c r="E3092" s="6" t="s">
        <v>432</v>
      </c>
      <c r="F3092" s="6" t="s">
        <v>353</v>
      </c>
      <c r="G3092" s="7">
        <v>43586</v>
      </c>
      <c r="H3092" s="7">
        <v>43452.666666700003</v>
      </c>
      <c r="I3092" s="37">
        <v>-0.30590862501720384</v>
      </c>
      <c r="J3092" s="8"/>
    </row>
    <row r="3093" spans="1:10" x14ac:dyDescent="0.3">
      <c r="A3093" s="50" t="s">
        <v>62</v>
      </c>
      <c r="B3093" s="5" t="s">
        <v>107</v>
      </c>
      <c r="C3093" s="51" t="s">
        <v>327</v>
      </c>
      <c r="D3093" s="5" t="s">
        <v>328</v>
      </c>
      <c r="E3093" s="6" t="s">
        <v>432</v>
      </c>
      <c r="F3093" s="6" t="s">
        <v>353</v>
      </c>
      <c r="G3093" s="7">
        <v>40233.333333299997</v>
      </c>
      <c r="H3093" s="7">
        <v>41500</v>
      </c>
      <c r="I3093" s="37">
        <v>3.1483015742362452</v>
      </c>
      <c r="J3093" s="8"/>
    </row>
    <row r="3094" spans="1:10" x14ac:dyDescent="0.3">
      <c r="A3094" s="50" t="s">
        <v>70</v>
      </c>
      <c r="B3094" s="5" t="s">
        <v>387</v>
      </c>
      <c r="C3094" s="51" t="s">
        <v>392</v>
      </c>
      <c r="D3094" s="5" t="s">
        <v>393</v>
      </c>
      <c r="E3094" s="6" t="s">
        <v>432</v>
      </c>
      <c r="F3094" s="6" t="s">
        <v>353</v>
      </c>
      <c r="G3094" s="7">
        <v>48500</v>
      </c>
      <c r="H3094" s="7">
        <v>52000</v>
      </c>
      <c r="I3094" s="37">
        <v>7.2164948453608213</v>
      </c>
      <c r="J3094" s="8"/>
    </row>
    <row r="3095" spans="1:10" x14ac:dyDescent="0.3">
      <c r="A3095" s="50" t="s">
        <v>53</v>
      </c>
      <c r="B3095" s="5" t="s">
        <v>146</v>
      </c>
      <c r="C3095" s="51" t="s">
        <v>188</v>
      </c>
      <c r="D3095" s="5" t="s">
        <v>189</v>
      </c>
      <c r="E3095" s="6" t="s">
        <v>432</v>
      </c>
      <c r="F3095" s="6" t="s">
        <v>353</v>
      </c>
      <c r="G3095" s="7">
        <v>44375</v>
      </c>
      <c r="H3095" s="7">
        <v>46825</v>
      </c>
      <c r="I3095" s="37">
        <v>5.5211267605633774</v>
      </c>
      <c r="J3095" s="8"/>
    </row>
    <row r="3096" spans="1:10" x14ac:dyDescent="0.3">
      <c r="A3096" s="50" t="s">
        <v>66</v>
      </c>
      <c r="B3096" s="5" t="s">
        <v>198</v>
      </c>
      <c r="C3096" s="51" t="s">
        <v>396</v>
      </c>
      <c r="D3096" s="5" t="s">
        <v>397</v>
      </c>
      <c r="E3096" s="6" t="s">
        <v>432</v>
      </c>
      <c r="F3096" s="6" t="s">
        <v>353</v>
      </c>
      <c r="G3096" s="7">
        <v>49146.333333299997</v>
      </c>
      <c r="H3096" s="7">
        <v>48692.333333299997</v>
      </c>
      <c r="I3096" s="37">
        <v>-0.92377186497529795</v>
      </c>
      <c r="J3096" s="8"/>
    </row>
    <row r="3097" spans="1:10" x14ac:dyDescent="0.3">
      <c r="A3097" s="50" t="s">
        <v>72</v>
      </c>
      <c r="B3097" s="5" t="s">
        <v>234</v>
      </c>
      <c r="C3097" s="51" t="s">
        <v>235</v>
      </c>
      <c r="D3097" s="5" t="s">
        <v>236</v>
      </c>
      <c r="E3097" s="6" t="s">
        <v>432</v>
      </c>
      <c r="F3097" s="6" t="s">
        <v>353</v>
      </c>
      <c r="G3097" s="7">
        <v>42925</v>
      </c>
      <c r="H3097" s="7">
        <v>42925</v>
      </c>
      <c r="I3097" s="37">
        <v>0</v>
      </c>
      <c r="J3097" s="8"/>
    </row>
    <row r="3098" spans="1:10" x14ac:dyDescent="0.3">
      <c r="A3098" s="50" t="s">
        <v>72</v>
      </c>
      <c r="B3098" s="5" t="s">
        <v>234</v>
      </c>
      <c r="C3098" s="51" t="s">
        <v>383</v>
      </c>
      <c r="D3098" s="5" t="s">
        <v>384</v>
      </c>
      <c r="E3098" s="6" t="s">
        <v>432</v>
      </c>
      <c r="F3098" s="6" t="s">
        <v>353</v>
      </c>
      <c r="G3098" s="7">
        <v>43000</v>
      </c>
      <c r="H3098" s="7">
        <v>47333.333333299997</v>
      </c>
      <c r="I3098" s="37">
        <v>10.077519379767441</v>
      </c>
      <c r="J3098" s="8"/>
    </row>
    <row r="3099" spans="1:10" x14ac:dyDescent="0.3">
      <c r="A3099" s="50" t="s">
        <v>72</v>
      </c>
      <c r="B3099" s="5" t="s">
        <v>234</v>
      </c>
      <c r="C3099" s="51" t="s">
        <v>341</v>
      </c>
      <c r="D3099" s="5" t="s">
        <v>342</v>
      </c>
      <c r="E3099" s="6" t="s">
        <v>432</v>
      </c>
      <c r="F3099" s="6" t="s">
        <v>353</v>
      </c>
      <c r="G3099" s="7">
        <v>46250</v>
      </c>
      <c r="H3099" s="7">
        <v>46666.666666700003</v>
      </c>
      <c r="I3099" s="37">
        <v>0.90090090097298958</v>
      </c>
      <c r="J3099" s="8"/>
    </row>
    <row r="3100" spans="1:10" x14ac:dyDescent="0.3">
      <c r="A3100" s="50" t="s">
        <v>59</v>
      </c>
      <c r="B3100" s="5" t="s">
        <v>132</v>
      </c>
      <c r="C3100" s="51" t="s">
        <v>370</v>
      </c>
      <c r="D3100" s="5" t="s">
        <v>371</v>
      </c>
      <c r="E3100" s="6" t="s">
        <v>432</v>
      </c>
      <c r="F3100" s="6" t="s">
        <v>353</v>
      </c>
      <c r="G3100" s="7">
        <v>51250</v>
      </c>
      <c r="H3100" s="7">
        <v>50100</v>
      </c>
      <c r="I3100" s="37">
        <v>-2.2439024390243922</v>
      </c>
      <c r="J3100" s="8"/>
    </row>
    <row r="3101" spans="1:10" x14ac:dyDescent="0.3">
      <c r="A3101" s="50" t="s">
        <v>70</v>
      </c>
      <c r="B3101" s="5" t="s">
        <v>387</v>
      </c>
      <c r="C3101" s="51" t="s">
        <v>392</v>
      </c>
      <c r="D3101" s="5" t="s">
        <v>393</v>
      </c>
      <c r="E3101" s="6" t="s">
        <v>433</v>
      </c>
      <c r="F3101" s="6" t="s">
        <v>348</v>
      </c>
      <c r="G3101" s="7">
        <v>26333.333333300001</v>
      </c>
      <c r="H3101" s="7">
        <v>27000</v>
      </c>
      <c r="I3101" s="37">
        <v>2.5316455697500295</v>
      </c>
      <c r="J3101" s="8"/>
    </row>
    <row r="3102" spans="1:10" x14ac:dyDescent="0.3">
      <c r="A3102" s="50" t="s">
        <v>71</v>
      </c>
      <c r="B3102" s="5" t="s">
        <v>361</v>
      </c>
      <c r="C3102" s="51" t="s">
        <v>404</v>
      </c>
      <c r="D3102" s="5" t="s">
        <v>405</v>
      </c>
      <c r="E3102" s="6" t="s">
        <v>433</v>
      </c>
      <c r="F3102" s="6" t="s">
        <v>348</v>
      </c>
      <c r="G3102" s="7">
        <v>27666.666666699999</v>
      </c>
      <c r="H3102" s="7">
        <v>27866.666666699999</v>
      </c>
      <c r="I3102" s="37">
        <v>0.72289156626419437</v>
      </c>
      <c r="J3102" s="8"/>
    </row>
    <row r="3103" spans="1:10" x14ac:dyDescent="0.3">
      <c r="A3103" s="50" t="s">
        <v>54</v>
      </c>
      <c r="B3103" s="5" t="s">
        <v>129</v>
      </c>
      <c r="C3103" s="51" t="s">
        <v>318</v>
      </c>
      <c r="D3103" s="5" t="s">
        <v>319</v>
      </c>
      <c r="E3103" s="6" t="s">
        <v>433</v>
      </c>
      <c r="F3103" s="6" t="s">
        <v>348</v>
      </c>
      <c r="G3103" s="7">
        <v>33000</v>
      </c>
      <c r="H3103" s="7">
        <v>33000</v>
      </c>
      <c r="I3103" s="37">
        <v>0</v>
      </c>
      <c r="J3103" s="8"/>
    </row>
    <row r="3104" spans="1:10" x14ac:dyDescent="0.3">
      <c r="A3104" s="50" t="s">
        <v>62</v>
      </c>
      <c r="B3104" s="5" t="s">
        <v>107</v>
      </c>
      <c r="C3104" s="51" t="s">
        <v>117</v>
      </c>
      <c r="D3104" s="5" t="s">
        <v>118</v>
      </c>
      <c r="E3104" s="6" t="s">
        <v>433</v>
      </c>
      <c r="F3104" s="6" t="s">
        <v>352</v>
      </c>
      <c r="G3104" s="7">
        <v>31287.25</v>
      </c>
      <c r="H3104" s="7">
        <v>31166.666666699999</v>
      </c>
      <c r="I3104" s="37">
        <v>-0.38540726110476431</v>
      </c>
      <c r="J3104" s="8"/>
    </row>
    <row r="3105" spans="1:10" x14ac:dyDescent="0.3">
      <c r="A3105" s="50" t="s">
        <v>70</v>
      </c>
      <c r="B3105" s="5" t="s">
        <v>387</v>
      </c>
      <c r="C3105" s="51" t="s">
        <v>392</v>
      </c>
      <c r="D3105" s="5" t="s">
        <v>393</v>
      </c>
      <c r="E3105" s="6" t="s">
        <v>433</v>
      </c>
      <c r="F3105" s="6" t="s">
        <v>352</v>
      </c>
      <c r="G3105" s="7">
        <v>32500</v>
      </c>
      <c r="H3105" s="7">
        <v>33500</v>
      </c>
      <c r="I3105" s="37">
        <v>3.076923076923066</v>
      </c>
      <c r="J3105" s="8"/>
    </row>
    <row r="3106" spans="1:10" x14ac:dyDescent="0.3">
      <c r="A3106" s="50" t="s">
        <v>65</v>
      </c>
      <c r="B3106" s="5" t="s">
        <v>104</v>
      </c>
      <c r="C3106" s="51" t="s">
        <v>144</v>
      </c>
      <c r="D3106" s="5" t="s">
        <v>145</v>
      </c>
      <c r="E3106" s="6" t="s">
        <v>433</v>
      </c>
      <c r="F3106" s="6" t="s">
        <v>352</v>
      </c>
      <c r="G3106" s="7">
        <v>42500</v>
      </c>
      <c r="H3106" s="7">
        <v>42500</v>
      </c>
      <c r="I3106" s="37">
        <v>0</v>
      </c>
      <c r="J3106" s="8"/>
    </row>
    <row r="3107" spans="1:10" x14ac:dyDescent="0.3">
      <c r="A3107" s="50" t="s">
        <v>70</v>
      </c>
      <c r="B3107" s="5" t="s">
        <v>387</v>
      </c>
      <c r="C3107" s="51" t="s">
        <v>390</v>
      </c>
      <c r="D3107" s="5" t="s">
        <v>391</v>
      </c>
      <c r="E3107" s="6" t="s">
        <v>433</v>
      </c>
      <c r="F3107" s="6" t="s">
        <v>360</v>
      </c>
      <c r="G3107" s="7">
        <v>16350</v>
      </c>
      <c r="H3107" s="7">
        <v>18500</v>
      </c>
      <c r="I3107" s="37">
        <v>13.149847094801226</v>
      </c>
      <c r="J3107" s="8"/>
    </row>
    <row r="3108" spans="1:10" x14ac:dyDescent="0.3">
      <c r="A3108" s="50" t="s">
        <v>71</v>
      </c>
      <c r="B3108" s="5" t="s">
        <v>361</v>
      </c>
      <c r="C3108" s="51" t="s">
        <v>404</v>
      </c>
      <c r="D3108" s="5" t="s">
        <v>405</v>
      </c>
      <c r="E3108" s="6" t="s">
        <v>433</v>
      </c>
      <c r="F3108" s="6" t="s">
        <v>360</v>
      </c>
      <c r="G3108" s="7">
        <v>17200</v>
      </c>
      <c r="H3108" s="7">
        <v>17850</v>
      </c>
      <c r="I3108" s="37">
        <v>3.7790697674418672</v>
      </c>
      <c r="J3108" s="8"/>
    </row>
    <row r="3109" spans="1:10" x14ac:dyDescent="0.3">
      <c r="A3109" s="50" t="s">
        <v>54</v>
      </c>
      <c r="B3109" s="5" t="s">
        <v>129</v>
      </c>
      <c r="C3109" s="51" t="s">
        <v>318</v>
      </c>
      <c r="D3109" s="5" t="s">
        <v>319</v>
      </c>
      <c r="E3109" s="6" t="s">
        <v>433</v>
      </c>
      <c r="F3109" s="6" t="s">
        <v>360</v>
      </c>
      <c r="G3109" s="7">
        <v>17800</v>
      </c>
      <c r="H3109" s="7">
        <v>17800</v>
      </c>
      <c r="I3109" s="37">
        <v>0</v>
      </c>
      <c r="J3109" s="8"/>
    </row>
    <row r="3110" spans="1:10" x14ac:dyDescent="0.3">
      <c r="A3110" s="50" t="s">
        <v>55</v>
      </c>
      <c r="B3110" s="5" t="s">
        <v>157</v>
      </c>
      <c r="C3110" s="51" t="s">
        <v>228</v>
      </c>
      <c r="D3110" s="5" t="s">
        <v>229</v>
      </c>
      <c r="E3110" s="6" t="s">
        <v>433</v>
      </c>
      <c r="F3110" s="6" t="s">
        <v>360</v>
      </c>
      <c r="G3110" s="7">
        <v>18400</v>
      </c>
      <c r="H3110" s="7">
        <v>17300</v>
      </c>
      <c r="I3110" s="37">
        <v>-5.9782608695652222</v>
      </c>
      <c r="J3110" s="8"/>
    </row>
    <row r="3111" spans="1:10" x14ac:dyDescent="0.3">
      <c r="A3111" s="50" t="s">
        <v>65</v>
      </c>
      <c r="B3111" s="5" t="s">
        <v>104</v>
      </c>
      <c r="C3111" s="51" t="s">
        <v>144</v>
      </c>
      <c r="D3111" s="5" t="s">
        <v>145</v>
      </c>
      <c r="E3111" s="6" t="s">
        <v>433</v>
      </c>
      <c r="F3111" s="6" t="s">
        <v>360</v>
      </c>
      <c r="G3111" s="7">
        <v>19750</v>
      </c>
      <c r="H3111" s="7">
        <v>19750</v>
      </c>
      <c r="I3111" s="37">
        <v>0</v>
      </c>
      <c r="J3111" s="8"/>
    </row>
    <row r="3112" spans="1:10" x14ac:dyDescent="0.3">
      <c r="A3112" s="50" t="s">
        <v>62</v>
      </c>
      <c r="B3112" s="5" t="s">
        <v>107</v>
      </c>
      <c r="C3112" s="51" t="s">
        <v>117</v>
      </c>
      <c r="D3112" s="5" t="s">
        <v>118</v>
      </c>
      <c r="E3112" s="6" t="s">
        <v>433</v>
      </c>
      <c r="F3112" s="6" t="s">
        <v>353</v>
      </c>
      <c r="G3112" s="7">
        <v>44960.333333299997</v>
      </c>
      <c r="H3112" s="7">
        <v>46224</v>
      </c>
      <c r="I3112" s="37">
        <v>2.8106256626973636</v>
      </c>
      <c r="J3112" s="8"/>
    </row>
    <row r="3113" spans="1:10" x14ac:dyDescent="0.3">
      <c r="A3113" s="50" t="s">
        <v>58</v>
      </c>
      <c r="B3113" s="5" t="s">
        <v>151</v>
      </c>
      <c r="C3113" s="51" t="s">
        <v>237</v>
      </c>
      <c r="D3113" s="5" t="s">
        <v>238</v>
      </c>
      <c r="E3113" s="6" t="s">
        <v>433</v>
      </c>
      <c r="F3113" s="6" t="s">
        <v>353</v>
      </c>
      <c r="G3113" s="7">
        <v>51350</v>
      </c>
      <c r="H3113" s="7">
        <v>47700</v>
      </c>
      <c r="I3113" s="37">
        <v>-7.1080817916260974</v>
      </c>
      <c r="J3113" s="8"/>
    </row>
    <row r="3114" spans="1:10" x14ac:dyDescent="0.3">
      <c r="A3114" s="50" t="s">
        <v>58</v>
      </c>
      <c r="B3114" s="5" t="s">
        <v>151</v>
      </c>
      <c r="C3114" s="51" t="s">
        <v>272</v>
      </c>
      <c r="D3114" s="5" t="s">
        <v>273</v>
      </c>
      <c r="E3114" s="6" t="s">
        <v>434</v>
      </c>
      <c r="F3114" s="6" t="s">
        <v>360</v>
      </c>
      <c r="G3114" s="7">
        <v>18700</v>
      </c>
      <c r="H3114" s="7">
        <v>18700</v>
      </c>
      <c r="I3114" s="37">
        <v>0</v>
      </c>
      <c r="J3114" s="8"/>
    </row>
    <row r="3115" spans="1:10" x14ac:dyDescent="0.3">
      <c r="A3115" s="50" t="s">
        <v>64</v>
      </c>
      <c r="B3115" s="5" t="s">
        <v>122</v>
      </c>
      <c r="C3115" s="51" t="s">
        <v>125</v>
      </c>
      <c r="D3115" s="5" t="s">
        <v>126</v>
      </c>
      <c r="E3115" s="6" t="s">
        <v>435</v>
      </c>
      <c r="F3115" s="6" t="s">
        <v>375</v>
      </c>
      <c r="G3115" s="7">
        <v>15450</v>
      </c>
      <c r="H3115" s="7">
        <v>15950</v>
      </c>
      <c r="I3115" s="37">
        <v>3.2362459546925626</v>
      </c>
      <c r="J3115" s="8"/>
    </row>
    <row r="3116" spans="1:10" x14ac:dyDescent="0.3">
      <c r="A3116" s="50" t="s">
        <v>53</v>
      </c>
      <c r="B3116" s="5" t="s">
        <v>146</v>
      </c>
      <c r="C3116" s="51" t="s">
        <v>147</v>
      </c>
      <c r="D3116" s="5" t="s">
        <v>148</v>
      </c>
      <c r="E3116" s="6" t="s">
        <v>436</v>
      </c>
      <c r="F3116" s="6" t="s">
        <v>343</v>
      </c>
      <c r="G3116" s="7">
        <v>7250</v>
      </c>
      <c r="H3116" s="7">
        <v>7250</v>
      </c>
      <c r="I3116" s="37">
        <v>0</v>
      </c>
      <c r="J3116" s="8"/>
    </row>
    <row r="3117" spans="1:10" x14ac:dyDescent="0.3">
      <c r="A3117" s="50" t="s">
        <v>53</v>
      </c>
      <c r="B3117" s="5" t="s">
        <v>146</v>
      </c>
      <c r="C3117" s="51" t="s">
        <v>190</v>
      </c>
      <c r="D3117" s="5" t="s">
        <v>191</v>
      </c>
      <c r="E3117" s="6" t="s">
        <v>436</v>
      </c>
      <c r="F3117" s="6" t="s">
        <v>343</v>
      </c>
      <c r="G3117" s="7">
        <v>10000</v>
      </c>
      <c r="H3117" s="7">
        <v>9666.6666667000009</v>
      </c>
      <c r="I3117" s="37">
        <v>-3.3333333329999881</v>
      </c>
      <c r="J3117" s="8"/>
    </row>
    <row r="3118" spans="1:10" x14ac:dyDescent="0.3">
      <c r="A3118" s="50" t="s">
        <v>53</v>
      </c>
      <c r="B3118" s="5" t="s">
        <v>146</v>
      </c>
      <c r="C3118" s="51" t="s">
        <v>346</v>
      </c>
      <c r="D3118" s="5" t="s">
        <v>347</v>
      </c>
      <c r="E3118" s="6" t="s">
        <v>436</v>
      </c>
      <c r="F3118" s="6" t="s">
        <v>343</v>
      </c>
      <c r="G3118" s="7">
        <v>6500</v>
      </c>
      <c r="H3118" s="7">
        <v>7500</v>
      </c>
      <c r="I3118" s="37">
        <v>15.384615384615374</v>
      </c>
      <c r="J3118" s="8"/>
    </row>
    <row r="3119" spans="1:10" x14ac:dyDescent="0.3">
      <c r="A3119" s="50" t="s">
        <v>51</v>
      </c>
      <c r="B3119" s="5" t="s">
        <v>101</v>
      </c>
      <c r="C3119" s="51" t="s">
        <v>209</v>
      </c>
      <c r="D3119" s="5" t="s">
        <v>210</v>
      </c>
      <c r="E3119" s="6" t="s">
        <v>436</v>
      </c>
      <c r="F3119" s="6" t="s">
        <v>343</v>
      </c>
      <c r="G3119" s="7">
        <v>7033.3333333</v>
      </c>
      <c r="H3119" s="7">
        <v>6700</v>
      </c>
      <c r="I3119" s="37">
        <v>-4.7393364924395271</v>
      </c>
      <c r="J3119" s="8"/>
    </row>
    <row r="3120" spans="1:10" x14ac:dyDescent="0.3">
      <c r="A3120" s="50" t="s">
        <v>58</v>
      </c>
      <c r="B3120" s="5" t="s">
        <v>151</v>
      </c>
      <c r="C3120" s="51" t="s">
        <v>239</v>
      </c>
      <c r="D3120" s="5" t="s">
        <v>240</v>
      </c>
      <c r="E3120" s="6" t="s">
        <v>436</v>
      </c>
      <c r="F3120" s="6" t="s">
        <v>348</v>
      </c>
      <c r="G3120" s="7">
        <v>27700</v>
      </c>
      <c r="H3120" s="7">
        <v>27300</v>
      </c>
      <c r="I3120" s="37">
        <v>-1.4440433212996373</v>
      </c>
      <c r="J3120" s="8"/>
    </row>
    <row r="3121" spans="1:10" x14ac:dyDescent="0.3">
      <c r="A3121" s="50" t="s">
        <v>53</v>
      </c>
      <c r="B3121" s="5" t="s">
        <v>146</v>
      </c>
      <c r="C3121" s="51" t="s">
        <v>190</v>
      </c>
      <c r="D3121" s="5" t="s">
        <v>191</v>
      </c>
      <c r="E3121" s="6" t="s">
        <v>436</v>
      </c>
      <c r="F3121" s="6" t="s">
        <v>360</v>
      </c>
      <c r="G3121" s="7">
        <v>17333.333333300001</v>
      </c>
      <c r="H3121" s="7">
        <v>18500</v>
      </c>
      <c r="I3121" s="37">
        <v>6.7307692309744871</v>
      </c>
      <c r="J3121" s="8"/>
    </row>
    <row r="3122" spans="1:10" x14ac:dyDescent="0.3">
      <c r="A3122" s="50" t="s">
        <v>53</v>
      </c>
      <c r="B3122" s="5" t="s">
        <v>146</v>
      </c>
      <c r="C3122" s="51" t="s">
        <v>358</v>
      </c>
      <c r="D3122" s="5" t="s">
        <v>359</v>
      </c>
      <c r="E3122" s="6" t="s">
        <v>436</v>
      </c>
      <c r="F3122" s="6" t="s">
        <v>360</v>
      </c>
      <c r="G3122" s="7">
        <v>20000</v>
      </c>
      <c r="H3122" s="7">
        <v>20000</v>
      </c>
      <c r="I3122" s="37">
        <v>0</v>
      </c>
      <c r="J3122" s="8"/>
    </row>
    <row r="3123" spans="1:10" x14ac:dyDescent="0.3">
      <c r="A3123" s="50" t="s">
        <v>51</v>
      </c>
      <c r="B3123" s="5" t="s">
        <v>101</v>
      </c>
      <c r="C3123" s="51" t="s">
        <v>209</v>
      </c>
      <c r="D3123" s="5" t="s">
        <v>210</v>
      </c>
      <c r="E3123" s="6" t="s">
        <v>436</v>
      </c>
      <c r="F3123" s="6" t="s">
        <v>360</v>
      </c>
      <c r="G3123" s="7">
        <v>14250</v>
      </c>
      <c r="H3123" s="7">
        <v>14250</v>
      </c>
      <c r="I3123" s="37">
        <v>0</v>
      </c>
      <c r="J3123" s="8"/>
    </row>
    <row r="3124" spans="1:10" x14ac:dyDescent="0.3">
      <c r="A3124" s="50" t="s">
        <v>58</v>
      </c>
      <c r="B3124" s="5" t="s">
        <v>151</v>
      </c>
      <c r="C3124" s="51" t="s">
        <v>239</v>
      </c>
      <c r="D3124" s="5" t="s">
        <v>240</v>
      </c>
      <c r="E3124" s="6" t="s">
        <v>436</v>
      </c>
      <c r="F3124" s="6" t="s">
        <v>360</v>
      </c>
      <c r="G3124" s="7">
        <v>15050</v>
      </c>
      <c r="H3124" s="7">
        <v>15100</v>
      </c>
      <c r="I3124" s="37">
        <v>0.33222591362125353</v>
      </c>
      <c r="J3124" s="8"/>
    </row>
    <row r="3125" spans="1:10" x14ac:dyDescent="0.3">
      <c r="A3125" s="50" t="s">
        <v>62</v>
      </c>
      <c r="B3125" s="5" t="s">
        <v>107</v>
      </c>
      <c r="C3125" s="51" t="s">
        <v>110</v>
      </c>
      <c r="D3125" s="5" t="s">
        <v>111</v>
      </c>
      <c r="E3125" s="6" t="s">
        <v>437</v>
      </c>
      <c r="F3125" s="6" t="s">
        <v>348</v>
      </c>
      <c r="G3125" s="7">
        <v>106841</v>
      </c>
      <c r="H3125" s="7">
        <v>106921</v>
      </c>
      <c r="I3125" s="37">
        <v>7.4877621886737522E-2</v>
      </c>
      <c r="J3125" s="8"/>
    </row>
    <row r="3126" spans="1:10" x14ac:dyDescent="0.3">
      <c r="A3126" s="50" t="s">
        <v>62</v>
      </c>
      <c r="B3126" s="5" t="s">
        <v>107</v>
      </c>
      <c r="C3126" s="51" t="s">
        <v>327</v>
      </c>
      <c r="D3126" s="5" t="s">
        <v>328</v>
      </c>
      <c r="E3126" s="6" t="s">
        <v>437</v>
      </c>
      <c r="F3126" s="6" t="s">
        <v>348</v>
      </c>
      <c r="G3126" s="7">
        <v>104135</v>
      </c>
      <c r="H3126" s="7">
        <v>101952.5</v>
      </c>
      <c r="I3126" s="37">
        <v>-2.0958371344888871</v>
      </c>
      <c r="J3126" s="8"/>
    </row>
    <row r="3127" spans="1:10" x14ac:dyDescent="0.3">
      <c r="A3127" s="50" t="s">
        <v>62</v>
      </c>
      <c r="B3127" s="5" t="s">
        <v>107</v>
      </c>
      <c r="C3127" s="51" t="s">
        <v>117</v>
      </c>
      <c r="D3127" s="5" t="s">
        <v>118</v>
      </c>
      <c r="E3127" s="6" t="s">
        <v>437</v>
      </c>
      <c r="F3127" s="6" t="s">
        <v>348</v>
      </c>
      <c r="G3127" s="7">
        <v>106933.3333333</v>
      </c>
      <c r="H3127" s="7">
        <v>106866.6666667</v>
      </c>
      <c r="I3127" s="37">
        <v>-6.2344139588554892E-2</v>
      </c>
      <c r="J3127" s="8"/>
    </row>
    <row r="3128" spans="1:10" x14ac:dyDescent="0.3">
      <c r="A3128" s="50" t="s">
        <v>67</v>
      </c>
      <c r="B3128" s="5" t="s">
        <v>336</v>
      </c>
      <c r="C3128" s="51" t="s">
        <v>367</v>
      </c>
      <c r="D3128" s="5" t="s">
        <v>368</v>
      </c>
      <c r="E3128" s="6" t="s">
        <v>437</v>
      </c>
      <c r="F3128" s="6" t="s">
        <v>348</v>
      </c>
      <c r="G3128" s="7">
        <v>123493.3333333</v>
      </c>
      <c r="H3128" s="7">
        <v>125666.6666667</v>
      </c>
      <c r="I3128" s="37">
        <v>1.7598790758480254</v>
      </c>
      <c r="J3128" s="8"/>
    </row>
    <row r="3129" spans="1:10" x14ac:dyDescent="0.3">
      <c r="A3129" s="50" t="s">
        <v>67</v>
      </c>
      <c r="B3129" s="5" t="s">
        <v>336</v>
      </c>
      <c r="C3129" s="51" t="s">
        <v>377</v>
      </c>
      <c r="D3129" s="5" t="s">
        <v>378</v>
      </c>
      <c r="E3129" s="6" t="s">
        <v>437</v>
      </c>
      <c r="F3129" s="6" t="s">
        <v>348</v>
      </c>
      <c r="G3129" s="7">
        <v>108602.5</v>
      </c>
      <c r="H3129" s="7">
        <v>101900</v>
      </c>
      <c r="I3129" s="37">
        <v>-6.1715890518174055</v>
      </c>
      <c r="J3129" s="8"/>
    </row>
    <row r="3130" spans="1:10" x14ac:dyDescent="0.3">
      <c r="A3130" s="50" t="s">
        <v>62</v>
      </c>
      <c r="B3130" s="5" t="s">
        <v>107</v>
      </c>
      <c r="C3130" s="51" t="s">
        <v>108</v>
      </c>
      <c r="D3130" s="5" t="s">
        <v>109</v>
      </c>
      <c r="E3130" s="6" t="s">
        <v>437</v>
      </c>
      <c r="F3130" s="6" t="s">
        <v>352</v>
      </c>
      <c r="G3130" s="7">
        <v>199366.66666670001</v>
      </c>
      <c r="H3130" s="7">
        <v>199507</v>
      </c>
      <c r="I3130" s="37">
        <v>7.038956694531695E-2</v>
      </c>
      <c r="J3130" s="8"/>
    </row>
    <row r="3131" spans="1:10" x14ac:dyDescent="0.3">
      <c r="A3131" s="50" t="s">
        <v>62</v>
      </c>
      <c r="B3131" s="5" t="s">
        <v>107</v>
      </c>
      <c r="C3131" s="51" t="s">
        <v>110</v>
      </c>
      <c r="D3131" s="5" t="s">
        <v>111</v>
      </c>
      <c r="E3131" s="6" t="s">
        <v>437</v>
      </c>
      <c r="F3131" s="6" t="s">
        <v>352</v>
      </c>
      <c r="G3131" s="7">
        <v>199097.33333329999</v>
      </c>
      <c r="H3131" s="7">
        <v>199007.66666670001</v>
      </c>
      <c r="I3131" s="37">
        <v>-4.5036598481140722E-2</v>
      </c>
      <c r="J3131" s="8"/>
    </row>
    <row r="3132" spans="1:10" x14ac:dyDescent="0.3">
      <c r="A3132" s="50" t="s">
        <v>62</v>
      </c>
      <c r="B3132" s="5" t="s">
        <v>107</v>
      </c>
      <c r="C3132" s="51" t="s">
        <v>117</v>
      </c>
      <c r="D3132" s="5" t="s">
        <v>118</v>
      </c>
      <c r="E3132" s="6" t="s">
        <v>437</v>
      </c>
      <c r="F3132" s="6" t="s">
        <v>352</v>
      </c>
      <c r="G3132" s="7">
        <v>201820.2857143</v>
      </c>
      <c r="H3132" s="7">
        <v>204120.16666670001</v>
      </c>
      <c r="I3132" s="37">
        <v>1.1395687724155446</v>
      </c>
      <c r="J3132" s="8"/>
    </row>
    <row r="3133" spans="1:10" x14ac:dyDescent="0.3">
      <c r="A3133" s="50" t="s">
        <v>67</v>
      </c>
      <c r="B3133" s="5" t="s">
        <v>336</v>
      </c>
      <c r="C3133" s="51" t="s">
        <v>367</v>
      </c>
      <c r="D3133" s="5" t="s">
        <v>368</v>
      </c>
      <c r="E3133" s="6" t="s">
        <v>437</v>
      </c>
      <c r="F3133" s="6" t="s">
        <v>352</v>
      </c>
      <c r="G3133" s="7">
        <v>231580</v>
      </c>
      <c r="H3133" s="7">
        <v>234400</v>
      </c>
      <c r="I3133" s="37">
        <v>1.2177217376284633</v>
      </c>
      <c r="J3133" s="8"/>
    </row>
    <row r="3134" spans="1:10" x14ac:dyDescent="0.3">
      <c r="A3134" s="50" t="s">
        <v>67</v>
      </c>
      <c r="B3134" s="5" t="s">
        <v>336</v>
      </c>
      <c r="C3134" s="51" t="s">
        <v>402</v>
      </c>
      <c r="D3134" s="5" t="s">
        <v>403</v>
      </c>
      <c r="E3134" s="6" t="s">
        <v>437</v>
      </c>
      <c r="F3134" s="6" t="s">
        <v>352</v>
      </c>
      <c r="G3134" s="7">
        <v>235000</v>
      </c>
      <c r="H3134" s="7">
        <v>227000</v>
      </c>
      <c r="I3134" s="37">
        <v>-3.4042553191489411</v>
      </c>
      <c r="J3134" s="8"/>
    </row>
    <row r="3135" spans="1:10" x14ac:dyDescent="0.3">
      <c r="A3135" s="50" t="s">
        <v>62</v>
      </c>
      <c r="B3135" s="5" t="s">
        <v>107</v>
      </c>
      <c r="C3135" s="51" t="s">
        <v>108</v>
      </c>
      <c r="D3135" s="5" t="s">
        <v>109</v>
      </c>
      <c r="E3135" s="6" t="s">
        <v>437</v>
      </c>
      <c r="F3135" s="6" t="s">
        <v>360</v>
      </c>
      <c r="G3135" s="7">
        <v>62487.5</v>
      </c>
      <c r="H3135" s="7">
        <v>65390</v>
      </c>
      <c r="I3135" s="37">
        <v>4.6449289857971587</v>
      </c>
      <c r="J3135" s="8"/>
    </row>
    <row r="3136" spans="1:10" x14ac:dyDescent="0.3">
      <c r="A3136" s="50" t="s">
        <v>62</v>
      </c>
      <c r="B3136" s="5" t="s">
        <v>107</v>
      </c>
      <c r="C3136" s="51" t="s">
        <v>110</v>
      </c>
      <c r="D3136" s="5" t="s">
        <v>111</v>
      </c>
      <c r="E3136" s="6" t="s">
        <v>437</v>
      </c>
      <c r="F3136" s="6" t="s">
        <v>360</v>
      </c>
      <c r="G3136" s="7">
        <v>59385.8</v>
      </c>
      <c r="H3136" s="7">
        <v>59061.75</v>
      </c>
      <c r="I3136" s="37">
        <v>-0.54566916670315546</v>
      </c>
      <c r="J3136" s="8"/>
    </row>
    <row r="3137" spans="1:10" x14ac:dyDescent="0.3">
      <c r="A3137" s="50" t="s">
        <v>62</v>
      </c>
      <c r="B3137" s="5" t="s">
        <v>107</v>
      </c>
      <c r="C3137" s="51" t="s">
        <v>327</v>
      </c>
      <c r="D3137" s="5" t="s">
        <v>328</v>
      </c>
      <c r="E3137" s="6" t="s">
        <v>437</v>
      </c>
      <c r="F3137" s="6" t="s">
        <v>360</v>
      </c>
      <c r="G3137" s="7">
        <v>55169.666666700003</v>
      </c>
      <c r="H3137" s="7">
        <v>54403</v>
      </c>
      <c r="I3137" s="37">
        <v>-1.3896525265083004</v>
      </c>
      <c r="J3137" s="8"/>
    </row>
    <row r="3138" spans="1:10" x14ac:dyDescent="0.3">
      <c r="A3138" s="50" t="s">
        <v>62</v>
      </c>
      <c r="B3138" s="5" t="s">
        <v>107</v>
      </c>
      <c r="C3138" s="51" t="s">
        <v>117</v>
      </c>
      <c r="D3138" s="5" t="s">
        <v>118</v>
      </c>
      <c r="E3138" s="6" t="s">
        <v>437</v>
      </c>
      <c r="F3138" s="6" t="s">
        <v>360</v>
      </c>
      <c r="G3138" s="7">
        <v>62733.333333299997</v>
      </c>
      <c r="H3138" s="7">
        <v>61833.333333299997</v>
      </c>
      <c r="I3138" s="37">
        <v>-1.4346439957499624</v>
      </c>
      <c r="J3138" s="8"/>
    </row>
    <row r="3139" spans="1:10" x14ac:dyDescent="0.3">
      <c r="A3139" s="50" t="s">
        <v>62</v>
      </c>
      <c r="B3139" s="5" t="s">
        <v>107</v>
      </c>
      <c r="C3139" s="51" t="s">
        <v>262</v>
      </c>
      <c r="D3139" s="5" t="s">
        <v>263</v>
      </c>
      <c r="E3139" s="6" t="s">
        <v>437</v>
      </c>
      <c r="F3139" s="6" t="s">
        <v>360</v>
      </c>
      <c r="G3139" s="7">
        <v>58500</v>
      </c>
      <c r="H3139" s="7">
        <v>59000</v>
      </c>
      <c r="I3139" s="37">
        <v>0.85470085470085166</v>
      </c>
      <c r="J3139" s="8"/>
    </row>
    <row r="3140" spans="1:10" x14ac:dyDescent="0.3">
      <c r="A3140" s="50" t="s">
        <v>75</v>
      </c>
      <c r="B3140" s="5" t="s">
        <v>380</v>
      </c>
      <c r="C3140" s="51" t="s">
        <v>381</v>
      </c>
      <c r="D3140" s="5" t="s">
        <v>382</v>
      </c>
      <c r="E3140" s="6" t="s">
        <v>437</v>
      </c>
      <c r="F3140" s="6" t="s">
        <v>360</v>
      </c>
      <c r="G3140" s="7">
        <v>61767.5</v>
      </c>
      <c r="H3140" s="7">
        <v>61542.5</v>
      </c>
      <c r="I3140" s="37">
        <v>-0.36426923543935175</v>
      </c>
      <c r="J3140" s="8"/>
    </row>
    <row r="3141" spans="1:10" x14ac:dyDescent="0.3">
      <c r="A3141" s="50" t="s">
        <v>67</v>
      </c>
      <c r="B3141" s="5" t="s">
        <v>336</v>
      </c>
      <c r="C3141" s="51" t="s">
        <v>367</v>
      </c>
      <c r="D3141" s="5" t="s">
        <v>368</v>
      </c>
      <c r="E3141" s="6" t="s">
        <v>437</v>
      </c>
      <c r="F3141" s="6" t="s">
        <v>360</v>
      </c>
      <c r="G3141" s="7">
        <v>66358</v>
      </c>
      <c r="H3141" s="7">
        <v>67225</v>
      </c>
      <c r="I3141" s="37">
        <v>1.306549323367201</v>
      </c>
      <c r="J3141" s="8"/>
    </row>
    <row r="3142" spans="1:10" x14ac:dyDescent="0.3">
      <c r="A3142" s="50" t="s">
        <v>67</v>
      </c>
      <c r="B3142" s="5" t="s">
        <v>336</v>
      </c>
      <c r="C3142" s="51" t="s">
        <v>377</v>
      </c>
      <c r="D3142" s="5" t="s">
        <v>378</v>
      </c>
      <c r="E3142" s="6" t="s">
        <v>437</v>
      </c>
      <c r="F3142" s="6" t="s">
        <v>360</v>
      </c>
      <c r="G3142" s="7">
        <v>59204.5</v>
      </c>
      <c r="H3142" s="7">
        <v>55500</v>
      </c>
      <c r="I3142" s="37">
        <v>-6.2571257252404759</v>
      </c>
      <c r="J3142" s="8"/>
    </row>
    <row r="3143" spans="1:10" x14ac:dyDescent="0.3">
      <c r="A3143" s="50" t="s">
        <v>67</v>
      </c>
      <c r="B3143" s="5" t="s">
        <v>336</v>
      </c>
      <c r="C3143" s="51" t="s">
        <v>402</v>
      </c>
      <c r="D3143" s="5" t="s">
        <v>403</v>
      </c>
      <c r="E3143" s="6" t="s">
        <v>437</v>
      </c>
      <c r="F3143" s="6" t="s">
        <v>360</v>
      </c>
      <c r="G3143" s="7">
        <v>71833.333333300005</v>
      </c>
      <c r="H3143" s="7">
        <v>64833.333333299997</v>
      </c>
      <c r="I3143" s="37">
        <v>-9.7447795823711214</v>
      </c>
      <c r="J3143" s="8"/>
    </row>
    <row r="3144" spans="1:10" x14ac:dyDescent="0.3">
      <c r="A3144" s="50" t="s">
        <v>57</v>
      </c>
      <c r="B3144" s="5" t="s">
        <v>156</v>
      </c>
      <c r="C3144" s="51" t="s">
        <v>299</v>
      </c>
      <c r="D3144" s="5" t="s">
        <v>300</v>
      </c>
      <c r="E3144" s="6" t="s">
        <v>437</v>
      </c>
      <c r="F3144" s="6" t="s">
        <v>360</v>
      </c>
      <c r="G3144" s="7">
        <v>64866.666666700003</v>
      </c>
      <c r="H3144" s="7">
        <v>65766.666666699995</v>
      </c>
      <c r="I3144" s="37">
        <v>1.3874614594031831</v>
      </c>
      <c r="J3144" s="8"/>
    </row>
    <row r="3145" spans="1:10" x14ac:dyDescent="0.3">
      <c r="A3145" s="50" t="s">
        <v>53</v>
      </c>
      <c r="B3145" s="5" t="s">
        <v>146</v>
      </c>
      <c r="C3145" s="51" t="s">
        <v>188</v>
      </c>
      <c r="D3145" s="5" t="s">
        <v>189</v>
      </c>
      <c r="E3145" s="6" t="s">
        <v>1776</v>
      </c>
      <c r="F3145" s="6" t="s">
        <v>348</v>
      </c>
      <c r="G3145" s="7" t="s">
        <v>112</v>
      </c>
      <c r="H3145" s="7">
        <v>37600</v>
      </c>
      <c r="I3145" s="37" t="s">
        <v>112</v>
      </c>
      <c r="J3145" s="8"/>
    </row>
    <row r="3146" spans="1:10" x14ac:dyDescent="0.3">
      <c r="A3146" s="50" t="s">
        <v>62</v>
      </c>
      <c r="B3146" s="5" t="s">
        <v>107</v>
      </c>
      <c r="C3146" s="51" t="s">
        <v>164</v>
      </c>
      <c r="D3146" s="5" t="s">
        <v>165</v>
      </c>
      <c r="E3146" s="6" t="s">
        <v>438</v>
      </c>
      <c r="F3146" s="6" t="s">
        <v>348</v>
      </c>
      <c r="G3146" s="7">
        <v>27900</v>
      </c>
      <c r="H3146" s="7">
        <v>27904</v>
      </c>
      <c r="I3146" s="37">
        <v>1.4336917562718376E-2</v>
      </c>
      <c r="J3146" s="8"/>
    </row>
    <row r="3147" spans="1:10" x14ac:dyDescent="0.3">
      <c r="A3147" s="50" t="s">
        <v>62</v>
      </c>
      <c r="B3147" s="5" t="s">
        <v>107</v>
      </c>
      <c r="C3147" s="51" t="s">
        <v>110</v>
      </c>
      <c r="D3147" s="5" t="s">
        <v>111</v>
      </c>
      <c r="E3147" s="6" t="s">
        <v>438</v>
      </c>
      <c r="F3147" s="6" t="s">
        <v>348</v>
      </c>
      <c r="G3147" s="7">
        <v>27736.333333300001</v>
      </c>
      <c r="H3147" s="7">
        <v>27743.666666699999</v>
      </c>
      <c r="I3147" s="37">
        <v>2.6439447896287049E-2</v>
      </c>
      <c r="J3147" s="8"/>
    </row>
    <row r="3148" spans="1:10" x14ac:dyDescent="0.3">
      <c r="A3148" s="50" t="s">
        <v>62</v>
      </c>
      <c r="B3148" s="5" t="s">
        <v>107</v>
      </c>
      <c r="C3148" s="51" t="s">
        <v>171</v>
      </c>
      <c r="D3148" s="5" t="s">
        <v>172</v>
      </c>
      <c r="E3148" s="6" t="s">
        <v>438</v>
      </c>
      <c r="F3148" s="6" t="s">
        <v>348</v>
      </c>
      <c r="G3148" s="7" t="s">
        <v>112</v>
      </c>
      <c r="H3148" s="7">
        <v>30500</v>
      </c>
      <c r="I3148" s="37" t="s">
        <v>112</v>
      </c>
      <c r="J3148" s="8"/>
    </row>
    <row r="3149" spans="1:10" x14ac:dyDescent="0.3">
      <c r="A3149" s="50" t="s">
        <v>62</v>
      </c>
      <c r="B3149" s="5" t="s">
        <v>107</v>
      </c>
      <c r="C3149" s="51" t="s">
        <v>173</v>
      </c>
      <c r="D3149" s="5" t="s">
        <v>174</v>
      </c>
      <c r="E3149" s="6" t="s">
        <v>438</v>
      </c>
      <c r="F3149" s="6" t="s">
        <v>348</v>
      </c>
      <c r="G3149" s="7">
        <v>30451</v>
      </c>
      <c r="H3149" s="7">
        <v>30420</v>
      </c>
      <c r="I3149" s="37">
        <v>-0.10180289645660423</v>
      </c>
      <c r="J3149" s="8"/>
    </row>
    <row r="3150" spans="1:10" x14ac:dyDescent="0.3">
      <c r="A3150" s="50" t="s">
        <v>62</v>
      </c>
      <c r="B3150" s="5" t="s">
        <v>107</v>
      </c>
      <c r="C3150" s="51" t="s">
        <v>176</v>
      </c>
      <c r="D3150" s="5" t="s">
        <v>177</v>
      </c>
      <c r="E3150" s="6" t="s">
        <v>438</v>
      </c>
      <c r="F3150" s="6" t="s">
        <v>348</v>
      </c>
      <c r="G3150" s="7">
        <v>33000</v>
      </c>
      <c r="H3150" s="7">
        <v>45400</v>
      </c>
      <c r="I3150" s="37">
        <v>37.575757575757571</v>
      </c>
      <c r="J3150" s="8"/>
    </row>
    <row r="3151" spans="1:10" x14ac:dyDescent="0.3">
      <c r="A3151" s="50" t="s">
        <v>75</v>
      </c>
      <c r="B3151" s="5" t="s">
        <v>380</v>
      </c>
      <c r="C3151" s="51" t="s">
        <v>381</v>
      </c>
      <c r="D3151" s="5" t="s">
        <v>382</v>
      </c>
      <c r="E3151" s="6" t="s">
        <v>438</v>
      </c>
      <c r="F3151" s="6" t="s">
        <v>348</v>
      </c>
      <c r="G3151" s="7">
        <v>36860</v>
      </c>
      <c r="H3151" s="7">
        <v>37472.5</v>
      </c>
      <c r="I3151" s="37">
        <v>1.6616928920238694</v>
      </c>
      <c r="J3151" s="8"/>
    </row>
    <row r="3152" spans="1:10" x14ac:dyDescent="0.3">
      <c r="A3152" s="50" t="s">
        <v>56</v>
      </c>
      <c r="B3152" s="5" t="s">
        <v>182</v>
      </c>
      <c r="C3152" s="51" t="s">
        <v>183</v>
      </c>
      <c r="D3152" s="5" t="s">
        <v>182</v>
      </c>
      <c r="E3152" s="6" t="s">
        <v>438</v>
      </c>
      <c r="F3152" s="6" t="s">
        <v>348</v>
      </c>
      <c r="G3152" s="7">
        <v>47350</v>
      </c>
      <c r="H3152" s="7">
        <v>51000</v>
      </c>
      <c r="I3152" s="37">
        <v>7.7085533262935657</v>
      </c>
      <c r="J3152" s="8"/>
    </row>
    <row r="3153" spans="1:10" x14ac:dyDescent="0.3">
      <c r="A3153" s="50" t="s">
        <v>53</v>
      </c>
      <c r="B3153" s="5" t="s">
        <v>146</v>
      </c>
      <c r="C3153" s="51" t="s">
        <v>184</v>
      </c>
      <c r="D3153" s="5" t="s">
        <v>185</v>
      </c>
      <c r="E3153" s="6" t="s">
        <v>438</v>
      </c>
      <c r="F3153" s="6" t="s">
        <v>348</v>
      </c>
      <c r="G3153" s="7">
        <v>36633.333333299997</v>
      </c>
      <c r="H3153" s="7">
        <v>35933.333333299997</v>
      </c>
      <c r="I3153" s="37">
        <v>-1.9108280254794496</v>
      </c>
      <c r="J3153" s="8"/>
    </row>
    <row r="3154" spans="1:10" x14ac:dyDescent="0.3">
      <c r="A3154" s="50" t="s">
        <v>53</v>
      </c>
      <c r="B3154" s="5" t="s">
        <v>146</v>
      </c>
      <c r="C3154" s="51" t="s">
        <v>188</v>
      </c>
      <c r="D3154" s="5" t="s">
        <v>189</v>
      </c>
      <c r="E3154" s="6" t="s">
        <v>438</v>
      </c>
      <c r="F3154" s="6" t="s">
        <v>348</v>
      </c>
      <c r="G3154" s="7">
        <v>39833.333333299997</v>
      </c>
      <c r="H3154" s="7">
        <v>39400</v>
      </c>
      <c r="I3154" s="37">
        <v>-1.0878661087038277</v>
      </c>
      <c r="J3154" s="8"/>
    </row>
    <row r="3155" spans="1:10" x14ac:dyDescent="0.3">
      <c r="A3155" s="50" t="s">
        <v>66</v>
      </c>
      <c r="B3155" s="5" t="s">
        <v>198</v>
      </c>
      <c r="C3155" s="51" t="s">
        <v>199</v>
      </c>
      <c r="D3155" s="5" t="s">
        <v>200</v>
      </c>
      <c r="E3155" s="6" t="s">
        <v>438</v>
      </c>
      <c r="F3155" s="6" t="s">
        <v>348</v>
      </c>
      <c r="G3155" s="7">
        <v>30500</v>
      </c>
      <c r="H3155" s="7">
        <v>30500</v>
      </c>
      <c r="I3155" s="37">
        <v>0</v>
      </c>
      <c r="J3155" s="8"/>
    </row>
    <row r="3156" spans="1:10" x14ac:dyDescent="0.3">
      <c r="A3156" s="50" t="s">
        <v>66</v>
      </c>
      <c r="B3156" s="5" t="s">
        <v>198</v>
      </c>
      <c r="C3156" s="51" t="s">
        <v>396</v>
      </c>
      <c r="D3156" s="5" t="s">
        <v>397</v>
      </c>
      <c r="E3156" s="6" t="s">
        <v>438</v>
      </c>
      <c r="F3156" s="6" t="s">
        <v>348</v>
      </c>
      <c r="G3156" s="7">
        <v>32321.5</v>
      </c>
      <c r="H3156" s="7">
        <v>28000</v>
      </c>
      <c r="I3156" s="37">
        <v>-13.370357192580794</v>
      </c>
      <c r="J3156" s="8"/>
    </row>
    <row r="3157" spans="1:10" x14ac:dyDescent="0.3">
      <c r="A3157" s="50" t="s">
        <v>57</v>
      </c>
      <c r="B3157" s="5" t="s">
        <v>156</v>
      </c>
      <c r="C3157" s="51" t="s">
        <v>201</v>
      </c>
      <c r="D3157" s="5" t="s">
        <v>202</v>
      </c>
      <c r="E3157" s="6" t="s">
        <v>438</v>
      </c>
      <c r="F3157" s="6" t="s">
        <v>348</v>
      </c>
      <c r="G3157" s="7" t="s">
        <v>112</v>
      </c>
      <c r="H3157" s="7">
        <v>48000</v>
      </c>
      <c r="I3157" s="37" t="s">
        <v>112</v>
      </c>
      <c r="J3157" s="8"/>
    </row>
    <row r="3158" spans="1:10" x14ac:dyDescent="0.3">
      <c r="A3158" s="50" t="s">
        <v>57</v>
      </c>
      <c r="B3158" s="5" t="s">
        <v>156</v>
      </c>
      <c r="C3158" s="51" t="s">
        <v>203</v>
      </c>
      <c r="D3158" s="5" t="s">
        <v>204</v>
      </c>
      <c r="E3158" s="6" t="s">
        <v>438</v>
      </c>
      <c r="F3158" s="6" t="s">
        <v>348</v>
      </c>
      <c r="G3158" s="7">
        <v>32266.666666699999</v>
      </c>
      <c r="H3158" s="7">
        <v>31500</v>
      </c>
      <c r="I3158" s="37">
        <v>-2.3760330579520872</v>
      </c>
      <c r="J3158" s="8"/>
    </row>
    <row r="3159" spans="1:10" x14ac:dyDescent="0.3">
      <c r="A3159" s="50" t="s">
        <v>51</v>
      </c>
      <c r="B3159" s="5" t="s">
        <v>101</v>
      </c>
      <c r="C3159" s="51" t="s">
        <v>102</v>
      </c>
      <c r="D3159" s="5" t="s">
        <v>103</v>
      </c>
      <c r="E3159" s="6" t="s">
        <v>438</v>
      </c>
      <c r="F3159" s="6" t="s">
        <v>348</v>
      </c>
      <c r="G3159" s="7">
        <v>36450</v>
      </c>
      <c r="H3159" s="7">
        <v>36450</v>
      </c>
      <c r="I3159" s="37">
        <v>0</v>
      </c>
      <c r="J3159" s="8"/>
    </row>
    <row r="3160" spans="1:10" x14ac:dyDescent="0.3">
      <c r="A3160" s="50" t="s">
        <v>63</v>
      </c>
      <c r="B3160" s="5" t="s">
        <v>211</v>
      </c>
      <c r="C3160" s="51" t="s">
        <v>307</v>
      </c>
      <c r="D3160" s="5" t="s">
        <v>308</v>
      </c>
      <c r="E3160" s="6" t="s">
        <v>438</v>
      </c>
      <c r="F3160" s="6" t="s">
        <v>348</v>
      </c>
      <c r="G3160" s="7">
        <v>29000</v>
      </c>
      <c r="H3160" s="7">
        <v>29000</v>
      </c>
      <c r="I3160" s="37">
        <v>0</v>
      </c>
      <c r="J3160" s="8"/>
    </row>
    <row r="3161" spans="1:10" x14ac:dyDescent="0.3">
      <c r="A3161" s="50" t="s">
        <v>63</v>
      </c>
      <c r="B3161" s="5" t="s">
        <v>211</v>
      </c>
      <c r="C3161" s="51" t="s">
        <v>212</v>
      </c>
      <c r="D3161" s="5" t="s">
        <v>213</v>
      </c>
      <c r="E3161" s="6" t="s">
        <v>438</v>
      </c>
      <c r="F3161" s="6" t="s">
        <v>348</v>
      </c>
      <c r="G3161" s="7">
        <v>38000</v>
      </c>
      <c r="H3161" s="7">
        <v>39000</v>
      </c>
      <c r="I3161" s="37">
        <v>2.6315789473684292</v>
      </c>
      <c r="J3161" s="8"/>
    </row>
    <row r="3162" spans="1:10" x14ac:dyDescent="0.3">
      <c r="A3162" s="50" t="s">
        <v>63</v>
      </c>
      <c r="B3162" s="5" t="s">
        <v>211</v>
      </c>
      <c r="C3162" s="51" t="s">
        <v>214</v>
      </c>
      <c r="D3162" s="5" t="s">
        <v>215</v>
      </c>
      <c r="E3162" s="6" t="s">
        <v>438</v>
      </c>
      <c r="F3162" s="6" t="s">
        <v>348</v>
      </c>
      <c r="G3162" s="7" t="s">
        <v>112</v>
      </c>
      <c r="H3162" s="7">
        <v>35000</v>
      </c>
      <c r="I3162" s="37" t="s">
        <v>112</v>
      </c>
      <c r="J3162" s="8"/>
    </row>
    <row r="3163" spans="1:10" x14ac:dyDescent="0.3">
      <c r="A3163" s="50" t="s">
        <v>64</v>
      </c>
      <c r="B3163" s="5" t="s">
        <v>122</v>
      </c>
      <c r="C3163" s="51" t="s">
        <v>218</v>
      </c>
      <c r="D3163" s="5" t="s">
        <v>219</v>
      </c>
      <c r="E3163" s="6" t="s">
        <v>438</v>
      </c>
      <c r="F3163" s="6" t="s">
        <v>348</v>
      </c>
      <c r="G3163" s="7">
        <v>33333.333333299997</v>
      </c>
      <c r="H3163" s="7">
        <v>33333.333333299997</v>
      </c>
      <c r="I3163" s="37">
        <v>0</v>
      </c>
      <c r="J3163" s="8"/>
    </row>
    <row r="3164" spans="1:10" x14ac:dyDescent="0.3">
      <c r="A3164" s="50" t="s">
        <v>64</v>
      </c>
      <c r="B3164" s="5" t="s">
        <v>122</v>
      </c>
      <c r="C3164" s="51" t="s">
        <v>337</v>
      </c>
      <c r="D3164" s="5" t="s">
        <v>338</v>
      </c>
      <c r="E3164" s="6" t="s">
        <v>438</v>
      </c>
      <c r="F3164" s="6" t="s">
        <v>348</v>
      </c>
      <c r="G3164" s="7">
        <v>26525</v>
      </c>
      <c r="H3164" s="7">
        <v>26775</v>
      </c>
      <c r="I3164" s="37">
        <v>0.94250706880301127</v>
      </c>
      <c r="J3164" s="8"/>
    </row>
    <row r="3165" spans="1:10" x14ac:dyDescent="0.3">
      <c r="A3165" s="50" t="s">
        <v>64</v>
      </c>
      <c r="B3165" s="5" t="s">
        <v>122</v>
      </c>
      <c r="C3165" s="51" t="s">
        <v>270</v>
      </c>
      <c r="D3165" s="5" t="s">
        <v>271</v>
      </c>
      <c r="E3165" s="6" t="s">
        <v>438</v>
      </c>
      <c r="F3165" s="6" t="s">
        <v>348</v>
      </c>
      <c r="G3165" s="7">
        <v>30890</v>
      </c>
      <c r="H3165" s="7">
        <v>30900</v>
      </c>
      <c r="I3165" s="37">
        <v>3.2372936225311122E-2</v>
      </c>
      <c r="J3165" s="8"/>
    </row>
    <row r="3166" spans="1:10" x14ac:dyDescent="0.3">
      <c r="A3166" s="50" t="s">
        <v>74</v>
      </c>
      <c r="B3166" s="5" t="s">
        <v>248</v>
      </c>
      <c r="C3166" s="51" t="s">
        <v>315</v>
      </c>
      <c r="D3166" s="5" t="s">
        <v>248</v>
      </c>
      <c r="E3166" s="6" t="s">
        <v>438</v>
      </c>
      <c r="F3166" s="6" t="s">
        <v>348</v>
      </c>
      <c r="G3166" s="7">
        <v>35000</v>
      </c>
      <c r="H3166" s="7">
        <v>38000</v>
      </c>
      <c r="I3166" s="37">
        <v>8.5714285714285623</v>
      </c>
      <c r="J3166" s="8"/>
    </row>
    <row r="3167" spans="1:10" x14ac:dyDescent="0.3">
      <c r="A3167" s="50" t="s">
        <v>73</v>
      </c>
      <c r="B3167" s="5" t="s">
        <v>249</v>
      </c>
      <c r="C3167" s="51" t="s">
        <v>250</v>
      </c>
      <c r="D3167" s="5" t="s">
        <v>251</v>
      </c>
      <c r="E3167" s="6" t="s">
        <v>438</v>
      </c>
      <c r="F3167" s="6" t="s">
        <v>348</v>
      </c>
      <c r="G3167" s="7">
        <v>38500</v>
      </c>
      <c r="H3167" s="7">
        <v>38500</v>
      </c>
      <c r="I3167" s="37">
        <v>0</v>
      </c>
      <c r="J3167" s="8"/>
    </row>
    <row r="3168" spans="1:10" x14ac:dyDescent="0.3">
      <c r="A3168" s="50" t="s">
        <v>73</v>
      </c>
      <c r="B3168" s="5" t="s">
        <v>249</v>
      </c>
      <c r="C3168" s="51" t="s">
        <v>254</v>
      </c>
      <c r="D3168" s="5" t="s">
        <v>255</v>
      </c>
      <c r="E3168" s="6" t="s">
        <v>438</v>
      </c>
      <c r="F3168" s="6" t="s">
        <v>348</v>
      </c>
      <c r="G3168" s="7">
        <v>31000</v>
      </c>
      <c r="H3168" s="7">
        <v>31666.666666699999</v>
      </c>
      <c r="I3168" s="37">
        <v>2.1505376345161364</v>
      </c>
      <c r="J3168" s="8"/>
    </row>
    <row r="3169" spans="1:10" x14ac:dyDescent="0.3">
      <c r="A3169" s="50" t="s">
        <v>75</v>
      </c>
      <c r="B3169" s="5" t="s">
        <v>380</v>
      </c>
      <c r="C3169" s="51" t="s">
        <v>381</v>
      </c>
      <c r="D3169" s="5" t="s">
        <v>382</v>
      </c>
      <c r="E3169" s="6" t="s">
        <v>438</v>
      </c>
      <c r="F3169" s="6" t="s">
        <v>352</v>
      </c>
      <c r="G3169" s="7">
        <v>74546.75</v>
      </c>
      <c r="H3169" s="7">
        <v>74358.75</v>
      </c>
      <c r="I3169" s="37">
        <v>-0.25219073936825209</v>
      </c>
      <c r="J3169" s="8"/>
    </row>
    <row r="3170" spans="1:10" x14ac:dyDescent="0.3">
      <c r="A3170" s="50" t="s">
        <v>63</v>
      </c>
      <c r="B3170" s="5" t="s">
        <v>211</v>
      </c>
      <c r="C3170" s="51" t="s">
        <v>212</v>
      </c>
      <c r="D3170" s="5" t="s">
        <v>213</v>
      </c>
      <c r="E3170" s="6" t="s">
        <v>438</v>
      </c>
      <c r="F3170" s="6" t="s">
        <v>352</v>
      </c>
      <c r="G3170" s="7" t="s">
        <v>112</v>
      </c>
      <c r="H3170" s="7">
        <v>72500</v>
      </c>
      <c r="I3170" s="37" t="s">
        <v>112</v>
      </c>
      <c r="J3170" s="8"/>
    </row>
    <row r="3171" spans="1:10" x14ac:dyDescent="0.3">
      <c r="A3171" s="50" t="s">
        <v>74</v>
      </c>
      <c r="B3171" s="5" t="s">
        <v>248</v>
      </c>
      <c r="C3171" s="51" t="s">
        <v>315</v>
      </c>
      <c r="D3171" s="5" t="s">
        <v>248</v>
      </c>
      <c r="E3171" s="6" t="s">
        <v>438</v>
      </c>
      <c r="F3171" s="6" t="s">
        <v>352</v>
      </c>
      <c r="G3171" s="7">
        <v>81250</v>
      </c>
      <c r="H3171" s="7">
        <v>81250</v>
      </c>
      <c r="I3171" s="37">
        <v>0</v>
      </c>
      <c r="J3171" s="8"/>
    </row>
    <row r="3172" spans="1:10" ht="15.75" customHeight="1" x14ac:dyDescent="0.3">
      <c r="A3172" s="50" t="s">
        <v>74</v>
      </c>
      <c r="B3172" s="5" t="s">
        <v>248</v>
      </c>
      <c r="C3172" s="51" t="s">
        <v>406</v>
      </c>
      <c r="D3172" s="5" t="s">
        <v>407</v>
      </c>
      <c r="E3172" s="6" t="s">
        <v>438</v>
      </c>
      <c r="F3172" s="6" t="s">
        <v>352</v>
      </c>
      <c r="G3172" s="7">
        <v>79600</v>
      </c>
      <c r="H3172" s="7">
        <v>80800</v>
      </c>
      <c r="I3172" s="37">
        <v>1.5075376884422065</v>
      </c>
      <c r="J3172" s="8"/>
    </row>
    <row r="3173" spans="1:10" x14ac:dyDescent="0.3">
      <c r="A3173" s="50" t="s">
        <v>73</v>
      </c>
      <c r="B3173" s="5" t="s">
        <v>249</v>
      </c>
      <c r="C3173" s="51" t="s">
        <v>250</v>
      </c>
      <c r="D3173" s="5" t="s">
        <v>251</v>
      </c>
      <c r="E3173" s="6" t="s">
        <v>438</v>
      </c>
      <c r="F3173" s="6" t="s">
        <v>352</v>
      </c>
      <c r="G3173" s="7">
        <v>89000</v>
      </c>
      <c r="H3173" s="7">
        <v>90000</v>
      </c>
      <c r="I3173" s="37">
        <v>1.1235955056179803</v>
      </c>
      <c r="J3173" s="8"/>
    </row>
    <row r="3174" spans="1:10" x14ac:dyDescent="0.3">
      <c r="A3174" s="50" t="s">
        <v>73</v>
      </c>
      <c r="B3174" s="5" t="s">
        <v>249</v>
      </c>
      <c r="C3174" s="51" t="s">
        <v>254</v>
      </c>
      <c r="D3174" s="5" t="s">
        <v>255</v>
      </c>
      <c r="E3174" s="6" t="s">
        <v>438</v>
      </c>
      <c r="F3174" s="6" t="s">
        <v>352</v>
      </c>
      <c r="G3174" s="7">
        <v>70000</v>
      </c>
      <c r="H3174" s="7">
        <v>71666.666666699995</v>
      </c>
      <c r="I3174" s="37">
        <v>2.3809523810000011</v>
      </c>
      <c r="J3174" s="8"/>
    </row>
    <row r="3175" spans="1:10" x14ac:dyDescent="0.3">
      <c r="A3175" s="50" t="s">
        <v>75</v>
      </c>
      <c r="B3175" s="5" t="s">
        <v>380</v>
      </c>
      <c r="C3175" s="51" t="s">
        <v>381</v>
      </c>
      <c r="D3175" s="5" t="s">
        <v>382</v>
      </c>
      <c r="E3175" s="6" t="s">
        <v>438</v>
      </c>
      <c r="F3175" s="6" t="s">
        <v>360</v>
      </c>
      <c r="G3175" s="7">
        <v>25662.333333300001</v>
      </c>
      <c r="H3175" s="7">
        <v>25995.666666699999</v>
      </c>
      <c r="I3175" s="37">
        <v>1.2989205972453677</v>
      </c>
      <c r="J3175" s="8"/>
    </row>
    <row r="3176" spans="1:10" x14ac:dyDescent="0.3">
      <c r="A3176" s="50" t="s">
        <v>53</v>
      </c>
      <c r="B3176" s="5" t="s">
        <v>146</v>
      </c>
      <c r="C3176" s="51" t="s">
        <v>184</v>
      </c>
      <c r="D3176" s="5" t="s">
        <v>185</v>
      </c>
      <c r="E3176" s="6" t="s">
        <v>438</v>
      </c>
      <c r="F3176" s="6" t="s">
        <v>360</v>
      </c>
      <c r="G3176" s="7">
        <v>23333.333333300001</v>
      </c>
      <c r="H3176" s="7">
        <v>22833.333333300001</v>
      </c>
      <c r="I3176" s="37">
        <v>-2.1428571428601995</v>
      </c>
      <c r="J3176" s="8"/>
    </row>
    <row r="3177" spans="1:10" x14ac:dyDescent="0.3">
      <c r="A3177" s="50" t="s">
        <v>51</v>
      </c>
      <c r="B3177" s="5" t="s">
        <v>101</v>
      </c>
      <c r="C3177" s="51" t="s">
        <v>102</v>
      </c>
      <c r="D3177" s="5" t="s">
        <v>103</v>
      </c>
      <c r="E3177" s="6" t="s">
        <v>438</v>
      </c>
      <c r="F3177" s="6" t="s">
        <v>360</v>
      </c>
      <c r="G3177" s="7">
        <v>20062.5</v>
      </c>
      <c r="H3177" s="7">
        <v>21083.333333300001</v>
      </c>
      <c r="I3177" s="37">
        <v>5.0882658357632504</v>
      </c>
      <c r="J3177" s="8"/>
    </row>
    <row r="3178" spans="1:10" x14ac:dyDescent="0.3">
      <c r="A3178" s="50" t="s">
        <v>64</v>
      </c>
      <c r="B3178" s="5" t="s">
        <v>122</v>
      </c>
      <c r="C3178" s="51" t="s">
        <v>270</v>
      </c>
      <c r="D3178" s="5" t="s">
        <v>271</v>
      </c>
      <c r="E3178" s="6" t="s">
        <v>439</v>
      </c>
      <c r="F3178" s="6" t="s">
        <v>344</v>
      </c>
      <c r="G3178" s="7">
        <v>11566.666666700001</v>
      </c>
      <c r="H3178" s="7">
        <v>11566.666666700001</v>
      </c>
      <c r="I3178" s="37">
        <v>0</v>
      </c>
      <c r="J3178" s="8"/>
    </row>
    <row r="3179" spans="1:10" x14ac:dyDescent="0.3">
      <c r="A3179" s="50" t="s">
        <v>62</v>
      </c>
      <c r="B3179" s="5" t="s">
        <v>107</v>
      </c>
      <c r="C3179" s="51" t="s">
        <v>110</v>
      </c>
      <c r="D3179" s="5" t="s">
        <v>111</v>
      </c>
      <c r="E3179" s="6" t="s">
        <v>440</v>
      </c>
      <c r="F3179" s="6" t="s">
        <v>348</v>
      </c>
      <c r="G3179" s="7">
        <v>92350</v>
      </c>
      <c r="H3179" s="7">
        <v>92500</v>
      </c>
      <c r="I3179" s="37">
        <v>0.16242555495398214</v>
      </c>
      <c r="J3179" s="8"/>
    </row>
    <row r="3180" spans="1:10" x14ac:dyDescent="0.3">
      <c r="A3180" s="50" t="s">
        <v>62</v>
      </c>
      <c r="B3180" s="5" t="s">
        <v>107</v>
      </c>
      <c r="C3180" s="51" t="s">
        <v>110</v>
      </c>
      <c r="D3180" s="5" t="s">
        <v>111</v>
      </c>
      <c r="E3180" s="6" t="s">
        <v>440</v>
      </c>
      <c r="F3180" s="6" t="s">
        <v>360</v>
      </c>
      <c r="G3180" s="7">
        <v>51300</v>
      </c>
      <c r="H3180" s="7">
        <v>52383.333333299997</v>
      </c>
      <c r="I3180" s="37">
        <v>2.111760883625724</v>
      </c>
      <c r="J3180" s="8"/>
    </row>
    <row r="3181" spans="1:10" x14ac:dyDescent="0.3">
      <c r="A3181" s="50" t="s">
        <v>64</v>
      </c>
      <c r="B3181" s="5" t="s">
        <v>122</v>
      </c>
      <c r="C3181" s="51" t="s">
        <v>123</v>
      </c>
      <c r="D3181" s="5" t="s">
        <v>124</v>
      </c>
      <c r="E3181" s="6" t="s">
        <v>440</v>
      </c>
      <c r="F3181" s="6" t="s">
        <v>360</v>
      </c>
      <c r="G3181" s="7">
        <v>52333.333333299997</v>
      </c>
      <c r="H3181" s="7">
        <v>52333.333333299997</v>
      </c>
      <c r="I3181" s="37">
        <v>0</v>
      </c>
      <c r="J3181" s="8"/>
    </row>
    <row r="3182" spans="1:10" x14ac:dyDescent="0.3">
      <c r="A3182" s="50" t="s">
        <v>64</v>
      </c>
      <c r="B3182" s="5" t="s">
        <v>122</v>
      </c>
      <c r="C3182" s="51" t="s">
        <v>337</v>
      </c>
      <c r="D3182" s="5" t="s">
        <v>338</v>
      </c>
      <c r="E3182" s="6" t="s">
        <v>440</v>
      </c>
      <c r="F3182" s="6" t="s">
        <v>360</v>
      </c>
      <c r="G3182" s="7">
        <v>52025</v>
      </c>
      <c r="H3182" s="7">
        <v>52025</v>
      </c>
      <c r="I3182" s="37">
        <v>0</v>
      </c>
      <c r="J3182" s="8"/>
    </row>
    <row r="3183" spans="1:10" x14ac:dyDescent="0.3">
      <c r="A3183" s="50" t="s">
        <v>64</v>
      </c>
      <c r="B3183" s="5" t="s">
        <v>122</v>
      </c>
      <c r="C3183" s="51" t="s">
        <v>270</v>
      </c>
      <c r="D3183" s="5" t="s">
        <v>271</v>
      </c>
      <c r="E3183" s="6" t="s">
        <v>440</v>
      </c>
      <c r="F3183" s="6" t="s">
        <v>360</v>
      </c>
      <c r="G3183" s="7">
        <v>54030</v>
      </c>
      <c r="H3183" s="7">
        <v>54035</v>
      </c>
      <c r="I3183" s="37">
        <v>9.2541180825467251E-3</v>
      </c>
      <c r="J3183" s="8"/>
    </row>
    <row r="3184" spans="1:10" x14ac:dyDescent="0.3">
      <c r="A3184" s="50" t="s">
        <v>62</v>
      </c>
      <c r="B3184" s="5" t="s">
        <v>107</v>
      </c>
      <c r="C3184" s="51" t="s">
        <v>108</v>
      </c>
      <c r="D3184" s="5" t="s">
        <v>109</v>
      </c>
      <c r="E3184" s="6" t="s">
        <v>441</v>
      </c>
      <c r="F3184" s="6" t="s">
        <v>345</v>
      </c>
      <c r="G3184" s="7">
        <v>110427.4</v>
      </c>
      <c r="H3184" s="7">
        <v>110465</v>
      </c>
      <c r="I3184" s="37">
        <v>3.4049520318335524E-2</v>
      </c>
      <c r="J3184" s="8"/>
    </row>
    <row r="3185" spans="1:10" x14ac:dyDescent="0.3">
      <c r="A3185" s="50" t="s">
        <v>62</v>
      </c>
      <c r="B3185" s="5" t="s">
        <v>107</v>
      </c>
      <c r="C3185" s="51" t="s">
        <v>110</v>
      </c>
      <c r="D3185" s="5" t="s">
        <v>111</v>
      </c>
      <c r="E3185" s="6" t="s">
        <v>441</v>
      </c>
      <c r="F3185" s="6" t="s">
        <v>345</v>
      </c>
      <c r="G3185" s="7">
        <v>101629</v>
      </c>
      <c r="H3185" s="7">
        <v>101742.6666667</v>
      </c>
      <c r="I3185" s="37">
        <v>0.11184471627192494</v>
      </c>
      <c r="J3185" s="8"/>
    </row>
    <row r="3186" spans="1:10" x14ac:dyDescent="0.3">
      <c r="A3186" s="50" t="s">
        <v>62</v>
      </c>
      <c r="B3186" s="5" t="s">
        <v>107</v>
      </c>
      <c r="C3186" s="51" t="s">
        <v>327</v>
      </c>
      <c r="D3186" s="5" t="s">
        <v>328</v>
      </c>
      <c r="E3186" s="6" t="s">
        <v>441</v>
      </c>
      <c r="F3186" s="6" t="s">
        <v>345</v>
      </c>
      <c r="G3186" s="7">
        <v>93862.333333300005</v>
      </c>
      <c r="H3186" s="7">
        <v>82500</v>
      </c>
      <c r="I3186" s="37">
        <v>-12.105317361920864</v>
      </c>
      <c r="J3186" s="8"/>
    </row>
    <row r="3187" spans="1:10" x14ac:dyDescent="0.3">
      <c r="A3187" s="50" t="s">
        <v>62</v>
      </c>
      <c r="B3187" s="5" t="s">
        <v>107</v>
      </c>
      <c r="C3187" s="51" t="s">
        <v>176</v>
      </c>
      <c r="D3187" s="5" t="s">
        <v>177</v>
      </c>
      <c r="E3187" s="6" t="s">
        <v>441</v>
      </c>
      <c r="F3187" s="6" t="s">
        <v>345</v>
      </c>
      <c r="G3187" s="7">
        <v>96293.5</v>
      </c>
      <c r="H3187" s="7">
        <v>96720</v>
      </c>
      <c r="I3187" s="37">
        <v>0.4429167077736329</v>
      </c>
      <c r="J3187" s="8"/>
    </row>
    <row r="3188" spans="1:10" x14ac:dyDescent="0.3">
      <c r="A3188" s="50" t="s">
        <v>62</v>
      </c>
      <c r="B3188" s="5" t="s">
        <v>107</v>
      </c>
      <c r="C3188" s="51" t="s">
        <v>117</v>
      </c>
      <c r="D3188" s="5" t="s">
        <v>118</v>
      </c>
      <c r="E3188" s="6" t="s">
        <v>441</v>
      </c>
      <c r="F3188" s="6" t="s">
        <v>345</v>
      </c>
      <c r="G3188" s="7">
        <v>101365.6</v>
      </c>
      <c r="H3188" s="7">
        <v>98860</v>
      </c>
      <c r="I3188" s="37">
        <v>-2.4718444916224103</v>
      </c>
      <c r="J3188" s="8"/>
    </row>
    <row r="3189" spans="1:10" x14ac:dyDescent="0.3">
      <c r="A3189" s="50" t="s">
        <v>59</v>
      </c>
      <c r="B3189" s="5" t="s">
        <v>132</v>
      </c>
      <c r="C3189" s="51" t="s">
        <v>276</v>
      </c>
      <c r="D3189" s="5" t="s">
        <v>277</v>
      </c>
      <c r="E3189" s="6" t="s">
        <v>441</v>
      </c>
      <c r="F3189" s="6" t="s">
        <v>345</v>
      </c>
      <c r="G3189" s="7">
        <v>121780</v>
      </c>
      <c r="H3189" s="7">
        <v>123141.6666667</v>
      </c>
      <c r="I3189" s="37">
        <v>1.1181365303826629</v>
      </c>
      <c r="J3189" s="8"/>
    </row>
    <row r="3190" spans="1:10" x14ac:dyDescent="0.3">
      <c r="A3190" s="50" t="s">
        <v>59</v>
      </c>
      <c r="B3190" s="5" t="s">
        <v>132</v>
      </c>
      <c r="C3190" s="51" t="s">
        <v>241</v>
      </c>
      <c r="D3190" s="5" t="s">
        <v>242</v>
      </c>
      <c r="E3190" s="6" t="s">
        <v>441</v>
      </c>
      <c r="F3190" s="6" t="s">
        <v>345</v>
      </c>
      <c r="G3190" s="7">
        <v>106289</v>
      </c>
      <c r="H3190" s="7">
        <v>106289</v>
      </c>
      <c r="I3190" s="37">
        <v>0</v>
      </c>
      <c r="J3190" s="8"/>
    </row>
    <row r="3191" spans="1:10" x14ac:dyDescent="0.3">
      <c r="A3191" s="50" t="s">
        <v>59</v>
      </c>
      <c r="B3191" s="5" t="s">
        <v>132</v>
      </c>
      <c r="C3191" s="51" t="s">
        <v>313</v>
      </c>
      <c r="D3191" s="5" t="s">
        <v>314</v>
      </c>
      <c r="E3191" s="6" t="s">
        <v>441</v>
      </c>
      <c r="F3191" s="6" t="s">
        <v>345</v>
      </c>
      <c r="G3191" s="7">
        <v>123500</v>
      </c>
      <c r="H3191" s="7">
        <v>123750</v>
      </c>
      <c r="I3191" s="37">
        <v>0.20242914979757831</v>
      </c>
      <c r="J3191" s="8"/>
    </row>
    <row r="3192" spans="1:10" x14ac:dyDescent="0.3">
      <c r="A3192" s="50" t="s">
        <v>62</v>
      </c>
      <c r="B3192" s="5" t="s">
        <v>107</v>
      </c>
      <c r="C3192" s="51" t="s">
        <v>108</v>
      </c>
      <c r="D3192" s="5" t="s">
        <v>109</v>
      </c>
      <c r="E3192" s="6" t="s">
        <v>441</v>
      </c>
      <c r="F3192" s="6" t="s">
        <v>348</v>
      </c>
      <c r="G3192" s="7">
        <v>23633.333333300001</v>
      </c>
      <c r="H3192" s="7">
        <v>23492.166666699999</v>
      </c>
      <c r="I3192" s="37">
        <v>-0.59732016897122708</v>
      </c>
      <c r="J3192" s="8"/>
    </row>
    <row r="3193" spans="1:10" x14ac:dyDescent="0.3">
      <c r="A3193" s="50" t="s">
        <v>62</v>
      </c>
      <c r="B3193" s="5" t="s">
        <v>107</v>
      </c>
      <c r="C3193" s="51" t="s">
        <v>164</v>
      </c>
      <c r="D3193" s="5" t="s">
        <v>165</v>
      </c>
      <c r="E3193" s="6" t="s">
        <v>441</v>
      </c>
      <c r="F3193" s="6" t="s">
        <v>348</v>
      </c>
      <c r="G3193" s="7">
        <v>22394</v>
      </c>
      <c r="H3193" s="7">
        <v>22617.5</v>
      </c>
      <c r="I3193" s="37">
        <v>0.99803518799679303</v>
      </c>
      <c r="J3193" s="8"/>
    </row>
    <row r="3194" spans="1:10" x14ac:dyDescent="0.3">
      <c r="A3194" s="50" t="s">
        <v>62</v>
      </c>
      <c r="B3194" s="5" t="s">
        <v>107</v>
      </c>
      <c r="C3194" s="51" t="s">
        <v>168</v>
      </c>
      <c r="D3194" s="5" t="s">
        <v>106</v>
      </c>
      <c r="E3194" s="6" t="s">
        <v>441</v>
      </c>
      <c r="F3194" s="6" t="s">
        <v>348</v>
      </c>
      <c r="G3194" s="7">
        <v>21453</v>
      </c>
      <c r="H3194" s="7">
        <v>21643</v>
      </c>
      <c r="I3194" s="37">
        <v>0.88565701766651905</v>
      </c>
      <c r="J3194" s="8"/>
    </row>
    <row r="3195" spans="1:10" x14ac:dyDescent="0.3">
      <c r="A3195" s="50" t="s">
        <v>62</v>
      </c>
      <c r="B3195" s="5" t="s">
        <v>107</v>
      </c>
      <c r="C3195" s="51" t="s">
        <v>110</v>
      </c>
      <c r="D3195" s="5" t="s">
        <v>111</v>
      </c>
      <c r="E3195" s="6" t="s">
        <v>441</v>
      </c>
      <c r="F3195" s="6" t="s">
        <v>348</v>
      </c>
      <c r="G3195" s="7">
        <v>22333.333333300001</v>
      </c>
      <c r="H3195" s="7">
        <v>23633.333333300001</v>
      </c>
      <c r="I3195" s="37">
        <v>5.8208955223967518</v>
      </c>
      <c r="J3195" s="8"/>
    </row>
    <row r="3196" spans="1:10" x14ac:dyDescent="0.3">
      <c r="A3196" s="50" t="s">
        <v>62</v>
      </c>
      <c r="B3196" s="5" t="s">
        <v>107</v>
      </c>
      <c r="C3196" s="51" t="s">
        <v>980</v>
      </c>
      <c r="D3196" s="5" t="s">
        <v>981</v>
      </c>
      <c r="E3196" s="6" t="s">
        <v>441</v>
      </c>
      <c r="F3196" s="6" t="s">
        <v>348</v>
      </c>
      <c r="G3196" s="7">
        <v>25600</v>
      </c>
      <c r="H3196" s="7">
        <v>25000</v>
      </c>
      <c r="I3196" s="37">
        <v>-2.34375</v>
      </c>
      <c r="J3196" s="8"/>
    </row>
    <row r="3197" spans="1:10" x14ac:dyDescent="0.3">
      <c r="A3197" s="50" t="s">
        <v>62</v>
      </c>
      <c r="B3197" s="5" t="s">
        <v>107</v>
      </c>
      <c r="C3197" s="51" t="s">
        <v>113</v>
      </c>
      <c r="D3197" s="5" t="s">
        <v>114</v>
      </c>
      <c r="E3197" s="6" t="s">
        <v>441</v>
      </c>
      <c r="F3197" s="6" t="s">
        <v>348</v>
      </c>
      <c r="G3197" s="7">
        <v>21290</v>
      </c>
      <c r="H3197" s="7">
        <v>21226.5</v>
      </c>
      <c r="I3197" s="37">
        <v>-0.29826209488023059</v>
      </c>
      <c r="J3197" s="8"/>
    </row>
    <row r="3198" spans="1:10" x14ac:dyDescent="0.3">
      <c r="A3198" s="50" t="s">
        <v>62</v>
      </c>
      <c r="B3198" s="5" t="s">
        <v>107</v>
      </c>
      <c r="C3198" s="51" t="s">
        <v>171</v>
      </c>
      <c r="D3198" s="5" t="s">
        <v>172</v>
      </c>
      <c r="E3198" s="6" t="s">
        <v>441</v>
      </c>
      <c r="F3198" s="6" t="s">
        <v>348</v>
      </c>
      <c r="G3198" s="7">
        <v>25033.333333300001</v>
      </c>
      <c r="H3198" s="7">
        <v>25100</v>
      </c>
      <c r="I3198" s="37">
        <v>0.26631158468743976</v>
      </c>
      <c r="J3198" s="8"/>
    </row>
    <row r="3199" spans="1:10" x14ac:dyDescent="0.3">
      <c r="A3199" s="50" t="s">
        <v>62</v>
      </c>
      <c r="B3199" s="5" t="s">
        <v>107</v>
      </c>
      <c r="C3199" s="51" t="s">
        <v>173</v>
      </c>
      <c r="D3199" s="5" t="s">
        <v>174</v>
      </c>
      <c r="E3199" s="6" t="s">
        <v>441</v>
      </c>
      <c r="F3199" s="6" t="s">
        <v>348</v>
      </c>
      <c r="G3199" s="7">
        <v>23530.6</v>
      </c>
      <c r="H3199" s="7">
        <v>22469</v>
      </c>
      <c r="I3199" s="37">
        <v>-4.5115721656056262</v>
      </c>
      <c r="J3199" s="8"/>
    </row>
    <row r="3200" spans="1:10" x14ac:dyDescent="0.3">
      <c r="A3200" s="50" t="s">
        <v>62</v>
      </c>
      <c r="B3200" s="5" t="s">
        <v>107</v>
      </c>
      <c r="C3200" s="51" t="s">
        <v>175</v>
      </c>
      <c r="D3200" s="5" t="s">
        <v>161</v>
      </c>
      <c r="E3200" s="6" t="s">
        <v>441</v>
      </c>
      <c r="F3200" s="6" t="s">
        <v>348</v>
      </c>
      <c r="G3200" s="7">
        <v>22926.666666699999</v>
      </c>
      <c r="H3200" s="7">
        <v>22902.666666699999</v>
      </c>
      <c r="I3200" s="37">
        <v>-0.10468159348632211</v>
      </c>
      <c r="J3200" s="8"/>
    </row>
    <row r="3201" spans="1:10" x14ac:dyDescent="0.3">
      <c r="A3201" s="50" t="s">
        <v>62</v>
      </c>
      <c r="B3201" s="5" t="s">
        <v>107</v>
      </c>
      <c r="C3201" s="51" t="s">
        <v>176</v>
      </c>
      <c r="D3201" s="5" t="s">
        <v>177</v>
      </c>
      <c r="E3201" s="6" t="s">
        <v>441</v>
      </c>
      <c r="F3201" s="6" t="s">
        <v>348</v>
      </c>
      <c r="G3201" s="7">
        <v>21426.5</v>
      </c>
      <c r="H3201" s="7">
        <v>21376.5</v>
      </c>
      <c r="I3201" s="37">
        <v>-0.23335589106947552</v>
      </c>
      <c r="J3201" s="8"/>
    </row>
    <row r="3202" spans="1:10" x14ac:dyDescent="0.3">
      <c r="A3202" s="50" t="s">
        <v>62</v>
      </c>
      <c r="B3202" s="5" t="s">
        <v>107</v>
      </c>
      <c r="C3202" s="51" t="s">
        <v>117</v>
      </c>
      <c r="D3202" s="5" t="s">
        <v>118</v>
      </c>
      <c r="E3202" s="6" t="s">
        <v>441</v>
      </c>
      <c r="F3202" s="6" t="s">
        <v>348</v>
      </c>
      <c r="G3202" s="7">
        <v>21745.833333300001</v>
      </c>
      <c r="H3202" s="7">
        <v>21974</v>
      </c>
      <c r="I3202" s="37">
        <v>1.0492431501836208</v>
      </c>
      <c r="J3202" s="8"/>
    </row>
    <row r="3203" spans="1:10" x14ac:dyDescent="0.3">
      <c r="A3203" s="50" t="s">
        <v>62</v>
      </c>
      <c r="B3203" s="5" t="s">
        <v>107</v>
      </c>
      <c r="C3203" s="51" t="s">
        <v>178</v>
      </c>
      <c r="D3203" s="5" t="s">
        <v>179</v>
      </c>
      <c r="E3203" s="6" t="s">
        <v>441</v>
      </c>
      <c r="F3203" s="6" t="s">
        <v>348</v>
      </c>
      <c r="G3203" s="7">
        <v>21453</v>
      </c>
      <c r="H3203" s="7">
        <v>23226.5</v>
      </c>
      <c r="I3203" s="37">
        <v>8.2669090570083537</v>
      </c>
      <c r="J3203" s="8"/>
    </row>
    <row r="3204" spans="1:10" x14ac:dyDescent="0.3">
      <c r="A3204" s="50" t="s">
        <v>62</v>
      </c>
      <c r="B3204" s="5" t="s">
        <v>107</v>
      </c>
      <c r="C3204" s="51" t="s">
        <v>180</v>
      </c>
      <c r="D3204" s="5" t="s">
        <v>181</v>
      </c>
      <c r="E3204" s="6" t="s">
        <v>441</v>
      </c>
      <c r="F3204" s="6" t="s">
        <v>348</v>
      </c>
      <c r="G3204" s="7">
        <v>22000</v>
      </c>
      <c r="H3204" s="7">
        <v>22000</v>
      </c>
      <c r="I3204" s="37">
        <v>0</v>
      </c>
      <c r="J3204" s="8"/>
    </row>
    <row r="3205" spans="1:10" x14ac:dyDescent="0.3">
      <c r="A3205" s="50" t="s">
        <v>60</v>
      </c>
      <c r="B3205" s="5" t="s">
        <v>98</v>
      </c>
      <c r="C3205" s="51" t="s">
        <v>196</v>
      </c>
      <c r="D3205" s="5" t="s">
        <v>197</v>
      </c>
      <c r="E3205" s="6" t="s">
        <v>441</v>
      </c>
      <c r="F3205" s="6" t="s">
        <v>348</v>
      </c>
      <c r="G3205" s="7">
        <v>26750</v>
      </c>
      <c r="H3205" s="7">
        <v>27500</v>
      </c>
      <c r="I3205" s="37">
        <v>2.8037383177569986</v>
      </c>
      <c r="J3205" s="8"/>
    </row>
    <row r="3206" spans="1:10" x14ac:dyDescent="0.3">
      <c r="A3206" s="50" t="s">
        <v>59</v>
      </c>
      <c r="B3206" s="5" t="s">
        <v>132</v>
      </c>
      <c r="C3206" s="51" t="s">
        <v>276</v>
      </c>
      <c r="D3206" s="5" t="s">
        <v>277</v>
      </c>
      <c r="E3206" s="6" t="s">
        <v>441</v>
      </c>
      <c r="F3206" s="6" t="s">
        <v>348</v>
      </c>
      <c r="G3206" s="7">
        <v>25942.666666699999</v>
      </c>
      <c r="H3206" s="7">
        <v>26311.666666699999</v>
      </c>
      <c r="I3206" s="37">
        <v>1.422367271417202</v>
      </c>
      <c r="J3206" s="8"/>
    </row>
    <row r="3207" spans="1:10" x14ac:dyDescent="0.3">
      <c r="A3207" s="50" t="s">
        <v>59</v>
      </c>
      <c r="B3207" s="5" t="s">
        <v>132</v>
      </c>
      <c r="C3207" s="51" t="s">
        <v>313</v>
      </c>
      <c r="D3207" s="5" t="s">
        <v>314</v>
      </c>
      <c r="E3207" s="6" t="s">
        <v>441</v>
      </c>
      <c r="F3207" s="6" t="s">
        <v>348</v>
      </c>
      <c r="G3207" s="7">
        <v>25133.333333300001</v>
      </c>
      <c r="H3207" s="7">
        <v>25200</v>
      </c>
      <c r="I3207" s="37">
        <v>0.26525198952289664</v>
      </c>
      <c r="J3207" s="8"/>
    </row>
    <row r="3208" spans="1:10" x14ac:dyDescent="0.3">
      <c r="A3208" s="50" t="s">
        <v>59</v>
      </c>
      <c r="B3208" s="5" t="s">
        <v>132</v>
      </c>
      <c r="C3208" s="51" t="s">
        <v>246</v>
      </c>
      <c r="D3208" s="5" t="s">
        <v>247</v>
      </c>
      <c r="E3208" s="6" t="s">
        <v>441</v>
      </c>
      <c r="F3208" s="6" t="s">
        <v>348</v>
      </c>
      <c r="G3208" s="7">
        <v>21200</v>
      </c>
      <c r="H3208" s="7">
        <v>21190</v>
      </c>
      <c r="I3208" s="37">
        <v>-4.7169811320757482E-2</v>
      </c>
      <c r="J3208" s="8"/>
    </row>
    <row r="3209" spans="1:10" x14ac:dyDescent="0.3">
      <c r="A3209" s="50" t="s">
        <v>62</v>
      </c>
      <c r="B3209" s="5" t="s">
        <v>107</v>
      </c>
      <c r="C3209" s="51" t="s">
        <v>108</v>
      </c>
      <c r="D3209" s="5" t="s">
        <v>109</v>
      </c>
      <c r="E3209" s="6" t="s">
        <v>441</v>
      </c>
      <c r="F3209" s="6" t="s">
        <v>442</v>
      </c>
      <c r="G3209" s="7">
        <v>59407.1428571</v>
      </c>
      <c r="H3209" s="7">
        <v>59807.1428571</v>
      </c>
      <c r="I3209" s="37">
        <v>0.6733197066254748</v>
      </c>
      <c r="J3209" s="8"/>
    </row>
    <row r="3210" spans="1:10" x14ac:dyDescent="0.3">
      <c r="A3210" s="50" t="s">
        <v>62</v>
      </c>
      <c r="B3210" s="5" t="s">
        <v>107</v>
      </c>
      <c r="C3210" s="51" t="s">
        <v>164</v>
      </c>
      <c r="D3210" s="5" t="s">
        <v>165</v>
      </c>
      <c r="E3210" s="6" t="s">
        <v>441</v>
      </c>
      <c r="F3210" s="6" t="s">
        <v>442</v>
      </c>
      <c r="G3210" s="7">
        <v>53170</v>
      </c>
      <c r="H3210" s="7">
        <v>53887</v>
      </c>
      <c r="I3210" s="37">
        <v>1.3485047959375551</v>
      </c>
      <c r="J3210" s="8"/>
    </row>
    <row r="3211" spans="1:10" x14ac:dyDescent="0.3">
      <c r="A3211" s="50" t="s">
        <v>62</v>
      </c>
      <c r="B3211" s="5" t="s">
        <v>107</v>
      </c>
      <c r="C3211" s="51" t="s">
        <v>110</v>
      </c>
      <c r="D3211" s="5" t="s">
        <v>111</v>
      </c>
      <c r="E3211" s="6" t="s">
        <v>441</v>
      </c>
      <c r="F3211" s="6" t="s">
        <v>442</v>
      </c>
      <c r="G3211" s="7">
        <v>53680</v>
      </c>
      <c r="H3211" s="7">
        <v>51721.75</v>
      </c>
      <c r="I3211" s="37">
        <v>-3.6480067064083466</v>
      </c>
      <c r="J3211" s="8"/>
    </row>
    <row r="3212" spans="1:10" x14ac:dyDescent="0.3">
      <c r="A3212" s="50" t="s">
        <v>62</v>
      </c>
      <c r="B3212" s="5" t="s">
        <v>107</v>
      </c>
      <c r="C3212" s="51" t="s">
        <v>327</v>
      </c>
      <c r="D3212" s="5" t="s">
        <v>328</v>
      </c>
      <c r="E3212" s="6" t="s">
        <v>441</v>
      </c>
      <c r="F3212" s="6" t="s">
        <v>442</v>
      </c>
      <c r="G3212" s="7">
        <v>51473.333333299997</v>
      </c>
      <c r="H3212" s="7">
        <v>50350</v>
      </c>
      <c r="I3212" s="37">
        <v>-2.1823597978902876</v>
      </c>
      <c r="J3212" s="8"/>
    </row>
    <row r="3213" spans="1:10" x14ac:dyDescent="0.3">
      <c r="A3213" s="50" t="s">
        <v>62</v>
      </c>
      <c r="B3213" s="5" t="s">
        <v>107</v>
      </c>
      <c r="C3213" s="51" t="s">
        <v>171</v>
      </c>
      <c r="D3213" s="5" t="s">
        <v>172</v>
      </c>
      <c r="E3213" s="6" t="s">
        <v>441</v>
      </c>
      <c r="F3213" s="6" t="s">
        <v>442</v>
      </c>
      <c r="G3213" s="7">
        <v>53800</v>
      </c>
      <c r="H3213" s="7">
        <v>53900</v>
      </c>
      <c r="I3213" s="37">
        <v>0.18587360594795044</v>
      </c>
      <c r="J3213" s="8"/>
    </row>
    <row r="3214" spans="1:10" x14ac:dyDescent="0.3">
      <c r="A3214" s="50" t="s">
        <v>62</v>
      </c>
      <c r="B3214" s="5" t="s">
        <v>107</v>
      </c>
      <c r="C3214" s="51" t="s">
        <v>175</v>
      </c>
      <c r="D3214" s="5" t="s">
        <v>161</v>
      </c>
      <c r="E3214" s="6" t="s">
        <v>441</v>
      </c>
      <c r="F3214" s="6" t="s">
        <v>442</v>
      </c>
      <c r="G3214" s="7">
        <v>65963.333333300005</v>
      </c>
      <c r="H3214" s="7">
        <v>65995</v>
      </c>
      <c r="I3214" s="37">
        <v>4.8006468290484605E-2</v>
      </c>
      <c r="J3214" s="8"/>
    </row>
    <row r="3215" spans="1:10" x14ac:dyDescent="0.3">
      <c r="A3215" s="50" t="s">
        <v>62</v>
      </c>
      <c r="B3215" s="5" t="s">
        <v>107</v>
      </c>
      <c r="C3215" s="51" t="s">
        <v>176</v>
      </c>
      <c r="D3215" s="5" t="s">
        <v>177</v>
      </c>
      <c r="E3215" s="6" t="s">
        <v>441</v>
      </c>
      <c r="F3215" s="6" t="s">
        <v>442</v>
      </c>
      <c r="G3215" s="7">
        <v>50860</v>
      </c>
      <c r="H3215" s="7">
        <v>50900</v>
      </c>
      <c r="I3215" s="37">
        <v>7.8647267007481148E-2</v>
      </c>
      <c r="J3215" s="8"/>
    </row>
    <row r="3216" spans="1:10" x14ac:dyDescent="0.3">
      <c r="A3216" s="50" t="s">
        <v>62</v>
      </c>
      <c r="B3216" s="5" t="s">
        <v>107</v>
      </c>
      <c r="C3216" s="51" t="s">
        <v>117</v>
      </c>
      <c r="D3216" s="5" t="s">
        <v>118</v>
      </c>
      <c r="E3216" s="6" t="s">
        <v>441</v>
      </c>
      <c r="F3216" s="6" t="s">
        <v>442</v>
      </c>
      <c r="G3216" s="7">
        <v>51220</v>
      </c>
      <c r="H3216" s="7">
        <v>49575</v>
      </c>
      <c r="I3216" s="37">
        <v>-3.2116360796563881</v>
      </c>
      <c r="J3216" s="8"/>
    </row>
    <row r="3217" spans="1:10" x14ac:dyDescent="0.3">
      <c r="A3217" s="50" t="s">
        <v>62</v>
      </c>
      <c r="B3217" s="5" t="s">
        <v>107</v>
      </c>
      <c r="C3217" s="51" t="s">
        <v>180</v>
      </c>
      <c r="D3217" s="5" t="s">
        <v>181</v>
      </c>
      <c r="E3217" s="6" t="s">
        <v>441</v>
      </c>
      <c r="F3217" s="6" t="s">
        <v>442</v>
      </c>
      <c r="G3217" s="7">
        <v>52580</v>
      </c>
      <c r="H3217" s="7">
        <v>52171.75</v>
      </c>
      <c r="I3217" s="37">
        <v>-0.77643590718904365</v>
      </c>
      <c r="J3217" s="8"/>
    </row>
    <row r="3218" spans="1:10" x14ac:dyDescent="0.3">
      <c r="A3218" s="50" t="s">
        <v>59</v>
      </c>
      <c r="B3218" s="5" t="s">
        <v>132</v>
      </c>
      <c r="C3218" s="51" t="s">
        <v>276</v>
      </c>
      <c r="D3218" s="5" t="s">
        <v>277</v>
      </c>
      <c r="E3218" s="6" t="s">
        <v>441</v>
      </c>
      <c r="F3218" s="6" t="s">
        <v>442</v>
      </c>
      <c r="G3218" s="7">
        <v>64162</v>
      </c>
      <c r="H3218" s="7">
        <v>64282</v>
      </c>
      <c r="I3218" s="37">
        <v>0.18702658894673707</v>
      </c>
      <c r="J3218" s="8"/>
    </row>
    <row r="3219" spans="1:10" x14ac:dyDescent="0.3">
      <c r="A3219" s="50" t="s">
        <v>59</v>
      </c>
      <c r="B3219" s="5" t="s">
        <v>132</v>
      </c>
      <c r="C3219" s="51" t="s">
        <v>313</v>
      </c>
      <c r="D3219" s="5" t="s">
        <v>314</v>
      </c>
      <c r="E3219" s="6" t="s">
        <v>441</v>
      </c>
      <c r="F3219" s="6" t="s">
        <v>442</v>
      </c>
      <c r="G3219" s="7">
        <v>62700</v>
      </c>
      <c r="H3219" s="7">
        <v>62766.666666700003</v>
      </c>
      <c r="I3219" s="37">
        <v>0.1063264221690563</v>
      </c>
      <c r="J3219" s="8"/>
    </row>
    <row r="3220" spans="1:10" x14ac:dyDescent="0.3">
      <c r="A3220" s="50" t="s">
        <v>59</v>
      </c>
      <c r="B3220" s="5" t="s">
        <v>132</v>
      </c>
      <c r="C3220" s="51" t="s">
        <v>246</v>
      </c>
      <c r="D3220" s="5" t="s">
        <v>247</v>
      </c>
      <c r="E3220" s="6" t="s">
        <v>441</v>
      </c>
      <c r="F3220" s="6" t="s">
        <v>442</v>
      </c>
      <c r="G3220" s="7">
        <v>60950</v>
      </c>
      <c r="H3220" s="7">
        <v>60955</v>
      </c>
      <c r="I3220" s="37">
        <v>8.2034454470969465E-3</v>
      </c>
      <c r="J3220" s="8"/>
    </row>
    <row r="3221" spans="1:10" x14ac:dyDescent="0.3">
      <c r="A3221" s="50" t="s">
        <v>64</v>
      </c>
      <c r="B3221" s="5" t="s">
        <v>122</v>
      </c>
      <c r="C3221" s="51" t="s">
        <v>218</v>
      </c>
      <c r="D3221" s="5" t="s">
        <v>219</v>
      </c>
      <c r="E3221" s="6" t="s">
        <v>443</v>
      </c>
      <c r="F3221" s="6" t="s">
        <v>343</v>
      </c>
      <c r="G3221" s="7">
        <v>12000</v>
      </c>
      <c r="H3221" s="7">
        <v>12000</v>
      </c>
      <c r="I3221" s="37">
        <v>0</v>
      </c>
      <c r="J3221" s="8"/>
    </row>
    <row r="3222" spans="1:10" x14ac:dyDescent="0.3">
      <c r="A3222" s="50" t="s">
        <v>64</v>
      </c>
      <c r="B3222" s="5" t="s">
        <v>122</v>
      </c>
      <c r="C3222" s="51" t="s">
        <v>337</v>
      </c>
      <c r="D3222" s="5" t="s">
        <v>338</v>
      </c>
      <c r="E3222" s="6" t="s">
        <v>443</v>
      </c>
      <c r="F3222" s="6" t="s">
        <v>343</v>
      </c>
      <c r="G3222" s="7">
        <v>11000</v>
      </c>
      <c r="H3222" s="7">
        <v>11000</v>
      </c>
      <c r="I3222" s="37">
        <v>0</v>
      </c>
      <c r="J3222" s="8"/>
    </row>
    <row r="3223" spans="1:10" x14ac:dyDescent="0.3">
      <c r="A3223" s="50" t="s">
        <v>64</v>
      </c>
      <c r="B3223" s="5" t="s">
        <v>122</v>
      </c>
      <c r="C3223" s="51" t="s">
        <v>339</v>
      </c>
      <c r="D3223" s="5" t="s">
        <v>340</v>
      </c>
      <c r="E3223" s="6" t="s">
        <v>443</v>
      </c>
      <c r="F3223" s="6" t="s">
        <v>343</v>
      </c>
      <c r="G3223" s="7">
        <v>10850</v>
      </c>
      <c r="H3223" s="7">
        <v>10850</v>
      </c>
      <c r="I3223" s="37">
        <v>0</v>
      </c>
      <c r="J3223" s="8"/>
    </row>
    <row r="3224" spans="1:10" x14ac:dyDescent="0.3">
      <c r="A3224" s="50" t="s">
        <v>64</v>
      </c>
      <c r="B3224" s="5" t="s">
        <v>122</v>
      </c>
      <c r="C3224" s="51" t="s">
        <v>125</v>
      </c>
      <c r="D3224" s="5" t="s">
        <v>126</v>
      </c>
      <c r="E3224" s="6" t="s">
        <v>443</v>
      </c>
      <c r="F3224" s="6" t="s">
        <v>343</v>
      </c>
      <c r="G3224" s="7">
        <v>11260</v>
      </c>
      <c r="H3224" s="7">
        <v>11420</v>
      </c>
      <c r="I3224" s="37">
        <v>1.4209591474245054</v>
      </c>
      <c r="J3224" s="8"/>
    </row>
    <row r="3225" spans="1:10" x14ac:dyDescent="0.3">
      <c r="A3225" s="50" t="s">
        <v>69</v>
      </c>
      <c r="B3225" s="5" t="s">
        <v>354</v>
      </c>
      <c r="C3225" s="51" t="s">
        <v>355</v>
      </c>
      <c r="D3225" s="5" t="s">
        <v>356</v>
      </c>
      <c r="E3225" s="6" t="s">
        <v>443</v>
      </c>
      <c r="F3225" s="6" t="s">
        <v>343</v>
      </c>
      <c r="G3225" s="7">
        <v>11500</v>
      </c>
      <c r="H3225" s="7">
        <v>11500</v>
      </c>
      <c r="I3225" s="37">
        <v>0</v>
      </c>
      <c r="J3225" s="8"/>
    </row>
    <row r="3226" spans="1:10" x14ac:dyDescent="0.3">
      <c r="A3226" s="50" t="s">
        <v>62</v>
      </c>
      <c r="B3226" s="5" t="s">
        <v>107</v>
      </c>
      <c r="C3226" s="51" t="s">
        <v>168</v>
      </c>
      <c r="D3226" s="5" t="s">
        <v>106</v>
      </c>
      <c r="E3226" s="6" t="s">
        <v>443</v>
      </c>
      <c r="F3226" s="6" t="s">
        <v>348</v>
      </c>
      <c r="G3226" s="7">
        <v>33675</v>
      </c>
      <c r="H3226" s="7">
        <v>35610</v>
      </c>
      <c r="I3226" s="37">
        <v>5.7461024498886459</v>
      </c>
      <c r="J3226" s="8"/>
    </row>
    <row r="3227" spans="1:10" x14ac:dyDescent="0.3">
      <c r="A3227" s="50" t="s">
        <v>62</v>
      </c>
      <c r="B3227" s="5" t="s">
        <v>107</v>
      </c>
      <c r="C3227" s="51" t="s">
        <v>110</v>
      </c>
      <c r="D3227" s="5" t="s">
        <v>111</v>
      </c>
      <c r="E3227" s="6" t="s">
        <v>443</v>
      </c>
      <c r="F3227" s="6" t="s">
        <v>348</v>
      </c>
      <c r="G3227" s="7">
        <v>36200</v>
      </c>
      <c r="H3227" s="7">
        <v>36325</v>
      </c>
      <c r="I3227" s="37">
        <v>0.34530386740332375</v>
      </c>
      <c r="J3227" s="8"/>
    </row>
    <row r="3228" spans="1:10" x14ac:dyDescent="0.3">
      <c r="A3228" s="50" t="s">
        <v>62</v>
      </c>
      <c r="B3228" s="5" t="s">
        <v>107</v>
      </c>
      <c r="C3228" s="51" t="s">
        <v>327</v>
      </c>
      <c r="D3228" s="5" t="s">
        <v>328</v>
      </c>
      <c r="E3228" s="6" t="s">
        <v>443</v>
      </c>
      <c r="F3228" s="6" t="s">
        <v>348</v>
      </c>
      <c r="G3228" s="7">
        <v>32033.333333300001</v>
      </c>
      <c r="H3228" s="7">
        <v>32890</v>
      </c>
      <c r="I3228" s="37">
        <v>2.6742976067665625</v>
      </c>
      <c r="J3228" s="8"/>
    </row>
    <row r="3229" spans="1:10" x14ac:dyDescent="0.3">
      <c r="A3229" s="50" t="s">
        <v>62</v>
      </c>
      <c r="B3229" s="5" t="s">
        <v>107</v>
      </c>
      <c r="C3229" s="51" t="s">
        <v>173</v>
      </c>
      <c r="D3229" s="5" t="s">
        <v>174</v>
      </c>
      <c r="E3229" s="6" t="s">
        <v>443</v>
      </c>
      <c r="F3229" s="6" t="s">
        <v>348</v>
      </c>
      <c r="G3229" s="7">
        <v>28800</v>
      </c>
      <c r="H3229" s="7">
        <v>31370</v>
      </c>
      <c r="I3229" s="37">
        <v>8.9236111111111072</v>
      </c>
      <c r="J3229" s="8"/>
    </row>
    <row r="3230" spans="1:10" x14ac:dyDescent="0.3">
      <c r="A3230" s="50" t="s">
        <v>62</v>
      </c>
      <c r="B3230" s="5" t="s">
        <v>107</v>
      </c>
      <c r="C3230" s="51" t="s">
        <v>178</v>
      </c>
      <c r="D3230" s="5" t="s">
        <v>179</v>
      </c>
      <c r="E3230" s="6" t="s">
        <v>443</v>
      </c>
      <c r="F3230" s="6" t="s">
        <v>348</v>
      </c>
      <c r="G3230" s="7">
        <v>28800</v>
      </c>
      <c r="H3230" s="7">
        <v>32633.333333300001</v>
      </c>
      <c r="I3230" s="37">
        <v>13.310185185069457</v>
      </c>
      <c r="J3230" s="8"/>
    </row>
    <row r="3231" spans="1:10" x14ac:dyDescent="0.3">
      <c r="A3231" s="50" t="s">
        <v>62</v>
      </c>
      <c r="B3231" s="5" t="s">
        <v>107</v>
      </c>
      <c r="C3231" s="51" t="s">
        <v>180</v>
      </c>
      <c r="D3231" s="5" t="s">
        <v>181</v>
      </c>
      <c r="E3231" s="6" t="s">
        <v>443</v>
      </c>
      <c r="F3231" s="6" t="s">
        <v>348</v>
      </c>
      <c r="G3231" s="7">
        <v>33120</v>
      </c>
      <c r="H3231" s="7">
        <v>33834</v>
      </c>
      <c r="I3231" s="37">
        <v>2.155797101449286</v>
      </c>
      <c r="J3231" s="8"/>
    </row>
    <row r="3232" spans="1:10" x14ac:dyDescent="0.3">
      <c r="A3232" s="50" t="s">
        <v>67</v>
      </c>
      <c r="B3232" s="5" t="s">
        <v>336</v>
      </c>
      <c r="C3232" s="51" t="s">
        <v>367</v>
      </c>
      <c r="D3232" s="5" t="s">
        <v>368</v>
      </c>
      <c r="E3232" s="6" t="s">
        <v>443</v>
      </c>
      <c r="F3232" s="6" t="s">
        <v>348</v>
      </c>
      <c r="G3232" s="7">
        <v>37600</v>
      </c>
      <c r="H3232" s="7">
        <v>38000</v>
      </c>
      <c r="I3232" s="37">
        <v>1.0638297872340496</v>
      </c>
      <c r="J3232" s="8"/>
    </row>
    <row r="3233" spans="1:10" x14ac:dyDescent="0.3">
      <c r="A3233" s="50" t="s">
        <v>67</v>
      </c>
      <c r="B3233" s="5" t="s">
        <v>336</v>
      </c>
      <c r="C3233" s="51" t="s">
        <v>377</v>
      </c>
      <c r="D3233" s="5" t="s">
        <v>378</v>
      </c>
      <c r="E3233" s="6" t="s">
        <v>443</v>
      </c>
      <c r="F3233" s="6" t="s">
        <v>348</v>
      </c>
      <c r="G3233" s="7">
        <v>27000</v>
      </c>
      <c r="H3233" s="7">
        <v>33200</v>
      </c>
      <c r="I3233" s="37">
        <v>22.962962962962962</v>
      </c>
      <c r="J3233" s="8"/>
    </row>
    <row r="3234" spans="1:10" x14ac:dyDescent="0.3">
      <c r="A3234" s="50" t="s">
        <v>64</v>
      </c>
      <c r="B3234" s="5" t="s">
        <v>122</v>
      </c>
      <c r="C3234" s="51" t="s">
        <v>218</v>
      </c>
      <c r="D3234" s="5" t="s">
        <v>219</v>
      </c>
      <c r="E3234" s="6" t="s">
        <v>443</v>
      </c>
      <c r="F3234" s="6" t="s">
        <v>348</v>
      </c>
      <c r="G3234" s="7">
        <v>34000</v>
      </c>
      <c r="H3234" s="7">
        <v>34333.333333299997</v>
      </c>
      <c r="I3234" s="37">
        <v>0.98039215676470892</v>
      </c>
      <c r="J3234" s="8"/>
    </row>
    <row r="3235" spans="1:10" x14ac:dyDescent="0.3">
      <c r="A3235" s="50" t="s">
        <v>64</v>
      </c>
      <c r="B3235" s="5" t="s">
        <v>122</v>
      </c>
      <c r="C3235" s="51" t="s">
        <v>339</v>
      </c>
      <c r="D3235" s="5" t="s">
        <v>340</v>
      </c>
      <c r="E3235" s="6" t="s">
        <v>443</v>
      </c>
      <c r="F3235" s="6" t="s">
        <v>348</v>
      </c>
      <c r="G3235" s="7">
        <v>35185.7142857</v>
      </c>
      <c r="H3235" s="7">
        <v>34780</v>
      </c>
      <c r="I3235" s="37">
        <v>-1.1530653673979541</v>
      </c>
      <c r="J3235" s="8"/>
    </row>
    <row r="3236" spans="1:10" x14ac:dyDescent="0.3">
      <c r="A3236" s="50" t="s">
        <v>64</v>
      </c>
      <c r="B3236" s="5" t="s">
        <v>122</v>
      </c>
      <c r="C3236" s="51" t="s">
        <v>270</v>
      </c>
      <c r="D3236" s="5" t="s">
        <v>271</v>
      </c>
      <c r="E3236" s="6" t="s">
        <v>443</v>
      </c>
      <c r="F3236" s="6" t="s">
        <v>348</v>
      </c>
      <c r="G3236" s="7">
        <v>33625</v>
      </c>
      <c r="H3236" s="7">
        <v>34103.75</v>
      </c>
      <c r="I3236" s="37">
        <v>1.4237918215613377</v>
      </c>
      <c r="J3236" s="8"/>
    </row>
    <row r="3237" spans="1:10" x14ac:dyDescent="0.3">
      <c r="A3237" s="50" t="s">
        <v>62</v>
      </c>
      <c r="B3237" s="5" t="s">
        <v>107</v>
      </c>
      <c r="C3237" s="51" t="s">
        <v>110</v>
      </c>
      <c r="D3237" s="5" t="s">
        <v>111</v>
      </c>
      <c r="E3237" s="6" t="s">
        <v>443</v>
      </c>
      <c r="F3237" s="6" t="s">
        <v>352</v>
      </c>
      <c r="G3237" s="7">
        <v>66450</v>
      </c>
      <c r="H3237" s="7">
        <v>66450</v>
      </c>
      <c r="I3237" s="37">
        <v>0</v>
      </c>
      <c r="J3237" s="8"/>
    </row>
    <row r="3238" spans="1:10" x14ac:dyDescent="0.3">
      <c r="A3238" s="50" t="s">
        <v>67</v>
      </c>
      <c r="B3238" s="5" t="s">
        <v>336</v>
      </c>
      <c r="C3238" s="51" t="s">
        <v>377</v>
      </c>
      <c r="D3238" s="5" t="s">
        <v>378</v>
      </c>
      <c r="E3238" s="6" t="s">
        <v>443</v>
      </c>
      <c r="F3238" s="6" t="s">
        <v>352</v>
      </c>
      <c r="G3238" s="7">
        <v>64691</v>
      </c>
      <c r="H3238" s="7">
        <v>71300</v>
      </c>
      <c r="I3238" s="37">
        <v>10.216258830440083</v>
      </c>
      <c r="J3238" s="8"/>
    </row>
    <row r="3239" spans="1:10" x14ac:dyDescent="0.3">
      <c r="A3239" s="50" t="s">
        <v>62</v>
      </c>
      <c r="B3239" s="5" t="s">
        <v>107</v>
      </c>
      <c r="C3239" s="51" t="s">
        <v>168</v>
      </c>
      <c r="D3239" s="5" t="s">
        <v>106</v>
      </c>
      <c r="E3239" s="6" t="s">
        <v>443</v>
      </c>
      <c r="F3239" s="6" t="s">
        <v>360</v>
      </c>
      <c r="G3239" s="7">
        <v>27333.333333300001</v>
      </c>
      <c r="H3239" s="7">
        <v>28541.666666699999</v>
      </c>
      <c r="I3239" s="37">
        <v>4.420731707566361</v>
      </c>
      <c r="J3239" s="8"/>
    </row>
    <row r="3240" spans="1:10" x14ac:dyDescent="0.3">
      <c r="A3240" s="50" t="s">
        <v>62</v>
      </c>
      <c r="B3240" s="5" t="s">
        <v>107</v>
      </c>
      <c r="C3240" s="51" t="s">
        <v>173</v>
      </c>
      <c r="D3240" s="5" t="s">
        <v>174</v>
      </c>
      <c r="E3240" s="6" t="s">
        <v>443</v>
      </c>
      <c r="F3240" s="6" t="s">
        <v>360</v>
      </c>
      <c r="G3240" s="7">
        <v>22005</v>
      </c>
      <c r="H3240" s="7">
        <v>24405.666666699999</v>
      </c>
      <c r="I3240" s="37">
        <v>10.909641748239029</v>
      </c>
      <c r="J3240" s="8"/>
    </row>
    <row r="3241" spans="1:10" x14ac:dyDescent="0.3">
      <c r="A3241" s="50" t="s">
        <v>62</v>
      </c>
      <c r="B3241" s="5" t="s">
        <v>107</v>
      </c>
      <c r="C3241" s="51" t="s">
        <v>178</v>
      </c>
      <c r="D3241" s="5" t="s">
        <v>179</v>
      </c>
      <c r="E3241" s="6" t="s">
        <v>443</v>
      </c>
      <c r="F3241" s="6" t="s">
        <v>360</v>
      </c>
      <c r="G3241" s="7">
        <v>22000</v>
      </c>
      <c r="H3241" s="7">
        <v>25066.666666699999</v>
      </c>
      <c r="I3241" s="37">
        <v>13.939393939545441</v>
      </c>
      <c r="J3241" s="8"/>
    </row>
    <row r="3242" spans="1:10" x14ac:dyDescent="0.3">
      <c r="A3242" s="50" t="s">
        <v>62</v>
      </c>
      <c r="B3242" s="5" t="s">
        <v>107</v>
      </c>
      <c r="C3242" s="51" t="s">
        <v>180</v>
      </c>
      <c r="D3242" s="5" t="s">
        <v>181</v>
      </c>
      <c r="E3242" s="6" t="s">
        <v>443</v>
      </c>
      <c r="F3242" s="6" t="s">
        <v>360</v>
      </c>
      <c r="G3242" s="7">
        <v>25060</v>
      </c>
      <c r="H3242" s="7">
        <v>25406.166666699999</v>
      </c>
      <c r="I3242" s="37">
        <v>1.3813514233838697</v>
      </c>
      <c r="J3242" s="8"/>
    </row>
    <row r="3243" spans="1:10" x14ac:dyDescent="0.3">
      <c r="A3243" s="50" t="s">
        <v>67</v>
      </c>
      <c r="B3243" s="5" t="s">
        <v>336</v>
      </c>
      <c r="C3243" s="51" t="s">
        <v>377</v>
      </c>
      <c r="D3243" s="5" t="s">
        <v>378</v>
      </c>
      <c r="E3243" s="6" t="s">
        <v>443</v>
      </c>
      <c r="F3243" s="6" t="s">
        <v>360</v>
      </c>
      <c r="G3243" s="7">
        <v>23000</v>
      </c>
      <c r="H3243" s="7">
        <v>27350</v>
      </c>
      <c r="I3243" s="37">
        <v>18.91304347826086</v>
      </c>
      <c r="J3243" s="8"/>
    </row>
    <row r="3244" spans="1:10" x14ac:dyDescent="0.3">
      <c r="A3244" s="50" t="s">
        <v>51</v>
      </c>
      <c r="B3244" s="5" t="s">
        <v>101</v>
      </c>
      <c r="C3244" s="51" t="s">
        <v>268</v>
      </c>
      <c r="D3244" s="5" t="s">
        <v>269</v>
      </c>
      <c r="E3244" s="6" t="s">
        <v>443</v>
      </c>
      <c r="F3244" s="6" t="s">
        <v>360</v>
      </c>
      <c r="G3244" s="7">
        <v>26166.666666699999</v>
      </c>
      <c r="H3244" s="7">
        <v>27300</v>
      </c>
      <c r="I3244" s="37">
        <v>4.3312101909499079</v>
      </c>
      <c r="J3244" s="8"/>
    </row>
    <row r="3245" spans="1:10" x14ac:dyDescent="0.3">
      <c r="A3245" s="50" t="s">
        <v>64</v>
      </c>
      <c r="B3245" s="5" t="s">
        <v>122</v>
      </c>
      <c r="C3245" s="51" t="s">
        <v>123</v>
      </c>
      <c r="D3245" s="5" t="s">
        <v>124</v>
      </c>
      <c r="E3245" s="6" t="s">
        <v>443</v>
      </c>
      <c r="F3245" s="6" t="s">
        <v>360</v>
      </c>
      <c r="G3245" s="7">
        <v>26450</v>
      </c>
      <c r="H3245" s="7">
        <v>26450</v>
      </c>
      <c r="I3245" s="37">
        <v>0</v>
      </c>
      <c r="J3245" s="8"/>
    </row>
    <row r="3246" spans="1:10" x14ac:dyDescent="0.3">
      <c r="A3246" s="50" t="s">
        <v>64</v>
      </c>
      <c r="B3246" s="5" t="s">
        <v>122</v>
      </c>
      <c r="C3246" s="51" t="s">
        <v>337</v>
      </c>
      <c r="D3246" s="5" t="s">
        <v>338</v>
      </c>
      <c r="E3246" s="6" t="s">
        <v>443</v>
      </c>
      <c r="F3246" s="6" t="s">
        <v>360</v>
      </c>
      <c r="G3246" s="7">
        <v>25550</v>
      </c>
      <c r="H3246" s="7">
        <v>26175</v>
      </c>
      <c r="I3246" s="37">
        <v>2.4461839530332652</v>
      </c>
      <c r="J3246" s="8"/>
    </row>
    <row r="3247" spans="1:10" x14ac:dyDescent="0.3">
      <c r="A3247" s="50" t="s">
        <v>64</v>
      </c>
      <c r="B3247" s="5" t="s">
        <v>122</v>
      </c>
      <c r="C3247" s="51" t="s">
        <v>339</v>
      </c>
      <c r="D3247" s="5" t="s">
        <v>340</v>
      </c>
      <c r="E3247" s="6" t="s">
        <v>443</v>
      </c>
      <c r="F3247" s="6" t="s">
        <v>360</v>
      </c>
      <c r="G3247" s="7">
        <v>25325</v>
      </c>
      <c r="H3247" s="7">
        <v>25325</v>
      </c>
      <c r="I3247" s="37">
        <v>0</v>
      </c>
      <c r="J3247" s="8"/>
    </row>
    <row r="3248" spans="1:10" x14ac:dyDescent="0.3">
      <c r="A3248" s="50" t="s">
        <v>64</v>
      </c>
      <c r="B3248" s="5" t="s">
        <v>122</v>
      </c>
      <c r="C3248" s="51" t="s">
        <v>125</v>
      </c>
      <c r="D3248" s="5" t="s">
        <v>126</v>
      </c>
      <c r="E3248" s="6" t="s">
        <v>443</v>
      </c>
      <c r="F3248" s="6" t="s">
        <v>360</v>
      </c>
      <c r="G3248" s="7">
        <v>27120</v>
      </c>
      <c r="H3248" s="7">
        <v>27520</v>
      </c>
      <c r="I3248" s="37">
        <v>1.4749262536873253</v>
      </c>
      <c r="J3248" s="8"/>
    </row>
    <row r="3249" spans="1:10" x14ac:dyDescent="0.3">
      <c r="A3249" s="50" t="s">
        <v>64</v>
      </c>
      <c r="B3249" s="5" t="s">
        <v>122</v>
      </c>
      <c r="C3249" s="51" t="s">
        <v>270</v>
      </c>
      <c r="D3249" s="5" t="s">
        <v>271</v>
      </c>
      <c r="E3249" s="6" t="s">
        <v>443</v>
      </c>
      <c r="F3249" s="6" t="s">
        <v>360</v>
      </c>
      <c r="G3249" s="7">
        <v>25250</v>
      </c>
      <c r="H3249" s="7">
        <v>25945</v>
      </c>
      <c r="I3249" s="37">
        <v>2.7524752475247549</v>
      </c>
      <c r="J3249" s="8"/>
    </row>
    <row r="3250" spans="1:10" x14ac:dyDescent="0.3">
      <c r="A3250" s="50" t="s">
        <v>69</v>
      </c>
      <c r="B3250" s="5" t="s">
        <v>354</v>
      </c>
      <c r="C3250" s="51" t="s">
        <v>355</v>
      </c>
      <c r="D3250" s="5" t="s">
        <v>356</v>
      </c>
      <c r="E3250" s="6" t="s">
        <v>443</v>
      </c>
      <c r="F3250" s="6" t="s">
        <v>360</v>
      </c>
      <c r="G3250" s="7">
        <v>28100</v>
      </c>
      <c r="H3250" s="7">
        <v>28100</v>
      </c>
      <c r="I3250" s="37">
        <v>0</v>
      </c>
      <c r="J3250" s="8"/>
    </row>
    <row r="3251" spans="1:10" x14ac:dyDescent="0.3">
      <c r="A3251" s="50" t="s">
        <v>62</v>
      </c>
      <c r="B3251" s="5" t="s">
        <v>107</v>
      </c>
      <c r="C3251" s="51" t="s">
        <v>108</v>
      </c>
      <c r="D3251" s="5" t="s">
        <v>109</v>
      </c>
      <c r="E3251" s="6" t="s">
        <v>444</v>
      </c>
      <c r="F3251" s="6" t="s">
        <v>366</v>
      </c>
      <c r="G3251" s="7">
        <v>16872</v>
      </c>
      <c r="H3251" s="7">
        <v>16711.5555556</v>
      </c>
      <c r="I3251" s="37">
        <v>-0.95095095068753466</v>
      </c>
      <c r="J3251" s="8"/>
    </row>
    <row r="3252" spans="1:10" x14ac:dyDescent="0.3">
      <c r="A3252" s="50" t="s">
        <v>62</v>
      </c>
      <c r="B3252" s="5" t="s">
        <v>107</v>
      </c>
      <c r="C3252" s="51" t="s">
        <v>164</v>
      </c>
      <c r="D3252" s="5" t="s">
        <v>165</v>
      </c>
      <c r="E3252" s="6" t="s">
        <v>444</v>
      </c>
      <c r="F3252" s="6" t="s">
        <v>366</v>
      </c>
      <c r="G3252" s="7">
        <v>15176</v>
      </c>
      <c r="H3252" s="7">
        <v>15384</v>
      </c>
      <c r="I3252" s="37">
        <v>1.3705851344227638</v>
      </c>
      <c r="J3252" s="8"/>
    </row>
    <row r="3253" spans="1:10" x14ac:dyDescent="0.3">
      <c r="A3253" s="50" t="s">
        <v>62</v>
      </c>
      <c r="B3253" s="5" t="s">
        <v>107</v>
      </c>
      <c r="C3253" s="51" t="s">
        <v>166</v>
      </c>
      <c r="D3253" s="5" t="s">
        <v>167</v>
      </c>
      <c r="E3253" s="6" t="s">
        <v>444</v>
      </c>
      <c r="F3253" s="6" t="s">
        <v>366</v>
      </c>
      <c r="G3253" s="7">
        <v>17050</v>
      </c>
      <c r="H3253" s="7">
        <v>17066.666666699999</v>
      </c>
      <c r="I3253" s="37">
        <v>9.7751710850424445E-2</v>
      </c>
      <c r="J3253" s="8"/>
    </row>
    <row r="3254" spans="1:10" x14ac:dyDescent="0.3">
      <c r="A3254" s="50" t="s">
        <v>62</v>
      </c>
      <c r="B3254" s="5" t="s">
        <v>107</v>
      </c>
      <c r="C3254" s="51" t="s">
        <v>168</v>
      </c>
      <c r="D3254" s="5" t="s">
        <v>106</v>
      </c>
      <c r="E3254" s="6" t="s">
        <v>444</v>
      </c>
      <c r="F3254" s="6" t="s">
        <v>366</v>
      </c>
      <c r="G3254" s="7">
        <v>16167.333333299999</v>
      </c>
      <c r="H3254" s="7">
        <v>16171.666666700001</v>
      </c>
      <c r="I3254" s="37">
        <v>2.6803018844656634E-2</v>
      </c>
      <c r="J3254" s="8"/>
    </row>
    <row r="3255" spans="1:10" x14ac:dyDescent="0.3">
      <c r="A3255" s="50" t="s">
        <v>62</v>
      </c>
      <c r="B3255" s="5" t="s">
        <v>107</v>
      </c>
      <c r="C3255" s="51" t="s">
        <v>110</v>
      </c>
      <c r="D3255" s="5" t="s">
        <v>111</v>
      </c>
      <c r="E3255" s="6" t="s">
        <v>444</v>
      </c>
      <c r="F3255" s="6" t="s">
        <v>366</v>
      </c>
      <c r="G3255" s="7">
        <v>13840.8</v>
      </c>
      <c r="H3255" s="7">
        <v>13440.8</v>
      </c>
      <c r="I3255" s="37">
        <v>-2.8900063580139856</v>
      </c>
      <c r="J3255" s="8"/>
    </row>
    <row r="3256" spans="1:10" x14ac:dyDescent="0.3">
      <c r="A3256" s="50" t="s">
        <v>62</v>
      </c>
      <c r="B3256" s="5" t="s">
        <v>107</v>
      </c>
      <c r="C3256" s="51" t="s">
        <v>327</v>
      </c>
      <c r="D3256" s="5" t="s">
        <v>328</v>
      </c>
      <c r="E3256" s="6" t="s">
        <v>444</v>
      </c>
      <c r="F3256" s="6" t="s">
        <v>366</v>
      </c>
      <c r="G3256" s="7">
        <v>13252</v>
      </c>
      <c r="H3256" s="7">
        <v>13452</v>
      </c>
      <c r="I3256" s="37">
        <v>1.509206157561116</v>
      </c>
      <c r="J3256" s="8"/>
    </row>
    <row r="3257" spans="1:10" x14ac:dyDescent="0.3">
      <c r="A3257" s="50" t="s">
        <v>62</v>
      </c>
      <c r="B3257" s="5" t="s">
        <v>107</v>
      </c>
      <c r="C3257" s="51" t="s">
        <v>980</v>
      </c>
      <c r="D3257" s="5" t="s">
        <v>981</v>
      </c>
      <c r="E3257" s="6" t="s">
        <v>444</v>
      </c>
      <c r="F3257" s="6" t="s">
        <v>366</v>
      </c>
      <c r="G3257" s="7">
        <v>15480</v>
      </c>
      <c r="H3257" s="7">
        <v>15333.333333299999</v>
      </c>
      <c r="I3257" s="37">
        <v>-0.94745908720931249</v>
      </c>
      <c r="J3257" s="8"/>
    </row>
    <row r="3258" spans="1:10" x14ac:dyDescent="0.3">
      <c r="A3258" s="50" t="s">
        <v>62</v>
      </c>
      <c r="B3258" s="5" t="s">
        <v>107</v>
      </c>
      <c r="C3258" s="51" t="s">
        <v>113</v>
      </c>
      <c r="D3258" s="5" t="s">
        <v>114</v>
      </c>
      <c r="E3258" s="6" t="s">
        <v>444</v>
      </c>
      <c r="F3258" s="6" t="s">
        <v>366</v>
      </c>
      <c r="G3258" s="7">
        <v>14750</v>
      </c>
      <c r="H3258" s="7">
        <v>14615</v>
      </c>
      <c r="I3258" s="37">
        <v>-0.91525423728813227</v>
      </c>
      <c r="J3258" s="8"/>
    </row>
    <row r="3259" spans="1:10" x14ac:dyDescent="0.3">
      <c r="A3259" s="50" t="s">
        <v>62</v>
      </c>
      <c r="B3259" s="5" t="s">
        <v>107</v>
      </c>
      <c r="C3259" s="51" t="s">
        <v>171</v>
      </c>
      <c r="D3259" s="5" t="s">
        <v>172</v>
      </c>
      <c r="E3259" s="6" t="s">
        <v>444</v>
      </c>
      <c r="F3259" s="6" t="s">
        <v>366</v>
      </c>
      <c r="G3259" s="7">
        <v>15000</v>
      </c>
      <c r="H3259" s="7">
        <v>15000</v>
      </c>
      <c r="I3259" s="37">
        <v>0</v>
      </c>
      <c r="J3259" s="8"/>
    </row>
    <row r="3260" spans="1:10" x14ac:dyDescent="0.3">
      <c r="A3260" s="50" t="s">
        <v>62</v>
      </c>
      <c r="B3260" s="5" t="s">
        <v>107</v>
      </c>
      <c r="C3260" s="51" t="s">
        <v>301</v>
      </c>
      <c r="D3260" s="5" t="s">
        <v>302</v>
      </c>
      <c r="E3260" s="6" t="s">
        <v>444</v>
      </c>
      <c r="F3260" s="6" t="s">
        <v>366</v>
      </c>
      <c r="G3260" s="7">
        <v>13750</v>
      </c>
      <c r="H3260" s="7">
        <v>13750</v>
      </c>
      <c r="I3260" s="37">
        <v>0</v>
      </c>
      <c r="J3260" s="8"/>
    </row>
    <row r="3261" spans="1:10" x14ac:dyDescent="0.3">
      <c r="A3261" s="50" t="s">
        <v>62</v>
      </c>
      <c r="B3261" s="5" t="s">
        <v>107</v>
      </c>
      <c r="C3261" s="51" t="s">
        <v>175</v>
      </c>
      <c r="D3261" s="5" t="s">
        <v>161</v>
      </c>
      <c r="E3261" s="6" t="s">
        <v>444</v>
      </c>
      <c r="F3261" s="6" t="s">
        <v>366</v>
      </c>
      <c r="G3261" s="7">
        <v>17500</v>
      </c>
      <c r="H3261" s="7">
        <v>17500</v>
      </c>
      <c r="I3261" s="37">
        <v>0</v>
      </c>
      <c r="J3261" s="8"/>
    </row>
    <row r="3262" spans="1:10" x14ac:dyDescent="0.3">
      <c r="A3262" s="50" t="s">
        <v>62</v>
      </c>
      <c r="B3262" s="5" t="s">
        <v>107</v>
      </c>
      <c r="C3262" s="51" t="s">
        <v>176</v>
      </c>
      <c r="D3262" s="5" t="s">
        <v>177</v>
      </c>
      <c r="E3262" s="6" t="s">
        <v>444</v>
      </c>
      <c r="F3262" s="6" t="s">
        <v>366</v>
      </c>
      <c r="G3262" s="7">
        <v>13502</v>
      </c>
      <c r="H3262" s="7">
        <v>12950</v>
      </c>
      <c r="I3262" s="37">
        <v>-4.0882832173011359</v>
      </c>
      <c r="J3262" s="8"/>
    </row>
    <row r="3263" spans="1:10" x14ac:dyDescent="0.3">
      <c r="A3263" s="50" t="s">
        <v>62</v>
      </c>
      <c r="B3263" s="5" t="s">
        <v>107</v>
      </c>
      <c r="C3263" s="51" t="s">
        <v>115</v>
      </c>
      <c r="D3263" s="5" t="s">
        <v>116</v>
      </c>
      <c r="E3263" s="6" t="s">
        <v>444</v>
      </c>
      <c r="F3263" s="6" t="s">
        <v>366</v>
      </c>
      <c r="G3263" s="7">
        <v>16175</v>
      </c>
      <c r="H3263" s="7">
        <v>16840</v>
      </c>
      <c r="I3263" s="37">
        <v>4.1112828438949034</v>
      </c>
      <c r="J3263" s="8"/>
    </row>
    <row r="3264" spans="1:10" x14ac:dyDescent="0.3">
      <c r="A3264" s="50" t="s">
        <v>62</v>
      </c>
      <c r="B3264" s="5" t="s">
        <v>107</v>
      </c>
      <c r="C3264" s="51" t="s">
        <v>117</v>
      </c>
      <c r="D3264" s="5" t="s">
        <v>118</v>
      </c>
      <c r="E3264" s="6" t="s">
        <v>444</v>
      </c>
      <c r="F3264" s="6" t="s">
        <v>366</v>
      </c>
      <c r="G3264" s="7">
        <v>13740.8</v>
      </c>
      <c r="H3264" s="7">
        <v>13722.666666700001</v>
      </c>
      <c r="I3264" s="37">
        <v>-0.1319670856136379</v>
      </c>
      <c r="J3264" s="8"/>
    </row>
    <row r="3265" spans="1:10" x14ac:dyDescent="0.3">
      <c r="A3265" s="50" t="s">
        <v>62</v>
      </c>
      <c r="B3265" s="5" t="s">
        <v>107</v>
      </c>
      <c r="C3265" s="51" t="s">
        <v>178</v>
      </c>
      <c r="D3265" s="5" t="s">
        <v>179</v>
      </c>
      <c r="E3265" s="6" t="s">
        <v>444</v>
      </c>
      <c r="F3265" s="6" t="s">
        <v>366</v>
      </c>
      <c r="G3265" s="7">
        <v>13134.666666700001</v>
      </c>
      <c r="H3265" s="7">
        <v>13133.333333299999</v>
      </c>
      <c r="I3265" s="37">
        <v>-1.0151254187384939E-2</v>
      </c>
      <c r="J3265" s="8"/>
    </row>
    <row r="3266" spans="1:10" x14ac:dyDescent="0.3">
      <c r="A3266" s="50" t="s">
        <v>62</v>
      </c>
      <c r="B3266" s="5" t="s">
        <v>107</v>
      </c>
      <c r="C3266" s="51" t="s">
        <v>180</v>
      </c>
      <c r="D3266" s="5" t="s">
        <v>181</v>
      </c>
      <c r="E3266" s="6" t="s">
        <v>444</v>
      </c>
      <c r="F3266" s="6" t="s">
        <v>366</v>
      </c>
      <c r="G3266" s="7">
        <v>13700.8</v>
      </c>
      <c r="H3266" s="7">
        <v>13699.2</v>
      </c>
      <c r="I3266" s="37">
        <v>-1.167815018100482E-2</v>
      </c>
      <c r="J3266" s="8"/>
    </row>
    <row r="3267" spans="1:10" x14ac:dyDescent="0.3">
      <c r="A3267" s="50" t="s">
        <v>56</v>
      </c>
      <c r="B3267" s="5" t="s">
        <v>182</v>
      </c>
      <c r="C3267" s="51" t="s">
        <v>183</v>
      </c>
      <c r="D3267" s="5" t="s">
        <v>182</v>
      </c>
      <c r="E3267" s="6" t="s">
        <v>444</v>
      </c>
      <c r="F3267" s="6" t="s">
        <v>366</v>
      </c>
      <c r="G3267" s="7">
        <v>15762.5</v>
      </c>
      <c r="H3267" s="7">
        <v>16183.333333299999</v>
      </c>
      <c r="I3267" s="37">
        <v>2.6698387521014944</v>
      </c>
      <c r="J3267" s="8"/>
    </row>
    <row r="3268" spans="1:10" x14ac:dyDescent="0.3">
      <c r="A3268" s="50" t="s">
        <v>53</v>
      </c>
      <c r="B3268" s="5" t="s">
        <v>146</v>
      </c>
      <c r="C3268" s="51" t="s">
        <v>184</v>
      </c>
      <c r="D3268" s="5" t="s">
        <v>185</v>
      </c>
      <c r="E3268" s="6" t="s">
        <v>444</v>
      </c>
      <c r="F3268" s="6" t="s">
        <v>366</v>
      </c>
      <c r="G3268" s="7">
        <v>14296.5</v>
      </c>
      <c r="H3268" s="7">
        <v>14875</v>
      </c>
      <c r="I3268" s="37">
        <v>4.0464449340747777</v>
      </c>
      <c r="J3268" s="8"/>
    </row>
    <row r="3269" spans="1:10" x14ac:dyDescent="0.3">
      <c r="A3269" s="50" t="s">
        <v>53</v>
      </c>
      <c r="B3269" s="5" t="s">
        <v>146</v>
      </c>
      <c r="C3269" s="51" t="s">
        <v>190</v>
      </c>
      <c r="D3269" s="5" t="s">
        <v>191</v>
      </c>
      <c r="E3269" s="6" t="s">
        <v>444</v>
      </c>
      <c r="F3269" s="6" t="s">
        <v>366</v>
      </c>
      <c r="G3269" s="7">
        <v>21000</v>
      </c>
      <c r="H3269" s="7">
        <v>18500</v>
      </c>
      <c r="I3269" s="37">
        <v>-11.904761904761907</v>
      </c>
      <c r="J3269" s="8"/>
    </row>
    <row r="3270" spans="1:10" x14ac:dyDescent="0.3">
      <c r="A3270" s="50" t="s">
        <v>52</v>
      </c>
      <c r="B3270" s="5" t="s">
        <v>119</v>
      </c>
      <c r="C3270" s="51" t="s">
        <v>373</v>
      </c>
      <c r="D3270" s="5" t="s">
        <v>374</v>
      </c>
      <c r="E3270" s="6" t="s">
        <v>444</v>
      </c>
      <c r="F3270" s="6" t="s">
        <v>366</v>
      </c>
      <c r="G3270" s="7">
        <v>15434.666666700001</v>
      </c>
      <c r="H3270" s="7">
        <v>15434.666666700001</v>
      </c>
      <c r="I3270" s="37">
        <v>0</v>
      </c>
      <c r="J3270" s="8"/>
    </row>
    <row r="3271" spans="1:10" x14ac:dyDescent="0.3">
      <c r="A3271" s="50" t="s">
        <v>66</v>
      </c>
      <c r="B3271" s="5" t="s">
        <v>198</v>
      </c>
      <c r="C3271" s="51" t="s">
        <v>258</v>
      </c>
      <c r="D3271" s="5" t="s">
        <v>259</v>
      </c>
      <c r="E3271" s="6" t="s">
        <v>444</v>
      </c>
      <c r="F3271" s="6" t="s">
        <v>366</v>
      </c>
      <c r="G3271" s="7">
        <v>17600</v>
      </c>
      <c r="H3271" s="7">
        <v>17650</v>
      </c>
      <c r="I3271" s="37">
        <v>0.28409090909091717</v>
      </c>
      <c r="J3271" s="8"/>
    </row>
    <row r="3272" spans="1:10" x14ac:dyDescent="0.3">
      <c r="A3272" s="50" t="s">
        <v>66</v>
      </c>
      <c r="B3272" s="5" t="s">
        <v>198</v>
      </c>
      <c r="C3272" s="51" t="s">
        <v>199</v>
      </c>
      <c r="D3272" s="5" t="s">
        <v>200</v>
      </c>
      <c r="E3272" s="6" t="s">
        <v>444</v>
      </c>
      <c r="F3272" s="6" t="s">
        <v>366</v>
      </c>
      <c r="G3272" s="7">
        <v>16941.8571429</v>
      </c>
      <c r="H3272" s="7">
        <v>17013.2857143</v>
      </c>
      <c r="I3272" s="37">
        <v>0.42161004426799487</v>
      </c>
      <c r="J3272" s="8"/>
    </row>
    <row r="3273" spans="1:10" x14ac:dyDescent="0.3">
      <c r="A3273" s="50" t="s">
        <v>66</v>
      </c>
      <c r="B3273" s="5" t="s">
        <v>198</v>
      </c>
      <c r="C3273" s="51" t="s">
        <v>551</v>
      </c>
      <c r="D3273" s="5" t="s">
        <v>552</v>
      </c>
      <c r="E3273" s="6" t="s">
        <v>444</v>
      </c>
      <c r="F3273" s="6" t="s">
        <v>366</v>
      </c>
      <c r="G3273" s="7">
        <v>20000</v>
      </c>
      <c r="H3273" s="7">
        <v>20000</v>
      </c>
      <c r="I3273" s="37">
        <v>0</v>
      </c>
      <c r="J3273" s="8"/>
    </row>
    <row r="3274" spans="1:10" x14ac:dyDescent="0.3">
      <c r="A3274" s="50" t="s">
        <v>66</v>
      </c>
      <c r="B3274" s="5" t="s">
        <v>198</v>
      </c>
      <c r="C3274" s="51" t="s">
        <v>396</v>
      </c>
      <c r="D3274" s="5" t="s">
        <v>397</v>
      </c>
      <c r="E3274" s="6" t="s">
        <v>444</v>
      </c>
      <c r="F3274" s="6" t="s">
        <v>366</v>
      </c>
      <c r="G3274" s="7">
        <v>16396.666666699999</v>
      </c>
      <c r="H3274" s="7">
        <v>16283.333333299999</v>
      </c>
      <c r="I3274" s="37">
        <v>-0.69119739825027615</v>
      </c>
      <c r="J3274" s="8"/>
    </row>
    <row r="3275" spans="1:10" x14ac:dyDescent="0.3">
      <c r="A3275" s="50" t="s">
        <v>66</v>
      </c>
      <c r="B3275" s="5" t="s">
        <v>198</v>
      </c>
      <c r="C3275" s="51" t="s">
        <v>282</v>
      </c>
      <c r="D3275" s="5" t="s">
        <v>283</v>
      </c>
      <c r="E3275" s="6" t="s">
        <v>444</v>
      </c>
      <c r="F3275" s="6" t="s">
        <v>366</v>
      </c>
      <c r="G3275" s="7">
        <v>16705</v>
      </c>
      <c r="H3275" s="7">
        <v>16760</v>
      </c>
      <c r="I3275" s="37">
        <v>0.32924274169410239</v>
      </c>
      <c r="J3275" s="8"/>
    </row>
    <row r="3276" spans="1:10" x14ac:dyDescent="0.3">
      <c r="A3276" s="50" t="s">
        <v>67</v>
      </c>
      <c r="B3276" s="5" t="s">
        <v>336</v>
      </c>
      <c r="C3276" s="51" t="s">
        <v>367</v>
      </c>
      <c r="D3276" s="5" t="s">
        <v>368</v>
      </c>
      <c r="E3276" s="6" t="s">
        <v>444</v>
      </c>
      <c r="F3276" s="6" t="s">
        <v>366</v>
      </c>
      <c r="G3276" s="7">
        <v>16695</v>
      </c>
      <c r="H3276" s="7">
        <v>17375</v>
      </c>
      <c r="I3276" s="37">
        <v>4.0730757711889831</v>
      </c>
      <c r="J3276" s="8"/>
    </row>
    <row r="3277" spans="1:10" x14ac:dyDescent="0.3">
      <c r="A3277" s="50" t="s">
        <v>67</v>
      </c>
      <c r="B3277" s="5" t="s">
        <v>336</v>
      </c>
      <c r="C3277" s="51" t="s">
        <v>377</v>
      </c>
      <c r="D3277" s="5" t="s">
        <v>378</v>
      </c>
      <c r="E3277" s="6" t="s">
        <v>444</v>
      </c>
      <c r="F3277" s="6" t="s">
        <v>366</v>
      </c>
      <c r="G3277" s="7">
        <v>14252</v>
      </c>
      <c r="H3277" s="7">
        <v>14850</v>
      </c>
      <c r="I3277" s="37">
        <v>4.195902329497625</v>
      </c>
      <c r="J3277" s="8"/>
    </row>
    <row r="3278" spans="1:10" x14ac:dyDescent="0.3">
      <c r="A3278" s="50" t="s">
        <v>71</v>
      </c>
      <c r="B3278" s="5" t="s">
        <v>361</v>
      </c>
      <c r="C3278" s="51" t="s">
        <v>364</v>
      </c>
      <c r="D3278" s="5" t="s">
        <v>365</v>
      </c>
      <c r="E3278" s="6" t="s">
        <v>444</v>
      </c>
      <c r="F3278" s="6" t="s">
        <v>366</v>
      </c>
      <c r="G3278" s="7">
        <v>17175</v>
      </c>
      <c r="H3278" s="7">
        <v>18435</v>
      </c>
      <c r="I3278" s="37">
        <v>7.3362445414847155</v>
      </c>
      <c r="J3278" s="8"/>
    </row>
    <row r="3279" spans="1:10" x14ac:dyDescent="0.3">
      <c r="A3279" s="50" t="s">
        <v>63</v>
      </c>
      <c r="B3279" s="5" t="s">
        <v>211</v>
      </c>
      <c r="C3279" s="51" t="s">
        <v>307</v>
      </c>
      <c r="D3279" s="5" t="s">
        <v>308</v>
      </c>
      <c r="E3279" s="6" t="s">
        <v>444</v>
      </c>
      <c r="F3279" s="6" t="s">
        <v>366</v>
      </c>
      <c r="G3279" s="7">
        <v>16275</v>
      </c>
      <c r="H3279" s="7">
        <v>18000</v>
      </c>
      <c r="I3279" s="37">
        <v>10.599078341013835</v>
      </c>
      <c r="J3279" s="8"/>
    </row>
    <row r="3280" spans="1:10" x14ac:dyDescent="0.3">
      <c r="A3280" s="50" t="s">
        <v>63</v>
      </c>
      <c r="B3280" s="5" t="s">
        <v>211</v>
      </c>
      <c r="C3280" s="51" t="s">
        <v>212</v>
      </c>
      <c r="D3280" s="5" t="s">
        <v>213</v>
      </c>
      <c r="E3280" s="6" t="s">
        <v>444</v>
      </c>
      <c r="F3280" s="6" t="s">
        <v>366</v>
      </c>
      <c r="G3280" s="7">
        <v>18000</v>
      </c>
      <c r="H3280" s="7">
        <v>19000</v>
      </c>
      <c r="I3280" s="37">
        <v>5.555555555555558</v>
      </c>
      <c r="J3280" s="8"/>
    </row>
    <row r="3281" spans="1:10" x14ac:dyDescent="0.3">
      <c r="A3281" s="50" t="s">
        <v>63</v>
      </c>
      <c r="B3281" s="5" t="s">
        <v>211</v>
      </c>
      <c r="C3281" s="51" t="s">
        <v>214</v>
      </c>
      <c r="D3281" s="5" t="s">
        <v>215</v>
      </c>
      <c r="E3281" s="6" t="s">
        <v>444</v>
      </c>
      <c r="F3281" s="6" t="s">
        <v>366</v>
      </c>
      <c r="G3281" s="7">
        <v>15250</v>
      </c>
      <c r="H3281" s="7">
        <v>15250</v>
      </c>
      <c r="I3281" s="37">
        <v>0</v>
      </c>
      <c r="J3281" s="8"/>
    </row>
    <row r="3282" spans="1:10" x14ac:dyDescent="0.3">
      <c r="A3282" s="50" t="s">
        <v>64</v>
      </c>
      <c r="B3282" s="5" t="s">
        <v>122</v>
      </c>
      <c r="C3282" s="51" t="s">
        <v>123</v>
      </c>
      <c r="D3282" s="5" t="s">
        <v>124</v>
      </c>
      <c r="E3282" s="6" t="s">
        <v>444</v>
      </c>
      <c r="F3282" s="6" t="s">
        <v>366</v>
      </c>
      <c r="G3282" s="7">
        <v>14400</v>
      </c>
      <c r="H3282" s="7">
        <v>14550</v>
      </c>
      <c r="I3282" s="37">
        <v>1.0416666666666741</v>
      </c>
      <c r="J3282" s="8"/>
    </row>
    <row r="3283" spans="1:10" x14ac:dyDescent="0.3">
      <c r="A3283" s="50" t="s">
        <v>54</v>
      </c>
      <c r="B3283" s="5" t="s">
        <v>129</v>
      </c>
      <c r="C3283" s="51" t="s">
        <v>309</v>
      </c>
      <c r="D3283" s="5" t="s">
        <v>310</v>
      </c>
      <c r="E3283" s="6" t="s">
        <v>444</v>
      </c>
      <c r="F3283" s="6" t="s">
        <v>366</v>
      </c>
      <c r="G3283" s="7">
        <v>14000</v>
      </c>
      <c r="H3283" s="7">
        <v>14236</v>
      </c>
      <c r="I3283" s="37">
        <v>1.6857142857142904</v>
      </c>
      <c r="J3283" s="8"/>
    </row>
    <row r="3284" spans="1:10" x14ac:dyDescent="0.3">
      <c r="A3284" s="50" t="s">
        <v>55</v>
      </c>
      <c r="B3284" s="5" t="s">
        <v>157</v>
      </c>
      <c r="C3284" s="51" t="s">
        <v>222</v>
      </c>
      <c r="D3284" s="5" t="s">
        <v>223</v>
      </c>
      <c r="E3284" s="6" t="s">
        <v>444</v>
      </c>
      <c r="F3284" s="6" t="s">
        <v>366</v>
      </c>
      <c r="G3284" s="7">
        <v>22225</v>
      </c>
      <c r="H3284" s="7">
        <v>23800</v>
      </c>
      <c r="I3284" s="37">
        <v>7.0866141732283561</v>
      </c>
      <c r="J3284" s="8"/>
    </row>
    <row r="3285" spans="1:10" x14ac:dyDescent="0.3">
      <c r="A3285" s="50" t="s">
        <v>65</v>
      </c>
      <c r="B3285" s="5" t="s">
        <v>104</v>
      </c>
      <c r="C3285" s="51" t="s">
        <v>287</v>
      </c>
      <c r="D3285" s="5" t="s">
        <v>288</v>
      </c>
      <c r="E3285" s="6" t="s">
        <v>444</v>
      </c>
      <c r="F3285" s="6" t="s">
        <v>366</v>
      </c>
      <c r="G3285" s="7">
        <v>17020</v>
      </c>
      <c r="H3285" s="7">
        <v>16820</v>
      </c>
      <c r="I3285" s="37">
        <v>-1.1750881316098694</v>
      </c>
      <c r="J3285" s="8"/>
    </row>
    <row r="3286" spans="1:10" x14ac:dyDescent="0.3">
      <c r="A3286" s="50" t="s">
        <v>65</v>
      </c>
      <c r="B3286" s="5" t="s">
        <v>104</v>
      </c>
      <c r="C3286" s="51" t="s">
        <v>289</v>
      </c>
      <c r="D3286" s="5" t="s">
        <v>290</v>
      </c>
      <c r="E3286" s="6" t="s">
        <v>444</v>
      </c>
      <c r="F3286" s="6" t="s">
        <v>366</v>
      </c>
      <c r="G3286" s="7">
        <v>13300</v>
      </c>
      <c r="H3286" s="7">
        <v>13466.666666700001</v>
      </c>
      <c r="I3286" s="37">
        <v>1.2531328323308388</v>
      </c>
      <c r="J3286" s="8"/>
    </row>
    <row r="3287" spans="1:10" x14ac:dyDescent="0.3">
      <c r="A3287" s="50" t="s">
        <v>65</v>
      </c>
      <c r="B3287" s="5" t="s">
        <v>104</v>
      </c>
      <c r="C3287" s="51" t="s">
        <v>291</v>
      </c>
      <c r="D3287" s="5" t="s">
        <v>292</v>
      </c>
      <c r="E3287" s="6" t="s">
        <v>444</v>
      </c>
      <c r="F3287" s="6" t="s">
        <v>366</v>
      </c>
      <c r="G3287" s="7">
        <v>15046.5</v>
      </c>
      <c r="H3287" s="7">
        <v>15375</v>
      </c>
      <c r="I3287" s="37">
        <v>2.1832319808593459</v>
      </c>
      <c r="J3287" s="8"/>
    </row>
    <row r="3288" spans="1:10" x14ac:dyDescent="0.3">
      <c r="A3288" s="50" t="s">
        <v>65</v>
      </c>
      <c r="B3288" s="5" t="s">
        <v>104</v>
      </c>
      <c r="C3288" s="51" t="s">
        <v>160</v>
      </c>
      <c r="D3288" s="5" t="s">
        <v>161</v>
      </c>
      <c r="E3288" s="6" t="s">
        <v>444</v>
      </c>
      <c r="F3288" s="6" t="s">
        <v>366</v>
      </c>
      <c r="G3288" s="7">
        <v>20000</v>
      </c>
      <c r="H3288" s="7">
        <v>20000</v>
      </c>
      <c r="I3288" s="37">
        <v>0</v>
      </c>
      <c r="J3288" s="8"/>
    </row>
    <row r="3289" spans="1:10" x14ac:dyDescent="0.3">
      <c r="A3289" s="50" t="s">
        <v>65</v>
      </c>
      <c r="B3289" s="5" t="s">
        <v>104</v>
      </c>
      <c r="C3289" s="51" t="s">
        <v>311</v>
      </c>
      <c r="D3289" s="5" t="s">
        <v>312</v>
      </c>
      <c r="E3289" s="6" t="s">
        <v>444</v>
      </c>
      <c r="F3289" s="6" t="s">
        <v>366</v>
      </c>
      <c r="G3289" s="7">
        <v>16000</v>
      </c>
      <c r="H3289" s="7">
        <v>15375</v>
      </c>
      <c r="I3289" s="37">
        <v>-3.90625</v>
      </c>
      <c r="J3289" s="8"/>
    </row>
    <row r="3290" spans="1:10" x14ac:dyDescent="0.3">
      <c r="A3290" s="50" t="s">
        <v>72</v>
      </c>
      <c r="B3290" s="5" t="s">
        <v>234</v>
      </c>
      <c r="C3290" s="51" t="s">
        <v>235</v>
      </c>
      <c r="D3290" s="5" t="s">
        <v>236</v>
      </c>
      <c r="E3290" s="6" t="s">
        <v>444</v>
      </c>
      <c r="F3290" s="6" t="s">
        <v>366</v>
      </c>
      <c r="G3290" s="7">
        <v>14500</v>
      </c>
      <c r="H3290" s="7">
        <v>15100</v>
      </c>
      <c r="I3290" s="37">
        <v>4.1379310344827669</v>
      </c>
      <c r="J3290" s="8"/>
    </row>
    <row r="3291" spans="1:10" x14ac:dyDescent="0.3">
      <c r="A3291" s="50" t="s">
        <v>72</v>
      </c>
      <c r="B3291" s="5" t="s">
        <v>234</v>
      </c>
      <c r="C3291" s="51" t="s">
        <v>383</v>
      </c>
      <c r="D3291" s="5" t="s">
        <v>384</v>
      </c>
      <c r="E3291" s="6" t="s">
        <v>444</v>
      </c>
      <c r="F3291" s="6" t="s">
        <v>366</v>
      </c>
      <c r="G3291" s="7">
        <v>15750</v>
      </c>
      <c r="H3291" s="7">
        <v>15500</v>
      </c>
      <c r="I3291" s="37">
        <v>-1.5873015873015928</v>
      </c>
      <c r="J3291" s="8"/>
    </row>
    <row r="3292" spans="1:10" x14ac:dyDescent="0.3">
      <c r="A3292" s="50" t="s">
        <v>73</v>
      </c>
      <c r="B3292" s="5" t="s">
        <v>249</v>
      </c>
      <c r="C3292" s="51" t="s">
        <v>250</v>
      </c>
      <c r="D3292" s="5" t="s">
        <v>251</v>
      </c>
      <c r="E3292" s="6" t="s">
        <v>444</v>
      </c>
      <c r="F3292" s="6" t="s">
        <v>366</v>
      </c>
      <c r="G3292" s="7">
        <v>20000</v>
      </c>
      <c r="H3292" s="7">
        <v>20000</v>
      </c>
      <c r="I3292" s="37">
        <v>0</v>
      </c>
      <c r="J3292" s="8"/>
    </row>
    <row r="3293" spans="1:10" x14ac:dyDescent="0.3">
      <c r="A3293" s="50" t="s">
        <v>73</v>
      </c>
      <c r="B3293" s="5" t="s">
        <v>249</v>
      </c>
      <c r="C3293" s="51" t="s">
        <v>252</v>
      </c>
      <c r="D3293" s="5" t="s">
        <v>253</v>
      </c>
      <c r="E3293" s="6" t="s">
        <v>444</v>
      </c>
      <c r="F3293" s="6" t="s">
        <v>366</v>
      </c>
      <c r="G3293" s="7">
        <v>20000</v>
      </c>
      <c r="H3293" s="7">
        <v>20000</v>
      </c>
      <c r="I3293" s="37">
        <v>0</v>
      </c>
      <c r="J3293" s="8"/>
    </row>
    <row r="3294" spans="1:10" x14ac:dyDescent="0.3">
      <c r="A3294" s="50" t="s">
        <v>73</v>
      </c>
      <c r="B3294" s="5" t="s">
        <v>249</v>
      </c>
      <c r="C3294" s="51" t="s">
        <v>280</v>
      </c>
      <c r="D3294" s="5" t="s">
        <v>281</v>
      </c>
      <c r="E3294" s="6" t="s">
        <v>444</v>
      </c>
      <c r="F3294" s="6" t="s">
        <v>366</v>
      </c>
      <c r="G3294" s="7">
        <v>17750</v>
      </c>
      <c r="H3294" s="7">
        <v>16250</v>
      </c>
      <c r="I3294" s="37">
        <v>-8.4507042253521121</v>
      </c>
      <c r="J3294" s="8"/>
    </row>
    <row r="3295" spans="1:10" x14ac:dyDescent="0.3">
      <c r="A3295" s="50" t="s">
        <v>62</v>
      </c>
      <c r="B3295" s="5" t="s">
        <v>107</v>
      </c>
      <c r="C3295" s="51" t="s">
        <v>108</v>
      </c>
      <c r="D3295" s="5" t="s">
        <v>109</v>
      </c>
      <c r="E3295" s="6" t="s">
        <v>444</v>
      </c>
      <c r="F3295" s="6" t="s">
        <v>369</v>
      </c>
      <c r="G3295" s="7">
        <v>25941.7142857</v>
      </c>
      <c r="H3295" s="7">
        <v>25433.4444444</v>
      </c>
      <c r="I3295" s="37">
        <v>-1.9592762286344989</v>
      </c>
      <c r="J3295" s="8"/>
    </row>
    <row r="3296" spans="1:10" x14ac:dyDescent="0.3">
      <c r="A3296" s="50" t="s">
        <v>62</v>
      </c>
      <c r="B3296" s="5" t="s">
        <v>107</v>
      </c>
      <c r="C3296" s="51" t="s">
        <v>164</v>
      </c>
      <c r="D3296" s="5" t="s">
        <v>165</v>
      </c>
      <c r="E3296" s="6" t="s">
        <v>444</v>
      </c>
      <c r="F3296" s="6" t="s">
        <v>369</v>
      </c>
      <c r="G3296" s="7">
        <v>23120</v>
      </c>
      <c r="H3296" s="7">
        <v>24207.599999999999</v>
      </c>
      <c r="I3296" s="37">
        <v>4.7041522491349408</v>
      </c>
      <c r="J3296" s="8"/>
    </row>
    <row r="3297" spans="1:10" x14ac:dyDescent="0.3">
      <c r="A3297" s="50" t="s">
        <v>62</v>
      </c>
      <c r="B3297" s="5" t="s">
        <v>107</v>
      </c>
      <c r="C3297" s="51" t="s">
        <v>166</v>
      </c>
      <c r="D3297" s="5" t="s">
        <v>167</v>
      </c>
      <c r="E3297" s="6" t="s">
        <v>444</v>
      </c>
      <c r="F3297" s="6" t="s">
        <v>369</v>
      </c>
      <c r="G3297" s="7">
        <v>27875</v>
      </c>
      <c r="H3297" s="7">
        <v>28240</v>
      </c>
      <c r="I3297" s="37">
        <v>1.3094170403587402</v>
      </c>
      <c r="J3297" s="8"/>
    </row>
    <row r="3298" spans="1:10" x14ac:dyDescent="0.3">
      <c r="A3298" s="50" t="s">
        <v>62</v>
      </c>
      <c r="B3298" s="5" t="s">
        <v>107</v>
      </c>
      <c r="C3298" s="51" t="s">
        <v>168</v>
      </c>
      <c r="D3298" s="5" t="s">
        <v>106</v>
      </c>
      <c r="E3298" s="6" t="s">
        <v>444</v>
      </c>
      <c r="F3298" s="6" t="s">
        <v>369</v>
      </c>
      <c r="G3298" s="7">
        <v>25370.166666699999</v>
      </c>
      <c r="H3298" s="7">
        <v>24953.166666699999</v>
      </c>
      <c r="I3298" s="37">
        <v>-1.6436628323271529</v>
      </c>
      <c r="J3298" s="8"/>
    </row>
    <row r="3299" spans="1:10" x14ac:dyDescent="0.3">
      <c r="A3299" s="50" t="s">
        <v>62</v>
      </c>
      <c r="B3299" s="5" t="s">
        <v>107</v>
      </c>
      <c r="C3299" s="51" t="s">
        <v>110</v>
      </c>
      <c r="D3299" s="5" t="s">
        <v>111</v>
      </c>
      <c r="E3299" s="6" t="s">
        <v>444</v>
      </c>
      <c r="F3299" s="6" t="s">
        <v>369</v>
      </c>
      <c r="G3299" s="7">
        <v>22098.666666699999</v>
      </c>
      <c r="H3299" s="7">
        <v>22463.8</v>
      </c>
      <c r="I3299" s="37">
        <v>1.6522867139772357</v>
      </c>
      <c r="J3299" s="8"/>
    </row>
    <row r="3300" spans="1:10" x14ac:dyDescent="0.3">
      <c r="A3300" s="50" t="s">
        <v>62</v>
      </c>
      <c r="B3300" s="5" t="s">
        <v>107</v>
      </c>
      <c r="C3300" s="51" t="s">
        <v>327</v>
      </c>
      <c r="D3300" s="5" t="s">
        <v>328</v>
      </c>
      <c r="E3300" s="6" t="s">
        <v>444</v>
      </c>
      <c r="F3300" s="6" t="s">
        <v>369</v>
      </c>
      <c r="G3300" s="7">
        <v>19673</v>
      </c>
      <c r="H3300" s="7">
        <v>19750.25</v>
      </c>
      <c r="I3300" s="37">
        <v>0.39267015706805353</v>
      </c>
      <c r="J3300" s="8"/>
    </row>
    <row r="3301" spans="1:10" x14ac:dyDescent="0.3">
      <c r="A3301" s="50" t="s">
        <v>62</v>
      </c>
      <c r="B3301" s="5" t="s">
        <v>107</v>
      </c>
      <c r="C3301" s="51" t="s">
        <v>980</v>
      </c>
      <c r="D3301" s="5" t="s">
        <v>981</v>
      </c>
      <c r="E3301" s="6" t="s">
        <v>444</v>
      </c>
      <c r="F3301" s="6" t="s">
        <v>369</v>
      </c>
      <c r="G3301" s="7">
        <v>24480</v>
      </c>
      <c r="H3301" s="7">
        <v>24050</v>
      </c>
      <c r="I3301" s="37">
        <v>-1.7565359477124232</v>
      </c>
      <c r="J3301" s="8"/>
    </row>
    <row r="3302" spans="1:10" x14ac:dyDescent="0.3">
      <c r="A3302" s="50" t="s">
        <v>62</v>
      </c>
      <c r="B3302" s="5" t="s">
        <v>107</v>
      </c>
      <c r="C3302" s="51" t="s">
        <v>113</v>
      </c>
      <c r="D3302" s="5" t="s">
        <v>114</v>
      </c>
      <c r="E3302" s="6" t="s">
        <v>444</v>
      </c>
      <c r="F3302" s="6" t="s">
        <v>369</v>
      </c>
      <c r="G3302" s="7">
        <v>23372.5</v>
      </c>
      <c r="H3302" s="7">
        <v>23854.75</v>
      </c>
      <c r="I3302" s="37">
        <v>2.0633222804578022</v>
      </c>
      <c r="J3302" s="8"/>
    </row>
    <row r="3303" spans="1:10" x14ac:dyDescent="0.3">
      <c r="A3303" s="50" t="s">
        <v>62</v>
      </c>
      <c r="B3303" s="5" t="s">
        <v>107</v>
      </c>
      <c r="C3303" s="51" t="s">
        <v>171</v>
      </c>
      <c r="D3303" s="5" t="s">
        <v>172</v>
      </c>
      <c r="E3303" s="6" t="s">
        <v>444</v>
      </c>
      <c r="F3303" s="6" t="s">
        <v>369</v>
      </c>
      <c r="G3303" s="7">
        <v>22600</v>
      </c>
      <c r="H3303" s="7">
        <v>24000</v>
      </c>
      <c r="I3303" s="37">
        <v>6.1946902654867353</v>
      </c>
      <c r="J3303" s="8"/>
    </row>
    <row r="3304" spans="1:10" x14ac:dyDescent="0.3">
      <c r="A3304" s="50" t="s">
        <v>62</v>
      </c>
      <c r="B3304" s="5" t="s">
        <v>107</v>
      </c>
      <c r="C3304" s="51" t="s">
        <v>173</v>
      </c>
      <c r="D3304" s="5" t="s">
        <v>174</v>
      </c>
      <c r="E3304" s="6" t="s">
        <v>444</v>
      </c>
      <c r="F3304" s="6" t="s">
        <v>369</v>
      </c>
      <c r="G3304" s="7">
        <v>21196</v>
      </c>
      <c r="H3304" s="7">
        <v>23119</v>
      </c>
      <c r="I3304" s="37">
        <v>9.0724665031137963</v>
      </c>
      <c r="J3304" s="8"/>
    </row>
    <row r="3305" spans="1:10" x14ac:dyDescent="0.3">
      <c r="A3305" s="50" t="s">
        <v>62</v>
      </c>
      <c r="B3305" s="5" t="s">
        <v>107</v>
      </c>
      <c r="C3305" s="51" t="s">
        <v>301</v>
      </c>
      <c r="D3305" s="5" t="s">
        <v>302</v>
      </c>
      <c r="E3305" s="6" t="s">
        <v>444</v>
      </c>
      <c r="F3305" s="6" t="s">
        <v>369</v>
      </c>
      <c r="G3305" s="7">
        <v>21250</v>
      </c>
      <c r="H3305" s="7">
        <v>18500</v>
      </c>
      <c r="I3305" s="37">
        <v>-12.941176470588234</v>
      </c>
      <c r="J3305" s="8"/>
    </row>
    <row r="3306" spans="1:10" x14ac:dyDescent="0.3">
      <c r="A3306" s="50" t="s">
        <v>62</v>
      </c>
      <c r="B3306" s="5" t="s">
        <v>107</v>
      </c>
      <c r="C3306" s="51" t="s">
        <v>175</v>
      </c>
      <c r="D3306" s="5" t="s">
        <v>161</v>
      </c>
      <c r="E3306" s="6" t="s">
        <v>444</v>
      </c>
      <c r="F3306" s="6" t="s">
        <v>369</v>
      </c>
      <c r="G3306" s="7">
        <v>27233.333333300001</v>
      </c>
      <c r="H3306" s="7">
        <v>26900</v>
      </c>
      <c r="I3306" s="37">
        <v>-1.2239902079574372</v>
      </c>
      <c r="J3306" s="8"/>
    </row>
    <row r="3307" spans="1:10" x14ac:dyDescent="0.3">
      <c r="A3307" s="50" t="s">
        <v>62</v>
      </c>
      <c r="B3307" s="5" t="s">
        <v>107</v>
      </c>
      <c r="C3307" s="51" t="s">
        <v>176</v>
      </c>
      <c r="D3307" s="5" t="s">
        <v>177</v>
      </c>
      <c r="E3307" s="6" t="s">
        <v>444</v>
      </c>
      <c r="F3307" s="6" t="s">
        <v>369</v>
      </c>
      <c r="G3307" s="7">
        <v>21596</v>
      </c>
      <c r="H3307" s="7">
        <v>23400</v>
      </c>
      <c r="I3307" s="37">
        <v>8.3533987775513907</v>
      </c>
      <c r="J3307" s="8"/>
    </row>
    <row r="3308" spans="1:10" x14ac:dyDescent="0.3">
      <c r="A3308" s="50" t="s">
        <v>62</v>
      </c>
      <c r="B3308" s="5" t="s">
        <v>107</v>
      </c>
      <c r="C3308" s="51" t="s">
        <v>115</v>
      </c>
      <c r="D3308" s="5" t="s">
        <v>116</v>
      </c>
      <c r="E3308" s="6" t="s">
        <v>444</v>
      </c>
      <c r="F3308" s="6" t="s">
        <v>369</v>
      </c>
      <c r="G3308" s="7">
        <v>23566.666666699999</v>
      </c>
      <c r="H3308" s="7">
        <v>24150</v>
      </c>
      <c r="I3308" s="37">
        <v>2.4752475246075267</v>
      </c>
      <c r="J3308" s="8"/>
    </row>
    <row r="3309" spans="1:10" x14ac:dyDescent="0.3">
      <c r="A3309" s="50" t="s">
        <v>62</v>
      </c>
      <c r="B3309" s="5" t="s">
        <v>107</v>
      </c>
      <c r="C3309" s="51" t="s">
        <v>117</v>
      </c>
      <c r="D3309" s="5" t="s">
        <v>118</v>
      </c>
      <c r="E3309" s="6" t="s">
        <v>444</v>
      </c>
      <c r="F3309" s="6" t="s">
        <v>369</v>
      </c>
      <c r="G3309" s="7">
        <v>21198.666666699999</v>
      </c>
      <c r="H3309" s="7">
        <v>21353.166666699999</v>
      </c>
      <c r="I3309" s="37">
        <v>0.72881942260405452</v>
      </c>
      <c r="J3309" s="8"/>
    </row>
    <row r="3310" spans="1:10" x14ac:dyDescent="0.3">
      <c r="A3310" s="50" t="s">
        <v>62</v>
      </c>
      <c r="B3310" s="5" t="s">
        <v>107</v>
      </c>
      <c r="C3310" s="51" t="s">
        <v>262</v>
      </c>
      <c r="D3310" s="5" t="s">
        <v>263</v>
      </c>
      <c r="E3310" s="6" t="s">
        <v>444</v>
      </c>
      <c r="F3310" s="6" t="s">
        <v>369</v>
      </c>
      <c r="G3310" s="7">
        <v>23250</v>
      </c>
      <c r="H3310" s="7">
        <v>22500</v>
      </c>
      <c r="I3310" s="37">
        <v>-3.2258064516129004</v>
      </c>
      <c r="J3310" s="8"/>
    </row>
    <row r="3311" spans="1:10" x14ac:dyDescent="0.3">
      <c r="A3311" s="50" t="s">
        <v>62</v>
      </c>
      <c r="B3311" s="5" t="s">
        <v>107</v>
      </c>
      <c r="C3311" s="51" t="s">
        <v>178</v>
      </c>
      <c r="D3311" s="5" t="s">
        <v>179</v>
      </c>
      <c r="E3311" s="6" t="s">
        <v>444</v>
      </c>
      <c r="F3311" s="6" t="s">
        <v>369</v>
      </c>
      <c r="G3311" s="7">
        <v>21691</v>
      </c>
      <c r="H3311" s="7">
        <v>21695</v>
      </c>
      <c r="I3311" s="37">
        <v>1.8440827993182474E-2</v>
      </c>
      <c r="J3311" s="8"/>
    </row>
    <row r="3312" spans="1:10" x14ac:dyDescent="0.3">
      <c r="A3312" s="50" t="s">
        <v>62</v>
      </c>
      <c r="B3312" s="5" t="s">
        <v>107</v>
      </c>
      <c r="C3312" s="51" t="s">
        <v>180</v>
      </c>
      <c r="D3312" s="5" t="s">
        <v>181</v>
      </c>
      <c r="E3312" s="6" t="s">
        <v>444</v>
      </c>
      <c r="F3312" s="6" t="s">
        <v>369</v>
      </c>
      <c r="G3312" s="7">
        <v>20565.333333300001</v>
      </c>
      <c r="H3312" s="7">
        <v>21123.8</v>
      </c>
      <c r="I3312" s="37">
        <v>2.7155731329465693</v>
      </c>
      <c r="J3312" s="8"/>
    </row>
    <row r="3313" spans="1:10" x14ac:dyDescent="0.3">
      <c r="A3313" s="50" t="s">
        <v>56</v>
      </c>
      <c r="B3313" s="5" t="s">
        <v>182</v>
      </c>
      <c r="C3313" s="51" t="s">
        <v>183</v>
      </c>
      <c r="D3313" s="5" t="s">
        <v>182</v>
      </c>
      <c r="E3313" s="6" t="s">
        <v>444</v>
      </c>
      <c r="F3313" s="6" t="s">
        <v>369</v>
      </c>
      <c r="G3313" s="7">
        <v>23152.6</v>
      </c>
      <c r="H3313" s="7">
        <v>23489.5</v>
      </c>
      <c r="I3313" s="37">
        <v>1.4551281497542368</v>
      </c>
      <c r="J3313" s="8"/>
    </row>
    <row r="3314" spans="1:10" x14ac:dyDescent="0.3">
      <c r="A3314" s="50" t="s">
        <v>70</v>
      </c>
      <c r="B3314" s="5" t="s">
        <v>387</v>
      </c>
      <c r="C3314" s="51" t="s">
        <v>390</v>
      </c>
      <c r="D3314" s="5" t="s">
        <v>391</v>
      </c>
      <c r="E3314" s="6" t="s">
        <v>444</v>
      </c>
      <c r="F3314" s="6" t="s">
        <v>369</v>
      </c>
      <c r="G3314" s="7">
        <v>22500</v>
      </c>
      <c r="H3314" s="7">
        <v>23500</v>
      </c>
      <c r="I3314" s="37">
        <v>4.4444444444444509</v>
      </c>
      <c r="J3314" s="8"/>
    </row>
    <row r="3315" spans="1:10" x14ac:dyDescent="0.3">
      <c r="A3315" s="50" t="s">
        <v>53</v>
      </c>
      <c r="B3315" s="5" t="s">
        <v>146</v>
      </c>
      <c r="C3315" s="51" t="s">
        <v>190</v>
      </c>
      <c r="D3315" s="5" t="s">
        <v>191</v>
      </c>
      <c r="E3315" s="6" t="s">
        <v>444</v>
      </c>
      <c r="F3315" s="6" t="s">
        <v>369</v>
      </c>
      <c r="G3315" s="7">
        <v>29666.666666699999</v>
      </c>
      <c r="H3315" s="7">
        <v>29666.666666699999</v>
      </c>
      <c r="I3315" s="37">
        <v>0</v>
      </c>
      <c r="J3315" s="8"/>
    </row>
    <row r="3316" spans="1:10" x14ac:dyDescent="0.3">
      <c r="A3316" s="50" t="s">
        <v>52</v>
      </c>
      <c r="B3316" s="5" t="s">
        <v>119</v>
      </c>
      <c r="C3316" s="51" t="s">
        <v>373</v>
      </c>
      <c r="D3316" s="5" t="s">
        <v>374</v>
      </c>
      <c r="E3316" s="6" t="s">
        <v>444</v>
      </c>
      <c r="F3316" s="6" t="s">
        <v>369</v>
      </c>
      <c r="G3316" s="7">
        <v>22096</v>
      </c>
      <c r="H3316" s="7">
        <v>23059.5</v>
      </c>
      <c r="I3316" s="37">
        <v>4.3605177407675555</v>
      </c>
      <c r="J3316" s="8"/>
    </row>
    <row r="3317" spans="1:10" x14ac:dyDescent="0.3">
      <c r="A3317" s="50" t="s">
        <v>52</v>
      </c>
      <c r="B3317" s="5" t="s">
        <v>119</v>
      </c>
      <c r="C3317" s="51" t="s">
        <v>453</v>
      </c>
      <c r="D3317" s="5" t="s">
        <v>454</v>
      </c>
      <c r="E3317" s="6" t="s">
        <v>444</v>
      </c>
      <c r="F3317" s="6" t="s">
        <v>369</v>
      </c>
      <c r="G3317" s="7">
        <v>23500</v>
      </c>
      <c r="H3317" s="7">
        <v>23500</v>
      </c>
      <c r="I3317" s="37">
        <v>0</v>
      </c>
      <c r="J3317" s="8"/>
    </row>
    <row r="3318" spans="1:10" x14ac:dyDescent="0.3">
      <c r="A3318" s="50" t="s">
        <v>66</v>
      </c>
      <c r="B3318" s="5" t="s">
        <v>198</v>
      </c>
      <c r="C3318" s="51" t="s">
        <v>258</v>
      </c>
      <c r="D3318" s="5" t="s">
        <v>259</v>
      </c>
      <c r="E3318" s="6" t="s">
        <v>444</v>
      </c>
      <c r="F3318" s="6" t="s">
        <v>369</v>
      </c>
      <c r="G3318" s="7">
        <v>26200</v>
      </c>
      <c r="H3318" s="7">
        <v>26700</v>
      </c>
      <c r="I3318" s="37">
        <v>1.9083969465648831</v>
      </c>
      <c r="J3318" s="8"/>
    </row>
    <row r="3319" spans="1:10" x14ac:dyDescent="0.3">
      <c r="A3319" s="50" t="s">
        <v>66</v>
      </c>
      <c r="B3319" s="5" t="s">
        <v>198</v>
      </c>
      <c r="C3319" s="51" t="s">
        <v>199</v>
      </c>
      <c r="D3319" s="5" t="s">
        <v>200</v>
      </c>
      <c r="E3319" s="6" t="s">
        <v>444</v>
      </c>
      <c r="F3319" s="6" t="s">
        <v>369</v>
      </c>
      <c r="G3319" s="7">
        <v>24789.1428571</v>
      </c>
      <c r="H3319" s="7">
        <v>25217.7142857</v>
      </c>
      <c r="I3319" s="37">
        <v>1.7288674766632761</v>
      </c>
      <c r="J3319" s="8"/>
    </row>
    <row r="3320" spans="1:10" x14ac:dyDescent="0.3">
      <c r="A3320" s="50" t="s">
        <v>66</v>
      </c>
      <c r="B3320" s="5" t="s">
        <v>198</v>
      </c>
      <c r="C3320" s="51" t="s">
        <v>551</v>
      </c>
      <c r="D3320" s="5" t="s">
        <v>552</v>
      </c>
      <c r="E3320" s="6" t="s">
        <v>444</v>
      </c>
      <c r="F3320" s="6" t="s">
        <v>369</v>
      </c>
      <c r="G3320" s="7">
        <v>34000</v>
      </c>
      <c r="H3320" s="7">
        <v>34000</v>
      </c>
      <c r="I3320" s="37">
        <v>0</v>
      </c>
      <c r="J3320" s="8"/>
    </row>
    <row r="3321" spans="1:10" x14ac:dyDescent="0.3">
      <c r="A3321" s="50" t="s">
        <v>66</v>
      </c>
      <c r="B3321" s="5" t="s">
        <v>198</v>
      </c>
      <c r="C3321" s="51" t="s">
        <v>396</v>
      </c>
      <c r="D3321" s="5" t="s">
        <v>397</v>
      </c>
      <c r="E3321" s="6" t="s">
        <v>444</v>
      </c>
      <c r="F3321" s="6" t="s">
        <v>369</v>
      </c>
      <c r="G3321" s="7">
        <v>25266.666666699999</v>
      </c>
      <c r="H3321" s="7">
        <v>25230</v>
      </c>
      <c r="I3321" s="37">
        <v>-0.14511873364096983</v>
      </c>
      <c r="J3321" s="8"/>
    </row>
    <row r="3322" spans="1:10" x14ac:dyDescent="0.3">
      <c r="A3322" s="50" t="s">
        <v>66</v>
      </c>
      <c r="B3322" s="5" t="s">
        <v>198</v>
      </c>
      <c r="C3322" s="51" t="s">
        <v>282</v>
      </c>
      <c r="D3322" s="5" t="s">
        <v>283</v>
      </c>
      <c r="E3322" s="6" t="s">
        <v>444</v>
      </c>
      <c r="F3322" s="6" t="s">
        <v>369</v>
      </c>
      <c r="G3322" s="7">
        <v>26504.799999999999</v>
      </c>
      <c r="H3322" s="7">
        <v>26780</v>
      </c>
      <c r="I3322" s="37">
        <v>1.038302496151644</v>
      </c>
      <c r="J3322" s="8"/>
    </row>
    <row r="3323" spans="1:10" x14ac:dyDescent="0.3">
      <c r="A3323" s="50" t="s">
        <v>67</v>
      </c>
      <c r="B3323" s="5" t="s">
        <v>336</v>
      </c>
      <c r="C3323" s="51" t="s">
        <v>367</v>
      </c>
      <c r="D3323" s="5" t="s">
        <v>368</v>
      </c>
      <c r="E3323" s="6" t="s">
        <v>444</v>
      </c>
      <c r="F3323" s="6" t="s">
        <v>369</v>
      </c>
      <c r="G3323" s="7">
        <v>24281.25</v>
      </c>
      <c r="H3323" s="7">
        <v>25175</v>
      </c>
      <c r="I3323" s="37">
        <v>3.6808236808236749</v>
      </c>
      <c r="J3323" s="8"/>
    </row>
    <row r="3324" spans="1:10" x14ac:dyDescent="0.3">
      <c r="A3324" s="50" t="s">
        <v>67</v>
      </c>
      <c r="B3324" s="5" t="s">
        <v>336</v>
      </c>
      <c r="C3324" s="51" t="s">
        <v>377</v>
      </c>
      <c r="D3324" s="5" t="s">
        <v>378</v>
      </c>
      <c r="E3324" s="6" t="s">
        <v>444</v>
      </c>
      <c r="F3324" s="6" t="s">
        <v>369</v>
      </c>
      <c r="G3324" s="7">
        <v>22096</v>
      </c>
      <c r="H3324" s="7">
        <v>23100</v>
      </c>
      <c r="I3324" s="37">
        <v>4.5438088341781313</v>
      </c>
      <c r="J3324" s="8"/>
    </row>
    <row r="3325" spans="1:10" x14ac:dyDescent="0.3">
      <c r="A3325" s="50" t="s">
        <v>71</v>
      </c>
      <c r="B3325" s="5" t="s">
        <v>361</v>
      </c>
      <c r="C3325" s="51" t="s">
        <v>364</v>
      </c>
      <c r="D3325" s="5" t="s">
        <v>365</v>
      </c>
      <c r="E3325" s="6" t="s">
        <v>444</v>
      </c>
      <c r="F3325" s="6" t="s">
        <v>369</v>
      </c>
      <c r="G3325" s="7">
        <v>27110</v>
      </c>
      <c r="H3325" s="7">
        <v>28500</v>
      </c>
      <c r="I3325" s="37">
        <v>5.1272593139063183</v>
      </c>
      <c r="J3325" s="8"/>
    </row>
    <row r="3326" spans="1:10" x14ac:dyDescent="0.3">
      <c r="A3326" s="50" t="s">
        <v>71</v>
      </c>
      <c r="B3326" s="5" t="s">
        <v>361</v>
      </c>
      <c r="C3326" s="51" t="s">
        <v>404</v>
      </c>
      <c r="D3326" s="5" t="s">
        <v>405</v>
      </c>
      <c r="E3326" s="6" t="s">
        <v>444</v>
      </c>
      <c r="F3326" s="6" t="s">
        <v>369</v>
      </c>
      <c r="G3326" s="7" t="s">
        <v>112</v>
      </c>
      <c r="H3326" s="7">
        <v>23415</v>
      </c>
      <c r="I3326" s="37" t="s">
        <v>112</v>
      </c>
      <c r="J3326" s="8"/>
    </row>
    <row r="3327" spans="1:10" x14ac:dyDescent="0.3">
      <c r="A3327" s="50" t="s">
        <v>63</v>
      </c>
      <c r="B3327" s="5" t="s">
        <v>211</v>
      </c>
      <c r="C3327" s="51" t="s">
        <v>307</v>
      </c>
      <c r="D3327" s="5" t="s">
        <v>308</v>
      </c>
      <c r="E3327" s="6" t="s">
        <v>444</v>
      </c>
      <c r="F3327" s="6" t="s">
        <v>369</v>
      </c>
      <c r="G3327" s="7">
        <v>26420</v>
      </c>
      <c r="H3327" s="7">
        <v>27700</v>
      </c>
      <c r="I3327" s="37">
        <v>4.8448145344436089</v>
      </c>
      <c r="J3327" s="8"/>
    </row>
    <row r="3328" spans="1:10" x14ac:dyDescent="0.3">
      <c r="A3328" s="50" t="s">
        <v>63</v>
      </c>
      <c r="B3328" s="5" t="s">
        <v>211</v>
      </c>
      <c r="C3328" s="51" t="s">
        <v>212</v>
      </c>
      <c r="D3328" s="5" t="s">
        <v>213</v>
      </c>
      <c r="E3328" s="6" t="s">
        <v>444</v>
      </c>
      <c r="F3328" s="6" t="s">
        <v>369</v>
      </c>
      <c r="G3328" s="7">
        <v>27750</v>
      </c>
      <c r="H3328" s="7">
        <v>29000</v>
      </c>
      <c r="I3328" s="37">
        <v>4.5045045045045029</v>
      </c>
      <c r="J3328" s="8"/>
    </row>
    <row r="3329" spans="1:10" x14ac:dyDescent="0.3">
      <c r="A3329" s="50" t="s">
        <v>63</v>
      </c>
      <c r="B3329" s="5" t="s">
        <v>211</v>
      </c>
      <c r="C3329" s="51" t="s">
        <v>214</v>
      </c>
      <c r="D3329" s="5" t="s">
        <v>215</v>
      </c>
      <c r="E3329" s="6" t="s">
        <v>444</v>
      </c>
      <c r="F3329" s="6" t="s">
        <v>369</v>
      </c>
      <c r="G3329" s="7">
        <v>24000</v>
      </c>
      <c r="H3329" s="7">
        <v>24000</v>
      </c>
      <c r="I3329" s="37">
        <v>0</v>
      </c>
      <c r="J3329" s="8"/>
    </row>
    <row r="3330" spans="1:10" x14ac:dyDescent="0.3">
      <c r="A3330" s="50" t="s">
        <v>64</v>
      </c>
      <c r="B3330" s="5" t="s">
        <v>122</v>
      </c>
      <c r="C3330" s="51" t="s">
        <v>123</v>
      </c>
      <c r="D3330" s="5" t="s">
        <v>124</v>
      </c>
      <c r="E3330" s="6" t="s">
        <v>444</v>
      </c>
      <c r="F3330" s="6" t="s">
        <v>369</v>
      </c>
      <c r="G3330" s="7">
        <v>21833.333333300001</v>
      </c>
      <c r="H3330" s="7">
        <v>21550</v>
      </c>
      <c r="I3330" s="37">
        <v>-1.2977099235134348</v>
      </c>
      <c r="J3330" s="8"/>
    </row>
    <row r="3331" spans="1:10" x14ac:dyDescent="0.3">
      <c r="A3331" s="50" t="s">
        <v>61</v>
      </c>
      <c r="B3331" s="5" t="s">
        <v>139</v>
      </c>
      <c r="C3331" s="51" t="s">
        <v>140</v>
      </c>
      <c r="D3331" s="5" t="s">
        <v>141</v>
      </c>
      <c r="E3331" s="6" t="s">
        <v>444</v>
      </c>
      <c r="F3331" s="6" t="s">
        <v>369</v>
      </c>
      <c r="G3331" s="7">
        <v>24933.333333300001</v>
      </c>
      <c r="H3331" s="7">
        <v>25266.666666699999</v>
      </c>
      <c r="I3331" s="37">
        <v>1.3368983959910929</v>
      </c>
      <c r="J3331" s="8"/>
    </row>
    <row r="3332" spans="1:10" x14ac:dyDescent="0.3">
      <c r="A3332" s="50" t="s">
        <v>54</v>
      </c>
      <c r="B3332" s="5" t="s">
        <v>129</v>
      </c>
      <c r="C3332" s="51" t="s">
        <v>309</v>
      </c>
      <c r="D3332" s="5" t="s">
        <v>310</v>
      </c>
      <c r="E3332" s="6" t="s">
        <v>444</v>
      </c>
      <c r="F3332" s="6" t="s">
        <v>369</v>
      </c>
      <c r="G3332" s="7">
        <v>21596</v>
      </c>
      <c r="H3332" s="7">
        <v>22559.5</v>
      </c>
      <c r="I3332" s="37">
        <v>4.461474347101313</v>
      </c>
      <c r="J3332" s="8"/>
    </row>
    <row r="3333" spans="1:10" x14ac:dyDescent="0.3">
      <c r="A3333" s="50" t="s">
        <v>55</v>
      </c>
      <c r="B3333" s="5" t="s">
        <v>157</v>
      </c>
      <c r="C3333" s="51" t="s">
        <v>222</v>
      </c>
      <c r="D3333" s="5" t="s">
        <v>223</v>
      </c>
      <c r="E3333" s="6" t="s">
        <v>444</v>
      </c>
      <c r="F3333" s="6" t="s">
        <v>369</v>
      </c>
      <c r="G3333" s="7">
        <v>28500</v>
      </c>
      <c r="H3333" s="7">
        <v>28500</v>
      </c>
      <c r="I3333" s="37">
        <v>0</v>
      </c>
      <c r="J3333" s="8"/>
    </row>
    <row r="3334" spans="1:10" x14ac:dyDescent="0.3">
      <c r="A3334" s="50" t="s">
        <v>65</v>
      </c>
      <c r="B3334" s="5" t="s">
        <v>104</v>
      </c>
      <c r="C3334" s="51" t="s">
        <v>287</v>
      </c>
      <c r="D3334" s="5" t="s">
        <v>288</v>
      </c>
      <c r="E3334" s="6" t="s">
        <v>444</v>
      </c>
      <c r="F3334" s="6" t="s">
        <v>369</v>
      </c>
      <c r="G3334" s="7">
        <v>25260</v>
      </c>
      <c r="H3334" s="7">
        <v>26325</v>
      </c>
      <c r="I3334" s="37">
        <v>4.2161520190023838</v>
      </c>
      <c r="J3334" s="8"/>
    </row>
    <row r="3335" spans="1:10" x14ac:dyDescent="0.3">
      <c r="A3335" s="50" t="s">
        <v>65</v>
      </c>
      <c r="B3335" s="5" t="s">
        <v>104</v>
      </c>
      <c r="C3335" s="51" t="s">
        <v>289</v>
      </c>
      <c r="D3335" s="5" t="s">
        <v>290</v>
      </c>
      <c r="E3335" s="6" t="s">
        <v>444</v>
      </c>
      <c r="F3335" s="6" t="s">
        <v>369</v>
      </c>
      <c r="G3335" s="7">
        <v>20000</v>
      </c>
      <c r="H3335" s="7">
        <v>20000</v>
      </c>
      <c r="I3335" s="37">
        <v>0</v>
      </c>
      <c r="J3335" s="8"/>
    </row>
    <row r="3336" spans="1:10" x14ac:dyDescent="0.3">
      <c r="A3336" s="50" t="s">
        <v>65</v>
      </c>
      <c r="B3336" s="5" t="s">
        <v>104</v>
      </c>
      <c r="C3336" s="51" t="s">
        <v>291</v>
      </c>
      <c r="D3336" s="5" t="s">
        <v>292</v>
      </c>
      <c r="E3336" s="6" t="s">
        <v>444</v>
      </c>
      <c r="F3336" s="6" t="s">
        <v>369</v>
      </c>
      <c r="G3336" s="7">
        <v>23262</v>
      </c>
      <c r="H3336" s="7">
        <v>23695</v>
      </c>
      <c r="I3336" s="37">
        <v>1.8614048663055716</v>
      </c>
      <c r="J3336" s="8"/>
    </row>
    <row r="3337" spans="1:10" x14ac:dyDescent="0.3">
      <c r="A3337" s="50" t="s">
        <v>65</v>
      </c>
      <c r="B3337" s="5" t="s">
        <v>104</v>
      </c>
      <c r="C3337" s="51" t="s">
        <v>160</v>
      </c>
      <c r="D3337" s="5" t="s">
        <v>161</v>
      </c>
      <c r="E3337" s="6" t="s">
        <v>444</v>
      </c>
      <c r="F3337" s="6" t="s">
        <v>369</v>
      </c>
      <c r="G3337" s="7">
        <v>28500</v>
      </c>
      <c r="H3337" s="7">
        <v>30000</v>
      </c>
      <c r="I3337" s="37">
        <v>5.2631578947368363</v>
      </c>
      <c r="J3337" s="8"/>
    </row>
    <row r="3338" spans="1:10" x14ac:dyDescent="0.3">
      <c r="A3338" s="50" t="s">
        <v>65</v>
      </c>
      <c r="B3338" s="5" t="s">
        <v>104</v>
      </c>
      <c r="C3338" s="51" t="s">
        <v>311</v>
      </c>
      <c r="D3338" s="5" t="s">
        <v>312</v>
      </c>
      <c r="E3338" s="6" t="s">
        <v>444</v>
      </c>
      <c r="F3338" s="6" t="s">
        <v>369</v>
      </c>
      <c r="G3338" s="7">
        <v>24500</v>
      </c>
      <c r="H3338" s="7">
        <v>23875</v>
      </c>
      <c r="I3338" s="37">
        <v>-2.5510204081632626</v>
      </c>
      <c r="J3338" s="8"/>
    </row>
    <row r="3339" spans="1:10" x14ac:dyDescent="0.3">
      <c r="A3339" s="50" t="s">
        <v>65</v>
      </c>
      <c r="B3339" s="5" t="s">
        <v>104</v>
      </c>
      <c r="C3339" s="51" t="s">
        <v>232</v>
      </c>
      <c r="D3339" s="5" t="s">
        <v>233</v>
      </c>
      <c r="E3339" s="6" t="s">
        <v>444</v>
      </c>
      <c r="F3339" s="6" t="s">
        <v>369</v>
      </c>
      <c r="G3339" s="7">
        <v>20333.333333300001</v>
      </c>
      <c r="H3339" s="7">
        <v>22666.666666699999</v>
      </c>
      <c r="I3339" s="37">
        <v>11.475409836412243</v>
      </c>
      <c r="J3339" s="8"/>
    </row>
    <row r="3340" spans="1:10" x14ac:dyDescent="0.3">
      <c r="A3340" s="50" t="s">
        <v>72</v>
      </c>
      <c r="B3340" s="5" t="s">
        <v>234</v>
      </c>
      <c r="C3340" s="51" t="s">
        <v>235</v>
      </c>
      <c r="D3340" s="5" t="s">
        <v>236</v>
      </c>
      <c r="E3340" s="6" t="s">
        <v>444</v>
      </c>
      <c r="F3340" s="6" t="s">
        <v>369</v>
      </c>
      <c r="G3340" s="7">
        <v>22000</v>
      </c>
      <c r="H3340" s="7">
        <v>22000</v>
      </c>
      <c r="I3340" s="37">
        <v>0</v>
      </c>
      <c r="J3340" s="8"/>
    </row>
    <row r="3341" spans="1:10" x14ac:dyDescent="0.3">
      <c r="A3341" s="50" t="s">
        <v>72</v>
      </c>
      <c r="B3341" s="5" t="s">
        <v>234</v>
      </c>
      <c r="C3341" s="51" t="s">
        <v>341</v>
      </c>
      <c r="D3341" s="5" t="s">
        <v>342</v>
      </c>
      <c r="E3341" s="6" t="s">
        <v>444</v>
      </c>
      <c r="F3341" s="6" t="s">
        <v>369</v>
      </c>
      <c r="G3341" s="7">
        <v>21400</v>
      </c>
      <c r="H3341" s="7">
        <v>21000</v>
      </c>
      <c r="I3341" s="37">
        <v>-1.8691588785046731</v>
      </c>
      <c r="J3341" s="8"/>
    </row>
    <row r="3342" spans="1:10" x14ac:dyDescent="0.3">
      <c r="A3342" s="50" t="s">
        <v>59</v>
      </c>
      <c r="B3342" s="5" t="s">
        <v>132</v>
      </c>
      <c r="C3342" s="51" t="s">
        <v>370</v>
      </c>
      <c r="D3342" s="5" t="s">
        <v>371</v>
      </c>
      <c r="E3342" s="6" t="s">
        <v>444</v>
      </c>
      <c r="F3342" s="6" t="s">
        <v>369</v>
      </c>
      <c r="G3342" s="7">
        <v>27750</v>
      </c>
      <c r="H3342" s="7">
        <v>26333.333333300001</v>
      </c>
      <c r="I3342" s="37">
        <v>-5.1051051052252276</v>
      </c>
      <c r="J3342" s="8"/>
    </row>
    <row r="3343" spans="1:10" x14ac:dyDescent="0.3">
      <c r="A3343" s="50" t="s">
        <v>73</v>
      </c>
      <c r="B3343" s="5" t="s">
        <v>249</v>
      </c>
      <c r="C3343" s="51" t="s">
        <v>250</v>
      </c>
      <c r="D3343" s="5" t="s">
        <v>251</v>
      </c>
      <c r="E3343" s="6" t="s">
        <v>444</v>
      </c>
      <c r="F3343" s="6" t="s">
        <v>369</v>
      </c>
      <c r="G3343" s="7">
        <v>28500</v>
      </c>
      <c r="H3343" s="7">
        <v>28000</v>
      </c>
      <c r="I3343" s="37">
        <v>-1.7543859649122862</v>
      </c>
      <c r="J3343" s="8"/>
    </row>
    <row r="3344" spans="1:10" x14ac:dyDescent="0.3">
      <c r="A3344" s="50" t="s">
        <v>73</v>
      </c>
      <c r="B3344" s="5" t="s">
        <v>249</v>
      </c>
      <c r="C3344" s="51" t="s">
        <v>252</v>
      </c>
      <c r="D3344" s="5" t="s">
        <v>253</v>
      </c>
      <c r="E3344" s="6" t="s">
        <v>444</v>
      </c>
      <c r="F3344" s="6" t="s">
        <v>369</v>
      </c>
      <c r="G3344" s="7">
        <v>28000</v>
      </c>
      <c r="H3344" s="7">
        <v>28666.666666699999</v>
      </c>
      <c r="I3344" s="37">
        <v>2.3809523810714328</v>
      </c>
      <c r="J3344" s="8"/>
    </row>
    <row r="3345" spans="1:10" x14ac:dyDescent="0.3">
      <c r="A3345" s="50" t="s">
        <v>73</v>
      </c>
      <c r="B3345" s="5" t="s">
        <v>249</v>
      </c>
      <c r="C3345" s="51" t="s">
        <v>280</v>
      </c>
      <c r="D3345" s="5" t="s">
        <v>281</v>
      </c>
      <c r="E3345" s="6" t="s">
        <v>444</v>
      </c>
      <c r="F3345" s="6" t="s">
        <v>369</v>
      </c>
      <c r="G3345" s="7">
        <v>27333.333333300001</v>
      </c>
      <c r="H3345" s="7">
        <v>26500</v>
      </c>
      <c r="I3345" s="37">
        <v>-3.0487804876866531</v>
      </c>
      <c r="J3345" s="8"/>
    </row>
    <row r="3346" spans="1:10" x14ac:dyDescent="0.3">
      <c r="A3346" s="50" t="s">
        <v>73</v>
      </c>
      <c r="B3346" s="5" t="s">
        <v>249</v>
      </c>
      <c r="C3346" s="51" t="s">
        <v>324</v>
      </c>
      <c r="D3346" s="5" t="s">
        <v>325</v>
      </c>
      <c r="E3346" s="6" t="s">
        <v>444</v>
      </c>
      <c r="F3346" s="6" t="s">
        <v>369</v>
      </c>
      <c r="G3346" s="7">
        <v>27666.666666699999</v>
      </c>
      <c r="H3346" s="7">
        <v>25500</v>
      </c>
      <c r="I3346" s="37">
        <v>-7.8313253013158608</v>
      </c>
      <c r="J3346" s="8"/>
    </row>
    <row r="3347" spans="1:10" x14ac:dyDescent="0.3">
      <c r="A3347" s="50" t="s">
        <v>62</v>
      </c>
      <c r="B3347" s="5" t="s">
        <v>107</v>
      </c>
      <c r="C3347" s="51" t="s">
        <v>108</v>
      </c>
      <c r="D3347" s="5" t="s">
        <v>109</v>
      </c>
      <c r="E3347" s="6" t="s">
        <v>444</v>
      </c>
      <c r="F3347" s="6" t="s">
        <v>372</v>
      </c>
      <c r="G3347" s="7">
        <v>33627.1428571</v>
      </c>
      <c r="H3347" s="7">
        <v>33354.444444399996</v>
      </c>
      <c r="I3347" s="37">
        <v>-0.8109473167519643</v>
      </c>
      <c r="J3347" s="8"/>
    </row>
    <row r="3348" spans="1:10" x14ac:dyDescent="0.3">
      <c r="A3348" s="50" t="s">
        <v>62</v>
      </c>
      <c r="B3348" s="5" t="s">
        <v>107</v>
      </c>
      <c r="C3348" s="51" t="s">
        <v>164</v>
      </c>
      <c r="D3348" s="5" t="s">
        <v>165</v>
      </c>
      <c r="E3348" s="6" t="s">
        <v>444</v>
      </c>
      <c r="F3348" s="6" t="s">
        <v>372</v>
      </c>
      <c r="G3348" s="7">
        <v>30557.8</v>
      </c>
      <c r="H3348" s="7">
        <v>30976</v>
      </c>
      <c r="I3348" s="37">
        <v>1.3685540189411594</v>
      </c>
      <c r="J3348" s="8"/>
    </row>
    <row r="3349" spans="1:10" x14ac:dyDescent="0.3">
      <c r="A3349" s="50" t="s">
        <v>62</v>
      </c>
      <c r="B3349" s="5" t="s">
        <v>107</v>
      </c>
      <c r="C3349" s="51" t="s">
        <v>166</v>
      </c>
      <c r="D3349" s="5" t="s">
        <v>167</v>
      </c>
      <c r="E3349" s="6" t="s">
        <v>444</v>
      </c>
      <c r="F3349" s="6" t="s">
        <v>372</v>
      </c>
      <c r="G3349" s="7">
        <v>35000</v>
      </c>
      <c r="H3349" s="7">
        <v>38066.666666700003</v>
      </c>
      <c r="I3349" s="37">
        <v>8.7619047620000057</v>
      </c>
      <c r="J3349" s="8"/>
    </row>
    <row r="3350" spans="1:10" x14ac:dyDescent="0.3">
      <c r="A3350" s="50" t="s">
        <v>62</v>
      </c>
      <c r="B3350" s="5" t="s">
        <v>107</v>
      </c>
      <c r="C3350" s="51" t="s">
        <v>168</v>
      </c>
      <c r="D3350" s="5" t="s">
        <v>106</v>
      </c>
      <c r="E3350" s="6" t="s">
        <v>444</v>
      </c>
      <c r="F3350" s="6" t="s">
        <v>372</v>
      </c>
      <c r="G3350" s="7">
        <v>34581.666666700003</v>
      </c>
      <c r="H3350" s="7">
        <v>33664.333333299997</v>
      </c>
      <c r="I3350" s="37">
        <v>-2.652657959609972</v>
      </c>
      <c r="J3350" s="8"/>
    </row>
    <row r="3351" spans="1:10" x14ac:dyDescent="0.3">
      <c r="A3351" s="50" t="s">
        <v>62</v>
      </c>
      <c r="B3351" s="5" t="s">
        <v>107</v>
      </c>
      <c r="C3351" s="51" t="s">
        <v>110</v>
      </c>
      <c r="D3351" s="5" t="s">
        <v>111</v>
      </c>
      <c r="E3351" s="6" t="s">
        <v>444</v>
      </c>
      <c r="F3351" s="6" t="s">
        <v>372</v>
      </c>
      <c r="G3351" s="7">
        <v>28823.333333300001</v>
      </c>
      <c r="H3351" s="7">
        <v>28822.666666699999</v>
      </c>
      <c r="I3351" s="37">
        <v>-2.3129406730770796E-3</v>
      </c>
      <c r="J3351" s="8"/>
    </row>
    <row r="3352" spans="1:10" x14ac:dyDescent="0.3">
      <c r="A3352" s="50" t="s">
        <v>62</v>
      </c>
      <c r="B3352" s="5" t="s">
        <v>107</v>
      </c>
      <c r="C3352" s="51" t="s">
        <v>327</v>
      </c>
      <c r="D3352" s="5" t="s">
        <v>328</v>
      </c>
      <c r="E3352" s="6" t="s">
        <v>444</v>
      </c>
      <c r="F3352" s="6" t="s">
        <v>372</v>
      </c>
      <c r="G3352" s="7">
        <v>25698</v>
      </c>
      <c r="H3352" s="7">
        <v>25959.200000000001</v>
      </c>
      <c r="I3352" s="37">
        <v>1.0164215114016661</v>
      </c>
      <c r="J3352" s="8"/>
    </row>
    <row r="3353" spans="1:10" x14ac:dyDescent="0.3">
      <c r="A3353" s="50" t="s">
        <v>62</v>
      </c>
      <c r="B3353" s="5" t="s">
        <v>107</v>
      </c>
      <c r="C3353" s="51" t="s">
        <v>113</v>
      </c>
      <c r="D3353" s="5" t="s">
        <v>114</v>
      </c>
      <c r="E3353" s="6" t="s">
        <v>444</v>
      </c>
      <c r="F3353" s="6" t="s">
        <v>372</v>
      </c>
      <c r="G3353" s="7">
        <v>29330</v>
      </c>
      <c r="H3353" s="7">
        <v>29330</v>
      </c>
      <c r="I3353" s="37">
        <v>0</v>
      </c>
      <c r="J3353" s="8"/>
    </row>
    <row r="3354" spans="1:10" x14ac:dyDescent="0.3">
      <c r="A3354" s="50" t="s">
        <v>62</v>
      </c>
      <c r="B3354" s="5" t="s">
        <v>107</v>
      </c>
      <c r="C3354" s="51" t="s">
        <v>171</v>
      </c>
      <c r="D3354" s="5" t="s">
        <v>172</v>
      </c>
      <c r="E3354" s="6" t="s">
        <v>444</v>
      </c>
      <c r="F3354" s="6" t="s">
        <v>372</v>
      </c>
      <c r="G3354" s="7">
        <v>30100</v>
      </c>
      <c r="H3354" s="7">
        <v>30666.666666699999</v>
      </c>
      <c r="I3354" s="37">
        <v>1.8826135106312369</v>
      </c>
      <c r="J3354" s="8"/>
    </row>
    <row r="3355" spans="1:10" x14ac:dyDescent="0.3">
      <c r="A3355" s="50" t="s">
        <v>62</v>
      </c>
      <c r="B3355" s="5" t="s">
        <v>107</v>
      </c>
      <c r="C3355" s="51" t="s">
        <v>173</v>
      </c>
      <c r="D3355" s="5" t="s">
        <v>174</v>
      </c>
      <c r="E3355" s="6" t="s">
        <v>444</v>
      </c>
      <c r="F3355" s="6" t="s">
        <v>372</v>
      </c>
      <c r="G3355" s="7">
        <v>34197.5</v>
      </c>
      <c r="H3355" s="7">
        <v>33446</v>
      </c>
      <c r="I3355" s="37">
        <v>-2.1975290591417451</v>
      </c>
      <c r="J3355" s="8"/>
    </row>
    <row r="3356" spans="1:10" x14ac:dyDescent="0.3">
      <c r="A3356" s="50" t="s">
        <v>62</v>
      </c>
      <c r="B3356" s="5" t="s">
        <v>107</v>
      </c>
      <c r="C3356" s="51" t="s">
        <v>175</v>
      </c>
      <c r="D3356" s="5" t="s">
        <v>161</v>
      </c>
      <c r="E3356" s="6" t="s">
        <v>444</v>
      </c>
      <c r="F3356" s="6" t="s">
        <v>372</v>
      </c>
      <c r="G3356" s="7">
        <v>34250</v>
      </c>
      <c r="H3356" s="7">
        <v>35200</v>
      </c>
      <c r="I3356" s="37">
        <v>2.7737226277372296</v>
      </c>
      <c r="J3356" s="8"/>
    </row>
    <row r="3357" spans="1:10" x14ac:dyDescent="0.3">
      <c r="A3357" s="50" t="s">
        <v>62</v>
      </c>
      <c r="B3357" s="5" t="s">
        <v>107</v>
      </c>
      <c r="C3357" s="51" t="s">
        <v>176</v>
      </c>
      <c r="D3357" s="5" t="s">
        <v>177</v>
      </c>
      <c r="E3357" s="6" t="s">
        <v>444</v>
      </c>
      <c r="F3357" s="6" t="s">
        <v>372</v>
      </c>
      <c r="G3357" s="7">
        <v>30378</v>
      </c>
      <c r="H3357" s="7">
        <v>29098.333333300001</v>
      </c>
      <c r="I3357" s="37">
        <v>-4.2124783287247336</v>
      </c>
      <c r="J3357" s="8"/>
    </row>
    <row r="3358" spans="1:10" x14ac:dyDescent="0.3">
      <c r="A3358" s="50" t="s">
        <v>62</v>
      </c>
      <c r="B3358" s="5" t="s">
        <v>107</v>
      </c>
      <c r="C3358" s="51" t="s">
        <v>115</v>
      </c>
      <c r="D3358" s="5" t="s">
        <v>116</v>
      </c>
      <c r="E3358" s="6" t="s">
        <v>444</v>
      </c>
      <c r="F3358" s="6" t="s">
        <v>372</v>
      </c>
      <c r="G3358" s="7">
        <v>31950</v>
      </c>
      <c r="H3358" s="7">
        <v>33080</v>
      </c>
      <c r="I3358" s="37">
        <v>3.5367762128325486</v>
      </c>
      <c r="J3358" s="8"/>
    </row>
    <row r="3359" spans="1:10" x14ac:dyDescent="0.3">
      <c r="A3359" s="50" t="s">
        <v>62</v>
      </c>
      <c r="B3359" s="5" t="s">
        <v>107</v>
      </c>
      <c r="C3359" s="51" t="s">
        <v>117</v>
      </c>
      <c r="D3359" s="5" t="s">
        <v>118</v>
      </c>
      <c r="E3359" s="6" t="s">
        <v>444</v>
      </c>
      <c r="F3359" s="6" t="s">
        <v>372</v>
      </c>
      <c r="G3359" s="7">
        <v>27661.25</v>
      </c>
      <c r="H3359" s="7">
        <v>27855.7142857</v>
      </c>
      <c r="I3359" s="37">
        <v>0.70302059993674337</v>
      </c>
      <c r="J3359" s="8"/>
    </row>
    <row r="3360" spans="1:10" x14ac:dyDescent="0.3">
      <c r="A3360" s="50" t="s">
        <v>62</v>
      </c>
      <c r="B3360" s="5" t="s">
        <v>107</v>
      </c>
      <c r="C3360" s="51" t="s">
        <v>262</v>
      </c>
      <c r="D3360" s="5" t="s">
        <v>263</v>
      </c>
      <c r="E3360" s="6" t="s">
        <v>444</v>
      </c>
      <c r="F3360" s="6" t="s">
        <v>372</v>
      </c>
      <c r="G3360" s="7">
        <v>30250</v>
      </c>
      <c r="H3360" s="7">
        <v>31250</v>
      </c>
      <c r="I3360" s="37">
        <v>3.3057851239669311</v>
      </c>
      <c r="J3360" s="8"/>
    </row>
    <row r="3361" spans="1:10" x14ac:dyDescent="0.3">
      <c r="A3361" s="50" t="s">
        <v>62</v>
      </c>
      <c r="B3361" s="5" t="s">
        <v>107</v>
      </c>
      <c r="C3361" s="51" t="s">
        <v>178</v>
      </c>
      <c r="D3361" s="5" t="s">
        <v>179</v>
      </c>
      <c r="E3361" s="6" t="s">
        <v>444</v>
      </c>
      <c r="F3361" s="6" t="s">
        <v>372</v>
      </c>
      <c r="G3361" s="7">
        <v>28490</v>
      </c>
      <c r="H3361" s="7">
        <v>28495</v>
      </c>
      <c r="I3361" s="37">
        <v>1.7550017550016506E-2</v>
      </c>
      <c r="J3361" s="8"/>
    </row>
    <row r="3362" spans="1:10" x14ac:dyDescent="0.3">
      <c r="A3362" s="50" t="s">
        <v>62</v>
      </c>
      <c r="B3362" s="5" t="s">
        <v>107</v>
      </c>
      <c r="C3362" s="51" t="s">
        <v>180</v>
      </c>
      <c r="D3362" s="5" t="s">
        <v>181</v>
      </c>
      <c r="E3362" s="6" t="s">
        <v>444</v>
      </c>
      <c r="F3362" s="6" t="s">
        <v>372</v>
      </c>
      <c r="G3362" s="7">
        <v>27478</v>
      </c>
      <c r="H3362" s="7">
        <v>27878</v>
      </c>
      <c r="I3362" s="37">
        <v>1.4557100225635056</v>
      </c>
      <c r="J3362" s="8"/>
    </row>
    <row r="3363" spans="1:10" x14ac:dyDescent="0.3">
      <c r="A3363" s="50" t="s">
        <v>56</v>
      </c>
      <c r="B3363" s="5" t="s">
        <v>182</v>
      </c>
      <c r="C3363" s="51" t="s">
        <v>183</v>
      </c>
      <c r="D3363" s="5" t="s">
        <v>182</v>
      </c>
      <c r="E3363" s="6" t="s">
        <v>444</v>
      </c>
      <c r="F3363" s="6" t="s">
        <v>372</v>
      </c>
      <c r="G3363" s="7">
        <v>29425</v>
      </c>
      <c r="H3363" s="7">
        <v>29425</v>
      </c>
      <c r="I3363" s="37">
        <v>0</v>
      </c>
      <c r="J3363" s="8"/>
    </row>
    <row r="3364" spans="1:10" x14ac:dyDescent="0.3">
      <c r="A3364" s="50" t="s">
        <v>70</v>
      </c>
      <c r="B3364" s="5" t="s">
        <v>387</v>
      </c>
      <c r="C3364" s="51" t="s">
        <v>390</v>
      </c>
      <c r="D3364" s="5" t="s">
        <v>391</v>
      </c>
      <c r="E3364" s="6" t="s">
        <v>444</v>
      </c>
      <c r="F3364" s="6" t="s">
        <v>372</v>
      </c>
      <c r="G3364" s="7">
        <v>31000</v>
      </c>
      <c r="H3364" s="7">
        <v>33500</v>
      </c>
      <c r="I3364" s="37">
        <v>8.0645161290322509</v>
      </c>
      <c r="J3364" s="8"/>
    </row>
    <row r="3365" spans="1:10" x14ac:dyDescent="0.3">
      <c r="A3365" s="50" t="s">
        <v>53</v>
      </c>
      <c r="B3365" s="5" t="s">
        <v>146</v>
      </c>
      <c r="C3365" s="51" t="s">
        <v>190</v>
      </c>
      <c r="D3365" s="5" t="s">
        <v>191</v>
      </c>
      <c r="E3365" s="6" t="s">
        <v>444</v>
      </c>
      <c r="F3365" s="6" t="s">
        <v>372</v>
      </c>
      <c r="G3365" s="7">
        <v>40500</v>
      </c>
      <c r="H3365" s="7">
        <v>41666.666666700003</v>
      </c>
      <c r="I3365" s="37">
        <v>2.8806584362963017</v>
      </c>
      <c r="J3365" s="8"/>
    </row>
    <row r="3366" spans="1:10" x14ac:dyDescent="0.3">
      <c r="A3366" s="50" t="s">
        <v>52</v>
      </c>
      <c r="B3366" s="5" t="s">
        <v>119</v>
      </c>
      <c r="C3366" s="51" t="s">
        <v>373</v>
      </c>
      <c r="D3366" s="5" t="s">
        <v>374</v>
      </c>
      <c r="E3366" s="6" t="s">
        <v>444</v>
      </c>
      <c r="F3366" s="6" t="s">
        <v>372</v>
      </c>
      <c r="G3366" s="7">
        <v>30330</v>
      </c>
      <c r="H3366" s="7">
        <v>30330</v>
      </c>
      <c r="I3366" s="37">
        <v>0</v>
      </c>
      <c r="J3366" s="8"/>
    </row>
    <row r="3367" spans="1:10" x14ac:dyDescent="0.3">
      <c r="A3367" s="50" t="s">
        <v>66</v>
      </c>
      <c r="B3367" s="5" t="s">
        <v>198</v>
      </c>
      <c r="C3367" s="51" t="s">
        <v>258</v>
      </c>
      <c r="D3367" s="5" t="s">
        <v>259</v>
      </c>
      <c r="E3367" s="6" t="s">
        <v>444</v>
      </c>
      <c r="F3367" s="6" t="s">
        <v>372</v>
      </c>
      <c r="G3367" s="7">
        <v>30350</v>
      </c>
      <c r="H3367" s="7">
        <v>30700</v>
      </c>
      <c r="I3367" s="37">
        <v>1.1532125205930832</v>
      </c>
      <c r="J3367" s="8"/>
    </row>
    <row r="3368" spans="1:10" x14ac:dyDescent="0.3">
      <c r="A3368" s="50" t="s">
        <v>66</v>
      </c>
      <c r="B3368" s="5" t="s">
        <v>198</v>
      </c>
      <c r="C3368" s="51" t="s">
        <v>199</v>
      </c>
      <c r="D3368" s="5" t="s">
        <v>200</v>
      </c>
      <c r="E3368" s="6" t="s">
        <v>444</v>
      </c>
      <c r="F3368" s="6" t="s">
        <v>372</v>
      </c>
      <c r="G3368" s="7">
        <v>31800</v>
      </c>
      <c r="H3368" s="7">
        <v>31800</v>
      </c>
      <c r="I3368" s="37">
        <v>0</v>
      </c>
      <c r="J3368" s="8"/>
    </row>
    <row r="3369" spans="1:10" x14ac:dyDescent="0.3">
      <c r="A3369" s="50" t="s">
        <v>66</v>
      </c>
      <c r="B3369" s="5" t="s">
        <v>198</v>
      </c>
      <c r="C3369" s="51" t="s">
        <v>551</v>
      </c>
      <c r="D3369" s="5" t="s">
        <v>552</v>
      </c>
      <c r="E3369" s="6" t="s">
        <v>444</v>
      </c>
      <c r="F3369" s="6" t="s">
        <v>372</v>
      </c>
      <c r="G3369" s="7">
        <v>42000</v>
      </c>
      <c r="H3369" s="7">
        <v>42000</v>
      </c>
      <c r="I3369" s="37">
        <v>0</v>
      </c>
      <c r="J3369" s="8"/>
    </row>
    <row r="3370" spans="1:10" x14ac:dyDescent="0.3">
      <c r="A3370" s="50" t="s">
        <v>66</v>
      </c>
      <c r="B3370" s="5" t="s">
        <v>198</v>
      </c>
      <c r="C3370" s="51" t="s">
        <v>396</v>
      </c>
      <c r="D3370" s="5" t="s">
        <v>397</v>
      </c>
      <c r="E3370" s="6" t="s">
        <v>444</v>
      </c>
      <c r="F3370" s="6" t="s">
        <v>372</v>
      </c>
      <c r="G3370" s="7">
        <v>31724.5</v>
      </c>
      <c r="H3370" s="7">
        <v>32141.666666699999</v>
      </c>
      <c r="I3370" s="37">
        <v>1.3149668763889011</v>
      </c>
      <c r="J3370" s="8"/>
    </row>
    <row r="3371" spans="1:10" x14ac:dyDescent="0.3">
      <c r="A3371" s="50" t="s">
        <v>66</v>
      </c>
      <c r="B3371" s="5" t="s">
        <v>198</v>
      </c>
      <c r="C3371" s="51" t="s">
        <v>282</v>
      </c>
      <c r="D3371" s="5" t="s">
        <v>283</v>
      </c>
      <c r="E3371" s="6" t="s">
        <v>444</v>
      </c>
      <c r="F3371" s="6" t="s">
        <v>372</v>
      </c>
      <c r="G3371" s="7">
        <v>32689.8</v>
      </c>
      <c r="H3371" s="7">
        <v>33340</v>
      </c>
      <c r="I3371" s="37">
        <v>1.9889996267949073</v>
      </c>
      <c r="J3371" s="8"/>
    </row>
    <row r="3372" spans="1:10" x14ac:dyDescent="0.3">
      <c r="A3372" s="50" t="s">
        <v>67</v>
      </c>
      <c r="B3372" s="5" t="s">
        <v>336</v>
      </c>
      <c r="C3372" s="51" t="s">
        <v>367</v>
      </c>
      <c r="D3372" s="5" t="s">
        <v>368</v>
      </c>
      <c r="E3372" s="6" t="s">
        <v>444</v>
      </c>
      <c r="F3372" s="6" t="s">
        <v>372</v>
      </c>
      <c r="G3372" s="7">
        <v>32500</v>
      </c>
      <c r="H3372" s="7">
        <v>34325</v>
      </c>
      <c r="I3372" s="37">
        <v>5.6153846153846221</v>
      </c>
      <c r="J3372" s="8"/>
    </row>
    <row r="3373" spans="1:10" x14ac:dyDescent="0.3">
      <c r="A3373" s="50" t="s">
        <v>71</v>
      </c>
      <c r="B3373" s="5" t="s">
        <v>361</v>
      </c>
      <c r="C3373" s="51" t="s">
        <v>364</v>
      </c>
      <c r="D3373" s="5" t="s">
        <v>365</v>
      </c>
      <c r="E3373" s="6" t="s">
        <v>444</v>
      </c>
      <c r="F3373" s="6" t="s">
        <v>372</v>
      </c>
      <c r="G3373" s="7">
        <v>35560</v>
      </c>
      <c r="H3373" s="7">
        <v>34730</v>
      </c>
      <c r="I3373" s="37">
        <v>-2.3340832395950528</v>
      </c>
      <c r="J3373" s="8"/>
    </row>
    <row r="3374" spans="1:10" x14ac:dyDescent="0.3">
      <c r="A3374" s="50" t="s">
        <v>63</v>
      </c>
      <c r="B3374" s="5" t="s">
        <v>211</v>
      </c>
      <c r="C3374" s="51" t="s">
        <v>307</v>
      </c>
      <c r="D3374" s="5" t="s">
        <v>308</v>
      </c>
      <c r="E3374" s="6" t="s">
        <v>444</v>
      </c>
      <c r="F3374" s="6" t="s">
        <v>372</v>
      </c>
      <c r="G3374" s="7">
        <v>33333.333333299997</v>
      </c>
      <c r="H3374" s="7">
        <v>33425</v>
      </c>
      <c r="I3374" s="37">
        <v>0.27500000010027836</v>
      </c>
      <c r="J3374" s="8"/>
    </row>
    <row r="3375" spans="1:10" x14ac:dyDescent="0.3">
      <c r="A3375" s="50" t="s">
        <v>63</v>
      </c>
      <c r="B3375" s="5" t="s">
        <v>211</v>
      </c>
      <c r="C3375" s="51" t="s">
        <v>212</v>
      </c>
      <c r="D3375" s="5" t="s">
        <v>213</v>
      </c>
      <c r="E3375" s="6" t="s">
        <v>444</v>
      </c>
      <c r="F3375" s="6" t="s">
        <v>372</v>
      </c>
      <c r="G3375" s="7">
        <v>38000</v>
      </c>
      <c r="H3375" s="7">
        <v>38000</v>
      </c>
      <c r="I3375" s="37">
        <v>0</v>
      </c>
      <c r="J3375" s="8"/>
    </row>
    <row r="3376" spans="1:10" x14ac:dyDescent="0.3">
      <c r="A3376" s="50" t="s">
        <v>63</v>
      </c>
      <c r="B3376" s="5" t="s">
        <v>211</v>
      </c>
      <c r="C3376" s="51" t="s">
        <v>214</v>
      </c>
      <c r="D3376" s="5" t="s">
        <v>215</v>
      </c>
      <c r="E3376" s="6" t="s">
        <v>444</v>
      </c>
      <c r="F3376" s="6" t="s">
        <v>372</v>
      </c>
      <c r="G3376" s="7">
        <v>35250</v>
      </c>
      <c r="H3376" s="7">
        <v>37000</v>
      </c>
      <c r="I3376" s="37">
        <v>4.9645390070921946</v>
      </c>
      <c r="J3376" s="8"/>
    </row>
    <row r="3377" spans="1:10" x14ac:dyDescent="0.3">
      <c r="A3377" s="50" t="s">
        <v>64</v>
      </c>
      <c r="B3377" s="5" t="s">
        <v>122</v>
      </c>
      <c r="C3377" s="51" t="s">
        <v>123</v>
      </c>
      <c r="D3377" s="5" t="s">
        <v>124</v>
      </c>
      <c r="E3377" s="6" t="s">
        <v>444</v>
      </c>
      <c r="F3377" s="6" t="s">
        <v>372</v>
      </c>
      <c r="G3377" s="7">
        <v>28133.333333300001</v>
      </c>
      <c r="H3377" s="7">
        <v>26950</v>
      </c>
      <c r="I3377" s="37">
        <v>-4.2061611373272578</v>
      </c>
      <c r="J3377" s="8"/>
    </row>
    <row r="3378" spans="1:10" x14ac:dyDescent="0.3">
      <c r="A3378" s="50" t="s">
        <v>54</v>
      </c>
      <c r="B3378" s="5" t="s">
        <v>129</v>
      </c>
      <c r="C3378" s="51" t="s">
        <v>309</v>
      </c>
      <c r="D3378" s="5" t="s">
        <v>310</v>
      </c>
      <c r="E3378" s="6" t="s">
        <v>444</v>
      </c>
      <c r="F3378" s="6" t="s">
        <v>372</v>
      </c>
      <c r="G3378" s="7">
        <v>33000</v>
      </c>
      <c r="H3378" s="7">
        <v>30745</v>
      </c>
      <c r="I3378" s="37">
        <v>-6.8333333333333357</v>
      </c>
      <c r="J3378" s="8"/>
    </row>
    <row r="3379" spans="1:10" x14ac:dyDescent="0.3">
      <c r="A3379" s="50" t="s">
        <v>65</v>
      </c>
      <c r="B3379" s="5" t="s">
        <v>104</v>
      </c>
      <c r="C3379" s="51" t="s">
        <v>287</v>
      </c>
      <c r="D3379" s="5" t="s">
        <v>288</v>
      </c>
      <c r="E3379" s="6" t="s">
        <v>444</v>
      </c>
      <c r="F3379" s="6" t="s">
        <v>372</v>
      </c>
      <c r="G3379" s="7">
        <v>32560</v>
      </c>
      <c r="H3379" s="7">
        <v>33450</v>
      </c>
      <c r="I3379" s="37">
        <v>2.7334152334152373</v>
      </c>
      <c r="J3379" s="8"/>
    </row>
    <row r="3380" spans="1:10" x14ac:dyDescent="0.3">
      <c r="A3380" s="50" t="s">
        <v>65</v>
      </c>
      <c r="B3380" s="5" t="s">
        <v>104</v>
      </c>
      <c r="C3380" s="51" t="s">
        <v>289</v>
      </c>
      <c r="D3380" s="5" t="s">
        <v>290</v>
      </c>
      <c r="E3380" s="6" t="s">
        <v>444</v>
      </c>
      <c r="F3380" s="6" t="s">
        <v>372</v>
      </c>
      <c r="G3380" s="7">
        <v>26633.333333300001</v>
      </c>
      <c r="H3380" s="7">
        <v>26800</v>
      </c>
      <c r="I3380" s="37">
        <v>0.62578222791067617</v>
      </c>
      <c r="J3380" s="8"/>
    </row>
    <row r="3381" spans="1:10" x14ac:dyDescent="0.3">
      <c r="A3381" s="50" t="s">
        <v>65</v>
      </c>
      <c r="B3381" s="5" t="s">
        <v>104</v>
      </c>
      <c r="C3381" s="51" t="s">
        <v>160</v>
      </c>
      <c r="D3381" s="5" t="s">
        <v>161</v>
      </c>
      <c r="E3381" s="6" t="s">
        <v>444</v>
      </c>
      <c r="F3381" s="6" t="s">
        <v>372</v>
      </c>
      <c r="G3381" s="7">
        <v>36500</v>
      </c>
      <c r="H3381" s="7">
        <v>38000</v>
      </c>
      <c r="I3381" s="37">
        <v>4.1095890410958846</v>
      </c>
      <c r="J3381" s="8"/>
    </row>
    <row r="3382" spans="1:10" x14ac:dyDescent="0.3">
      <c r="A3382" s="50" t="s">
        <v>65</v>
      </c>
      <c r="B3382" s="5" t="s">
        <v>104</v>
      </c>
      <c r="C3382" s="51" t="s">
        <v>311</v>
      </c>
      <c r="D3382" s="5" t="s">
        <v>312</v>
      </c>
      <c r="E3382" s="6" t="s">
        <v>444</v>
      </c>
      <c r="F3382" s="6" t="s">
        <v>372</v>
      </c>
      <c r="G3382" s="7">
        <v>30000</v>
      </c>
      <c r="H3382" s="7">
        <v>30750</v>
      </c>
      <c r="I3382" s="37">
        <v>2.4999999999999911</v>
      </c>
      <c r="J3382" s="8"/>
    </row>
    <row r="3383" spans="1:10" x14ac:dyDescent="0.3">
      <c r="A3383" s="50" t="s">
        <v>72</v>
      </c>
      <c r="B3383" s="5" t="s">
        <v>234</v>
      </c>
      <c r="C3383" s="51" t="s">
        <v>235</v>
      </c>
      <c r="D3383" s="5" t="s">
        <v>236</v>
      </c>
      <c r="E3383" s="6" t="s">
        <v>444</v>
      </c>
      <c r="F3383" s="6" t="s">
        <v>372</v>
      </c>
      <c r="G3383" s="7">
        <v>24533.333333300001</v>
      </c>
      <c r="H3383" s="7">
        <v>24533.333333300001</v>
      </c>
      <c r="I3383" s="37">
        <v>0</v>
      </c>
      <c r="J3383" s="8"/>
    </row>
    <row r="3384" spans="1:10" x14ac:dyDescent="0.3">
      <c r="A3384" s="50" t="s">
        <v>72</v>
      </c>
      <c r="B3384" s="5" t="s">
        <v>234</v>
      </c>
      <c r="C3384" s="51" t="s">
        <v>383</v>
      </c>
      <c r="D3384" s="5" t="s">
        <v>384</v>
      </c>
      <c r="E3384" s="6" t="s">
        <v>444</v>
      </c>
      <c r="F3384" s="6" t="s">
        <v>372</v>
      </c>
      <c r="G3384" s="7">
        <v>30333.333333300001</v>
      </c>
      <c r="H3384" s="7">
        <v>30250</v>
      </c>
      <c r="I3384" s="37">
        <v>-0.27472527461569474</v>
      </c>
      <c r="J3384" s="8"/>
    </row>
    <row r="3385" spans="1:10" x14ac:dyDescent="0.3">
      <c r="A3385" s="50" t="s">
        <v>72</v>
      </c>
      <c r="B3385" s="5" t="s">
        <v>234</v>
      </c>
      <c r="C3385" s="51" t="s">
        <v>341</v>
      </c>
      <c r="D3385" s="5" t="s">
        <v>342</v>
      </c>
      <c r="E3385" s="6" t="s">
        <v>444</v>
      </c>
      <c r="F3385" s="6" t="s">
        <v>372</v>
      </c>
      <c r="G3385" s="7">
        <v>29250</v>
      </c>
      <c r="H3385" s="7">
        <v>29500</v>
      </c>
      <c r="I3385" s="37">
        <v>0.85470085470085166</v>
      </c>
      <c r="J3385" s="8"/>
    </row>
    <row r="3386" spans="1:10" x14ac:dyDescent="0.3">
      <c r="A3386" s="50" t="s">
        <v>59</v>
      </c>
      <c r="B3386" s="5" t="s">
        <v>132</v>
      </c>
      <c r="C3386" s="51" t="s">
        <v>370</v>
      </c>
      <c r="D3386" s="5" t="s">
        <v>371</v>
      </c>
      <c r="E3386" s="6" t="s">
        <v>444</v>
      </c>
      <c r="F3386" s="6" t="s">
        <v>372</v>
      </c>
      <c r="G3386" s="7">
        <v>38633.333333299997</v>
      </c>
      <c r="H3386" s="7">
        <v>38333.333333299997</v>
      </c>
      <c r="I3386" s="37">
        <v>-0.77653149266676547</v>
      </c>
      <c r="J3386" s="8"/>
    </row>
    <row r="3387" spans="1:10" x14ac:dyDescent="0.3">
      <c r="A3387" s="50" t="s">
        <v>73</v>
      </c>
      <c r="B3387" s="5" t="s">
        <v>249</v>
      </c>
      <c r="C3387" s="51" t="s">
        <v>250</v>
      </c>
      <c r="D3387" s="5" t="s">
        <v>251</v>
      </c>
      <c r="E3387" s="6" t="s">
        <v>444</v>
      </c>
      <c r="F3387" s="6" t="s">
        <v>372</v>
      </c>
      <c r="G3387" s="7">
        <v>33500</v>
      </c>
      <c r="H3387" s="7">
        <v>33333.333333299997</v>
      </c>
      <c r="I3387" s="37">
        <v>-0.4975124379104523</v>
      </c>
      <c r="J3387" s="8"/>
    </row>
    <row r="3388" spans="1:10" x14ac:dyDescent="0.3">
      <c r="A3388" s="50" t="s">
        <v>73</v>
      </c>
      <c r="B3388" s="5" t="s">
        <v>249</v>
      </c>
      <c r="C3388" s="51" t="s">
        <v>252</v>
      </c>
      <c r="D3388" s="5" t="s">
        <v>253</v>
      </c>
      <c r="E3388" s="6" t="s">
        <v>444</v>
      </c>
      <c r="F3388" s="6" t="s">
        <v>372</v>
      </c>
      <c r="G3388" s="7">
        <v>36000</v>
      </c>
      <c r="H3388" s="7">
        <v>36000</v>
      </c>
      <c r="I3388" s="37">
        <v>0</v>
      </c>
      <c r="J3388" s="8"/>
    </row>
    <row r="3389" spans="1:10" x14ac:dyDescent="0.3">
      <c r="A3389" s="50" t="s">
        <v>73</v>
      </c>
      <c r="B3389" s="5" t="s">
        <v>249</v>
      </c>
      <c r="C3389" s="51" t="s">
        <v>280</v>
      </c>
      <c r="D3389" s="5" t="s">
        <v>281</v>
      </c>
      <c r="E3389" s="6" t="s">
        <v>444</v>
      </c>
      <c r="F3389" s="6" t="s">
        <v>372</v>
      </c>
      <c r="G3389" s="7">
        <v>32000</v>
      </c>
      <c r="H3389" s="7">
        <v>33333.333333299997</v>
      </c>
      <c r="I3389" s="37">
        <v>4.1666666665624907</v>
      </c>
      <c r="J3389" s="8"/>
    </row>
    <row r="3390" spans="1:10" x14ac:dyDescent="0.3">
      <c r="A3390" s="50" t="s">
        <v>73</v>
      </c>
      <c r="B3390" s="5" t="s">
        <v>249</v>
      </c>
      <c r="C3390" s="51" t="s">
        <v>324</v>
      </c>
      <c r="D3390" s="5" t="s">
        <v>325</v>
      </c>
      <c r="E3390" s="6" t="s">
        <v>444</v>
      </c>
      <c r="F3390" s="6" t="s">
        <v>372</v>
      </c>
      <c r="G3390" s="7">
        <v>36000</v>
      </c>
      <c r="H3390" s="7">
        <v>37333.333333299997</v>
      </c>
      <c r="I3390" s="37">
        <v>3.7037037036111053</v>
      </c>
      <c r="J3390" s="8"/>
    </row>
    <row r="3391" spans="1:10" x14ac:dyDescent="0.3">
      <c r="A3391" s="50" t="s">
        <v>67</v>
      </c>
      <c r="B3391" s="5" t="s">
        <v>336</v>
      </c>
      <c r="C3391" s="51" t="s">
        <v>367</v>
      </c>
      <c r="D3391" s="5" t="s">
        <v>368</v>
      </c>
      <c r="E3391" s="6" t="s">
        <v>460</v>
      </c>
      <c r="F3391" s="6" t="s">
        <v>352</v>
      </c>
      <c r="G3391" s="7">
        <v>223000</v>
      </c>
      <c r="H3391" s="7">
        <v>230000</v>
      </c>
      <c r="I3391" s="37">
        <v>3.1390134529148073</v>
      </c>
      <c r="J3391" s="8"/>
    </row>
    <row r="3392" spans="1:10" x14ac:dyDescent="0.3">
      <c r="A3392" s="50" t="s">
        <v>66</v>
      </c>
      <c r="B3392" s="5" t="s">
        <v>198</v>
      </c>
      <c r="C3392" s="51" t="s">
        <v>258</v>
      </c>
      <c r="D3392" s="5" t="s">
        <v>259</v>
      </c>
      <c r="E3392" s="6" t="s">
        <v>445</v>
      </c>
      <c r="F3392" s="6" t="s">
        <v>446</v>
      </c>
      <c r="G3392" s="7">
        <v>17000</v>
      </c>
      <c r="H3392" s="7">
        <v>17000</v>
      </c>
      <c r="I3392" s="37">
        <v>0</v>
      </c>
      <c r="J3392" s="8"/>
    </row>
    <row r="3393" spans="1:10" x14ac:dyDescent="0.3">
      <c r="A3393" s="50" t="s">
        <v>57</v>
      </c>
      <c r="B3393" s="5" t="s">
        <v>156</v>
      </c>
      <c r="C3393" s="51" t="s">
        <v>568</v>
      </c>
      <c r="D3393" s="5" t="s">
        <v>569</v>
      </c>
      <c r="E3393" s="6" t="s">
        <v>445</v>
      </c>
      <c r="F3393" s="6" t="s">
        <v>446</v>
      </c>
      <c r="G3393" s="7">
        <v>17500</v>
      </c>
      <c r="H3393" s="7">
        <v>15500</v>
      </c>
      <c r="I3393" s="37">
        <v>-11.428571428571432</v>
      </c>
      <c r="J3393" s="8"/>
    </row>
    <row r="3394" spans="1:10" x14ac:dyDescent="0.3">
      <c r="A3394" s="50" t="s">
        <v>64</v>
      </c>
      <c r="B3394" s="5" t="s">
        <v>122</v>
      </c>
      <c r="C3394" s="51" t="s">
        <v>218</v>
      </c>
      <c r="D3394" s="5" t="s">
        <v>219</v>
      </c>
      <c r="E3394" s="6" t="s">
        <v>445</v>
      </c>
      <c r="F3394" s="6" t="s">
        <v>446</v>
      </c>
      <c r="G3394" s="7">
        <v>16000</v>
      </c>
      <c r="H3394" s="7">
        <v>16000</v>
      </c>
      <c r="I3394" s="37">
        <v>0</v>
      </c>
      <c r="J3394" s="8"/>
    </row>
    <row r="3395" spans="1:10" x14ac:dyDescent="0.3">
      <c r="A3395" s="50" t="s">
        <v>64</v>
      </c>
      <c r="B3395" s="5" t="s">
        <v>122</v>
      </c>
      <c r="C3395" s="51" t="s">
        <v>337</v>
      </c>
      <c r="D3395" s="5" t="s">
        <v>338</v>
      </c>
      <c r="E3395" s="6" t="s">
        <v>445</v>
      </c>
      <c r="F3395" s="6" t="s">
        <v>446</v>
      </c>
      <c r="G3395" s="7">
        <v>14675</v>
      </c>
      <c r="H3395" s="7">
        <v>14675</v>
      </c>
      <c r="I3395" s="37">
        <v>0</v>
      </c>
      <c r="J3395" s="8"/>
    </row>
    <row r="3396" spans="1:10" x14ac:dyDescent="0.3">
      <c r="A3396" s="50" t="s">
        <v>72</v>
      </c>
      <c r="B3396" s="5" t="s">
        <v>234</v>
      </c>
      <c r="C3396" s="51" t="s">
        <v>235</v>
      </c>
      <c r="D3396" s="5" t="s">
        <v>236</v>
      </c>
      <c r="E3396" s="6" t="s">
        <v>445</v>
      </c>
      <c r="F3396" s="6" t="s">
        <v>446</v>
      </c>
      <c r="G3396" s="7">
        <v>13250</v>
      </c>
      <c r="H3396" s="7">
        <v>13166.666666700001</v>
      </c>
      <c r="I3396" s="37">
        <v>-0.62893081735848622</v>
      </c>
      <c r="J3396" s="8"/>
    </row>
    <row r="3397" spans="1:10" x14ac:dyDescent="0.3">
      <c r="A3397" s="50" t="s">
        <v>72</v>
      </c>
      <c r="B3397" s="5" t="s">
        <v>234</v>
      </c>
      <c r="C3397" s="51" t="s">
        <v>383</v>
      </c>
      <c r="D3397" s="5" t="s">
        <v>384</v>
      </c>
      <c r="E3397" s="6" t="s">
        <v>445</v>
      </c>
      <c r="F3397" s="6" t="s">
        <v>446</v>
      </c>
      <c r="G3397" s="7">
        <v>15000</v>
      </c>
      <c r="H3397" s="7">
        <v>15166.666666700001</v>
      </c>
      <c r="I3397" s="37">
        <v>1.1111111113333294</v>
      </c>
      <c r="J3397" s="8"/>
    </row>
    <row r="3398" spans="1:10" x14ac:dyDescent="0.3">
      <c r="A3398" s="50" t="s">
        <v>58</v>
      </c>
      <c r="B3398" s="5" t="s">
        <v>151</v>
      </c>
      <c r="C3398" s="51" t="s">
        <v>237</v>
      </c>
      <c r="D3398" s="5" t="s">
        <v>238</v>
      </c>
      <c r="E3398" s="6" t="s">
        <v>445</v>
      </c>
      <c r="F3398" s="6" t="s">
        <v>446</v>
      </c>
      <c r="G3398" s="7">
        <v>15066.666666700001</v>
      </c>
      <c r="H3398" s="7">
        <v>14400</v>
      </c>
      <c r="I3398" s="37">
        <v>-4.4247787612734069</v>
      </c>
      <c r="J3398" s="8"/>
    </row>
    <row r="3399" spans="1:10" x14ac:dyDescent="0.3">
      <c r="A3399" s="50" t="s">
        <v>51</v>
      </c>
      <c r="B3399" s="5" t="s">
        <v>101</v>
      </c>
      <c r="C3399" s="51" t="s">
        <v>102</v>
      </c>
      <c r="D3399" s="5" t="s">
        <v>103</v>
      </c>
      <c r="E3399" s="6" t="s">
        <v>461</v>
      </c>
      <c r="F3399" s="6" t="s">
        <v>416</v>
      </c>
      <c r="G3399" s="7">
        <v>2200</v>
      </c>
      <c r="H3399" s="7">
        <v>2600</v>
      </c>
      <c r="I3399" s="37">
        <v>18.181818181818187</v>
      </c>
      <c r="J3399" s="8"/>
    </row>
    <row r="3400" spans="1:10" x14ac:dyDescent="0.3">
      <c r="A3400" s="50" t="s">
        <v>51</v>
      </c>
      <c r="B3400" s="5" t="s">
        <v>101</v>
      </c>
      <c r="C3400" s="51" t="s">
        <v>207</v>
      </c>
      <c r="D3400" s="5" t="s">
        <v>208</v>
      </c>
      <c r="E3400" s="6" t="s">
        <v>461</v>
      </c>
      <c r="F3400" s="6" t="s">
        <v>416</v>
      </c>
      <c r="G3400" s="7">
        <v>2400</v>
      </c>
      <c r="H3400" s="7">
        <v>2350</v>
      </c>
      <c r="I3400" s="37">
        <v>-2.083333333333337</v>
      </c>
      <c r="J3400" s="8"/>
    </row>
    <row r="3401" spans="1:10" x14ac:dyDescent="0.3">
      <c r="A3401" s="50" t="s">
        <v>74</v>
      </c>
      <c r="B3401" s="5" t="s">
        <v>248</v>
      </c>
      <c r="C3401" s="51" t="s">
        <v>315</v>
      </c>
      <c r="D3401" s="5" t="s">
        <v>248</v>
      </c>
      <c r="E3401" s="6" t="s">
        <v>461</v>
      </c>
      <c r="F3401" s="6" t="s">
        <v>416</v>
      </c>
      <c r="G3401" s="7">
        <v>3000</v>
      </c>
      <c r="H3401" s="7">
        <v>2875</v>
      </c>
      <c r="I3401" s="37">
        <v>-4.1666666666666625</v>
      </c>
      <c r="J3401" s="8"/>
    </row>
    <row r="3402" spans="1:10" x14ac:dyDescent="0.3">
      <c r="A3402" s="50" t="s">
        <v>74</v>
      </c>
      <c r="B3402" s="5" t="s">
        <v>248</v>
      </c>
      <c r="C3402" s="51" t="s">
        <v>315</v>
      </c>
      <c r="D3402" s="5" t="s">
        <v>248</v>
      </c>
      <c r="E3402" s="6" t="s">
        <v>447</v>
      </c>
      <c r="F3402" s="6" t="s">
        <v>409</v>
      </c>
      <c r="G3402" s="7">
        <v>84000</v>
      </c>
      <c r="H3402" s="7">
        <v>80000</v>
      </c>
      <c r="I3402" s="37">
        <v>-4.7619047619047672</v>
      </c>
      <c r="J3402" s="8"/>
    </row>
    <row r="3403" spans="1:10" x14ac:dyDescent="0.3">
      <c r="A3403" s="50" t="s">
        <v>74</v>
      </c>
      <c r="B3403" s="5" t="s">
        <v>248</v>
      </c>
      <c r="C3403" s="51" t="s">
        <v>406</v>
      </c>
      <c r="D3403" s="5" t="s">
        <v>407</v>
      </c>
      <c r="E3403" s="6" t="s">
        <v>447</v>
      </c>
      <c r="F3403" s="6" t="s">
        <v>409</v>
      </c>
      <c r="G3403" s="7">
        <v>90000</v>
      </c>
      <c r="H3403" s="7">
        <v>91000</v>
      </c>
      <c r="I3403" s="37">
        <v>1.1111111111111072</v>
      </c>
      <c r="J3403" s="8"/>
    </row>
    <row r="3404" spans="1:10" x14ac:dyDescent="0.3">
      <c r="A3404" s="50" t="s">
        <v>62</v>
      </c>
      <c r="B3404" s="5" t="s">
        <v>107</v>
      </c>
      <c r="C3404" s="51" t="s">
        <v>108</v>
      </c>
      <c r="D3404" s="5" t="s">
        <v>109</v>
      </c>
      <c r="E3404" s="6" t="s">
        <v>447</v>
      </c>
      <c r="F3404" s="6" t="s">
        <v>448</v>
      </c>
      <c r="G3404" s="7">
        <v>24775</v>
      </c>
      <c r="H3404" s="7">
        <v>25375</v>
      </c>
      <c r="I3404" s="37">
        <v>2.4217961654894093</v>
      </c>
      <c r="J3404" s="8"/>
    </row>
    <row r="3405" spans="1:10" x14ac:dyDescent="0.3">
      <c r="A3405" s="50" t="s">
        <v>62</v>
      </c>
      <c r="B3405" s="5" t="s">
        <v>107</v>
      </c>
      <c r="C3405" s="51" t="s">
        <v>164</v>
      </c>
      <c r="D3405" s="5" t="s">
        <v>165</v>
      </c>
      <c r="E3405" s="6" t="s">
        <v>447</v>
      </c>
      <c r="F3405" s="6" t="s">
        <v>448</v>
      </c>
      <c r="G3405" s="7">
        <v>23496.666666699999</v>
      </c>
      <c r="H3405" s="7">
        <v>24243</v>
      </c>
      <c r="I3405" s="37">
        <v>3.1763370689414483</v>
      </c>
      <c r="J3405" s="8"/>
    </row>
    <row r="3406" spans="1:10" x14ac:dyDescent="0.3">
      <c r="A3406" s="50" t="s">
        <v>62</v>
      </c>
      <c r="B3406" s="5" t="s">
        <v>107</v>
      </c>
      <c r="C3406" s="51" t="s">
        <v>168</v>
      </c>
      <c r="D3406" s="5" t="s">
        <v>106</v>
      </c>
      <c r="E3406" s="6" t="s">
        <v>447</v>
      </c>
      <c r="F3406" s="6" t="s">
        <v>448</v>
      </c>
      <c r="G3406" s="7">
        <v>24704</v>
      </c>
      <c r="H3406" s="7">
        <v>24704</v>
      </c>
      <c r="I3406" s="37">
        <v>0</v>
      </c>
      <c r="J3406" s="8"/>
    </row>
    <row r="3407" spans="1:10" x14ac:dyDescent="0.3">
      <c r="A3407" s="50" t="s">
        <v>62</v>
      </c>
      <c r="B3407" s="5" t="s">
        <v>107</v>
      </c>
      <c r="C3407" s="51" t="s">
        <v>980</v>
      </c>
      <c r="D3407" s="5" t="s">
        <v>981</v>
      </c>
      <c r="E3407" s="6" t="s">
        <v>447</v>
      </c>
      <c r="F3407" s="6" t="s">
        <v>448</v>
      </c>
      <c r="G3407" s="7">
        <v>27375</v>
      </c>
      <c r="H3407" s="7">
        <v>27900</v>
      </c>
      <c r="I3407" s="37">
        <v>1.9178082191780854</v>
      </c>
      <c r="J3407" s="8"/>
    </row>
    <row r="3408" spans="1:10" x14ac:dyDescent="0.3">
      <c r="A3408" s="50" t="s">
        <v>62</v>
      </c>
      <c r="B3408" s="5" t="s">
        <v>107</v>
      </c>
      <c r="C3408" s="51" t="s">
        <v>262</v>
      </c>
      <c r="D3408" s="5" t="s">
        <v>263</v>
      </c>
      <c r="E3408" s="6" t="s">
        <v>447</v>
      </c>
      <c r="F3408" s="6" t="s">
        <v>448</v>
      </c>
      <c r="G3408" s="7">
        <v>23433.333333300001</v>
      </c>
      <c r="H3408" s="7">
        <v>24333.333333300001</v>
      </c>
      <c r="I3408" s="37">
        <v>3.8406827880566707</v>
      </c>
      <c r="J3408" s="8"/>
    </row>
    <row r="3409" spans="1:10" x14ac:dyDescent="0.3">
      <c r="A3409" s="50" t="s">
        <v>52</v>
      </c>
      <c r="B3409" s="5" t="s">
        <v>119</v>
      </c>
      <c r="C3409" s="51" t="s">
        <v>120</v>
      </c>
      <c r="D3409" s="5" t="s">
        <v>121</v>
      </c>
      <c r="E3409" s="6" t="s">
        <v>447</v>
      </c>
      <c r="F3409" s="6" t="s">
        <v>448</v>
      </c>
      <c r="G3409" s="7">
        <v>24840</v>
      </c>
      <c r="H3409" s="7">
        <v>24840</v>
      </c>
      <c r="I3409" s="37">
        <v>0</v>
      </c>
      <c r="J3409" s="8"/>
    </row>
    <row r="3410" spans="1:10" x14ac:dyDescent="0.3">
      <c r="A3410" s="50" t="s">
        <v>52</v>
      </c>
      <c r="B3410" s="5" t="s">
        <v>119</v>
      </c>
      <c r="C3410" s="51" t="s">
        <v>394</v>
      </c>
      <c r="D3410" s="5" t="s">
        <v>395</v>
      </c>
      <c r="E3410" s="6" t="s">
        <v>447</v>
      </c>
      <c r="F3410" s="6" t="s">
        <v>448</v>
      </c>
      <c r="G3410" s="7">
        <v>29600</v>
      </c>
      <c r="H3410" s="7">
        <v>30100</v>
      </c>
      <c r="I3410" s="37">
        <v>1.6891891891891886</v>
      </c>
      <c r="J3410" s="8"/>
    </row>
    <row r="3411" spans="1:10" x14ac:dyDescent="0.3">
      <c r="A3411" s="50" t="s">
        <v>52</v>
      </c>
      <c r="B3411" s="5" t="s">
        <v>119</v>
      </c>
      <c r="C3411" s="51" t="s">
        <v>316</v>
      </c>
      <c r="D3411" s="5" t="s">
        <v>317</v>
      </c>
      <c r="E3411" s="6" t="s">
        <v>447</v>
      </c>
      <c r="F3411" s="6" t="s">
        <v>448</v>
      </c>
      <c r="G3411" s="7">
        <v>26650</v>
      </c>
      <c r="H3411" s="7">
        <v>26000</v>
      </c>
      <c r="I3411" s="37">
        <v>-2.4390243902439046</v>
      </c>
      <c r="J3411" s="8"/>
    </row>
    <row r="3412" spans="1:10" x14ac:dyDescent="0.3">
      <c r="A3412" s="50" t="s">
        <v>52</v>
      </c>
      <c r="B3412" s="5" t="s">
        <v>119</v>
      </c>
      <c r="C3412" s="51" t="s">
        <v>293</v>
      </c>
      <c r="D3412" s="5" t="s">
        <v>294</v>
      </c>
      <c r="E3412" s="6" t="s">
        <v>447</v>
      </c>
      <c r="F3412" s="6" t="s">
        <v>448</v>
      </c>
      <c r="G3412" s="7">
        <v>28433.333333300001</v>
      </c>
      <c r="H3412" s="7">
        <v>28433.333333300001</v>
      </c>
      <c r="I3412" s="37">
        <v>0</v>
      </c>
      <c r="J3412" s="8"/>
    </row>
    <row r="3413" spans="1:10" x14ac:dyDescent="0.3">
      <c r="A3413" s="50" t="s">
        <v>60</v>
      </c>
      <c r="B3413" s="5" t="s">
        <v>98</v>
      </c>
      <c r="C3413" s="51" t="s">
        <v>303</v>
      </c>
      <c r="D3413" s="5" t="s">
        <v>304</v>
      </c>
      <c r="E3413" s="6" t="s">
        <v>447</v>
      </c>
      <c r="F3413" s="6" t="s">
        <v>448</v>
      </c>
      <c r="G3413" s="7">
        <v>31000</v>
      </c>
      <c r="H3413" s="7">
        <v>29900</v>
      </c>
      <c r="I3413" s="37">
        <v>-3.5483870967741971</v>
      </c>
      <c r="J3413" s="8"/>
    </row>
    <row r="3414" spans="1:10" x14ac:dyDescent="0.3">
      <c r="A3414" s="50" t="s">
        <v>67</v>
      </c>
      <c r="B3414" s="5" t="s">
        <v>336</v>
      </c>
      <c r="C3414" s="51" t="s">
        <v>367</v>
      </c>
      <c r="D3414" s="5" t="s">
        <v>368</v>
      </c>
      <c r="E3414" s="6" t="s">
        <v>447</v>
      </c>
      <c r="F3414" s="6" t="s">
        <v>448</v>
      </c>
      <c r="G3414" s="7">
        <v>23700</v>
      </c>
      <c r="H3414" s="7">
        <v>23400</v>
      </c>
      <c r="I3414" s="37">
        <v>-1.2658227848101222</v>
      </c>
      <c r="J3414" s="8"/>
    </row>
    <row r="3415" spans="1:10" x14ac:dyDescent="0.3">
      <c r="A3415" s="50" t="s">
        <v>67</v>
      </c>
      <c r="B3415" s="5" t="s">
        <v>336</v>
      </c>
      <c r="C3415" s="51" t="s">
        <v>377</v>
      </c>
      <c r="D3415" s="5" t="s">
        <v>378</v>
      </c>
      <c r="E3415" s="6" t="s">
        <v>447</v>
      </c>
      <c r="F3415" s="6" t="s">
        <v>448</v>
      </c>
      <c r="G3415" s="7">
        <v>22948</v>
      </c>
      <c r="H3415" s="7">
        <v>23600</v>
      </c>
      <c r="I3415" s="37">
        <v>2.8412062053337905</v>
      </c>
      <c r="J3415" s="8"/>
    </row>
    <row r="3416" spans="1:10" x14ac:dyDescent="0.3">
      <c r="A3416" s="50" t="s">
        <v>54</v>
      </c>
      <c r="B3416" s="5" t="s">
        <v>129</v>
      </c>
      <c r="C3416" s="51" t="s">
        <v>309</v>
      </c>
      <c r="D3416" s="5" t="s">
        <v>310</v>
      </c>
      <c r="E3416" s="6" t="s">
        <v>447</v>
      </c>
      <c r="F3416" s="6" t="s">
        <v>448</v>
      </c>
      <c r="G3416" s="7">
        <v>26003</v>
      </c>
      <c r="H3416" s="7">
        <v>26319</v>
      </c>
      <c r="I3416" s="37">
        <v>1.2152443948775238</v>
      </c>
      <c r="J3416" s="8"/>
    </row>
    <row r="3417" spans="1:10" x14ac:dyDescent="0.3">
      <c r="A3417" s="50" t="s">
        <v>54</v>
      </c>
      <c r="B3417" s="5" t="s">
        <v>129</v>
      </c>
      <c r="C3417" s="51" t="s">
        <v>398</v>
      </c>
      <c r="D3417" s="5" t="s">
        <v>399</v>
      </c>
      <c r="E3417" s="6" t="s">
        <v>447</v>
      </c>
      <c r="F3417" s="6" t="s">
        <v>448</v>
      </c>
      <c r="G3417" s="7">
        <v>25200</v>
      </c>
      <c r="H3417" s="7">
        <v>25200</v>
      </c>
      <c r="I3417" s="37">
        <v>0</v>
      </c>
      <c r="J3417" s="8"/>
    </row>
    <row r="3418" spans="1:10" x14ac:dyDescent="0.3">
      <c r="A3418" s="50" t="s">
        <v>54</v>
      </c>
      <c r="B3418" s="5" t="s">
        <v>129</v>
      </c>
      <c r="C3418" s="51" t="s">
        <v>320</v>
      </c>
      <c r="D3418" s="5" t="s">
        <v>321</v>
      </c>
      <c r="E3418" s="6" t="s">
        <v>447</v>
      </c>
      <c r="F3418" s="6" t="s">
        <v>448</v>
      </c>
      <c r="G3418" s="7">
        <v>29850</v>
      </c>
      <c r="H3418" s="7">
        <v>29733.333333300001</v>
      </c>
      <c r="I3418" s="37">
        <v>-0.39084310452260906</v>
      </c>
      <c r="J3418" s="8"/>
    </row>
    <row r="3419" spans="1:10" x14ac:dyDescent="0.3">
      <c r="A3419" s="50" t="s">
        <v>54</v>
      </c>
      <c r="B3419" s="5" t="s">
        <v>129</v>
      </c>
      <c r="C3419" s="51" t="s">
        <v>130</v>
      </c>
      <c r="D3419" s="5" t="s">
        <v>131</v>
      </c>
      <c r="E3419" s="6" t="s">
        <v>447</v>
      </c>
      <c r="F3419" s="6" t="s">
        <v>448</v>
      </c>
      <c r="G3419" s="7">
        <v>25500</v>
      </c>
      <c r="H3419" s="7">
        <v>25500</v>
      </c>
      <c r="I3419" s="37">
        <v>0</v>
      </c>
      <c r="J3419" s="8"/>
    </row>
    <row r="3420" spans="1:10" x14ac:dyDescent="0.3">
      <c r="A3420" s="50" t="s">
        <v>55</v>
      </c>
      <c r="B3420" s="5" t="s">
        <v>157</v>
      </c>
      <c r="C3420" s="51" t="s">
        <v>158</v>
      </c>
      <c r="D3420" s="5" t="s">
        <v>159</v>
      </c>
      <c r="E3420" s="6" t="s">
        <v>447</v>
      </c>
      <c r="F3420" s="6" t="s">
        <v>448</v>
      </c>
      <c r="G3420" s="7">
        <v>26125</v>
      </c>
      <c r="H3420" s="7">
        <v>26225</v>
      </c>
      <c r="I3420" s="37">
        <v>0.382775119617218</v>
      </c>
      <c r="J3420" s="8"/>
    </row>
    <row r="3421" spans="1:10" x14ac:dyDescent="0.3">
      <c r="A3421" s="50" t="s">
        <v>55</v>
      </c>
      <c r="B3421" s="5" t="s">
        <v>157</v>
      </c>
      <c r="C3421" s="51" t="s">
        <v>222</v>
      </c>
      <c r="D3421" s="5" t="s">
        <v>223</v>
      </c>
      <c r="E3421" s="6" t="s">
        <v>447</v>
      </c>
      <c r="F3421" s="6" t="s">
        <v>448</v>
      </c>
      <c r="G3421" s="7">
        <v>30425</v>
      </c>
      <c r="H3421" s="7">
        <v>30750</v>
      </c>
      <c r="I3421" s="37">
        <v>1.0682004930156141</v>
      </c>
      <c r="J3421" s="8"/>
    </row>
    <row r="3422" spans="1:10" x14ac:dyDescent="0.3">
      <c r="A3422" s="50" t="s">
        <v>55</v>
      </c>
      <c r="B3422" s="5" t="s">
        <v>157</v>
      </c>
      <c r="C3422" s="51" t="s">
        <v>224</v>
      </c>
      <c r="D3422" s="5" t="s">
        <v>225</v>
      </c>
      <c r="E3422" s="6" t="s">
        <v>447</v>
      </c>
      <c r="F3422" s="6" t="s">
        <v>448</v>
      </c>
      <c r="G3422" s="7">
        <v>27250</v>
      </c>
      <c r="H3422" s="7">
        <v>27250</v>
      </c>
      <c r="I3422" s="37">
        <v>0</v>
      </c>
      <c r="J3422" s="8"/>
    </row>
    <row r="3423" spans="1:10" x14ac:dyDescent="0.3">
      <c r="A3423" s="50" t="s">
        <v>55</v>
      </c>
      <c r="B3423" s="5" t="s">
        <v>157</v>
      </c>
      <c r="C3423" s="51" t="s">
        <v>226</v>
      </c>
      <c r="D3423" s="5" t="s">
        <v>227</v>
      </c>
      <c r="E3423" s="6" t="s">
        <v>447</v>
      </c>
      <c r="F3423" s="6" t="s">
        <v>448</v>
      </c>
      <c r="G3423" s="7">
        <v>31950</v>
      </c>
      <c r="H3423" s="7">
        <v>31950</v>
      </c>
      <c r="I3423" s="37">
        <v>0</v>
      </c>
      <c r="J3423" s="8"/>
    </row>
    <row r="3424" spans="1:10" x14ac:dyDescent="0.3">
      <c r="A3424" s="50" t="s">
        <v>65</v>
      </c>
      <c r="B3424" s="5" t="s">
        <v>104</v>
      </c>
      <c r="C3424" s="51" t="s">
        <v>287</v>
      </c>
      <c r="D3424" s="5" t="s">
        <v>288</v>
      </c>
      <c r="E3424" s="6" t="s">
        <v>447</v>
      </c>
      <c r="F3424" s="6" t="s">
        <v>448</v>
      </c>
      <c r="G3424" s="7">
        <v>27409.666666699999</v>
      </c>
      <c r="H3424" s="7">
        <v>28900</v>
      </c>
      <c r="I3424" s="37">
        <v>5.4372544964605751</v>
      </c>
      <c r="J3424" s="8"/>
    </row>
    <row r="3425" spans="1:10" x14ac:dyDescent="0.3">
      <c r="A3425" s="50" t="s">
        <v>65</v>
      </c>
      <c r="B3425" s="5" t="s">
        <v>104</v>
      </c>
      <c r="C3425" s="51" t="s">
        <v>291</v>
      </c>
      <c r="D3425" s="5" t="s">
        <v>292</v>
      </c>
      <c r="E3425" s="6" t="s">
        <v>447</v>
      </c>
      <c r="F3425" s="6" t="s">
        <v>448</v>
      </c>
      <c r="G3425" s="7">
        <v>23269.5</v>
      </c>
      <c r="H3425" s="7">
        <v>24271</v>
      </c>
      <c r="I3425" s="37">
        <v>4.3039171447603053</v>
      </c>
      <c r="J3425" s="8"/>
    </row>
    <row r="3426" spans="1:10" x14ac:dyDescent="0.3">
      <c r="A3426" s="50" t="s">
        <v>65</v>
      </c>
      <c r="B3426" s="5" t="s">
        <v>104</v>
      </c>
      <c r="C3426" s="51" t="s">
        <v>162</v>
      </c>
      <c r="D3426" s="5" t="s">
        <v>163</v>
      </c>
      <c r="E3426" s="6" t="s">
        <v>447</v>
      </c>
      <c r="F3426" s="6" t="s">
        <v>448</v>
      </c>
      <c r="G3426" s="7">
        <v>25533.333333300001</v>
      </c>
      <c r="H3426" s="7">
        <v>27250</v>
      </c>
      <c r="I3426" s="37">
        <v>6.7232375980505577</v>
      </c>
      <c r="J3426" s="8"/>
    </row>
    <row r="3427" spans="1:10" x14ac:dyDescent="0.3">
      <c r="A3427" s="50" t="s">
        <v>58</v>
      </c>
      <c r="B3427" s="5" t="s">
        <v>151</v>
      </c>
      <c r="C3427" s="51" t="s">
        <v>152</v>
      </c>
      <c r="D3427" s="5" t="s">
        <v>153</v>
      </c>
      <c r="E3427" s="6" t="s">
        <v>447</v>
      </c>
      <c r="F3427" s="6" t="s">
        <v>448</v>
      </c>
      <c r="G3427" s="7">
        <v>25125</v>
      </c>
      <c r="H3427" s="7">
        <v>25650</v>
      </c>
      <c r="I3427" s="37">
        <v>2.0895522388059806</v>
      </c>
      <c r="J3427" s="8"/>
    </row>
    <row r="3428" spans="1:10" x14ac:dyDescent="0.3">
      <c r="A3428" s="50" t="s">
        <v>59</v>
      </c>
      <c r="B3428" s="5" t="s">
        <v>132</v>
      </c>
      <c r="C3428" s="51" t="s">
        <v>276</v>
      </c>
      <c r="D3428" s="5" t="s">
        <v>277</v>
      </c>
      <c r="E3428" s="6" t="s">
        <v>447</v>
      </c>
      <c r="F3428" s="6" t="s">
        <v>448</v>
      </c>
      <c r="G3428" s="7">
        <v>27781.666666699999</v>
      </c>
      <c r="H3428" s="7">
        <v>27572.5</v>
      </c>
      <c r="I3428" s="37">
        <v>-0.75289459487580812</v>
      </c>
      <c r="J3428" s="8"/>
    </row>
    <row r="3429" spans="1:10" x14ac:dyDescent="0.3">
      <c r="A3429" s="50" t="s">
        <v>59</v>
      </c>
      <c r="B3429" s="5" t="s">
        <v>132</v>
      </c>
      <c r="C3429" s="51" t="s">
        <v>243</v>
      </c>
      <c r="D3429" s="5" t="s">
        <v>244</v>
      </c>
      <c r="E3429" s="6" t="s">
        <v>447</v>
      </c>
      <c r="F3429" s="6" t="s">
        <v>448</v>
      </c>
      <c r="G3429" s="7">
        <v>26700</v>
      </c>
      <c r="H3429" s="7">
        <v>27000</v>
      </c>
      <c r="I3429" s="37">
        <v>1.1235955056179803</v>
      </c>
      <c r="J3429" s="8"/>
    </row>
    <row r="3430" spans="1:10" x14ac:dyDescent="0.3">
      <c r="A3430" s="50" t="s">
        <v>59</v>
      </c>
      <c r="B3430" s="5" t="s">
        <v>132</v>
      </c>
      <c r="C3430" s="51" t="s">
        <v>370</v>
      </c>
      <c r="D3430" s="5" t="s">
        <v>371</v>
      </c>
      <c r="E3430" s="6" t="s">
        <v>447</v>
      </c>
      <c r="F3430" s="6" t="s">
        <v>448</v>
      </c>
      <c r="G3430" s="7">
        <v>27750</v>
      </c>
      <c r="H3430" s="7">
        <v>27150</v>
      </c>
      <c r="I3430" s="37">
        <v>-2.1621621621621623</v>
      </c>
      <c r="J3430" s="8"/>
    </row>
    <row r="3431" spans="1:10" x14ac:dyDescent="0.3">
      <c r="A3431" s="50" t="s">
        <v>59</v>
      </c>
      <c r="B3431" s="5" t="s">
        <v>132</v>
      </c>
      <c r="C3431" s="51" t="s">
        <v>133</v>
      </c>
      <c r="D3431" s="5" t="s">
        <v>134</v>
      </c>
      <c r="E3431" s="6" t="s">
        <v>447</v>
      </c>
      <c r="F3431" s="6" t="s">
        <v>448</v>
      </c>
      <c r="G3431" s="7">
        <v>28000</v>
      </c>
      <c r="H3431" s="7">
        <v>28000</v>
      </c>
      <c r="I3431" s="37">
        <v>0</v>
      </c>
      <c r="J3431" s="8"/>
    </row>
    <row r="3432" spans="1:10" x14ac:dyDescent="0.3">
      <c r="A3432" s="50" t="s">
        <v>59</v>
      </c>
      <c r="B3432" s="5" t="s">
        <v>132</v>
      </c>
      <c r="C3432" s="51" t="s">
        <v>245</v>
      </c>
      <c r="D3432" s="5" t="s">
        <v>174</v>
      </c>
      <c r="E3432" s="6" t="s">
        <v>447</v>
      </c>
      <c r="F3432" s="6" t="s">
        <v>448</v>
      </c>
      <c r="G3432" s="7">
        <v>27000</v>
      </c>
      <c r="H3432" s="7">
        <v>28000</v>
      </c>
      <c r="I3432" s="37">
        <v>3.7037037037036979</v>
      </c>
      <c r="J3432" s="8"/>
    </row>
    <row r="3433" spans="1:10" x14ac:dyDescent="0.3">
      <c r="A3433" s="50" t="s">
        <v>59</v>
      </c>
      <c r="B3433" s="5" t="s">
        <v>132</v>
      </c>
      <c r="C3433" s="51" t="s">
        <v>313</v>
      </c>
      <c r="D3433" s="5" t="s">
        <v>314</v>
      </c>
      <c r="E3433" s="6" t="s">
        <v>447</v>
      </c>
      <c r="F3433" s="6" t="s">
        <v>448</v>
      </c>
      <c r="G3433" s="7">
        <v>27450</v>
      </c>
      <c r="H3433" s="7">
        <v>27675</v>
      </c>
      <c r="I3433" s="37">
        <v>0.81967213114753079</v>
      </c>
      <c r="J3433" s="8"/>
    </row>
    <row r="3434" spans="1:10" x14ac:dyDescent="0.3">
      <c r="A3434" s="50" t="s">
        <v>59</v>
      </c>
      <c r="B3434" s="5" t="s">
        <v>132</v>
      </c>
      <c r="C3434" s="51" t="s">
        <v>137</v>
      </c>
      <c r="D3434" s="5" t="s">
        <v>138</v>
      </c>
      <c r="E3434" s="6" t="s">
        <v>447</v>
      </c>
      <c r="F3434" s="6" t="s">
        <v>448</v>
      </c>
      <c r="G3434" s="7">
        <v>31000</v>
      </c>
      <c r="H3434" s="7">
        <v>31000</v>
      </c>
      <c r="I3434" s="37">
        <v>0</v>
      </c>
      <c r="J3434" s="8"/>
    </row>
    <row r="3435" spans="1:10" x14ac:dyDescent="0.3">
      <c r="A3435" s="50" t="s">
        <v>74</v>
      </c>
      <c r="B3435" s="5" t="s">
        <v>248</v>
      </c>
      <c r="C3435" s="51" t="s">
        <v>315</v>
      </c>
      <c r="D3435" s="5" t="s">
        <v>248</v>
      </c>
      <c r="E3435" s="6" t="s">
        <v>447</v>
      </c>
      <c r="F3435" s="6" t="s">
        <v>448</v>
      </c>
      <c r="G3435" s="7">
        <v>25000</v>
      </c>
      <c r="H3435" s="7">
        <v>26000</v>
      </c>
      <c r="I3435" s="37">
        <v>4.0000000000000036</v>
      </c>
      <c r="J3435" s="8"/>
    </row>
    <row r="3436" spans="1:10" x14ac:dyDescent="0.3">
      <c r="A3436" s="50" t="s">
        <v>62</v>
      </c>
      <c r="B3436" s="5" t="s">
        <v>107</v>
      </c>
      <c r="C3436" s="51" t="s">
        <v>108</v>
      </c>
      <c r="D3436" s="5" t="s">
        <v>109</v>
      </c>
      <c r="E3436" s="6" t="s">
        <v>447</v>
      </c>
      <c r="F3436" s="6" t="s">
        <v>410</v>
      </c>
      <c r="G3436" s="7">
        <v>44766.666666700003</v>
      </c>
      <c r="H3436" s="7">
        <v>44766.666666700003</v>
      </c>
      <c r="I3436" s="37">
        <v>0</v>
      </c>
      <c r="J3436" s="8"/>
    </row>
    <row r="3437" spans="1:10" x14ac:dyDescent="0.3">
      <c r="A3437" s="50" t="s">
        <v>62</v>
      </c>
      <c r="B3437" s="5" t="s">
        <v>107</v>
      </c>
      <c r="C3437" s="51" t="s">
        <v>164</v>
      </c>
      <c r="D3437" s="5" t="s">
        <v>165</v>
      </c>
      <c r="E3437" s="6" t="s">
        <v>447</v>
      </c>
      <c r="F3437" s="6" t="s">
        <v>410</v>
      </c>
      <c r="G3437" s="7">
        <v>42000</v>
      </c>
      <c r="H3437" s="7">
        <v>40905</v>
      </c>
      <c r="I3437" s="37">
        <v>-2.6071428571428523</v>
      </c>
      <c r="J3437" s="8"/>
    </row>
    <row r="3438" spans="1:10" x14ac:dyDescent="0.3">
      <c r="A3438" s="50" t="s">
        <v>62</v>
      </c>
      <c r="B3438" s="5" t="s">
        <v>107</v>
      </c>
      <c r="C3438" s="51" t="s">
        <v>166</v>
      </c>
      <c r="D3438" s="5" t="s">
        <v>167</v>
      </c>
      <c r="E3438" s="6" t="s">
        <v>447</v>
      </c>
      <c r="F3438" s="6" t="s">
        <v>410</v>
      </c>
      <c r="G3438" s="7">
        <v>46000</v>
      </c>
      <c r="H3438" s="7">
        <v>48200</v>
      </c>
      <c r="I3438" s="37">
        <v>4.7826086956521685</v>
      </c>
      <c r="J3438" s="8"/>
    </row>
    <row r="3439" spans="1:10" x14ac:dyDescent="0.3">
      <c r="A3439" s="50" t="s">
        <v>62</v>
      </c>
      <c r="B3439" s="5" t="s">
        <v>107</v>
      </c>
      <c r="C3439" s="51" t="s">
        <v>168</v>
      </c>
      <c r="D3439" s="5" t="s">
        <v>106</v>
      </c>
      <c r="E3439" s="6" t="s">
        <v>447</v>
      </c>
      <c r="F3439" s="6" t="s">
        <v>410</v>
      </c>
      <c r="G3439" s="7">
        <v>42053.666666700003</v>
      </c>
      <c r="H3439" s="7">
        <v>42580.5</v>
      </c>
      <c r="I3439" s="37">
        <v>1.2527643248696041</v>
      </c>
      <c r="J3439" s="8"/>
    </row>
    <row r="3440" spans="1:10" x14ac:dyDescent="0.3">
      <c r="A3440" s="50" t="s">
        <v>62</v>
      </c>
      <c r="B3440" s="5" t="s">
        <v>107</v>
      </c>
      <c r="C3440" s="51" t="s">
        <v>980</v>
      </c>
      <c r="D3440" s="5" t="s">
        <v>981</v>
      </c>
      <c r="E3440" s="6" t="s">
        <v>447</v>
      </c>
      <c r="F3440" s="6" t="s">
        <v>410</v>
      </c>
      <c r="G3440" s="7">
        <v>46250</v>
      </c>
      <c r="H3440" s="7">
        <v>45400</v>
      </c>
      <c r="I3440" s="37">
        <v>-1.8378378378378413</v>
      </c>
      <c r="J3440" s="8"/>
    </row>
    <row r="3441" spans="1:10" x14ac:dyDescent="0.3">
      <c r="A3441" s="50" t="s">
        <v>62</v>
      </c>
      <c r="B3441" s="5" t="s">
        <v>107</v>
      </c>
      <c r="C3441" s="51" t="s">
        <v>117</v>
      </c>
      <c r="D3441" s="5" t="s">
        <v>118</v>
      </c>
      <c r="E3441" s="6" t="s">
        <v>447</v>
      </c>
      <c r="F3441" s="6" t="s">
        <v>410</v>
      </c>
      <c r="G3441" s="7">
        <v>39553.666666700003</v>
      </c>
      <c r="H3441" s="7">
        <v>39553</v>
      </c>
      <c r="I3441" s="37">
        <v>-1.6854738288163418E-3</v>
      </c>
      <c r="J3441" s="8"/>
    </row>
    <row r="3442" spans="1:10" x14ac:dyDescent="0.3">
      <c r="A3442" s="50" t="s">
        <v>62</v>
      </c>
      <c r="B3442" s="5" t="s">
        <v>107</v>
      </c>
      <c r="C3442" s="51" t="s">
        <v>262</v>
      </c>
      <c r="D3442" s="5" t="s">
        <v>263</v>
      </c>
      <c r="E3442" s="6" t="s">
        <v>447</v>
      </c>
      <c r="F3442" s="6" t="s">
        <v>410</v>
      </c>
      <c r="G3442" s="7">
        <v>38166.666666700003</v>
      </c>
      <c r="H3442" s="7">
        <v>40333.333333299997</v>
      </c>
      <c r="I3442" s="37">
        <v>5.6768558950168524</v>
      </c>
      <c r="J3442" s="8"/>
    </row>
    <row r="3443" spans="1:10" x14ac:dyDescent="0.3">
      <c r="A3443" s="50" t="s">
        <v>56</v>
      </c>
      <c r="B3443" s="5" t="s">
        <v>182</v>
      </c>
      <c r="C3443" s="51" t="s">
        <v>183</v>
      </c>
      <c r="D3443" s="5" t="s">
        <v>182</v>
      </c>
      <c r="E3443" s="6" t="s">
        <v>447</v>
      </c>
      <c r="F3443" s="6" t="s">
        <v>410</v>
      </c>
      <c r="G3443" s="7">
        <v>42250</v>
      </c>
      <c r="H3443" s="7">
        <v>43337.333333299997</v>
      </c>
      <c r="I3443" s="37">
        <v>2.5735700196449551</v>
      </c>
      <c r="J3443" s="8"/>
    </row>
    <row r="3444" spans="1:10" x14ac:dyDescent="0.3">
      <c r="A3444" s="50" t="s">
        <v>53</v>
      </c>
      <c r="B3444" s="5" t="s">
        <v>146</v>
      </c>
      <c r="C3444" s="51" t="s">
        <v>188</v>
      </c>
      <c r="D3444" s="5" t="s">
        <v>189</v>
      </c>
      <c r="E3444" s="6" t="s">
        <v>447</v>
      </c>
      <c r="F3444" s="6" t="s">
        <v>410</v>
      </c>
      <c r="G3444" s="7">
        <v>39600</v>
      </c>
      <c r="H3444" s="7">
        <v>39600</v>
      </c>
      <c r="I3444" s="37">
        <v>0</v>
      </c>
      <c r="J3444" s="8"/>
    </row>
    <row r="3445" spans="1:10" x14ac:dyDescent="0.3">
      <c r="A3445" s="50" t="s">
        <v>52</v>
      </c>
      <c r="B3445" s="5" t="s">
        <v>119</v>
      </c>
      <c r="C3445" s="51" t="s">
        <v>120</v>
      </c>
      <c r="D3445" s="5" t="s">
        <v>121</v>
      </c>
      <c r="E3445" s="6" t="s">
        <v>447</v>
      </c>
      <c r="F3445" s="6" t="s">
        <v>410</v>
      </c>
      <c r="G3445" s="7">
        <v>45060</v>
      </c>
      <c r="H3445" s="7">
        <v>45060</v>
      </c>
      <c r="I3445" s="37">
        <v>0</v>
      </c>
      <c r="J3445" s="8"/>
    </row>
    <row r="3446" spans="1:10" x14ac:dyDescent="0.3">
      <c r="A3446" s="50" t="s">
        <v>52</v>
      </c>
      <c r="B3446" s="5" t="s">
        <v>119</v>
      </c>
      <c r="C3446" s="51" t="s">
        <v>394</v>
      </c>
      <c r="D3446" s="5" t="s">
        <v>395</v>
      </c>
      <c r="E3446" s="6" t="s">
        <v>447</v>
      </c>
      <c r="F3446" s="6" t="s">
        <v>410</v>
      </c>
      <c r="G3446" s="7">
        <v>50625</v>
      </c>
      <c r="H3446" s="7">
        <v>50625</v>
      </c>
      <c r="I3446" s="37">
        <v>0</v>
      </c>
      <c r="J3446" s="8"/>
    </row>
    <row r="3447" spans="1:10" x14ac:dyDescent="0.3">
      <c r="A3447" s="50" t="s">
        <v>52</v>
      </c>
      <c r="B3447" s="5" t="s">
        <v>119</v>
      </c>
      <c r="C3447" s="51" t="s">
        <v>373</v>
      </c>
      <c r="D3447" s="5" t="s">
        <v>374</v>
      </c>
      <c r="E3447" s="6" t="s">
        <v>447</v>
      </c>
      <c r="F3447" s="6" t="s">
        <v>410</v>
      </c>
      <c r="G3447" s="7">
        <v>41980.5</v>
      </c>
      <c r="H3447" s="7">
        <v>41779.5</v>
      </c>
      <c r="I3447" s="37">
        <v>-0.4787937256583441</v>
      </c>
      <c r="J3447" s="8"/>
    </row>
    <row r="3448" spans="1:10" x14ac:dyDescent="0.3">
      <c r="A3448" s="50" t="s">
        <v>52</v>
      </c>
      <c r="B3448" s="5" t="s">
        <v>119</v>
      </c>
      <c r="C3448" s="51" t="s">
        <v>316</v>
      </c>
      <c r="D3448" s="5" t="s">
        <v>317</v>
      </c>
      <c r="E3448" s="6" t="s">
        <v>447</v>
      </c>
      <c r="F3448" s="6" t="s">
        <v>410</v>
      </c>
      <c r="G3448" s="7">
        <v>45000</v>
      </c>
      <c r="H3448" s="7">
        <v>45000</v>
      </c>
      <c r="I3448" s="37">
        <v>0</v>
      </c>
      <c r="J3448" s="8"/>
    </row>
    <row r="3449" spans="1:10" x14ac:dyDescent="0.3">
      <c r="A3449" s="50" t="s">
        <v>52</v>
      </c>
      <c r="B3449" s="5" t="s">
        <v>119</v>
      </c>
      <c r="C3449" s="51" t="s">
        <v>293</v>
      </c>
      <c r="D3449" s="5" t="s">
        <v>294</v>
      </c>
      <c r="E3449" s="6" t="s">
        <v>447</v>
      </c>
      <c r="F3449" s="6" t="s">
        <v>410</v>
      </c>
      <c r="G3449" s="7">
        <v>49533.333333299997</v>
      </c>
      <c r="H3449" s="7">
        <v>49566.666666700003</v>
      </c>
      <c r="I3449" s="37">
        <v>6.7294751144064691E-2</v>
      </c>
      <c r="J3449" s="8"/>
    </row>
    <row r="3450" spans="1:10" x14ac:dyDescent="0.3">
      <c r="A3450" s="50" t="s">
        <v>60</v>
      </c>
      <c r="B3450" s="5" t="s">
        <v>98</v>
      </c>
      <c r="C3450" s="51" t="s">
        <v>303</v>
      </c>
      <c r="D3450" s="5" t="s">
        <v>304</v>
      </c>
      <c r="E3450" s="6" t="s">
        <v>447</v>
      </c>
      <c r="F3450" s="6" t="s">
        <v>410</v>
      </c>
      <c r="G3450" s="7">
        <v>56000</v>
      </c>
      <c r="H3450" s="7">
        <v>54000</v>
      </c>
      <c r="I3450" s="37">
        <v>-3.5714285714285698</v>
      </c>
      <c r="J3450" s="8"/>
    </row>
    <row r="3451" spans="1:10" x14ac:dyDescent="0.3">
      <c r="A3451" s="50" t="s">
        <v>66</v>
      </c>
      <c r="B3451" s="5" t="s">
        <v>198</v>
      </c>
      <c r="C3451" s="51" t="s">
        <v>282</v>
      </c>
      <c r="D3451" s="5" t="s">
        <v>283</v>
      </c>
      <c r="E3451" s="6" t="s">
        <v>447</v>
      </c>
      <c r="F3451" s="6" t="s">
        <v>410</v>
      </c>
      <c r="G3451" s="7">
        <v>45782.25</v>
      </c>
      <c r="H3451" s="7">
        <v>46350</v>
      </c>
      <c r="I3451" s="37">
        <v>1.2401094310567906</v>
      </c>
      <c r="J3451" s="8"/>
    </row>
    <row r="3452" spans="1:10" x14ac:dyDescent="0.3">
      <c r="A3452" s="50" t="s">
        <v>67</v>
      </c>
      <c r="B3452" s="5" t="s">
        <v>336</v>
      </c>
      <c r="C3452" s="51" t="s">
        <v>367</v>
      </c>
      <c r="D3452" s="5" t="s">
        <v>368</v>
      </c>
      <c r="E3452" s="6" t="s">
        <v>447</v>
      </c>
      <c r="F3452" s="6" t="s">
        <v>410</v>
      </c>
      <c r="G3452" s="7">
        <v>44386.666666700003</v>
      </c>
      <c r="H3452" s="7">
        <v>42500</v>
      </c>
      <c r="I3452" s="37">
        <v>-4.2505256834603156</v>
      </c>
      <c r="J3452" s="8"/>
    </row>
    <row r="3453" spans="1:10" x14ac:dyDescent="0.3">
      <c r="A3453" s="50" t="s">
        <v>67</v>
      </c>
      <c r="B3453" s="5" t="s">
        <v>336</v>
      </c>
      <c r="C3453" s="51" t="s">
        <v>377</v>
      </c>
      <c r="D3453" s="5" t="s">
        <v>378</v>
      </c>
      <c r="E3453" s="6" t="s">
        <v>447</v>
      </c>
      <c r="F3453" s="6" t="s">
        <v>410</v>
      </c>
      <c r="G3453" s="7">
        <v>38907</v>
      </c>
      <c r="H3453" s="7">
        <v>39250</v>
      </c>
      <c r="I3453" s="37">
        <v>0.88158943120775213</v>
      </c>
      <c r="J3453" s="8"/>
    </row>
    <row r="3454" spans="1:10" x14ac:dyDescent="0.3">
      <c r="A3454" s="50" t="s">
        <v>54</v>
      </c>
      <c r="B3454" s="5" t="s">
        <v>129</v>
      </c>
      <c r="C3454" s="51" t="s">
        <v>309</v>
      </c>
      <c r="D3454" s="5" t="s">
        <v>310</v>
      </c>
      <c r="E3454" s="6" t="s">
        <v>447</v>
      </c>
      <c r="F3454" s="6" t="s">
        <v>410</v>
      </c>
      <c r="G3454" s="7">
        <v>43630.333333299997</v>
      </c>
      <c r="H3454" s="7">
        <v>43753</v>
      </c>
      <c r="I3454" s="37">
        <v>0.28114996455088637</v>
      </c>
      <c r="J3454" s="8"/>
    </row>
    <row r="3455" spans="1:10" x14ac:dyDescent="0.3">
      <c r="A3455" s="50" t="s">
        <v>54</v>
      </c>
      <c r="B3455" s="5" t="s">
        <v>129</v>
      </c>
      <c r="C3455" s="51" t="s">
        <v>398</v>
      </c>
      <c r="D3455" s="5" t="s">
        <v>399</v>
      </c>
      <c r="E3455" s="6" t="s">
        <v>447</v>
      </c>
      <c r="F3455" s="6" t="s">
        <v>410</v>
      </c>
      <c r="G3455" s="7">
        <v>45850</v>
      </c>
      <c r="H3455" s="7">
        <v>45850</v>
      </c>
      <c r="I3455" s="37">
        <v>0</v>
      </c>
      <c r="J3455" s="8"/>
    </row>
    <row r="3456" spans="1:10" x14ac:dyDescent="0.3">
      <c r="A3456" s="50" t="s">
        <v>54</v>
      </c>
      <c r="B3456" s="5" t="s">
        <v>129</v>
      </c>
      <c r="C3456" s="51" t="s">
        <v>320</v>
      </c>
      <c r="D3456" s="5" t="s">
        <v>321</v>
      </c>
      <c r="E3456" s="6" t="s">
        <v>447</v>
      </c>
      <c r="F3456" s="6" t="s">
        <v>410</v>
      </c>
      <c r="G3456" s="7">
        <v>53750</v>
      </c>
      <c r="H3456" s="7">
        <v>53750</v>
      </c>
      <c r="I3456" s="37">
        <v>0</v>
      </c>
      <c r="J3456" s="8"/>
    </row>
    <row r="3457" spans="1:10" x14ac:dyDescent="0.3">
      <c r="A3457" s="50" t="s">
        <v>54</v>
      </c>
      <c r="B3457" s="5" t="s">
        <v>129</v>
      </c>
      <c r="C3457" s="51" t="s">
        <v>130</v>
      </c>
      <c r="D3457" s="5" t="s">
        <v>131</v>
      </c>
      <c r="E3457" s="6" t="s">
        <v>447</v>
      </c>
      <c r="F3457" s="6" t="s">
        <v>410</v>
      </c>
      <c r="G3457" s="7">
        <v>45750</v>
      </c>
      <c r="H3457" s="7">
        <v>45750</v>
      </c>
      <c r="I3457" s="37">
        <v>0</v>
      </c>
      <c r="J3457" s="8"/>
    </row>
    <row r="3458" spans="1:10" x14ac:dyDescent="0.3">
      <c r="A3458" s="50" t="s">
        <v>55</v>
      </c>
      <c r="B3458" s="5" t="s">
        <v>157</v>
      </c>
      <c r="C3458" s="51" t="s">
        <v>158</v>
      </c>
      <c r="D3458" s="5" t="s">
        <v>159</v>
      </c>
      <c r="E3458" s="6" t="s">
        <v>447</v>
      </c>
      <c r="F3458" s="6" t="s">
        <v>410</v>
      </c>
      <c r="G3458" s="7">
        <v>41500</v>
      </c>
      <c r="H3458" s="7">
        <v>42100</v>
      </c>
      <c r="I3458" s="37">
        <v>1.4457831325301207</v>
      </c>
      <c r="J3458" s="8"/>
    </row>
    <row r="3459" spans="1:10" x14ac:dyDescent="0.3">
      <c r="A3459" s="50" t="s">
        <v>55</v>
      </c>
      <c r="B3459" s="5" t="s">
        <v>157</v>
      </c>
      <c r="C3459" s="51" t="s">
        <v>222</v>
      </c>
      <c r="D3459" s="5" t="s">
        <v>223</v>
      </c>
      <c r="E3459" s="6" t="s">
        <v>447</v>
      </c>
      <c r="F3459" s="6" t="s">
        <v>410</v>
      </c>
      <c r="G3459" s="7">
        <v>49866.666666700003</v>
      </c>
      <c r="H3459" s="7">
        <v>51300</v>
      </c>
      <c r="I3459" s="37">
        <v>2.8743315507333778</v>
      </c>
      <c r="J3459" s="8"/>
    </row>
    <row r="3460" spans="1:10" x14ac:dyDescent="0.3">
      <c r="A3460" s="50" t="s">
        <v>65</v>
      </c>
      <c r="B3460" s="5" t="s">
        <v>104</v>
      </c>
      <c r="C3460" s="51" t="s">
        <v>287</v>
      </c>
      <c r="D3460" s="5" t="s">
        <v>288</v>
      </c>
      <c r="E3460" s="6" t="s">
        <v>447</v>
      </c>
      <c r="F3460" s="6" t="s">
        <v>410</v>
      </c>
      <c r="G3460" s="7">
        <v>46857.25</v>
      </c>
      <c r="H3460" s="7">
        <v>47575</v>
      </c>
      <c r="I3460" s="37">
        <v>1.5317800340395538</v>
      </c>
      <c r="J3460" s="8"/>
    </row>
    <row r="3461" spans="1:10" x14ac:dyDescent="0.3">
      <c r="A3461" s="50" t="s">
        <v>65</v>
      </c>
      <c r="B3461" s="5" t="s">
        <v>104</v>
      </c>
      <c r="C3461" s="51" t="s">
        <v>289</v>
      </c>
      <c r="D3461" s="5" t="s">
        <v>290</v>
      </c>
      <c r="E3461" s="6" t="s">
        <v>447</v>
      </c>
      <c r="F3461" s="6" t="s">
        <v>410</v>
      </c>
      <c r="G3461" s="7" t="s">
        <v>112</v>
      </c>
      <c r="H3461" s="7">
        <v>41550</v>
      </c>
      <c r="I3461" s="37" t="s">
        <v>112</v>
      </c>
      <c r="J3461" s="8"/>
    </row>
    <row r="3462" spans="1:10" x14ac:dyDescent="0.3">
      <c r="A3462" s="50" t="s">
        <v>65</v>
      </c>
      <c r="B3462" s="5" t="s">
        <v>104</v>
      </c>
      <c r="C3462" s="51" t="s">
        <v>142</v>
      </c>
      <c r="D3462" s="5" t="s">
        <v>143</v>
      </c>
      <c r="E3462" s="6" t="s">
        <v>447</v>
      </c>
      <c r="F3462" s="6" t="s">
        <v>410</v>
      </c>
      <c r="G3462" s="7">
        <v>41700</v>
      </c>
      <c r="H3462" s="7">
        <v>41700</v>
      </c>
      <c r="I3462" s="37">
        <v>0</v>
      </c>
      <c r="J3462" s="8"/>
    </row>
    <row r="3463" spans="1:10" x14ac:dyDescent="0.3">
      <c r="A3463" s="50" t="s">
        <v>65</v>
      </c>
      <c r="B3463" s="5" t="s">
        <v>104</v>
      </c>
      <c r="C3463" s="51" t="s">
        <v>162</v>
      </c>
      <c r="D3463" s="5" t="s">
        <v>163</v>
      </c>
      <c r="E3463" s="6" t="s">
        <v>447</v>
      </c>
      <c r="F3463" s="6" t="s">
        <v>410</v>
      </c>
      <c r="G3463" s="7">
        <v>45400</v>
      </c>
      <c r="H3463" s="7">
        <v>46133.333333299997</v>
      </c>
      <c r="I3463" s="37">
        <v>1.6152716592511052</v>
      </c>
      <c r="J3463" s="8"/>
    </row>
    <row r="3464" spans="1:10" x14ac:dyDescent="0.3">
      <c r="A3464" s="50" t="s">
        <v>58</v>
      </c>
      <c r="B3464" s="5" t="s">
        <v>151</v>
      </c>
      <c r="C3464" s="51" t="s">
        <v>152</v>
      </c>
      <c r="D3464" s="5" t="s">
        <v>153</v>
      </c>
      <c r="E3464" s="6" t="s">
        <v>447</v>
      </c>
      <c r="F3464" s="6" t="s">
        <v>410</v>
      </c>
      <c r="G3464" s="7">
        <v>45650</v>
      </c>
      <c r="H3464" s="7">
        <v>45675</v>
      </c>
      <c r="I3464" s="37">
        <v>5.4764512595828485E-2</v>
      </c>
      <c r="J3464" s="8"/>
    </row>
    <row r="3465" spans="1:10" x14ac:dyDescent="0.3">
      <c r="A3465" s="50" t="s">
        <v>59</v>
      </c>
      <c r="B3465" s="5" t="s">
        <v>132</v>
      </c>
      <c r="C3465" s="51" t="s">
        <v>276</v>
      </c>
      <c r="D3465" s="5" t="s">
        <v>277</v>
      </c>
      <c r="E3465" s="6" t="s">
        <v>447</v>
      </c>
      <c r="F3465" s="6" t="s">
        <v>410</v>
      </c>
      <c r="G3465" s="7">
        <v>49850</v>
      </c>
      <c r="H3465" s="7">
        <v>51000</v>
      </c>
      <c r="I3465" s="37">
        <v>2.3069207622868682</v>
      </c>
      <c r="J3465" s="8"/>
    </row>
    <row r="3466" spans="1:10" x14ac:dyDescent="0.3">
      <c r="A3466" s="50" t="s">
        <v>59</v>
      </c>
      <c r="B3466" s="5" t="s">
        <v>132</v>
      </c>
      <c r="C3466" s="51" t="s">
        <v>241</v>
      </c>
      <c r="D3466" s="5" t="s">
        <v>242</v>
      </c>
      <c r="E3466" s="6" t="s">
        <v>447</v>
      </c>
      <c r="F3466" s="6" t="s">
        <v>410</v>
      </c>
      <c r="G3466" s="7">
        <v>45999.5</v>
      </c>
      <c r="H3466" s="7">
        <v>46329.5</v>
      </c>
      <c r="I3466" s="37">
        <v>0.71739910216415126</v>
      </c>
      <c r="J3466" s="8"/>
    </row>
    <row r="3467" spans="1:10" x14ac:dyDescent="0.3">
      <c r="A3467" s="50" t="s">
        <v>59</v>
      </c>
      <c r="B3467" s="5" t="s">
        <v>132</v>
      </c>
      <c r="C3467" s="51" t="s">
        <v>243</v>
      </c>
      <c r="D3467" s="5" t="s">
        <v>244</v>
      </c>
      <c r="E3467" s="6" t="s">
        <v>447</v>
      </c>
      <c r="F3467" s="6" t="s">
        <v>410</v>
      </c>
      <c r="G3467" s="7">
        <v>46900</v>
      </c>
      <c r="H3467" s="7">
        <v>48100</v>
      </c>
      <c r="I3467" s="37">
        <v>2.5586353944562878</v>
      </c>
      <c r="J3467" s="8"/>
    </row>
    <row r="3468" spans="1:10" x14ac:dyDescent="0.3">
      <c r="A3468" s="50" t="s">
        <v>59</v>
      </c>
      <c r="B3468" s="5" t="s">
        <v>132</v>
      </c>
      <c r="C3468" s="51" t="s">
        <v>370</v>
      </c>
      <c r="D3468" s="5" t="s">
        <v>371</v>
      </c>
      <c r="E3468" s="6" t="s">
        <v>447</v>
      </c>
      <c r="F3468" s="6" t="s">
        <v>410</v>
      </c>
      <c r="G3468" s="7">
        <v>46750</v>
      </c>
      <c r="H3468" s="7">
        <v>46500</v>
      </c>
      <c r="I3468" s="37">
        <v>-0.53475935828877219</v>
      </c>
      <c r="J3468" s="8"/>
    </row>
    <row r="3469" spans="1:10" x14ac:dyDescent="0.3">
      <c r="A3469" s="50" t="s">
        <v>59</v>
      </c>
      <c r="B3469" s="5" t="s">
        <v>132</v>
      </c>
      <c r="C3469" s="51" t="s">
        <v>133</v>
      </c>
      <c r="D3469" s="5" t="s">
        <v>134</v>
      </c>
      <c r="E3469" s="6" t="s">
        <v>447</v>
      </c>
      <c r="F3469" s="6" t="s">
        <v>410</v>
      </c>
      <c r="G3469" s="7">
        <v>50000</v>
      </c>
      <c r="H3469" s="7">
        <v>52000</v>
      </c>
      <c r="I3469" s="37">
        <v>4.0000000000000036</v>
      </c>
      <c r="J3469" s="8"/>
    </row>
    <row r="3470" spans="1:10" x14ac:dyDescent="0.3">
      <c r="A3470" s="50" t="s">
        <v>59</v>
      </c>
      <c r="B3470" s="5" t="s">
        <v>132</v>
      </c>
      <c r="C3470" s="51" t="s">
        <v>135</v>
      </c>
      <c r="D3470" s="5" t="s">
        <v>136</v>
      </c>
      <c r="E3470" s="6" t="s">
        <v>447</v>
      </c>
      <c r="F3470" s="6" t="s">
        <v>410</v>
      </c>
      <c r="G3470" s="7">
        <v>38000</v>
      </c>
      <c r="H3470" s="7">
        <v>39000</v>
      </c>
      <c r="I3470" s="37">
        <v>2.6315789473684292</v>
      </c>
      <c r="J3470" s="8"/>
    </row>
    <row r="3471" spans="1:10" x14ac:dyDescent="0.3">
      <c r="A3471" s="50" t="s">
        <v>59</v>
      </c>
      <c r="B3471" s="5" t="s">
        <v>132</v>
      </c>
      <c r="C3471" s="51" t="s">
        <v>245</v>
      </c>
      <c r="D3471" s="5" t="s">
        <v>174</v>
      </c>
      <c r="E3471" s="6" t="s">
        <v>447</v>
      </c>
      <c r="F3471" s="6" t="s">
        <v>410</v>
      </c>
      <c r="G3471" s="7">
        <v>47666.666666700003</v>
      </c>
      <c r="H3471" s="7">
        <v>47500</v>
      </c>
      <c r="I3471" s="37">
        <v>-0.34965034972004316</v>
      </c>
      <c r="J3471" s="8"/>
    </row>
    <row r="3472" spans="1:10" x14ac:dyDescent="0.3">
      <c r="A3472" s="50" t="s">
        <v>59</v>
      </c>
      <c r="B3472" s="5" t="s">
        <v>132</v>
      </c>
      <c r="C3472" s="51" t="s">
        <v>313</v>
      </c>
      <c r="D3472" s="5" t="s">
        <v>314</v>
      </c>
      <c r="E3472" s="6" t="s">
        <v>447</v>
      </c>
      <c r="F3472" s="6" t="s">
        <v>410</v>
      </c>
      <c r="G3472" s="7">
        <v>48200</v>
      </c>
      <c r="H3472" s="7">
        <v>48233.333333299997</v>
      </c>
      <c r="I3472" s="37">
        <v>6.9156293153516124E-2</v>
      </c>
      <c r="J3472" s="8"/>
    </row>
    <row r="3473" spans="1:10" x14ac:dyDescent="0.3">
      <c r="A3473" s="50" t="s">
        <v>59</v>
      </c>
      <c r="B3473" s="5" t="s">
        <v>132</v>
      </c>
      <c r="C3473" s="51" t="s">
        <v>322</v>
      </c>
      <c r="D3473" s="5" t="s">
        <v>323</v>
      </c>
      <c r="E3473" s="6" t="s">
        <v>447</v>
      </c>
      <c r="F3473" s="6" t="s">
        <v>410</v>
      </c>
      <c r="G3473" s="7">
        <v>42000</v>
      </c>
      <c r="H3473" s="7">
        <v>42000</v>
      </c>
      <c r="I3473" s="37">
        <v>0</v>
      </c>
      <c r="J3473" s="8"/>
    </row>
    <row r="3474" spans="1:10" x14ac:dyDescent="0.3">
      <c r="A3474" s="50" t="s">
        <v>59</v>
      </c>
      <c r="B3474" s="5" t="s">
        <v>132</v>
      </c>
      <c r="C3474" s="51" t="s">
        <v>137</v>
      </c>
      <c r="D3474" s="5" t="s">
        <v>138</v>
      </c>
      <c r="E3474" s="6" t="s">
        <v>447</v>
      </c>
      <c r="F3474" s="6" t="s">
        <v>410</v>
      </c>
      <c r="G3474" s="7">
        <v>51450</v>
      </c>
      <c r="H3474" s="7">
        <v>51250</v>
      </c>
      <c r="I3474" s="37">
        <v>-0.38872691933916625</v>
      </c>
      <c r="J3474" s="8"/>
    </row>
    <row r="3475" spans="1:10" x14ac:dyDescent="0.3">
      <c r="A3475" s="50" t="s">
        <v>62</v>
      </c>
      <c r="B3475" s="5" t="s">
        <v>107</v>
      </c>
      <c r="C3475" s="51" t="s">
        <v>108</v>
      </c>
      <c r="D3475" s="5" t="s">
        <v>109</v>
      </c>
      <c r="E3475" s="6" t="s">
        <v>447</v>
      </c>
      <c r="F3475" s="6" t="s">
        <v>369</v>
      </c>
      <c r="G3475" s="7">
        <v>53283.333333299997</v>
      </c>
      <c r="H3475" s="7">
        <v>53887.5</v>
      </c>
      <c r="I3475" s="37">
        <v>1.1338755083522889</v>
      </c>
      <c r="J3475" s="8"/>
    </row>
    <row r="3476" spans="1:10" x14ac:dyDescent="0.3">
      <c r="A3476" s="50" t="s">
        <v>62</v>
      </c>
      <c r="B3476" s="5" t="s">
        <v>107</v>
      </c>
      <c r="C3476" s="51" t="s">
        <v>164</v>
      </c>
      <c r="D3476" s="5" t="s">
        <v>165</v>
      </c>
      <c r="E3476" s="6" t="s">
        <v>447</v>
      </c>
      <c r="F3476" s="6" t="s">
        <v>369</v>
      </c>
      <c r="G3476" s="7">
        <v>60725</v>
      </c>
      <c r="H3476" s="7">
        <v>61681.5</v>
      </c>
      <c r="I3476" s="37">
        <v>1.5751337999176718</v>
      </c>
      <c r="J3476" s="8"/>
    </row>
    <row r="3477" spans="1:10" x14ac:dyDescent="0.3">
      <c r="A3477" s="50" t="s">
        <v>62</v>
      </c>
      <c r="B3477" s="5" t="s">
        <v>107</v>
      </c>
      <c r="C3477" s="51" t="s">
        <v>166</v>
      </c>
      <c r="D3477" s="5" t="s">
        <v>167</v>
      </c>
      <c r="E3477" s="6" t="s">
        <v>447</v>
      </c>
      <c r="F3477" s="6" t="s">
        <v>369</v>
      </c>
      <c r="G3477" s="7">
        <v>58000</v>
      </c>
      <c r="H3477" s="7">
        <v>58000</v>
      </c>
      <c r="I3477" s="37">
        <v>0</v>
      </c>
      <c r="J3477" s="8"/>
    </row>
    <row r="3478" spans="1:10" x14ac:dyDescent="0.3">
      <c r="A3478" s="50" t="s">
        <v>62</v>
      </c>
      <c r="B3478" s="5" t="s">
        <v>107</v>
      </c>
      <c r="C3478" s="51" t="s">
        <v>117</v>
      </c>
      <c r="D3478" s="5" t="s">
        <v>118</v>
      </c>
      <c r="E3478" s="6" t="s">
        <v>447</v>
      </c>
      <c r="F3478" s="6" t="s">
        <v>369</v>
      </c>
      <c r="G3478" s="7">
        <v>52066.666666700003</v>
      </c>
      <c r="H3478" s="7">
        <v>51600</v>
      </c>
      <c r="I3478" s="37">
        <v>-0.89628681184321657</v>
      </c>
      <c r="J3478" s="8"/>
    </row>
    <row r="3479" spans="1:10" x14ac:dyDescent="0.3">
      <c r="A3479" s="50" t="s">
        <v>62</v>
      </c>
      <c r="B3479" s="5" t="s">
        <v>107</v>
      </c>
      <c r="C3479" s="51" t="s">
        <v>262</v>
      </c>
      <c r="D3479" s="5" t="s">
        <v>263</v>
      </c>
      <c r="E3479" s="6" t="s">
        <v>447</v>
      </c>
      <c r="F3479" s="6" t="s">
        <v>369</v>
      </c>
      <c r="G3479" s="7">
        <v>52000</v>
      </c>
      <c r="H3479" s="7">
        <v>53666.666666700003</v>
      </c>
      <c r="I3479" s="37">
        <v>3.2051282051923202</v>
      </c>
      <c r="J3479" s="8"/>
    </row>
    <row r="3480" spans="1:10" x14ac:dyDescent="0.3">
      <c r="A3480" s="50" t="s">
        <v>56</v>
      </c>
      <c r="B3480" s="5" t="s">
        <v>182</v>
      </c>
      <c r="C3480" s="51" t="s">
        <v>183</v>
      </c>
      <c r="D3480" s="5" t="s">
        <v>182</v>
      </c>
      <c r="E3480" s="6" t="s">
        <v>447</v>
      </c>
      <c r="F3480" s="6" t="s">
        <v>369</v>
      </c>
      <c r="G3480" s="7">
        <v>51466.666666700003</v>
      </c>
      <c r="H3480" s="7">
        <v>52050</v>
      </c>
      <c r="I3480" s="37">
        <v>1.1334196890536719</v>
      </c>
      <c r="J3480" s="8"/>
    </row>
    <row r="3481" spans="1:10" x14ac:dyDescent="0.3">
      <c r="A3481" s="50" t="s">
        <v>52</v>
      </c>
      <c r="B3481" s="5" t="s">
        <v>119</v>
      </c>
      <c r="C3481" s="51" t="s">
        <v>120</v>
      </c>
      <c r="D3481" s="5" t="s">
        <v>121</v>
      </c>
      <c r="E3481" s="6" t="s">
        <v>447</v>
      </c>
      <c r="F3481" s="6" t="s">
        <v>369</v>
      </c>
      <c r="G3481" s="7">
        <v>62880</v>
      </c>
      <c r="H3481" s="7">
        <v>62880</v>
      </c>
      <c r="I3481" s="37">
        <v>0</v>
      </c>
      <c r="J3481" s="8"/>
    </row>
    <row r="3482" spans="1:10" x14ac:dyDescent="0.3">
      <c r="A3482" s="50" t="s">
        <v>52</v>
      </c>
      <c r="B3482" s="5" t="s">
        <v>119</v>
      </c>
      <c r="C3482" s="51" t="s">
        <v>316</v>
      </c>
      <c r="D3482" s="5" t="s">
        <v>317</v>
      </c>
      <c r="E3482" s="6" t="s">
        <v>447</v>
      </c>
      <c r="F3482" s="6" t="s">
        <v>369</v>
      </c>
      <c r="G3482" s="7">
        <v>57450</v>
      </c>
      <c r="H3482" s="7">
        <v>57650</v>
      </c>
      <c r="I3482" s="37">
        <v>0.34812880765884291</v>
      </c>
      <c r="J3482" s="8"/>
    </row>
    <row r="3483" spans="1:10" x14ac:dyDescent="0.3">
      <c r="A3483" s="50" t="s">
        <v>52</v>
      </c>
      <c r="B3483" s="5" t="s">
        <v>119</v>
      </c>
      <c r="C3483" s="51" t="s">
        <v>293</v>
      </c>
      <c r="D3483" s="5" t="s">
        <v>294</v>
      </c>
      <c r="E3483" s="6" t="s">
        <v>447</v>
      </c>
      <c r="F3483" s="6" t="s">
        <v>369</v>
      </c>
      <c r="G3483" s="7">
        <v>64966.666666700003</v>
      </c>
      <c r="H3483" s="7">
        <v>64966.666666700003</v>
      </c>
      <c r="I3483" s="37">
        <v>0</v>
      </c>
      <c r="J3483" s="8"/>
    </row>
    <row r="3484" spans="1:10" x14ac:dyDescent="0.3">
      <c r="A3484" s="50" t="s">
        <v>66</v>
      </c>
      <c r="B3484" s="5" t="s">
        <v>198</v>
      </c>
      <c r="C3484" s="51" t="s">
        <v>282</v>
      </c>
      <c r="D3484" s="5" t="s">
        <v>283</v>
      </c>
      <c r="E3484" s="6" t="s">
        <v>447</v>
      </c>
      <c r="F3484" s="6" t="s">
        <v>369</v>
      </c>
      <c r="G3484" s="7">
        <v>58503</v>
      </c>
      <c r="H3484" s="7">
        <v>59250</v>
      </c>
      <c r="I3484" s="37">
        <v>1.2768575970462992</v>
      </c>
      <c r="J3484" s="8"/>
    </row>
    <row r="3485" spans="1:10" x14ac:dyDescent="0.3">
      <c r="A3485" s="50" t="s">
        <v>54</v>
      </c>
      <c r="B3485" s="5" t="s">
        <v>129</v>
      </c>
      <c r="C3485" s="51" t="s">
        <v>309</v>
      </c>
      <c r="D3485" s="5" t="s">
        <v>310</v>
      </c>
      <c r="E3485" s="6" t="s">
        <v>447</v>
      </c>
      <c r="F3485" s="6" t="s">
        <v>369</v>
      </c>
      <c r="G3485" s="7">
        <v>55187.666666700003</v>
      </c>
      <c r="H3485" s="7">
        <v>55984.666666700003</v>
      </c>
      <c r="I3485" s="37">
        <v>1.4441632490342471</v>
      </c>
      <c r="J3485" s="8"/>
    </row>
    <row r="3486" spans="1:10" x14ac:dyDescent="0.3">
      <c r="A3486" s="50" t="s">
        <v>54</v>
      </c>
      <c r="B3486" s="5" t="s">
        <v>129</v>
      </c>
      <c r="C3486" s="51" t="s">
        <v>130</v>
      </c>
      <c r="D3486" s="5" t="s">
        <v>131</v>
      </c>
      <c r="E3486" s="6" t="s">
        <v>447</v>
      </c>
      <c r="F3486" s="6" t="s">
        <v>369</v>
      </c>
      <c r="G3486" s="7">
        <v>58050</v>
      </c>
      <c r="H3486" s="7">
        <v>58050</v>
      </c>
      <c r="I3486" s="37">
        <v>0</v>
      </c>
      <c r="J3486" s="8"/>
    </row>
    <row r="3487" spans="1:10" x14ac:dyDescent="0.3">
      <c r="A3487" s="50" t="s">
        <v>55</v>
      </c>
      <c r="B3487" s="5" t="s">
        <v>157</v>
      </c>
      <c r="C3487" s="51" t="s">
        <v>158</v>
      </c>
      <c r="D3487" s="5" t="s">
        <v>159</v>
      </c>
      <c r="E3487" s="6" t="s">
        <v>447</v>
      </c>
      <c r="F3487" s="6" t="s">
        <v>369</v>
      </c>
      <c r="G3487" s="7">
        <v>54000</v>
      </c>
      <c r="H3487" s="7">
        <v>54000</v>
      </c>
      <c r="I3487" s="37">
        <v>0</v>
      </c>
      <c r="J3487" s="8"/>
    </row>
    <row r="3488" spans="1:10" x14ac:dyDescent="0.3">
      <c r="A3488" s="50" t="s">
        <v>55</v>
      </c>
      <c r="B3488" s="5" t="s">
        <v>157</v>
      </c>
      <c r="C3488" s="51" t="s">
        <v>222</v>
      </c>
      <c r="D3488" s="5" t="s">
        <v>223</v>
      </c>
      <c r="E3488" s="6" t="s">
        <v>447</v>
      </c>
      <c r="F3488" s="6" t="s">
        <v>369</v>
      </c>
      <c r="G3488" s="7">
        <v>63900</v>
      </c>
      <c r="H3488" s="7">
        <v>63900</v>
      </c>
      <c r="I3488" s="37">
        <v>0</v>
      </c>
      <c r="J3488" s="8"/>
    </row>
    <row r="3489" spans="1:10" x14ac:dyDescent="0.3">
      <c r="A3489" s="50" t="s">
        <v>65</v>
      </c>
      <c r="B3489" s="5" t="s">
        <v>104</v>
      </c>
      <c r="C3489" s="51" t="s">
        <v>287</v>
      </c>
      <c r="D3489" s="5" t="s">
        <v>288</v>
      </c>
      <c r="E3489" s="6" t="s">
        <v>447</v>
      </c>
      <c r="F3489" s="6" t="s">
        <v>369</v>
      </c>
      <c r="G3489" s="7">
        <v>59628</v>
      </c>
      <c r="H3489" s="7">
        <v>60375</v>
      </c>
      <c r="I3489" s="37">
        <v>1.2527671563694831</v>
      </c>
      <c r="J3489" s="8"/>
    </row>
    <row r="3490" spans="1:10" x14ac:dyDescent="0.3">
      <c r="A3490" s="50" t="s">
        <v>65</v>
      </c>
      <c r="B3490" s="5" t="s">
        <v>104</v>
      </c>
      <c r="C3490" s="51" t="s">
        <v>142</v>
      </c>
      <c r="D3490" s="5" t="s">
        <v>143</v>
      </c>
      <c r="E3490" s="6" t="s">
        <v>447</v>
      </c>
      <c r="F3490" s="6" t="s">
        <v>369</v>
      </c>
      <c r="G3490" s="7">
        <v>53766.666666700003</v>
      </c>
      <c r="H3490" s="7">
        <v>55666.666666700003</v>
      </c>
      <c r="I3490" s="37">
        <v>3.5337879727194377</v>
      </c>
      <c r="J3490" s="8"/>
    </row>
    <row r="3491" spans="1:10" x14ac:dyDescent="0.3">
      <c r="A3491" s="50" t="s">
        <v>65</v>
      </c>
      <c r="B3491" s="5" t="s">
        <v>104</v>
      </c>
      <c r="C3491" s="51" t="s">
        <v>162</v>
      </c>
      <c r="D3491" s="5" t="s">
        <v>163</v>
      </c>
      <c r="E3491" s="6" t="s">
        <v>447</v>
      </c>
      <c r="F3491" s="6" t="s">
        <v>369</v>
      </c>
      <c r="G3491" s="7">
        <v>59366.666666700003</v>
      </c>
      <c r="H3491" s="7">
        <v>60000</v>
      </c>
      <c r="I3491" s="37">
        <v>1.0668163952267884</v>
      </c>
      <c r="J3491" s="8"/>
    </row>
    <row r="3492" spans="1:10" x14ac:dyDescent="0.3">
      <c r="A3492" s="50" t="s">
        <v>59</v>
      </c>
      <c r="B3492" s="5" t="s">
        <v>132</v>
      </c>
      <c r="C3492" s="51" t="s">
        <v>276</v>
      </c>
      <c r="D3492" s="5" t="s">
        <v>277</v>
      </c>
      <c r="E3492" s="6" t="s">
        <v>447</v>
      </c>
      <c r="F3492" s="6" t="s">
        <v>369</v>
      </c>
      <c r="G3492" s="7">
        <v>62734.666666700003</v>
      </c>
      <c r="H3492" s="7">
        <v>61652</v>
      </c>
      <c r="I3492" s="37">
        <v>-1.725786912126348</v>
      </c>
      <c r="J3492" s="8"/>
    </row>
    <row r="3493" spans="1:10" x14ac:dyDescent="0.3">
      <c r="A3493" s="50" t="s">
        <v>59</v>
      </c>
      <c r="B3493" s="5" t="s">
        <v>132</v>
      </c>
      <c r="C3493" s="51" t="s">
        <v>243</v>
      </c>
      <c r="D3493" s="5" t="s">
        <v>244</v>
      </c>
      <c r="E3493" s="6" t="s">
        <v>447</v>
      </c>
      <c r="F3493" s="6" t="s">
        <v>369</v>
      </c>
      <c r="G3493" s="7">
        <v>61133.333333299997</v>
      </c>
      <c r="H3493" s="7">
        <v>62150</v>
      </c>
      <c r="I3493" s="37">
        <v>1.6630316249191202</v>
      </c>
      <c r="J3493" s="8"/>
    </row>
    <row r="3494" spans="1:10" x14ac:dyDescent="0.3">
      <c r="A3494" s="50" t="s">
        <v>59</v>
      </c>
      <c r="B3494" s="5" t="s">
        <v>132</v>
      </c>
      <c r="C3494" s="51" t="s">
        <v>370</v>
      </c>
      <c r="D3494" s="5" t="s">
        <v>371</v>
      </c>
      <c r="E3494" s="6" t="s">
        <v>447</v>
      </c>
      <c r="F3494" s="6" t="s">
        <v>369</v>
      </c>
      <c r="G3494" s="7">
        <v>60486.666666700003</v>
      </c>
      <c r="H3494" s="7">
        <v>60400</v>
      </c>
      <c r="I3494" s="37">
        <v>-0.14328226611918238</v>
      </c>
      <c r="J3494" s="8"/>
    </row>
    <row r="3495" spans="1:10" x14ac:dyDescent="0.3">
      <c r="A3495" s="50" t="s">
        <v>59</v>
      </c>
      <c r="B3495" s="5" t="s">
        <v>132</v>
      </c>
      <c r="C3495" s="51" t="s">
        <v>135</v>
      </c>
      <c r="D3495" s="5" t="s">
        <v>136</v>
      </c>
      <c r="E3495" s="6" t="s">
        <v>447</v>
      </c>
      <c r="F3495" s="6" t="s">
        <v>369</v>
      </c>
      <c r="G3495" s="7">
        <v>68000</v>
      </c>
      <c r="H3495" s="7">
        <v>68000</v>
      </c>
      <c r="I3495" s="37">
        <v>0</v>
      </c>
      <c r="J3495" s="8"/>
    </row>
    <row r="3496" spans="1:10" x14ac:dyDescent="0.3">
      <c r="A3496" s="50" t="s">
        <v>59</v>
      </c>
      <c r="B3496" s="5" t="s">
        <v>132</v>
      </c>
      <c r="C3496" s="51" t="s">
        <v>245</v>
      </c>
      <c r="D3496" s="5" t="s">
        <v>174</v>
      </c>
      <c r="E3496" s="6" t="s">
        <v>447</v>
      </c>
      <c r="F3496" s="6" t="s">
        <v>369</v>
      </c>
      <c r="G3496" s="7">
        <v>62000</v>
      </c>
      <c r="H3496" s="7">
        <v>60000</v>
      </c>
      <c r="I3496" s="37">
        <v>-3.2258064516129004</v>
      </c>
      <c r="J3496" s="8"/>
    </row>
    <row r="3497" spans="1:10" x14ac:dyDescent="0.3">
      <c r="A3497" s="50" t="s">
        <v>59</v>
      </c>
      <c r="B3497" s="5" t="s">
        <v>132</v>
      </c>
      <c r="C3497" s="51" t="s">
        <v>313</v>
      </c>
      <c r="D3497" s="5" t="s">
        <v>314</v>
      </c>
      <c r="E3497" s="6" t="s">
        <v>447</v>
      </c>
      <c r="F3497" s="6" t="s">
        <v>369</v>
      </c>
      <c r="G3497" s="7">
        <v>63466.666666700003</v>
      </c>
      <c r="H3497" s="7">
        <v>63466.666666700003</v>
      </c>
      <c r="I3497" s="37">
        <v>0</v>
      </c>
      <c r="J3497" s="8"/>
    </row>
    <row r="3498" spans="1:10" x14ac:dyDescent="0.3">
      <c r="A3498" s="50" t="s">
        <v>74</v>
      </c>
      <c r="B3498" s="5" t="s">
        <v>248</v>
      </c>
      <c r="C3498" s="51" t="s">
        <v>315</v>
      </c>
      <c r="D3498" s="5" t="s">
        <v>248</v>
      </c>
      <c r="E3498" s="6" t="s">
        <v>447</v>
      </c>
      <c r="F3498" s="6" t="s">
        <v>369</v>
      </c>
      <c r="G3498" s="7">
        <v>57000</v>
      </c>
      <c r="H3498" s="7">
        <v>60000</v>
      </c>
      <c r="I3498" s="37">
        <v>5.2631578947368363</v>
      </c>
      <c r="J3498" s="8"/>
    </row>
    <row r="3499" spans="1:10" x14ac:dyDescent="0.3">
      <c r="A3499" s="50" t="s">
        <v>74</v>
      </c>
      <c r="B3499" s="5" t="s">
        <v>248</v>
      </c>
      <c r="C3499" s="51" t="s">
        <v>406</v>
      </c>
      <c r="D3499" s="5" t="s">
        <v>407</v>
      </c>
      <c r="E3499" s="6" t="s">
        <v>447</v>
      </c>
      <c r="F3499" s="6" t="s">
        <v>369</v>
      </c>
      <c r="G3499" s="7">
        <v>65333.333333299997</v>
      </c>
      <c r="H3499" s="7">
        <v>63666.666666700003</v>
      </c>
      <c r="I3499" s="37">
        <v>-2.5510204080625209</v>
      </c>
      <c r="J3499" s="8"/>
    </row>
    <row r="3500" spans="1:10" x14ac:dyDescent="0.3">
      <c r="A3500" s="50" t="s">
        <v>62</v>
      </c>
      <c r="B3500" s="5" t="s">
        <v>107</v>
      </c>
      <c r="C3500" s="51" t="s">
        <v>108</v>
      </c>
      <c r="D3500" s="5" t="s">
        <v>109</v>
      </c>
      <c r="E3500" s="6" t="s">
        <v>449</v>
      </c>
      <c r="F3500" s="6" t="s">
        <v>344</v>
      </c>
      <c r="G3500" s="7">
        <v>29652.6</v>
      </c>
      <c r="H3500" s="7">
        <v>28854.333333300001</v>
      </c>
      <c r="I3500" s="37">
        <v>-2.6920629782885785</v>
      </c>
      <c r="J3500" s="8"/>
    </row>
    <row r="3501" spans="1:10" x14ac:dyDescent="0.3">
      <c r="A3501" s="50" t="s">
        <v>62</v>
      </c>
      <c r="B3501" s="5" t="s">
        <v>107</v>
      </c>
      <c r="C3501" s="51" t="s">
        <v>110</v>
      </c>
      <c r="D3501" s="5" t="s">
        <v>111</v>
      </c>
      <c r="E3501" s="6" t="s">
        <v>449</v>
      </c>
      <c r="F3501" s="6" t="s">
        <v>344</v>
      </c>
      <c r="G3501" s="7">
        <v>27012.6</v>
      </c>
      <c r="H3501" s="7">
        <v>27258.25</v>
      </c>
      <c r="I3501" s="37">
        <v>0.90939043261293317</v>
      </c>
      <c r="J3501" s="8"/>
    </row>
    <row r="3502" spans="1:10" x14ac:dyDescent="0.3">
      <c r="A3502" s="50" t="s">
        <v>62</v>
      </c>
      <c r="B3502" s="5" t="s">
        <v>107</v>
      </c>
      <c r="C3502" s="51" t="s">
        <v>327</v>
      </c>
      <c r="D3502" s="5" t="s">
        <v>328</v>
      </c>
      <c r="E3502" s="6" t="s">
        <v>449</v>
      </c>
      <c r="F3502" s="6" t="s">
        <v>344</v>
      </c>
      <c r="G3502" s="7">
        <v>26281.5</v>
      </c>
      <c r="H3502" s="7">
        <v>26281.5</v>
      </c>
      <c r="I3502" s="37">
        <v>0</v>
      </c>
      <c r="J3502" s="8"/>
    </row>
    <row r="3503" spans="1:10" x14ac:dyDescent="0.3">
      <c r="A3503" s="50" t="s">
        <v>62</v>
      </c>
      <c r="B3503" s="5" t="s">
        <v>107</v>
      </c>
      <c r="C3503" s="51" t="s">
        <v>117</v>
      </c>
      <c r="D3503" s="5" t="s">
        <v>118</v>
      </c>
      <c r="E3503" s="6" t="s">
        <v>449</v>
      </c>
      <c r="F3503" s="6" t="s">
        <v>344</v>
      </c>
      <c r="G3503" s="7">
        <v>29166.666666699999</v>
      </c>
      <c r="H3503" s="7">
        <v>29000</v>
      </c>
      <c r="I3503" s="37">
        <v>-0.5714285715421985</v>
      </c>
      <c r="J3503" s="8"/>
    </row>
    <row r="3504" spans="1:10" x14ac:dyDescent="0.3">
      <c r="A3504" s="50" t="s">
        <v>62</v>
      </c>
      <c r="B3504" s="5" t="s">
        <v>107</v>
      </c>
      <c r="C3504" s="51" t="s">
        <v>180</v>
      </c>
      <c r="D3504" s="5" t="s">
        <v>181</v>
      </c>
      <c r="E3504" s="6" t="s">
        <v>449</v>
      </c>
      <c r="F3504" s="6" t="s">
        <v>344</v>
      </c>
      <c r="G3504" s="7">
        <v>26440</v>
      </c>
      <c r="H3504" s="7">
        <v>26460</v>
      </c>
      <c r="I3504" s="37">
        <v>7.5642965204236745E-2</v>
      </c>
      <c r="J3504" s="8"/>
    </row>
    <row r="3505" spans="1:10" x14ac:dyDescent="0.3">
      <c r="A3505" s="50" t="s">
        <v>56</v>
      </c>
      <c r="B3505" s="5" t="s">
        <v>182</v>
      </c>
      <c r="C3505" s="51" t="s">
        <v>183</v>
      </c>
      <c r="D3505" s="5" t="s">
        <v>182</v>
      </c>
      <c r="E3505" s="6" t="s">
        <v>449</v>
      </c>
      <c r="F3505" s="6" t="s">
        <v>344</v>
      </c>
      <c r="G3505" s="7">
        <v>25433.333333300001</v>
      </c>
      <c r="H3505" s="7">
        <v>25730</v>
      </c>
      <c r="I3505" s="37">
        <v>1.1664482308010093</v>
      </c>
      <c r="J3505" s="8"/>
    </row>
    <row r="3506" spans="1:10" x14ac:dyDescent="0.3">
      <c r="A3506" s="50" t="s">
        <v>53</v>
      </c>
      <c r="B3506" s="5" t="s">
        <v>146</v>
      </c>
      <c r="C3506" s="51" t="s">
        <v>186</v>
      </c>
      <c r="D3506" s="5" t="s">
        <v>187</v>
      </c>
      <c r="E3506" s="6" t="s">
        <v>449</v>
      </c>
      <c r="F3506" s="6" t="s">
        <v>344</v>
      </c>
      <c r="G3506" s="7">
        <v>24040</v>
      </c>
      <c r="H3506" s="7">
        <v>24040</v>
      </c>
      <c r="I3506" s="37">
        <v>0</v>
      </c>
      <c r="J3506" s="8"/>
    </row>
    <row r="3507" spans="1:10" x14ac:dyDescent="0.3">
      <c r="A3507" s="50" t="s">
        <v>53</v>
      </c>
      <c r="B3507" s="5" t="s">
        <v>146</v>
      </c>
      <c r="C3507" s="51" t="s">
        <v>188</v>
      </c>
      <c r="D3507" s="5" t="s">
        <v>189</v>
      </c>
      <c r="E3507" s="6" t="s">
        <v>449</v>
      </c>
      <c r="F3507" s="6" t="s">
        <v>344</v>
      </c>
      <c r="G3507" s="7">
        <v>23728.5714286</v>
      </c>
      <c r="H3507" s="7">
        <v>23657.1428571</v>
      </c>
      <c r="I3507" s="37">
        <v>-0.3010234801320899</v>
      </c>
      <c r="J3507" s="8"/>
    </row>
    <row r="3508" spans="1:10" x14ac:dyDescent="0.3">
      <c r="A3508" s="50" t="s">
        <v>53</v>
      </c>
      <c r="B3508" s="5" t="s">
        <v>146</v>
      </c>
      <c r="C3508" s="51" t="s">
        <v>154</v>
      </c>
      <c r="D3508" s="5" t="s">
        <v>155</v>
      </c>
      <c r="E3508" s="6" t="s">
        <v>449</v>
      </c>
      <c r="F3508" s="6" t="s">
        <v>344</v>
      </c>
      <c r="G3508" s="7">
        <v>28650</v>
      </c>
      <c r="H3508" s="7">
        <v>28650</v>
      </c>
      <c r="I3508" s="37">
        <v>0</v>
      </c>
      <c r="J3508" s="8"/>
    </row>
    <row r="3509" spans="1:10" x14ac:dyDescent="0.3">
      <c r="A3509" s="50" t="s">
        <v>53</v>
      </c>
      <c r="B3509" s="5" t="s">
        <v>146</v>
      </c>
      <c r="C3509" s="51" t="s">
        <v>192</v>
      </c>
      <c r="D3509" s="5" t="s">
        <v>193</v>
      </c>
      <c r="E3509" s="6" t="s">
        <v>449</v>
      </c>
      <c r="F3509" s="6" t="s">
        <v>344</v>
      </c>
      <c r="G3509" s="7">
        <v>30000</v>
      </c>
      <c r="H3509" s="7">
        <v>29750</v>
      </c>
      <c r="I3509" s="37">
        <v>-0.83333333333333037</v>
      </c>
      <c r="J3509" s="8"/>
    </row>
    <row r="3510" spans="1:10" x14ac:dyDescent="0.3">
      <c r="A3510" s="50" t="s">
        <v>57</v>
      </c>
      <c r="B3510" s="5" t="s">
        <v>156</v>
      </c>
      <c r="C3510" s="51" t="s">
        <v>297</v>
      </c>
      <c r="D3510" s="5" t="s">
        <v>298</v>
      </c>
      <c r="E3510" s="6" t="s">
        <v>449</v>
      </c>
      <c r="F3510" s="6" t="s">
        <v>344</v>
      </c>
      <c r="G3510" s="7">
        <v>27628.2</v>
      </c>
      <c r="H3510" s="7">
        <v>28102.666666699999</v>
      </c>
      <c r="I3510" s="37">
        <v>1.7173274650538195</v>
      </c>
      <c r="J3510" s="8"/>
    </row>
    <row r="3511" spans="1:10" x14ac:dyDescent="0.3">
      <c r="A3511" s="50" t="s">
        <v>57</v>
      </c>
      <c r="B3511" s="5" t="s">
        <v>156</v>
      </c>
      <c r="C3511" s="51" t="s">
        <v>201</v>
      </c>
      <c r="D3511" s="5" t="s">
        <v>202</v>
      </c>
      <c r="E3511" s="6" t="s">
        <v>449</v>
      </c>
      <c r="F3511" s="6" t="s">
        <v>344</v>
      </c>
      <c r="G3511" s="7">
        <v>28300</v>
      </c>
      <c r="H3511" s="7">
        <v>28000</v>
      </c>
      <c r="I3511" s="37">
        <v>-1.0600706713780883</v>
      </c>
      <c r="J3511" s="8"/>
    </row>
    <row r="3512" spans="1:10" x14ac:dyDescent="0.3">
      <c r="A3512" s="50" t="s">
        <v>57</v>
      </c>
      <c r="B3512" s="5" t="s">
        <v>156</v>
      </c>
      <c r="C3512" s="51" t="s">
        <v>331</v>
      </c>
      <c r="D3512" s="5" t="s">
        <v>332</v>
      </c>
      <c r="E3512" s="6" t="s">
        <v>449</v>
      </c>
      <c r="F3512" s="6" t="s">
        <v>344</v>
      </c>
      <c r="G3512" s="7">
        <v>26200</v>
      </c>
      <c r="H3512" s="7">
        <v>25750</v>
      </c>
      <c r="I3512" s="37">
        <v>-1.717557251908397</v>
      </c>
      <c r="J3512" s="8"/>
    </row>
    <row r="3513" spans="1:10" x14ac:dyDescent="0.3">
      <c r="A3513" s="50" t="s">
        <v>57</v>
      </c>
      <c r="B3513" s="5" t="s">
        <v>156</v>
      </c>
      <c r="C3513" s="51" t="s">
        <v>203</v>
      </c>
      <c r="D3513" s="5" t="s">
        <v>204</v>
      </c>
      <c r="E3513" s="6" t="s">
        <v>449</v>
      </c>
      <c r="F3513" s="6" t="s">
        <v>344</v>
      </c>
      <c r="G3513" s="7">
        <v>27533.333333300001</v>
      </c>
      <c r="H3513" s="7">
        <v>27700</v>
      </c>
      <c r="I3513" s="37">
        <v>0.60532687663510387</v>
      </c>
      <c r="J3513" s="8"/>
    </row>
    <row r="3514" spans="1:10" x14ac:dyDescent="0.3">
      <c r="A3514" s="50" t="s">
        <v>57</v>
      </c>
      <c r="B3514" s="5" t="s">
        <v>156</v>
      </c>
      <c r="C3514" s="51" t="s">
        <v>333</v>
      </c>
      <c r="D3514" s="5" t="s">
        <v>334</v>
      </c>
      <c r="E3514" s="6" t="s">
        <v>449</v>
      </c>
      <c r="F3514" s="6" t="s">
        <v>344</v>
      </c>
      <c r="G3514" s="7">
        <v>25900</v>
      </c>
      <c r="H3514" s="7">
        <v>26525</v>
      </c>
      <c r="I3514" s="37">
        <v>2.4131274131274028</v>
      </c>
      <c r="J3514" s="8"/>
    </row>
    <row r="3515" spans="1:10" x14ac:dyDescent="0.3">
      <c r="A3515" s="50" t="s">
        <v>63</v>
      </c>
      <c r="B3515" s="5" t="s">
        <v>211</v>
      </c>
      <c r="C3515" s="51" t="s">
        <v>307</v>
      </c>
      <c r="D3515" s="5" t="s">
        <v>308</v>
      </c>
      <c r="E3515" s="6" t="s">
        <v>449</v>
      </c>
      <c r="F3515" s="6" t="s">
        <v>344</v>
      </c>
      <c r="G3515" s="7">
        <v>26950</v>
      </c>
      <c r="H3515" s="7">
        <v>27450</v>
      </c>
      <c r="I3515" s="37">
        <v>1.855287569573294</v>
      </c>
      <c r="J3515" s="8"/>
    </row>
    <row r="3516" spans="1:10" x14ac:dyDescent="0.3">
      <c r="A3516" s="50" t="s">
        <v>63</v>
      </c>
      <c r="B3516" s="5" t="s">
        <v>211</v>
      </c>
      <c r="C3516" s="51" t="s">
        <v>212</v>
      </c>
      <c r="D3516" s="5" t="s">
        <v>213</v>
      </c>
      <c r="E3516" s="6" t="s">
        <v>449</v>
      </c>
      <c r="F3516" s="6" t="s">
        <v>344</v>
      </c>
      <c r="G3516" s="7">
        <v>29000</v>
      </c>
      <c r="H3516" s="7">
        <v>29000</v>
      </c>
      <c r="I3516" s="37">
        <v>0</v>
      </c>
      <c r="J3516" s="8"/>
    </row>
    <row r="3517" spans="1:10" x14ac:dyDescent="0.3">
      <c r="A3517" s="50" t="s">
        <v>63</v>
      </c>
      <c r="B3517" s="5" t="s">
        <v>211</v>
      </c>
      <c r="C3517" s="51" t="s">
        <v>214</v>
      </c>
      <c r="D3517" s="5" t="s">
        <v>215</v>
      </c>
      <c r="E3517" s="6" t="s">
        <v>449</v>
      </c>
      <c r="F3517" s="6" t="s">
        <v>344</v>
      </c>
      <c r="G3517" s="7">
        <v>27000</v>
      </c>
      <c r="H3517" s="7">
        <v>27000</v>
      </c>
      <c r="I3517" s="37">
        <v>0</v>
      </c>
      <c r="J3517" s="8"/>
    </row>
    <row r="3518" spans="1:10" x14ac:dyDescent="0.3">
      <c r="A3518" s="50" t="s">
        <v>64</v>
      </c>
      <c r="B3518" s="5" t="s">
        <v>122</v>
      </c>
      <c r="C3518" s="51" t="s">
        <v>123</v>
      </c>
      <c r="D3518" s="5" t="s">
        <v>124</v>
      </c>
      <c r="E3518" s="6" t="s">
        <v>449</v>
      </c>
      <c r="F3518" s="6" t="s">
        <v>344</v>
      </c>
      <c r="G3518" s="7">
        <v>25600</v>
      </c>
      <c r="H3518" s="7">
        <v>25600</v>
      </c>
      <c r="I3518" s="37">
        <v>0</v>
      </c>
      <c r="J3518" s="8"/>
    </row>
    <row r="3519" spans="1:10" x14ac:dyDescent="0.3">
      <c r="A3519" s="50" t="s">
        <v>64</v>
      </c>
      <c r="B3519" s="5" t="s">
        <v>122</v>
      </c>
      <c r="C3519" s="51" t="s">
        <v>218</v>
      </c>
      <c r="D3519" s="5" t="s">
        <v>219</v>
      </c>
      <c r="E3519" s="6" t="s">
        <v>449</v>
      </c>
      <c r="F3519" s="6" t="s">
        <v>344</v>
      </c>
      <c r="G3519" s="7">
        <v>26900</v>
      </c>
      <c r="H3519" s="7">
        <v>26900</v>
      </c>
      <c r="I3519" s="37">
        <v>0</v>
      </c>
      <c r="J3519" s="8"/>
    </row>
    <row r="3520" spans="1:10" x14ac:dyDescent="0.3">
      <c r="A3520" s="50" t="s">
        <v>64</v>
      </c>
      <c r="B3520" s="5" t="s">
        <v>122</v>
      </c>
      <c r="C3520" s="51" t="s">
        <v>337</v>
      </c>
      <c r="D3520" s="5" t="s">
        <v>338</v>
      </c>
      <c r="E3520" s="6" t="s">
        <v>449</v>
      </c>
      <c r="F3520" s="6" t="s">
        <v>344</v>
      </c>
      <c r="G3520" s="7">
        <v>25250</v>
      </c>
      <c r="H3520" s="7">
        <v>25250</v>
      </c>
      <c r="I3520" s="37">
        <v>0</v>
      </c>
      <c r="J3520" s="8"/>
    </row>
    <row r="3521" spans="1:10" x14ac:dyDescent="0.3">
      <c r="A3521" s="50" t="s">
        <v>64</v>
      </c>
      <c r="B3521" s="5" t="s">
        <v>122</v>
      </c>
      <c r="C3521" s="51" t="s">
        <v>339</v>
      </c>
      <c r="D3521" s="5" t="s">
        <v>340</v>
      </c>
      <c r="E3521" s="6" t="s">
        <v>449</v>
      </c>
      <c r="F3521" s="6" t="s">
        <v>344</v>
      </c>
      <c r="G3521" s="7">
        <v>25380</v>
      </c>
      <c r="H3521" s="7">
        <v>25725</v>
      </c>
      <c r="I3521" s="37">
        <v>1.3593380614657313</v>
      </c>
      <c r="J3521" s="8"/>
    </row>
    <row r="3522" spans="1:10" x14ac:dyDescent="0.3">
      <c r="A3522" s="50" t="s">
        <v>64</v>
      </c>
      <c r="B3522" s="5" t="s">
        <v>122</v>
      </c>
      <c r="C3522" s="51" t="s">
        <v>125</v>
      </c>
      <c r="D3522" s="5" t="s">
        <v>126</v>
      </c>
      <c r="E3522" s="6" t="s">
        <v>449</v>
      </c>
      <c r="F3522" s="6" t="s">
        <v>344</v>
      </c>
      <c r="G3522" s="7">
        <v>26516.666666699999</v>
      </c>
      <c r="H3522" s="7">
        <v>27183.333333300001</v>
      </c>
      <c r="I3522" s="37">
        <v>2.5141420487712063</v>
      </c>
      <c r="J3522" s="8"/>
    </row>
    <row r="3523" spans="1:10" x14ac:dyDescent="0.3">
      <c r="A3523" s="50" t="s">
        <v>64</v>
      </c>
      <c r="B3523" s="5" t="s">
        <v>122</v>
      </c>
      <c r="C3523" s="51" t="s">
        <v>127</v>
      </c>
      <c r="D3523" s="5" t="s">
        <v>128</v>
      </c>
      <c r="E3523" s="6" t="s">
        <v>449</v>
      </c>
      <c r="F3523" s="6" t="s">
        <v>344</v>
      </c>
      <c r="G3523" s="7">
        <v>26683.333333300001</v>
      </c>
      <c r="H3523" s="7">
        <v>26716.666666699999</v>
      </c>
      <c r="I3523" s="37">
        <v>0.12492192404762736</v>
      </c>
      <c r="J3523" s="8"/>
    </row>
    <row r="3524" spans="1:10" x14ac:dyDescent="0.3">
      <c r="A3524" s="50" t="s">
        <v>64</v>
      </c>
      <c r="B3524" s="5" t="s">
        <v>122</v>
      </c>
      <c r="C3524" s="51" t="s">
        <v>270</v>
      </c>
      <c r="D3524" s="5" t="s">
        <v>271</v>
      </c>
      <c r="E3524" s="6" t="s">
        <v>449</v>
      </c>
      <c r="F3524" s="6" t="s">
        <v>344</v>
      </c>
      <c r="G3524" s="7">
        <v>24933.333333300001</v>
      </c>
      <c r="H3524" s="7">
        <v>24538.333333300001</v>
      </c>
      <c r="I3524" s="37">
        <v>-1.5842245989326043</v>
      </c>
      <c r="J3524" s="8"/>
    </row>
    <row r="3525" spans="1:10" x14ac:dyDescent="0.3">
      <c r="A3525" s="50" t="s">
        <v>65</v>
      </c>
      <c r="B3525" s="5" t="s">
        <v>104</v>
      </c>
      <c r="C3525" s="51" t="s">
        <v>162</v>
      </c>
      <c r="D3525" s="5" t="s">
        <v>163</v>
      </c>
      <c r="E3525" s="6" t="s">
        <v>449</v>
      </c>
      <c r="F3525" s="6" t="s">
        <v>344</v>
      </c>
      <c r="G3525" s="7">
        <v>26500</v>
      </c>
      <c r="H3525" s="7">
        <v>27500</v>
      </c>
      <c r="I3525" s="37">
        <v>3.7735849056603765</v>
      </c>
      <c r="J3525" s="8"/>
    </row>
    <row r="3526" spans="1:10" x14ac:dyDescent="0.3">
      <c r="A3526" s="50" t="s">
        <v>59</v>
      </c>
      <c r="B3526" s="5" t="s">
        <v>132</v>
      </c>
      <c r="C3526" s="51" t="s">
        <v>245</v>
      </c>
      <c r="D3526" s="5" t="s">
        <v>174</v>
      </c>
      <c r="E3526" s="6" t="s">
        <v>449</v>
      </c>
      <c r="F3526" s="6" t="s">
        <v>344</v>
      </c>
      <c r="G3526" s="7">
        <v>28500</v>
      </c>
      <c r="H3526" s="7">
        <v>28000</v>
      </c>
      <c r="I3526" s="37">
        <v>-1.7543859649122862</v>
      </c>
      <c r="J3526" s="8"/>
    </row>
    <row r="3527" spans="1:10" x14ac:dyDescent="0.3">
      <c r="A3527" s="50" t="s">
        <v>73</v>
      </c>
      <c r="B3527" s="5" t="s">
        <v>249</v>
      </c>
      <c r="C3527" s="51" t="s">
        <v>250</v>
      </c>
      <c r="D3527" s="5" t="s">
        <v>251</v>
      </c>
      <c r="E3527" s="6" t="s">
        <v>449</v>
      </c>
      <c r="F3527" s="6" t="s">
        <v>344</v>
      </c>
      <c r="G3527" s="7">
        <v>30000</v>
      </c>
      <c r="H3527" s="7">
        <v>30000</v>
      </c>
      <c r="I3527" s="37">
        <v>0</v>
      </c>
      <c r="J3527" s="8"/>
    </row>
    <row r="3528" spans="1:10" x14ac:dyDescent="0.3">
      <c r="A3528" s="50" t="s">
        <v>73</v>
      </c>
      <c r="B3528" s="5" t="s">
        <v>249</v>
      </c>
      <c r="C3528" s="51" t="s">
        <v>254</v>
      </c>
      <c r="D3528" s="5" t="s">
        <v>255</v>
      </c>
      <c r="E3528" s="6" t="s">
        <v>449</v>
      </c>
      <c r="F3528" s="6" t="s">
        <v>344</v>
      </c>
      <c r="G3528" s="7">
        <v>26500</v>
      </c>
      <c r="H3528" s="7">
        <v>27000</v>
      </c>
      <c r="I3528" s="37">
        <v>1.8867924528301883</v>
      </c>
      <c r="J3528" s="8"/>
    </row>
    <row r="3529" spans="1:10" x14ac:dyDescent="0.3">
      <c r="A3529" s="50" t="s">
        <v>73</v>
      </c>
      <c r="B3529" s="5" t="s">
        <v>249</v>
      </c>
      <c r="C3529" s="51" t="s">
        <v>324</v>
      </c>
      <c r="D3529" s="5" t="s">
        <v>325</v>
      </c>
      <c r="E3529" s="6" t="s">
        <v>449</v>
      </c>
      <c r="F3529" s="6" t="s">
        <v>344</v>
      </c>
      <c r="G3529" s="7">
        <v>29250</v>
      </c>
      <c r="H3529" s="7">
        <v>28333.333333300001</v>
      </c>
      <c r="I3529" s="37">
        <v>-3.1339031340170909</v>
      </c>
      <c r="J3529" s="8"/>
    </row>
    <row r="3530" spans="1:10" x14ac:dyDescent="0.3">
      <c r="A3530" s="50" t="s">
        <v>69</v>
      </c>
      <c r="B3530" s="5" t="s">
        <v>354</v>
      </c>
      <c r="C3530" s="51" t="s">
        <v>355</v>
      </c>
      <c r="D3530" s="5" t="s">
        <v>356</v>
      </c>
      <c r="E3530" s="6" t="s">
        <v>449</v>
      </c>
      <c r="F3530" s="6" t="s">
        <v>344</v>
      </c>
      <c r="G3530" s="7">
        <v>26250</v>
      </c>
      <c r="H3530" s="7">
        <v>26500</v>
      </c>
      <c r="I3530" s="37">
        <v>0.952380952380949</v>
      </c>
      <c r="J3530" s="8"/>
    </row>
    <row r="3531" spans="1:10" x14ac:dyDescent="0.3">
      <c r="A3531" s="50" t="s">
        <v>62</v>
      </c>
      <c r="B3531" s="5" t="s">
        <v>107</v>
      </c>
      <c r="C3531" s="51" t="s">
        <v>108</v>
      </c>
      <c r="D3531" s="5" t="s">
        <v>109</v>
      </c>
      <c r="E3531" s="6" t="s">
        <v>450</v>
      </c>
      <c r="F3531" s="6" t="s">
        <v>375</v>
      </c>
      <c r="G3531" s="7">
        <v>39204.333333299997</v>
      </c>
      <c r="H3531" s="7">
        <v>38741.5</v>
      </c>
      <c r="I3531" s="37">
        <v>-1.1805667739970716</v>
      </c>
      <c r="J3531" s="8"/>
    </row>
    <row r="3532" spans="1:10" x14ac:dyDescent="0.3">
      <c r="A3532" s="50" t="s">
        <v>62</v>
      </c>
      <c r="B3532" s="5" t="s">
        <v>107</v>
      </c>
      <c r="C3532" s="51" t="s">
        <v>110</v>
      </c>
      <c r="D3532" s="5" t="s">
        <v>111</v>
      </c>
      <c r="E3532" s="6" t="s">
        <v>450</v>
      </c>
      <c r="F3532" s="6" t="s">
        <v>375</v>
      </c>
      <c r="G3532" s="7">
        <v>35030.4285714</v>
      </c>
      <c r="H3532" s="7">
        <v>34680.8571429</v>
      </c>
      <c r="I3532" s="37">
        <v>-0.997907941056142</v>
      </c>
      <c r="J3532" s="8"/>
    </row>
    <row r="3533" spans="1:10" x14ac:dyDescent="0.3">
      <c r="A3533" s="50" t="s">
        <v>62</v>
      </c>
      <c r="B3533" s="5" t="s">
        <v>107</v>
      </c>
      <c r="C3533" s="51" t="s">
        <v>327</v>
      </c>
      <c r="D3533" s="5" t="s">
        <v>328</v>
      </c>
      <c r="E3533" s="6" t="s">
        <v>450</v>
      </c>
      <c r="F3533" s="6" t="s">
        <v>375</v>
      </c>
      <c r="G3533" s="7">
        <v>33322.6</v>
      </c>
      <c r="H3533" s="7">
        <v>32533.200000000001</v>
      </c>
      <c r="I3533" s="37">
        <v>-2.3689628060235335</v>
      </c>
      <c r="J3533" s="8"/>
    </row>
    <row r="3534" spans="1:10" x14ac:dyDescent="0.3">
      <c r="A3534" s="50" t="s">
        <v>62</v>
      </c>
      <c r="B3534" s="5" t="s">
        <v>107</v>
      </c>
      <c r="C3534" s="51" t="s">
        <v>176</v>
      </c>
      <c r="D3534" s="5" t="s">
        <v>177</v>
      </c>
      <c r="E3534" s="6" t="s">
        <v>450</v>
      </c>
      <c r="F3534" s="6" t="s">
        <v>375</v>
      </c>
      <c r="G3534" s="7">
        <v>36028.25</v>
      </c>
      <c r="H3534" s="7">
        <v>36020.75</v>
      </c>
      <c r="I3534" s="37">
        <v>-2.0816997772576951E-2</v>
      </c>
      <c r="J3534" s="8"/>
    </row>
    <row r="3535" spans="1:10" x14ac:dyDescent="0.3">
      <c r="A3535" s="50" t="s">
        <v>62</v>
      </c>
      <c r="B3535" s="5" t="s">
        <v>107</v>
      </c>
      <c r="C3535" s="51" t="s">
        <v>117</v>
      </c>
      <c r="D3535" s="5" t="s">
        <v>118</v>
      </c>
      <c r="E3535" s="6" t="s">
        <v>450</v>
      </c>
      <c r="F3535" s="6" t="s">
        <v>375</v>
      </c>
      <c r="G3535" s="7">
        <v>37582.25</v>
      </c>
      <c r="H3535" s="7">
        <v>36088.25</v>
      </c>
      <c r="I3535" s="37">
        <v>-3.975280883927923</v>
      </c>
      <c r="J3535" s="8"/>
    </row>
    <row r="3536" spans="1:10" x14ac:dyDescent="0.3">
      <c r="A3536" s="50" t="s">
        <v>62</v>
      </c>
      <c r="B3536" s="5" t="s">
        <v>107</v>
      </c>
      <c r="C3536" s="51" t="s">
        <v>262</v>
      </c>
      <c r="D3536" s="5" t="s">
        <v>263</v>
      </c>
      <c r="E3536" s="6" t="s">
        <v>450</v>
      </c>
      <c r="F3536" s="6" t="s">
        <v>375</v>
      </c>
      <c r="G3536" s="7">
        <v>36500</v>
      </c>
      <c r="H3536" s="7">
        <v>37666.666666700003</v>
      </c>
      <c r="I3536" s="37">
        <v>3.1963470320548026</v>
      </c>
      <c r="J3536" s="8"/>
    </row>
    <row r="3537" spans="1:10" x14ac:dyDescent="0.3">
      <c r="A3537" s="50" t="s">
        <v>62</v>
      </c>
      <c r="B3537" s="5" t="s">
        <v>107</v>
      </c>
      <c r="C3537" s="51" t="s">
        <v>180</v>
      </c>
      <c r="D3537" s="5" t="s">
        <v>181</v>
      </c>
      <c r="E3537" s="6" t="s">
        <v>450</v>
      </c>
      <c r="F3537" s="6" t="s">
        <v>375</v>
      </c>
      <c r="G3537" s="7">
        <v>33502.166666700003</v>
      </c>
      <c r="H3537" s="7">
        <v>33196.6</v>
      </c>
      <c r="I3537" s="37">
        <v>-0.9120803133121691</v>
      </c>
      <c r="J3537" s="8"/>
    </row>
    <row r="3538" spans="1:10" x14ac:dyDescent="0.3">
      <c r="A3538" s="50" t="s">
        <v>56</v>
      </c>
      <c r="B3538" s="5" t="s">
        <v>182</v>
      </c>
      <c r="C3538" s="51" t="s">
        <v>183</v>
      </c>
      <c r="D3538" s="5" t="s">
        <v>182</v>
      </c>
      <c r="E3538" s="6" t="s">
        <v>450</v>
      </c>
      <c r="F3538" s="6" t="s">
        <v>375</v>
      </c>
      <c r="G3538" s="7">
        <v>34770</v>
      </c>
      <c r="H3538" s="7">
        <v>33770</v>
      </c>
      <c r="I3538" s="37">
        <v>-2.8760425654299704</v>
      </c>
      <c r="J3538" s="8"/>
    </row>
    <row r="3539" spans="1:10" x14ac:dyDescent="0.3">
      <c r="A3539" s="50" t="s">
        <v>53</v>
      </c>
      <c r="B3539" s="5" t="s">
        <v>146</v>
      </c>
      <c r="C3539" s="51" t="s">
        <v>184</v>
      </c>
      <c r="D3539" s="5" t="s">
        <v>185</v>
      </c>
      <c r="E3539" s="6" t="s">
        <v>450</v>
      </c>
      <c r="F3539" s="6" t="s">
        <v>375</v>
      </c>
      <c r="G3539" s="7">
        <v>40666.666666700003</v>
      </c>
      <c r="H3539" s="7">
        <v>39670.6</v>
      </c>
      <c r="I3539" s="37">
        <v>-2.4493442623750528</v>
      </c>
      <c r="J3539" s="8"/>
    </row>
    <row r="3540" spans="1:10" x14ac:dyDescent="0.3">
      <c r="A3540" s="50" t="s">
        <v>53</v>
      </c>
      <c r="B3540" s="5" t="s">
        <v>146</v>
      </c>
      <c r="C3540" s="51" t="s">
        <v>186</v>
      </c>
      <c r="D3540" s="5" t="s">
        <v>187</v>
      </c>
      <c r="E3540" s="6" t="s">
        <v>450</v>
      </c>
      <c r="F3540" s="6" t="s">
        <v>375</v>
      </c>
      <c r="G3540" s="7">
        <v>33600</v>
      </c>
      <c r="H3540" s="7">
        <v>34200</v>
      </c>
      <c r="I3540" s="37">
        <v>1.7857142857142794</v>
      </c>
      <c r="J3540" s="8"/>
    </row>
    <row r="3541" spans="1:10" x14ac:dyDescent="0.3">
      <c r="A3541" s="50" t="s">
        <v>53</v>
      </c>
      <c r="B3541" s="5" t="s">
        <v>146</v>
      </c>
      <c r="C3541" s="51" t="s">
        <v>188</v>
      </c>
      <c r="D3541" s="5" t="s">
        <v>189</v>
      </c>
      <c r="E3541" s="6" t="s">
        <v>450</v>
      </c>
      <c r="F3541" s="6" t="s">
        <v>375</v>
      </c>
      <c r="G3541" s="7">
        <v>32220</v>
      </c>
      <c r="H3541" s="7">
        <v>32420</v>
      </c>
      <c r="I3541" s="37">
        <v>0.62073246430789375</v>
      </c>
      <c r="J3541" s="8"/>
    </row>
    <row r="3542" spans="1:10" x14ac:dyDescent="0.3">
      <c r="A3542" s="50" t="s">
        <v>53</v>
      </c>
      <c r="B3542" s="5" t="s">
        <v>146</v>
      </c>
      <c r="C3542" s="51" t="s">
        <v>154</v>
      </c>
      <c r="D3542" s="5" t="s">
        <v>155</v>
      </c>
      <c r="E3542" s="6" t="s">
        <v>450</v>
      </c>
      <c r="F3542" s="6" t="s">
        <v>375</v>
      </c>
      <c r="G3542" s="7">
        <v>35640</v>
      </c>
      <c r="H3542" s="7">
        <v>35730</v>
      </c>
      <c r="I3542" s="37">
        <v>0.2525252525252597</v>
      </c>
      <c r="J3542" s="8"/>
    </row>
    <row r="3543" spans="1:10" x14ac:dyDescent="0.3">
      <c r="A3543" s="50" t="s">
        <v>57</v>
      </c>
      <c r="B3543" s="5" t="s">
        <v>156</v>
      </c>
      <c r="C3543" s="51" t="s">
        <v>297</v>
      </c>
      <c r="D3543" s="5" t="s">
        <v>298</v>
      </c>
      <c r="E3543" s="6" t="s">
        <v>450</v>
      </c>
      <c r="F3543" s="6" t="s">
        <v>375</v>
      </c>
      <c r="G3543" s="7">
        <v>35802.400000000001</v>
      </c>
      <c r="H3543" s="7">
        <v>35804</v>
      </c>
      <c r="I3543" s="37">
        <v>4.4689741469872146E-3</v>
      </c>
      <c r="J3543" s="8"/>
    </row>
    <row r="3544" spans="1:10" x14ac:dyDescent="0.3">
      <c r="A3544" s="50" t="s">
        <v>57</v>
      </c>
      <c r="B3544" s="5" t="s">
        <v>156</v>
      </c>
      <c r="C3544" s="51" t="s">
        <v>201</v>
      </c>
      <c r="D3544" s="5" t="s">
        <v>202</v>
      </c>
      <c r="E3544" s="6" t="s">
        <v>450</v>
      </c>
      <c r="F3544" s="6" t="s">
        <v>375</v>
      </c>
      <c r="G3544" s="7">
        <v>35466.666666700003</v>
      </c>
      <c r="H3544" s="7">
        <v>35466.666666700003</v>
      </c>
      <c r="I3544" s="37">
        <v>0</v>
      </c>
      <c r="J3544" s="8"/>
    </row>
    <row r="3545" spans="1:10" x14ac:dyDescent="0.3">
      <c r="A3545" s="50" t="s">
        <v>57</v>
      </c>
      <c r="B3545" s="5" t="s">
        <v>156</v>
      </c>
      <c r="C3545" s="51" t="s">
        <v>203</v>
      </c>
      <c r="D3545" s="5" t="s">
        <v>204</v>
      </c>
      <c r="E3545" s="6" t="s">
        <v>450</v>
      </c>
      <c r="F3545" s="6" t="s">
        <v>375</v>
      </c>
      <c r="G3545" s="7">
        <v>33300</v>
      </c>
      <c r="H3545" s="7">
        <v>34133.333333299997</v>
      </c>
      <c r="I3545" s="37">
        <v>2.5025025024024039</v>
      </c>
      <c r="J3545" s="8"/>
    </row>
    <row r="3546" spans="1:10" x14ac:dyDescent="0.3">
      <c r="A3546" s="50" t="s">
        <v>63</v>
      </c>
      <c r="B3546" s="5" t="s">
        <v>211</v>
      </c>
      <c r="C3546" s="51" t="s">
        <v>307</v>
      </c>
      <c r="D3546" s="5" t="s">
        <v>308</v>
      </c>
      <c r="E3546" s="6" t="s">
        <v>450</v>
      </c>
      <c r="F3546" s="6" t="s">
        <v>375</v>
      </c>
      <c r="G3546" s="7">
        <v>36050</v>
      </c>
      <c r="H3546" s="7">
        <v>35050</v>
      </c>
      <c r="I3546" s="37">
        <v>-2.7739251040221902</v>
      </c>
      <c r="J3546" s="8"/>
    </row>
    <row r="3547" spans="1:10" x14ac:dyDescent="0.3">
      <c r="A3547" s="50" t="s">
        <v>63</v>
      </c>
      <c r="B3547" s="5" t="s">
        <v>211</v>
      </c>
      <c r="C3547" s="51" t="s">
        <v>212</v>
      </c>
      <c r="D3547" s="5" t="s">
        <v>213</v>
      </c>
      <c r="E3547" s="6" t="s">
        <v>450</v>
      </c>
      <c r="F3547" s="6" t="s">
        <v>375</v>
      </c>
      <c r="G3547" s="7">
        <v>39333.333333299997</v>
      </c>
      <c r="H3547" s="7">
        <v>39000</v>
      </c>
      <c r="I3547" s="37">
        <v>-0.84745762703460903</v>
      </c>
      <c r="J3547" s="8"/>
    </row>
    <row r="3548" spans="1:10" x14ac:dyDescent="0.3">
      <c r="A3548" s="50" t="s">
        <v>63</v>
      </c>
      <c r="B3548" s="5" t="s">
        <v>211</v>
      </c>
      <c r="C3548" s="51" t="s">
        <v>214</v>
      </c>
      <c r="D3548" s="5" t="s">
        <v>215</v>
      </c>
      <c r="E3548" s="6" t="s">
        <v>450</v>
      </c>
      <c r="F3548" s="6" t="s">
        <v>375</v>
      </c>
      <c r="G3548" s="7">
        <v>35500</v>
      </c>
      <c r="H3548" s="7">
        <v>35500</v>
      </c>
      <c r="I3548" s="37">
        <v>0</v>
      </c>
      <c r="J3548" s="8"/>
    </row>
    <row r="3549" spans="1:10" x14ac:dyDescent="0.3">
      <c r="A3549" s="50" t="s">
        <v>64</v>
      </c>
      <c r="B3549" s="5" t="s">
        <v>122</v>
      </c>
      <c r="C3549" s="51" t="s">
        <v>123</v>
      </c>
      <c r="D3549" s="5" t="s">
        <v>124</v>
      </c>
      <c r="E3549" s="6" t="s">
        <v>450</v>
      </c>
      <c r="F3549" s="6" t="s">
        <v>375</v>
      </c>
      <c r="G3549" s="7">
        <v>34525</v>
      </c>
      <c r="H3549" s="7">
        <v>34525</v>
      </c>
      <c r="I3549" s="37">
        <v>0</v>
      </c>
      <c r="J3549" s="8"/>
    </row>
    <row r="3550" spans="1:10" x14ac:dyDescent="0.3">
      <c r="A3550" s="50" t="s">
        <v>64</v>
      </c>
      <c r="B3550" s="5" t="s">
        <v>122</v>
      </c>
      <c r="C3550" s="51" t="s">
        <v>218</v>
      </c>
      <c r="D3550" s="5" t="s">
        <v>219</v>
      </c>
      <c r="E3550" s="6" t="s">
        <v>450</v>
      </c>
      <c r="F3550" s="6" t="s">
        <v>375</v>
      </c>
      <c r="G3550" s="7">
        <v>34750</v>
      </c>
      <c r="H3550" s="7">
        <v>34750</v>
      </c>
      <c r="I3550" s="37">
        <v>0</v>
      </c>
      <c r="J3550" s="8"/>
    </row>
    <row r="3551" spans="1:10" x14ac:dyDescent="0.3">
      <c r="A3551" s="50" t="s">
        <v>64</v>
      </c>
      <c r="B3551" s="5" t="s">
        <v>122</v>
      </c>
      <c r="C3551" s="51" t="s">
        <v>337</v>
      </c>
      <c r="D3551" s="5" t="s">
        <v>338</v>
      </c>
      <c r="E3551" s="6" t="s">
        <v>450</v>
      </c>
      <c r="F3551" s="6" t="s">
        <v>375</v>
      </c>
      <c r="G3551" s="7">
        <v>32525</v>
      </c>
      <c r="H3551" s="7">
        <v>32525</v>
      </c>
      <c r="I3551" s="37">
        <v>0</v>
      </c>
      <c r="J3551" s="8"/>
    </row>
    <row r="3552" spans="1:10" x14ac:dyDescent="0.3">
      <c r="A3552" s="50" t="s">
        <v>64</v>
      </c>
      <c r="B3552" s="5" t="s">
        <v>122</v>
      </c>
      <c r="C3552" s="51" t="s">
        <v>339</v>
      </c>
      <c r="D3552" s="5" t="s">
        <v>340</v>
      </c>
      <c r="E3552" s="6" t="s">
        <v>450</v>
      </c>
      <c r="F3552" s="6" t="s">
        <v>375</v>
      </c>
      <c r="G3552" s="7">
        <v>33460</v>
      </c>
      <c r="H3552" s="7">
        <v>34300</v>
      </c>
      <c r="I3552" s="37">
        <v>2.5104602510460206</v>
      </c>
      <c r="J3552" s="8"/>
    </row>
    <row r="3553" spans="1:10" x14ac:dyDescent="0.3">
      <c r="A3553" s="50" t="s">
        <v>64</v>
      </c>
      <c r="B3553" s="5" t="s">
        <v>122</v>
      </c>
      <c r="C3553" s="51" t="s">
        <v>125</v>
      </c>
      <c r="D3553" s="5" t="s">
        <v>126</v>
      </c>
      <c r="E3553" s="6" t="s">
        <v>450</v>
      </c>
      <c r="F3553" s="6" t="s">
        <v>375</v>
      </c>
      <c r="G3553" s="7">
        <v>34075</v>
      </c>
      <c r="H3553" s="7">
        <v>34075</v>
      </c>
      <c r="I3553" s="37">
        <v>0</v>
      </c>
      <c r="J3553" s="8"/>
    </row>
    <row r="3554" spans="1:10" x14ac:dyDescent="0.3">
      <c r="A3554" s="50" t="s">
        <v>64</v>
      </c>
      <c r="B3554" s="5" t="s">
        <v>122</v>
      </c>
      <c r="C3554" s="51" t="s">
        <v>127</v>
      </c>
      <c r="D3554" s="5" t="s">
        <v>128</v>
      </c>
      <c r="E3554" s="6" t="s">
        <v>450</v>
      </c>
      <c r="F3554" s="6" t="s">
        <v>375</v>
      </c>
      <c r="G3554" s="7">
        <v>34260</v>
      </c>
      <c r="H3554" s="7">
        <v>35440</v>
      </c>
      <c r="I3554" s="37">
        <v>3.444249854057202</v>
      </c>
      <c r="J3554" s="8"/>
    </row>
    <row r="3555" spans="1:10" x14ac:dyDescent="0.3">
      <c r="A3555" s="50" t="s">
        <v>59</v>
      </c>
      <c r="B3555" s="5" t="s">
        <v>132</v>
      </c>
      <c r="C3555" s="51" t="s">
        <v>245</v>
      </c>
      <c r="D3555" s="5" t="s">
        <v>174</v>
      </c>
      <c r="E3555" s="6" t="s">
        <v>450</v>
      </c>
      <c r="F3555" s="6" t="s">
        <v>375</v>
      </c>
      <c r="G3555" s="7">
        <v>36750</v>
      </c>
      <c r="H3555" s="7">
        <v>38000</v>
      </c>
      <c r="I3555" s="37">
        <v>3.4013605442176909</v>
      </c>
      <c r="J3555" s="8"/>
    </row>
    <row r="3556" spans="1:10" x14ac:dyDescent="0.3">
      <c r="A3556" s="50" t="s">
        <v>73</v>
      </c>
      <c r="B3556" s="5" t="s">
        <v>249</v>
      </c>
      <c r="C3556" s="51" t="s">
        <v>250</v>
      </c>
      <c r="D3556" s="5" t="s">
        <v>251</v>
      </c>
      <c r="E3556" s="6" t="s">
        <v>450</v>
      </c>
      <c r="F3556" s="6" t="s">
        <v>375</v>
      </c>
      <c r="G3556" s="7">
        <v>39500</v>
      </c>
      <c r="H3556" s="7">
        <v>38000</v>
      </c>
      <c r="I3556" s="37">
        <v>-3.7974683544303778</v>
      </c>
      <c r="J3556" s="8"/>
    </row>
    <row r="3557" spans="1:10" x14ac:dyDescent="0.3">
      <c r="A3557" s="50" t="s">
        <v>73</v>
      </c>
      <c r="B3557" s="5" t="s">
        <v>249</v>
      </c>
      <c r="C3557" s="51" t="s">
        <v>254</v>
      </c>
      <c r="D3557" s="5" t="s">
        <v>255</v>
      </c>
      <c r="E3557" s="6" t="s">
        <v>450</v>
      </c>
      <c r="F3557" s="6" t="s">
        <v>375</v>
      </c>
      <c r="G3557" s="7">
        <v>36500</v>
      </c>
      <c r="H3557" s="7">
        <v>36000</v>
      </c>
      <c r="I3557" s="37">
        <v>-1.3698630136986356</v>
      </c>
      <c r="J3557" s="8"/>
    </row>
    <row r="3558" spans="1:10" x14ac:dyDescent="0.3">
      <c r="A3558" s="50" t="s">
        <v>73</v>
      </c>
      <c r="B3558" s="5" t="s">
        <v>249</v>
      </c>
      <c r="C3558" s="51" t="s">
        <v>324</v>
      </c>
      <c r="D3558" s="5" t="s">
        <v>325</v>
      </c>
      <c r="E3558" s="6" t="s">
        <v>450</v>
      </c>
      <c r="F3558" s="6" t="s">
        <v>375</v>
      </c>
      <c r="G3558" s="7">
        <v>38750</v>
      </c>
      <c r="H3558" s="7">
        <v>36666.666666700003</v>
      </c>
      <c r="I3558" s="37">
        <v>-5.3763440859354805</v>
      </c>
      <c r="J3558" s="8"/>
    </row>
    <row r="3559" spans="1:10" x14ac:dyDescent="0.3">
      <c r="A3559" s="50" t="s">
        <v>69</v>
      </c>
      <c r="B3559" s="5" t="s">
        <v>354</v>
      </c>
      <c r="C3559" s="51" t="s">
        <v>355</v>
      </c>
      <c r="D3559" s="5" t="s">
        <v>356</v>
      </c>
      <c r="E3559" s="6" t="s">
        <v>450</v>
      </c>
      <c r="F3559" s="6" t="s">
        <v>375</v>
      </c>
      <c r="G3559" s="7">
        <v>34175</v>
      </c>
      <c r="H3559" s="7">
        <v>33925</v>
      </c>
      <c r="I3559" s="37">
        <v>-0.73152889539136456</v>
      </c>
      <c r="J3559" s="8"/>
    </row>
    <row r="3560" spans="1:10" x14ac:dyDescent="0.3">
      <c r="A3560" s="52" t="s">
        <v>58</v>
      </c>
      <c r="B3560" s="10" t="s">
        <v>151</v>
      </c>
      <c r="C3560" s="53" t="s">
        <v>152</v>
      </c>
      <c r="D3560" s="10" t="s">
        <v>153</v>
      </c>
      <c r="E3560" s="11" t="s">
        <v>451</v>
      </c>
      <c r="F3560" s="11" t="s">
        <v>452</v>
      </c>
      <c r="G3560" s="12">
        <v>16433.333333300001</v>
      </c>
      <c r="H3560" s="12">
        <v>15575</v>
      </c>
      <c r="I3560" s="38">
        <v>-5.2231237320592871</v>
      </c>
      <c r="J3560" s="8"/>
    </row>
    <row r="3562" spans="1:10" x14ac:dyDescent="0.3">
      <c r="A3562" s="129" t="s">
        <v>78</v>
      </c>
      <c r="B3562" s="129"/>
      <c r="C3562" s="129"/>
      <c r="D3562" s="129"/>
      <c r="E3562" s="129"/>
      <c r="F3562" s="129"/>
      <c r="G3562" s="129"/>
      <c r="H3562" s="129"/>
      <c r="I3562" s="129"/>
    </row>
    <row r="3563" spans="1:10" x14ac:dyDescent="0.3">
      <c r="A3563" s="129"/>
      <c r="B3563" s="129"/>
      <c r="C3563" s="129"/>
      <c r="D3563" s="129"/>
      <c r="E3563" s="129"/>
      <c r="F3563" s="129"/>
      <c r="G3563" s="129"/>
      <c r="H3563" s="129"/>
      <c r="I3563" s="129"/>
    </row>
  </sheetData>
  <mergeCells count="5">
    <mergeCell ref="A1:I3"/>
    <mergeCell ref="J1:J2"/>
    <mergeCell ref="A4:I5"/>
    <mergeCell ref="A6:I8"/>
    <mergeCell ref="A3562:I3563"/>
  </mergeCells>
  <hyperlinks>
    <hyperlink ref="J1" location="Índice!A1" display="Regresar al índice"/>
  </hyperlinks>
  <pageMargins left="0.7" right="0.7" top="0.75" bottom="0.75" header="0.3" footer="0.3"/>
  <pageSetup orientation="portrait" horizontalDpi="4294967294" verticalDpi="4294967294" r:id="rId1"/>
  <ignoredErrors>
    <ignoredError sqref="A10 A11:I3560"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Índice</vt:lpstr>
      <vt:lpstr>Metodología</vt:lpstr>
      <vt:lpstr>1.1</vt:lpstr>
      <vt:lpstr>1.2</vt:lpstr>
      <vt:lpstr>1.3</vt:lpstr>
      <vt:lpstr>1.4</vt:lpstr>
      <vt:lpstr>1.5</vt:lpstr>
      <vt:lpstr>2.1</vt:lpstr>
      <vt:lpstr>2.2</vt:lpstr>
      <vt:lpstr>2.3</vt:lpstr>
      <vt:lpstr>2.4</vt:lpstr>
      <vt:lpstr>2.5</vt:lpstr>
      <vt:lpstr>2.6</vt:lpstr>
      <vt:lpstr>2.7</vt:lpstr>
      <vt:lpstr>3.1</vt:lpstr>
      <vt:lpstr>3.2</vt:lpstr>
      <vt:lpstr>3.3</vt:lpstr>
      <vt:lpstr>3.4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Paola Patricia Gomez Sanchez</dc:creator>
  <cp:lastModifiedBy>Yazmin</cp:lastModifiedBy>
  <dcterms:created xsi:type="dcterms:W3CDTF">2018-05-11T19:23:50Z</dcterms:created>
  <dcterms:modified xsi:type="dcterms:W3CDTF">2023-01-10T21:29:34Z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5b76ee3db1224aec92447fec57128256</vt:lpwstr>
  </property>
</Properties>
</file>